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65" i="28" l="1"/>
  <c r="G177" i="28"/>
  <c r="AK165" i="28"/>
  <c r="G171" i="28"/>
  <c r="AO171" i="28"/>
  <c r="AE202" i="28"/>
  <c r="T199" i="28"/>
  <c r="AB199" i="28"/>
  <c r="F174" i="28"/>
  <c r="AM165" i="28"/>
  <c r="AB137" i="28"/>
  <c r="AG171" i="28"/>
  <c r="AK168" i="28"/>
  <c r="AA174" i="28"/>
  <c r="I199" i="28"/>
  <c r="AL140" i="28"/>
  <c r="AD140" i="28"/>
  <c r="AC165" i="28"/>
  <c r="AA177" i="28"/>
  <c r="AA171" i="28"/>
  <c r="AA165" i="28"/>
  <c r="Y140" i="28"/>
  <c r="W177" i="28"/>
  <c r="W171" i="28"/>
  <c r="W143" i="28"/>
  <c r="W165" i="28"/>
  <c r="R202" i="28"/>
  <c r="R143" i="28"/>
  <c r="T137" i="28"/>
  <c r="I168" i="28"/>
  <c r="L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<sst xmlns="http://schemas.openxmlformats.org/spreadsheetml/2006/main" count="6931" uniqueCount="4577">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</sst>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-0.24436262122941033</c:v>
                </c:pt>
                <c:pt idx="8">
                  <c:v>-0.46217413376153926</c:v>
                </c:pt>
                <c:pt idx="9">
                  <c:v>-0.28857158046116105</c:v>
                </c:pt>
                <c:pt idx="10">
                  <c:v>-5.6825943301386239E-2</c:v>
                </c:pt>
                <c:pt idx="11">
                  <c:v>3.3819247326971613E-2</c:v>
                </c:pt>
                <c:pt idx="12">
                  <c:v>8.8446615170378884E-2</c:v>
                </c:pt>
                <c:pt idx="13">
                  <c:v>0.14397964081447334</c:v>
                </c:pt>
                <c:pt idx="14">
                  <c:v>0.21342817095029165</c:v>
                </c:pt>
                <c:pt idx="15">
                  <c:v>0.28280523492465459</c:v>
                </c:pt>
                <c:pt idx="16">
                  <c:v>0.31677668209286747</c:v>
                </c:pt>
                <c:pt idx="17">
                  <c:v>0.31502583789799754</c:v>
                </c:pt>
                <c:pt idx="18">
                  <c:v>0.28172383319136074</c:v>
                </c:pt>
                <c:pt idx="19">
                  <c:v>0.22604422535787982</c:v>
                </c:pt>
                <c:pt idx="20">
                  <c:v>0.15522139974248894</c:v>
                </c:pt>
                <c:pt idx="21">
                  <c:v>6.3214975175829302E-2</c:v>
                </c:pt>
                <c:pt idx="22">
                  <c:v>-3.2938392261749883E-2</c:v>
                </c:pt>
                <c:pt idx="23">
                  <c:v>-0.12613059206071364</c:v>
                </c:pt>
                <c:pt idx="24">
                  <c:v>-0.21141407920471922</c:v>
                </c:pt>
                <c:pt idx="25">
                  <c:v>-0.28612883006401413</c:v>
                </c:pt>
                <c:pt idx="26">
                  <c:v>-0.3620532310855018</c:v>
                </c:pt>
                <c:pt idx="27">
                  <c:v>-0.43315581935930991</c:v>
                </c:pt>
                <c:pt idx="28">
                  <c:v>-0.49389074723554804</c:v>
                </c:pt>
                <c:pt idx="29">
                  <c:v>-0.53999465269298774</c:v>
                </c:pt>
                <c:pt idx="30">
                  <c:v>-0.56954754137442665</c:v>
                </c:pt>
                <c:pt idx="31">
                  <c:v>-0.58852825527057062</c:v>
                </c:pt>
                <c:pt idx="32">
                  <c:v>-0.59321266184695354</c:v>
                </c:pt>
                <c:pt idx="33">
                  <c:v>-0.58381039646923094</c:v>
                </c:pt>
                <c:pt idx="34">
                  <c:v>-0.56122182550749633</c:v>
                </c:pt>
                <c:pt idx="35">
                  <c:v>-0.52661430280968036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2605.3398710000001</v>
      </c>
      <c r="D2">
        <v>3576.2914270000001</v>
      </c>
      <c r="E2">
        <v>5180.077644</v>
      </c>
      <c r="F2">
        <v>5159.0903280000002</v>
      </c>
      <c r="G2">
        <v>5155.7457519999998</v>
      </c>
      <c r="H2">
        <v>5162.2710390000002</v>
      </c>
      <c r="I2">
        <v>5175.0775229999999</v>
      </c>
      <c r="J2">
        <v>5191.8750030000001</v>
      </c>
      <c r="K2">
        <v>5211.1891589999996</v>
      </c>
      <c r="L2">
        <v>5233.8271020000002</v>
      </c>
      <c r="M2">
        <v>5255.9477870000001</v>
      </c>
      <c r="N2">
        <v>5277.0688790000004</v>
      </c>
      <c r="O2">
        <v>5296.625027</v>
      </c>
      <c r="P2">
        <v>5314.1431050000001</v>
      </c>
      <c r="Q2">
        <v>5329.3470569999999</v>
      </c>
      <c r="R2">
        <v>5342.0750209999997</v>
      </c>
      <c r="S2">
        <v>5352.4508889999997</v>
      </c>
      <c r="T2">
        <v>5360.8163519999998</v>
      </c>
      <c r="U2">
        <v>5367.6267939999998</v>
      </c>
      <c r="V2">
        <v>5372.2073010000004</v>
      </c>
      <c r="W2">
        <v>5376.9890910000004</v>
      </c>
      <c r="X2">
        <v>5382.2404829999996</v>
      </c>
      <c r="Y2">
        <v>5388.3871170000002</v>
      </c>
      <c r="Z2">
        <v>5395.8793020000003</v>
      </c>
      <c r="AA2">
        <v>5401.8872670000001</v>
      </c>
      <c r="AB2">
        <v>5410.0811610000001</v>
      </c>
      <c r="AC2">
        <v>5420.6189880000002</v>
      </c>
      <c r="AD2">
        <v>5433.7699670000002</v>
      </c>
      <c r="AE2">
        <v>5449.5797990000001</v>
      </c>
      <c r="AF2">
        <v>5468.0844109999998</v>
      </c>
      <c r="AG2">
        <v>5489.224072</v>
      </c>
      <c r="AH2">
        <v>5512.8155200000001</v>
      </c>
      <c r="AI2">
        <v>5538.564926</v>
      </c>
      <c r="AJ2">
        <v>5566.0922309999996</v>
      </c>
      <c r="AK2">
        <v>5594.9540710000001</v>
      </c>
    </row>
    <row r="3" spans="1:37" x14ac:dyDescent="0.35">
      <c r="A3" t="s">
        <v>4568</v>
      </c>
      <c r="B3">
        <v>1732.6121499999999</v>
      </c>
      <c r="C3">
        <v>2605.3400200000001</v>
      </c>
      <c r="D3">
        <v>3576.2916270000001</v>
      </c>
      <c r="E3">
        <v>5180.0779259999999</v>
      </c>
      <c r="F3">
        <v>5159.0906059999998</v>
      </c>
      <c r="G3">
        <v>5155.7460300000002</v>
      </c>
      <c r="H3">
        <v>5162.2713169999997</v>
      </c>
      <c r="I3">
        <v>7692.2687040000001</v>
      </c>
      <c r="J3">
        <v>11407.090620000001</v>
      </c>
      <c r="K3">
        <v>16870.235990000001</v>
      </c>
      <c r="L3">
        <v>24839.157800000001</v>
      </c>
      <c r="M3">
        <v>26161.57144</v>
      </c>
      <c r="N3">
        <v>27664.457610000001</v>
      </c>
      <c r="O3">
        <v>29301.281299999999</v>
      </c>
      <c r="P3">
        <v>31045.964540000001</v>
      </c>
      <c r="Q3">
        <v>32884.097199999997</v>
      </c>
      <c r="R3">
        <v>35390.087489999998</v>
      </c>
      <c r="S3">
        <v>38022.40395</v>
      </c>
      <c r="T3">
        <v>40626.051740000003</v>
      </c>
      <c r="U3">
        <v>42799.484819999998</v>
      </c>
      <c r="V3">
        <v>44896.159749999999</v>
      </c>
      <c r="W3">
        <v>45879.829440000001</v>
      </c>
      <c r="X3">
        <v>46713.879520000002</v>
      </c>
      <c r="Y3">
        <v>47393.176149999999</v>
      </c>
      <c r="Z3">
        <v>47924.377890000003</v>
      </c>
      <c r="AA3">
        <v>48295.034849999996</v>
      </c>
      <c r="AB3">
        <v>47958.874629999998</v>
      </c>
      <c r="AC3">
        <v>47542.36692</v>
      </c>
      <c r="AD3">
        <v>47058.946989999997</v>
      </c>
      <c r="AE3">
        <v>46533.191659999997</v>
      </c>
      <c r="AF3">
        <v>45992.547469999998</v>
      </c>
      <c r="AG3">
        <v>45118.201730000001</v>
      </c>
      <c r="AH3">
        <v>44301.09072</v>
      </c>
      <c r="AI3">
        <v>43561.37715</v>
      </c>
      <c r="AJ3">
        <v>42919.45852</v>
      </c>
      <c r="AK3">
        <v>42393.756979999998</v>
      </c>
    </row>
    <row r="4" spans="1:37" x14ac:dyDescent="0.35">
      <c r="A4" t="s">
        <v>4569</v>
      </c>
      <c r="B4">
        <v>3314.263054</v>
      </c>
      <c r="C4">
        <v>5059.5911239999996</v>
      </c>
      <c r="D4">
        <v>7063.5788380000004</v>
      </c>
      <c r="E4">
        <v>10389.581690000001</v>
      </c>
      <c r="F4">
        <v>10507.57123</v>
      </c>
      <c r="G4">
        <v>10674.137360000001</v>
      </c>
      <c r="H4">
        <v>10889.88559</v>
      </c>
      <c r="I4">
        <v>11146.142980000001</v>
      </c>
      <c r="J4">
        <v>11432.02686</v>
      </c>
      <c r="K4">
        <v>11741.164430000001</v>
      </c>
      <c r="L4">
        <v>12060.71976</v>
      </c>
      <c r="M4">
        <v>12399.21091</v>
      </c>
      <c r="N4">
        <v>12712.43276</v>
      </c>
      <c r="O4">
        <v>13005.89566</v>
      </c>
      <c r="P4">
        <v>13286.97702</v>
      </c>
      <c r="Q4">
        <v>13563.62745</v>
      </c>
      <c r="R4">
        <v>13845.44398</v>
      </c>
      <c r="S4">
        <v>14144.26296</v>
      </c>
      <c r="T4">
        <v>14465.689479999999</v>
      </c>
      <c r="U4">
        <v>14814.680319999999</v>
      </c>
      <c r="V4">
        <v>15195.556140000001</v>
      </c>
      <c r="W4">
        <v>15615.583140000001</v>
      </c>
      <c r="X4">
        <v>16081.342989999999</v>
      </c>
      <c r="Y4">
        <v>16598.853800000001</v>
      </c>
      <c r="Z4">
        <v>17173.149939999999</v>
      </c>
      <c r="AA4">
        <v>17806.114000000001</v>
      </c>
      <c r="AB4">
        <v>18324.948899999999</v>
      </c>
      <c r="AC4">
        <v>18829.982840000001</v>
      </c>
      <c r="AD4">
        <v>19365.737580000001</v>
      </c>
      <c r="AE4">
        <v>19941.518059999999</v>
      </c>
      <c r="AF4">
        <v>20553.128280000001</v>
      </c>
      <c r="AG4">
        <v>21193.328689999998</v>
      </c>
      <c r="AH4">
        <v>21855.02288</v>
      </c>
      <c r="AI4">
        <v>22531.3642</v>
      </c>
      <c r="AJ4">
        <v>23215.5969</v>
      </c>
      <c r="AK4">
        <v>23900.898359999999</v>
      </c>
    </row>
    <row r="5" spans="1:37" x14ac:dyDescent="0.35">
      <c r="A5" t="s">
        <v>4570</v>
      </c>
      <c r="B5">
        <v>3314.2632800000001</v>
      </c>
      <c r="C5">
        <v>5059.591461</v>
      </c>
      <c r="D5">
        <v>7063.5792979999997</v>
      </c>
      <c r="E5">
        <v>10389.582350000001</v>
      </c>
      <c r="F5">
        <v>10507.57188</v>
      </c>
      <c r="G5">
        <v>10674.138010000001</v>
      </c>
      <c r="H5">
        <v>10889.886270000001</v>
      </c>
      <c r="I5">
        <v>16474.968229999999</v>
      </c>
      <c r="J5">
        <v>24753.994309999998</v>
      </c>
      <c r="K5">
        <v>37122.182679999998</v>
      </c>
      <c r="L5">
        <v>55128.583299999998</v>
      </c>
      <c r="M5">
        <v>58456.03456</v>
      </c>
      <c r="N5">
        <v>62091.281999999999</v>
      </c>
      <c r="O5">
        <v>66057.959140000006</v>
      </c>
      <c r="P5">
        <v>70397.754730000001</v>
      </c>
      <c r="Q5">
        <v>75140.997910000006</v>
      </c>
      <c r="R5">
        <v>81425.658649999998</v>
      </c>
      <c r="S5">
        <v>88239.939060000004</v>
      </c>
      <c r="T5">
        <v>95473.101209999993</v>
      </c>
      <c r="U5">
        <v>102773.798</v>
      </c>
      <c r="V5">
        <v>110623.0402</v>
      </c>
      <c r="W5">
        <v>116514.34080000001</v>
      </c>
      <c r="X5">
        <v>122897.0812</v>
      </c>
      <c r="Y5">
        <v>129889.32120000001</v>
      </c>
      <c r="Z5">
        <v>137640.30809999999</v>
      </c>
      <c r="AA5">
        <v>146308.67019999999</v>
      </c>
      <c r="AB5">
        <v>152587.16440000001</v>
      </c>
      <c r="AC5">
        <v>159217.12179999999</v>
      </c>
      <c r="AD5">
        <v>166662.47700000001</v>
      </c>
      <c r="AE5">
        <v>175061.0178</v>
      </c>
      <c r="AF5">
        <v>184415.0527</v>
      </c>
      <c r="AG5">
        <v>193190.99489999999</v>
      </c>
      <c r="AH5">
        <v>202746.14449999999</v>
      </c>
      <c r="AI5">
        <v>213027.6844</v>
      </c>
      <c r="AJ5">
        <v>223986.99849999999</v>
      </c>
      <c r="AK5">
        <v>235584.69399999999</v>
      </c>
    </row>
    <row r="6" spans="1:37" x14ac:dyDescent="0.35">
      <c r="A6" t="s">
        <v>4571</v>
      </c>
      <c r="B6">
        <v>3093.1512910000001</v>
      </c>
      <c r="C6">
        <v>4718.7374719999998</v>
      </c>
      <c r="D6">
        <v>6582.6373800000001</v>
      </c>
      <c r="E6">
        <v>9673.1451199999992</v>
      </c>
      <c r="F6">
        <v>9777.075347</v>
      </c>
      <c r="G6">
        <v>9928.5560690000002</v>
      </c>
      <c r="H6">
        <v>10128.0435</v>
      </c>
      <c r="I6">
        <v>10366.970729999999</v>
      </c>
      <c r="J6">
        <v>10634.58194</v>
      </c>
      <c r="K6">
        <v>10924.591969999999</v>
      </c>
      <c r="L6">
        <v>11224.619129999999</v>
      </c>
      <c r="M6">
        <v>11544.913119999999</v>
      </c>
      <c r="N6">
        <v>11841.12859</v>
      </c>
      <c r="O6">
        <v>12118.437089999999</v>
      </c>
      <c r="P6">
        <v>12383.78347</v>
      </c>
      <c r="Q6">
        <v>12644.697330000001</v>
      </c>
      <c r="R6">
        <v>12910.37348</v>
      </c>
      <c r="S6">
        <v>13192.28212</v>
      </c>
      <c r="T6">
        <v>13495.718489999999</v>
      </c>
      <c r="U6">
        <v>13825.421780000001</v>
      </c>
      <c r="V6">
        <v>14185.587509999999</v>
      </c>
      <c r="W6">
        <v>14583.275079999999</v>
      </c>
      <c r="X6">
        <v>15024.877909999999</v>
      </c>
      <c r="Y6">
        <v>15516.281199999999</v>
      </c>
      <c r="Z6">
        <v>16062.470219999999</v>
      </c>
      <c r="AA6">
        <v>16665.467639999999</v>
      </c>
      <c r="AB6">
        <v>17153.450710000001</v>
      </c>
      <c r="AC6">
        <v>17626.680680000001</v>
      </c>
      <c r="AD6">
        <v>18129.421060000001</v>
      </c>
      <c r="AE6">
        <v>18670.95838</v>
      </c>
      <c r="AF6">
        <v>19247.272290000001</v>
      </c>
      <c r="AG6">
        <v>19851.34088</v>
      </c>
      <c r="AH6">
        <v>20476.266640000002</v>
      </c>
      <c r="AI6">
        <v>21115.393650000002</v>
      </c>
      <c r="AJ6">
        <v>21762.156429999999</v>
      </c>
      <c r="AK6">
        <v>22409.927009999999</v>
      </c>
    </row>
    <row r="7" spans="1:37" x14ac:dyDescent="0.35">
      <c r="A7" t="s">
        <v>4572</v>
      </c>
      <c r="B7">
        <v>3093.1515159999999</v>
      </c>
      <c r="C7">
        <v>4718.7378090000002</v>
      </c>
      <c r="D7">
        <v>6582.637839</v>
      </c>
      <c r="E7">
        <v>9673.1457759999994</v>
      </c>
      <c r="F7">
        <v>9777.0759980000003</v>
      </c>
      <c r="G7">
        <v>9928.5567200000005</v>
      </c>
      <c r="H7">
        <v>10128.044169999999</v>
      </c>
      <c r="I7">
        <v>15315.38608</v>
      </c>
      <c r="J7">
        <v>22990.500639999998</v>
      </c>
      <c r="K7">
        <v>34435.512759999998</v>
      </c>
      <c r="L7">
        <v>51040.317049999998</v>
      </c>
      <c r="M7">
        <v>54056.260889999998</v>
      </c>
      <c r="N7">
        <v>57364.173649999997</v>
      </c>
      <c r="O7">
        <v>60982.397129999998</v>
      </c>
      <c r="P7">
        <v>64947.479180000002</v>
      </c>
      <c r="Q7">
        <v>69285.814499999993</v>
      </c>
      <c r="R7">
        <v>74992.795740000001</v>
      </c>
      <c r="S7">
        <v>81168.877529999998</v>
      </c>
      <c r="T7">
        <v>87695.503750000003</v>
      </c>
      <c r="U7">
        <v>94212.067439999999</v>
      </c>
      <c r="V7">
        <v>101189.5876</v>
      </c>
      <c r="W7">
        <v>106341.2635</v>
      </c>
      <c r="X7">
        <v>111910.11659999999</v>
      </c>
      <c r="Y7">
        <v>118004.8521</v>
      </c>
      <c r="Z7">
        <v>124765.7427</v>
      </c>
      <c r="AA7">
        <v>132344.22630000001</v>
      </c>
      <c r="AB7">
        <v>137626.72320000001</v>
      </c>
      <c r="AC7">
        <v>143183.4167</v>
      </c>
      <c r="AD7">
        <v>149469.26209999999</v>
      </c>
      <c r="AE7">
        <v>156615.95680000001</v>
      </c>
      <c r="AF7">
        <v>164622.28880000001</v>
      </c>
      <c r="AG7">
        <v>172119.56899999999</v>
      </c>
      <c r="AH7">
        <v>180315.046</v>
      </c>
      <c r="AI7">
        <v>189154.92019999999</v>
      </c>
      <c r="AJ7">
        <v>198590.27789999999</v>
      </c>
      <c r="AK7">
        <v>208581.9051</v>
      </c>
    </row>
    <row r="8" spans="1:37" x14ac:dyDescent="0.35">
      <c r="A8" t="s">
        <v>4573</v>
      </c>
      <c r="B8">
        <v>0.39940131420000002</v>
      </c>
      <c r="C8">
        <v>0.61623347309999998</v>
      </c>
      <c r="D8">
        <v>0.87088151400000002</v>
      </c>
      <c r="E8">
        <v>1.301224602</v>
      </c>
      <c r="F8">
        <v>1.3312523839999999</v>
      </c>
      <c r="G8">
        <v>1.3637249890000001</v>
      </c>
      <c r="H8">
        <v>1.3982689180000001</v>
      </c>
      <c r="I8">
        <v>1.434576283</v>
      </c>
      <c r="J8">
        <v>1.4723359810000001</v>
      </c>
      <c r="K8">
        <v>1.511299741</v>
      </c>
      <c r="L8">
        <v>1.550245213</v>
      </c>
      <c r="M8">
        <v>1.5843399039999999</v>
      </c>
      <c r="N8">
        <v>1.6144445730000001</v>
      </c>
      <c r="O8">
        <v>1.641233765</v>
      </c>
      <c r="P8">
        <v>1.6656443030000001</v>
      </c>
      <c r="Q8">
        <v>1.6886599289999999</v>
      </c>
      <c r="R8">
        <v>1.7112937349999999</v>
      </c>
      <c r="S8">
        <v>1.734557474</v>
      </c>
      <c r="T8">
        <v>1.75932519</v>
      </c>
      <c r="U8">
        <v>1.786212548</v>
      </c>
      <c r="V8">
        <v>1.8154954940000001</v>
      </c>
      <c r="W8">
        <v>1.847967081</v>
      </c>
      <c r="X8">
        <v>1.8840784669999999</v>
      </c>
      <c r="Y8">
        <v>1.9241116039999999</v>
      </c>
      <c r="Z8">
        <v>1.9681007740000001</v>
      </c>
      <c r="AA8">
        <v>2.0153008620000001</v>
      </c>
      <c r="AB8">
        <v>2.0661505240000002</v>
      </c>
      <c r="AC8">
        <v>2.1209041630000001</v>
      </c>
      <c r="AD8">
        <v>2.1796864610000002</v>
      </c>
      <c r="AE8">
        <v>2.2420984329999998</v>
      </c>
      <c r="AF8">
        <v>2.3074456400000001</v>
      </c>
      <c r="AG8">
        <v>2.3750617319999998</v>
      </c>
      <c r="AH8">
        <v>2.4443651179999999</v>
      </c>
      <c r="AI8">
        <v>2.5147833820000001</v>
      </c>
      <c r="AJ8">
        <v>2.5857339690000001</v>
      </c>
      <c r="AK8">
        <v>2.656620432</v>
      </c>
    </row>
    <row r="9" spans="1:37" x14ac:dyDescent="0.35">
      <c r="A9" t="s">
        <v>4574</v>
      </c>
      <c r="B9">
        <v>0.39940131420000002</v>
      </c>
      <c r="C9">
        <v>0.61623347309999998</v>
      </c>
      <c r="D9">
        <v>0.87088151410000003</v>
      </c>
      <c r="E9">
        <v>1.301224602</v>
      </c>
      <c r="F9">
        <v>1.3312523839999999</v>
      </c>
      <c r="G9">
        <v>1.3637249890000001</v>
      </c>
      <c r="H9">
        <v>1.3982689180000001</v>
      </c>
      <c r="I9">
        <v>2.1345462660000001</v>
      </c>
      <c r="J9">
        <v>3.2594758509999999</v>
      </c>
      <c r="K9">
        <v>5.0008300910000001</v>
      </c>
      <c r="L9">
        <v>7.671264388</v>
      </c>
      <c r="M9">
        <v>8.2976283590000008</v>
      </c>
      <c r="N9">
        <v>8.9428975380000004</v>
      </c>
      <c r="O9">
        <v>9.6170771100000003</v>
      </c>
      <c r="P9">
        <v>10.329395290000001</v>
      </c>
      <c r="Q9">
        <v>11.086190390000001</v>
      </c>
      <c r="R9">
        <v>12.15675188</v>
      </c>
      <c r="S9">
        <v>13.32891163</v>
      </c>
      <c r="T9">
        <v>14.618379259999999</v>
      </c>
      <c r="U9">
        <v>16.043023099999999</v>
      </c>
      <c r="V9">
        <v>17.62205544</v>
      </c>
      <c r="W9">
        <v>18.944349840000001</v>
      </c>
      <c r="X9">
        <v>20.398413510000001</v>
      </c>
      <c r="Y9">
        <v>22.002976820000001</v>
      </c>
      <c r="Z9">
        <v>23.775242630000001</v>
      </c>
      <c r="AA9">
        <v>25.72351243</v>
      </c>
      <c r="AB9">
        <v>27.51299259</v>
      </c>
      <c r="AC9">
        <v>29.46796685</v>
      </c>
      <c r="AD9">
        <v>31.607402260000001</v>
      </c>
      <c r="AE9">
        <v>33.943269829999998</v>
      </c>
      <c r="AF9">
        <v>36.482269070000001</v>
      </c>
      <c r="AG9">
        <v>38.915283649999999</v>
      </c>
      <c r="AH9">
        <v>41.518480070000003</v>
      </c>
      <c r="AI9">
        <v>44.293289690000002</v>
      </c>
      <c r="AJ9">
        <v>47.239165560000004</v>
      </c>
      <c r="AK9">
        <v>50.353741579999998</v>
      </c>
    </row>
    <row r="10" spans="1:37" x14ac:dyDescent="0.35">
      <c r="A10" t="s">
        <v>4575</v>
      </c>
      <c r="B10">
        <v>220.7123623</v>
      </c>
      <c r="C10">
        <v>340.2374183</v>
      </c>
      <c r="D10">
        <v>480.07057680000003</v>
      </c>
      <c r="E10">
        <v>715.13534990000005</v>
      </c>
      <c r="F10">
        <v>729.16463329999999</v>
      </c>
      <c r="G10">
        <v>744.21756879999998</v>
      </c>
      <c r="H10">
        <v>760.44382689999998</v>
      </c>
      <c r="I10">
        <v>777.73767480000004</v>
      </c>
      <c r="J10">
        <v>795.97258529999999</v>
      </c>
      <c r="K10">
        <v>815.06116459999998</v>
      </c>
      <c r="L10">
        <v>834.55038339999999</v>
      </c>
      <c r="M10">
        <v>852.71345859999997</v>
      </c>
      <c r="N10">
        <v>869.68971980000003</v>
      </c>
      <c r="O10">
        <v>885.81733499999996</v>
      </c>
      <c r="P10">
        <v>901.52790579999998</v>
      </c>
      <c r="Q10">
        <v>917.24146489999998</v>
      </c>
      <c r="R10">
        <v>933.3592099</v>
      </c>
      <c r="S10">
        <v>950.24627629999998</v>
      </c>
      <c r="T10">
        <v>968.21166310000001</v>
      </c>
      <c r="U10">
        <v>987.47232750000001</v>
      </c>
      <c r="V10">
        <v>1008.153141</v>
      </c>
      <c r="W10">
        <v>1030.4600949999999</v>
      </c>
      <c r="X10">
        <v>1054.5809979999999</v>
      </c>
      <c r="Y10">
        <v>1080.6484849999999</v>
      </c>
      <c r="Z10">
        <v>1108.7116249999999</v>
      </c>
      <c r="AA10">
        <v>1138.6310599999999</v>
      </c>
      <c r="AB10">
        <v>1169.432043</v>
      </c>
      <c r="AC10">
        <v>1201.181249</v>
      </c>
      <c r="AD10">
        <v>1234.136833</v>
      </c>
      <c r="AE10">
        <v>1268.317585</v>
      </c>
      <c r="AF10">
        <v>1303.548552</v>
      </c>
      <c r="AG10">
        <v>1339.61275</v>
      </c>
      <c r="AH10">
        <v>1376.311872</v>
      </c>
      <c r="AI10">
        <v>1413.455774</v>
      </c>
      <c r="AJ10">
        <v>1450.854738</v>
      </c>
      <c r="AK10">
        <v>1488.3147289999999</v>
      </c>
    </row>
    <row r="11" spans="1:37" x14ac:dyDescent="0.35">
      <c r="A11" t="s">
        <v>4576</v>
      </c>
      <c r="B11">
        <v>220.7123623</v>
      </c>
      <c r="C11">
        <v>340.2374183</v>
      </c>
      <c r="D11">
        <v>480.07057680000003</v>
      </c>
      <c r="E11">
        <v>715.13534979999997</v>
      </c>
      <c r="F11">
        <v>729.16463309999995</v>
      </c>
      <c r="G11">
        <v>744.21756860000005</v>
      </c>
      <c r="H11">
        <v>760.44382659999997</v>
      </c>
      <c r="I11">
        <v>1157.4476079999999</v>
      </c>
      <c r="J11">
        <v>1760.2341939999999</v>
      </c>
      <c r="K11">
        <v>2681.669089</v>
      </c>
      <c r="L11">
        <v>4080.5949919999998</v>
      </c>
      <c r="M11">
        <v>4391.4760399999996</v>
      </c>
      <c r="N11">
        <v>4718.1654500000004</v>
      </c>
      <c r="O11">
        <v>5065.9449350000004</v>
      </c>
      <c r="P11">
        <v>5439.9461520000004</v>
      </c>
      <c r="Q11">
        <v>5844.0972229999998</v>
      </c>
      <c r="R11">
        <v>6420.706158</v>
      </c>
      <c r="S11">
        <v>7057.7326240000002</v>
      </c>
      <c r="T11">
        <v>7762.9790839999996</v>
      </c>
      <c r="U11">
        <v>8545.6875390000005</v>
      </c>
      <c r="V11">
        <v>9415.830618</v>
      </c>
      <c r="W11">
        <v>10154.13298</v>
      </c>
      <c r="X11">
        <v>10966.56624</v>
      </c>
      <c r="Y11">
        <v>11862.466189999999</v>
      </c>
      <c r="Z11">
        <v>12850.79018</v>
      </c>
      <c r="AA11">
        <v>13938.72032</v>
      </c>
      <c r="AB11">
        <v>14932.92821</v>
      </c>
      <c r="AC11">
        <v>16004.237139999999</v>
      </c>
      <c r="AD11">
        <v>17161.607469999999</v>
      </c>
      <c r="AE11">
        <v>18411.1178</v>
      </c>
      <c r="AF11">
        <v>19756.2817</v>
      </c>
      <c r="AG11">
        <v>21032.510610000001</v>
      </c>
      <c r="AH11">
        <v>22389.580010000001</v>
      </c>
      <c r="AI11">
        <v>23828.470890000001</v>
      </c>
      <c r="AJ11">
        <v>25349.481459999999</v>
      </c>
      <c r="AK11">
        <v>26952.435109999999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3853845.1740000001</v>
      </c>
      <c r="C2">
        <v>3925008.7379999999</v>
      </c>
      <c r="D2">
        <v>4004608.8160000001</v>
      </c>
      <c r="E2">
        <v>4091433.3849999998</v>
      </c>
      <c r="F2">
        <v>4182875.01</v>
      </c>
      <c r="G2">
        <v>4279284.4220000003</v>
      </c>
      <c r="H2">
        <v>4382658.3049999997</v>
      </c>
      <c r="I2">
        <v>4478407.6069999998</v>
      </c>
      <c r="J2">
        <v>4577288.3559999997</v>
      </c>
      <c r="K2">
        <v>4697978.1619999995</v>
      </c>
      <c r="L2">
        <v>4822223.6169999996</v>
      </c>
      <c r="M2">
        <v>4927384.977</v>
      </c>
      <c r="N2">
        <v>5020199.2139999997</v>
      </c>
      <c r="O2">
        <v>5105398.5350000001</v>
      </c>
      <c r="P2">
        <v>5187096.642</v>
      </c>
      <c r="Q2">
        <v>5267568.28</v>
      </c>
      <c r="R2">
        <v>5347550.3509999998</v>
      </c>
      <c r="S2">
        <v>5429258.2970000003</v>
      </c>
      <c r="T2">
        <v>5514905.8949999996</v>
      </c>
      <c r="U2">
        <v>5606461.5020000003</v>
      </c>
      <c r="V2">
        <v>5704892.8210000005</v>
      </c>
      <c r="W2">
        <v>5811895.4460000005</v>
      </c>
      <c r="X2">
        <v>5929601.7209999999</v>
      </c>
      <c r="Y2">
        <v>6059335.8049999997</v>
      </c>
      <c r="Z2">
        <v>6201691.0369999995</v>
      </c>
      <c r="AA2">
        <v>6355342.46</v>
      </c>
      <c r="AB2">
        <v>6508928.3600000003</v>
      </c>
      <c r="AC2">
        <v>6669783.6330000004</v>
      </c>
      <c r="AD2">
        <v>6840890.1880000001</v>
      </c>
      <c r="AE2">
        <v>7022171.0700000003</v>
      </c>
      <c r="AF2">
        <v>7212126.2079999996</v>
      </c>
      <c r="AG2">
        <v>7408815.6799999997</v>
      </c>
      <c r="AH2">
        <v>7611111.0279999999</v>
      </c>
      <c r="AI2">
        <v>7817674.0899999999</v>
      </c>
      <c r="AJ2">
        <v>8027069.9519999996</v>
      </c>
      <c r="AK2">
        <v>8237798.3830000004</v>
      </c>
    </row>
    <row r="3" spans="1:37" x14ac:dyDescent="0.35">
      <c r="A3" t="s">
        <v>4502</v>
      </c>
      <c r="B3">
        <v>3853845.1740000001</v>
      </c>
      <c r="C3">
        <v>3925008.7370000002</v>
      </c>
      <c r="D3">
        <v>4004608.8160000001</v>
      </c>
      <c r="E3">
        <v>4091433.3849999998</v>
      </c>
      <c r="F3">
        <v>4182875.01</v>
      </c>
      <c r="G3">
        <v>4279284.4220000003</v>
      </c>
      <c r="H3">
        <v>4382658.3049999997</v>
      </c>
      <c r="I3">
        <v>4490809.0180000002</v>
      </c>
      <c r="J3">
        <v>4602954.9670000002</v>
      </c>
      <c r="K3">
        <v>4718742.8679999998</v>
      </c>
      <c r="L3">
        <v>4835268.9160000002</v>
      </c>
      <c r="M3">
        <v>4939199.71</v>
      </c>
      <c r="N3">
        <v>5033821.6789999995</v>
      </c>
      <c r="O3">
        <v>5121428.0769999996</v>
      </c>
      <c r="P3">
        <v>5204709.4639999997</v>
      </c>
      <c r="Q3">
        <v>5286285.99</v>
      </c>
      <c r="R3">
        <v>5368961.6370000001</v>
      </c>
      <c r="S3">
        <v>5455031.5609999998</v>
      </c>
      <c r="T3">
        <v>5546590.7000000002</v>
      </c>
      <c r="U3">
        <v>5645130.4359999998</v>
      </c>
      <c r="V3">
        <v>5751378.9349999996</v>
      </c>
      <c r="W3">
        <v>5867272.0269999998</v>
      </c>
      <c r="X3">
        <v>5994083.6919999998</v>
      </c>
      <c r="Y3">
        <v>6132723.9910000004</v>
      </c>
      <c r="Z3">
        <v>6283517.8990000002</v>
      </c>
      <c r="AA3">
        <v>6445001.1490000002</v>
      </c>
      <c r="AB3">
        <v>6606103.6160000004</v>
      </c>
      <c r="AC3">
        <v>6773770.6160000004</v>
      </c>
      <c r="AD3">
        <v>6950749.3650000002</v>
      </c>
      <c r="AE3">
        <v>7136789.6919999998</v>
      </c>
      <c r="AF3">
        <v>7330303.7800000003</v>
      </c>
      <c r="AG3">
        <v>7529627.6390000004</v>
      </c>
      <c r="AH3">
        <v>7733320.2759999996</v>
      </c>
      <c r="AI3">
        <v>7940000.2429999998</v>
      </c>
      <c r="AJ3">
        <v>8148285.2520000003</v>
      </c>
      <c r="AK3">
        <v>8356763.5010000002</v>
      </c>
    </row>
    <row r="4" spans="1:37" x14ac:dyDescent="0.35">
      <c r="A4" t="s">
        <v>4503</v>
      </c>
      <c r="B4">
        <v>81780.489360000007</v>
      </c>
      <c r="C4">
        <v>83163.129109999994</v>
      </c>
      <c r="D4">
        <v>84774.93204</v>
      </c>
      <c r="E4">
        <v>86621.485010000004</v>
      </c>
      <c r="F4">
        <v>88620.410489999995</v>
      </c>
      <c r="G4">
        <v>90782.085919999998</v>
      </c>
      <c r="H4">
        <v>93081.647790000003</v>
      </c>
      <c r="I4">
        <v>95142.218169999993</v>
      </c>
      <c r="J4">
        <v>97276.919429999994</v>
      </c>
      <c r="K4">
        <v>99930.596869999994</v>
      </c>
      <c r="L4">
        <v>102640.2436</v>
      </c>
      <c r="M4">
        <v>104812.4589</v>
      </c>
      <c r="N4">
        <v>106646.20170000001</v>
      </c>
      <c r="O4">
        <v>108272.5693</v>
      </c>
      <c r="P4">
        <v>109788.9039</v>
      </c>
      <c r="Q4">
        <v>111243.35830000001</v>
      </c>
      <c r="R4">
        <v>112676.88219999999</v>
      </c>
      <c r="S4">
        <v>114113.6159</v>
      </c>
      <c r="T4">
        <v>115602.57640000001</v>
      </c>
      <c r="U4">
        <v>117187.1539</v>
      </c>
      <c r="V4">
        <v>118898.3618</v>
      </c>
      <c r="W4">
        <v>120777.49400000001</v>
      </c>
      <c r="X4">
        <v>122882.4047</v>
      </c>
      <c r="Y4">
        <v>125245.391</v>
      </c>
      <c r="Z4">
        <v>127876.9503</v>
      </c>
      <c r="AA4">
        <v>130732.80620000001</v>
      </c>
      <c r="AB4">
        <v>133793.79680000001</v>
      </c>
      <c r="AC4">
        <v>137117.2684</v>
      </c>
      <c r="AD4">
        <v>140726.08850000001</v>
      </c>
      <c r="AE4">
        <v>144605.0042</v>
      </c>
      <c r="AF4">
        <v>148715.1868</v>
      </c>
      <c r="AG4">
        <v>153005.8751</v>
      </c>
      <c r="AH4">
        <v>157450.40470000001</v>
      </c>
      <c r="AI4">
        <v>162014.80410000001</v>
      </c>
      <c r="AJ4">
        <v>166660.7795</v>
      </c>
      <c r="AK4">
        <v>171347.33970000001</v>
      </c>
    </row>
    <row r="5" spans="1:37" x14ac:dyDescent="0.35">
      <c r="A5" t="s">
        <v>4504</v>
      </c>
      <c r="B5">
        <v>81780.489360000007</v>
      </c>
      <c r="C5">
        <v>83163.129109999994</v>
      </c>
      <c r="D5">
        <v>84774.93204</v>
      </c>
      <c r="E5">
        <v>86621.485010000004</v>
      </c>
      <c r="F5">
        <v>88620.410480000006</v>
      </c>
      <c r="G5">
        <v>90782.085919999998</v>
      </c>
      <c r="H5">
        <v>93081.647800000006</v>
      </c>
      <c r="I5">
        <v>95498.600149999998</v>
      </c>
      <c r="J5">
        <v>98012.233139999997</v>
      </c>
      <c r="K5">
        <v>100606.0196</v>
      </c>
      <c r="L5">
        <v>103198.5886</v>
      </c>
      <c r="M5">
        <v>105468.245</v>
      </c>
      <c r="N5">
        <v>107472.2889</v>
      </c>
      <c r="O5">
        <v>109255.6241</v>
      </c>
      <c r="P5">
        <v>110880.61410000001</v>
      </c>
      <c r="Q5">
        <v>112412.746</v>
      </c>
      <c r="R5">
        <v>113919.4605</v>
      </c>
      <c r="S5">
        <v>115468.109</v>
      </c>
      <c r="T5">
        <v>117116.87609999999</v>
      </c>
      <c r="U5">
        <v>118906.7461</v>
      </c>
      <c r="V5">
        <v>120856.0885</v>
      </c>
      <c r="W5">
        <v>123017.69620000001</v>
      </c>
      <c r="X5">
        <v>125421.6024</v>
      </c>
      <c r="Y5">
        <v>128086.57640000001</v>
      </c>
      <c r="Z5">
        <v>131014.9004</v>
      </c>
      <c r="AA5">
        <v>134156.97260000001</v>
      </c>
      <c r="AB5">
        <v>137541.99410000001</v>
      </c>
      <c r="AC5">
        <v>141186.90030000001</v>
      </c>
      <c r="AD5">
        <v>145099.99100000001</v>
      </c>
      <c r="AE5">
        <v>149254.70629999999</v>
      </c>
      <c r="AF5">
        <v>153604.81779999999</v>
      </c>
      <c r="AG5">
        <v>158105.96720000001</v>
      </c>
      <c r="AH5">
        <v>162719.43830000001</v>
      </c>
      <c r="AI5">
        <v>167407.12609999999</v>
      </c>
      <c r="AJ5">
        <v>172130.2501</v>
      </c>
      <c r="AK5">
        <v>176849.1054</v>
      </c>
    </row>
    <row r="6" spans="1:37" x14ac:dyDescent="0.35">
      <c r="A6" t="s">
        <v>4505</v>
      </c>
      <c r="B6">
        <v>6533.6606039999997</v>
      </c>
      <c r="C6">
        <v>6484.8610900000003</v>
      </c>
      <c r="D6">
        <v>6440.2968520000004</v>
      </c>
      <c r="E6">
        <v>6395.2572810000001</v>
      </c>
      <c r="F6">
        <v>6381.8824679999998</v>
      </c>
      <c r="G6">
        <v>6386.7229029999999</v>
      </c>
      <c r="H6">
        <v>6434.4268089999996</v>
      </c>
      <c r="I6">
        <v>6422.1346999999996</v>
      </c>
      <c r="J6">
        <v>6393.2758679999997</v>
      </c>
      <c r="K6">
        <v>6352.0914000000002</v>
      </c>
      <c r="L6">
        <v>6303.4838479999999</v>
      </c>
      <c r="M6">
        <v>6308.4603479999996</v>
      </c>
      <c r="N6">
        <v>6336.1187529999997</v>
      </c>
      <c r="O6">
        <v>6375.6274869999997</v>
      </c>
      <c r="P6">
        <v>6422.8111639999997</v>
      </c>
      <c r="Q6">
        <v>6476.8515770000004</v>
      </c>
      <c r="R6">
        <v>6584.0323209999997</v>
      </c>
      <c r="S6">
        <v>6703.9065840000003</v>
      </c>
      <c r="T6">
        <v>6836.1348019999996</v>
      </c>
      <c r="U6">
        <v>6981.4740840000004</v>
      </c>
      <c r="V6">
        <v>7139.6501680000001</v>
      </c>
      <c r="W6">
        <v>7318.565732</v>
      </c>
      <c r="X6">
        <v>7518.1752660000002</v>
      </c>
      <c r="Y6">
        <v>7740.1885389999998</v>
      </c>
      <c r="Z6">
        <v>7986.9513690000003</v>
      </c>
      <c r="AA6">
        <v>8256.8291250000002</v>
      </c>
      <c r="AB6">
        <v>8381.3574270000008</v>
      </c>
      <c r="AC6">
        <v>8475.9377480000003</v>
      </c>
      <c r="AD6">
        <v>8576.8531609999991</v>
      </c>
      <c r="AE6">
        <v>8691.4908240000004</v>
      </c>
      <c r="AF6">
        <v>8818.3274469999997</v>
      </c>
      <c r="AG6">
        <v>8955.2844789999999</v>
      </c>
      <c r="AH6">
        <v>9099.4518779999999</v>
      </c>
      <c r="AI6">
        <v>9248.5925860000007</v>
      </c>
      <c r="AJ6">
        <v>9400.7199639999999</v>
      </c>
      <c r="AK6">
        <v>9553.9944529999993</v>
      </c>
    </row>
    <row r="7" spans="1:37" x14ac:dyDescent="0.35">
      <c r="A7" t="s">
        <v>4506</v>
      </c>
      <c r="B7">
        <v>6533.6606039999997</v>
      </c>
      <c r="C7">
        <v>6484.8610900000003</v>
      </c>
      <c r="D7">
        <v>6440.2968510000001</v>
      </c>
      <c r="E7">
        <v>6395.2572810000001</v>
      </c>
      <c r="F7">
        <v>6381.8824679999998</v>
      </c>
      <c r="G7">
        <v>6386.7229029999999</v>
      </c>
      <c r="H7">
        <v>6434.4268089999996</v>
      </c>
      <c r="I7">
        <v>6497.8778220000004</v>
      </c>
      <c r="J7">
        <v>6571.7002540000003</v>
      </c>
      <c r="K7">
        <v>6654.7182210000001</v>
      </c>
      <c r="L7">
        <v>6746.4688829999996</v>
      </c>
      <c r="M7">
        <v>6828.3371669999997</v>
      </c>
      <c r="N7">
        <v>6906.7066279999999</v>
      </c>
      <c r="O7">
        <v>6986.3530199999996</v>
      </c>
      <c r="P7">
        <v>7070.4623369999999</v>
      </c>
      <c r="Q7">
        <v>7161.6267150000003</v>
      </c>
      <c r="R7">
        <v>7282.6251750000001</v>
      </c>
      <c r="S7">
        <v>7418.6588140000003</v>
      </c>
      <c r="T7">
        <v>7568.7996039999998</v>
      </c>
      <c r="U7">
        <v>7733.866043</v>
      </c>
      <c r="V7">
        <v>7913.1976800000002</v>
      </c>
      <c r="W7">
        <v>8111.2653250000003</v>
      </c>
      <c r="X7">
        <v>8329.8295330000001</v>
      </c>
      <c r="Y7">
        <v>8571.0061110000006</v>
      </c>
      <c r="Z7">
        <v>8837.0436370000007</v>
      </c>
      <c r="AA7">
        <v>9125.4525450000001</v>
      </c>
      <c r="AB7">
        <v>9281.5027649999993</v>
      </c>
      <c r="AC7">
        <v>9405.9927580000003</v>
      </c>
      <c r="AD7">
        <v>9533.5986520000006</v>
      </c>
      <c r="AE7">
        <v>9671.8548879999998</v>
      </c>
      <c r="AF7">
        <v>9819.5978950000008</v>
      </c>
      <c r="AG7">
        <v>9973.9609149999997</v>
      </c>
      <c r="AH7">
        <v>10132.328649999999</v>
      </c>
      <c r="AI7">
        <v>10292.519630000001</v>
      </c>
      <c r="AJ7">
        <v>10452.717570000001</v>
      </c>
      <c r="AK7">
        <v>10611.33653</v>
      </c>
    </row>
    <row r="8" spans="1:37" x14ac:dyDescent="0.35">
      <c r="A8" t="s">
        <v>4507</v>
      </c>
      <c r="B8">
        <v>157771.33230000001</v>
      </c>
      <c r="C8">
        <v>160572.39379999999</v>
      </c>
      <c r="D8">
        <v>163787.4045</v>
      </c>
      <c r="E8">
        <v>167470.16810000001</v>
      </c>
      <c r="F8">
        <v>171410.26329999999</v>
      </c>
      <c r="G8">
        <v>175637.84969999999</v>
      </c>
      <c r="H8">
        <v>180099.1986</v>
      </c>
      <c r="I8">
        <v>184233.27429999999</v>
      </c>
      <c r="J8">
        <v>188553.27420000001</v>
      </c>
      <c r="K8">
        <v>193787.21669999999</v>
      </c>
      <c r="L8">
        <v>199336.5606</v>
      </c>
      <c r="M8">
        <v>203959.9921</v>
      </c>
      <c r="N8">
        <v>208031.6722</v>
      </c>
      <c r="O8">
        <v>211722.88219999999</v>
      </c>
      <c r="P8">
        <v>215151.59529999999</v>
      </c>
      <c r="Q8">
        <v>218383.19690000001</v>
      </c>
      <c r="R8">
        <v>221491.5595</v>
      </c>
      <c r="S8">
        <v>224534.7708</v>
      </c>
      <c r="T8">
        <v>227613.97339999999</v>
      </c>
      <c r="U8">
        <v>230816.02110000001</v>
      </c>
      <c r="V8">
        <v>234197.43890000001</v>
      </c>
      <c r="W8">
        <v>237826.70240000001</v>
      </c>
      <c r="X8">
        <v>241815.79509999999</v>
      </c>
      <c r="Y8">
        <v>246230.6502</v>
      </c>
      <c r="Z8">
        <v>251100.04759999999</v>
      </c>
      <c r="AA8">
        <v>256326.45970000001</v>
      </c>
      <c r="AB8">
        <v>261863.03289999999</v>
      </c>
      <c r="AC8">
        <v>267818.0626</v>
      </c>
      <c r="AD8">
        <v>274242.0589</v>
      </c>
      <c r="AE8">
        <v>281129.19319999998</v>
      </c>
      <c r="AF8">
        <v>288429.96799999999</v>
      </c>
      <c r="AG8">
        <v>296051.73330000002</v>
      </c>
      <c r="AH8">
        <v>303953.6349</v>
      </c>
      <c r="AI8">
        <v>312078.93650000001</v>
      </c>
      <c r="AJ8">
        <v>320362.5626</v>
      </c>
      <c r="AK8">
        <v>328733.73479999998</v>
      </c>
    </row>
    <row r="9" spans="1:37" x14ac:dyDescent="0.35">
      <c r="A9" t="s">
        <v>4508</v>
      </c>
      <c r="B9">
        <v>157771.33230000001</v>
      </c>
      <c r="C9">
        <v>160572.39379999999</v>
      </c>
      <c r="D9">
        <v>163787.4045</v>
      </c>
      <c r="E9">
        <v>167470.16810000001</v>
      </c>
      <c r="F9">
        <v>171410.26319999999</v>
      </c>
      <c r="G9">
        <v>175637.84959999999</v>
      </c>
      <c r="H9">
        <v>180099.1986</v>
      </c>
      <c r="I9">
        <v>184758.40030000001</v>
      </c>
      <c r="J9">
        <v>189577.83689999999</v>
      </c>
      <c r="K9">
        <v>194527.99720000001</v>
      </c>
      <c r="L9">
        <v>199494.75810000001</v>
      </c>
      <c r="M9">
        <v>203936.0203</v>
      </c>
      <c r="N9">
        <v>207916.65419999999</v>
      </c>
      <c r="O9">
        <v>211485.04879999999</v>
      </c>
      <c r="P9">
        <v>214729.35089999999</v>
      </c>
      <c r="Q9">
        <v>217754.84239999999</v>
      </c>
      <c r="R9">
        <v>220679.9431</v>
      </c>
      <c r="S9">
        <v>223629.5036</v>
      </c>
      <c r="T9">
        <v>226714.72339999999</v>
      </c>
      <c r="U9">
        <v>230018.65349999999</v>
      </c>
      <c r="V9">
        <v>233573.64259999999</v>
      </c>
      <c r="W9">
        <v>237496.2519</v>
      </c>
      <c r="X9">
        <v>241841.1617</v>
      </c>
      <c r="Y9">
        <v>246647.66320000001</v>
      </c>
      <c r="Z9">
        <v>251927.35190000001</v>
      </c>
      <c r="AA9">
        <v>257572.27239999999</v>
      </c>
      <c r="AB9">
        <v>263659.69</v>
      </c>
      <c r="AC9">
        <v>270212.66850000003</v>
      </c>
      <c r="AD9">
        <v>277250.8627</v>
      </c>
      <c r="AE9">
        <v>284741.4621</v>
      </c>
      <c r="AF9">
        <v>292615.90179999999</v>
      </c>
      <c r="AG9">
        <v>300801.65220000001</v>
      </c>
      <c r="AH9">
        <v>309229.41580000002</v>
      </c>
      <c r="AI9">
        <v>317827.25030000001</v>
      </c>
      <c r="AJ9">
        <v>326519.90909999999</v>
      </c>
      <c r="AK9">
        <v>335229.25799999997</v>
      </c>
    </row>
    <row r="10" spans="1:37" x14ac:dyDescent="0.35">
      <c r="A10" t="s">
        <v>4509</v>
      </c>
      <c r="B10">
        <v>125539.77310000001</v>
      </c>
      <c r="C10">
        <v>129975.63159999999</v>
      </c>
      <c r="D10">
        <v>134745.73879999999</v>
      </c>
      <c r="E10">
        <v>139427.10630000001</v>
      </c>
      <c r="F10">
        <v>144033.3144</v>
      </c>
      <c r="G10">
        <v>148579.0129</v>
      </c>
      <c r="H10">
        <v>153090.29120000001</v>
      </c>
      <c r="I10">
        <v>156455.01240000001</v>
      </c>
      <c r="J10">
        <v>159832.6453</v>
      </c>
      <c r="K10">
        <v>164891.693</v>
      </c>
      <c r="L10">
        <v>169329.43659999999</v>
      </c>
      <c r="M10">
        <v>172496.21410000001</v>
      </c>
      <c r="N10">
        <v>174818.59849999999</v>
      </c>
      <c r="O10">
        <v>176684.30559999999</v>
      </c>
      <c r="P10">
        <v>178515.30050000001</v>
      </c>
      <c r="Q10">
        <v>180517.56880000001</v>
      </c>
      <c r="R10">
        <v>182519.0166</v>
      </c>
      <c r="S10">
        <v>184834.84039999999</v>
      </c>
      <c r="T10">
        <v>187571.56159999999</v>
      </c>
      <c r="U10">
        <v>190788.27040000001</v>
      </c>
      <c r="V10">
        <v>194483.51490000001</v>
      </c>
      <c r="W10">
        <v>198752.6177</v>
      </c>
      <c r="X10">
        <v>203619.42430000001</v>
      </c>
      <c r="Y10">
        <v>209071.68429999999</v>
      </c>
      <c r="Z10">
        <v>215059.5968</v>
      </c>
      <c r="AA10">
        <v>221515.46520000001</v>
      </c>
      <c r="AB10">
        <v>228665.09400000001</v>
      </c>
      <c r="AC10">
        <v>236416.98240000001</v>
      </c>
      <c r="AD10">
        <v>244744.2352</v>
      </c>
      <c r="AE10">
        <v>253502.36840000001</v>
      </c>
      <c r="AF10">
        <v>262516.91119999997</v>
      </c>
      <c r="AG10">
        <v>271691.9621</v>
      </c>
      <c r="AH10">
        <v>280965.10769999999</v>
      </c>
      <c r="AI10">
        <v>290275.65470000001</v>
      </c>
      <c r="AJ10">
        <v>299570.44870000001</v>
      </c>
      <c r="AK10">
        <v>308800.07900000003</v>
      </c>
    </row>
    <row r="11" spans="1:37" x14ac:dyDescent="0.35">
      <c r="A11" t="s">
        <v>4510</v>
      </c>
      <c r="B11">
        <v>125539.77310000001</v>
      </c>
      <c r="C11">
        <v>129975.63159999999</v>
      </c>
      <c r="D11">
        <v>134745.73879999999</v>
      </c>
      <c r="E11">
        <v>139427.10630000001</v>
      </c>
      <c r="F11">
        <v>144033.31450000001</v>
      </c>
      <c r="G11">
        <v>148579.01300000001</v>
      </c>
      <c r="H11">
        <v>153090.29130000001</v>
      </c>
      <c r="I11">
        <v>157618.65479999999</v>
      </c>
      <c r="J11">
        <v>162208.78140000001</v>
      </c>
      <c r="K11">
        <v>166896.16209999999</v>
      </c>
      <c r="L11">
        <v>171402.1391</v>
      </c>
      <c r="M11">
        <v>174817.4719</v>
      </c>
      <c r="N11">
        <v>177625.2794</v>
      </c>
      <c r="O11">
        <v>180111.34229999999</v>
      </c>
      <c r="P11">
        <v>182540.4852</v>
      </c>
      <c r="Q11">
        <v>185108.83679999999</v>
      </c>
      <c r="R11">
        <v>187957.56210000001</v>
      </c>
      <c r="S11">
        <v>191197.01639999999</v>
      </c>
      <c r="T11">
        <v>194893.98939999999</v>
      </c>
      <c r="U11">
        <v>199060.2493</v>
      </c>
      <c r="V11">
        <v>203698.57060000001</v>
      </c>
      <c r="W11">
        <v>208830.11739999999</v>
      </c>
      <c r="X11">
        <v>214484.03479999999</v>
      </c>
      <c r="Y11">
        <v>220658.3026</v>
      </c>
      <c r="Z11">
        <v>227306.52220000001</v>
      </c>
      <c r="AA11">
        <v>234364.6496</v>
      </c>
      <c r="AB11">
        <v>241854.552</v>
      </c>
      <c r="AC11">
        <v>249824.23860000001</v>
      </c>
      <c r="AD11">
        <v>258272.68669999999</v>
      </c>
      <c r="AE11">
        <v>267076.60889999999</v>
      </c>
      <c r="AF11">
        <v>276081.87589999998</v>
      </c>
      <c r="AG11">
        <v>285185.18949999998</v>
      </c>
      <c r="AH11">
        <v>294332.59950000001</v>
      </c>
      <c r="AI11">
        <v>303487.67790000001</v>
      </c>
      <c r="AJ11">
        <v>312619.88900000002</v>
      </c>
      <c r="AK11">
        <v>321698.8616</v>
      </c>
    </row>
    <row r="12" spans="1:37" x14ac:dyDescent="0.35">
      <c r="A12" t="s">
        <v>4511</v>
      </c>
      <c r="B12">
        <v>22087.877519999998</v>
      </c>
      <c r="C12">
        <v>22481.906070000001</v>
      </c>
      <c r="D12">
        <v>22920.30976</v>
      </c>
      <c r="E12">
        <v>23389.83844</v>
      </c>
      <c r="F12">
        <v>23896.638360000001</v>
      </c>
      <c r="G12">
        <v>24446.473529999999</v>
      </c>
      <c r="H12">
        <v>25046.187859999998</v>
      </c>
      <c r="I12">
        <v>25558.889169999999</v>
      </c>
      <c r="J12">
        <v>26059.726610000002</v>
      </c>
      <c r="K12">
        <v>26634.113430000001</v>
      </c>
      <c r="L12">
        <v>27161.309069999999</v>
      </c>
      <c r="M12">
        <v>27600.031559999999</v>
      </c>
      <c r="N12">
        <v>27996.042389999999</v>
      </c>
      <c r="O12">
        <v>28383.297190000001</v>
      </c>
      <c r="P12">
        <v>28786.6522</v>
      </c>
      <c r="Q12">
        <v>29216.478289999999</v>
      </c>
      <c r="R12">
        <v>29678.872149999999</v>
      </c>
      <c r="S12">
        <v>30168.996770000002</v>
      </c>
      <c r="T12">
        <v>30693.958859999999</v>
      </c>
      <c r="U12">
        <v>31261.512610000002</v>
      </c>
      <c r="V12">
        <v>31876.29221</v>
      </c>
      <c r="W12">
        <v>32555.06079</v>
      </c>
      <c r="X12">
        <v>33310.760670000003</v>
      </c>
      <c r="Y12">
        <v>34149.700100000002</v>
      </c>
      <c r="Z12">
        <v>35073.340859999997</v>
      </c>
      <c r="AA12">
        <v>36075.186350000004</v>
      </c>
      <c r="AB12">
        <v>37107.670460000001</v>
      </c>
      <c r="AC12">
        <v>38186.835310000002</v>
      </c>
      <c r="AD12">
        <v>39320.892010000003</v>
      </c>
      <c r="AE12">
        <v>40507.083939999997</v>
      </c>
      <c r="AF12">
        <v>41735.861440000001</v>
      </c>
      <c r="AG12">
        <v>43001.464370000002</v>
      </c>
      <c r="AH12">
        <v>44297.574529999998</v>
      </c>
      <c r="AI12">
        <v>45615.420859999998</v>
      </c>
      <c r="AJ12">
        <v>46945.554640000002</v>
      </c>
      <c r="AK12">
        <v>48278.445019999999</v>
      </c>
    </row>
    <row r="13" spans="1:37" x14ac:dyDescent="0.35">
      <c r="A13" t="s">
        <v>4512</v>
      </c>
      <c r="B13">
        <v>22087.877519999998</v>
      </c>
      <c r="C13">
        <v>22481.906070000001</v>
      </c>
      <c r="D13">
        <v>22920.30976</v>
      </c>
      <c r="E13">
        <v>23389.838449999999</v>
      </c>
      <c r="F13">
        <v>23896.638370000001</v>
      </c>
      <c r="G13">
        <v>24446.473539999999</v>
      </c>
      <c r="H13">
        <v>25046.187870000002</v>
      </c>
      <c r="I13">
        <v>25690.388149999999</v>
      </c>
      <c r="J13">
        <v>26373.904600000002</v>
      </c>
      <c r="K13">
        <v>27093.38492</v>
      </c>
      <c r="L13">
        <v>27827.921180000001</v>
      </c>
      <c r="M13">
        <v>28500.6927</v>
      </c>
      <c r="N13">
        <v>29127.155060000001</v>
      </c>
      <c r="O13">
        <v>29721.899280000001</v>
      </c>
      <c r="P13">
        <v>30302.880700000002</v>
      </c>
      <c r="Q13">
        <v>30887.041209999999</v>
      </c>
      <c r="R13">
        <v>31490.500499999998</v>
      </c>
      <c r="S13">
        <v>32127.850709999999</v>
      </c>
      <c r="T13">
        <v>32811.349520000003</v>
      </c>
      <c r="U13">
        <v>33549.373599999999</v>
      </c>
      <c r="V13">
        <v>34346.893230000001</v>
      </c>
      <c r="W13">
        <v>35212.34244</v>
      </c>
      <c r="X13">
        <v>36153.49742</v>
      </c>
      <c r="Y13">
        <v>37175.660389999997</v>
      </c>
      <c r="Z13">
        <v>38280.587339999998</v>
      </c>
      <c r="AA13">
        <v>39462.626909999999</v>
      </c>
      <c r="AB13">
        <v>40675.910389999997</v>
      </c>
      <c r="AC13">
        <v>41927.86866</v>
      </c>
      <c r="AD13">
        <v>43229.786529999998</v>
      </c>
      <c r="AE13">
        <v>44581.118820000003</v>
      </c>
      <c r="AF13">
        <v>45973.752849999997</v>
      </c>
      <c r="AG13">
        <v>47398.693299999999</v>
      </c>
      <c r="AH13">
        <v>48848.028160000002</v>
      </c>
      <c r="AI13">
        <v>50314.117789999997</v>
      </c>
      <c r="AJ13">
        <v>51789.294979999999</v>
      </c>
      <c r="AK13">
        <v>53265.681799999998</v>
      </c>
    </row>
    <row r="14" spans="1:37" x14ac:dyDescent="0.35">
      <c r="A14" t="s">
        <v>4513</v>
      </c>
      <c r="B14">
        <v>16306.505520000001</v>
      </c>
      <c r="C14">
        <v>16665.778389999999</v>
      </c>
      <c r="D14">
        <v>17054.605090000001</v>
      </c>
      <c r="E14">
        <v>17467.714110000001</v>
      </c>
      <c r="F14">
        <v>17899.07475</v>
      </c>
      <c r="G14">
        <v>18351.699140000001</v>
      </c>
      <c r="H14">
        <v>18824.401160000001</v>
      </c>
      <c r="I14">
        <v>19228.724419999999</v>
      </c>
      <c r="J14">
        <v>19647.423269999999</v>
      </c>
      <c r="K14">
        <v>20205.280050000001</v>
      </c>
      <c r="L14">
        <v>20737.173879999998</v>
      </c>
      <c r="M14">
        <v>21128.731199999998</v>
      </c>
      <c r="N14">
        <v>21424.14143</v>
      </c>
      <c r="O14">
        <v>21663.366569999998</v>
      </c>
      <c r="P14">
        <v>21882.262050000001</v>
      </c>
      <c r="Q14">
        <v>22099.196449999999</v>
      </c>
      <c r="R14">
        <v>22315.56655</v>
      </c>
      <c r="S14">
        <v>22550.383829999999</v>
      </c>
      <c r="T14">
        <v>22815.16807</v>
      </c>
      <c r="U14">
        <v>23118.45018</v>
      </c>
      <c r="V14">
        <v>23464.082310000002</v>
      </c>
      <c r="W14">
        <v>23860.341530000002</v>
      </c>
      <c r="X14">
        <v>24316.985250000002</v>
      </c>
      <c r="Y14">
        <v>24837.65811</v>
      </c>
      <c r="Z14">
        <v>25421.163809999998</v>
      </c>
      <c r="AA14">
        <v>26059.914769999999</v>
      </c>
      <c r="AB14">
        <v>26753.85081</v>
      </c>
      <c r="AC14">
        <v>27510.349389999999</v>
      </c>
      <c r="AD14">
        <v>28329.764490000001</v>
      </c>
      <c r="AE14">
        <v>29201.364979999998</v>
      </c>
      <c r="AF14">
        <v>30110.043249999999</v>
      </c>
      <c r="AG14">
        <v>31043.92338</v>
      </c>
      <c r="AH14">
        <v>31996.058690000002</v>
      </c>
      <c r="AI14">
        <v>32958.242879999998</v>
      </c>
      <c r="AJ14">
        <v>33922.08221</v>
      </c>
      <c r="AK14">
        <v>34879.380109999998</v>
      </c>
    </row>
    <row r="15" spans="1:37" x14ac:dyDescent="0.35">
      <c r="A15" t="s">
        <v>4514</v>
      </c>
      <c r="B15">
        <v>16306.505520000001</v>
      </c>
      <c r="C15">
        <v>16665.778399999999</v>
      </c>
      <c r="D15">
        <v>17054.605100000001</v>
      </c>
      <c r="E15">
        <v>17467.714120000001</v>
      </c>
      <c r="F15">
        <v>17899.07476</v>
      </c>
      <c r="G15">
        <v>18351.69915</v>
      </c>
      <c r="H15">
        <v>18824.401170000001</v>
      </c>
      <c r="I15">
        <v>19314.812409999999</v>
      </c>
      <c r="J15">
        <v>19820.516250000001</v>
      </c>
      <c r="K15">
        <v>20339.8053</v>
      </c>
      <c r="L15">
        <v>20848.741989999999</v>
      </c>
      <c r="M15">
        <v>21267.415499999999</v>
      </c>
      <c r="N15">
        <v>21623.674739999999</v>
      </c>
      <c r="O15">
        <v>21936.496749999998</v>
      </c>
      <c r="P15">
        <v>22226.430420000001</v>
      </c>
      <c r="Q15">
        <v>22511.466680000001</v>
      </c>
      <c r="R15">
        <v>22807.001619999999</v>
      </c>
      <c r="S15">
        <v>23126.958360000001</v>
      </c>
      <c r="T15">
        <v>23482.343140000001</v>
      </c>
      <c r="U15">
        <v>23879.684740000001</v>
      </c>
      <c r="V15">
        <v>24322.756649999999</v>
      </c>
      <c r="W15">
        <v>24818.480869999999</v>
      </c>
      <c r="X15">
        <v>25372.51397</v>
      </c>
      <c r="Y15">
        <v>25987.374680000001</v>
      </c>
      <c r="Z15">
        <v>26661.564849999999</v>
      </c>
      <c r="AA15">
        <v>27387.632269999998</v>
      </c>
      <c r="AB15">
        <v>28164.321929999998</v>
      </c>
      <c r="AC15">
        <v>28996.006430000001</v>
      </c>
      <c r="AD15">
        <v>29883.565480000001</v>
      </c>
      <c r="AE15">
        <v>30817.126250000001</v>
      </c>
      <c r="AF15">
        <v>31782.581289999998</v>
      </c>
      <c r="AG15">
        <v>32768.224320000001</v>
      </c>
      <c r="AH15">
        <v>33765.398849999998</v>
      </c>
      <c r="AI15">
        <v>34766.598890000001</v>
      </c>
      <c r="AJ15">
        <v>35764.83438</v>
      </c>
      <c r="AK15">
        <v>36753.374259999997</v>
      </c>
    </row>
    <row r="16" spans="1:37" x14ac:dyDescent="0.35">
      <c r="A16" t="s">
        <v>4515</v>
      </c>
      <c r="B16">
        <v>86959.608989999993</v>
      </c>
      <c r="C16">
        <v>89244.591390000001</v>
      </c>
      <c r="D16">
        <v>91634.90092</v>
      </c>
      <c r="E16">
        <v>94106.535889999999</v>
      </c>
      <c r="F16">
        <v>96660.291819999999</v>
      </c>
      <c r="G16">
        <v>99320.329100000003</v>
      </c>
      <c r="H16">
        <v>102088.43769999999</v>
      </c>
      <c r="I16">
        <v>104168.4397</v>
      </c>
      <c r="J16">
        <v>106344.1924</v>
      </c>
      <c r="K16">
        <v>109406.6225</v>
      </c>
      <c r="L16">
        <v>112181.1498</v>
      </c>
      <c r="M16">
        <v>114059.1492</v>
      </c>
      <c r="N16">
        <v>115339.88740000001</v>
      </c>
      <c r="O16">
        <v>116296.73149999999</v>
      </c>
      <c r="P16">
        <v>117177.6465</v>
      </c>
      <c r="Q16">
        <v>118103.70170000001</v>
      </c>
      <c r="R16">
        <v>119170.9284</v>
      </c>
      <c r="S16">
        <v>120395.8232</v>
      </c>
      <c r="T16">
        <v>121831.1752</v>
      </c>
      <c r="U16">
        <v>123505.02830000001</v>
      </c>
      <c r="V16">
        <v>125443.83590000001</v>
      </c>
      <c r="W16">
        <v>127694.5148</v>
      </c>
      <c r="X16">
        <v>130311.3407</v>
      </c>
      <c r="Y16">
        <v>133312.00889999999</v>
      </c>
      <c r="Z16">
        <v>136684.5637</v>
      </c>
      <c r="AA16">
        <v>140399.58979999999</v>
      </c>
      <c r="AB16">
        <v>144451.01949999999</v>
      </c>
      <c r="AC16">
        <v>148910.19649999999</v>
      </c>
      <c r="AD16">
        <v>153770.70569999999</v>
      </c>
      <c r="AE16">
        <v>158953.10250000001</v>
      </c>
      <c r="AF16">
        <v>164355.3296</v>
      </c>
      <c r="AG16">
        <v>169910.33470000001</v>
      </c>
      <c r="AH16">
        <v>175577.38759999999</v>
      </c>
      <c r="AI16">
        <v>181306.78690000001</v>
      </c>
      <c r="AJ16">
        <v>187047.0716</v>
      </c>
      <c r="AK16">
        <v>192747.8512</v>
      </c>
    </row>
    <row r="17" spans="1:37" x14ac:dyDescent="0.35">
      <c r="A17" t="s">
        <v>4516</v>
      </c>
      <c r="B17">
        <v>86959.608989999993</v>
      </c>
      <c r="C17">
        <v>89244.591390000001</v>
      </c>
      <c r="D17">
        <v>91634.900930000003</v>
      </c>
      <c r="E17">
        <v>94106.535910000006</v>
      </c>
      <c r="F17">
        <v>96660.291849999994</v>
      </c>
      <c r="G17">
        <v>99320.329150000005</v>
      </c>
      <c r="H17">
        <v>102088.4378</v>
      </c>
      <c r="I17">
        <v>104959.5264</v>
      </c>
      <c r="J17">
        <v>107925.8652</v>
      </c>
      <c r="K17">
        <v>110981.0987</v>
      </c>
      <c r="L17">
        <v>113946.37609999999</v>
      </c>
      <c r="M17">
        <v>116280.59940000001</v>
      </c>
      <c r="N17">
        <v>118217.3333</v>
      </c>
      <c r="O17">
        <v>119895.62179999999</v>
      </c>
      <c r="P17">
        <v>121456.68240000001</v>
      </c>
      <c r="Q17">
        <v>123016.66499999999</v>
      </c>
      <c r="R17">
        <v>124669.34390000001</v>
      </c>
      <c r="S17">
        <v>126496.64109999999</v>
      </c>
      <c r="T17">
        <v>128560.04120000001</v>
      </c>
      <c r="U17">
        <v>130891.3072</v>
      </c>
      <c r="V17">
        <v>133514.83989999999</v>
      </c>
      <c r="W17">
        <v>136460.97399999999</v>
      </c>
      <c r="X17">
        <v>139764.34020000001</v>
      </c>
      <c r="Y17">
        <v>143438.00459999999</v>
      </c>
      <c r="Z17">
        <v>147468.36780000001</v>
      </c>
      <c r="AA17">
        <v>151826.69990000001</v>
      </c>
      <c r="AB17">
        <v>156512.81630000001</v>
      </c>
      <c r="AC17">
        <v>161553.5104</v>
      </c>
      <c r="AD17">
        <v>166946.9105</v>
      </c>
      <c r="AE17">
        <v>172618.26680000001</v>
      </c>
      <c r="AF17">
        <v>178469.83600000001</v>
      </c>
      <c r="AG17">
        <v>184426.6673</v>
      </c>
      <c r="AH17">
        <v>190437.70740000001</v>
      </c>
      <c r="AI17">
        <v>196460.24530000001</v>
      </c>
      <c r="AJ17">
        <v>202454.98430000001</v>
      </c>
      <c r="AK17">
        <v>208384.03829999999</v>
      </c>
    </row>
    <row r="18" spans="1:37" x14ac:dyDescent="0.35">
      <c r="A18" t="s">
        <v>4517</v>
      </c>
      <c r="B18">
        <v>29075.30298</v>
      </c>
      <c r="C18">
        <v>29800.879690000002</v>
      </c>
      <c r="D18">
        <v>30577.738150000001</v>
      </c>
      <c r="E18">
        <v>31385.620620000002</v>
      </c>
      <c r="F18">
        <v>32219.491590000001</v>
      </c>
      <c r="G18">
        <v>33084.295689999999</v>
      </c>
      <c r="H18">
        <v>33985.219510000003</v>
      </c>
      <c r="I18">
        <v>34727.230790000001</v>
      </c>
      <c r="J18">
        <v>35503.197059999999</v>
      </c>
      <c r="K18">
        <v>36576.947269999997</v>
      </c>
      <c r="L18">
        <v>37589.487139999997</v>
      </c>
      <c r="M18">
        <v>38321.101170000002</v>
      </c>
      <c r="N18">
        <v>38846.410389999997</v>
      </c>
      <c r="O18">
        <v>39249.429259999997</v>
      </c>
      <c r="P18">
        <v>39612.340270000001</v>
      </c>
      <c r="Q18">
        <v>39979.329310000001</v>
      </c>
      <c r="R18">
        <v>40355.882850000002</v>
      </c>
      <c r="S18">
        <v>40782.932339999999</v>
      </c>
      <c r="T18">
        <v>41282.978329999998</v>
      </c>
      <c r="U18">
        <v>41870.795259999999</v>
      </c>
      <c r="V18">
        <v>42554.777869999998</v>
      </c>
      <c r="W18">
        <v>43349.290849999998</v>
      </c>
      <c r="X18">
        <v>44271.67871</v>
      </c>
      <c r="Y18">
        <v>45328.832020000002</v>
      </c>
      <c r="Z18">
        <v>46518.64374</v>
      </c>
      <c r="AA18">
        <v>47831.678209999998</v>
      </c>
      <c r="AB18">
        <v>49249.890630000002</v>
      </c>
      <c r="AC18">
        <v>50794.033479999998</v>
      </c>
      <c r="AD18">
        <v>52467.964110000001</v>
      </c>
      <c r="AE18">
        <v>54250.205049999997</v>
      </c>
      <c r="AF18">
        <v>56109.835529999997</v>
      </c>
      <c r="AG18">
        <v>58023.670400000003</v>
      </c>
      <c r="AH18">
        <v>59977.241699999999</v>
      </c>
      <c r="AI18">
        <v>61953.734279999997</v>
      </c>
      <c r="AJ18">
        <v>63935.822690000001</v>
      </c>
      <c r="AK18">
        <v>65906.421199999997</v>
      </c>
    </row>
    <row r="19" spans="1:37" x14ac:dyDescent="0.35">
      <c r="A19" t="s">
        <v>4518</v>
      </c>
      <c r="B19">
        <v>29075.30298</v>
      </c>
      <c r="C19">
        <v>29800.879690000002</v>
      </c>
      <c r="D19">
        <v>30577.738150000001</v>
      </c>
      <c r="E19">
        <v>31385.620630000001</v>
      </c>
      <c r="F19">
        <v>32219.491600000001</v>
      </c>
      <c r="G19">
        <v>33084.295700000002</v>
      </c>
      <c r="H19">
        <v>33985.219530000002</v>
      </c>
      <c r="I19">
        <v>34919.194230000001</v>
      </c>
      <c r="J19">
        <v>35883.65509</v>
      </c>
      <c r="K19">
        <v>36877.221100000002</v>
      </c>
      <c r="L19">
        <v>37848.0268</v>
      </c>
      <c r="M19">
        <v>38630.267670000001</v>
      </c>
      <c r="N19">
        <v>39289.385979999999</v>
      </c>
      <c r="O19">
        <v>39869.413650000002</v>
      </c>
      <c r="P19">
        <v>40415.190549999999</v>
      </c>
      <c r="Q19">
        <v>40964.100149999998</v>
      </c>
      <c r="R19">
        <v>41546.662790000002</v>
      </c>
      <c r="S19">
        <v>42189.509149999998</v>
      </c>
      <c r="T19">
        <v>42912.990899999997</v>
      </c>
      <c r="U19">
        <v>43728.38121</v>
      </c>
      <c r="V19">
        <v>44643.694839999996</v>
      </c>
      <c r="W19">
        <v>45669.389360000001</v>
      </c>
      <c r="X19">
        <v>46816.856619999999</v>
      </c>
      <c r="Y19">
        <v>48090.904219999997</v>
      </c>
      <c r="Z19">
        <v>49488.142399999997</v>
      </c>
      <c r="AA19">
        <v>50998.410450000003</v>
      </c>
      <c r="AB19">
        <v>52596.494169999998</v>
      </c>
      <c r="AC19">
        <v>54296.205520000003</v>
      </c>
      <c r="AD19">
        <v>56102.267789999998</v>
      </c>
      <c r="AE19">
        <v>57994.269410000001</v>
      </c>
      <c r="AF19">
        <v>59942.541599999997</v>
      </c>
      <c r="AG19">
        <v>61923.09188</v>
      </c>
      <c r="AH19">
        <v>63918.940990000003</v>
      </c>
      <c r="AI19">
        <v>65915.838730000003</v>
      </c>
      <c r="AJ19">
        <v>67900.780249999996</v>
      </c>
      <c r="AK19">
        <v>69861.399000000005</v>
      </c>
    </row>
    <row r="20" spans="1:37" x14ac:dyDescent="0.35">
      <c r="A20" t="s">
        <v>4519</v>
      </c>
      <c r="B20">
        <v>80191.990829999995</v>
      </c>
      <c r="C20">
        <v>82132.118449999994</v>
      </c>
      <c r="D20">
        <v>84231.029160000006</v>
      </c>
      <c r="E20">
        <v>86397.929780000006</v>
      </c>
      <c r="F20">
        <v>88644.483380000005</v>
      </c>
      <c r="G20">
        <v>90988.96862</v>
      </c>
      <c r="H20">
        <v>93448.972949999996</v>
      </c>
      <c r="I20">
        <v>95379.799209999997</v>
      </c>
      <c r="J20">
        <v>97342.773209999999</v>
      </c>
      <c r="K20">
        <v>100014.8944</v>
      </c>
      <c r="L20">
        <v>102440.35370000001</v>
      </c>
      <c r="M20">
        <v>104162.3477</v>
      </c>
      <c r="N20">
        <v>105393.3873</v>
      </c>
      <c r="O20">
        <v>106365.7528</v>
      </c>
      <c r="P20">
        <v>107297.5959</v>
      </c>
      <c r="Q20">
        <v>108300.46219999999</v>
      </c>
      <c r="R20">
        <v>109402.68</v>
      </c>
      <c r="S20">
        <v>110666.7959</v>
      </c>
      <c r="T20">
        <v>112140.6124</v>
      </c>
      <c r="U20">
        <v>113853.9476</v>
      </c>
      <c r="V20">
        <v>115826.9811</v>
      </c>
      <c r="W20">
        <v>118107.19</v>
      </c>
      <c r="X20">
        <v>120739.7306</v>
      </c>
      <c r="Y20">
        <v>123739.7075</v>
      </c>
      <c r="Z20">
        <v>127097.5822</v>
      </c>
      <c r="AA20">
        <v>130787.9452</v>
      </c>
      <c r="AB20">
        <v>134744.41759999999</v>
      </c>
      <c r="AC20">
        <v>139026.38699999999</v>
      </c>
      <c r="AD20">
        <v>143638.92060000001</v>
      </c>
      <c r="AE20">
        <v>148521.77470000001</v>
      </c>
      <c r="AF20">
        <v>153590.3499</v>
      </c>
      <c r="AG20">
        <v>158789.6856</v>
      </c>
      <c r="AH20">
        <v>164082.7978</v>
      </c>
      <c r="AI20">
        <v>169426.2654</v>
      </c>
      <c r="AJ20">
        <v>174776.19899999999</v>
      </c>
      <c r="AK20">
        <v>180090.30050000001</v>
      </c>
    </row>
    <row r="21" spans="1:37" x14ac:dyDescent="0.35">
      <c r="A21" t="s">
        <v>4520</v>
      </c>
      <c r="B21">
        <v>80191.990829999995</v>
      </c>
      <c r="C21">
        <v>82132.118459999998</v>
      </c>
      <c r="D21">
        <v>84231.029179999998</v>
      </c>
      <c r="E21">
        <v>86397.929799999998</v>
      </c>
      <c r="F21">
        <v>88644.483420000004</v>
      </c>
      <c r="G21">
        <v>90988.968670000002</v>
      </c>
      <c r="H21">
        <v>93448.973010000002</v>
      </c>
      <c r="I21">
        <v>96017.839980000004</v>
      </c>
      <c r="J21">
        <v>98688.348190000004</v>
      </c>
      <c r="K21">
        <v>101456.2815</v>
      </c>
      <c r="L21">
        <v>104177.57279999999</v>
      </c>
      <c r="M21">
        <v>106401.4369</v>
      </c>
      <c r="N21">
        <v>108303.012</v>
      </c>
      <c r="O21">
        <v>110009.0889</v>
      </c>
      <c r="P21">
        <v>111647.29180000001</v>
      </c>
      <c r="Q21">
        <v>113321.77529999999</v>
      </c>
      <c r="R21">
        <v>115115.1508</v>
      </c>
      <c r="S21">
        <v>117096.97440000001</v>
      </c>
      <c r="T21">
        <v>119319.1109</v>
      </c>
      <c r="U21">
        <v>121808.2818</v>
      </c>
      <c r="V21">
        <v>124583.8616</v>
      </c>
      <c r="W21">
        <v>127667.9988</v>
      </c>
      <c r="X21">
        <v>131089.68290000001</v>
      </c>
      <c r="Y21">
        <v>134860.67379999999</v>
      </c>
      <c r="Z21">
        <v>138970.5742</v>
      </c>
      <c r="AA21">
        <v>143395.02669999999</v>
      </c>
      <c r="AB21">
        <v>148052.6593</v>
      </c>
      <c r="AC21">
        <v>152973.728</v>
      </c>
      <c r="AD21">
        <v>158172.6655</v>
      </c>
      <c r="AE21">
        <v>163596.7666</v>
      </c>
      <c r="AF21">
        <v>169167.258</v>
      </c>
      <c r="AG21">
        <v>174820.83910000001</v>
      </c>
      <c r="AH21">
        <v>180514.21799999999</v>
      </c>
      <c r="AI21">
        <v>186212.35449999999</v>
      </c>
      <c r="AJ21">
        <v>191883.9008</v>
      </c>
      <c r="AK21">
        <v>197499.1072</v>
      </c>
    </row>
    <row r="22" spans="1:37" x14ac:dyDescent="0.35">
      <c r="A22" t="s">
        <v>4521</v>
      </c>
      <c r="B22">
        <v>81047.757819999999</v>
      </c>
      <c r="C22">
        <v>83713.474279999995</v>
      </c>
      <c r="D22">
        <v>86418.716079999998</v>
      </c>
      <c r="E22">
        <v>89144.298469999994</v>
      </c>
      <c r="F22">
        <v>91912.264330000005</v>
      </c>
      <c r="G22">
        <v>94744.904769999994</v>
      </c>
      <c r="H22">
        <v>97657.723110000006</v>
      </c>
      <c r="I22">
        <v>99783.823810000002</v>
      </c>
      <c r="J22">
        <v>102041.0239</v>
      </c>
      <c r="K22">
        <v>105381.1851</v>
      </c>
      <c r="L22">
        <v>108389.4479</v>
      </c>
      <c r="M22">
        <v>110414.6012</v>
      </c>
      <c r="N22">
        <v>111773.19469999999</v>
      </c>
      <c r="O22">
        <v>112775.394</v>
      </c>
      <c r="P22">
        <v>113714.811</v>
      </c>
      <c r="Q22">
        <v>114732.11810000001</v>
      </c>
      <c r="R22">
        <v>115840.5901</v>
      </c>
      <c r="S22">
        <v>117152.4918</v>
      </c>
      <c r="T22">
        <v>118722.9216</v>
      </c>
      <c r="U22">
        <v>120577.6073</v>
      </c>
      <c r="V22">
        <v>122740.56140000001</v>
      </c>
      <c r="W22">
        <v>125248.7262</v>
      </c>
      <c r="X22">
        <v>128148.44650000001</v>
      </c>
      <c r="Y22">
        <v>131450.0583</v>
      </c>
      <c r="Z22">
        <v>135133.71410000001</v>
      </c>
      <c r="AA22">
        <v>139175.97390000001</v>
      </c>
      <c r="AB22">
        <v>143522.3725</v>
      </c>
      <c r="AC22">
        <v>148275.12969999999</v>
      </c>
      <c r="AD22">
        <v>153428.5583</v>
      </c>
      <c r="AE22">
        <v>158894.5098</v>
      </c>
      <c r="AF22">
        <v>164563.97889999999</v>
      </c>
      <c r="AG22">
        <v>170369.35620000001</v>
      </c>
      <c r="AH22">
        <v>176272.2365</v>
      </c>
      <c r="AI22">
        <v>182227.7162</v>
      </c>
      <c r="AJ22">
        <v>188190.53510000001</v>
      </c>
      <c r="AK22">
        <v>194116.59080000001</v>
      </c>
    </row>
    <row r="23" spans="1:37" x14ac:dyDescent="0.35">
      <c r="A23" t="s">
        <v>4522</v>
      </c>
      <c r="B23">
        <v>81047.757819999999</v>
      </c>
      <c r="C23">
        <v>83713.474289999998</v>
      </c>
      <c r="D23">
        <v>86418.716100000005</v>
      </c>
      <c r="E23">
        <v>89144.298500000004</v>
      </c>
      <c r="F23">
        <v>91912.264360000001</v>
      </c>
      <c r="G23">
        <v>94744.904819999996</v>
      </c>
      <c r="H23">
        <v>97657.723169999997</v>
      </c>
      <c r="I23">
        <v>100651.4976</v>
      </c>
      <c r="J23">
        <v>103726.67260000001</v>
      </c>
      <c r="K23">
        <v>106885.4451</v>
      </c>
      <c r="L23">
        <v>109923.8112</v>
      </c>
      <c r="M23">
        <v>112243.0123</v>
      </c>
      <c r="N23">
        <v>114152.49099999999</v>
      </c>
      <c r="O23">
        <v>115827.6145</v>
      </c>
      <c r="P23">
        <v>117435.0592</v>
      </c>
      <c r="Q23">
        <v>119102.0784</v>
      </c>
      <c r="R23">
        <v>120924.0206</v>
      </c>
      <c r="S23">
        <v>122979.34480000001</v>
      </c>
      <c r="T23">
        <v>125322.2985</v>
      </c>
      <c r="U23">
        <v>127973.8492</v>
      </c>
      <c r="V23">
        <v>130953.80899999999</v>
      </c>
      <c r="W23">
        <v>134279.00260000001</v>
      </c>
      <c r="X23">
        <v>137982.0649</v>
      </c>
      <c r="Y23">
        <v>142071.00090000001</v>
      </c>
      <c r="Z23">
        <v>146524.05009999999</v>
      </c>
      <c r="AA23">
        <v>151317.364</v>
      </c>
      <c r="AB23">
        <v>156414.55429999999</v>
      </c>
      <c r="AC23">
        <v>161855.7697</v>
      </c>
      <c r="AD23">
        <v>167643.23579999999</v>
      </c>
      <c r="AE23">
        <v>173692.5379</v>
      </c>
      <c r="AF23">
        <v>179896.4921</v>
      </c>
      <c r="AG23">
        <v>186178.973</v>
      </c>
      <c r="AH23">
        <v>192493.9712</v>
      </c>
      <c r="AI23">
        <v>198805.73199999999</v>
      </c>
      <c r="AJ23">
        <v>205082.35200000001</v>
      </c>
      <c r="AK23">
        <v>211293.03969999999</v>
      </c>
    </row>
    <row r="24" spans="1:37" x14ac:dyDescent="0.35">
      <c r="A24" t="s">
        <v>4523</v>
      </c>
      <c r="B24">
        <v>104629.4091</v>
      </c>
      <c r="C24">
        <v>106744.7139</v>
      </c>
      <c r="D24">
        <v>109153.2836</v>
      </c>
      <c r="E24">
        <v>111774.9417</v>
      </c>
      <c r="F24">
        <v>114542.51119999999</v>
      </c>
      <c r="G24">
        <v>117457.26089999999</v>
      </c>
      <c r="H24">
        <v>120509.45299999999</v>
      </c>
      <c r="I24">
        <v>123245.24249999999</v>
      </c>
      <c r="J24">
        <v>126070.82399999999</v>
      </c>
      <c r="K24">
        <v>129730.20269999999</v>
      </c>
      <c r="L24">
        <v>133388.23329999999</v>
      </c>
      <c r="M24">
        <v>136351.08960000001</v>
      </c>
      <c r="N24">
        <v>138809.82279999999</v>
      </c>
      <c r="O24">
        <v>140960.35060000001</v>
      </c>
      <c r="P24">
        <v>142993.47339999999</v>
      </c>
      <c r="Q24">
        <v>145013.28690000001</v>
      </c>
      <c r="R24">
        <v>146990.56169999999</v>
      </c>
      <c r="S24">
        <v>149061.04560000001</v>
      </c>
      <c r="T24">
        <v>151295.4975</v>
      </c>
      <c r="U24">
        <v>153745.49050000001</v>
      </c>
      <c r="V24">
        <v>156443.4136</v>
      </c>
      <c r="W24">
        <v>159437.84899999999</v>
      </c>
      <c r="X24">
        <v>162786.20199999999</v>
      </c>
      <c r="Y24">
        <v>166517.15030000001</v>
      </c>
      <c r="Z24">
        <v>170632.44149999999</v>
      </c>
      <c r="AA24">
        <v>175089.80379999999</v>
      </c>
      <c r="AB24">
        <v>179900.96119999999</v>
      </c>
      <c r="AC24">
        <v>185067.17980000001</v>
      </c>
      <c r="AD24">
        <v>190606.1201</v>
      </c>
      <c r="AE24">
        <v>196478.87419999999</v>
      </c>
      <c r="AF24">
        <v>202616.5288</v>
      </c>
      <c r="AG24">
        <v>208954.4179</v>
      </c>
      <c r="AH24">
        <v>215452.68419999999</v>
      </c>
      <c r="AI24">
        <v>222066.53419999999</v>
      </c>
      <c r="AJ24">
        <v>228749.1004</v>
      </c>
      <c r="AK24">
        <v>235452.31419999999</v>
      </c>
    </row>
    <row r="25" spans="1:37" x14ac:dyDescent="0.35">
      <c r="A25" t="s">
        <v>4524</v>
      </c>
      <c r="B25">
        <v>104629.4091</v>
      </c>
      <c r="C25">
        <v>106744.7139</v>
      </c>
      <c r="D25">
        <v>109153.2836</v>
      </c>
      <c r="E25">
        <v>111774.9417</v>
      </c>
      <c r="F25">
        <v>114542.51119999999</v>
      </c>
      <c r="G25">
        <v>117457.26089999999</v>
      </c>
      <c r="H25">
        <v>120509.45299999999</v>
      </c>
      <c r="I25">
        <v>123686.86500000001</v>
      </c>
      <c r="J25">
        <v>126978.3692</v>
      </c>
      <c r="K25">
        <v>130377.0249</v>
      </c>
      <c r="L25">
        <v>133758.55850000001</v>
      </c>
      <c r="M25">
        <v>136679.09239999999</v>
      </c>
      <c r="N25">
        <v>139262.17939999999</v>
      </c>
      <c r="O25">
        <v>141608.329</v>
      </c>
      <c r="P25">
        <v>143830.15609999999</v>
      </c>
      <c r="Q25">
        <v>146028.0423</v>
      </c>
      <c r="R25">
        <v>148290.66750000001</v>
      </c>
      <c r="S25">
        <v>150698.73420000001</v>
      </c>
      <c r="T25">
        <v>153316.29829999999</v>
      </c>
      <c r="U25">
        <v>156181.98329999999</v>
      </c>
      <c r="V25">
        <v>159315.4222</v>
      </c>
      <c r="W25">
        <v>162759.0478</v>
      </c>
      <c r="X25">
        <v>166546.69399999999</v>
      </c>
      <c r="Y25">
        <v>170696.07810000001</v>
      </c>
      <c r="Z25">
        <v>175201.7555</v>
      </c>
      <c r="AA25">
        <v>180017.22459999999</v>
      </c>
      <c r="AB25">
        <v>185114.9283</v>
      </c>
      <c r="AC25">
        <v>190517.6765</v>
      </c>
      <c r="AD25">
        <v>196240.5269</v>
      </c>
      <c r="AE25">
        <v>202242.56899999999</v>
      </c>
      <c r="AF25">
        <v>208455.08429999999</v>
      </c>
      <c r="AG25">
        <v>214817.82670000001</v>
      </c>
      <c r="AH25">
        <v>221284.861</v>
      </c>
      <c r="AI25">
        <v>227815.22219999999</v>
      </c>
      <c r="AJ25">
        <v>234369.302</v>
      </c>
      <c r="AK25">
        <v>240907.25589999999</v>
      </c>
    </row>
    <row r="26" spans="1:37" x14ac:dyDescent="0.35">
      <c r="A26" t="s">
        <v>4525</v>
      </c>
      <c r="B26">
        <v>271092.44750000001</v>
      </c>
      <c r="C26">
        <v>275220.5</v>
      </c>
      <c r="D26">
        <v>280170.75870000001</v>
      </c>
      <c r="E26">
        <v>285852.96429999999</v>
      </c>
      <c r="F26">
        <v>292183.25900000002</v>
      </c>
      <c r="G26">
        <v>299134.42320000002</v>
      </c>
      <c r="H26">
        <v>306787.08500000002</v>
      </c>
      <c r="I26">
        <v>314535.72129999998</v>
      </c>
      <c r="J26">
        <v>322462.7341</v>
      </c>
      <c r="K26">
        <v>331190.04259999999</v>
      </c>
      <c r="L26">
        <v>340605.68320000003</v>
      </c>
      <c r="M26">
        <v>350144.95370000001</v>
      </c>
      <c r="N26">
        <v>359817.79029999999</v>
      </c>
      <c r="O26">
        <v>369704.47580000001</v>
      </c>
      <c r="P26">
        <v>379887.14649999997</v>
      </c>
      <c r="Q26">
        <v>390417.38020000001</v>
      </c>
      <c r="R26">
        <v>401280.80920000002</v>
      </c>
      <c r="S26">
        <v>412498.92920000001</v>
      </c>
      <c r="T26">
        <v>424151.86090000003</v>
      </c>
      <c r="U26">
        <v>436347.23979999998</v>
      </c>
      <c r="V26">
        <v>449181.04930000001</v>
      </c>
      <c r="W26">
        <v>462805.99570000003</v>
      </c>
      <c r="X26">
        <v>477363.72159999999</v>
      </c>
      <c r="Y26">
        <v>492981.90759999998</v>
      </c>
      <c r="Z26">
        <v>509759.41879999998</v>
      </c>
      <c r="AA26">
        <v>527677.96979999996</v>
      </c>
      <c r="AB26">
        <v>545857.73919999995</v>
      </c>
      <c r="AC26">
        <v>564290.67680000002</v>
      </c>
      <c r="AD26">
        <v>583153.98439999996</v>
      </c>
      <c r="AE26">
        <v>602574.24060000002</v>
      </c>
      <c r="AF26">
        <v>622587.69739999995</v>
      </c>
      <c r="AG26">
        <v>643155.32949999999</v>
      </c>
      <c r="AH26">
        <v>664206.88260000001</v>
      </c>
      <c r="AI26">
        <v>685663.99170000001</v>
      </c>
      <c r="AJ26">
        <v>707441.24289999995</v>
      </c>
      <c r="AK26">
        <v>729443.96019999997</v>
      </c>
    </row>
    <row r="27" spans="1:37" x14ac:dyDescent="0.35">
      <c r="A27" t="s">
        <v>4526</v>
      </c>
      <c r="B27">
        <v>271092.44750000001</v>
      </c>
      <c r="C27">
        <v>275220.5</v>
      </c>
      <c r="D27">
        <v>280170.75870000001</v>
      </c>
      <c r="E27">
        <v>285852.96419999999</v>
      </c>
      <c r="F27">
        <v>292183.25890000002</v>
      </c>
      <c r="G27">
        <v>299134.42310000001</v>
      </c>
      <c r="H27">
        <v>306787.08500000002</v>
      </c>
      <c r="I27">
        <v>315089.9117</v>
      </c>
      <c r="J27">
        <v>323998.95079999999</v>
      </c>
      <c r="K27">
        <v>333494.26699999999</v>
      </c>
      <c r="L27">
        <v>343517.28779999999</v>
      </c>
      <c r="M27">
        <v>353614.73469999997</v>
      </c>
      <c r="N27">
        <v>363668.43829999998</v>
      </c>
      <c r="O27">
        <v>373683.84970000002</v>
      </c>
      <c r="P27">
        <v>383721.89649999997</v>
      </c>
      <c r="Q27">
        <v>393867.9461</v>
      </c>
      <c r="R27">
        <v>404242.37</v>
      </c>
      <c r="S27">
        <v>414963.87569999998</v>
      </c>
      <c r="T27">
        <v>426145.98940000002</v>
      </c>
      <c r="U27">
        <v>437883.90509999997</v>
      </c>
      <c r="V27">
        <v>450227.16600000003</v>
      </c>
      <c r="W27">
        <v>463281.62420000002</v>
      </c>
      <c r="X27">
        <v>477141.23820000002</v>
      </c>
      <c r="Y27">
        <v>491894.99739999999</v>
      </c>
      <c r="Z27">
        <v>507612.3247</v>
      </c>
      <c r="AA27">
        <v>524258.27149999997</v>
      </c>
      <c r="AB27">
        <v>540976.75520000001</v>
      </c>
      <c r="AC27">
        <v>557811.55240000004</v>
      </c>
      <c r="AD27">
        <v>574970.85950000002</v>
      </c>
      <c r="AE27">
        <v>592602.91299999994</v>
      </c>
      <c r="AF27">
        <v>610763.01029999997</v>
      </c>
      <c r="AG27">
        <v>629447.05870000005</v>
      </c>
      <c r="AH27">
        <v>648621.00890000002</v>
      </c>
      <c r="AI27">
        <v>668231.52450000006</v>
      </c>
      <c r="AJ27">
        <v>688209.66720000003</v>
      </c>
      <c r="AK27">
        <v>708471.42440000002</v>
      </c>
    </row>
    <row r="28" spans="1:37" x14ac:dyDescent="0.35">
      <c r="A28" t="s">
        <v>4527</v>
      </c>
      <c r="B28">
        <v>6786.491454</v>
      </c>
      <c r="C28">
        <v>6900.7829149999998</v>
      </c>
      <c r="D28">
        <v>7025.4333109999998</v>
      </c>
      <c r="E28">
        <v>7159.4254179999998</v>
      </c>
      <c r="F28">
        <v>7300.5350989999997</v>
      </c>
      <c r="G28">
        <v>7449.3491770000001</v>
      </c>
      <c r="H28">
        <v>7605.4376830000001</v>
      </c>
      <c r="I28">
        <v>7742.506206</v>
      </c>
      <c r="J28">
        <v>7881.8232159999998</v>
      </c>
      <c r="K28">
        <v>8054.9084009999997</v>
      </c>
      <c r="L28">
        <v>8225.7476399999996</v>
      </c>
      <c r="M28">
        <v>8363.8471809999992</v>
      </c>
      <c r="N28">
        <v>8478.6064069999993</v>
      </c>
      <c r="O28">
        <v>8577.9346299999997</v>
      </c>
      <c r="P28">
        <v>8669.307084</v>
      </c>
      <c r="Q28">
        <v>8756.968245</v>
      </c>
      <c r="R28">
        <v>8842.578614</v>
      </c>
      <c r="S28">
        <v>8929.7018360000002</v>
      </c>
      <c r="T28">
        <v>9022.2586339999998</v>
      </c>
      <c r="U28">
        <v>9123.6639570000007</v>
      </c>
      <c r="V28">
        <v>9235.6727580000006</v>
      </c>
      <c r="W28">
        <v>9361.6700610000007</v>
      </c>
      <c r="X28">
        <v>9504.8831499999997</v>
      </c>
      <c r="Y28">
        <v>9667.0328430000009</v>
      </c>
      <c r="Z28">
        <v>9848.5518250000005</v>
      </c>
      <c r="AA28">
        <v>10047.16725</v>
      </c>
      <c r="AB28">
        <v>10260.853999999999</v>
      </c>
      <c r="AC28">
        <v>10492.868839999999</v>
      </c>
      <c r="AD28">
        <v>10744.693859999999</v>
      </c>
      <c r="AE28">
        <v>11014.68129</v>
      </c>
      <c r="AF28">
        <v>11299.521360000001</v>
      </c>
      <c r="AG28">
        <v>11595.945760000001</v>
      </c>
      <c r="AH28">
        <v>11901.756600000001</v>
      </c>
      <c r="AI28">
        <v>12214.33495</v>
      </c>
      <c r="AJ28">
        <v>12530.885029999999</v>
      </c>
      <c r="AK28">
        <v>12848.5461</v>
      </c>
    </row>
    <row r="29" spans="1:37" x14ac:dyDescent="0.35">
      <c r="A29" t="s">
        <v>4528</v>
      </c>
      <c r="B29">
        <v>6786.491454</v>
      </c>
      <c r="C29">
        <v>6900.7829149999998</v>
      </c>
      <c r="D29">
        <v>7025.4333100000003</v>
      </c>
      <c r="E29">
        <v>7159.4254179999998</v>
      </c>
      <c r="F29">
        <v>7300.5350980000003</v>
      </c>
      <c r="G29">
        <v>7449.3491770000001</v>
      </c>
      <c r="H29">
        <v>7605.4376840000004</v>
      </c>
      <c r="I29">
        <v>7767.5462690000004</v>
      </c>
      <c r="J29">
        <v>7934.6781339999998</v>
      </c>
      <c r="K29">
        <v>8106.1513240000004</v>
      </c>
      <c r="L29">
        <v>8276.2703309999997</v>
      </c>
      <c r="M29">
        <v>8423.3138899999994</v>
      </c>
      <c r="N29">
        <v>8552.3899990000009</v>
      </c>
      <c r="O29">
        <v>8667.7121540000007</v>
      </c>
      <c r="P29">
        <v>8774.3605850000004</v>
      </c>
      <c r="Q29">
        <v>8877.2196960000001</v>
      </c>
      <c r="R29">
        <v>8980.9217050000007</v>
      </c>
      <c r="S29">
        <v>9089.7727790000008</v>
      </c>
      <c r="T29">
        <v>9207.3655510000008</v>
      </c>
      <c r="U29">
        <v>9336.1059349999996</v>
      </c>
      <c r="V29">
        <v>9477.2166460000008</v>
      </c>
      <c r="W29">
        <v>9633.4801349999998</v>
      </c>
      <c r="X29">
        <v>9806.7419339999997</v>
      </c>
      <c r="Y29">
        <v>9998.0574639999995</v>
      </c>
      <c r="Z29">
        <v>10207.388300000001</v>
      </c>
      <c r="AA29">
        <v>10432.105680000001</v>
      </c>
      <c r="AB29">
        <v>10669.93514</v>
      </c>
      <c r="AC29">
        <v>10923.01261</v>
      </c>
      <c r="AD29">
        <v>11192.37393</v>
      </c>
      <c r="AE29">
        <v>11476.037780000001</v>
      </c>
      <c r="AF29">
        <v>11770.52601</v>
      </c>
      <c r="AG29">
        <v>12072.616379999999</v>
      </c>
      <c r="AH29">
        <v>12379.673709999999</v>
      </c>
      <c r="AI29">
        <v>12689.27865</v>
      </c>
      <c r="AJ29">
        <v>12999.10108</v>
      </c>
      <c r="AK29">
        <v>13306.85383</v>
      </c>
    </row>
    <row r="30" spans="1:37" x14ac:dyDescent="0.35">
      <c r="A30" t="s">
        <v>4529</v>
      </c>
      <c r="B30">
        <v>78074.473530000003</v>
      </c>
      <c r="C30">
        <v>79389.327569999994</v>
      </c>
      <c r="D30">
        <v>80823.354860000007</v>
      </c>
      <c r="E30">
        <v>82364.852899999998</v>
      </c>
      <c r="F30">
        <v>83988.234299999996</v>
      </c>
      <c r="G30">
        <v>85700.250140000004</v>
      </c>
      <c r="H30">
        <v>87495.953859999994</v>
      </c>
      <c r="I30">
        <v>89072.844190000003</v>
      </c>
      <c r="J30">
        <v>90675.601999999999</v>
      </c>
      <c r="K30">
        <v>92666.842220000006</v>
      </c>
      <c r="L30">
        <v>94632.244179999994</v>
      </c>
      <c r="M30">
        <v>96220.995750000002</v>
      </c>
      <c r="N30">
        <v>97541.231140000004</v>
      </c>
      <c r="O30">
        <v>98683.942179999998</v>
      </c>
      <c r="P30">
        <v>99735.126919999995</v>
      </c>
      <c r="Q30">
        <v>100743.6155</v>
      </c>
      <c r="R30">
        <v>101728.51089999999</v>
      </c>
      <c r="S30">
        <v>102730.81080000001</v>
      </c>
      <c r="T30">
        <v>103795.6207</v>
      </c>
      <c r="U30">
        <v>104962.22749999999</v>
      </c>
      <c r="V30">
        <v>106250.82090000001</v>
      </c>
      <c r="W30">
        <v>107700.34359999999</v>
      </c>
      <c r="X30">
        <v>109347.9234</v>
      </c>
      <c r="Y30">
        <v>111213.35739999999</v>
      </c>
      <c r="Z30">
        <v>113301.6234</v>
      </c>
      <c r="AA30">
        <v>115586.5736</v>
      </c>
      <c r="AB30">
        <v>118044.91009999999</v>
      </c>
      <c r="AC30">
        <v>120714.10030000001</v>
      </c>
      <c r="AD30">
        <v>123611.19469999999</v>
      </c>
      <c r="AE30">
        <v>126717.2365</v>
      </c>
      <c r="AF30">
        <v>129994.149</v>
      </c>
      <c r="AG30">
        <v>133404.3322</v>
      </c>
      <c r="AH30">
        <v>136922.5007</v>
      </c>
      <c r="AI30">
        <v>140518.5252</v>
      </c>
      <c r="AJ30">
        <v>144160.24220000001</v>
      </c>
      <c r="AK30">
        <v>147814.74040000001</v>
      </c>
    </row>
    <row r="31" spans="1:37" x14ac:dyDescent="0.35">
      <c r="A31" t="s">
        <v>4530</v>
      </c>
      <c r="B31">
        <v>78074.473530000003</v>
      </c>
      <c r="C31">
        <v>79389.327560000005</v>
      </c>
      <c r="D31">
        <v>80823.354860000007</v>
      </c>
      <c r="E31">
        <v>82364.852889999995</v>
      </c>
      <c r="F31">
        <v>83988.234299999996</v>
      </c>
      <c r="G31">
        <v>85700.250140000004</v>
      </c>
      <c r="H31">
        <v>87495.953859999994</v>
      </c>
      <c r="I31">
        <v>89360.914940000002</v>
      </c>
      <c r="J31">
        <v>91283.665819999995</v>
      </c>
      <c r="K31">
        <v>93256.361009999993</v>
      </c>
      <c r="L31">
        <v>95213.477140000003</v>
      </c>
      <c r="M31">
        <v>96905.124219999998</v>
      </c>
      <c r="N31">
        <v>98390.06667</v>
      </c>
      <c r="O31">
        <v>99716.778210000004</v>
      </c>
      <c r="P31">
        <v>100943.7038</v>
      </c>
      <c r="Q31">
        <v>102127.0356</v>
      </c>
      <c r="R31">
        <v>103320.0644</v>
      </c>
      <c r="S31">
        <v>104572.33010000001</v>
      </c>
      <c r="T31">
        <v>105925.1637</v>
      </c>
      <c r="U31">
        <v>107406.2438</v>
      </c>
      <c r="V31">
        <v>109029.63710000001</v>
      </c>
      <c r="W31">
        <v>110827.3539</v>
      </c>
      <c r="X31">
        <v>112820.6259</v>
      </c>
      <c r="Y31">
        <v>115021.5952</v>
      </c>
      <c r="Z31">
        <v>117429.8196</v>
      </c>
      <c r="AA31">
        <v>120015.057</v>
      </c>
      <c r="AB31">
        <v>122751.1409</v>
      </c>
      <c r="AC31">
        <v>125662.6439</v>
      </c>
      <c r="AD31">
        <v>128761.4828</v>
      </c>
      <c r="AE31">
        <v>132024.86350000001</v>
      </c>
      <c r="AF31">
        <v>135412.77220000001</v>
      </c>
      <c r="AG31">
        <v>138888.13889999999</v>
      </c>
      <c r="AH31">
        <v>142420.64749999999</v>
      </c>
      <c r="AI31">
        <v>145982.46489999999</v>
      </c>
      <c r="AJ31">
        <v>149546.78419999999</v>
      </c>
      <c r="AK31">
        <v>153087.29319999999</v>
      </c>
    </row>
    <row r="32" spans="1:37" x14ac:dyDescent="0.35">
      <c r="A32" t="s">
        <v>4531</v>
      </c>
      <c r="B32">
        <v>15428.104310000001</v>
      </c>
      <c r="C32">
        <v>15989.08769</v>
      </c>
      <c r="D32">
        <v>16541.42712</v>
      </c>
      <c r="E32">
        <v>17084.254250000002</v>
      </c>
      <c r="F32">
        <v>17632.88524</v>
      </c>
      <c r="G32">
        <v>18195.404729999998</v>
      </c>
      <c r="H32">
        <v>18775.09072</v>
      </c>
      <c r="I32">
        <v>19144.291730000001</v>
      </c>
      <c r="J32">
        <v>19525.405770000001</v>
      </c>
      <c r="K32">
        <v>20111.742549999999</v>
      </c>
      <c r="L32">
        <v>20577.621330000002</v>
      </c>
      <c r="M32">
        <v>20830.55688</v>
      </c>
      <c r="N32">
        <v>20959.880249999998</v>
      </c>
      <c r="O32">
        <v>21038.11333</v>
      </c>
      <c r="P32">
        <v>21126.721099999999</v>
      </c>
      <c r="Q32">
        <v>21250.761979999999</v>
      </c>
      <c r="R32">
        <v>21428.276379999999</v>
      </c>
      <c r="S32">
        <v>21653.463070000002</v>
      </c>
      <c r="T32">
        <v>21933.488270000002</v>
      </c>
      <c r="U32">
        <v>22271.657500000001</v>
      </c>
      <c r="V32">
        <v>22671.61621</v>
      </c>
      <c r="W32">
        <v>23143.173350000001</v>
      </c>
      <c r="X32">
        <v>23696.371950000001</v>
      </c>
      <c r="Y32">
        <v>24332.876</v>
      </c>
      <c r="Z32">
        <v>25047.693899999998</v>
      </c>
      <c r="AA32">
        <v>25837.587370000001</v>
      </c>
      <c r="AB32">
        <v>26710.062430000002</v>
      </c>
      <c r="AC32">
        <v>27678.091369999998</v>
      </c>
      <c r="AD32">
        <v>28738.924770000001</v>
      </c>
      <c r="AE32">
        <v>29872.528259999999</v>
      </c>
      <c r="AF32">
        <v>31055.397239999998</v>
      </c>
      <c r="AG32">
        <v>32275.558990000001</v>
      </c>
      <c r="AH32">
        <v>33525.943010000003</v>
      </c>
      <c r="AI32">
        <v>34797.409339999998</v>
      </c>
      <c r="AJ32">
        <v>36080.236940000003</v>
      </c>
      <c r="AK32">
        <v>37364.554960000001</v>
      </c>
    </row>
    <row r="33" spans="1:37" x14ac:dyDescent="0.35">
      <c r="A33" t="s">
        <v>4532</v>
      </c>
      <c r="B33">
        <v>15428.104310000001</v>
      </c>
      <c r="C33">
        <v>15989.08769</v>
      </c>
      <c r="D33">
        <v>16541.42712</v>
      </c>
      <c r="E33">
        <v>17084.254260000002</v>
      </c>
      <c r="F33">
        <v>17632.885249999999</v>
      </c>
      <c r="G33">
        <v>18195.404740000002</v>
      </c>
      <c r="H33">
        <v>18775.09073</v>
      </c>
      <c r="I33">
        <v>19372.961879999999</v>
      </c>
      <c r="J33">
        <v>19989.31667</v>
      </c>
      <c r="K33">
        <v>20624.453600000001</v>
      </c>
      <c r="L33">
        <v>21231.111150000001</v>
      </c>
      <c r="M33">
        <v>21677.422159999998</v>
      </c>
      <c r="N33">
        <v>22037.256600000001</v>
      </c>
      <c r="O33">
        <v>22350.039860000001</v>
      </c>
      <c r="P33">
        <v>22652.517360000002</v>
      </c>
      <c r="Q33">
        <v>22971.882150000001</v>
      </c>
      <c r="R33">
        <v>23327.630020000001</v>
      </c>
      <c r="S33">
        <v>23735.351139999999</v>
      </c>
      <c r="T33">
        <v>24204.974600000001</v>
      </c>
      <c r="U33">
        <v>24738.967290000001</v>
      </c>
      <c r="V33">
        <v>25340.588729999999</v>
      </c>
      <c r="W33">
        <v>26011.22525</v>
      </c>
      <c r="X33">
        <v>26756.856070000002</v>
      </c>
      <c r="Y33">
        <v>27578.080089999999</v>
      </c>
      <c r="Z33">
        <v>28469.088110000001</v>
      </c>
      <c r="AA33">
        <v>29426.194240000001</v>
      </c>
      <c r="AB33">
        <v>30449.26499</v>
      </c>
      <c r="AC33">
        <v>31545.401430000002</v>
      </c>
      <c r="AD33">
        <v>32713.040590000001</v>
      </c>
      <c r="AE33">
        <v>33932.573479999999</v>
      </c>
      <c r="AF33">
        <v>35180.726280000003</v>
      </c>
      <c r="AG33">
        <v>36442.156510000001</v>
      </c>
      <c r="AH33">
        <v>37708.61303</v>
      </c>
      <c r="AI33">
        <v>38974.141710000004</v>
      </c>
      <c r="AJ33">
        <v>40233.557330000003</v>
      </c>
      <c r="AK33">
        <v>41481.759400000003</v>
      </c>
    </row>
    <row r="34" spans="1:37" x14ac:dyDescent="0.35">
      <c r="A34" t="s">
        <v>4533</v>
      </c>
      <c r="B34">
        <v>20622.495429999999</v>
      </c>
      <c r="C34">
        <v>21142.94601</v>
      </c>
      <c r="D34">
        <v>21695.36105</v>
      </c>
      <c r="E34">
        <v>22258.641589999999</v>
      </c>
      <c r="F34">
        <v>22857.091530000002</v>
      </c>
      <c r="G34">
        <v>23510.39486</v>
      </c>
      <c r="H34">
        <v>24215.258249999999</v>
      </c>
      <c r="I34">
        <v>24767.841540000001</v>
      </c>
      <c r="J34">
        <v>25261.200219999999</v>
      </c>
      <c r="K34">
        <v>25837.749599999999</v>
      </c>
      <c r="L34">
        <v>26241.470740000001</v>
      </c>
      <c r="M34">
        <v>26474.235949999998</v>
      </c>
      <c r="N34">
        <v>26668.027290000002</v>
      </c>
      <c r="O34">
        <v>26866.388480000001</v>
      </c>
      <c r="P34">
        <v>27087.45103</v>
      </c>
      <c r="Q34">
        <v>27328.432410000001</v>
      </c>
      <c r="R34">
        <v>27561.957450000002</v>
      </c>
      <c r="S34">
        <v>27791.128430000001</v>
      </c>
      <c r="T34">
        <v>28031.56366</v>
      </c>
      <c r="U34">
        <v>28310.316709999999</v>
      </c>
      <c r="V34">
        <v>28640.218390000002</v>
      </c>
      <c r="W34">
        <v>29054.017960000001</v>
      </c>
      <c r="X34">
        <v>29570.52836</v>
      </c>
      <c r="Y34">
        <v>30196.06306</v>
      </c>
      <c r="Z34">
        <v>30930.97538</v>
      </c>
      <c r="AA34">
        <v>31763.530500000001</v>
      </c>
      <c r="AB34">
        <v>32712.927520000001</v>
      </c>
      <c r="AC34">
        <v>33792.563840000003</v>
      </c>
      <c r="AD34">
        <v>35009.893559999997</v>
      </c>
      <c r="AE34">
        <v>36358.938439999998</v>
      </c>
      <c r="AF34">
        <v>37826.564169999998</v>
      </c>
      <c r="AG34">
        <v>39404.153839999999</v>
      </c>
      <c r="AH34">
        <v>41082.966079999998</v>
      </c>
      <c r="AI34">
        <v>42848.115879999998</v>
      </c>
      <c r="AJ34">
        <v>44681.532160000002</v>
      </c>
      <c r="AK34">
        <v>46563.02476</v>
      </c>
    </row>
    <row r="35" spans="1:37" x14ac:dyDescent="0.35">
      <c r="A35" t="s">
        <v>4534</v>
      </c>
      <c r="B35">
        <v>20622.495429999999</v>
      </c>
      <c r="C35">
        <v>21142.94601</v>
      </c>
      <c r="D35">
        <v>21695.36105</v>
      </c>
      <c r="E35">
        <v>22258.641589999999</v>
      </c>
      <c r="F35">
        <v>22857.091530000002</v>
      </c>
      <c r="G35">
        <v>23510.39486</v>
      </c>
      <c r="H35">
        <v>24215.258249999999</v>
      </c>
      <c r="I35">
        <v>24965.473859999998</v>
      </c>
      <c r="J35">
        <v>25753.683420000001</v>
      </c>
      <c r="K35">
        <v>26573.881150000001</v>
      </c>
      <c r="L35">
        <v>27391.234489999999</v>
      </c>
      <c r="M35">
        <v>28085.069930000001</v>
      </c>
      <c r="N35">
        <v>28692.253799999999</v>
      </c>
      <c r="O35">
        <v>29232.969379999999</v>
      </c>
      <c r="P35">
        <v>29731.016790000001</v>
      </c>
      <c r="Q35">
        <v>30208.881259999998</v>
      </c>
      <c r="R35">
        <v>30688.365880000001</v>
      </c>
      <c r="S35">
        <v>31190.974050000001</v>
      </c>
      <c r="T35">
        <v>31734.56551</v>
      </c>
      <c r="U35">
        <v>32330.85671</v>
      </c>
      <c r="V35">
        <v>32985.73504</v>
      </c>
      <c r="W35">
        <v>33715.630680000002</v>
      </c>
      <c r="X35">
        <v>34530.570390000001</v>
      </c>
      <c r="Y35">
        <v>35436.731449999999</v>
      </c>
      <c r="Z35">
        <v>36434.330150000002</v>
      </c>
      <c r="AA35">
        <v>37508.84287</v>
      </c>
      <c r="AB35">
        <v>38669.895700000001</v>
      </c>
      <c r="AC35">
        <v>39924.376539999997</v>
      </c>
      <c r="AD35">
        <v>41275.389490000001</v>
      </c>
      <c r="AE35">
        <v>42712.171670000003</v>
      </c>
      <c r="AF35">
        <v>44217.606189999999</v>
      </c>
      <c r="AG35">
        <v>45776.751730000004</v>
      </c>
      <c r="AH35">
        <v>47377.417840000002</v>
      </c>
      <c r="AI35">
        <v>49007.57127</v>
      </c>
      <c r="AJ35">
        <v>50654.722959999999</v>
      </c>
      <c r="AK35">
        <v>52305.759570000002</v>
      </c>
    </row>
    <row r="36" spans="1:37" x14ac:dyDescent="0.35">
      <c r="A36" t="s">
        <v>4535</v>
      </c>
      <c r="B36">
        <v>2017887.902</v>
      </c>
      <c r="C36">
        <v>2054992.9140000001</v>
      </c>
      <c r="D36">
        <v>2097525.79</v>
      </c>
      <c r="E36">
        <v>2144862.1430000002</v>
      </c>
      <c r="F36">
        <v>2194986.4890000001</v>
      </c>
      <c r="G36">
        <v>2248005.415</v>
      </c>
      <c r="H36">
        <v>2303678.4180000001</v>
      </c>
      <c r="I36">
        <v>2356023.0210000002</v>
      </c>
      <c r="J36">
        <v>2410029.0720000002</v>
      </c>
      <c r="K36">
        <v>2475555.8790000002</v>
      </c>
      <c r="L36">
        <v>2544684.11</v>
      </c>
      <c r="M36">
        <v>2604101.497</v>
      </c>
      <c r="N36">
        <v>2656703.0690000001</v>
      </c>
      <c r="O36">
        <v>2704511.18</v>
      </c>
      <c r="P36">
        <v>2749317.9240000001</v>
      </c>
      <c r="Q36">
        <v>2792207.716</v>
      </c>
      <c r="R36">
        <v>2833559.2749999999</v>
      </c>
      <c r="S36">
        <v>2874728.9879999999</v>
      </c>
      <c r="T36">
        <v>2917027.46</v>
      </c>
      <c r="U36">
        <v>2961546.3220000002</v>
      </c>
      <c r="V36">
        <v>3008938.0249999999</v>
      </c>
      <c r="W36">
        <v>3060069.7620000001</v>
      </c>
      <c r="X36">
        <v>3116103.818</v>
      </c>
      <c r="Y36">
        <v>3177753.665</v>
      </c>
      <c r="Z36">
        <v>3245319.7719999999</v>
      </c>
      <c r="AA36">
        <v>3317805.3139999998</v>
      </c>
      <c r="AB36">
        <v>3394111.6150000002</v>
      </c>
      <c r="AC36">
        <v>3475211.6850000001</v>
      </c>
      <c r="AD36">
        <v>3561930.855</v>
      </c>
      <c r="AE36">
        <v>3654217.9350000001</v>
      </c>
      <c r="AF36">
        <v>3751411.2710000002</v>
      </c>
      <c r="AG36">
        <v>3852453.8</v>
      </c>
      <c r="AH36">
        <v>3956770.6710000001</v>
      </c>
      <c r="AI36">
        <v>4063663.798</v>
      </c>
      <c r="AJ36">
        <v>4172365.9190000002</v>
      </c>
      <c r="AK36">
        <v>4282056.1150000002</v>
      </c>
    </row>
    <row r="37" spans="1:37" x14ac:dyDescent="0.35">
      <c r="A37" t="s">
        <v>4536</v>
      </c>
      <c r="B37">
        <v>2017887.902</v>
      </c>
      <c r="C37">
        <v>2054992.9140000001</v>
      </c>
      <c r="D37">
        <v>2097525.79</v>
      </c>
      <c r="E37">
        <v>2144862.1430000002</v>
      </c>
      <c r="F37">
        <v>2194986.4890000001</v>
      </c>
      <c r="G37">
        <v>2248005.415</v>
      </c>
      <c r="H37">
        <v>2303678.4180000001</v>
      </c>
      <c r="I37">
        <v>2361567.6340000001</v>
      </c>
      <c r="J37">
        <v>2421320.7489999998</v>
      </c>
      <c r="K37">
        <v>2482708.1269999999</v>
      </c>
      <c r="L37">
        <v>2544366.0920000002</v>
      </c>
      <c r="M37">
        <v>2599856.5019999999</v>
      </c>
      <c r="N37">
        <v>2649977.1540000001</v>
      </c>
      <c r="O37">
        <v>2695629.08</v>
      </c>
      <c r="P37">
        <v>2738087.9530000002</v>
      </c>
      <c r="Q37">
        <v>2778713.62</v>
      </c>
      <c r="R37">
        <v>2818935.5610000002</v>
      </c>
      <c r="S37">
        <v>2860167.2220000001</v>
      </c>
      <c r="T37">
        <v>2903640.74</v>
      </c>
      <c r="U37">
        <v>2950246.0970000001</v>
      </c>
      <c r="V37">
        <v>3000341.86</v>
      </c>
      <c r="W37">
        <v>3055098.6340000001</v>
      </c>
      <c r="X37">
        <v>3115160.102</v>
      </c>
      <c r="Y37">
        <v>3180972.49</v>
      </c>
      <c r="Z37">
        <v>3252651.6469999999</v>
      </c>
      <c r="AA37">
        <v>3329087.2829999998</v>
      </c>
      <c r="AB37">
        <v>3409598.443</v>
      </c>
      <c r="AC37">
        <v>3494931.9309999999</v>
      </c>
      <c r="AD37">
        <v>3585655.94</v>
      </c>
      <c r="AE37">
        <v>3681495.39</v>
      </c>
      <c r="AF37">
        <v>3781641.6009999998</v>
      </c>
      <c r="AG37">
        <v>3885227.4739999999</v>
      </c>
      <c r="AH37">
        <v>3991460.2850000001</v>
      </c>
      <c r="AI37">
        <v>4099551.1860000002</v>
      </c>
      <c r="AJ37">
        <v>4208691.6359999999</v>
      </c>
      <c r="AK37">
        <v>4318046.807</v>
      </c>
    </row>
    <row r="38" spans="1:37" x14ac:dyDescent="0.35">
      <c r="A38" t="s">
        <v>4537</v>
      </c>
      <c r="B38">
        <v>539669.55169999995</v>
      </c>
      <c r="C38">
        <v>546617.17579999997</v>
      </c>
      <c r="D38">
        <v>553947.63410000002</v>
      </c>
      <c r="E38">
        <v>561664.91899999999</v>
      </c>
      <c r="F38">
        <v>569613.8247</v>
      </c>
      <c r="G38">
        <v>577807.42409999995</v>
      </c>
      <c r="H38">
        <v>586234.84340000001</v>
      </c>
      <c r="I38">
        <v>594628.15599999996</v>
      </c>
      <c r="J38">
        <v>603207.47340000002</v>
      </c>
      <c r="K38">
        <v>612491.36010000005</v>
      </c>
      <c r="L38">
        <v>622165.42469999997</v>
      </c>
      <c r="M38">
        <v>631315.46759999997</v>
      </c>
      <c r="N38">
        <v>640124.14870000002</v>
      </c>
      <c r="O38">
        <v>648687.24809999997</v>
      </c>
      <c r="P38">
        <v>657085.73329999996</v>
      </c>
      <c r="Q38">
        <v>665379.60490000003</v>
      </c>
      <c r="R38">
        <v>673618.64529999997</v>
      </c>
      <c r="S38">
        <v>681877.20940000005</v>
      </c>
      <c r="T38">
        <v>690238.19270000001</v>
      </c>
      <c r="U38">
        <v>698769.4314</v>
      </c>
      <c r="V38">
        <v>707515.04440000001</v>
      </c>
      <c r="W38">
        <v>716524.70389999996</v>
      </c>
      <c r="X38">
        <v>725877.14809999999</v>
      </c>
      <c r="Y38">
        <v>735623.08270000003</v>
      </c>
      <c r="Z38">
        <v>745789.31259999995</v>
      </c>
      <c r="AA38">
        <v>756307.3554</v>
      </c>
      <c r="AB38">
        <v>767061.41870000004</v>
      </c>
      <c r="AC38">
        <v>778140.95140000002</v>
      </c>
      <c r="AD38">
        <v>789617.71600000001</v>
      </c>
      <c r="AE38">
        <v>801505.86029999994</v>
      </c>
      <c r="AF38">
        <v>813777.96400000004</v>
      </c>
      <c r="AG38">
        <v>826369.16509999998</v>
      </c>
      <c r="AH38">
        <v>839248.71409999998</v>
      </c>
      <c r="AI38">
        <v>852375.79040000006</v>
      </c>
      <c r="AJ38">
        <v>865704.07720000006</v>
      </c>
      <c r="AK38">
        <v>879183.3003</v>
      </c>
    </row>
    <row r="39" spans="1:37" x14ac:dyDescent="0.35">
      <c r="A39" t="s">
        <v>4538</v>
      </c>
      <c r="B39">
        <v>539669.55169999995</v>
      </c>
      <c r="C39">
        <v>546617.17579999997</v>
      </c>
      <c r="D39">
        <v>553947.63410000002</v>
      </c>
      <c r="E39">
        <v>561664.91890000005</v>
      </c>
      <c r="F39">
        <v>569613.8247</v>
      </c>
      <c r="G39">
        <v>577807.42409999995</v>
      </c>
      <c r="H39">
        <v>586234.84340000001</v>
      </c>
      <c r="I39">
        <v>594859.87800000003</v>
      </c>
      <c r="J39">
        <v>603654.82810000004</v>
      </c>
      <c r="K39">
        <v>612602.38870000001</v>
      </c>
      <c r="L39">
        <v>621642.68000000005</v>
      </c>
      <c r="M39">
        <v>630413.35060000001</v>
      </c>
      <c r="N39">
        <v>638928.29779999994</v>
      </c>
      <c r="O39">
        <v>647220.60589999997</v>
      </c>
      <c r="P39">
        <v>655352.36569999997</v>
      </c>
      <c r="Q39">
        <v>663400.2757</v>
      </c>
      <c r="R39">
        <v>671452.76</v>
      </c>
      <c r="S39">
        <v>679598.93819999998</v>
      </c>
      <c r="T39">
        <v>687919.45669999998</v>
      </c>
      <c r="U39">
        <v>696476.40469999996</v>
      </c>
      <c r="V39">
        <v>705292.76839999994</v>
      </c>
      <c r="W39">
        <v>714453.304</v>
      </c>
      <c r="X39">
        <v>723998.8175</v>
      </c>
      <c r="Y39">
        <v>733960.67850000004</v>
      </c>
      <c r="Z39">
        <v>744352.37139999995</v>
      </c>
      <c r="AA39">
        <v>755096.68539999996</v>
      </c>
      <c r="AB39">
        <v>766120.18310000002</v>
      </c>
      <c r="AC39">
        <v>777489.19189999998</v>
      </c>
      <c r="AD39">
        <v>789252.97699999996</v>
      </c>
      <c r="AE39">
        <v>801407.57400000002</v>
      </c>
      <c r="AF39">
        <v>813913.62809999997</v>
      </c>
      <c r="AG39">
        <v>826722.37379999994</v>
      </c>
      <c r="AH39">
        <v>839784.97470000002</v>
      </c>
      <c r="AI39">
        <v>853050.96640000003</v>
      </c>
      <c r="AJ39">
        <v>866467.99459999998</v>
      </c>
      <c r="AK39">
        <v>879981.98270000005</v>
      </c>
    </row>
    <row r="40" spans="1:37" x14ac:dyDescent="0.35">
      <c r="A40" t="s">
        <v>4539</v>
      </c>
      <c r="B40">
        <v>4213.1533369999997</v>
      </c>
      <c r="C40">
        <v>4282.9960639999999</v>
      </c>
      <c r="D40">
        <v>4360.5488509999996</v>
      </c>
      <c r="E40">
        <v>4442.3344440000001</v>
      </c>
      <c r="F40">
        <v>4531.4534569999996</v>
      </c>
      <c r="G40">
        <v>4628.0478780000003</v>
      </c>
      <c r="H40">
        <v>4731.1446980000001</v>
      </c>
      <c r="I40">
        <v>4804.2375689999999</v>
      </c>
      <c r="J40">
        <v>4872.9285490000002</v>
      </c>
      <c r="K40">
        <v>4955.7625930000004</v>
      </c>
      <c r="L40">
        <v>5028.1406200000001</v>
      </c>
      <c r="M40">
        <v>5083.4044130000002</v>
      </c>
      <c r="N40">
        <v>5125.2558349999999</v>
      </c>
      <c r="O40">
        <v>5159.8095789999998</v>
      </c>
      <c r="P40">
        <v>5192.6351119999999</v>
      </c>
      <c r="Q40">
        <v>5226.7229559999996</v>
      </c>
      <c r="R40">
        <v>5271.0583299999998</v>
      </c>
      <c r="S40">
        <v>5319.2267039999997</v>
      </c>
      <c r="T40">
        <v>5372.0572860000002</v>
      </c>
      <c r="U40">
        <v>5428.7512470000001</v>
      </c>
      <c r="V40">
        <v>5493.8367669999998</v>
      </c>
      <c r="W40">
        <v>5570.4188519999998</v>
      </c>
      <c r="X40">
        <v>5660.5971760000002</v>
      </c>
      <c r="Y40">
        <v>5765.2027159999998</v>
      </c>
      <c r="Z40">
        <v>5884.1062190000002</v>
      </c>
      <c r="AA40">
        <v>6015.7285359999996</v>
      </c>
      <c r="AB40">
        <v>6154.0033069999999</v>
      </c>
      <c r="AC40">
        <v>6304.7475809999996</v>
      </c>
      <c r="AD40">
        <v>6468.854448</v>
      </c>
      <c r="AE40">
        <v>6644.6803639999998</v>
      </c>
      <c r="AF40">
        <v>6829.4351640000004</v>
      </c>
      <c r="AG40">
        <v>7021.2401849999997</v>
      </c>
      <c r="AH40">
        <v>7218.6213520000001</v>
      </c>
      <c r="AI40">
        <v>7419.7640760000004</v>
      </c>
      <c r="AJ40">
        <v>7622.7934560000003</v>
      </c>
      <c r="AK40">
        <v>7825.8793839999998</v>
      </c>
    </row>
    <row r="41" spans="1:37" x14ac:dyDescent="0.35">
      <c r="A41" t="s">
        <v>4540</v>
      </c>
      <c r="B41">
        <v>4213.1533360000003</v>
      </c>
      <c r="C41">
        <v>4282.9960620000002</v>
      </c>
      <c r="D41">
        <v>4360.5488500000001</v>
      </c>
      <c r="E41">
        <v>4442.3344429999997</v>
      </c>
      <c r="F41">
        <v>4531.4534569999996</v>
      </c>
      <c r="G41">
        <v>4628.0478780000003</v>
      </c>
      <c r="H41">
        <v>4731.1446990000004</v>
      </c>
      <c r="I41">
        <v>4840.2329120000004</v>
      </c>
      <c r="J41">
        <v>4954.2924890000004</v>
      </c>
      <c r="K41">
        <v>5072.5686450000003</v>
      </c>
      <c r="L41">
        <v>5190.0583580000002</v>
      </c>
      <c r="M41">
        <v>5291.3056399999996</v>
      </c>
      <c r="N41">
        <v>5379.1956950000003</v>
      </c>
      <c r="O41">
        <v>5457.717764</v>
      </c>
      <c r="P41">
        <v>5531.4602910000003</v>
      </c>
      <c r="Q41">
        <v>5604.5690860000004</v>
      </c>
      <c r="R41">
        <v>5680.6350359999997</v>
      </c>
      <c r="S41">
        <v>5762.8509029999996</v>
      </c>
      <c r="T41">
        <v>5853.7578530000001</v>
      </c>
      <c r="U41">
        <v>5954.9353430000001</v>
      </c>
      <c r="V41">
        <v>6067.2525839999998</v>
      </c>
      <c r="W41">
        <v>6192.2459269999999</v>
      </c>
      <c r="X41">
        <v>6331.2214389999999</v>
      </c>
      <c r="Y41">
        <v>6484.8372749999999</v>
      </c>
      <c r="Z41">
        <v>6652.9365310000003</v>
      </c>
      <c r="AA41">
        <v>6833.8887130000003</v>
      </c>
      <c r="AB41">
        <v>7023.4475510000002</v>
      </c>
      <c r="AC41">
        <v>7223.4900870000001</v>
      </c>
      <c r="AD41">
        <v>7435.1879449999997</v>
      </c>
      <c r="AE41">
        <v>7657.006676</v>
      </c>
      <c r="AF41">
        <v>7886.1314259999999</v>
      </c>
      <c r="AG41">
        <v>8120.0104009999995</v>
      </c>
      <c r="AH41">
        <v>8356.6713070000005</v>
      </c>
      <c r="AI41">
        <v>8594.4051490000002</v>
      </c>
      <c r="AJ41">
        <v>8831.6294510000007</v>
      </c>
      <c r="AK41">
        <v>9066.8290300000008</v>
      </c>
    </row>
    <row r="42" spans="1:37" x14ac:dyDescent="0.35">
      <c r="A42" t="s">
        <v>4541</v>
      </c>
      <c r="B42">
        <v>35353.121070000001</v>
      </c>
      <c r="C42">
        <v>35674.744839999999</v>
      </c>
      <c r="D42">
        <v>36002.308720000001</v>
      </c>
      <c r="E42">
        <v>36354.846830000002</v>
      </c>
      <c r="F42">
        <v>36811.797700000003</v>
      </c>
      <c r="G42">
        <v>37362.947419999997</v>
      </c>
      <c r="H42">
        <v>38019.850319999998</v>
      </c>
      <c r="I42">
        <v>38582.545129999999</v>
      </c>
      <c r="J42">
        <v>39088.296799999996</v>
      </c>
      <c r="K42">
        <v>39678.243739999998</v>
      </c>
      <c r="L42">
        <v>40128.248010000003</v>
      </c>
      <c r="M42">
        <v>40528.23141</v>
      </c>
      <c r="N42">
        <v>40889.881200000003</v>
      </c>
      <c r="O42">
        <v>41236.539579999997</v>
      </c>
      <c r="P42">
        <v>41591.93561</v>
      </c>
      <c r="Q42">
        <v>41963.751380000002</v>
      </c>
      <c r="R42">
        <v>42215.027750000001</v>
      </c>
      <c r="S42">
        <v>42462.197469999999</v>
      </c>
      <c r="T42">
        <v>42593.948579999997</v>
      </c>
      <c r="U42">
        <v>42406.230219999998</v>
      </c>
      <c r="V42">
        <v>42201.671349999997</v>
      </c>
      <c r="W42">
        <v>41977.439960000003</v>
      </c>
      <c r="X42">
        <v>41735.597090000003</v>
      </c>
      <c r="Y42">
        <v>41478.766920000002</v>
      </c>
      <c r="Z42">
        <v>41207.954810000003</v>
      </c>
      <c r="AA42">
        <v>40920.392659999998</v>
      </c>
      <c r="AB42">
        <v>40567.032059999998</v>
      </c>
      <c r="AC42">
        <v>40192.13697</v>
      </c>
      <c r="AD42">
        <v>39822.378640000003</v>
      </c>
      <c r="AE42">
        <v>39463.124989999997</v>
      </c>
      <c r="AF42">
        <v>39113.56884</v>
      </c>
      <c r="AG42">
        <v>38780.079550000002</v>
      </c>
      <c r="AH42">
        <v>38470.112179999996</v>
      </c>
      <c r="AI42">
        <v>38191.086929999998</v>
      </c>
      <c r="AJ42">
        <v>37950.202060000003</v>
      </c>
      <c r="AK42">
        <v>37753.837919999998</v>
      </c>
    </row>
    <row r="43" spans="1:37" x14ac:dyDescent="0.35">
      <c r="A43" t="s">
        <v>4542</v>
      </c>
      <c r="B43">
        <v>35353.12096</v>
      </c>
      <c r="C43">
        <v>35674.744729999999</v>
      </c>
      <c r="D43">
        <v>36002.308620000003</v>
      </c>
      <c r="E43">
        <v>36354.846729999997</v>
      </c>
      <c r="F43">
        <v>36811.797599999998</v>
      </c>
      <c r="G43">
        <v>37362.947319999999</v>
      </c>
      <c r="H43">
        <v>38019.85022</v>
      </c>
      <c r="I43">
        <v>38749.1944</v>
      </c>
      <c r="J43">
        <v>39534.269200000002</v>
      </c>
      <c r="K43">
        <v>40364.987300000001</v>
      </c>
      <c r="L43">
        <v>41209.540370000002</v>
      </c>
      <c r="M43">
        <v>41963.949350000003</v>
      </c>
      <c r="N43">
        <v>42643.726470000001</v>
      </c>
      <c r="O43">
        <v>43267.489370000003</v>
      </c>
      <c r="P43">
        <v>43855.14215</v>
      </c>
      <c r="Q43">
        <v>44425.417549999998</v>
      </c>
      <c r="R43">
        <v>44987.589240000001</v>
      </c>
      <c r="S43">
        <v>45571.406719999999</v>
      </c>
      <c r="T43">
        <v>46191.284370000001</v>
      </c>
      <c r="U43">
        <v>46856.923340000001</v>
      </c>
      <c r="V43">
        <v>47575.747009999999</v>
      </c>
      <c r="W43">
        <v>48360.939530000003</v>
      </c>
      <c r="X43">
        <v>49224.096989999998</v>
      </c>
      <c r="Y43">
        <v>50174.010719999998</v>
      </c>
      <c r="Z43">
        <v>51215.292289999998</v>
      </c>
      <c r="AA43">
        <v>52345.415529999998</v>
      </c>
      <c r="AB43">
        <v>53459.714399999997</v>
      </c>
      <c r="AC43">
        <v>54621.932610000003</v>
      </c>
      <c r="AD43">
        <v>55863.550790000001</v>
      </c>
      <c r="AE43">
        <v>57184.325299999997</v>
      </c>
      <c r="AF43">
        <v>58570.844340000003</v>
      </c>
      <c r="AG43">
        <v>60009.0003</v>
      </c>
      <c r="AH43">
        <v>61486.738080000003</v>
      </c>
      <c r="AI43">
        <v>62992.462959999997</v>
      </c>
      <c r="AJ43">
        <v>64514.346160000001</v>
      </c>
      <c r="AK43">
        <v>66040.040229999999</v>
      </c>
    </row>
    <row r="44" spans="1:37" x14ac:dyDescent="0.35">
      <c r="A44" t="s">
        <v>4543</v>
      </c>
      <c r="B44">
        <v>3919.1161699999998</v>
      </c>
      <c r="C44">
        <v>3936.3384150000002</v>
      </c>
      <c r="D44">
        <v>3952.2382229999998</v>
      </c>
      <c r="E44">
        <v>3972.992866</v>
      </c>
      <c r="F44">
        <v>4006.2294790000001</v>
      </c>
      <c r="G44">
        <v>4050.719141</v>
      </c>
      <c r="H44">
        <v>4100.9406859999999</v>
      </c>
      <c r="I44">
        <v>4143.4881359999999</v>
      </c>
      <c r="J44">
        <v>4179.5066429999997</v>
      </c>
      <c r="K44">
        <v>4214.6008169999996</v>
      </c>
      <c r="L44">
        <v>4240.0689839999995</v>
      </c>
      <c r="M44">
        <v>4271.8696259999997</v>
      </c>
      <c r="N44">
        <v>4305.5022390000004</v>
      </c>
      <c r="O44">
        <v>4340.2487929999998</v>
      </c>
      <c r="P44">
        <v>4375.737255</v>
      </c>
      <c r="Q44">
        <v>4411.2668379999996</v>
      </c>
      <c r="R44">
        <v>4442.1168660000003</v>
      </c>
      <c r="S44">
        <v>4471.265136</v>
      </c>
      <c r="T44">
        <v>4716.1743580000002</v>
      </c>
      <c r="U44">
        <v>5586.6439609999998</v>
      </c>
      <c r="V44">
        <v>6605.6460669999997</v>
      </c>
      <c r="W44">
        <v>7788.4157489999998</v>
      </c>
      <c r="X44">
        <v>9152.5837979999997</v>
      </c>
      <c r="Y44">
        <v>10715.22205</v>
      </c>
      <c r="Z44">
        <v>12491.14358</v>
      </c>
      <c r="AA44">
        <v>14490.38305</v>
      </c>
      <c r="AB44">
        <v>16717.129389999998</v>
      </c>
      <c r="AC44">
        <v>19174.251359999998</v>
      </c>
      <c r="AD44">
        <v>21857.447169999999</v>
      </c>
      <c r="AE44">
        <v>24752.95998</v>
      </c>
      <c r="AF44">
        <v>27837.636050000001</v>
      </c>
      <c r="AG44">
        <v>31083.081289999998</v>
      </c>
      <c r="AH44">
        <v>34453.631150000001</v>
      </c>
      <c r="AI44">
        <v>37908.389309999999</v>
      </c>
      <c r="AJ44">
        <v>41403.634590000001</v>
      </c>
      <c r="AK44">
        <v>44895.128819999998</v>
      </c>
    </row>
    <row r="45" spans="1:37" x14ac:dyDescent="0.35">
      <c r="A45" t="s">
        <v>4544</v>
      </c>
      <c r="B45">
        <v>3919.1161689999999</v>
      </c>
      <c r="C45">
        <v>3936.3384139999998</v>
      </c>
      <c r="D45">
        <v>3952.238222</v>
      </c>
      <c r="E45">
        <v>3972.9928650000002</v>
      </c>
      <c r="F45">
        <v>4006.2294769999999</v>
      </c>
      <c r="G45">
        <v>4050.7191400000002</v>
      </c>
      <c r="H45">
        <v>4100.9406840000001</v>
      </c>
      <c r="I45">
        <v>4157.6079069999996</v>
      </c>
      <c r="J45">
        <v>4219.1878770000003</v>
      </c>
      <c r="K45">
        <v>4284.370199</v>
      </c>
      <c r="L45">
        <v>4350.9247779999996</v>
      </c>
      <c r="M45">
        <v>4418.2960629999998</v>
      </c>
      <c r="N45">
        <v>4481.5173919999997</v>
      </c>
      <c r="O45">
        <v>4540.3764620000002</v>
      </c>
      <c r="P45">
        <v>4595.4756619999998</v>
      </c>
      <c r="Q45">
        <v>4647.7013980000002</v>
      </c>
      <c r="R45">
        <v>4695.9095829999997</v>
      </c>
      <c r="S45">
        <v>4744.0532329999996</v>
      </c>
      <c r="T45">
        <v>4793.3635599999998</v>
      </c>
      <c r="U45">
        <v>4844.6906429999999</v>
      </c>
      <c r="V45">
        <v>4898.6984419999999</v>
      </c>
      <c r="W45">
        <v>4956.4537989999999</v>
      </c>
      <c r="X45">
        <v>5018.8814560000001</v>
      </c>
      <c r="Y45">
        <v>5086.728478</v>
      </c>
      <c r="Z45">
        <v>5160.4834739999997</v>
      </c>
      <c r="AA45">
        <v>5240.0288849999997</v>
      </c>
      <c r="AB45">
        <v>5324.1583300000002</v>
      </c>
      <c r="AC45">
        <v>5413.8995530000002</v>
      </c>
      <c r="AD45">
        <v>5509.9566690000001</v>
      </c>
      <c r="AE45">
        <v>5612.1783869999999</v>
      </c>
      <c r="AF45">
        <v>5719.8793009999999</v>
      </c>
      <c r="AG45">
        <v>5832.2483339999999</v>
      </c>
      <c r="AH45">
        <v>5948.4633100000001</v>
      </c>
      <c r="AI45">
        <v>6067.6311509999996</v>
      </c>
      <c r="AJ45">
        <v>6188.7705329999999</v>
      </c>
      <c r="AK45">
        <v>6310.8176160000003</v>
      </c>
    </row>
    <row r="46" spans="1:37" x14ac:dyDescent="0.35">
      <c r="A46" t="s">
        <v>4545</v>
      </c>
      <c r="B46">
        <v>398.3974983</v>
      </c>
      <c r="C46">
        <v>401.11885339999998</v>
      </c>
      <c r="D46">
        <v>404.28513579999998</v>
      </c>
      <c r="E46">
        <v>407.19024080000003</v>
      </c>
      <c r="F46">
        <v>411.82622409999999</v>
      </c>
      <c r="G46">
        <v>417.69432189999998</v>
      </c>
      <c r="H46">
        <v>433.01506910000001</v>
      </c>
      <c r="I46">
        <v>448.06062170000001</v>
      </c>
      <c r="J46">
        <v>462.93086210000001</v>
      </c>
      <c r="K46">
        <v>479.45800689999999</v>
      </c>
      <c r="L46">
        <v>488.82015209999997</v>
      </c>
      <c r="M46">
        <v>491.66340050000002</v>
      </c>
      <c r="N46">
        <v>493.41020800000001</v>
      </c>
      <c r="O46">
        <v>495.02920339999997</v>
      </c>
      <c r="P46">
        <v>496.87376799999998</v>
      </c>
      <c r="Q46">
        <v>499.08481239999998</v>
      </c>
      <c r="R46">
        <v>484.716204</v>
      </c>
      <c r="S46">
        <v>468.38618309999998</v>
      </c>
      <c r="T46">
        <v>450.264072</v>
      </c>
      <c r="U46">
        <v>430.67626969999998</v>
      </c>
      <c r="V46">
        <v>410.4720853</v>
      </c>
      <c r="W46">
        <v>390.793768</v>
      </c>
      <c r="X46">
        <v>372.63447969999999</v>
      </c>
      <c r="Y46">
        <v>357.16358830000001</v>
      </c>
      <c r="Z46">
        <v>345.6286265</v>
      </c>
      <c r="AA46">
        <v>339.14461949999998</v>
      </c>
      <c r="AB46">
        <v>334.43726459999999</v>
      </c>
      <c r="AC46">
        <v>334.7283458</v>
      </c>
      <c r="AD46">
        <v>341.44238539999998</v>
      </c>
      <c r="AE46">
        <v>354.66023860000001</v>
      </c>
      <c r="AF46">
        <v>373.85453389999998</v>
      </c>
      <c r="AG46">
        <v>398.33855260000001</v>
      </c>
      <c r="AH46">
        <v>427.25203279999999</v>
      </c>
      <c r="AI46">
        <v>459.70963619999998</v>
      </c>
      <c r="AJ46">
        <v>494.85224030000001</v>
      </c>
      <c r="AK46">
        <v>531.88298980000002</v>
      </c>
    </row>
    <row r="47" spans="1:37" x14ac:dyDescent="0.35">
      <c r="A47" t="s">
        <v>4546</v>
      </c>
      <c r="B47">
        <v>398.39747560000001</v>
      </c>
      <c r="C47">
        <v>401.11883160000002</v>
      </c>
      <c r="D47">
        <v>404.28511479999997</v>
      </c>
      <c r="E47">
        <v>407.1902207</v>
      </c>
      <c r="F47">
        <v>411.82620439999999</v>
      </c>
      <c r="G47">
        <v>417.6943023</v>
      </c>
      <c r="H47">
        <v>433.01504890000001</v>
      </c>
      <c r="I47">
        <v>451.1271223</v>
      </c>
      <c r="J47">
        <v>471.04635669999999</v>
      </c>
      <c r="K47">
        <v>492.63107020000001</v>
      </c>
      <c r="L47">
        <v>515.66682449999996</v>
      </c>
      <c r="M47">
        <v>530.62015940000003</v>
      </c>
      <c r="N47">
        <v>543.79003569999998</v>
      </c>
      <c r="O47">
        <v>556.37657750000005</v>
      </c>
      <c r="P47">
        <v>568.81136249999997</v>
      </c>
      <c r="Q47">
        <v>581.40827569999999</v>
      </c>
      <c r="R47">
        <v>594.32271879999996</v>
      </c>
      <c r="S47">
        <v>607.92356600000005</v>
      </c>
      <c r="T47">
        <v>622.41864669999995</v>
      </c>
      <c r="U47">
        <v>638.00858659999994</v>
      </c>
      <c r="V47">
        <v>654.8437662</v>
      </c>
      <c r="W47">
        <v>673.27284980000002</v>
      </c>
      <c r="X47">
        <v>693.56924949999996</v>
      </c>
      <c r="Y47">
        <v>715.99664080000002</v>
      </c>
      <c r="Z47">
        <v>740.79462850000004</v>
      </c>
      <c r="AA47">
        <v>768.00872790000005</v>
      </c>
      <c r="AB47">
        <v>787.75005309999995</v>
      </c>
      <c r="AC47">
        <v>805.1141844</v>
      </c>
      <c r="AD47">
        <v>823.11716030000002</v>
      </c>
      <c r="AE47">
        <v>842.50951410000005</v>
      </c>
      <c r="AF47">
        <v>863.17551330000003</v>
      </c>
      <c r="AG47">
        <v>884.80177249999997</v>
      </c>
      <c r="AH47">
        <v>907.08400779999999</v>
      </c>
      <c r="AI47">
        <v>929.75093819999995</v>
      </c>
      <c r="AJ47">
        <v>952.55913469999996</v>
      </c>
      <c r="AK47">
        <v>975.28208649999999</v>
      </c>
    </row>
    <row r="48" spans="1:37" x14ac:dyDescent="0.35">
      <c r="A48" t="s">
        <v>4547</v>
      </c>
      <c r="B48">
        <v>559.28586029999997</v>
      </c>
      <c r="C48">
        <v>563.10620419999998</v>
      </c>
      <c r="D48">
        <v>567.55115420000004</v>
      </c>
      <c r="E48">
        <v>571.62945330000002</v>
      </c>
      <c r="F48">
        <v>578.13762640000004</v>
      </c>
      <c r="G48">
        <v>586.3754897</v>
      </c>
      <c r="H48">
        <v>607.88334889999999</v>
      </c>
      <c r="I48">
        <v>629.0048792</v>
      </c>
      <c r="J48">
        <v>649.88029940000001</v>
      </c>
      <c r="K48">
        <v>673.08174629999996</v>
      </c>
      <c r="L48">
        <v>735.37397580000004</v>
      </c>
      <c r="M48">
        <v>792.38923620000003</v>
      </c>
      <c r="N48">
        <v>851.32562559999997</v>
      </c>
      <c r="O48">
        <v>913.58156559999998</v>
      </c>
      <c r="P48">
        <v>979.69921420000003</v>
      </c>
      <c r="Q48">
        <v>1049.837583</v>
      </c>
      <c r="R48">
        <v>1215.8874189999999</v>
      </c>
      <c r="S48">
        <v>1401.1933019999999</v>
      </c>
      <c r="T48">
        <v>1605.025457</v>
      </c>
      <c r="U48">
        <v>1825.26352</v>
      </c>
      <c r="V48">
        <v>2059.719368</v>
      </c>
      <c r="W48">
        <v>2305.9229930000001</v>
      </c>
      <c r="X48">
        <v>2558.881046</v>
      </c>
      <c r="Y48">
        <v>2812.7260769999998</v>
      </c>
      <c r="Z48">
        <v>3061.061526</v>
      </c>
      <c r="AA48">
        <v>3296.41507</v>
      </c>
      <c r="AB48">
        <v>3467.3543709999999</v>
      </c>
      <c r="AC48">
        <v>3589.3455819999999</v>
      </c>
      <c r="AD48">
        <v>3671.7519179999999</v>
      </c>
      <c r="AE48">
        <v>3716.9386500000001</v>
      </c>
      <c r="AF48">
        <v>3725.866767</v>
      </c>
      <c r="AG48">
        <v>3701.627982</v>
      </c>
      <c r="AH48">
        <v>3647.9491859999998</v>
      </c>
      <c r="AI48">
        <v>3569.3886900000002</v>
      </c>
      <c r="AJ48">
        <v>3470.7196410000001</v>
      </c>
      <c r="AK48">
        <v>3356.5039109999998</v>
      </c>
    </row>
    <row r="49" spans="1:37" x14ac:dyDescent="0.35">
      <c r="A49" t="s">
        <v>4548</v>
      </c>
      <c r="B49">
        <v>559.28598499999998</v>
      </c>
      <c r="C49">
        <v>563.10633110000003</v>
      </c>
      <c r="D49">
        <v>567.55128349999995</v>
      </c>
      <c r="E49">
        <v>571.62958500000002</v>
      </c>
      <c r="F49">
        <v>578.13776050000001</v>
      </c>
      <c r="G49">
        <v>586.37562630000002</v>
      </c>
      <c r="H49">
        <v>607.88349059999996</v>
      </c>
      <c r="I49">
        <v>633.30992890000005</v>
      </c>
      <c r="J49">
        <v>661.27333050000004</v>
      </c>
      <c r="K49">
        <v>691.57479699999999</v>
      </c>
      <c r="L49">
        <v>723.91329129999997</v>
      </c>
      <c r="M49">
        <v>744.90536880000002</v>
      </c>
      <c r="N49">
        <v>763.39375710000002</v>
      </c>
      <c r="O49">
        <v>781.06323750000001</v>
      </c>
      <c r="P49">
        <v>798.51967590000004</v>
      </c>
      <c r="Q49">
        <v>816.20371620000003</v>
      </c>
      <c r="R49">
        <v>834.33351749999997</v>
      </c>
      <c r="S49">
        <v>853.42691960000002</v>
      </c>
      <c r="T49">
        <v>873.77568169999995</v>
      </c>
      <c r="U49">
        <v>895.66145019999999</v>
      </c>
      <c r="V49">
        <v>919.29533489999994</v>
      </c>
      <c r="W49">
        <v>945.16680450000001</v>
      </c>
      <c r="X49">
        <v>973.65968550000002</v>
      </c>
      <c r="Y49">
        <v>1005.144136</v>
      </c>
      <c r="Z49">
        <v>1039.9565230000001</v>
      </c>
      <c r="AA49">
        <v>1078.160742</v>
      </c>
      <c r="AB49">
        <v>1105.874388</v>
      </c>
      <c r="AC49">
        <v>1130.2508350000001</v>
      </c>
      <c r="AD49">
        <v>1155.524118</v>
      </c>
      <c r="AE49">
        <v>1182.7478639999999</v>
      </c>
      <c r="AF49">
        <v>1211.7596040000001</v>
      </c>
      <c r="AG49">
        <v>1242.1193940000001</v>
      </c>
      <c r="AH49">
        <v>1273.400069</v>
      </c>
      <c r="AI49">
        <v>1305.220793</v>
      </c>
      <c r="AJ49">
        <v>1337.2398330000001</v>
      </c>
      <c r="AK49">
        <v>1369.139203</v>
      </c>
    </row>
    <row r="50" spans="1:37" x14ac:dyDescent="0.35">
      <c r="A50" t="s">
        <v>4549</v>
      </c>
      <c r="B50">
        <v>46404.353260000004</v>
      </c>
      <c r="C50">
        <v>47099.983139999997</v>
      </c>
      <c r="D50">
        <v>47745.68305</v>
      </c>
      <c r="E50">
        <v>48440.166879999997</v>
      </c>
      <c r="F50">
        <v>49056.9113</v>
      </c>
      <c r="G50">
        <v>49674.74987</v>
      </c>
      <c r="H50">
        <v>49848.425170000002</v>
      </c>
      <c r="I50">
        <v>50379.0409</v>
      </c>
      <c r="J50">
        <v>51056.702700000002</v>
      </c>
      <c r="K50">
        <v>52014.82202</v>
      </c>
      <c r="L50">
        <v>53028.207640000001</v>
      </c>
      <c r="M50">
        <v>53495.52089</v>
      </c>
      <c r="N50">
        <v>53457.617729999998</v>
      </c>
      <c r="O50">
        <v>53176.394070000002</v>
      </c>
      <c r="P50">
        <v>52777.436520000003</v>
      </c>
      <c r="Q50">
        <v>52316.83238</v>
      </c>
      <c r="R50">
        <v>51566.255830000002</v>
      </c>
      <c r="S50">
        <v>50783.442080000001</v>
      </c>
      <c r="T50">
        <v>49982.562160000001</v>
      </c>
      <c r="U50">
        <v>49184.840360000002</v>
      </c>
      <c r="V50">
        <v>48417.895989999997</v>
      </c>
      <c r="W50">
        <v>47694.670559999999</v>
      </c>
      <c r="X50">
        <v>47062.651089999999</v>
      </c>
      <c r="Y50">
        <v>46547.619720000002</v>
      </c>
      <c r="Z50">
        <v>46160.044650000003</v>
      </c>
      <c r="AA50">
        <v>45890.175880000003</v>
      </c>
      <c r="AB50">
        <v>47216.584060000001</v>
      </c>
      <c r="AC50">
        <v>48122.601519999997</v>
      </c>
      <c r="AD50">
        <v>49034.880649999999</v>
      </c>
      <c r="AE50">
        <v>50039.157829999996</v>
      </c>
      <c r="AF50">
        <v>51121.643949999998</v>
      </c>
      <c r="AG50">
        <v>52243.496800000001</v>
      </c>
      <c r="AH50">
        <v>53388.231740000003</v>
      </c>
      <c r="AI50">
        <v>54540.474309999998</v>
      </c>
      <c r="AJ50">
        <v>55686.053290000003</v>
      </c>
      <c r="AK50">
        <v>56812.674370000001</v>
      </c>
    </row>
    <row r="51" spans="1:37" x14ac:dyDescent="0.35">
      <c r="A51" t="s">
        <v>4550</v>
      </c>
      <c r="B51">
        <v>46404.353260000004</v>
      </c>
      <c r="C51">
        <v>47099.983130000001</v>
      </c>
      <c r="D51">
        <v>47745.683040000004</v>
      </c>
      <c r="E51">
        <v>48440.166859999998</v>
      </c>
      <c r="F51">
        <v>49056.911289999996</v>
      </c>
      <c r="G51">
        <v>49674.749860000004</v>
      </c>
      <c r="H51">
        <v>49848.425170000002</v>
      </c>
      <c r="I51">
        <v>50269.766179999999</v>
      </c>
      <c r="J51">
        <v>50717.957090000004</v>
      </c>
      <c r="K51">
        <v>51146.399799999999</v>
      </c>
      <c r="L51">
        <v>51520.551339999998</v>
      </c>
      <c r="M51">
        <v>51777.483030000003</v>
      </c>
      <c r="N51">
        <v>51771.847029999997</v>
      </c>
      <c r="O51">
        <v>51622.599130000002</v>
      </c>
      <c r="P51">
        <v>51371.607429999996</v>
      </c>
      <c r="Q51">
        <v>51045.696400000001</v>
      </c>
      <c r="R51">
        <v>50435.321880000003</v>
      </c>
      <c r="S51">
        <v>49770.683010000001</v>
      </c>
      <c r="T51">
        <v>49078.538119999997</v>
      </c>
      <c r="U51">
        <v>48394.018660000002</v>
      </c>
      <c r="V51">
        <v>47745.211320000002</v>
      </c>
      <c r="W51">
        <v>47167.63235</v>
      </c>
      <c r="X51">
        <v>46685.077420000001</v>
      </c>
      <c r="Y51">
        <v>46314.526969999999</v>
      </c>
      <c r="Z51">
        <v>46066.22</v>
      </c>
      <c r="AA51">
        <v>45934.929519999998</v>
      </c>
      <c r="AB51">
        <v>47389.134899999997</v>
      </c>
      <c r="AC51">
        <v>48409.634879999998</v>
      </c>
      <c r="AD51">
        <v>49425.992389999999</v>
      </c>
      <c r="AE51">
        <v>50534.815759999998</v>
      </c>
      <c r="AF51">
        <v>51731.535929999998</v>
      </c>
      <c r="AG51">
        <v>52988.767030000003</v>
      </c>
      <c r="AH51">
        <v>54279.294589999998</v>
      </c>
      <c r="AI51">
        <v>55580.474929999997</v>
      </c>
      <c r="AJ51">
        <v>56874.22939</v>
      </c>
      <c r="AK51">
        <v>58145.632619999997</v>
      </c>
    </row>
    <row r="52" spans="1:37" x14ac:dyDescent="0.35">
      <c r="A52" t="s">
        <v>4551</v>
      </c>
      <c r="B52">
        <v>924.83224510000002</v>
      </c>
      <c r="C52">
        <v>938.69605079999997</v>
      </c>
      <c r="D52">
        <v>951.56475939999996</v>
      </c>
      <c r="E52">
        <v>965.40572459999999</v>
      </c>
      <c r="F52">
        <v>977.69735430000003</v>
      </c>
      <c r="G52">
        <v>990.01079030000005</v>
      </c>
      <c r="H52">
        <v>860.58772080000006</v>
      </c>
      <c r="I52">
        <v>724.20689549999997</v>
      </c>
      <c r="J52">
        <v>573.56229380000002</v>
      </c>
      <c r="K52">
        <v>406.00179009999999</v>
      </c>
      <c r="L52">
        <v>214.70944840000001</v>
      </c>
      <c r="M52">
        <v>224.18313860000001</v>
      </c>
      <c r="N52">
        <v>231.86566479999999</v>
      </c>
      <c r="O52">
        <v>238.71903029999999</v>
      </c>
      <c r="P52">
        <v>245.2210604</v>
      </c>
      <c r="Q52">
        <v>251.5893375</v>
      </c>
      <c r="R52">
        <v>166.0553869</v>
      </c>
      <c r="S52">
        <v>109.5080595</v>
      </c>
      <c r="T52">
        <v>72.173712249999994</v>
      </c>
      <c r="U52">
        <v>47.558524759999997</v>
      </c>
      <c r="V52">
        <v>31.350148409999999</v>
      </c>
      <c r="W52">
        <v>20.679504130000002</v>
      </c>
      <c r="X52">
        <v>13.66416931</v>
      </c>
      <c r="Y52">
        <v>9.0498400609999994</v>
      </c>
      <c r="Z52">
        <v>6.0096091300000003</v>
      </c>
      <c r="AA52">
        <v>4.0007029599999999</v>
      </c>
      <c r="AB52">
        <v>4.116339151</v>
      </c>
      <c r="AC52">
        <v>4.1953257009999998</v>
      </c>
      <c r="AD52">
        <v>4.2748581449999996</v>
      </c>
      <c r="AE52">
        <v>4.3624109740000003</v>
      </c>
      <c r="AF52">
        <v>4.4567820530000004</v>
      </c>
      <c r="AG52">
        <v>4.5545851209999997</v>
      </c>
      <c r="AH52">
        <v>4.6543830489999998</v>
      </c>
      <c r="AI52">
        <v>4.7548354919999998</v>
      </c>
      <c r="AJ52">
        <v>4.8547070029999997</v>
      </c>
      <c r="AK52">
        <v>4.9529257649999998</v>
      </c>
    </row>
    <row r="53" spans="1:37" x14ac:dyDescent="0.35">
      <c r="A53" t="s">
        <v>4552</v>
      </c>
      <c r="B53">
        <v>924.83224499999994</v>
      </c>
      <c r="C53">
        <v>938.69605060000004</v>
      </c>
      <c r="D53">
        <v>951.56475920000003</v>
      </c>
      <c r="E53">
        <v>965.40572429999997</v>
      </c>
      <c r="F53">
        <v>977.69735409999998</v>
      </c>
      <c r="G53">
        <v>990.01079010000001</v>
      </c>
      <c r="H53">
        <v>860.58772080000006</v>
      </c>
      <c r="I53">
        <v>722.63605370000005</v>
      </c>
      <c r="J53">
        <v>569.75688339999999</v>
      </c>
      <c r="K53">
        <v>399.22331880000002</v>
      </c>
      <c r="L53">
        <v>208.60499809999999</v>
      </c>
      <c r="M53">
        <v>216.98337470000001</v>
      </c>
      <c r="N53">
        <v>224.5538473</v>
      </c>
      <c r="O53">
        <v>231.74374689999999</v>
      </c>
      <c r="P53">
        <v>238.68912320000001</v>
      </c>
      <c r="Q53">
        <v>245.4765007</v>
      </c>
      <c r="R53">
        <v>162.41351549999999</v>
      </c>
      <c r="S53">
        <v>107.32417289999999</v>
      </c>
      <c r="T53">
        <v>70.868321559999998</v>
      </c>
      <c r="U53">
        <v>46.793851889999999</v>
      </c>
      <c r="V53">
        <v>30.914591179999999</v>
      </c>
      <c r="W53">
        <v>20.450990359999999</v>
      </c>
      <c r="X53">
        <v>13.55454458</v>
      </c>
      <c r="Y53">
        <v>9.0045219089999993</v>
      </c>
      <c r="Z53">
        <v>5.9973940319999999</v>
      </c>
      <c r="AA53">
        <v>4.0046045790000004</v>
      </c>
      <c r="AB53">
        <v>4.1313821229999999</v>
      </c>
      <c r="AC53">
        <v>4.2203492540000003</v>
      </c>
      <c r="AD53">
        <v>4.3089552439999999</v>
      </c>
      <c r="AE53">
        <v>4.4056224039999998</v>
      </c>
      <c r="AF53">
        <v>4.5099524009999996</v>
      </c>
      <c r="AG53">
        <v>4.6195577380000001</v>
      </c>
      <c r="AH53">
        <v>4.7320658580000003</v>
      </c>
      <c r="AI53">
        <v>4.8455026869999998</v>
      </c>
      <c r="AJ53">
        <v>4.9582921280000001</v>
      </c>
      <c r="AK53">
        <v>5.069132991</v>
      </c>
    </row>
    <row r="54" spans="1:37" x14ac:dyDescent="0.35">
      <c r="A54" t="s">
        <v>4553</v>
      </c>
      <c r="B54">
        <v>1343.936612</v>
      </c>
      <c r="C54">
        <v>1364.0830510000001</v>
      </c>
      <c r="D54">
        <v>1382.7834459999999</v>
      </c>
      <c r="E54">
        <v>1402.896694</v>
      </c>
      <c r="F54">
        <v>1420.7584959999999</v>
      </c>
      <c r="G54">
        <v>1438.651987</v>
      </c>
      <c r="H54">
        <v>1762.340547</v>
      </c>
      <c r="I54">
        <v>2130.110338</v>
      </c>
      <c r="J54">
        <v>2543.371173</v>
      </c>
      <c r="K54">
        <v>3018.7226839999998</v>
      </c>
      <c r="L54">
        <v>3555.2253660000001</v>
      </c>
      <c r="M54">
        <v>3744.027157</v>
      </c>
      <c r="N54">
        <v>3905.6430810000002</v>
      </c>
      <c r="O54">
        <v>4055.6756719999998</v>
      </c>
      <c r="P54">
        <v>4201.9802559999998</v>
      </c>
      <c r="Q54">
        <v>4348.1902540000001</v>
      </c>
      <c r="R54">
        <v>4426.5253389999998</v>
      </c>
      <c r="S54">
        <v>4502.4588059999996</v>
      </c>
      <c r="T54">
        <v>4576.952311</v>
      </c>
      <c r="U54">
        <v>4651.7824639999999</v>
      </c>
      <c r="V54">
        <v>4729.5988040000002</v>
      </c>
      <c r="W54">
        <v>4811.9211379999997</v>
      </c>
      <c r="X54">
        <v>4904.0545689999999</v>
      </c>
      <c r="Y54">
        <v>5009.6414329999998</v>
      </c>
      <c r="Z54">
        <v>5131.0428709999996</v>
      </c>
      <c r="AA54">
        <v>5268.5293490000004</v>
      </c>
      <c r="AB54">
        <v>5420.8107529999997</v>
      </c>
      <c r="AC54">
        <v>5524.8282129999998</v>
      </c>
      <c r="AD54">
        <v>5629.5645599999998</v>
      </c>
      <c r="AE54">
        <v>5744.8629600000004</v>
      </c>
      <c r="AF54">
        <v>5869.1403190000001</v>
      </c>
      <c r="AG54">
        <v>5997.9372679999997</v>
      </c>
      <c r="AH54">
        <v>6129.3612499999999</v>
      </c>
      <c r="AI54">
        <v>6261.6471629999996</v>
      </c>
      <c r="AJ54">
        <v>6393.1680459999998</v>
      </c>
      <c r="AK54">
        <v>6522.5124230000001</v>
      </c>
    </row>
    <row r="55" spans="1:37" x14ac:dyDescent="0.35">
      <c r="A55" t="s">
        <v>4554</v>
      </c>
      <c r="B55">
        <v>1343.936612</v>
      </c>
      <c r="C55">
        <v>1364.08305</v>
      </c>
      <c r="D55">
        <v>1382.7834459999999</v>
      </c>
      <c r="E55">
        <v>1402.8966929999999</v>
      </c>
      <c r="F55">
        <v>1420.7584959999999</v>
      </c>
      <c r="G55">
        <v>1438.651987</v>
      </c>
      <c r="H55">
        <v>1762.340547</v>
      </c>
      <c r="I55">
        <v>2125.4900200000002</v>
      </c>
      <c r="J55">
        <v>2526.4966829999998</v>
      </c>
      <c r="K55">
        <v>2968.3230910000002</v>
      </c>
      <c r="L55">
        <v>3454.1459930000001</v>
      </c>
      <c r="M55">
        <v>3623.7856809999998</v>
      </c>
      <c r="N55">
        <v>3782.4797429999999</v>
      </c>
      <c r="O55">
        <v>3937.1703010000001</v>
      </c>
      <c r="P55">
        <v>4090.0523859999998</v>
      </c>
      <c r="Q55">
        <v>4242.5427820000004</v>
      </c>
      <c r="R55">
        <v>4329.4442589999999</v>
      </c>
      <c r="S55">
        <v>4412.6676100000004</v>
      </c>
      <c r="T55">
        <v>4494.1699410000001</v>
      </c>
      <c r="U55">
        <v>4576.988472</v>
      </c>
      <c r="V55">
        <v>4663.8890380000003</v>
      </c>
      <c r="W55">
        <v>4758.7481879999996</v>
      </c>
      <c r="X55">
        <v>4864.7103790000001</v>
      </c>
      <c r="Y55">
        <v>4984.5550569999996</v>
      </c>
      <c r="Z55">
        <v>5120.6135409999997</v>
      </c>
      <c r="AA55">
        <v>5273.6673950000004</v>
      </c>
      <c r="AB55">
        <v>5440.6208569999999</v>
      </c>
      <c r="AC55">
        <v>5557.7817519999999</v>
      </c>
      <c r="AD55">
        <v>5674.4670610000003</v>
      </c>
      <c r="AE55">
        <v>5801.7681309999998</v>
      </c>
      <c r="AF55">
        <v>5939.1603990000003</v>
      </c>
      <c r="AG55">
        <v>6083.4997659999999</v>
      </c>
      <c r="AH55">
        <v>6231.6618120000003</v>
      </c>
      <c r="AI55">
        <v>6381.0468739999997</v>
      </c>
      <c r="AJ55">
        <v>6529.5793919999996</v>
      </c>
      <c r="AK55">
        <v>6675.5458239999998</v>
      </c>
    </row>
    <row r="56" spans="1:37" x14ac:dyDescent="0.35">
      <c r="A56" t="s">
        <v>4555</v>
      </c>
      <c r="B56">
        <v>1220.974025</v>
      </c>
      <c r="C56">
        <v>1239.2771789999999</v>
      </c>
      <c r="D56">
        <v>1256.2665939999999</v>
      </c>
      <c r="E56">
        <v>1274.539593</v>
      </c>
      <c r="F56">
        <v>1290.767143</v>
      </c>
      <c r="G56">
        <v>1307.0234800000001</v>
      </c>
      <c r="H56">
        <v>1125.3089179999999</v>
      </c>
      <c r="I56">
        <v>933.25984010000002</v>
      </c>
      <c r="J56">
        <v>720.97580319999997</v>
      </c>
      <c r="K56">
        <v>484.5218486</v>
      </c>
      <c r="L56">
        <v>214.70944840000001</v>
      </c>
      <c r="M56">
        <v>224.18313860000001</v>
      </c>
      <c r="N56">
        <v>231.86566479999999</v>
      </c>
      <c r="O56">
        <v>238.71903029999999</v>
      </c>
      <c r="P56">
        <v>245.2210604</v>
      </c>
      <c r="Q56">
        <v>251.5893375</v>
      </c>
      <c r="R56">
        <v>263.1800523</v>
      </c>
      <c r="S56">
        <v>275.07180890000001</v>
      </c>
      <c r="T56">
        <v>287.32872370000001</v>
      </c>
      <c r="U56">
        <v>300.07400489999998</v>
      </c>
      <c r="V56">
        <v>313.50148410000003</v>
      </c>
      <c r="W56">
        <v>327.74805320000002</v>
      </c>
      <c r="X56">
        <v>343.22841490000002</v>
      </c>
      <c r="Y56">
        <v>360.28062210000002</v>
      </c>
      <c r="Z56">
        <v>379.18070180000001</v>
      </c>
      <c r="AA56">
        <v>400.07029599999998</v>
      </c>
      <c r="AB56">
        <v>411.63391510000002</v>
      </c>
      <c r="AC56">
        <v>419.53257009999999</v>
      </c>
      <c r="AD56">
        <v>427.4858145</v>
      </c>
      <c r="AE56">
        <v>436.2410974</v>
      </c>
      <c r="AF56">
        <v>445.6782053</v>
      </c>
      <c r="AG56">
        <v>455.45851210000001</v>
      </c>
      <c r="AH56">
        <v>465.43830489999999</v>
      </c>
      <c r="AI56">
        <v>475.48354920000003</v>
      </c>
      <c r="AJ56">
        <v>485.47070029999998</v>
      </c>
      <c r="AK56">
        <v>495.2925765</v>
      </c>
    </row>
    <row r="57" spans="1:37" x14ac:dyDescent="0.35">
      <c r="A57" t="s">
        <v>4556</v>
      </c>
      <c r="B57">
        <v>1220.974025</v>
      </c>
      <c r="C57">
        <v>1239.2771789999999</v>
      </c>
      <c r="D57">
        <v>1256.2665939999999</v>
      </c>
      <c r="E57">
        <v>1274.539593</v>
      </c>
      <c r="F57">
        <v>1290.7671419999999</v>
      </c>
      <c r="G57">
        <v>1307.0234800000001</v>
      </c>
      <c r="H57">
        <v>1125.3089179999999</v>
      </c>
      <c r="I57">
        <v>931.23555169999997</v>
      </c>
      <c r="J57">
        <v>716.19234930000005</v>
      </c>
      <c r="K57">
        <v>476.4324325</v>
      </c>
      <c r="L57">
        <v>208.60499809999999</v>
      </c>
      <c r="M57">
        <v>216.98337470000001</v>
      </c>
      <c r="N57">
        <v>224.5538473</v>
      </c>
      <c r="O57">
        <v>231.74374689999999</v>
      </c>
      <c r="P57">
        <v>238.68912320000001</v>
      </c>
      <c r="Q57">
        <v>245.4765007</v>
      </c>
      <c r="R57">
        <v>257.408075</v>
      </c>
      <c r="S57">
        <v>269.58613359999998</v>
      </c>
      <c r="T57">
        <v>282.1318698</v>
      </c>
      <c r="U57">
        <v>295.24924520000002</v>
      </c>
      <c r="V57">
        <v>309.14591180000002</v>
      </c>
      <c r="W57">
        <v>324.12635410000001</v>
      </c>
      <c r="X57">
        <v>340.47476610000001</v>
      </c>
      <c r="Y57">
        <v>358.47647389999997</v>
      </c>
      <c r="Z57">
        <v>378.4099812</v>
      </c>
      <c r="AA57">
        <v>400.46045789999999</v>
      </c>
      <c r="AB57">
        <v>413.13821230000002</v>
      </c>
      <c r="AC57">
        <v>422.03492540000002</v>
      </c>
      <c r="AD57">
        <v>430.8955244</v>
      </c>
      <c r="AE57">
        <v>440.56224040000001</v>
      </c>
      <c r="AF57">
        <v>450.99524009999999</v>
      </c>
      <c r="AG57">
        <v>461.95577379999997</v>
      </c>
      <c r="AH57">
        <v>473.20658580000003</v>
      </c>
      <c r="AI57">
        <v>484.5502687</v>
      </c>
      <c r="AJ57">
        <v>495.82921279999999</v>
      </c>
      <c r="AK57">
        <v>506.91329910000002</v>
      </c>
    </row>
    <row r="58" spans="1:37" x14ac:dyDescent="0.35">
      <c r="A58" t="s">
        <v>4557</v>
      </c>
      <c r="B58">
        <v>2402.8555849999998</v>
      </c>
      <c r="C58">
        <v>2438.8720990000002</v>
      </c>
      <c r="D58">
        <v>2472.30692</v>
      </c>
      <c r="E58">
        <v>2508.2678089999999</v>
      </c>
      <c r="F58">
        <v>2540.203293</v>
      </c>
      <c r="G58">
        <v>2572.1954329999999</v>
      </c>
      <c r="H58">
        <v>3835.6094309999999</v>
      </c>
      <c r="I58">
        <v>5250.3404790000004</v>
      </c>
      <c r="J58">
        <v>6834.9996680000004</v>
      </c>
      <c r="K58">
        <v>8646.6306449999993</v>
      </c>
      <c r="L58">
        <v>10695.548150000001</v>
      </c>
      <c r="M58">
        <v>12026.43785</v>
      </c>
      <c r="N58">
        <v>13395.30738</v>
      </c>
      <c r="O58">
        <v>14852.01771</v>
      </c>
      <c r="P58">
        <v>16430.030070000001</v>
      </c>
      <c r="Q58">
        <v>18153.275509999999</v>
      </c>
      <c r="R58">
        <v>19773.00794</v>
      </c>
      <c r="S58">
        <v>21519.038359999999</v>
      </c>
      <c r="T58">
        <v>23405.22523</v>
      </c>
      <c r="U58">
        <v>25451.83857</v>
      </c>
      <c r="V58">
        <v>27687.732530000001</v>
      </c>
      <c r="W58">
        <v>30140.115699999998</v>
      </c>
      <c r="X58">
        <v>32865.86247</v>
      </c>
      <c r="Y58">
        <v>35921.933729999997</v>
      </c>
      <c r="Z58">
        <v>39366.067600000002</v>
      </c>
      <c r="AA58">
        <v>43248.307860000001</v>
      </c>
      <c r="AB58">
        <v>44498.35557</v>
      </c>
      <c r="AC58">
        <v>45352.214180000003</v>
      </c>
      <c r="AD58">
        <v>46211.973980000002</v>
      </c>
      <c r="AE58">
        <v>47158.435579999998</v>
      </c>
      <c r="AF58">
        <v>48178.603660000001</v>
      </c>
      <c r="AG58">
        <v>49235.872159999999</v>
      </c>
      <c r="AH58">
        <v>50314.705439999998</v>
      </c>
      <c r="AI58">
        <v>51400.614150000001</v>
      </c>
      <c r="AJ58">
        <v>52480.242879999998</v>
      </c>
      <c r="AK58">
        <v>53542.005109999998</v>
      </c>
    </row>
    <row r="59" spans="1:37" x14ac:dyDescent="0.35">
      <c r="A59" t="s">
        <v>4558</v>
      </c>
      <c r="B59">
        <v>2402.8555839999999</v>
      </c>
      <c r="C59">
        <v>2438.8720990000002</v>
      </c>
      <c r="D59">
        <v>2472.30692</v>
      </c>
      <c r="E59">
        <v>2508.2678080000001</v>
      </c>
      <c r="F59">
        <v>2540.2032920000001</v>
      </c>
      <c r="G59">
        <v>2572.195432</v>
      </c>
      <c r="H59">
        <v>3835.6094309999999</v>
      </c>
      <c r="I59">
        <v>5238.9522219999999</v>
      </c>
      <c r="J59">
        <v>6789.6515360000003</v>
      </c>
      <c r="K59">
        <v>8502.2693670000008</v>
      </c>
      <c r="L59">
        <v>10391.460730000001</v>
      </c>
      <c r="M59">
        <v>11640.202230000001</v>
      </c>
      <c r="N59">
        <v>12972.89019</v>
      </c>
      <c r="O59">
        <v>14418.04715</v>
      </c>
      <c r="P59">
        <v>15992.38444</v>
      </c>
      <c r="Q59">
        <v>17712.207490000001</v>
      </c>
      <c r="R59">
        <v>19339.352920000001</v>
      </c>
      <c r="S59">
        <v>21089.890589999999</v>
      </c>
      <c r="T59">
        <v>22981.899860000001</v>
      </c>
      <c r="U59">
        <v>25042.609499999999</v>
      </c>
      <c r="V59">
        <v>27303.058379999999</v>
      </c>
      <c r="W59">
        <v>29807.05977</v>
      </c>
      <c r="X59">
        <v>32602.18662</v>
      </c>
      <c r="Y59">
        <v>35742.050369999997</v>
      </c>
      <c r="Z59">
        <v>39286.052349999998</v>
      </c>
      <c r="AA59">
        <v>43290.485059999999</v>
      </c>
      <c r="AB59">
        <v>44660.972759999997</v>
      </c>
      <c r="AC59">
        <v>45622.723209999996</v>
      </c>
      <c r="AD59">
        <v>46580.569669999997</v>
      </c>
      <c r="AE59">
        <v>47625.558799999999</v>
      </c>
      <c r="AF59">
        <v>48753.384550000002</v>
      </c>
      <c r="AG59">
        <v>49938.237659999999</v>
      </c>
      <c r="AH59">
        <v>51154.470379999999</v>
      </c>
      <c r="AI59">
        <v>52380.742599999998</v>
      </c>
      <c r="AJ59">
        <v>53600.016439999999</v>
      </c>
      <c r="AK59">
        <v>54798.225810000004</v>
      </c>
    </row>
    <row r="60" spans="1:37" x14ac:dyDescent="0.35">
      <c r="A60" t="s">
        <v>4559</v>
      </c>
      <c r="B60">
        <v>873.52977910000004</v>
      </c>
      <c r="C60">
        <v>886.62452919999998</v>
      </c>
      <c r="D60">
        <v>898.77938240000003</v>
      </c>
      <c r="E60">
        <v>911.85255900000004</v>
      </c>
      <c r="F60">
        <v>923.46234519999996</v>
      </c>
      <c r="G60">
        <v>935.09272799999997</v>
      </c>
      <c r="H60">
        <v>1516.5124000000001</v>
      </c>
      <c r="I60">
        <v>2165.8733099999999</v>
      </c>
      <c r="J60">
        <v>2892.8111880000001</v>
      </c>
      <c r="K60">
        <v>3722.9443780000001</v>
      </c>
      <c r="L60">
        <v>4662.1620130000001</v>
      </c>
      <c r="M60">
        <v>5278.8923940000004</v>
      </c>
      <c r="N60">
        <v>5920.7941929999997</v>
      </c>
      <c r="O60">
        <v>6610.4986950000002</v>
      </c>
      <c r="P60">
        <v>7363.912292</v>
      </c>
      <c r="Q60">
        <v>8193.0712490000005</v>
      </c>
      <c r="R60">
        <v>9325.0355350000009</v>
      </c>
      <c r="S60">
        <v>10604.413070000001</v>
      </c>
      <c r="T60">
        <v>12052.09714</v>
      </c>
      <c r="U60">
        <v>13694.7775</v>
      </c>
      <c r="V60">
        <v>15567.154430000001</v>
      </c>
      <c r="W60">
        <v>17707.317719999999</v>
      </c>
      <c r="X60">
        <v>20176.178909999999</v>
      </c>
      <c r="Y60">
        <v>23043.031630000001</v>
      </c>
      <c r="Z60">
        <v>26386.87529</v>
      </c>
      <c r="AA60">
        <v>30291.52043</v>
      </c>
      <c r="AB60">
        <v>31167.065569999999</v>
      </c>
      <c r="AC60">
        <v>31765.116150000002</v>
      </c>
      <c r="AD60">
        <v>32367.29997</v>
      </c>
      <c r="AE60">
        <v>33030.210550000003</v>
      </c>
      <c r="AF60">
        <v>33744.745840000003</v>
      </c>
      <c r="AG60">
        <v>34485.266609999999</v>
      </c>
      <c r="AH60">
        <v>35240.89157</v>
      </c>
      <c r="AI60">
        <v>36001.47221</v>
      </c>
      <c r="AJ60">
        <v>36757.654300000002</v>
      </c>
      <c r="AK60">
        <v>37501.322520000002</v>
      </c>
    </row>
    <row r="61" spans="1:37" x14ac:dyDescent="0.35">
      <c r="A61" t="s">
        <v>4560</v>
      </c>
      <c r="B61">
        <v>873.52977899999996</v>
      </c>
      <c r="C61">
        <v>886.62452910000002</v>
      </c>
      <c r="D61">
        <v>898.77938219999999</v>
      </c>
      <c r="E61">
        <v>911.8525588</v>
      </c>
      <c r="F61">
        <v>923.46234500000003</v>
      </c>
      <c r="G61">
        <v>935.09272780000003</v>
      </c>
      <c r="H61">
        <v>1516.5124000000001</v>
      </c>
      <c r="I61">
        <v>2161.17542</v>
      </c>
      <c r="J61">
        <v>2873.6182709999998</v>
      </c>
      <c r="K61">
        <v>3660.7873330000002</v>
      </c>
      <c r="L61">
        <v>4529.6110879999997</v>
      </c>
      <c r="M61">
        <v>5109.3578829999997</v>
      </c>
      <c r="N61">
        <v>5734.0836399999998</v>
      </c>
      <c r="O61">
        <v>6417.3423220000004</v>
      </c>
      <c r="P61">
        <v>7167.7602470000002</v>
      </c>
      <c r="Q61">
        <v>7994.0051510000003</v>
      </c>
      <c r="R61">
        <v>9120.5219610000004</v>
      </c>
      <c r="S61">
        <v>10392.932419999999</v>
      </c>
      <c r="T61">
        <v>11834.1134</v>
      </c>
      <c r="U61">
        <v>13474.58512</v>
      </c>
      <c r="V61">
        <v>15350.875179999999</v>
      </c>
      <c r="W61">
        <v>17511.647359999999</v>
      </c>
      <c r="X61">
        <v>20014.309700000002</v>
      </c>
      <c r="Y61">
        <v>22927.640899999999</v>
      </c>
      <c r="Z61">
        <v>26333.241470000001</v>
      </c>
      <c r="AA61">
        <v>30321.061730000001</v>
      </c>
      <c r="AB61">
        <v>31280.964169999999</v>
      </c>
      <c r="AC61">
        <v>31954.583210000001</v>
      </c>
      <c r="AD61">
        <v>32625.467850000001</v>
      </c>
      <c r="AE61">
        <v>33357.388030000002</v>
      </c>
      <c r="AF61">
        <v>34147.327770000004</v>
      </c>
      <c r="AG61">
        <v>34977.21</v>
      </c>
      <c r="AH61">
        <v>35829.070800000001</v>
      </c>
      <c r="AI61">
        <v>36687.963360000002</v>
      </c>
      <c r="AJ61">
        <v>37541.9542</v>
      </c>
      <c r="AK61">
        <v>38381.191279999999</v>
      </c>
    </row>
    <row r="62" spans="1:37" x14ac:dyDescent="0.35">
      <c r="A62" t="s">
        <v>4561</v>
      </c>
      <c r="B62">
        <v>6724.564394</v>
      </c>
      <c r="C62">
        <v>6825.3697609999999</v>
      </c>
      <c r="D62">
        <v>6918.93966</v>
      </c>
      <c r="E62">
        <v>7019.5789510000004</v>
      </c>
      <c r="F62">
        <v>7108.9528410000003</v>
      </c>
      <c r="G62">
        <v>7198.4852879999999</v>
      </c>
      <c r="H62">
        <v>7218.443843</v>
      </c>
      <c r="I62">
        <v>7289.5758669999996</v>
      </c>
      <c r="J62">
        <v>7381.342654</v>
      </c>
      <c r="K62">
        <v>7512.8689800000002</v>
      </c>
      <c r="L62">
        <v>7651.4305979999999</v>
      </c>
      <c r="M62">
        <v>8039.6565499999997</v>
      </c>
      <c r="N62">
        <v>8367.8532909999994</v>
      </c>
      <c r="O62">
        <v>8669.7728900000002</v>
      </c>
      <c r="P62">
        <v>8962.3419389999999</v>
      </c>
      <c r="Q62">
        <v>9253.3510569999999</v>
      </c>
      <c r="R62">
        <v>9778.4987739999997</v>
      </c>
      <c r="S62">
        <v>10324.70637</v>
      </c>
      <c r="T62">
        <v>10894.895759999999</v>
      </c>
      <c r="U62">
        <v>11494.360650000001</v>
      </c>
      <c r="V62">
        <v>12131.33108</v>
      </c>
      <c r="W62">
        <v>12812.13141</v>
      </c>
      <c r="X62">
        <v>13554.2942</v>
      </c>
      <c r="Y62">
        <v>14372.98547</v>
      </c>
      <c r="Z62">
        <v>15281.455389999999</v>
      </c>
      <c r="AA62">
        <v>16287.979300000001</v>
      </c>
      <c r="AB62">
        <v>16758.766540000001</v>
      </c>
      <c r="AC62">
        <v>17080.342850000001</v>
      </c>
      <c r="AD62">
        <v>17404.141640000002</v>
      </c>
      <c r="AE62">
        <v>17760.593669999998</v>
      </c>
      <c r="AF62">
        <v>18144.804690000001</v>
      </c>
      <c r="AG62">
        <v>18542.988300000001</v>
      </c>
      <c r="AH62">
        <v>18949.293539999999</v>
      </c>
      <c r="AI62">
        <v>19358.263500000001</v>
      </c>
      <c r="AJ62">
        <v>19764.868320000001</v>
      </c>
      <c r="AK62">
        <v>20164.744340000001</v>
      </c>
    </row>
    <row r="63" spans="1:37" x14ac:dyDescent="0.35">
      <c r="A63" t="s">
        <v>4562</v>
      </c>
      <c r="B63">
        <v>6724.5643929999997</v>
      </c>
      <c r="C63">
        <v>6825.3697599999996</v>
      </c>
      <c r="D63">
        <v>6918.9396580000002</v>
      </c>
      <c r="E63">
        <v>7019.5789489999997</v>
      </c>
      <c r="F63">
        <v>7108.9528399999999</v>
      </c>
      <c r="G63">
        <v>7198.4852860000001</v>
      </c>
      <c r="H63">
        <v>7218.443843</v>
      </c>
      <c r="I63">
        <v>7273.7644039999996</v>
      </c>
      <c r="J63">
        <v>7332.3697039999997</v>
      </c>
      <c r="K63">
        <v>7387.4366110000001</v>
      </c>
      <c r="L63">
        <v>7433.8911390000003</v>
      </c>
      <c r="M63">
        <v>7781.4585909999996</v>
      </c>
      <c r="N63">
        <v>8103.9754279999997</v>
      </c>
      <c r="O63">
        <v>8416.4452720000008</v>
      </c>
      <c r="P63">
        <v>8723.6126289999993</v>
      </c>
      <c r="Q63">
        <v>9028.5234639999999</v>
      </c>
      <c r="R63">
        <v>9564.0399959999995</v>
      </c>
      <c r="S63">
        <v>10118.803830000001</v>
      </c>
      <c r="T63">
        <v>10697.84208</v>
      </c>
      <c r="U63">
        <v>11309.54781</v>
      </c>
      <c r="V63">
        <v>11962.78678</v>
      </c>
      <c r="W63">
        <v>12670.554109999999</v>
      </c>
      <c r="X63">
        <v>13445.55097</v>
      </c>
      <c r="Y63">
        <v>14301.01103</v>
      </c>
      <c r="Z63">
        <v>15250.394389999999</v>
      </c>
      <c r="AA63">
        <v>16303.863890000001</v>
      </c>
      <c r="AB63">
        <v>16820.010679999999</v>
      </c>
      <c r="AC63">
        <v>17182.220720000001</v>
      </c>
      <c r="AD63">
        <v>17542.960459999998</v>
      </c>
      <c r="AE63">
        <v>17936.519469999999</v>
      </c>
      <c r="AF63">
        <v>18361.276030000001</v>
      </c>
      <c r="AG63">
        <v>18807.509969999999</v>
      </c>
      <c r="AH63">
        <v>19265.561959999999</v>
      </c>
      <c r="AI63">
        <v>19727.394980000001</v>
      </c>
      <c r="AJ63">
        <v>20186.5923</v>
      </c>
      <c r="AK63">
        <v>20637.85641</v>
      </c>
    </row>
    <row r="64" spans="1:37" x14ac:dyDescent="0.35">
      <c r="A64" t="s">
        <v>4563</v>
      </c>
      <c r="B64">
        <v>7912.0336429999998</v>
      </c>
      <c r="C64">
        <v>8013.8225810000004</v>
      </c>
      <c r="D64">
        <v>8113.8250680000001</v>
      </c>
      <c r="E64">
        <v>8218.9215920000006</v>
      </c>
      <c r="F64">
        <v>8317.7428889999992</v>
      </c>
      <c r="G64">
        <v>8422.57618</v>
      </c>
      <c r="H64">
        <v>9419.9447770000006</v>
      </c>
      <c r="I64">
        <v>10544.694680000001</v>
      </c>
      <c r="J64">
        <v>11794.07869</v>
      </c>
      <c r="K64">
        <v>13217.319939999999</v>
      </c>
      <c r="L64">
        <v>14811.99359</v>
      </c>
      <c r="M64">
        <v>15973.660760000001</v>
      </c>
      <c r="N64">
        <v>17165.1358</v>
      </c>
      <c r="O64">
        <v>18438.871650000001</v>
      </c>
      <c r="P64">
        <v>19822.913120000001</v>
      </c>
      <c r="Q64">
        <v>21337.277730000002</v>
      </c>
      <c r="R64">
        <v>23409.75517</v>
      </c>
      <c r="S64">
        <v>25670.25575</v>
      </c>
      <c r="T64">
        <v>28113.613990000002</v>
      </c>
      <c r="U64">
        <v>30739.552049999998</v>
      </c>
      <c r="V64">
        <v>33552.175629999998</v>
      </c>
      <c r="W64">
        <v>36562.62816</v>
      </c>
      <c r="X64">
        <v>39809.756419999998</v>
      </c>
      <c r="Y64">
        <v>43333.967989999997</v>
      </c>
      <c r="Z64">
        <v>47178.221510000003</v>
      </c>
      <c r="AA64">
        <v>51367.93028</v>
      </c>
      <c r="AB64">
        <v>52766.274799999999</v>
      </c>
      <c r="AC64">
        <v>53743.654920000001</v>
      </c>
      <c r="AD64">
        <v>54727.765950000001</v>
      </c>
      <c r="AE64">
        <v>55801.590790000002</v>
      </c>
      <c r="AF64">
        <v>56949.256280000001</v>
      </c>
      <c r="AG64">
        <v>58131.131520000003</v>
      </c>
      <c r="AH64">
        <v>59332.153780000001</v>
      </c>
      <c r="AI64">
        <v>60537.5236</v>
      </c>
      <c r="AJ64">
        <v>61733.452510000003</v>
      </c>
      <c r="AK64">
        <v>62907.972130000002</v>
      </c>
    </row>
    <row r="65" spans="1:37" x14ac:dyDescent="0.35">
      <c r="A65" t="s">
        <v>4564</v>
      </c>
      <c r="B65">
        <v>7912.0336429999998</v>
      </c>
      <c r="C65">
        <v>8013.8225849999999</v>
      </c>
      <c r="D65">
        <v>8113.8250749999997</v>
      </c>
      <c r="E65">
        <v>8218.9216039999992</v>
      </c>
      <c r="F65">
        <v>8317.7429040000006</v>
      </c>
      <c r="G65">
        <v>8422.5761970000003</v>
      </c>
      <c r="H65">
        <v>9419.9447959999998</v>
      </c>
      <c r="I65">
        <v>10532.81935</v>
      </c>
      <c r="J65">
        <v>11757.56912</v>
      </c>
      <c r="K65">
        <v>13103.49584</v>
      </c>
      <c r="L65">
        <v>14585.003860000001</v>
      </c>
      <c r="M65">
        <v>15715.805319999999</v>
      </c>
      <c r="N65">
        <v>16908.84319</v>
      </c>
      <c r="O65">
        <v>18192.917170000001</v>
      </c>
      <c r="P65">
        <v>19585.144769999999</v>
      </c>
      <c r="Q65">
        <v>21102.21399</v>
      </c>
      <c r="R65">
        <v>23166.782029999998</v>
      </c>
      <c r="S65">
        <v>25414.363229999999</v>
      </c>
      <c r="T65">
        <v>27846.080880000001</v>
      </c>
      <c r="U65">
        <v>30469.860390000002</v>
      </c>
      <c r="V65">
        <v>33292.720430000001</v>
      </c>
      <c r="W65">
        <v>36344.866569999998</v>
      </c>
      <c r="X65">
        <v>39654.424890000002</v>
      </c>
      <c r="Y65">
        <v>43258.022149999997</v>
      </c>
      <c r="Z65">
        <v>47200.243199999997</v>
      </c>
      <c r="AA65">
        <v>51513.431510000002</v>
      </c>
      <c r="AB65">
        <v>53035.930489999999</v>
      </c>
      <c r="AC65">
        <v>54125.887589999998</v>
      </c>
      <c r="AD65">
        <v>55215.61709</v>
      </c>
      <c r="AE65">
        <v>56401.594319999997</v>
      </c>
      <c r="AF65">
        <v>57678.307220000002</v>
      </c>
      <c r="AG65">
        <v>59017.41504</v>
      </c>
      <c r="AH65">
        <v>60390.922039999998</v>
      </c>
      <c r="AI65">
        <v>61775.527049999997</v>
      </c>
      <c r="AJ65">
        <v>63152.560030000001</v>
      </c>
      <c r="AK65">
        <v>64506.530489999997</v>
      </c>
    </row>
    <row r="66" spans="1:37" x14ac:dyDescent="0.35">
      <c r="A66" t="s">
        <v>4565</v>
      </c>
      <c r="B66">
        <v>109.8460852</v>
      </c>
      <c r="C66">
        <v>111.49274579999999</v>
      </c>
      <c r="D66">
        <v>113.02121459999999</v>
      </c>
      <c r="E66">
        <v>114.66516230000001</v>
      </c>
      <c r="F66">
        <v>116.1250891</v>
      </c>
      <c r="G66">
        <v>117.58760599999999</v>
      </c>
      <c r="H66">
        <v>120.2506614</v>
      </c>
      <c r="I66">
        <v>123.99711310000001</v>
      </c>
      <c r="J66">
        <v>128.38303149999999</v>
      </c>
      <c r="K66">
        <v>133.81422499999999</v>
      </c>
      <c r="L66">
        <v>139.79708210000001</v>
      </c>
      <c r="M66">
        <v>145.12649619999999</v>
      </c>
      <c r="N66">
        <v>149.52609100000001</v>
      </c>
      <c r="O66">
        <v>153.6683721</v>
      </c>
      <c r="P66">
        <v>157.9032832</v>
      </c>
      <c r="Q66">
        <v>162.41184459999999</v>
      </c>
      <c r="R66">
        <v>166.6044747</v>
      </c>
      <c r="S66">
        <v>171.299937</v>
      </c>
      <c r="T66">
        <v>176.57286780000001</v>
      </c>
      <c r="U66">
        <v>182.54244850000001</v>
      </c>
      <c r="V66">
        <v>189.37792529999999</v>
      </c>
      <c r="W66">
        <v>197.22263079999999</v>
      </c>
      <c r="X66">
        <v>206.3988252</v>
      </c>
      <c r="Y66">
        <v>217.19883830000001</v>
      </c>
      <c r="Z66">
        <v>229.90108509999999</v>
      </c>
      <c r="AA66">
        <v>244.7315954</v>
      </c>
      <c r="AB66">
        <v>251.80530970000001</v>
      </c>
      <c r="AC66">
        <v>256.6370867</v>
      </c>
      <c r="AD66">
        <v>261.50225710000001</v>
      </c>
      <c r="AE66">
        <v>266.8580518</v>
      </c>
      <c r="AF66">
        <v>272.6309334</v>
      </c>
      <c r="AG66">
        <v>278.61375720000001</v>
      </c>
      <c r="AH66">
        <v>284.71861089999999</v>
      </c>
      <c r="AI66">
        <v>290.86350270000003</v>
      </c>
      <c r="AJ66">
        <v>296.9728576</v>
      </c>
      <c r="AK66">
        <v>302.98111030000001</v>
      </c>
    </row>
    <row r="67" spans="1:37" x14ac:dyDescent="0.35">
      <c r="A67" t="s">
        <v>4566</v>
      </c>
      <c r="B67">
        <v>109.8460852</v>
      </c>
      <c r="C67">
        <v>111.4927457</v>
      </c>
      <c r="D67">
        <v>113.02121459999999</v>
      </c>
      <c r="E67">
        <v>114.6651622</v>
      </c>
      <c r="F67">
        <v>116.1250891</v>
      </c>
      <c r="G67">
        <v>117.5876059</v>
      </c>
      <c r="H67">
        <v>120.2506614</v>
      </c>
      <c r="I67">
        <v>123.728157</v>
      </c>
      <c r="J67">
        <v>127.53124939999999</v>
      </c>
      <c r="K67">
        <v>131.58010709999999</v>
      </c>
      <c r="L67">
        <v>135.82248139999999</v>
      </c>
      <c r="M67">
        <v>140.46567949999999</v>
      </c>
      <c r="N67">
        <v>144.81082850000001</v>
      </c>
      <c r="O67">
        <v>149.17823799999999</v>
      </c>
      <c r="P67">
        <v>153.69722390000001</v>
      </c>
      <c r="Q67">
        <v>158.46574290000001</v>
      </c>
      <c r="R67">
        <v>162.95056080000001</v>
      </c>
      <c r="S67">
        <v>167.8837533</v>
      </c>
      <c r="T67">
        <v>173.37923169999999</v>
      </c>
      <c r="U67">
        <v>179.60742769999999</v>
      </c>
      <c r="V67">
        <v>186.7468398</v>
      </c>
      <c r="W67">
        <v>195.04327069999999</v>
      </c>
      <c r="X67">
        <v>204.74293119999999</v>
      </c>
      <c r="Y67">
        <v>216.11118930000001</v>
      </c>
      <c r="Z67">
        <v>229.43378939999999</v>
      </c>
      <c r="AA67">
        <v>244.97026589999999</v>
      </c>
      <c r="AB67">
        <v>252.72552060000001</v>
      </c>
      <c r="AC67">
        <v>258.1678311</v>
      </c>
      <c r="AD67">
        <v>263.58805000000001</v>
      </c>
      <c r="AE67">
        <v>269.50138779999997</v>
      </c>
      <c r="AF67">
        <v>275.8834779</v>
      </c>
      <c r="AG67">
        <v>282.58827179999997</v>
      </c>
      <c r="AH67">
        <v>289.47063530000003</v>
      </c>
      <c r="AI67">
        <v>296.4098098</v>
      </c>
      <c r="AJ67">
        <v>303.30938220000002</v>
      </c>
      <c r="AK67">
        <v>310.0897559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5223778.59</v>
      </c>
      <c r="C2">
        <v>5286473.9740000004</v>
      </c>
      <c r="D2">
        <v>5353888.7549999999</v>
      </c>
      <c r="E2">
        <v>5426961.8629999999</v>
      </c>
      <c r="F2">
        <v>5506362.0690000001</v>
      </c>
      <c r="G2">
        <v>5592602.3859999999</v>
      </c>
      <c r="H2">
        <v>5686211.8499999996</v>
      </c>
      <c r="I2">
        <v>5786207.6529999999</v>
      </c>
      <c r="J2">
        <v>5892197.2740000002</v>
      </c>
      <c r="K2">
        <v>6005559.0659999996</v>
      </c>
      <c r="L2">
        <v>6126760.9840000002</v>
      </c>
      <c r="M2">
        <v>6254884.0290000001</v>
      </c>
      <c r="N2">
        <v>6388912.5930000003</v>
      </c>
      <c r="O2">
        <v>6528148.4670000002</v>
      </c>
      <c r="P2">
        <v>6672287.6069999998</v>
      </c>
      <c r="Q2">
        <v>6821286.4809999997</v>
      </c>
      <c r="R2">
        <v>6975085.1919999998</v>
      </c>
      <c r="S2">
        <v>7133782.6519999998</v>
      </c>
      <c r="T2">
        <v>7297693.6059999997</v>
      </c>
      <c r="U2">
        <v>7467347.193</v>
      </c>
      <c r="V2">
        <v>7643392.318</v>
      </c>
      <c r="W2">
        <v>7826696.8959999997</v>
      </c>
      <c r="X2">
        <v>8018294.0460000001</v>
      </c>
      <c r="Y2">
        <v>8219334.6849999996</v>
      </c>
      <c r="Z2">
        <v>8431004.8760000002</v>
      </c>
      <c r="AA2">
        <v>8654326.5529999994</v>
      </c>
      <c r="AB2">
        <v>8889239.5529999994</v>
      </c>
      <c r="AC2">
        <v>9135688.6730000004</v>
      </c>
      <c r="AD2">
        <v>9393868.9800000004</v>
      </c>
      <c r="AE2">
        <v>9664083.0040000007</v>
      </c>
      <c r="AF2">
        <v>9946567.2760000005</v>
      </c>
      <c r="AG2">
        <v>10241402.869999999</v>
      </c>
      <c r="AH2">
        <v>10548500.24</v>
      </c>
      <c r="AI2">
        <v>10867617.390000001</v>
      </c>
      <c r="AJ2">
        <v>11198364.189999999</v>
      </c>
      <c r="AK2">
        <v>11540199.619999999</v>
      </c>
    </row>
    <row r="3" spans="1:37" x14ac:dyDescent="0.35">
      <c r="A3" t="s">
        <v>4436</v>
      </c>
      <c r="B3">
        <v>5223778.59</v>
      </c>
      <c r="C3">
        <v>5286473.9740000004</v>
      </c>
      <c r="D3">
        <v>5353888.7549999999</v>
      </c>
      <c r="E3">
        <v>5426961.8629999999</v>
      </c>
      <c r="F3">
        <v>5506362.0690000001</v>
      </c>
      <c r="G3">
        <v>5592602.3859999999</v>
      </c>
      <c r="H3">
        <v>5686211.8499999996</v>
      </c>
      <c r="I3">
        <v>5787610.3590000002</v>
      </c>
      <c r="J3">
        <v>5897127.7010000004</v>
      </c>
      <c r="K3">
        <v>6015039.3119999999</v>
      </c>
      <c r="L3">
        <v>6141375.3020000001</v>
      </c>
      <c r="M3">
        <v>6275063.943</v>
      </c>
      <c r="N3">
        <v>6414938.4859999996</v>
      </c>
      <c r="O3">
        <v>6560036.5089999996</v>
      </c>
      <c r="P3">
        <v>6709698.3159999996</v>
      </c>
      <c r="Q3">
        <v>6863569.8700000001</v>
      </c>
      <c r="R3">
        <v>7021608.8449999997</v>
      </c>
      <c r="S3">
        <v>7184046.517</v>
      </c>
      <c r="T3">
        <v>7351335.716</v>
      </c>
      <c r="U3">
        <v>7524073.2359999996</v>
      </c>
      <c r="V3">
        <v>7702904.0700000003</v>
      </c>
      <c r="W3">
        <v>7888596.7570000002</v>
      </c>
      <c r="X3">
        <v>8082026.2699999996</v>
      </c>
      <c r="Y3">
        <v>8284137.2050000001</v>
      </c>
      <c r="Z3">
        <v>8495878.0800000001</v>
      </c>
      <c r="AA3">
        <v>8718025.3200000003</v>
      </c>
      <c r="AB3">
        <v>8950282.1909999996</v>
      </c>
      <c r="AC3">
        <v>9192466.068</v>
      </c>
      <c r="AD3">
        <v>9444694.1760000009</v>
      </c>
      <c r="AE3">
        <v>9707219.3359999992</v>
      </c>
      <c r="AF3">
        <v>9980252.6760000009</v>
      </c>
      <c r="AG3">
        <v>10263893.039999999</v>
      </c>
      <c r="AH3">
        <v>10558118.83</v>
      </c>
      <c r="AI3">
        <v>10862785.75</v>
      </c>
      <c r="AJ3">
        <v>11177621.310000001</v>
      </c>
      <c r="AK3">
        <v>11502215.42</v>
      </c>
    </row>
    <row r="4" spans="1:37" x14ac:dyDescent="0.35">
      <c r="A4" t="s">
        <v>4437</v>
      </c>
      <c r="B4">
        <v>47217.827310000001</v>
      </c>
      <c r="C4">
        <v>47791.752260000001</v>
      </c>
      <c r="D4">
        <v>48410.396200000003</v>
      </c>
      <c r="E4">
        <v>49087.175069999998</v>
      </c>
      <c r="F4">
        <v>49827.561829999999</v>
      </c>
      <c r="G4">
        <v>50636.056680000002</v>
      </c>
      <c r="H4">
        <v>51515.789380000002</v>
      </c>
      <c r="I4">
        <v>52458.808940000003</v>
      </c>
      <c r="J4">
        <v>53467.989079999999</v>
      </c>
      <c r="K4">
        <v>54568.320939999998</v>
      </c>
      <c r="L4">
        <v>55777.584900000002</v>
      </c>
      <c r="M4">
        <v>57073.06263</v>
      </c>
      <c r="N4">
        <v>58433.802799999998</v>
      </c>
      <c r="O4">
        <v>59844.872009999999</v>
      </c>
      <c r="P4">
        <v>61297.053059999998</v>
      </c>
      <c r="Q4">
        <v>62784.796289999998</v>
      </c>
      <c r="R4">
        <v>64306.399530000002</v>
      </c>
      <c r="S4">
        <v>65861.543709999998</v>
      </c>
      <c r="T4">
        <v>67452.157349999994</v>
      </c>
      <c r="U4">
        <v>69081.263309999995</v>
      </c>
      <c r="V4">
        <v>70753.256670000002</v>
      </c>
      <c r="W4">
        <v>72472.155119999996</v>
      </c>
      <c r="X4">
        <v>74244.094750000004</v>
      </c>
      <c r="Y4">
        <v>76076.426829999997</v>
      </c>
      <c r="Z4">
        <v>77976.330709999995</v>
      </c>
      <c r="AA4">
        <v>79947.649839999998</v>
      </c>
      <c r="AB4">
        <v>81990.022190000003</v>
      </c>
      <c r="AC4">
        <v>84103.973710000006</v>
      </c>
      <c r="AD4">
        <v>86291.566649999993</v>
      </c>
      <c r="AE4">
        <v>88555.093059999999</v>
      </c>
      <c r="AF4">
        <v>90895.647639999996</v>
      </c>
      <c r="AG4">
        <v>93311.33829</v>
      </c>
      <c r="AH4">
        <v>95798.920540000006</v>
      </c>
      <c r="AI4">
        <v>98354.241339999993</v>
      </c>
      <c r="AJ4">
        <v>100972.2647</v>
      </c>
      <c r="AK4">
        <v>103647.0048</v>
      </c>
    </row>
    <row r="5" spans="1:37" x14ac:dyDescent="0.35">
      <c r="A5" t="s">
        <v>4438</v>
      </c>
      <c r="B5">
        <v>47217.827310000001</v>
      </c>
      <c r="C5">
        <v>47791.752260000001</v>
      </c>
      <c r="D5">
        <v>48410.396200000003</v>
      </c>
      <c r="E5">
        <v>49087.175069999998</v>
      </c>
      <c r="F5">
        <v>49827.561829999999</v>
      </c>
      <c r="G5">
        <v>50636.056680000002</v>
      </c>
      <c r="H5">
        <v>51515.789380000002</v>
      </c>
      <c r="I5">
        <v>52468.724929999997</v>
      </c>
      <c r="J5">
        <v>53495.79608</v>
      </c>
      <c r="K5">
        <v>54597.122430000003</v>
      </c>
      <c r="L5">
        <v>55769.878750000003</v>
      </c>
      <c r="M5">
        <v>56999.062010000001</v>
      </c>
      <c r="N5">
        <v>58268.894119999997</v>
      </c>
      <c r="O5">
        <v>59565.860070000002</v>
      </c>
      <c r="P5">
        <v>60879.85959</v>
      </c>
      <c r="Q5">
        <v>62204.398110000002</v>
      </c>
      <c r="R5">
        <v>63536.635730000002</v>
      </c>
      <c r="S5">
        <v>64877.234369999998</v>
      </c>
      <c r="T5">
        <v>66229.726160000006</v>
      </c>
      <c r="U5">
        <v>67599.521340000007</v>
      </c>
      <c r="V5">
        <v>68992.559020000001</v>
      </c>
      <c r="W5">
        <v>70416.43449</v>
      </c>
      <c r="X5">
        <v>71879.823210000002</v>
      </c>
      <c r="Y5">
        <v>73391.815560000003</v>
      </c>
      <c r="Z5">
        <v>74961.013219999993</v>
      </c>
      <c r="AA5">
        <v>76593.010259999995</v>
      </c>
      <c r="AB5">
        <v>78293.408160000006</v>
      </c>
      <c r="AC5">
        <v>80068.500310000003</v>
      </c>
      <c r="AD5">
        <v>81925.111610000007</v>
      </c>
      <c r="AE5">
        <v>83869.35454</v>
      </c>
      <c r="AF5">
        <v>85905.486829999994</v>
      </c>
      <c r="AG5">
        <v>88035.705480000004</v>
      </c>
      <c r="AH5">
        <v>90260.363589999994</v>
      </c>
      <c r="AI5">
        <v>92578.09461</v>
      </c>
      <c r="AJ5">
        <v>94985.850359999997</v>
      </c>
      <c r="AK5">
        <v>97478.900890000004</v>
      </c>
    </row>
    <row r="6" spans="1:37" x14ac:dyDescent="0.35">
      <c r="A6" t="s">
        <v>4439</v>
      </c>
      <c r="B6">
        <v>1844.7688109999999</v>
      </c>
      <c r="C6">
        <v>1864.152734</v>
      </c>
      <c r="D6">
        <v>1881.295077</v>
      </c>
      <c r="E6">
        <v>1896.134282</v>
      </c>
      <c r="F6">
        <v>1909.2212320000001</v>
      </c>
      <c r="G6">
        <v>1921.0732109999999</v>
      </c>
      <c r="H6">
        <v>1932.620402</v>
      </c>
      <c r="I6">
        <v>1943.083077</v>
      </c>
      <c r="J6">
        <v>1952.0477069999999</v>
      </c>
      <c r="K6">
        <v>1959.354171</v>
      </c>
      <c r="L6">
        <v>1965.0923909999999</v>
      </c>
      <c r="M6">
        <v>1970.264465</v>
      </c>
      <c r="N6">
        <v>1975.737881</v>
      </c>
      <c r="O6">
        <v>1982.102887</v>
      </c>
      <c r="P6">
        <v>1989.7553190000001</v>
      </c>
      <c r="Q6">
        <v>1998.989497</v>
      </c>
      <c r="R6">
        <v>2010.911216</v>
      </c>
      <c r="S6">
        <v>2026.1005009999999</v>
      </c>
      <c r="T6">
        <v>2044.9413939999999</v>
      </c>
      <c r="U6">
        <v>2067.737071</v>
      </c>
      <c r="V6">
        <v>2094.7458299999998</v>
      </c>
      <c r="W6">
        <v>2126.3089989999999</v>
      </c>
      <c r="X6">
        <v>2162.7749349999999</v>
      </c>
      <c r="Y6">
        <v>2204.4976590000001</v>
      </c>
      <c r="Z6">
        <v>2251.8453089999998</v>
      </c>
      <c r="AA6">
        <v>2305.115076</v>
      </c>
      <c r="AB6">
        <v>2361.1590110000002</v>
      </c>
      <c r="AC6">
        <v>2418.00263</v>
      </c>
      <c r="AD6">
        <v>2474.8661149999998</v>
      </c>
      <c r="AE6">
        <v>2531.5366840000002</v>
      </c>
      <c r="AF6">
        <v>2587.9741479999998</v>
      </c>
      <c r="AG6">
        <v>2644.1566939999998</v>
      </c>
      <c r="AH6">
        <v>2700.0356940000001</v>
      </c>
      <c r="AI6">
        <v>2755.545498</v>
      </c>
      <c r="AJ6">
        <v>2810.6133300000001</v>
      </c>
      <c r="AK6">
        <v>2865.1646940000001</v>
      </c>
    </row>
    <row r="7" spans="1:37" x14ac:dyDescent="0.35">
      <c r="A7" t="s">
        <v>4440</v>
      </c>
      <c r="B7">
        <v>1844.7688109999999</v>
      </c>
      <c r="C7">
        <v>1864.152734</v>
      </c>
      <c r="D7">
        <v>1881.295077</v>
      </c>
      <c r="E7">
        <v>1896.134282</v>
      </c>
      <c r="F7">
        <v>1909.2212320000001</v>
      </c>
      <c r="G7">
        <v>1921.0732109999999</v>
      </c>
      <c r="H7">
        <v>1932.620402</v>
      </c>
      <c r="I7">
        <v>1944.4131809999999</v>
      </c>
      <c r="J7">
        <v>1956.776721</v>
      </c>
      <c r="K7">
        <v>1969.9453430000001</v>
      </c>
      <c r="L7">
        <v>1984.125143</v>
      </c>
      <c r="M7">
        <v>1999.210278</v>
      </c>
      <c r="N7">
        <v>2015.1375350000001</v>
      </c>
      <c r="O7">
        <v>2031.9577489999999</v>
      </c>
      <c r="P7">
        <v>2049.8100559999998</v>
      </c>
      <c r="Q7">
        <v>2068.8925850000001</v>
      </c>
      <c r="R7">
        <v>2089.8130510000001</v>
      </c>
      <c r="S7">
        <v>2113.0169919999998</v>
      </c>
      <c r="T7">
        <v>2138.849878</v>
      </c>
      <c r="U7">
        <v>2167.6121880000001</v>
      </c>
      <c r="V7">
        <v>2199.547478</v>
      </c>
      <c r="W7">
        <v>2234.9384519999999</v>
      </c>
      <c r="X7">
        <v>2274.0886850000002</v>
      </c>
      <c r="Y7">
        <v>2317.3224409999998</v>
      </c>
      <c r="Z7">
        <v>2364.9859070000002</v>
      </c>
      <c r="AA7">
        <v>2417.3553550000001</v>
      </c>
      <c r="AB7">
        <v>2471.7981289999998</v>
      </c>
      <c r="AC7">
        <v>2526.6642860000002</v>
      </c>
      <c r="AD7">
        <v>2581.3466410000001</v>
      </c>
      <c r="AE7">
        <v>2635.7438609999999</v>
      </c>
      <c r="AF7">
        <v>2689.912448</v>
      </c>
      <c r="AG7">
        <v>2743.9242370000002</v>
      </c>
      <c r="AH7">
        <v>2797.8269620000001</v>
      </c>
      <c r="AI7">
        <v>2851.6397870000001</v>
      </c>
      <c r="AJ7">
        <v>2905.3579140000002</v>
      </c>
      <c r="AK7">
        <v>2958.9570880000001</v>
      </c>
    </row>
    <row r="8" spans="1:37" x14ac:dyDescent="0.35">
      <c r="A8" t="s">
        <v>4441</v>
      </c>
      <c r="B8">
        <v>74528.164189999996</v>
      </c>
      <c r="C8">
        <v>75434.174360000005</v>
      </c>
      <c r="D8">
        <v>76411.723610000001</v>
      </c>
      <c r="E8">
        <v>77481.083840000007</v>
      </c>
      <c r="F8">
        <v>78651.716830000005</v>
      </c>
      <c r="G8">
        <v>79931.055089999994</v>
      </c>
      <c r="H8">
        <v>81323.986260000005</v>
      </c>
      <c r="I8">
        <v>82817.142340000006</v>
      </c>
      <c r="J8">
        <v>84412.225810000004</v>
      </c>
      <c r="K8">
        <v>86139.759059999997</v>
      </c>
      <c r="L8">
        <v>88024.137959999993</v>
      </c>
      <c r="M8">
        <v>90038.786160000003</v>
      </c>
      <c r="N8">
        <v>92158.215809999994</v>
      </c>
      <c r="O8">
        <v>94362.652839999995</v>
      </c>
      <c r="P8">
        <v>96637.309729999994</v>
      </c>
      <c r="Q8">
        <v>98970.549570000003</v>
      </c>
      <c r="R8">
        <v>101352.69929999999</v>
      </c>
      <c r="S8">
        <v>103776.276</v>
      </c>
      <c r="T8">
        <v>106237.9414</v>
      </c>
      <c r="U8">
        <v>108738.5977</v>
      </c>
      <c r="V8">
        <v>111281.29150000001</v>
      </c>
      <c r="W8">
        <v>113870.09600000001</v>
      </c>
      <c r="X8">
        <v>116513.14780000001</v>
      </c>
      <c r="Y8">
        <v>119221.7176</v>
      </c>
      <c r="Z8">
        <v>122008.49649999999</v>
      </c>
      <c r="AA8">
        <v>124882.5138</v>
      </c>
      <c r="AB8">
        <v>127847.98609999999</v>
      </c>
      <c r="AC8">
        <v>130912.0649</v>
      </c>
      <c r="AD8">
        <v>134085.9651</v>
      </c>
      <c r="AE8">
        <v>137383.32079999999</v>
      </c>
      <c r="AF8">
        <v>140817.8836</v>
      </c>
      <c r="AG8">
        <v>144399.7029</v>
      </c>
      <c r="AH8">
        <v>148136.72760000001</v>
      </c>
      <c r="AI8">
        <v>152034.94020000001</v>
      </c>
      <c r="AJ8">
        <v>156098.02100000001</v>
      </c>
      <c r="AK8">
        <v>160326.9742</v>
      </c>
    </row>
    <row r="9" spans="1:37" x14ac:dyDescent="0.35">
      <c r="A9" t="s">
        <v>4442</v>
      </c>
      <c r="B9">
        <v>74528.164189999996</v>
      </c>
      <c r="C9">
        <v>75434.174360000005</v>
      </c>
      <c r="D9">
        <v>76411.723599999998</v>
      </c>
      <c r="E9">
        <v>77481.08382</v>
      </c>
      <c r="F9">
        <v>78651.716799999995</v>
      </c>
      <c r="G9">
        <v>79931.055059999999</v>
      </c>
      <c r="H9">
        <v>81323.986210000003</v>
      </c>
      <c r="I9">
        <v>82833.520940000002</v>
      </c>
      <c r="J9">
        <v>84461.030029999994</v>
      </c>
      <c r="K9">
        <v>86206.610629999996</v>
      </c>
      <c r="L9">
        <v>88066.923259999996</v>
      </c>
      <c r="M9">
        <v>90022.028269999995</v>
      </c>
      <c r="N9">
        <v>92049.976219999997</v>
      </c>
      <c r="O9">
        <v>94130.733110000001</v>
      </c>
      <c r="P9">
        <v>96247.964290000004</v>
      </c>
      <c r="Q9">
        <v>98389.726809999993</v>
      </c>
      <c r="R9">
        <v>100549.0534</v>
      </c>
      <c r="S9">
        <v>102724.1002</v>
      </c>
      <c r="T9">
        <v>104917.4382</v>
      </c>
      <c r="U9">
        <v>107134.7665</v>
      </c>
      <c r="V9">
        <v>109382.67969999999</v>
      </c>
      <c r="W9">
        <v>111671.00659999999</v>
      </c>
      <c r="X9">
        <v>114011.5122</v>
      </c>
      <c r="Y9">
        <v>116416.936</v>
      </c>
      <c r="Z9">
        <v>118899.72500000001</v>
      </c>
      <c r="AA9">
        <v>121467.4976</v>
      </c>
      <c r="AB9">
        <v>124128.3337</v>
      </c>
      <c r="AC9">
        <v>126891.3962</v>
      </c>
      <c r="AD9">
        <v>129766.9783</v>
      </c>
      <c r="AE9">
        <v>132765.12820000001</v>
      </c>
      <c r="AF9">
        <v>135894.03959999999</v>
      </c>
      <c r="AG9">
        <v>139159.46280000001</v>
      </c>
      <c r="AH9">
        <v>142564.6441</v>
      </c>
      <c r="AI9">
        <v>146110.2175</v>
      </c>
      <c r="AJ9">
        <v>149794.06450000001</v>
      </c>
      <c r="AK9">
        <v>153611.18710000001</v>
      </c>
    </row>
    <row r="10" spans="1:37" x14ac:dyDescent="0.35">
      <c r="A10" t="s">
        <v>4443</v>
      </c>
      <c r="B10">
        <v>401520.4669</v>
      </c>
      <c r="C10">
        <v>406741.98940000002</v>
      </c>
      <c r="D10">
        <v>412874.21730000002</v>
      </c>
      <c r="E10">
        <v>419951.7893</v>
      </c>
      <c r="F10">
        <v>427948.52549999999</v>
      </c>
      <c r="G10">
        <v>436819.45319999999</v>
      </c>
      <c r="H10">
        <v>446518.58230000001</v>
      </c>
      <c r="I10">
        <v>456755.94309999997</v>
      </c>
      <c r="J10">
        <v>467418.68949999998</v>
      </c>
      <c r="K10">
        <v>478801.72379999998</v>
      </c>
      <c r="L10">
        <v>490851.30190000002</v>
      </c>
      <c r="M10">
        <v>503282.21990000003</v>
      </c>
      <c r="N10">
        <v>515823.98800000001</v>
      </c>
      <c r="O10">
        <v>528295.52549999999</v>
      </c>
      <c r="P10">
        <v>540634.42249999999</v>
      </c>
      <c r="Q10">
        <v>552858.79960000003</v>
      </c>
      <c r="R10">
        <v>564969.31759999995</v>
      </c>
      <c r="S10">
        <v>577027.97409999999</v>
      </c>
      <c r="T10">
        <v>589138.76619999995</v>
      </c>
      <c r="U10">
        <v>601429.93740000005</v>
      </c>
      <c r="V10">
        <v>614032.39099999995</v>
      </c>
      <c r="W10">
        <v>627096.57990000001</v>
      </c>
      <c r="X10">
        <v>640778.57570000004</v>
      </c>
      <c r="Y10">
        <v>655228.85770000005</v>
      </c>
      <c r="Z10">
        <v>670580.45270000002</v>
      </c>
      <c r="AA10">
        <v>686941.19700000004</v>
      </c>
      <c r="AB10">
        <v>704457.18449999997</v>
      </c>
      <c r="AC10">
        <v>723261.48380000005</v>
      </c>
      <c r="AD10">
        <v>743474.37580000004</v>
      </c>
      <c r="AE10">
        <v>765178.23609999998</v>
      </c>
      <c r="AF10">
        <v>788403.00789999997</v>
      </c>
      <c r="AG10">
        <v>813139.76500000001</v>
      </c>
      <c r="AH10">
        <v>839351.79090000002</v>
      </c>
      <c r="AI10">
        <v>866980.3321</v>
      </c>
      <c r="AJ10">
        <v>895948.48439999996</v>
      </c>
      <c r="AK10">
        <v>926163.53480000002</v>
      </c>
    </row>
    <row r="11" spans="1:37" x14ac:dyDescent="0.35">
      <c r="A11" t="s">
        <v>4444</v>
      </c>
      <c r="B11">
        <v>401520.4669</v>
      </c>
      <c r="C11">
        <v>406741.98940000002</v>
      </c>
      <c r="D11">
        <v>412874.21730000002</v>
      </c>
      <c r="E11">
        <v>419951.7893</v>
      </c>
      <c r="F11">
        <v>427948.52549999999</v>
      </c>
      <c r="G11">
        <v>436819.45319999999</v>
      </c>
      <c r="H11">
        <v>446518.58230000001</v>
      </c>
      <c r="I11">
        <v>457010.46090000001</v>
      </c>
      <c r="J11">
        <v>468272.5085</v>
      </c>
      <c r="K11">
        <v>480293.72440000001</v>
      </c>
      <c r="L11">
        <v>493009.36849999998</v>
      </c>
      <c r="M11">
        <v>506148.92959999997</v>
      </c>
      <c r="N11">
        <v>519482.43290000001</v>
      </c>
      <c r="O11">
        <v>532860.31079999998</v>
      </c>
      <c r="P11">
        <v>546217.93119999999</v>
      </c>
      <c r="Q11">
        <v>559560.08019999997</v>
      </c>
      <c r="R11">
        <v>572942.99710000004</v>
      </c>
      <c r="S11">
        <v>586460.65209999995</v>
      </c>
      <c r="T11">
        <v>600229.65390000003</v>
      </c>
      <c r="U11">
        <v>614371.7916</v>
      </c>
      <c r="V11">
        <v>629006.11399999994</v>
      </c>
      <c r="W11">
        <v>644251.19160000002</v>
      </c>
      <c r="X11">
        <v>660227.65670000005</v>
      </c>
      <c r="Y11">
        <v>677052.08349999995</v>
      </c>
      <c r="Z11">
        <v>694825.07290000003</v>
      </c>
      <c r="AA11">
        <v>713623.34829999995</v>
      </c>
      <c r="AB11">
        <v>733517.77410000004</v>
      </c>
      <c r="AC11">
        <v>754586.66810000001</v>
      </c>
      <c r="AD11">
        <v>776908.91870000004</v>
      </c>
      <c r="AE11">
        <v>800535.03500000003</v>
      </c>
      <c r="AF11">
        <v>825471.25459999999</v>
      </c>
      <c r="AG11">
        <v>851686.79579999996</v>
      </c>
      <c r="AH11">
        <v>879128.12490000005</v>
      </c>
      <c r="AI11">
        <v>907727.92290000001</v>
      </c>
      <c r="AJ11">
        <v>937409.52269999997</v>
      </c>
      <c r="AK11">
        <v>968088.53599999996</v>
      </c>
    </row>
    <row r="12" spans="1:37" x14ac:dyDescent="0.35">
      <c r="A12" t="s">
        <v>4445</v>
      </c>
      <c r="B12">
        <v>16084.06648</v>
      </c>
      <c r="C12">
        <v>16280.03832</v>
      </c>
      <c r="D12">
        <v>16492.311979999999</v>
      </c>
      <c r="E12">
        <v>16724.13855</v>
      </c>
      <c r="F12">
        <v>16976.58772</v>
      </c>
      <c r="G12">
        <v>17250.939190000001</v>
      </c>
      <c r="H12">
        <v>17548.8331</v>
      </c>
      <c r="I12">
        <v>17866.89515</v>
      </c>
      <c r="J12">
        <v>18204.670890000001</v>
      </c>
      <c r="K12">
        <v>18567.462370000001</v>
      </c>
      <c r="L12">
        <v>18957.81467</v>
      </c>
      <c r="M12">
        <v>19368.866429999998</v>
      </c>
      <c r="N12">
        <v>19796.225620000001</v>
      </c>
      <c r="O12">
        <v>20238.139950000001</v>
      </c>
      <c r="P12">
        <v>20694.92787</v>
      </c>
      <c r="Q12">
        <v>21168.03441</v>
      </c>
      <c r="R12">
        <v>21659.669330000001</v>
      </c>
      <c r="S12">
        <v>22171.79406</v>
      </c>
      <c r="T12">
        <v>22706.67483</v>
      </c>
      <c r="U12">
        <v>23267.09546</v>
      </c>
      <c r="V12">
        <v>23856.008969999999</v>
      </c>
      <c r="W12">
        <v>24476.347829999999</v>
      </c>
      <c r="X12">
        <v>25131.96787</v>
      </c>
      <c r="Y12">
        <v>25827.26</v>
      </c>
      <c r="Z12">
        <v>26566.69846</v>
      </c>
      <c r="AA12">
        <v>27354.161179999999</v>
      </c>
      <c r="AB12">
        <v>28189.801019999999</v>
      </c>
      <c r="AC12">
        <v>29073.643400000001</v>
      </c>
      <c r="AD12">
        <v>30006.40742</v>
      </c>
      <c r="AE12">
        <v>30989.151679999999</v>
      </c>
      <c r="AF12">
        <v>32022.727849999999</v>
      </c>
      <c r="AG12">
        <v>33107.087359999998</v>
      </c>
      <c r="AH12">
        <v>34241.847609999997</v>
      </c>
      <c r="AI12">
        <v>35426.252589999996</v>
      </c>
      <c r="AJ12">
        <v>36659.110990000001</v>
      </c>
      <c r="AK12">
        <v>37938.762739999998</v>
      </c>
    </row>
    <row r="13" spans="1:37" x14ac:dyDescent="0.35">
      <c r="A13" t="s">
        <v>4446</v>
      </c>
      <c r="B13">
        <v>16084.06648</v>
      </c>
      <c r="C13">
        <v>16280.03832</v>
      </c>
      <c r="D13">
        <v>16492.311969999999</v>
      </c>
      <c r="E13">
        <v>16724.13855</v>
      </c>
      <c r="F13">
        <v>16976.58772</v>
      </c>
      <c r="G13">
        <v>17250.939180000001</v>
      </c>
      <c r="H13">
        <v>17548.8331</v>
      </c>
      <c r="I13">
        <v>17871.786810000001</v>
      </c>
      <c r="J13">
        <v>18221.06306</v>
      </c>
      <c r="K13">
        <v>18597.725549999999</v>
      </c>
      <c r="L13">
        <v>19001.888900000002</v>
      </c>
      <c r="M13">
        <v>19429.994600000002</v>
      </c>
      <c r="N13">
        <v>19878.346320000001</v>
      </c>
      <c r="O13">
        <v>20344.138180000002</v>
      </c>
      <c r="P13">
        <v>20825.773359999999</v>
      </c>
      <c r="Q13">
        <v>21322.811310000001</v>
      </c>
      <c r="R13">
        <v>21835.887030000002</v>
      </c>
      <c r="S13">
        <v>22366.558669999999</v>
      </c>
      <c r="T13">
        <v>22917.06682</v>
      </c>
      <c r="U13">
        <v>23490.026290000002</v>
      </c>
      <c r="V13">
        <v>24088.10932</v>
      </c>
      <c r="W13">
        <v>24714.18564</v>
      </c>
      <c r="X13">
        <v>25371.328880000001</v>
      </c>
      <c r="Y13">
        <v>26062.68477</v>
      </c>
      <c r="Z13">
        <v>26791.228169999998</v>
      </c>
      <c r="AA13">
        <v>27559.245050000001</v>
      </c>
      <c r="AB13">
        <v>28366.3194</v>
      </c>
      <c r="AC13">
        <v>29211.565279999999</v>
      </c>
      <c r="AD13">
        <v>30094.593939999999</v>
      </c>
      <c r="AE13">
        <v>31015.28773</v>
      </c>
      <c r="AF13">
        <v>31973.335589999999</v>
      </c>
      <c r="AG13">
        <v>32968.060700000002</v>
      </c>
      <c r="AH13">
        <v>33998.43662</v>
      </c>
      <c r="AI13">
        <v>35063.111660000002</v>
      </c>
      <c r="AJ13">
        <v>36160.417309999997</v>
      </c>
      <c r="AK13">
        <v>37288.360860000001</v>
      </c>
    </row>
    <row r="14" spans="1:37" x14ac:dyDescent="0.35">
      <c r="A14" t="s">
        <v>4447</v>
      </c>
      <c r="B14">
        <v>13394.47883</v>
      </c>
      <c r="C14">
        <v>13558.311040000001</v>
      </c>
      <c r="D14">
        <v>13737.55386</v>
      </c>
      <c r="E14">
        <v>13934.313340000001</v>
      </c>
      <c r="F14">
        <v>14149.733109999999</v>
      </c>
      <c r="G14">
        <v>14384.705019999999</v>
      </c>
      <c r="H14">
        <v>14639.920749999999</v>
      </c>
      <c r="I14">
        <v>14910.801949999999</v>
      </c>
      <c r="J14">
        <v>15196.07</v>
      </c>
      <c r="K14">
        <v>15502.19781</v>
      </c>
      <c r="L14">
        <v>15829.51881</v>
      </c>
      <c r="M14">
        <v>16170.617480000001</v>
      </c>
      <c r="N14">
        <v>16518.173019999998</v>
      </c>
      <c r="O14">
        <v>16867.10785</v>
      </c>
      <c r="P14">
        <v>17214.959030000002</v>
      </c>
      <c r="Q14">
        <v>17561.018550000001</v>
      </c>
      <c r="R14">
        <v>17905.00001</v>
      </c>
      <c r="S14">
        <v>18247.718140000001</v>
      </c>
      <c r="T14">
        <v>18590.967820000002</v>
      </c>
      <c r="U14">
        <v>18937.318640000001</v>
      </c>
      <c r="V14">
        <v>19289.62948</v>
      </c>
      <c r="W14">
        <v>19651.18346</v>
      </c>
      <c r="X14">
        <v>20025.79999</v>
      </c>
      <c r="Y14">
        <v>20417.536260000001</v>
      </c>
      <c r="Z14">
        <v>20830.299470000002</v>
      </c>
      <c r="AA14">
        <v>21267.34648</v>
      </c>
      <c r="AB14">
        <v>21731.51022</v>
      </c>
      <c r="AC14">
        <v>22225.81034</v>
      </c>
      <c r="AD14">
        <v>22753.370889999998</v>
      </c>
      <c r="AE14">
        <v>23316.780770000001</v>
      </c>
      <c r="AF14">
        <v>23917.639650000001</v>
      </c>
      <c r="AG14">
        <v>24556.52015</v>
      </c>
      <c r="AH14">
        <v>25233.2811</v>
      </c>
      <c r="AI14">
        <v>25947.155350000001</v>
      </c>
      <c r="AJ14">
        <v>26696.771820000002</v>
      </c>
      <c r="AK14">
        <v>27480.176459999999</v>
      </c>
    </row>
    <row r="15" spans="1:37" x14ac:dyDescent="0.35">
      <c r="A15" t="s">
        <v>4448</v>
      </c>
      <c r="B15">
        <v>13394.47883</v>
      </c>
      <c r="C15">
        <v>13558.311040000001</v>
      </c>
      <c r="D15">
        <v>13737.55386</v>
      </c>
      <c r="E15">
        <v>13934.313340000001</v>
      </c>
      <c r="F15">
        <v>14149.733109999999</v>
      </c>
      <c r="G15">
        <v>14384.705019999999</v>
      </c>
      <c r="H15">
        <v>14639.920749999999</v>
      </c>
      <c r="I15">
        <v>14915.85932</v>
      </c>
      <c r="J15">
        <v>15212.79571</v>
      </c>
      <c r="K15">
        <v>15530.84881</v>
      </c>
      <c r="L15">
        <v>15868.854020000001</v>
      </c>
      <c r="M15">
        <v>16221.11421</v>
      </c>
      <c r="N15">
        <v>16582.148550000002</v>
      </c>
      <c r="O15">
        <v>16947.748149999999</v>
      </c>
      <c r="P15">
        <v>17315.289089999998</v>
      </c>
      <c r="Q15">
        <v>17683.62918</v>
      </c>
      <c r="R15">
        <v>18052.91102</v>
      </c>
      <c r="S15">
        <v>18424.380249999998</v>
      </c>
      <c r="T15">
        <v>18800.120770000001</v>
      </c>
      <c r="U15">
        <v>19182.697400000001</v>
      </c>
      <c r="V15">
        <v>19574.866529999999</v>
      </c>
      <c r="W15">
        <v>19979.686140000002</v>
      </c>
      <c r="X15">
        <v>20400.478040000002</v>
      </c>
      <c r="Y15">
        <v>20840.635289999998</v>
      </c>
      <c r="Z15">
        <v>21303.328699999998</v>
      </c>
      <c r="AA15">
        <v>21791.066729999999</v>
      </c>
      <c r="AB15">
        <v>22305.98328</v>
      </c>
      <c r="AC15">
        <v>22850.319039999998</v>
      </c>
      <c r="AD15">
        <v>23426.380369999999</v>
      </c>
      <c r="AE15">
        <v>24035.9584</v>
      </c>
      <c r="AF15">
        <v>24679.913369999998</v>
      </c>
      <c r="AG15">
        <v>25358.198540000001</v>
      </c>
      <c r="AH15">
        <v>26070.055769999999</v>
      </c>
      <c r="AI15">
        <v>26814.14975</v>
      </c>
      <c r="AJ15">
        <v>27588.643629999999</v>
      </c>
      <c r="AK15">
        <v>28391.24063</v>
      </c>
    </row>
    <row r="16" spans="1:37" x14ac:dyDescent="0.35">
      <c r="A16" t="s">
        <v>4449</v>
      </c>
      <c r="B16">
        <v>36395.585140000003</v>
      </c>
      <c r="C16">
        <v>36849.261890000002</v>
      </c>
      <c r="D16">
        <v>37355.846949999999</v>
      </c>
      <c r="E16">
        <v>37919.695299999999</v>
      </c>
      <c r="F16">
        <v>38543.05659</v>
      </c>
      <c r="G16">
        <v>39227.588089999997</v>
      </c>
      <c r="H16">
        <v>39974.583859999999</v>
      </c>
      <c r="I16">
        <v>40761.496809999997</v>
      </c>
      <c r="J16">
        <v>41581.823519999998</v>
      </c>
      <c r="K16">
        <v>42455.906190000002</v>
      </c>
      <c r="L16">
        <v>43381.413529999998</v>
      </c>
      <c r="M16">
        <v>44334.222520000003</v>
      </c>
      <c r="N16">
        <v>45291.336560000003</v>
      </c>
      <c r="O16">
        <v>46237.708339999997</v>
      </c>
      <c r="P16">
        <v>47167.514410000003</v>
      </c>
      <c r="Q16">
        <v>48080.992630000001</v>
      </c>
      <c r="R16">
        <v>48982.546820000003</v>
      </c>
      <c r="S16">
        <v>49878.114820000003</v>
      </c>
      <c r="T16">
        <v>50775.563820000003</v>
      </c>
      <c r="U16">
        <v>51684.129639999999</v>
      </c>
      <c r="V16">
        <v>52613.669349999996</v>
      </c>
      <c r="W16">
        <v>53575.148959999999</v>
      </c>
      <c r="X16">
        <v>54580.800170000002</v>
      </c>
      <c r="Y16">
        <v>55643.189120000003</v>
      </c>
      <c r="Z16">
        <v>56774.026010000001</v>
      </c>
      <c r="AA16">
        <v>57983.20246</v>
      </c>
      <c r="AB16">
        <v>59279.256809999999</v>
      </c>
      <c r="AC16">
        <v>60671.847199999997</v>
      </c>
      <c r="AD16">
        <v>62170.725539999999</v>
      </c>
      <c r="AE16">
        <v>63783.346969999999</v>
      </c>
      <c r="AF16">
        <v>65513.485139999997</v>
      </c>
      <c r="AG16">
        <v>67361.580600000001</v>
      </c>
      <c r="AH16">
        <v>69325.908979999993</v>
      </c>
      <c r="AI16">
        <v>71402.913360000006</v>
      </c>
      <c r="AJ16">
        <v>73587.273430000001</v>
      </c>
      <c r="AK16">
        <v>75871.971860000005</v>
      </c>
    </row>
    <row r="17" spans="1:37" x14ac:dyDescent="0.35">
      <c r="A17" t="s">
        <v>4450</v>
      </c>
      <c r="B17">
        <v>36395.585140000003</v>
      </c>
      <c r="C17">
        <v>36849.261890000002</v>
      </c>
      <c r="D17">
        <v>37355.846949999999</v>
      </c>
      <c r="E17">
        <v>37919.695299999999</v>
      </c>
      <c r="F17">
        <v>38543.056600000004</v>
      </c>
      <c r="G17">
        <v>39227.588089999997</v>
      </c>
      <c r="H17">
        <v>39974.583859999999</v>
      </c>
      <c r="I17">
        <v>40784.992969999999</v>
      </c>
      <c r="J17">
        <v>41659.429409999997</v>
      </c>
      <c r="K17">
        <v>42598.25374</v>
      </c>
      <c r="L17">
        <v>43597.07185</v>
      </c>
      <c r="M17">
        <v>44635.787349999999</v>
      </c>
      <c r="N17">
        <v>45696.314409999999</v>
      </c>
      <c r="O17">
        <v>46765.70506</v>
      </c>
      <c r="P17">
        <v>47836.798159999998</v>
      </c>
      <c r="Q17">
        <v>48907.495940000001</v>
      </c>
      <c r="R17">
        <v>49979.814200000001</v>
      </c>
      <c r="S17">
        <v>51059.125849999997</v>
      </c>
      <c r="T17">
        <v>52153.184480000004</v>
      </c>
      <c r="U17">
        <v>53270.887410000003</v>
      </c>
      <c r="V17">
        <v>54421.584479999998</v>
      </c>
      <c r="W17">
        <v>55615.135479999997</v>
      </c>
      <c r="X17">
        <v>56862.033499999998</v>
      </c>
      <c r="Y17">
        <v>58172.808420000001</v>
      </c>
      <c r="Z17">
        <v>59557.04</v>
      </c>
      <c r="AA17">
        <v>61022.523350000003</v>
      </c>
      <c r="AB17">
        <v>62576.290869999997</v>
      </c>
      <c r="AC17">
        <v>64225.784249999997</v>
      </c>
      <c r="AD17">
        <v>65978.390060000005</v>
      </c>
      <c r="AE17">
        <v>67839.316990000007</v>
      </c>
      <c r="AF17">
        <v>69810.300010000006</v>
      </c>
      <c r="AG17">
        <v>71889.946819999997</v>
      </c>
      <c r="AH17">
        <v>74074.620259999996</v>
      </c>
      <c r="AI17">
        <v>76359.004610000004</v>
      </c>
      <c r="AJ17">
        <v>78736.411160000003</v>
      </c>
      <c r="AK17">
        <v>81198.936719999998</v>
      </c>
    </row>
    <row r="18" spans="1:37" x14ac:dyDescent="0.35">
      <c r="A18" t="s">
        <v>4451</v>
      </c>
      <c r="B18">
        <v>13359.98244</v>
      </c>
      <c r="C18">
        <v>13526.80272</v>
      </c>
      <c r="D18">
        <v>13713.057070000001</v>
      </c>
      <c r="E18">
        <v>13920.87004</v>
      </c>
      <c r="F18">
        <v>14150.930340000001</v>
      </c>
      <c r="G18">
        <v>14403.590690000001</v>
      </c>
      <c r="H18">
        <v>14679.23965</v>
      </c>
      <c r="I18">
        <v>14972.262059999999</v>
      </c>
      <c r="J18">
        <v>15281.67863</v>
      </c>
      <c r="K18">
        <v>15616.139590000001</v>
      </c>
      <c r="L18">
        <v>15976.96263</v>
      </c>
      <c r="M18">
        <v>16355.775460000001</v>
      </c>
      <c r="N18">
        <v>16743.81956</v>
      </c>
      <c r="O18">
        <v>17134.823230000002</v>
      </c>
      <c r="P18">
        <v>17525.801790000001</v>
      </c>
      <c r="Q18">
        <v>17916.119709999999</v>
      </c>
      <c r="R18">
        <v>18305.759699999999</v>
      </c>
      <c r="S18">
        <v>18696.10802</v>
      </c>
      <c r="T18">
        <v>19089.696940000002</v>
      </c>
      <c r="U18">
        <v>19489.82604</v>
      </c>
      <c r="V18">
        <v>19900.105060000002</v>
      </c>
      <c r="W18">
        <v>20324.482889999999</v>
      </c>
      <c r="X18">
        <v>20767.371139999999</v>
      </c>
      <c r="Y18">
        <v>21233.39158</v>
      </c>
      <c r="Z18">
        <v>21726.986420000001</v>
      </c>
      <c r="AA18">
        <v>22252.024270000002</v>
      </c>
      <c r="AB18">
        <v>22811.3501</v>
      </c>
      <c r="AC18">
        <v>23408.00935</v>
      </c>
      <c r="AD18">
        <v>24045.32863</v>
      </c>
      <c r="AE18">
        <v>24726.126130000001</v>
      </c>
      <c r="AF18">
        <v>25452.13336</v>
      </c>
      <c r="AG18">
        <v>26223.958640000001</v>
      </c>
      <c r="AH18">
        <v>27041.38953</v>
      </c>
      <c r="AI18">
        <v>27903.517349999998</v>
      </c>
      <c r="AJ18">
        <v>28808.767039999999</v>
      </c>
      <c r="AK18">
        <v>29754.91516</v>
      </c>
    </row>
    <row r="19" spans="1:37" x14ac:dyDescent="0.35">
      <c r="A19" t="s">
        <v>4452</v>
      </c>
      <c r="B19">
        <v>13359.98244</v>
      </c>
      <c r="C19">
        <v>13526.80272</v>
      </c>
      <c r="D19">
        <v>13713.057059999999</v>
      </c>
      <c r="E19">
        <v>13920.87004</v>
      </c>
      <c r="F19">
        <v>14150.930329999999</v>
      </c>
      <c r="G19">
        <v>14403.590690000001</v>
      </c>
      <c r="H19">
        <v>14679.23965</v>
      </c>
      <c r="I19">
        <v>14978.171179999999</v>
      </c>
      <c r="J19">
        <v>15300.56926</v>
      </c>
      <c r="K19">
        <v>15646.548000000001</v>
      </c>
      <c r="L19">
        <v>16014.707189999999</v>
      </c>
      <c r="M19">
        <v>16398.360379999998</v>
      </c>
      <c r="N19">
        <v>16791.341909999999</v>
      </c>
      <c r="O19">
        <v>17189.226640000001</v>
      </c>
      <c r="P19">
        <v>17589.593239999998</v>
      </c>
      <c r="Q19">
        <v>17991.788809999998</v>
      </c>
      <c r="R19">
        <v>18396.620989999999</v>
      </c>
      <c r="S19">
        <v>18806.079860000002</v>
      </c>
      <c r="T19">
        <v>19222.991399999999</v>
      </c>
      <c r="U19">
        <v>19650.593580000001</v>
      </c>
      <c r="V19">
        <v>20092.272789999999</v>
      </c>
      <c r="W19">
        <v>20551.599200000001</v>
      </c>
      <c r="X19">
        <v>21032.36909</v>
      </c>
      <c r="Y19">
        <v>21538.40553</v>
      </c>
      <c r="Z19">
        <v>22073.222600000001</v>
      </c>
      <c r="AA19">
        <v>22639.680250000001</v>
      </c>
      <c r="AB19">
        <v>23239.500660000002</v>
      </c>
      <c r="AC19">
        <v>23874.468850000001</v>
      </c>
      <c r="AD19">
        <v>24546.55429</v>
      </c>
      <c r="AE19">
        <v>25257.190569999999</v>
      </c>
      <c r="AF19">
        <v>26006.75361</v>
      </c>
      <c r="AG19">
        <v>26794.604169999999</v>
      </c>
      <c r="AH19">
        <v>27619.347699999998</v>
      </c>
      <c r="AI19">
        <v>28479.01413</v>
      </c>
      <c r="AJ19">
        <v>29371.15984</v>
      </c>
      <c r="AK19">
        <v>30292.923770000001</v>
      </c>
    </row>
    <row r="20" spans="1:37" x14ac:dyDescent="0.35">
      <c r="A20" t="s">
        <v>4453</v>
      </c>
      <c r="B20">
        <v>66529.399590000001</v>
      </c>
      <c r="C20">
        <v>67350.581579999998</v>
      </c>
      <c r="D20">
        <v>68261.278059999997</v>
      </c>
      <c r="E20">
        <v>69270.436180000004</v>
      </c>
      <c r="F20">
        <v>70382.151429999998</v>
      </c>
      <c r="G20">
        <v>71599.753819999998</v>
      </c>
      <c r="H20">
        <v>72926.988070000007</v>
      </c>
      <c r="I20">
        <v>74331.456049999993</v>
      </c>
      <c r="J20">
        <v>75801.987290000005</v>
      </c>
      <c r="K20">
        <v>77371.293239999999</v>
      </c>
      <c r="L20">
        <v>79035.567240000004</v>
      </c>
      <c r="M20">
        <v>80754.888640000005</v>
      </c>
      <c r="N20">
        <v>82491.230389999997</v>
      </c>
      <c r="O20">
        <v>84220.252909999996</v>
      </c>
      <c r="P20">
        <v>85933.787859999997</v>
      </c>
      <c r="Q20">
        <v>87634.537150000004</v>
      </c>
      <c r="R20">
        <v>89329.545240000007</v>
      </c>
      <c r="S20">
        <v>91030.117639999997</v>
      </c>
      <c r="T20">
        <v>92751.453909999997</v>
      </c>
      <c r="U20">
        <v>94511.558820000006</v>
      </c>
      <c r="V20">
        <v>96329.578779999996</v>
      </c>
      <c r="W20">
        <v>98226.885479999997</v>
      </c>
      <c r="X20">
        <v>100227.1865</v>
      </c>
      <c r="Y20">
        <v>102354.93769999999</v>
      </c>
      <c r="Z20">
        <v>104633.3502</v>
      </c>
      <c r="AA20">
        <v>107082.7176</v>
      </c>
      <c r="AB20">
        <v>109717.3098</v>
      </c>
      <c r="AC20">
        <v>112551.9831</v>
      </c>
      <c r="AD20">
        <v>115601.9317</v>
      </c>
      <c r="AE20">
        <v>118878.9167</v>
      </c>
      <c r="AF20">
        <v>122388.6526</v>
      </c>
      <c r="AG20">
        <v>126131.2999</v>
      </c>
      <c r="AH20">
        <v>130103.07</v>
      </c>
      <c r="AI20">
        <v>134296.70569999999</v>
      </c>
      <c r="AJ20">
        <v>138701.6771</v>
      </c>
      <c r="AK20">
        <v>143304.38279999999</v>
      </c>
    </row>
    <row r="21" spans="1:37" x14ac:dyDescent="0.35">
      <c r="A21" t="s">
        <v>4454</v>
      </c>
      <c r="B21">
        <v>66529.399590000001</v>
      </c>
      <c r="C21">
        <v>67350.581579999998</v>
      </c>
      <c r="D21">
        <v>68261.278059999997</v>
      </c>
      <c r="E21">
        <v>69270.436180000004</v>
      </c>
      <c r="F21">
        <v>70382.151440000001</v>
      </c>
      <c r="G21">
        <v>71599.753830000001</v>
      </c>
      <c r="H21">
        <v>72926.988079999996</v>
      </c>
      <c r="I21">
        <v>74367.24192</v>
      </c>
      <c r="J21">
        <v>75923.346780000007</v>
      </c>
      <c r="K21">
        <v>77597.711009999999</v>
      </c>
      <c r="L21">
        <v>79385.023499999996</v>
      </c>
      <c r="M21">
        <v>81253.845579999994</v>
      </c>
      <c r="N21">
        <v>83174.714949999994</v>
      </c>
      <c r="O21">
        <v>85126.653630000001</v>
      </c>
      <c r="P21">
        <v>87098.710120000003</v>
      </c>
      <c r="Q21">
        <v>89088.806100000002</v>
      </c>
      <c r="R21">
        <v>91102.030379999997</v>
      </c>
      <c r="S21">
        <v>93149.184080000006</v>
      </c>
      <c r="T21">
        <v>95245.096239999999</v>
      </c>
      <c r="U21">
        <v>97406.550180000006</v>
      </c>
      <c r="V21">
        <v>99651.101649999997</v>
      </c>
      <c r="W21">
        <v>101996.9819</v>
      </c>
      <c r="X21">
        <v>104463.4568</v>
      </c>
      <c r="Y21">
        <v>107069.9442</v>
      </c>
      <c r="Z21">
        <v>109834.4243</v>
      </c>
      <c r="AA21">
        <v>112772.07520000001</v>
      </c>
      <c r="AB21">
        <v>115892.10309999999</v>
      </c>
      <c r="AC21">
        <v>119203.3734</v>
      </c>
      <c r="AD21">
        <v>122715.37760000001</v>
      </c>
      <c r="AE21">
        <v>126434.8348</v>
      </c>
      <c r="AF21">
        <v>130363.13159999999</v>
      </c>
      <c r="AG21">
        <v>134496.52739999999</v>
      </c>
      <c r="AH21">
        <v>138827.49160000001</v>
      </c>
      <c r="AI21">
        <v>143345.66829999999</v>
      </c>
      <c r="AJ21">
        <v>148038.42980000001</v>
      </c>
      <c r="AK21">
        <v>152891.16639999999</v>
      </c>
    </row>
    <row r="22" spans="1:37" x14ac:dyDescent="0.35">
      <c r="A22" t="s">
        <v>4455</v>
      </c>
      <c r="B22">
        <v>129146.8484</v>
      </c>
      <c r="C22">
        <v>130804.9927</v>
      </c>
      <c r="D22">
        <v>132710.86300000001</v>
      </c>
      <c r="E22">
        <v>134875.5056</v>
      </c>
      <c r="F22">
        <v>137302.16080000001</v>
      </c>
      <c r="G22">
        <v>139991.77129999999</v>
      </c>
      <c r="H22">
        <v>142945.51509999999</v>
      </c>
      <c r="I22">
        <v>146066.74919999999</v>
      </c>
      <c r="J22">
        <v>149328.1422</v>
      </c>
      <c r="K22">
        <v>152823.3579</v>
      </c>
      <c r="L22">
        <v>156538.29810000001</v>
      </c>
      <c r="M22">
        <v>160372.3156</v>
      </c>
      <c r="N22">
        <v>164227.489</v>
      </c>
      <c r="O22">
        <v>168040.05</v>
      </c>
      <c r="P22">
        <v>171787.66219999999</v>
      </c>
      <c r="Q22">
        <v>175475.04120000001</v>
      </c>
      <c r="R22">
        <v>179113.9957</v>
      </c>
      <c r="S22">
        <v>182729.61979999999</v>
      </c>
      <c r="T22">
        <v>186356.63519999999</v>
      </c>
      <c r="U22">
        <v>190034.96049999999</v>
      </c>
      <c r="V22">
        <v>193806.83180000001</v>
      </c>
      <c r="W22">
        <v>197718.97640000001</v>
      </c>
      <c r="X22">
        <v>201821.7855</v>
      </c>
      <c r="Y22">
        <v>206165.96799999999</v>
      </c>
      <c r="Z22">
        <v>210798.08910000001</v>
      </c>
      <c r="AA22">
        <v>215758.66080000001</v>
      </c>
      <c r="AB22">
        <v>221078.9596</v>
      </c>
      <c r="AC22">
        <v>226796.22080000001</v>
      </c>
      <c r="AD22">
        <v>232948.42069999999</v>
      </c>
      <c r="AE22">
        <v>239563.67749999999</v>
      </c>
      <c r="AF22">
        <v>246654.7047</v>
      </c>
      <c r="AG22">
        <v>254222.0423</v>
      </c>
      <c r="AH22">
        <v>262257.58889999997</v>
      </c>
      <c r="AI22">
        <v>270746.08100000001</v>
      </c>
      <c r="AJ22">
        <v>279665.68800000002</v>
      </c>
      <c r="AK22">
        <v>288988.43859999999</v>
      </c>
    </row>
    <row r="23" spans="1:37" x14ac:dyDescent="0.35">
      <c r="A23" t="s">
        <v>4456</v>
      </c>
      <c r="B23">
        <v>129146.8484</v>
      </c>
      <c r="C23">
        <v>130804.9927</v>
      </c>
      <c r="D23">
        <v>132710.86300000001</v>
      </c>
      <c r="E23">
        <v>134875.5056</v>
      </c>
      <c r="F23">
        <v>137302.16080000001</v>
      </c>
      <c r="G23">
        <v>139991.77129999999</v>
      </c>
      <c r="H23">
        <v>142945.51509999999</v>
      </c>
      <c r="I23">
        <v>146164.42490000001</v>
      </c>
      <c r="J23">
        <v>149649.39850000001</v>
      </c>
      <c r="K23">
        <v>153401.45050000001</v>
      </c>
      <c r="L23">
        <v>157400.78640000001</v>
      </c>
      <c r="M23">
        <v>161559.79389999999</v>
      </c>
      <c r="N23">
        <v>165803.2524</v>
      </c>
      <c r="O23">
        <v>170080.67329999999</v>
      </c>
      <c r="P23">
        <v>174367.93710000001</v>
      </c>
      <c r="Q23">
        <v>178662.84030000001</v>
      </c>
      <c r="R23">
        <v>182979.90770000001</v>
      </c>
      <c r="S23">
        <v>187346.5024</v>
      </c>
      <c r="T23">
        <v>191798.47210000001</v>
      </c>
      <c r="U23">
        <v>196374.87220000001</v>
      </c>
      <c r="V23">
        <v>201115.9498</v>
      </c>
      <c r="W23">
        <v>206062.42679999999</v>
      </c>
      <c r="X23">
        <v>211257.0208</v>
      </c>
      <c r="Y23">
        <v>216742.19219999999</v>
      </c>
      <c r="Z23">
        <v>222556.0429</v>
      </c>
      <c r="AA23">
        <v>228730.69289999999</v>
      </c>
      <c r="AB23">
        <v>235291.35649999999</v>
      </c>
      <c r="AC23">
        <v>242265.08170000001</v>
      </c>
      <c r="AD23">
        <v>249679.36960000001</v>
      </c>
      <c r="AE23">
        <v>257552.39309999999</v>
      </c>
      <c r="AF23">
        <v>265887.44020000001</v>
      </c>
      <c r="AG23">
        <v>274674.96250000002</v>
      </c>
      <c r="AH23">
        <v>283896.89929999999</v>
      </c>
      <c r="AI23">
        <v>293529.3517</v>
      </c>
      <c r="AJ23">
        <v>303543.93329999998</v>
      </c>
      <c r="AK23">
        <v>313908.36540000001</v>
      </c>
    </row>
    <row r="24" spans="1:37" x14ac:dyDescent="0.35">
      <c r="A24" t="s">
        <v>4457</v>
      </c>
      <c r="B24">
        <v>144873.1826</v>
      </c>
      <c r="C24">
        <v>146623.3965</v>
      </c>
      <c r="D24">
        <v>148523.87760000001</v>
      </c>
      <c r="E24">
        <v>150602.5594</v>
      </c>
      <c r="F24">
        <v>152878.3731</v>
      </c>
      <c r="G24">
        <v>155364.88440000001</v>
      </c>
      <c r="H24">
        <v>158072.16930000001</v>
      </c>
      <c r="I24">
        <v>160958.81849999999</v>
      </c>
      <c r="J24">
        <v>164009.90100000001</v>
      </c>
      <c r="K24">
        <v>167285.08970000001</v>
      </c>
      <c r="L24">
        <v>170793.92319999999</v>
      </c>
      <c r="M24">
        <v>174484.5625</v>
      </c>
      <c r="N24">
        <v>178300.04749999999</v>
      </c>
      <c r="O24">
        <v>182199.03760000001</v>
      </c>
      <c r="P24">
        <v>186161.05160000001</v>
      </c>
      <c r="Q24">
        <v>190180.13</v>
      </c>
      <c r="R24">
        <v>194249.12940000001</v>
      </c>
      <c r="S24">
        <v>198371.85509999999</v>
      </c>
      <c r="T24">
        <v>202561.90410000001</v>
      </c>
      <c r="U24">
        <v>206840.49619999999</v>
      </c>
      <c r="V24">
        <v>211232.57750000001</v>
      </c>
      <c r="W24">
        <v>215768.91899999999</v>
      </c>
      <c r="X24">
        <v>220484.7929</v>
      </c>
      <c r="Y24">
        <v>225417.76560000001</v>
      </c>
      <c r="Z24">
        <v>230604.29490000001</v>
      </c>
      <c r="AA24">
        <v>236074.24830000001</v>
      </c>
      <c r="AB24">
        <v>241855.56200000001</v>
      </c>
      <c r="AC24">
        <v>247972.92569999999</v>
      </c>
      <c r="AD24">
        <v>254451.18979999999</v>
      </c>
      <c r="AE24">
        <v>261311.5073</v>
      </c>
      <c r="AF24">
        <v>268567.32189999998</v>
      </c>
      <c r="AG24">
        <v>276223.76860000001</v>
      </c>
      <c r="AH24">
        <v>284279.07809999998</v>
      </c>
      <c r="AI24">
        <v>292725.76169999997</v>
      </c>
      <c r="AJ24">
        <v>301550.9866</v>
      </c>
      <c r="AK24">
        <v>310736.67700000003</v>
      </c>
    </row>
    <row r="25" spans="1:37" x14ac:dyDescent="0.35">
      <c r="A25" t="s">
        <v>4458</v>
      </c>
      <c r="B25">
        <v>144873.1826</v>
      </c>
      <c r="C25">
        <v>146623.3965</v>
      </c>
      <c r="D25">
        <v>148523.87760000001</v>
      </c>
      <c r="E25">
        <v>150602.5594</v>
      </c>
      <c r="F25">
        <v>152878.3731</v>
      </c>
      <c r="G25">
        <v>155364.88440000001</v>
      </c>
      <c r="H25">
        <v>158072.16930000001</v>
      </c>
      <c r="I25">
        <v>161007.61739999999</v>
      </c>
      <c r="J25">
        <v>164176.58530000001</v>
      </c>
      <c r="K25">
        <v>167583.0914</v>
      </c>
      <c r="L25">
        <v>171219.9901</v>
      </c>
      <c r="M25">
        <v>175038.4025</v>
      </c>
      <c r="N25">
        <v>178988.93</v>
      </c>
      <c r="O25">
        <v>183032.7163</v>
      </c>
      <c r="P25">
        <v>187144.94279999999</v>
      </c>
      <c r="Q25">
        <v>191314.15239999999</v>
      </c>
      <c r="R25">
        <v>195540.7512</v>
      </c>
      <c r="S25">
        <v>199835.47750000001</v>
      </c>
      <c r="T25">
        <v>204216.90700000001</v>
      </c>
      <c r="U25">
        <v>208708.05729999999</v>
      </c>
      <c r="V25">
        <v>213333.33530000001</v>
      </c>
      <c r="W25">
        <v>218120.0024</v>
      </c>
      <c r="X25">
        <v>223097.87760000001</v>
      </c>
      <c r="Y25">
        <v>228297.69459999999</v>
      </c>
      <c r="Z25">
        <v>233748.31959999999</v>
      </c>
      <c r="AA25">
        <v>239471.89629999999</v>
      </c>
      <c r="AB25">
        <v>245485.40700000001</v>
      </c>
      <c r="AC25">
        <v>251806.2953</v>
      </c>
      <c r="AD25">
        <v>258453.55929999999</v>
      </c>
      <c r="AE25">
        <v>265443.16330000001</v>
      </c>
      <c r="AF25">
        <v>272783.98920000001</v>
      </c>
      <c r="AG25">
        <v>280477.56849999999</v>
      </c>
      <c r="AH25">
        <v>288519.52490000002</v>
      </c>
      <c r="AI25">
        <v>296900.5698</v>
      </c>
      <c r="AJ25">
        <v>305606.96419999999</v>
      </c>
      <c r="AK25">
        <v>314620.63919999998</v>
      </c>
    </row>
    <row r="26" spans="1:37" x14ac:dyDescent="0.35">
      <c r="A26" t="s">
        <v>4459</v>
      </c>
      <c r="B26">
        <v>1694001.0020000001</v>
      </c>
      <c r="C26">
        <v>1713955.0190000001</v>
      </c>
      <c r="D26">
        <v>1735002.436</v>
      </c>
      <c r="E26">
        <v>1757527.9609999999</v>
      </c>
      <c r="F26">
        <v>1781868.716</v>
      </c>
      <c r="G26">
        <v>1808319.6529999999</v>
      </c>
      <c r="H26">
        <v>1837183.2450000001</v>
      </c>
      <c r="I26">
        <v>1868463.5460000001</v>
      </c>
      <c r="J26">
        <v>1902135.6029999999</v>
      </c>
      <c r="K26">
        <v>1938408.3929999999</v>
      </c>
      <c r="L26">
        <v>1977518.9720000001</v>
      </c>
      <c r="M26">
        <v>2019575.2490000001</v>
      </c>
      <c r="N26">
        <v>2064634.3160000001</v>
      </c>
      <c r="O26">
        <v>2112761.591</v>
      </c>
      <c r="P26">
        <v>2164046.42</v>
      </c>
      <c r="Q26">
        <v>2218594.236</v>
      </c>
      <c r="R26">
        <v>2276488.0320000001</v>
      </c>
      <c r="S26">
        <v>2337800.6609999998</v>
      </c>
      <c r="T26">
        <v>2402629.267</v>
      </c>
      <c r="U26">
        <v>2471118.1430000002</v>
      </c>
      <c r="V26">
        <v>2543454.071</v>
      </c>
      <c r="W26">
        <v>2619903.5279999999</v>
      </c>
      <c r="X26">
        <v>2700795.233</v>
      </c>
      <c r="Y26">
        <v>2786514.76</v>
      </c>
      <c r="Z26">
        <v>2877488.4109999998</v>
      </c>
      <c r="AA26">
        <v>2974124.5589999999</v>
      </c>
      <c r="AB26">
        <v>3076432.071</v>
      </c>
      <c r="AC26">
        <v>3184256.335</v>
      </c>
      <c r="AD26">
        <v>3297461.6889999998</v>
      </c>
      <c r="AE26">
        <v>3415972.2230000002</v>
      </c>
      <c r="AF26">
        <v>3539745.1850000001</v>
      </c>
      <c r="AG26">
        <v>3668732.8640000001</v>
      </c>
      <c r="AH26">
        <v>3802846.3960000002</v>
      </c>
      <c r="AI26">
        <v>3941950.8169999998</v>
      </c>
      <c r="AJ26">
        <v>4085863.0219999999</v>
      </c>
      <c r="AK26">
        <v>4234348.93</v>
      </c>
    </row>
    <row r="27" spans="1:37" x14ac:dyDescent="0.35">
      <c r="A27" t="s">
        <v>4460</v>
      </c>
      <c r="B27">
        <v>1694001.0020000001</v>
      </c>
      <c r="C27">
        <v>1713955.0190000001</v>
      </c>
      <c r="D27">
        <v>1735002.436</v>
      </c>
      <c r="E27">
        <v>1757527.9609999999</v>
      </c>
      <c r="F27">
        <v>1781868.716</v>
      </c>
      <c r="G27">
        <v>1808319.6529999999</v>
      </c>
      <c r="H27">
        <v>1837183.2450000001</v>
      </c>
      <c r="I27">
        <v>1868735.3959999999</v>
      </c>
      <c r="J27">
        <v>1903219.429</v>
      </c>
      <c r="K27">
        <v>1940855.1129999999</v>
      </c>
      <c r="L27">
        <v>1981829.159</v>
      </c>
      <c r="M27">
        <v>2026142.4979999999</v>
      </c>
      <c r="N27">
        <v>2073695.054</v>
      </c>
      <c r="O27">
        <v>2124361.7310000001</v>
      </c>
      <c r="P27">
        <v>2178034.1850000001</v>
      </c>
      <c r="Q27">
        <v>2234640.5389999999</v>
      </c>
      <c r="R27">
        <v>2294165.094</v>
      </c>
      <c r="S27">
        <v>2356652.1179999998</v>
      </c>
      <c r="T27">
        <v>2422201.469</v>
      </c>
      <c r="U27">
        <v>2490957.5129999998</v>
      </c>
      <c r="V27">
        <v>2563084.3160000001</v>
      </c>
      <c r="W27">
        <v>2638782.8489999999</v>
      </c>
      <c r="X27">
        <v>2718291.5040000002</v>
      </c>
      <c r="Y27">
        <v>2801883.45</v>
      </c>
      <c r="Z27">
        <v>2889856.247</v>
      </c>
      <c r="AA27">
        <v>2982481.9589999998</v>
      </c>
      <c r="AB27">
        <v>3079645.2119999998</v>
      </c>
      <c r="AC27">
        <v>3181121.0529999998</v>
      </c>
      <c r="AD27">
        <v>3286743.662</v>
      </c>
      <c r="AE27">
        <v>3396437.0980000002</v>
      </c>
      <c r="AF27">
        <v>3510183.122</v>
      </c>
      <c r="AG27">
        <v>3627984.5320000001</v>
      </c>
      <c r="AH27">
        <v>3749840.284</v>
      </c>
      <c r="AI27">
        <v>3875729.1660000002</v>
      </c>
      <c r="AJ27">
        <v>4005597.9819999998</v>
      </c>
      <c r="AK27">
        <v>4139351.5189999999</v>
      </c>
    </row>
    <row r="28" spans="1:37" x14ac:dyDescent="0.35">
      <c r="A28" t="s">
        <v>4461</v>
      </c>
      <c r="B28">
        <v>4359.7850390000003</v>
      </c>
      <c r="C28">
        <v>4411.7002700000003</v>
      </c>
      <c r="D28">
        <v>4466.7678550000001</v>
      </c>
      <c r="E28">
        <v>4525.5154249999996</v>
      </c>
      <c r="F28">
        <v>4588.3008010000003</v>
      </c>
      <c r="G28">
        <v>4655.3896240000004</v>
      </c>
      <c r="H28">
        <v>4726.9703589999999</v>
      </c>
      <c r="I28">
        <v>4801.9010930000004</v>
      </c>
      <c r="J28">
        <v>4879.7935010000001</v>
      </c>
      <c r="K28">
        <v>4961.8524550000002</v>
      </c>
      <c r="L28">
        <v>5048.4228190000003</v>
      </c>
      <c r="M28">
        <v>5138.449181</v>
      </c>
      <c r="N28">
        <v>5230.8637269999999</v>
      </c>
      <c r="O28">
        <v>5324.8890090000004</v>
      </c>
      <c r="P28">
        <v>5420.0974660000002</v>
      </c>
      <c r="Q28">
        <v>5516.302052</v>
      </c>
      <c r="R28">
        <v>5613.4301869999999</v>
      </c>
      <c r="S28">
        <v>5711.5475020000003</v>
      </c>
      <c r="T28">
        <v>5810.9233050000003</v>
      </c>
      <c r="U28">
        <v>5911.9950989999998</v>
      </c>
      <c r="V28">
        <v>6015.286306</v>
      </c>
      <c r="W28">
        <v>6121.4320109999999</v>
      </c>
      <c r="X28">
        <v>6231.1567249999998</v>
      </c>
      <c r="Y28">
        <v>6345.2137240000002</v>
      </c>
      <c r="Z28">
        <v>6464.3050000000003</v>
      </c>
      <c r="AA28">
        <v>6588.9194680000001</v>
      </c>
      <c r="AB28">
        <v>6719.3209479999996</v>
      </c>
      <c r="AC28">
        <v>6855.7643459999999</v>
      </c>
      <c r="AD28">
        <v>6998.5601079999997</v>
      </c>
      <c r="AE28">
        <v>7147.9715079999996</v>
      </c>
      <c r="AF28">
        <v>7304.1149100000002</v>
      </c>
      <c r="AG28">
        <v>7466.9275889999999</v>
      </c>
      <c r="AH28">
        <v>7636.2124469999999</v>
      </c>
      <c r="AI28">
        <v>7811.6732380000003</v>
      </c>
      <c r="AJ28">
        <v>7992.925346</v>
      </c>
      <c r="AK28">
        <v>8179.4996179999998</v>
      </c>
    </row>
    <row r="29" spans="1:37" x14ac:dyDescent="0.35">
      <c r="A29" t="s">
        <v>4462</v>
      </c>
      <c r="B29">
        <v>4359.7850390000003</v>
      </c>
      <c r="C29">
        <v>4411.7002700000003</v>
      </c>
      <c r="D29">
        <v>4466.7678550000001</v>
      </c>
      <c r="E29">
        <v>4525.5154259999999</v>
      </c>
      <c r="F29">
        <v>4588.3008010000003</v>
      </c>
      <c r="G29">
        <v>4655.3896249999998</v>
      </c>
      <c r="H29">
        <v>4726.9703589999999</v>
      </c>
      <c r="I29">
        <v>4803.1455450000003</v>
      </c>
      <c r="J29">
        <v>4883.9529549999997</v>
      </c>
      <c r="K29">
        <v>4969.3904419999999</v>
      </c>
      <c r="L29">
        <v>5059.2369639999997</v>
      </c>
      <c r="M29">
        <v>5152.3823659999998</v>
      </c>
      <c r="N29">
        <v>5247.7221559999998</v>
      </c>
      <c r="O29">
        <v>5344.3868759999996</v>
      </c>
      <c r="P29">
        <v>5441.8081039999997</v>
      </c>
      <c r="Q29">
        <v>5539.7055970000001</v>
      </c>
      <c r="R29">
        <v>5638.0648899999997</v>
      </c>
      <c r="S29">
        <v>5737.1056159999998</v>
      </c>
      <c r="T29">
        <v>5837.2245329999996</v>
      </c>
      <c r="U29">
        <v>5938.9196330000004</v>
      </c>
      <c r="V29">
        <v>6042.7072079999998</v>
      </c>
      <c r="W29">
        <v>6149.1780170000002</v>
      </c>
      <c r="X29">
        <v>6258.9753410000003</v>
      </c>
      <c r="Y29">
        <v>6372.753686</v>
      </c>
      <c r="Z29">
        <v>6491.117362</v>
      </c>
      <c r="AA29">
        <v>6614.481213</v>
      </c>
      <c r="AB29">
        <v>6743.1070970000001</v>
      </c>
      <c r="AC29">
        <v>6877.3092349999997</v>
      </c>
      <c r="AD29">
        <v>7017.4703570000001</v>
      </c>
      <c r="AE29">
        <v>7163.9298799999997</v>
      </c>
      <c r="AF29">
        <v>7316.886837</v>
      </c>
      <c r="AG29">
        <v>7476.3872940000001</v>
      </c>
      <c r="AH29">
        <v>7642.3502829999998</v>
      </c>
      <c r="AI29">
        <v>7814.5868970000001</v>
      </c>
      <c r="AJ29">
        <v>7992.8104839999996</v>
      </c>
      <c r="AK29">
        <v>8176.6413849999999</v>
      </c>
    </row>
    <row r="30" spans="1:37" x14ac:dyDescent="0.35">
      <c r="A30" t="s">
        <v>4463</v>
      </c>
      <c r="B30">
        <v>43525.113649999999</v>
      </c>
      <c r="C30">
        <v>44041.395270000001</v>
      </c>
      <c r="D30">
        <v>44587.891909999998</v>
      </c>
      <c r="E30">
        <v>45169.511500000001</v>
      </c>
      <c r="F30">
        <v>45790.390879999999</v>
      </c>
      <c r="G30">
        <v>46453.687169999997</v>
      </c>
      <c r="H30">
        <v>47161.720090000003</v>
      </c>
      <c r="I30">
        <v>47902.191039999998</v>
      </c>
      <c r="J30">
        <v>48669.859380000002</v>
      </c>
      <c r="K30">
        <v>49474.890899999999</v>
      </c>
      <c r="L30">
        <v>50318.268940000002</v>
      </c>
      <c r="M30">
        <v>51190.686170000001</v>
      </c>
      <c r="N30">
        <v>52082.635269999999</v>
      </c>
      <c r="O30">
        <v>52987.358419999997</v>
      </c>
      <c r="P30">
        <v>53901.380740000001</v>
      </c>
      <c r="Q30">
        <v>54823.39832</v>
      </c>
      <c r="R30">
        <v>55752.714780000002</v>
      </c>
      <c r="S30">
        <v>56689.842409999997</v>
      </c>
      <c r="T30">
        <v>57637.238490000003</v>
      </c>
      <c r="U30">
        <v>58599.159350000002</v>
      </c>
      <c r="V30">
        <v>59580.692159999999</v>
      </c>
      <c r="W30">
        <v>60588.45405</v>
      </c>
      <c r="X30">
        <v>61629.968359999999</v>
      </c>
      <c r="Y30">
        <v>62713.091939999998</v>
      </c>
      <c r="Z30">
        <v>63845.242100000003</v>
      </c>
      <c r="AA30">
        <v>65031.859900000003</v>
      </c>
      <c r="AB30">
        <v>66276.525150000001</v>
      </c>
      <c r="AC30">
        <v>67582.735149999993</v>
      </c>
      <c r="AD30">
        <v>68954.499859999996</v>
      </c>
      <c r="AE30">
        <v>70395.324120000005</v>
      </c>
      <c r="AF30">
        <v>71907.225730000006</v>
      </c>
      <c r="AG30">
        <v>73490.554699999993</v>
      </c>
      <c r="AH30">
        <v>75144.227859999999</v>
      </c>
      <c r="AI30">
        <v>76866.050010000006</v>
      </c>
      <c r="AJ30">
        <v>78652.811919999993</v>
      </c>
      <c r="AK30">
        <v>80500.324219999995</v>
      </c>
    </row>
    <row r="31" spans="1:37" x14ac:dyDescent="0.35">
      <c r="A31" t="s">
        <v>4464</v>
      </c>
      <c r="B31">
        <v>43525.113649999999</v>
      </c>
      <c r="C31">
        <v>44041.395270000001</v>
      </c>
      <c r="D31">
        <v>44587.891909999998</v>
      </c>
      <c r="E31">
        <v>45169.511500000001</v>
      </c>
      <c r="F31">
        <v>45790.390879999999</v>
      </c>
      <c r="G31">
        <v>46453.687169999997</v>
      </c>
      <c r="H31">
        <v>47161.720090000003</v>
      </c>
      <c r="I31">
        <v>47915.879489999999</v>
      </c>
      <c r="J31">
        <v>48716.846299999997</v>
      </c>
      <c r="K31">
        <v>49564.849099999999</v>
      </c>
      <c r="L31">
        <v>50457.869489999997</v>
      </c>
      <c r="M31">
        <v>51384.969779999999</v>
      </c>
      <c r="N31">
        <v>52335.197469999999</v>
      </c>
      <c r="O31">
        <v>53299.872349999998</v>
      </c>
      <c r="P31">
        <v>54273.253170000004</v>
      </c>
      <c r="Q31">
        <v>55252.422120000003</v>
      </c>
      <c r="R31">
        <v>56237.07604</v>
      </c>
      <c r="S31">
        <v>57229.227559999999</v>
      </c>
      <c r="T31">
        <v>58232.651400000002</v>
      </c>
      <c r="U31">
        <v>59252.139080000001</v>
      </c>
      <c r="V31">
        <v>60292.692320000002</v>
      </c>
      <c r="W31">
        <v>61360.073360000002</v>
      </c>
      <c r="X31">
        <v>62460.596769999996</v>
      </c>
      <c r="Y31">
        <v>63600.725619999997</v>
      </c>
      <c r="Z31">
        <v>64786.462890000003</v>
      </c>
      <c r="AA31">
        <v>66021.998670000001</v>
      </c>
      <c r="AB31">
        <v>67310.047560000006</v>
      </c>
      <c r="AC31">
        <v>68653.875929999995</v>
      </c>
      <c r="AD31">
        <v>70057.45693</v>
      </c>
      <c r="AE31">
        <v>71524.350869999995</v>
      </c>
      <c r="AF31">
        <v>73056.733070000002</v>
      </c>
      <c r="AG31">
        <v>74655.264309999999</v>
      </c>
      <c r="AH31">
        <v>76319.344639999996</v>
      </c>
      <c r="AI31">
        <v>78047.297569999995</v>
      </c>
      <c r="AJ31">
        <v>79836.46385</v>
      </c>
      <c r="AK31">
        <v>81683.239570000005</v>
      </c>
    </row>
    <row r="32" spans="1:37" x14ac:dyDescent="0.35">
      <c r="A32" t="s">
        <v>4465</v>
      </c>
      <c r="B32">
        <v>25746.332050000001</v>
      </c>
      <c r="C32">
        <v>26083.65007</v>
      </c>
      <c r="D32">
        <v>26477.252090000002</v>
      </c>
      <c r="E32">
        <v>26928.441999999999</v>
      </c>
      <c r="F32">
        <v>27436.295760000001</v>
      </c>
      <c r="G32">
        <v>28000.225060000001</v>
      </c>
      <c r="H32">
        <v>28620.039779999999</v>
      </c>
      <c r="I32">
        <v>29271.660609999999</v>
      </c>
      <c r="J32">
        <v>29948.29379</v>
      </c>
      <c r="K32">
        <v>30670.491320000001</v>
      </c>
      <c r="L32">
        <v>31432.58253</v>
      </c>
      <c r="M32">
        <v>32207.091339999999</v>
      </c>
      <c r="N32">
        <v>32971.055240000002</v>
      </c>
      <c r="O32">
        <v>33711.559009999997</v>
      </c>
      <c r="P32">
        <v>34426.047930000001</v>
      </c>
      <c r="Q32">
        <v>35118.148860000001</v>
      </c>
      <c r="R32">
        <v>35795.734369999998</v>
      </c>
      <c r="S32">
        <v>36467.064509999997</v>
      </c>
      <c r="T32">
        <v>37141.181199999999</v>
      </c>
      <c r="U32">
        <v>37827.404609999998</v>
      </c>
      <c r="V32">
        <v>38535.35183</v>
      </c>
      <c r="W32">
        <v>39275.15034</v>
      </c>
      <c r="X32">
        <v>40057.929429999997</v>
      </c>
      <c r="Y32">
        <v>40894.876400000001</v>
      </c>
      <c r="Z32">
        <v>41796.130069999999</v>
      </c>
      <c r="AA32">
        <v>42770.562700000002</v>
      </c>
      <c r="AB32">
        <v>43826.895539999998</v>
      </c>
      <c r="AC32">
        <v>44974.895340000003</v>
      </c>
      <c r="AD32">
        <v>46224.033459999999</v>
      </c>
      <c r="AE32">
        <v>47581.049169999998</v>
      </c>
      <c r="AF32">
        <v>49048.802129999996</v>
      </c>
      <c r="AG32">
        <v>50627.161039999999</v>
      </c>
      <c r="AH32">
        <v>52314.196190000002</v>
      </c>
      <c r="AI32">
        <v>54106.423770000001</v>
      </c>
      <c r="AJ32">
        <v>55998.864889999997</v>
      </c>
      <c r="AK32">
        <v>57985.092259999998</v>
      </c>
    </row>
    <row r="33" spans="1:37" x14ac:dyDescent="0.35">
      <c r="A33" t="s">
        <v>4466</v>
      </c>
      <c r="B33">
        <v>25746.332050000001</v>
      </c>
      <c r="C33">
        <v>26083.65007</v>
      </c>
      <c r="D33">
        <v>26477.252090000002</v>
      </c>
      <c r="E33">
        <v>26928.441999999999</v>
      </c>
      <c r="F33">
        <v>27436.295770000001</v>
      </c>
      <c r="G33">
        <v>28000.225060000001</v>
      </c>
      <c r="H33">
        <v>28620.039779999999</v>
      </c>
      <c r="I33">
        <v>29295.757130000002</v>
      </c>
      <c r="J33">
        <v>30027.487539999998</v>
      </c>
      <c r="K33">
        <v>30815.407200000001</v>
      </c>
      <c r="L33">
        <v>31654.62716</v>
      </c>
      <c r="M33">
        <v>32524.38321</v>
      </c>
      <c r="N33">
        <v>33407.303350000002</v>
      </c>
      <c r="O33">
        <v>34292.011100000003</v>
      </c>
      <c r="P33">
        <v>35173.38697</v>
      </c>
      <c r="Q33">
        <v>36051.427830000001</v>
      </c>
      <c r="R33">
        <v>36929.915849999998</v>
      </c>
      <c r="S33">
        <v>37815.463389999997</v>
      </c>
      <c r="T33">
        <v>38716.46675</v>
      </c>
      <c r="U33">
        <v>39641.863369999999</v>
      </c>
      <c r="V33">
        <v>40600.775029999997</v>
      </c>
      <c r="W33">
        <v>41602.22307</v>
      </c>
      <c r="X33">
        <v>42655.549639999997</v>
      </c>
      <c r="Y33">
        <v>43769.921450000002</v>
      </c>
      <c r="Z33">
        <v>44953.413039999999</v>
      </c>
      <c r="AA33">
        <v>46212.916879999997</v>
      </c>
      <c r="AB33">
        <v>47554.789949999998</v>
      </c>
      <c r="AC33">
        <v>48985.871339999998</v>
      </c>
      <c r="AD33">
        <v>50512.785279999996</v>
      </c>
      <c r="AE33">
        <v>52139.651749999997</v>
      </c>
      <c r="AF33">
        <v>53866.952210000003</v>
      </c>
      <c r="AG33">
        <v>55692.172079999997</v>
      </c>
      <c r="AH33">
        <v>57610.911</v>
      </c>
      <c r="AI33">
        <v>59617.552040000002</v>
      </c>
      <c r="AJ33">
        <v>61705.594190000003</v>
      </c>
      <c r="AK33">
        <v>63867.792390000002</v>
      </c>
    </row>
    <row r="34" spans="1:37" x14ac:dyDescent="0.35">
      <c r="A34" t="s">
        <v>4467</v>
      </c>
      <c r="B34">
        <v>14916.56673</v>
      </c>
      <c r="C34">
        <v>15103.640289999999</v>
      </c>
      <c r="D34">
        <v>15313.8657</v>
      </c>
      <c r="E34">
        <v>15549.764740000001</v>
      </c>
      <c r="F34">
        <v>15811.934279999999</v>
      </c>
      <c r="G34">
        <v>16101.97661</v>
      </c>
      <c r="H34">
        <v>16421.638610000002</v>
      </c>
      <c r="I34">
        <v>16765.092079999999</v>
      </c>
      <c r="J34">
        <v>17128.7772</v>
      </c>
      <c r="K34">
        <v>17517.406190000002</v>
      </c>
      <c r="L34">
        <v>17927.155360000001</v>
      </c>
      <c r="M34">
        <v>18345.025590000001</v>
      </c>
      <c r="N34">
        <v>18764.880690000002</v>
      </c>
      <c r="O34">
        <v>19185.258559999998</v>
      </c>
      <c r="P34">
        <v>19607.133300000001</v>
      </c>
      <c r="Q34">
        <v>20032.080089999999</v>
      </c>
      <c r="R34">
        <v>20460.992900000001</v>
      </c>
      <c r="S34">
        <v>20894.302960000001</v>
      </c>
      <c r="T34">
        <v>21332.876459999999</v>
      </c>
      <c r="U34">
        <v>21778.482550000001</v>
      </c>
      <c r="V34">
        <v>22233.955989999999</v>
      </c>
      <c r="W34">
        <v>22703.276000000002</v>
      </c>
      <c r="X34">
        <v>23191.897099999998</v>
      </c>
      <c r="Y34">
        <v>23705.8138</v>
      </c>
      <c r="Z34">
        <v>24250.85686</v>
      </c>
      <c r="AA34">
        <v>24831.689579999998</v>
      </c>
      <c r="AB34">
        <v>25452.86534</v>
      </c>
      <c r="AC34">
        <v>26119.41863</v>
      </c>
      <c r="AD34">
        <v>26836.733609999999</v>
      </c>
      <c r="AE34">
        <v>27609.80386</v>
      </c>
      <c r="AF34">
        <v>28442.628209999999</v>
      </c>
      <c r="AG34">
        <v>29337.967410000001</v>
      </c>
      <c r="AH34">
        <v>30297.817749999998</v>
      </c>
      <c r="AI34">
        <v>31323.23184</v>
      </c>
      <c r="AJ34">
        <v>32414.145339999999</v>
      </c>
      <c r="AK34">
        <v>33569.25591</v>
      </c>
    </row>
    <row r="35" spans="1:37" x14ac:dyDescent="0.35">
      <c r="A35" t="s">
        <v>4468</v>
      </c>
      <c r="B35">
        <v>14916.56673</v>
      </c>
      <c r="C35">
        <v>15103.640289999999</v>
      </c>
      <c r="D35">
        <v>15313.8657</v>
      </c>
      <c r="E35">
        <v>15549.764740000001</v>
      </c>
      <c r="F35">
        <v>15811.934289999999</v>
      </c>
      <c r="G35">
        <v>16101.97661</v>
      </c>
      <c r="H35">
        <v>16421.638610000002</v>
      </c>
      <c r="I35">
        <v>16772.411960000001</v>
      </c>
      <c r="J35">
        <v>17155.377560000001</v>
      </c>
      <c r="K35">
        <v>17571.22308</v>
      </c>
      <c r="L35">
        <v>18018.937709999998</v>
      </c>
      <c r="M35">
        <v>18491.45031</v>
      </c>
      <c r="N35">
        <v>18981.742020000002</v>
      </c>
      <c r="O35">
        <v>19484.026590000001</v>
      </c>
      <c r="P35">
        <v>19994.159250000001</v>
      </c>
      <c r="Q35">
        <v>20509.623940000001</v>
      </c>
      <c r="R35">
        <v>21029.46428</v>
      </c>
      <c r="S35">
        <v>21554.208190000001</v>
      </c>
      <c r="T35">
        <v>22085.600880000002</v>
      </c>
      <c r="U35">
        <v>22626.176520000001</v>
      </c>
      <c r="V35">
        <v>23178.791539999998</v>
      </c>
      <c r="W35">
        <v>23747.040209999999</v>
      </c>
      <c r="X35">
        <v>24335.056789999999</v>
      </c>
      <c r="Y35">
        <v>24947.241679999999</v>
      </c>
      <c r="Z35">
        <v>25587.858339999999</v>
      </c>
      <c r="AA35">
        <v>26260.127090000002</v>
      </c>
      <c r="AB35">
        <v>26967.392360000002</v>
      </c>
      <c r="AC35">
        <v>27713.335200000001</v>
      </c>
      <c r="AD35">
        <v>28501.828089999999</v>
      </c>
      <c r="AE35">
        <v>29336.22651</v>
      </c>
      <c r="AF35">
        <v>30218.83726</v>
      </c>
      <c r="AG35">
        <v>31150.89832</v>
      </c>
      <c r="AH35">
        <v>32132.743880000002</v>
      </c>
      <c r="AI35">
        <v>33163.883020000001</v>
      </c>
      <c r="AJ35">
        <v>34243.013570000003</v>
      </c>
      <c r="AK35">
        <v>35368.004809999999</v>
      </c>
    </row>
    <row r="36" spans="1:37" x14ac:dyDescent="0.35">
      <c r="A36" t="s">
        <v>4469</v>
      </c>
      <c r="B36">
        <v>1989004.4380000001</v>
      </c>
      <c r="C36">
        <v>2012844.2</v>
      </c>
      <c r="D36">
        <v>2038433.4269999999</v>
      </c>
      <c r="E36">
        <v>2066170.9839999999</v>
      </c>
      <c r="F36">
        <v>2096335.9450000001</v>
      </c>
      <c r="G36">
        <v>2129130.8640000001</v>
      </c>
      <c r="H36">
        <v>2164704.4780000001</v>
      </c>
      <c r="I36">
        <v>2202642.091</v>
      </c>
      <c r="J36">
        <v>2242766.048</v>
      </c>
      <c r="K36">
        <v>2285589.2080000001</v>
      </c>
      <c r="L36">
        <v>2331344.0989999999</v>
      </c>
      <c r="M36">
        <v>2379639.5060000001</v>
      </c>
      <c r="N36">
        <v>2430001.9139999999</v>
      </c>
      <c r="O36">
        <v>2482045.5010000002</v>
      </c>
      <c r="P36">
        <v>2535500.077</v>
      </c>
      <c r="Q36">
        <v>2590175.781</v>
      </c>
      <c r="R36">
        <v>2645882.2629999998</v>
      </c>
      <c r="S36">
        <v>2702502.8820000002</v>
      </c>
      <c r="T36">
        <v>2760028.7220000001</v>
      </c>
      <c r="U36">
        <v>2818557.0180000002</v>
      </c>
      <c r="V36">
        <v>2878240.304</v>
      </c>
      <c r="W36">
        <v>2939318.548</v>
      </c>
      <c r="X36">
        <v>3002096.3670000001</v>
      </c>
      <c r="Y36">
        <v>3066923.4649999999</v>
      </c>
      <c r="Z36">
        <v>3134158.8509999998</v>
      </c>
      <c r="AA36">
        <v>3204069.16</v>
      </c>
      <c r="AB36">
        <v>3276810.3820000002</v>
      </c>
      <c r="AC36">
        <v>3352532.9619999998</v>
      </c>
      <c r="AD36">
        <v>3431441.514</v>
      </c>
      <c r="AE36">
        <v>3513760.0660000001</v>
      </c>
      <c r="AF36">
        <v>3599680.0619999999</v>
      </c>
      <c r="AG36">
        <v>3689322.8769999999</v>
      </c>
      <c r="AH36">
        <v>3782742.54</v>
      </c>
      <c r="AI36">
        <v>3879936.9139999999</v>
      </c>
      <c r="AJ36">
        <v>3980848.9019999998</v>
      </c>
      <c r="AK36">
        <v>4085364.094</v>
      </c>
    </row>
    <row r="37" spans="1:37" x14ac:dyDescent="0.35">
      <c r="A37" t="s">
        <v>4470</v>
      </c>
      <c r="B37">
        <v>1989004.4380000001</v>
      </c>
      <c r="C37">
        <v>2012844.199</v>
      </c>
      <c r="D37">
        <v>2038433.4269999999</v>
      </c>
      <c r="E37">
        <v>2066170.9839999999</v>
      </c>
      <c r="F37">
        <v>2096335.9450000001</v>
      </c>
      <c r="G37">
        <v>2129130.8640000001</v>
      </c>
      <c r="H37">
        <v>2164704.4780000001</v>
      </c>
      <c r="I37">
        <v>2203153.057</v>
      </c>
      <c r="J37">
        <v>2244531.0320000001</v>
      </c>
      <c r="K37">
        <v>2288864.162</v>
      </c>
      <c r="L37">
        <v>2336088.2609999999</v>
      </c>
      <c r="M37">
        <v>2385725.0729999999</v>
      </c>
      <c r="N37">
        <v>2437238.5389999999</v>
      </c>
      <c r="O37">
        <v>2490151.5049999999</v>
      </c>
      <c r="P37">
        <v>2544092.6320000002</v>
      </c>
      <c r="Q37">
        <v>2598808.355</v>
      </c>
      <c r="R37">
        <v>2654169.5759999999</v>
      </c>
      <c r="S37">
        <v>2710168.8990000002</v>
      </c>
      <c r="T37">
        <v>2766901.57</v>
      </c>
      <c r="U37">
        <v>2824533.8139999998</v>
      </c>
      <c r="V37">
        <v>2883254.9</v>
      </c>
      <c r="W37">
        <v>2943320.2590000001</v>
      </c>
      <c r="X37">
        <v>3005030.7149999999</v>
      </c>
      <c r="Y37">
        <v>3068712.0750000002</v>
      </c>
      <c r="Z37">
        <v>3134685.628</v>
      </c>
      <c r="AA37">
        <v>3203175.608</v>
      </c>
      <c r="AB37">
        <v>3274327.068</v>
      </c>
      <c r="AC37">
        <v>3348313.5</v>
      </c>
      <c r="AD37">
        <v>3425358.9559999998</v>
      </c>
      <c r="AE37">
        <v>3505693.27</v>
      </c>
      <c r="AF37">
        <v>3589501.9989999998</v>
      </c>
      <c r="AG37">
        <v>3676908.4040000001</v>
      </c>
      <c r="AH37">
        <v>3767973.8810000001</v>
      </c>
      <c r="AI37">
        <v>3862698.6310000001</v>
      </c>
      <c r="AJ37">
        <v>3961020.5109999999</v>
      </c>
      <c r="AK37">
        <v>4062812.753</v>
      </c>
    </row>
    <row r="38" spans="1:37" x14ac:dyDescent="0.35">
      <c r="A38" t="s">
        <v>4471</v>
      </c>
      <c r="B38">
        <v>436524.31209999998</v>
      </c>
      <c r="C38">
        <v>441581.08760000003</v>
      </c>
      <c r="D38">
        <v>446770.67119999998</v>
      </c>
      <c r="E38">
        <v>452107.96509999997</v>
      </c>
      <c r="F38">
        <v>457618.99420000002</v>
      </c>
      <c r="G38">
        <v>463320.50060000003</v>
      </c>
      <c r="H38">
        <v>469222.07510000002</v>
      </c>
      <c r="I38">
        <v>475262.53970000002</v>
      </c>
      <c r="J38">
        <v>481401.32890000002</v>
      </c>
      <c r="K38">
        <v>487628.22810000001</v>
      </c>
      <c r="L38">
        <v>493929.13829999999</v>
      </c>
      <c r="M38">
        <v>500343.3786</v>
      </c>
      <c r="N38">
        <v>506912.22879999998</v>
      </c>
      <c r="O38">
        <v>513673.60230000003</v>
      </c>
      <c r="P38">
        <v>520657.8786</v>
      </c>
      <c r="Q38">
        <v>527886.67460000003</v>
      </c>
      <c r="R38">
        <v>535365.01130000001</v>
      </c>
      <c r="S38">
        <v>543091.44709999999</v>
      </c>
      <c r="T38">
        <v>551065.48750000005</v>
      </c>
      <c r="U38">
        <v>559290.46149999998</v>
      </c>
      <c r="V38">
        <v>567767.20209999999</v>
      </c>
      <c r="W38">
        <v>576503.08600000001</v>
      </c>
      <c r="X38">
        <v>585501.37710000004</v>
      </c>
      <c r="Y38">
        <v>594761.8003</v>
      </c>
      <c r="Z38">
        <v>604279.47329999995</v>
      </c>
      <c r="AA38">
        <v>614039.25509999995</v>
      </c>
      <c r="AB38">
        <v>624018.54500000004</v>
      </c>
      <c r="AC38">
        <v>634189.32960000006</v>
      </c>
      <c r="AD38">
        <v>644527.76119999995</v>
      </c>
      <c r="AE38">
        <v>655016.07609999995</v>
      </c>
      <c r="AF38">
        <v>665641.34239999996</v>
      </c>
      <c r="AG38">
        <v>676394.67350000003</v>
      </c>
      <c r="AH38">
        <v>687267.4277</v>
      </c>
      <c r="AI38">
        <v>698253.76439999999</v>
      </c>
      <c r="AJ38">
        <v>709351.29669999995</v>
      </c>
      <c r="AK38">
        <v>720560.80489999999</v>
      </c>
    </row>
    <row r="39" spans="1:37" x14ac:dyDescent="0.35">
      <c r="A39" t="s">
        <v>4472</v>
      </c>
      <c r="B39">
        <v>436524.31209999998</v>
      </c>
      <c r="C39">
        <v>441581.08760000003</v>
      </c>
      <c r="D39">
        <v>446770.67119999998</v>
      </c>
      <c r="E39">
        <v>452107.96509999997</v>
      </c>
      <c r="F39">
        <v>457618.99420000002</v>
      </c>
      <c r="G39">
        <v>463320.50060000003</v>
      </c>
      <c r="H39">
        <v>469222.07510000002</v>
      </c>
      <c r="I39">
        <v>475327.62459999998</v>
      </c>
      <c r="J39">
        <v>481637.79440000001</v>
      </c>
      <c r="K39">
        <v>488151.81209999998</v>
      </c>
      <c r="L39">
        <v>494867.60359999997</v>
      </c>
      <c r="M39">
        <v>501771.4841</v>
      </c>
      <c r="N39">
        <v>508852.50839999999</v>
      </c>
      <c r="O39">
        <v>516105.0969</v>
      </c>
      <c r="P39">
        <v>523527.62650000001</v>
      </c>
      <c r="Q39">
        <v>531120.66619999998</v>
      </c>
      <c r="R39">
        <v>538886.91700000002</v>
      </c>
      <c r="S39">
        <v>546830.60470000003</v>
      </c>
      <c r="T39">
        <v>554955.55279999995</v>
      </c>
      <c r="U39">
        <v>563263.26619999995</v>
      </c>
      <c r="V39">
        <v>571750.02619999996</v>
      </c>
      <c r="W39">
        <v>580410.74890000001</v>
      </c>
      <c r="X39">
        <v>589238.53</v>
      </c>
      <c r="Y39">
        <v>598224.44689999998</v>
      </c>
      <c r="Z39">
        <v>607356.76679999998</v>
      </c>
      <c r="AA39">
        <v>616616.05790000001</v>
      </c>
      <c r="AB39">
        <v>625979.20169999998</v>
      </c>
      <c r="AC39">
        <v>635428.80009999999</v>
      </c>
      <c r="AD39">
        <v>644955.23600000003</v>
      </c>
      <c r="AE39">
        <v>654555.9791</v>
      </c>
      <c r="AF39">
        <v>664233.40399999998</v>
      </c>
      <c r="AG39">
        <v>673993.59530000004</v>
      </c>
      <c r="AH39">
        <v>683845.65749999997</v>
      </c>
      <c r="AI39">
        <v>693800.90930000006</v>
      </c>
      <c r="AJ39">
        <v>703871.99860000005</v>
      </c>
      <c r="AK39">
        <v>714072.0024</v>
      </c>
    </row>
    <row r="40" spans="1:37" x14ac:dyDescent="0.35">
      <c r="A40" t="s">
        <v>4473</v>
      </c>
      <c r="B40">
        <v>5635.4253859999999</v>
      </c>
      <c r="C40">
        <v>5701.7270179999996</v>
      </c>
      <c r="D40">
        <v>5771.8337039999997</v>
      </c>
      <c r="E40">
        <v>5846.3755460000002</v>
      </c>
      <c r="F40">
        <v>5926.036274</v>
      </c>
      <c r="G40">
        <v>6011.4981369999996</v>
      </c>
      <c r="H40">
        <v>6103.3320960000001</v>
      </c>
      <c r="I40">
        <v>6198.8561060000002</v>
      </c>
      <c r="J40">
        <v>6296.6924920000001</v>
      </c>
      <c r="K40">
        <v>6397.5371299999997</v>
      </c>
      <c r="L40">
        <v>6500.6811230000003</v>
      </c>
      <c r="M40">
        <v>6604.4395139999997</v>
      </c>
      <c r="N40">
        <v>6707.2198509999998</v>
      </c>
      <c r="O40">
        <v>6808.0073570000004</v>
      </c>
      <c r="P40">
        <v>6906.4493789999997</v>
      </c>
      <c r="Q40">
        <v>7002.6458599999996</v>
      </c>
      <c r="R40">
        <v>7097.595327</v>
      </c>
      <c r="S40">
        <v>7191.9758979999997</v>
      </c>
      <c r="T40">
        <v>7286.4105129999998</v>
      </c>
      <c r="U40">
        <v>7381.4026940000003</v>
      </c>
      <c r="V40">
        <v>7477.7874460000003</v>
      </c>
      <c r="W40">
        <v>7576.7347689999997</v>
      </c>
      <c r="X40">
        <v>7679.6488280000003</v>
      </c>
      <c r="Y40">
        <v>7788.022653</v>
      </c>
      <c r="Z40">
        <v>7903.3039509999999</v>
      </c>
      <c r="AA40">
        <v>8026.7214249999997</v>
      </c>
      <c r="AB40">
        <v>8158.8447310000001</v>
      </c>
      <c r="AC40">
        <v>8300.5005839999994</v>
      </c>
      <c r="AD40">
        <v>8452.6612920000007</v>
      </c>
      <c r="AE40">
        <v>8616.1842539999998</v>
      </c>
      <c r="AF40">
        <v>8791.6326850000005</v>
      </c>
      <c r="AG40">
        <v>8979.3009320000001</v>
      </c>
      <c r="AH40">
        <v>9179.2644220000002</v>
      </c>
      <c r="AI40">
        <v>9391.3825890000007</v>
      </c>
      <c r="AJ40">
        <v>9615.2988569999998</v>
      </c>
      <c r="AK40">
        <v>9850.4477060000008</v>
      </c>
    </row>
    <row r="41" spans="1:37" x14ac:dyDescent="0.35">
      <c r="A41" t="s">
        <v>4474</v>
      </c>
      <c r="B41">
        <v>5635.4253859999999</v>
      </c>
      <c r="C41">
        <v>5701.7270179999996</v>
      </c>
      <c r="D41">
        <v>5771.8337030000002</v>
      </c>
      <c r="E41">
        <v>5846.3755460000002</v>
      </c>
      <c r="F41">
        <v>5926.0362729999997</v>
      </c>
      <c r="G41">
        <v>6011.4981369999996</v>
      </c>
      <c r="H41">
        <v>6103.3320949999998</v>
      </c>
      <c r="I41">
        <v>6202.0122229999997</v>
      </c>
      <c r="J41">
        <v>6307.8842679999998</v>
      </c>
      <c r="K41">
        <v>6421.1815070000002</v>
      </c>
      <c r="L41">
        <v>6541.676273</v>
      </c>
      <c r="M41">
        <v>6667.6980599999997</v>
      </c>
      <c r="N41">
        <v>6797.4104950000001</v>
      </c>
      <c r="O41">
        <v>6929.3220899999997</v>
      </c>
      <c r="P41">
        <v>7062.4761289999997</v>
      </c>
      <c r="Q41">
        <v>7196.4540470000002</v>
      </c>
      <c r="R41">
        <v>7331.3176960000001</v>
      </c>
      <c r="S41">
        <v>7467.5444109999999</v>
      </c>
      <c r="T41">
        <v>7605.9351930000003</v>
      </c>
      <c r="U41">
        <v>7747.4919739999996</v>
      </c>
      <c r="V41">
        <v>7893.3087880000003</v>
      </c>
      <c r="W41">
        <v>8044.6003010000004</v>
      </c>
      <c r="X41">
        <v>8202.6891410000007</v>
      </c>
      <c r="Y41">
        <v>8368.9419249999992</v>
      </c>
      <c r="Z41">
        <v>8544.6742479999994</v>
      </c>
      <c r="AA41">
        <v>8730.9870210000008</v>
      </c>
      <c r="AB41">
        <v>8928.5083930000001</v>
      </c>
      <c r="AC41">
        <v>9137.8698000000004</v>
      </c>
      <c r="AD41">
        <v>9359.7988740000001</v>
      </c>
      <c r="AE41">
        <v>9594.9097110000002</v>
      </c>
      <c r="AF41">
        <v>9843.5214629999991</v>
      </c>
      <c r="AG41">
        <v>10105.630440000001</v>
      </c>
      <c r="AH41">
        <v>10380.9596</v>
      </c>
      <c r="AI41">
        <v>10669.002039999999</v>
      </c>
      <c r="AJ41">
        <v>10969.04897</v>
      </c>
      <c r="AK41">
        <v>11280.20708</v>
      </c>
    </row>
    <row r="42" spans="1:37" x14ac:dyDescent="0.35">
      <c r="A42" t="s">
        <v>4475</v>
      </c>
      <c r="B42">
        <v>22391.187129999998</v>
      </c>
      <c r="C42">
        <v>22641.737089999999</v>
      </c>
      <c r="D42">
        <v>22890.670600000001</v>
      </c>
      <c r="E42">
        <v>23138.884620000001</v>
      </c>
      <c r="F42">
        <v>23390.806690000001</v>
      </c>
      <c r="G42">
        <v>23651.430939999998</v>
      </c>
      <c r="H42">
        <v>23926.23558</v>
      </c>
      <c r="I42">
        <v>24212.661250000001</v>
      </c>
      <c r="J42">
        <v>24507.15955</v>
      </c>
      <c r="K42">
        <v>24811.634279999998</v>
      </c>
      <c r="L42">
        <v>25120.709220000001</v>
      </c>
      <c r="M42">
        <v>25430.506270000002</v>
      </c>
      <c r="N42">
        <v>25738.201010000001</v>
      </c>
      <c r="O42">
        <v>26042.292549999998</v>
      </c>
      <c r="P42">
        <v>26342.67901</v>
      </c>
      <c r="Q42">
        <v>26640.00289</v>
      </c>
      <c r="R42">
        <v>26929.614000000001</v>
      </c>
      <c r="S42">
        <v>27209.986150000001</v>
      </c>
      <c r="T42">
        <v>27476.204300000001</v>
      </c>
      <c r="U42">
        <v>27714.220300000001</v>
      </c>
      <c r="V42">
        <v>27919.733970000001</v>
      </c>
      <c r="W42">
        <v>28091.644420000001</v>
      </c>
      <c r="X42">
        <v>28229.95563</v>
      </c>
      <c r="Y42">
        <v>28335.169880000001</v>
      </c>
      <c r="Z42">
        <v>28408.029589999998</v>
      </c>
      <c r="AA42">
        <v>28449.27953</v>
      </c>
      <c r="AB42">
        <v>28457.77593</v>
      </c>
      <c r="AC42">
        <v>28433.632730000001</v>
      </c>
      <c r="AD42">
        <v>28378.46313</v>
      </c>
      <c r="AE42">
        <v>28294.5393</v>
      </c>
      <c r="AF42">
        <v>28184.263999999999</v>
      </c>
      <c r="AG42">
        <v>28050.27938</v>
      </c>
      <c r="AH42">
        <v>27895.518540000001</v>
      </c>
      <c r="AI42">
        <v>27723.200120000001</v>
      </c>
      <c r="AJ42">
        <v>27536.795630000001</v>
      </c>
      <c r="AK42">
        <v>27339.968529999998</v>
      </c>
    </row>
    <row r="43" spans="1:37" x14ac:dyDescent="0.35">
      <c r="A43" t="s">
        <v>4476</v>
      </c>
      <c r="B43">
        <v>22391.187119999999</v>
      </c>
      <c r="C43">
        <v>22641.737079999999</v>
      </c>
      <c r="D43">
        <v>22890.670580000002</v>
      </c>
      <c r="E43">
        <v>23138.884600000001</v>
      </c>
      <c r="F43">
        <v>23390.806659999998</v>
      </c>
      <c r="G43">
        <v>23651.430909999999</v>
      </c>
      <c r="H43">
        <v>23926.235540000001</v>
      </c>
      <c r="I43">
        <v>24219.378079999999</v>
      </c>
      <c r="J43">
        <v>24533.81869</v>
      </c>
      <c r="K43">
        <v>24871.661530000001</v>
      </c>
      <c r="L43">
        <v>25233.413329999999</v>
      </c>
      <c r="M43">
        <v>25614.89041</v>
      </c>
      <c r="N43">
        <v>26011.104289999999</v>
      </c>
      <c r="O43">
        <v>26417.67726</v>
      </c>
      <c r="P43">
        <v>26831.312389999999</v>
      </c>
      <c r="Q43">
        <v>27249.87095</v>
      </c>
      <c r="R43">
        <v>27671.992709999999</v>
      </c>
      <c r="S43">
        <v>28097.7912</v>
      </c>
      <c r="T43">
        <v>28528.42454</v>
      </c>
      <c r="U43">
        <v>28965.738389999999</v>
      </c>
      <c r="V43">
        <v>29412.04565</v>
      </c>
      <c r="W43">
        <v>29870.281760000002</v>
      </c>
      <c r="X43">
        <v>30343.975160000002</v>
      </c>
      <c r="Y43">
        <v>30837.107329999999</v>
      </c>
      <c r="Z43">
        <v>31353.885890000001</v>
      </c>
      <c r="AA43">
        <v>31898.375390000001</v>
      </c>
      <c r="AB43">
        <v>32470.211289999999</v>
      </c>
      <c r="AC43">
        <v>33070.204420000002</v>
      </c>
      <c r="AD43">
        <v>33700.828690000002</v>
      </c>
      <c r="AE43">
        <v>34365.002589999996</v>
      </c>
      <c r="AF43">
        <v>35065.14284</v>
      </c>
      <c r="AG43">
        <v>35802.846680000002</v>
      </c>
      <c r="AH43">
        <v>36578.892449999999</v>
      </c>
      <c r="AI43">
        <v>37393.272149999997</v>
      </c>
      <c r="AJ43">
        <v>38245.203179999997</v>
      </c>
      <c r="AK43">
        <v>39133.121489999998</v>
      </c>
    </row>
    <row r="44" spans="1:37" x14ac:dyDescent="0.35">
      <c r="A44" t="s">
        <v>4477</v>
      </c>
      <c r="B44">
        <v>1608.1632999999999</v>
      </c>
      <c r="C44">
        <v>1625.701127</v>
      </c>
      <c r="D44">
        <v>1642.4544679999999</v>
      </c>
      <c r="E44">
        <v>1658.4989149999999</v>
      </c>
      <c r="F44">
        <v>1674.206625</v>
      </c>
      <c r="G44">
        <v>1689.9935009999999</v>
      </c>
      <c r="H44">
        <v>1706.1326859999999</v>
      </c>
      <c r="I44">
        <v>1722.475778</v>
      </c>
      <c r="J44">
        <v>1738.7873790000001</v>
      </c>
      <c r="K44">
        <v>1754.956972</v>
      </c>
      <c r="L44">
        <v>1770.6940059999999</v>
      </c>
      <c r="M44">
        <v>1786.1116830000001</v>
      </c>
      <c r="N44">
        <v>1801.320641</v>
      </c>
      <c r="O44">
        <v>1816.40383</v>
      </c>
      <c r="P44">
        <v>1831.4205079999999</v>
      </c>
      <c r="Q44">
        <v>1846.4001330000001</v>
      </c>
      <c r="R44">
        <v>1861.2361069999999</v>
      </c>
      <c r="S44">
        <v>1875.856712</v>
      </c>
      <c r="T44">
        <v>1895.7269739999999</v>
      </c>
      <c r="U44">
        <v>1937.9227249999999</v>
      </c>
      <c r="V44">
        <v>2011.527644</v>
      </c>
      <c r="W44">
        <v>2123.6139680000001</v>
      </c>
      <c r="X44">
        <v>2281.3211329999999</v>
      </c>
      <c r="Y44">
        <v>2492.5572360000001</v>
      </c>
      <c r="Z44">
        <v>2766.1912910000001</v>
      </c>
      <c r="AA44">
        <v>3111.9701639999998</v>
      </c>
      <c r="AB44">
        <v>3540.2742619999999</v>
      </c>
      <c r="AC44">
        <v>4061.8819250000001</v>
      </c>
      <c r="AD44">
        <v>4687.5644679999996</v>
      </c>
      <c r="AE44">
        <v>5427.5044690000004</v>
      </c>
      <c r="AF44">
        <v>6290.6160110000001</v>
      </c>
      <c r="AG44">
        <v>7283.9568689999996</v>
      </c>
      <c r="AH44">
        <v>8412.0986759999996</v>
      </c>
      <c r="AI44">
        <v>9676.5941610000009</v>
      </c>
      <c r="AJ44">
        <v>11075.59964</v>
      </c>
      <c r="AK44">
        <v>12603.6922</v>
      </c>
    </row>
    <row r="45" spans="1:37" x14ac:dyDescent="0.35">
      <c r="A45" t="s">
        <v>4478</v>
      </c>
      <c r="B45">
        <v>1608.1632999999999</v>
      </c>
      <c r="C45">
        <v>1625.701127</v>
      </c>
      <c r="D45">
        <v>1642.4544679999999</v>
      </c>
      <c r="E45">
        <v>1658.4989149999999</v>
      </c>
      <c r="F45">
        <v>1674.206625</v>
      </c>
      <c r="G45">
        <v>1689.9935009999999</v>
      </c>
      <c r="H45">
        <v>1706.132685</v>
      </c>
      <c r="I45">
        <v>1722.8629759999999</v>
      </c>
      <c r="J45">
        <v>1740.3673510000001</v>
      </c>
      <c r="K45">
        <v>1758.772594</v>
      </c>
      <c r="L45">
        <v>1778.127512</v>
      </c>
      <c r="M45">
        <v>1798.4428579999999</v>
      </c>
      <c r="N45">
        <v>1819.59049</v>
      </c>
      <c r="O45">
        <v>1841.3956129999999</v>
      </c>
      <c r="P45">
        <v>1863.6877870000001</v>
      </c>
      <c r="Q45">
        <v>1886.3232410000001</v>
      </c>
      <c r="R45">
        <v>1909.1386640000001</v>
      </c>
      <c r="S45">
        <v>1932.0690159999999</v>
      </c>
      <c r="T45">
        <v>1955.112253</v>
      </c>
      <c r="U45">
        <v>1978.305953</v>
      </c>
      <c r="V45">
        <v>2001.714395</v>
      </c>
      <c r="W45">
        <v>2025.4348990000001</v>
      </c>
      <c r="X45">
        <v>2049.5956019999999</v>
      </c>
      <c r="Y45">
        <v>2074.3493990000002</v>
      </c>
      <c r="Z45">
        <v>2099.864662</v>
      </c>
      <c r="AA45">
        <v>2126.3061889999999</v>
      </c>
      <c r="AB45">
        <v>2153.8028039999999</v>
      </c>
      <c r="AC45">
        <v>2182.4957749999999</v>
      </c>
      <c r="AD45">
        <v>2212.5456129999998</v>
      </c>
      <c r="AE45">
        <v>2244.1116889999998</v>
      </c>
      <c r="AF45">
        <v>2277.3317900000002</v>
      </c>
      <c r="AG45">
        <v>2312.312903</v>
      </c>
      <c r="AH45">
        <v>2349.1286289999998</v>
      </c>
      <c r="AI45">
        <v>2387.8170239999999</v>
      </c>
      <c r="AJ45">
        <v>2428.3780999999999</v>
      </c>
      <c r="AK45">
        <v>2470.7713910000002</v>
      </c>
    </row>
    <row r="46" spans="1:37" x14ac:dyDescent="0.35">
      <c r="A46" t="s">
        <v>4479</v>
      </c>
      <c r="B46">
        <v>534.22282900000005</v>
      </c>
      <c r="C46">
        <v>540.03927269999997</v>
      </c>
      <c r="D46">
        <v>545.74590660000001</v>
      </c>
      <c r="E46">
        <v>551.32467919999999</v>
      </c>
      <c r="F46">
        <v>556.92496329999994</v>
      </c>
      <c r="G46">
        <v>562.69783840000002</v>
      </c>
      <c r="H46">
        <v>569.47894450000001</v>
      </c>
      <c r="I46">
        <v>577.46440900000005</v>
      </c>
      <c r="J46">
        <v>586.65558639999995</v>
      </c>
      <c r="K46">
        <v>597.14630620000003</v>
      </c>
      <c r="L46">
        <v>608.31635989999995</v>
      </c>
      <c r="M46">
        <v>619.41771619999997</v>
      </c>
      <c r="N46">
        <v>630.13240929999995</v>
      </c>
      <c r="O46">
        <v>640.36989319999998</v>
      </c>
      <c r="P46">
        <v>650.13873590000003</v>
      </c>
      <c r="Q46">
        <v>659.48723370000005</v>
      </c>
      <c r="R46">
        <v>667.00309059999995</v>
      </c>
      <c r="S46">
        <v>672.11825759999999</v>
      </c>
      <c r="T46">
        <v>674.58175210000002</v>
      </c>
      <c r="U46">
        <v>674.28173330000004</v>
      </c>
      <c r="V46">
        <v>671.23488110000005</v>
      </c>
      <c r="W46">
        <v>665.60715700000003</v>
      </c>
      <c r="X46">
        <v>657.69333340000003</v>
      </c>
      <c r="Y46">
        <v>647.91723200000001</v>
      </c>
      <c r="Z46">
        <v>636.82601750000003</v>
      </c>
      <c r="AA46">
        <v>625.06452360000003</v>
      </c>
      <c r="AB46">
        <v>613.01061830000003</v>
      </c>
      <c r="AC46">
        <v>601.19506790000003</v>
      </c>
      <c r="AD46">
        <v>590.27276889999996</v>
      </c>
      <c r="AE46">
        <v>580.90551589999995</v>
      </c>
      <c r="AF46">
        <v>573.68948780000005</v>
      </c>
      <c r="AG46">
        <v>569.13395390000005</v>
      </c>
      <c r="AH46">
        <v>567.65144120000002</v>
      </c>
      <c r="AI46">
        <v>569.56109570000001</v>
      </c>
      <c r="AJ46">
        <v>575.09598140000003</v>
      </c>
      <c r="AK46">
        <v>584.41128360000005</v>
      </c>
    </row>
    <row r="47" spans="1:37" x14ac:dyDescent="0.35">
      <c r="A47" t="s">
        <v>4480</v>
      </c>
      <c r="B47">
        <v>534.22282710000002</v>
      </c>
      <c r="C47">
        <v>540.03926839999997</v>
      </c>
      <c r="D47">
        <v>545.74589979999996</v>
      </c>
      <c r="E47">
        <v>551.32467029999998</v>
      </c>
      <c r="F47">
        <v>556.92495220000001</v>
      </c>
      <c r="G47">
        <v>562.69782529999998</v>
      </c>
      <c r="H47">
        <v>569.47892950000005</v>
      </c>
      <c r="I47">
        <v>577.74078129999998</v>
      </c>
      <c r="J47">
        <v>587.7457326</v>
      </c>
      <c r="K47">
        <v>599.67539569999997</v>
      </c>
      <c r="L47">
        <v>613.66682279999998</v>
      </c>
      <c r="M47">
        <v>629.03568870000004</v>
      </c>
      <c r="N47">
        <v>645.36928330000001</v>
      </c>
      <c r="O47">
        <v>662.46100799999999</v>
      </c>
      <c r="P47">
        <v>680.20915249999996</v>
      </c>
      <c r="Q47">
        <v>698.57204249999995</v>
      </c>
      <c r="R47">
        <v>717.53949</v>
      </c>
      <c r="S47">
        <v>737.14217069999995</v>
      </c>
      <c r="T47">
        <v>757.43962810000005</v>
      </c>
      <c r="U47">
        <v>778.51505799999995</v>
      </c>
      <c r="V47">
        <v>800.46864059999996</v>
      </c>
      <c r="W47">
        <v>823.43342959999995</v>
      </c>
      <c r="X47">
        <v>847.57342689999996</v>
      </c>
      <c r="Y47">
        <v>873.08150450000005</v>
      </c>
      <c r="Z47">
        <v>900.17598520000001</v>
      </c>
      <c r="AA47">
        <v>929.08121770000002</v>
      </c>
      <c r="AB47">
        <v>959.10411690000001</v>
      </c>
      <c r="AC47">
        <v>989.73142840000003</v>
      </c>
      <c r="AD47">
        <v>1020.808038</v>
      </c>
      <c r="AE47">
        <v>1052.3694820000001</v>
      </c>
      <c r="AF47">
        <v>1084.501066</v>
      </c>
      <c r="AG47">
        <v>1117.2738019999999</v>
      </c>
      <c r="AH47">
        <v>1150.7255740000001</v>
      </c>
      <c r="AI47">
        <v>1184.8589850000001</v>
      </c>
      <c r="AJ47">
        <v>1219.6438869999999</v>
      </c>
      <c r="AK47">
        <v>1255.020311</v>
      </c>
    </row>
    <row r="48" spans="1:37" x14ac:dyDescent="0.35">
      <c r="A48" t="s">
        <v>4481</v>
      </c>
      <c r="B48">
        <v>333.56895889999998</v>
      </c>
      <c r="C48">
        <v>337.19617590000001</v>
      </c>
      <c r="D48">
        <v>340.75401770000002</v>
      </c>
      <c r="E48">
        <v>344.2298002</v>
      </c>
      <c r="F48">
        <v>347.71849980000002</v>
      </c>
      <c r="G48">
        <v>351.31533389999998</v>
      </c>
      <c r="H48">
        <v>355.54205230000002</v>
      </c>
      <c r="I48">
        <v>360.51392829999998</v>
      </c>
      <c r="J48">
        <v>366.22516589999998</v>
      </c>
      <c r="K48">
        <v>372.72683499999999</v>
      </c>
      <c r="L48">
        <v>381.44508500000001</v>
      </c>
      <c r="M48">
        <v>392.63837619999998</v>
      </c>
      <c r="N48">
        <v>406.42842719999999</v>
      </c>
      <c r="O48">
        <v>422.95339689999997</v>
      </c>
      <c r="P48">
        <v>442.37785789999998</v>
      </c>
      <c r="Q48">
        <v>464.87984269999998</v>
      </c>
      <c r="R48">
        <v>494.19219220000002</v>
      </c>
      <c r="S48">
        <v>532.36704559999998</v>
      </c>
      <c r="T48">
        <v>580.85572219999995</v>
      </c>
      <c r="U48">
        <v>640.84222850000003</v>
      </c>
      <c r="V48">
        <v>713.32657719999997</v>
      </c>
      <c r="W48">
        <v>799.13223830000004</v>
      </c>
      <c r="X48">
        <v>898.75648249999995</v>
      </c>
      <c r="Y48">
        <v>1012.249125</v>
      </c>
      <c r="Z48">
        <v>1139.115984</v>
      </c>
      <c r="AA48">
        <v>1278.210889</v>
      </c>
      <c r="AB48">
        <v>1425.4914200000001</v>
      </c>
      <c r="AC48">
        <v>1576.5327360000001</v>
      </c>
      <c r="AD48">
        <v>1727.2787310000001</v>
      </c>
      <c r="AE48">
        <v>1873.9825820000001</v>
      </c>
      <c r="AF48">
        <v>2013.150572</v>
      </c>
      <c r="AG48">
        <v>2141.685348</v>
      </c>
      <c r="AH48">
        <v>2256.9852190000001</v>
      </c>
      <c r="AI48">
        <v>2357.0442469999998</v>
      </c>
      <c r="AJ48">
        <v>2440.4937110000001</v>
      </c>
      <c r="AK48">
        <v>2506.5858440000002</v>
      </c>
    </row>
    <row r="49" spans="1:37" x14ac:dyDescent="0.35">
      <c r="A49" t="s">
        <v>4482</v>
      </c>
      <c r="B49">
        <v>333.56896360000002</v>
      </c>
      <c r="C49">
        <v>337.19618680000002</v>
      </c>
      <c r="D49">
        <v>340.75403499999999</v>
      </c>
      <c r="E49">
        <v>344.22982400000001</v>
      </c>
      <c r="F49">
        <v>347.71852999999999</v>
      </c>
      <c r="G49">
        <v>351.31537029999998</v>
      </c>
      <c r="H49">
        <v>355.5420949</v>
      </c>
      <c r="I49">
        <v>360.69325199999997</v>
      </c>
      <c r="J49">
        <v>366.9319003</v>
      </c>
      <c r="K49">
        <v>374.37053220000001</v>
      </c>
      <c r="L49">
        <v>383.09390669999999</v>
      </c>
      <c r="M49">
        <v>392.67514290000003</v>
      </c>
      <c r="N49">
        <v>402.85803659999999</v>
      </c>
      <c r="O49">
        <v>413.51584869999999</v>
      </c>
      <c r="P49">
        <v>424.58759889999999</v>
      </c>
      <c r="Q49">
        <v>436.04964849999999</v>
      </c>
      <c r="R49">
        <v>447.89770650000003</v>
      </c>
      <c r="S49">
        <v>460.15254010000001</v>
      </c>
      <c r="T49">
        <v>472.85225380000003</v>
      </c>
      <c r="U49">
        <v>486.04887630000002</v>
      </c>
      <c r="V49">
        <v>499.8040661</v>
      </c>
      <c r="W49">
        <v>514.19911430000002</v>
      </c>
      <c r="X49">
        <v>529.33380520000003</v>
      </c>
      <c r="Y49">
        <v>545.32513740000002</v>
      </c>
      <c r="Z49">
        <v>562.3051438</v>
      </c>
      <c r="AA49">
        <v>580.40868</v>
      </c>
      <c r="AB49">
        <v>599.19703679999998</v>
      </c>
      <c r="AC49">
        <v>618.34439669999995</v>
      </c>
      <c r="AD49">
        <v>637.74941669999998</v>
      </c>
      <c r="AE49">
        <v>657.43075090000002</v>
      </c>
      <c r="AF49">
        <v>677.43909859999997</v>
      </c>
      <c r="AG49">
        <v>697.81726909999998</v>
      </c>
      <c r="AH49">
        <v>718.58847949999995</v>
      </c>
      <c r="AI49">
        <v>739.75501999999994</v>
      </c>
      <c r="AJ49">
        <v>761.29981769999995</v>
      </c>
      <c r="AK49">
        <v>783.1882147</v>
      </c>
    </row>
    <row r="50" spans="1:37" x14ac:dyDescent="0.35">
      <c r="A50" t="s">
        <v>4483</v>
      </c>
      <c r="B50">
        <v>27533.791720000001</v>
      </c>
      <c r="C50">
        <v>27860.917519999999</v>
      </c>
      <c r="D50">
        <v>28197.607410000001</v>
      </c>
      <c r="E50">
        <v>28544.988570000001</v>
      </c>
      <c r="F50">
        <v>28900.1001</v>
      </c>
      <c r="G50">
        <v>29261.696479999999</v>
      </c>
      <c r="H50">
        <v>29612.323069999999</v>
      </c>
      <c r="I50">
        <v>29960.069240000001</v>
      </c>
      <c r="J50">
        <v>30313.082259999999</v>
      </c>
      <c r="K50">
        <v>30684.173910000001</v>
      </c>
      <c r="L50">
        <v>31078.85067</v>
      </c>
      <c r="M50">
        <v>31477.471160000001</v>
      </c>
      <c r="N50">
        <v>31854.340970000001</v>
      </c>
      <c r="O50">
        <v>32192.612379999999</v>
      </c>
      <c r="P50">
        <v>32483.58887</v>
      </c>
      <c r="Q50">
        <v>32723.559140000001</v>
      </c>
      <c r="R50">
        <v>32901.88925</v>
      </c>
      <c r="S50">
        <v>33016.03671</v>
      </c>
      <c r="T50">
        <v>33066.79019</v>
      </c>
      <c r="U50">
        <v>33056.843840000001</v>
      </c>
      <c r="V50">
        <v>32990.544739999998</v>
      </c>
      <c r="W50">
        <v>32873.186049999997</v>
      </c>
      <c r="X50">
        <v>32711.99523</v>
      </c>
      <c r="Y50">
        <v>32515.516609999999</v>
      </c>
      <c r="Z50">
        <v>32292.77089</v>
      </c>
      <c r="AA50">
        <v>32052.233319999999</v>
      </c>
      <c r="AB50">
        <v>31853.991999999998</v>
      </c>
      <c r="AC50">
        <v>31700.948899999999</v>
      </c>
      <c r="AD50">
        <v>31592.93779</v>
      </c>
      <c r="AE50">
        <v>31532.175510000001</v>
      </c>
      <c r="AF50">
        <v>31521.06696</v>
      </c>
      <c r="AG50">
        <v>31560.63665</v>
      </c>
      <c r="AH50">
        <v>31650.85944</v>
      </c>
      <c r="AI50">
        <v>31790.83827</v>
      </c>
      <c r="AJ50">
        <v>31978.914769999999</v>
      </c>
      <c r="AK50">
        <v>32212.77808</v>
      </c>
    </row>
    <row r="51" spans="1:37" x14ac:dyDescent="0.35">
      <c r="A51" t="s">
        <v>4484</v>
      </c>
      <c r="B51">
        <v>27533.791720000001</v>
      </c>
      <c r="C51">
        <v>27860.917519999999</v>
      </c>
      <c r="D51">
        <v>28197.607410000001</v>
      </c>
      <c r="E51">
        <v>28544.988570000001</v>
      </c>
      <c r="F51">
        <v>28900.10009</v>
      </c>
      <c r="G51">
        <v>29261.696479999999</v>
      </c>
      <c r="H51">
        <v>29612.323069999999</v>
      </c>
      <c r="I51">
        <v>29955.94298</v>
      </c>
      <c r="J51">
        <v>30294.976460000002</v>
      </c>
      <c r="K51">
        <v>30629.401720000002</v>
      </c>
      <c r="L51">
        <v>30957.153600000001</v>
      </c>
      <c r="M51">
        <v>31273.232230000001</v>
      </c>
      <c r="N51">
        <v>31566.387549999999</v>
      </c>
      <c r="O51">
        <v>31828.258249999999</v>
      </c>
      <c r="P51">
        <v>32053.31422</v>
      </c>
      <c r="Q51">
        <v>32238.14284</v>
      </c>
      <c r="R51">
        <v>32372.28068</v>
      </c>
      <c r="S51">
        <v>32452.173920000001</v>
      </c>
      <c r="T51">
        <v>32477.697410000001</v>
      </c>
      <c r="U51">
        <v>32451.174220000001</v>
      </c>
      <c r="V51">
        <v>32376.731489999998</v>
      </c>
      <c r="W51">
        <v>32260.28743</v>
      </c>
      <c r="X51">
        <v>32109.017380000001</v>
      </c>
      <c r="Y51">
        <v>31930.861410000001</v>
      </c>
      <c r="Z51">
        <v>31734.076359999999</v>
      </c>
      <c r="AA51">
        <v>31526.51772</v>
      </c>
      <c r="AB51">
        <v>31367.105159999999</v>
      </c>
      <c r="AC51">
        <v>31257.87585</v>
      </c>
      <c r="AD51">
        <v>31197.87154</v>
      </c>
      <c r="AE51">
        <v>31188.93491</v>
      </c>
      <c r="AF51">
        <v>31233.570749999999</v>
      </c>
      <c r="AG51">
        <v>31333.45174</v>
      </c>
      <c r="AH51">
        <v>31488.993439999998</v>
      </c>
      <c r="AI51">
        <v>31699.411909999999</v>
      </c>
      <c r="AJ51">
        <v>31962.919600000001</v>
      </c>
      <c r="AK51">
        <v>32276.906429999999</v>
      </c>
    </row>
    <row r="52" spans="1:37" x14ac:dyDescent="0.35">
      <c r="A52" t="s">
        <v>4485</v>
      </c>
      <c r="B52">
        <v>548.74460309999995</v>
      </c>
      <c r="C52">
        <v>555.2641744</v>
      </c>
      <c r="D52">
        <v>561.97435670000004</v>
      </c>
      <c r="E52">
        <v>568.89761429999999</v>
      </c>
      <c r="F52">
        <v>575.9749372</v>
      </c>
      <c r="G52">
        <v>583.1815024</v>
      </c>
      <c r="H52">
        <v>585.03977780000002</v>
      </c>
      <c r="I52">
        <v>579.75138419999996</v>
      </c>
      <c r="J52">
        <v>566.592533</v>
      </c>
      <c r="K52">
        <v>545.15695129999995</v>
      </c>
      <c r="L52">
        <v>514.948443</v>
      </c>
      <c r="M52">
        <v>484.71917660000003</v>
      </c>
      <c r="N52">
        <v>456.06235079999999</v>
      </c>
      <c r="O52">
        <v>429.26084730000002</v>
      </c>
      <c r="P52">
        <v>404.2999691</v>
      </c>
      <c r="Q52">
        <v>381.09505739999997</v>
      </c>
      <c r="R52">
        <v>357.17699920000001</v>
      </c>
      <c r="S52">
        <v>332.83073030000003</v>
      </c>
      <c r="T52">
        <v>308.80379590000001</v>
      </c>
      <c r="U52">
        <v>285.65719899999999</v>
      </c>
      <c r="V52">
        <v>263.7202102</v>
      </c>
      <c r="W52">
        <v>243.15164519999999</v>
      </c>
      <c r="X52">
        <v>224.00047749999999</v>
      </c>
      <c r="Y52">
        <v>206.24916110000001</v>
      </c>
      <c r="Z52">
        <v>189.8424966</v>
      </c>
      <c r="AA52">
        <v>174.7059462</v>
      </c>
      <c r="AB52">
        <v>160.7664948</v>
      </c>
      <c r="AC52">
        <v>147.93468970000001</v>
      </c>
      <c r="AD52">
        <v>136.1241698</v>
      </c>
      <c r="AE52">
        <v>125.2544456</v>
      </c>
      <c r="AF52">
        <v>115.2510729</v>
      </c>
      <c r="AG52">
        <v>106.0453512</v>
      </c>
      <c r="AH52">
        <v>97.573940440000001</v>
      </c>
      <c r="AI52">
        <v>89.778469979999997</v>
      </c>
      <c r="AJ52">
        <v>82.605164709999997</v>
      </c>
      <c r="AK52">
        <v>76.004494080000001</v>
      </c>
    </row>
    <row r="53" spans="1:37" x14ac:dyDescent="0.35">
      <c r="A53" t="s">
        <v>4486</v>
      </c>
      <c r="B53">
        <v>548.74460309999995</v>
      </c>
      <c r="C53">
        <v>555.2641744</v>
      </c>
      <c r="D53">
        <v>561.97435659999996</v>
      </c>
      <c r="E53">
        <v>568.89761420000002</v>
      </c>
      <c r="F53">
        <v>575.97493710000003</v>
      </c>
      <c r="G53">
        <v>583.1815024</v>
      </c>
      <c r="H53">
        <v>585.03977769999995</v>
      </c>
      <c r="I53">
        <v>579.6883302</v>
      </c>
      <c r="J53">
        <v>566.36159699999996</v>
      </c>
      <c r="K53">
        <v>544.61855700000001</v>
      </c>
      <c r="L53">
        <v>514.11701860000005</v>
      </c>
      <c r="M53">
        <v>483.60172240000003</v>
      </c>
      <c r="N53">
        <v>454.68084470000002</v>
      </c>
      <c r="O53">
        <v>427.64994580000001</v>
      </c>
      <c r="P53">
        <v>402.49722930000001</v>
      </c>
      <c r="Q53">
        <v>379.13489240000001</v>
      </c>
      <c r="R53">
        <v>355.1658951</v>
      </c>
      <c r="S53">
        <v>330.85220429999998</v>
      </c>
      <c r="T53">
        <v>306.90783290000002</v>
      </c>
      <c r="U53">
        <v>283.86968239999999</v>
      </c>
      <c r="V53">
        <v>262.05176610000001</v>
      </c>
      <c r="W53">
        <v>241.60402619999999</v>
      </c>
      <c r="X53">
        <v>222.5702665</v>
      </c>
      <c r="Y53">
        <v>204.93026169999999</v>
      </c>
      <c r="Z53">
        <v>188.6276733</v>
      </c>
      <c r="AA53">
        <v>173.58768760000001</v>
      </c>
      <c r="AB53">
        <v>159.73735970000001</v>
      </c>
      <c r="AC53">
        <v>146.98770279999999</v>
      </c>
      <c r="AD53">
        <v>135.25285819999999</v>
      </c>
      <c r="AE53">
        <v>124.4528236</v>
      </c>
      <c r="AF53">
        <v>114.5136155</v>
      </c>
      <c r="AG53">
        <v>105.3669649</v>
      </c>
      <c r="AH53">
        <v>96.949929839999996</v>
      </c>
      <c r="AI53">
        <v>89.20450658</v>
      </c>
      <c r="AJ53">
        <v>82.077258959999995</v>
      </c>
      <c r="AK53">
        <v>75.518969749999997</v>
      </c>
    </row>
    <row r="54" spans="1:37" x14ac:dyDescent="0.35">
      <c r="A54" t="s">
        <v>4487</v>
      </c>
      <c r="B54">
        <v>797.41809030000002</v>
      </c>
      <c r="C54">
        <v>806.89212269999996</v>
      </c>
      <c r="D54">
        <v>816.64314469999999</v>
      </c>
      <c r="E54">
        <v>826.703801</v>
      </c>
      <c r="F54">
        <v>836.98834009999996</v>
      </c>
      <c r="G54">
        <v>847.46069</v>
      </c>
      <c r="H54">
        <v>869.29464659999996</v>
      </c>
      <c r="I54">
        <v>907.67715520000002</v>
      </c>
      <c r="J54">
        <v>966.05415319999997</v>
      </c>
      <c r="K54">
        <v>1048.0344540000001</v>
      </c>
      <c r="L54">
        <v>1157.4194030000001</v>
      </c>
      <c r="M54">
        <v>1281.871791</v>
      </c>
      <c r="N54">
        <v>1415.1513500000001</v>
      </c>
      <c r="O54">
        <v>1554.300675</v>
      </c>
      <c r="P54">
        <v>1697.828434</v>
      </c>
      <c r="Q54">
        <v>1844.891341</v>
      </c>
      <c r="R54">
        <v>1991.711395</v>
      </c>
      <c r="S54">
        <v>2136.5844229999998</v>
      </c>
      <c r="T54">
        <v>2278.6267889999999</v>
      </c>
      <c r="U54">
        <v>2417.3396440000001</v>
      </c>
      <c r="V54">
        <v>2552.5128530000002</v>
      </c>
      <c r="W54">
        <v>2684.1355760000001</v>
      </c>
      <c r="X54">
        <v>2812.5466179999999</v>
      </c>
      <c r="Y54">
        <v>2938.3903190000001</v>
      </c>
      <c r="Z54">
        <v>3062.5253120000002</v>
      </c>
      <c r="AA54">
        <v>3185.8819060000001</v>
      </c>
      <c r="AB54">
        <v>3309.3339420000002</v>
      </c>
      <c r="AC54">
        <v>3430.6403</v>
      </c>
      <c r="AD54">
        <v>3549.0273860000002</v>
      </c>
      <c r="AE54">
        <v>3664.7289150000001</v>
      </c>
      <c r="AF54">
        <v>3778.2140340000001</v>
      </c>
      <c r="AG54">
        <v>3889.7994789999998</v>
      </c>
      <c r="AH54">
        <v>3999.66075</v>
      </c>
      <c r="AI54">
        <v>4107.848317</v>
      </c>
      <c r="AJ54">
        <v>4214.3031440000004</v>
      </c>
      <c r="AK54">
        <v>4318.8755799999999</v>
      </c>
    </row>
    <row r="55" spans="1:37" x14ac:dyDescent="0.35">
      <c r="A55" t="s">
        <v>4488</v>
      </c>
      <c r="B55">
        <v>797.41809030000002</v>
      </c>
      <c r="C55">
        <v>806.89212269999996</v>
      </c>
      <c r="D55">
        <v>816.64314469999999</v>
      </c>
      <c r="E55">
        <v>826.703801</v>
      </c>
      <c r="F55">
        <v>836.98834009999996</v>
      </c>
      <c r="G55">
        <v>847.46068990000003</v>
      </c>
      <c r="H55">
        <v>869.2946465</v>
      </c>
      <c r="I55">
        <v>907.5132337</v>
      </c>
      <c r="J55">
        <v>965.22196599999995</v>
      </c>
      <c r="K55">
        <v>1045.100279</v>
      </c>
      <c r="L55">
        <v>1149.8969030000001</v>
      </c>
      <c r="M55">
        <v>1268.0498339999999</v>
      </c>
      <c r="N55">
        <v>1394.378856</v>
      </c>
      <c r="O55">
        <v>1526.6668770000001</v>
      </c>
      <c r="P55">
        <v>1663.7866939999999</v>
      </c>
      <c r="Q55">
        <v>1805.0234640000001</v>
      </c>
      <c r="R55">
        <v>1946.782125</v>
      </c>
      <c r="S55">
        <v>2087.3676660000001</v>
      </c>
      <c r="T55">
        <v>2225.8871220000001</v>
      </c>
      <c r="U55">
        <v>2361.8821929999999</v>
      </c>
      <c r="V55">
        <v>2495.1992850000001</v>
      </c>
      <c r="W55">
        <v>2625.997617</v>
      </c>
      <c r="X55">
        <v>2754.7085499999998</v>
      </c>
      <c r="Y55">
        <v>2881.9943929999999</v>
      </c>
      <c r="Z55">
        <v>3008.70316</v>
      </c>
      <c r="AA55">
        <v>3135.7690269999998</v>
      </c>
      <c r="AB55">
        <v>3263.9849060000001</v>
      </c>
      <c r="AC55">
        <v>3390.9732439999998</v>
      </c>
      <c r="AD55">
        <v>3515.8141869999999</v>
      </c>
      <c r="AE55">
        <v>3638.6579980000001</v>
      </c>
      <c r="AF55">
        <v>3759.9647049999999</v>
      </c>
      <c r="AG55">
        <v>3880.1280409999999</v>
      </c>
      <c r="AH55">
        <v>3999.363773</v>
      </c>
      <c r="AI55">
        <v>4117.7072269999999</v>
      </c>
      <c r="AJ55">
        <v>4235.0440529999996</v>
      </c>
      <c r="AK55">
        <v>4351.1424539999998</v>
      </c>
    </row>
    <row r="56" spans="1:37" x14ac:dyDescent="0.35">
      <c r="A56" t="s">
        <v>4489</v>
      </c>
      <c r="B56">
        <v>724.45885239999996</v>
      </c>
      <c r="C56">
        <v>733.06606450000004</v>
      </c>
      <c r="D56">
        <v>741.92492319999997</v>
      </c>
      <c r="E56">
        <v>751.06508650000001</v>
      </c>
      <c r="F56">
        <v>760.40864850000003</v>
      </c>
      <c r="G56">
        <v>769.92283769999995</v>
      </c>
      <c r="H56">
        <v>771.94744419999995</v>
      </c>
      <c r="I56">
        <v>763.9470973</v>
      </c>
      <c r="J56">
        <v>744.90385500000002</v>
      </c>
      <c r="K56">
        <v>714.23985700000003</v>
      </c>
      <c r="L56">
        <v>671.19267639999998</v>
      </c>
      <c r="M56">
        <v>628.41825419999998</v>
      </c>
      <c r="N56">
        <v>587.97188070000004</v>
      </c>
      <c r="O56">
        <v>550.18382840000004</v>
      </c>
      <c r="P56">
        <v>515.00863870000001</v>
      </c>
      <c r="Q56">
        <v>482.31402350000002</v>
      </c>
      <c r="R56">
        <v>452.06962679999998</v>
      </c>
      <c r="S56">
        <v>424.15803190000003</v>
      </c>
      <c r="T56">
        <v>398.4433507</v>
      </c>
      <c r="U56">
        <v>374.79410799999999</v>
      </c>
      <c r="V56">
        <v>353.0905894</v>
      </c>
      <c r="W56">
        <v>333.22531600000002</v>
      </c>
      <c r="X56">
        <v>315.10764260000002</v>
      </c>
      <c r="Y56">
        <v>298.66316510000001</v>
      </c>
      <c r="Z56">
        <v>283.83220779999999</v>
      </c>
      <c r="AA56">
        <v>270.56721379999999</v>
      </c>
      <c r="AB56">
        <v>258.64367010000001</v>
      </c>
      <c r="AC56">
        <v>247.8826454</v>
      </c>
      <c r="AD56">
        <v>238.1896103</v>
      </c>
      <c r="AE56">
        <v>229.51328269999999</v>
      </c>
      <c r="AF56">
        <v>221.8168421</v>
      </c>
      <c r="AG56">
        <v>215.0651234</v>
      </c>
      <c r="AH56">
        <v>209.2238145</v>
      </c>
      <c r="AI56">
        <v>204.259229</v>
      </c>
      <c r="AJ56">
        <v>200.1381313</v>
      </c>
      <c r="AK56">
        <v>196.82763410000001</v>
      </c>
    </row>
    <row r="57" spans="1:37" x14ac:dyDescent="0.35">
      <c r="A57" t="s">
        <v>4490</v>
      </c>
      <c r="B57">
        <v>724.45885239999996</v>
      </c>
      <c r="C57">
        <v>733.06606450000004</v>
      </c>
      <c r="D57">
        <v>741.92492319999997</v>
      </c>
      <c r="E57">
        <v>751.06508640000004</v>
      </c>
      <c r="F57">
        <v>760.40864850000003</v>
      </c>
      <c r="G57">
        <v>769.92283769999995</v>
      </c>
      <c r="H57">
        <v>771.94744409999998</v>
      </c>
      <c r="I57">
        <v>763.86545179999996</v>
      </c>
      <c r="J57">
        <v>744.60973739999997</v>
      </c>
      <c r="K57">
        <v>713.57460690000005</v>
      </c>
      <c r="L57">
        <v>670.22724549999998</v>
      </c>
      <c r="M57">
        <v>627.1788497</v>
      </c>
      <c r="N57">
        <v>586.488159</v>
      </c>
      <c r="O57">
        <v>548.49363000000005</v>
      </c>
      <c r="P57">
        <v>513.15066899999999</v>
      </c>
      <c r="Q57">
        <v>480.32286019999998</v>
      </c>
      <c r="R57">
        <v>449.97252109999999</v>
      </c>
      <c r="S57">
        <v>421.97634090000003</v>
      </c>
      <c r="T57">
        <v>396.19464859999999</v>
      </c>
      <c r="U57">
        <v>372.49462419999998</v>
      </c>
      <c r="V57">
        <v>350.7562188</v>
      </c>
      <c r="W57">
        <v>330.87490509999998</v>
      </c>
      <c r="X57">
        <v>312.76148239999998</v>
      </c>
      <c r="Y57">
        <v>296.34166690000001</v>
      </c>
      <c r="Z57">
        <v>281.55574369999999</v>
      </c>
      <c r="AA57">
        <v>268.35706049999999</v>
      </c>
      <c r="AB57">
        <v>256.52216329999999</v>
      </c>
      <c r="AC57">
        <v>245.8707153</v>
      </c>
      <c r="AD57">
        <v>236.3058479</v>
      </c>
      <c r="AE57">
        <v>227.77537029999999</v>
      </c>
      <c r="AF57">
        <v>220.2435965</v>
      </c>
      <c r="AG57">
        <v>213.6790507</v>
      </c>
      <c r="AH57">
        <v>208.05054319999999</v>
      </c>
      <c r="AI57">
        <v>203.3263982</v>
      </c>
      <c r="AJ57">
        <v>199.47457940000001</v>
      </c>
      <c r="AK57">
        <v>196.46282859999999</v>
      </c>
    </row>
    <row r="58" spans="1:37" x14ac:dyDescent="0.35">
      <c r="A58" t="s">
        <v>4491</v>
      </c>
      <c r="B58">
        <v>1425.722385</v>
      </c>
      <c r="C58">
        <v>1442.6610860000001</v>
      </c>
      <c r="D58">
        <v>1460.0949800000001</v>
      </c>
      <c r="E58">
        <v>1478.082467</v>
      </c>
      <c r="F58">
        <v>1496.470239</v>
      </c>
      <c r="G58">
        <v>1515.193806</v>
      </c>
      <c r="H58">
        <v>1577.8787749999999</v>
      </c>
      <c r="I58">
        <v>1705.719779</v>
      </c>
      <c r="J58">
        <v>1914.3825770000001</v>
      </c>
      <c r="K58">
        <v>2220.1679770000001</v>
      </c>
      <c r="L58">
        <v>2640.770708</v>
      </c>
      <c r="M58">
        <v>3155.030542</v>
      </c>
      <c r="N58">
        <v>3754.929752</v>
      </c>
      <c r="O58">
        <v>4440.7003670000004</v>
      </c>
      <c r="P58">
        <v>5216.9970169999997</v>
      </c>
      <c r="Q58">
        <v>6091.0043480000004</v>
      </c>
      <c r="R58">
        <v>7057.7578149999999</v>
      </c>
      <c r="S58">
        <v>8119.07222</v>
      </c>
      <c r="T58">
        <v>9279.8414479999992</v>
      </c>
      <c r="U58">
        <v>10546.80767</v>
      </c>
      <c r="V58">
        <v>11928.623509999999</v>
      </c>
      <c r="W58">
        <v>13435.77959</v>
      </c>
      <c r="X58">
        <v>15082.265729999999</v>
      </c>
      <c r="Y58">
        <v>16886.146359999999</v>
      </c>
      <c r="Z58">
        <v>18869.738270000002</v>
      </c>
      <c r="AA58">
        <v>21059.125800000002</v>
      </c>
      <c r="AB58">
        <v>23293.477210000001</v>
      </c>
      <c r="AC58">
        <v>25484.627209999999</v>
      </c>
      <c r="AD58">
        <v>27599.981380000001</v>
      </c>
      <c r="AE58">
        <v>29631.620849999999</v>
      </c>
      <c r="AF58">
        <v>31579.38609</v>
      </c>
      <c r="AG58">
        <v>33443.817190000002</v>
      </c>
      <c r="AH58">
        <v>35225.248240000001</v>
      </c>
      <c r="AI58">
        <v>36923.588669999997</v>
      </c>
      <c r="AJ58">
        <v>38538.310160000001</v>
      </c>
      <c r="AK58">
        <v>40068.546060000001</v>
      </c>
    </row>
    <row r="59" spans="1:37" x14ac:dyDescent="0.35">
      <c r="A59" t="s">
        <v>4492</v>
      </c>
      <c r="B59">
        <v>1425.722385</v>
      </c>
      <c r="C59">
        <v>1442.6610860000001</v>
      </c>
      <c r="D59">
        <v>1460.0949800000001</v>
      </c>
      <c r="E59">
        <v>1478.082467</v>
      </c>
      <c r="F59">
        <v>1496.470239</v>
      </c>
      <c r="G59">
        <v>1515.193806</v>
      </c>
      <c r="H59">
        <v>1577.878774</v>
      </c>
      <c r="I59">
        <v>1705.3338879999999</v>
      </c>
      <c r="J59">
        <v>1912.233121</v>
      </c>
      <c r="K59">
        <v>2211.9485159999999</v>
      </c>
      <c r="L59">
        <v>2618.3123999999998</v>
      </c>
      <c r="M59">
        <v>3111.4135630000001</v>
      </c>
      <c r="N59">
        <v>3685.946054</v>
      </c>
      <c r="O59">
        <v>4344.4090020000003</v>
      </c>
      <c r="P59">
        <v>5092.7714779999997</v>
      </c>
      <c r="Q59">
        <v>5938.8103170000004</v>
      </c>
      <c r="R59">
        <v>6878.5000870000003</v>
      </c>
      <c r="S59">
        <v>7913.9511769999999</v>
      </c>
      <c r="T59">
        <v>9050.3253860000004</v>
      </c>
      <c r="U59">
        <v>10295.00172</v>
      </c>
      <c r="V59">
        <v>11657.519130000001</v>
      </c>
      <c r="W59">
        <v>13150.27836</v>
      </c>
      <c r="X59">
        <v>14788.994619999999</v>
      </c>
      <c r="Y59">
        <v>16593.16548</v>
      </c>
      <c r="Z59">
        <v>18586.51611</v>
      </c>
      <c r="AA59">
        <v>20796.888269999999</v>
      </c>
      <c r="AB59">
        <v>23063.974699999999</v>
      </c>
      <c r="AC59">
        <v>25298.34981</v>
      </c>
      <c r="AD59">
        <v>27465.778859999999</v>
      </c>
      <c r="AE59">
        <v>29557.30847</v>
      </c>
      <c r="AF59">
        <v>31572.517309999999</v>
      </c>
      <c r="AG59">
        <v>33512.586640000001</v>
      </c>
      <c r="AH59">
        <v>35378.086539999997</v>
      </c>
      <c r="AI59">
        <v>37168.56263</v>
      </c>
      <c r="AJ59">
        <v>38882.696129999997</v>
      </c>
      <c r="AK59">
        <v>40518.557659999999</v>
      </c>
    </row>
    <row r="60" spans="1:37" x14ac:dyDescent="0.35">
      <c r="A60" t="s">
        <v>4493</v>
      </c>
      <c r="B60">
        <v>518.3045406</v>
      </c>
      <c r="C60">
        <v>524.46245710000005</v>
      </c>
      <c r="D60">
        <v>530.80041080000001</v>
      </c>
      <c r="E60">
        <v>537.33962020000001</v>
      </c>
      <c r="F60">
        <v>544.02434860000005</v>
      </c>
      <c r="G60">
        <v>550.83114990000001</v>
      </c>
      <c r="H60">
        <v>577.66630129999999</v>
      </c>
      <c r="I60">
        <v>634.55332959999998</v>
      </c>
      <c r="J60">
        <v>729.16170650000004</v>
      </c>
      <c r="K60">
        <v>869.42142650000005</v>
      </c>
      <c r="L60">
        <v>1063.9219390000001</v>
      </c>
      <c r="M60">
        <v>1303.356835</v>
      </c>
      <c r="N60">
        <v>1584.4605799999999</v>
      </c>
      <c r="O60">
        <v>1907.8578809999999</v>
      </c>
      <c r="P60">
        <v>2276.309174</v>
      </c>
      <c r="Q60">
        <v>2693.8468630000002</v>
      </c>
      <c r="R60">
        <v>3176.7753640000001</v>
      </c>
      <c r="S60">
        <v>3737.9181269999999</v>
      </c>
      <c r="T60">
        <v>4389.6756249999999</v>
      </c>
      <c r="U60">
        <v>5145.6119159999998</v>
      </c>
      <c r="V60">
        <v>6021.4620860000005</v>
      </c>
      <c r="W60">
        <v>7035.6799769999998</v>
      </c>
      <c r="X60">
        <v>8210.975692</v>
      </c>
      <c r="Y60">
        <v>9575.3917330000004</v>
      </c>
      <c r="Z60">
        <v>11163.26231</v>
      </c>
      <c r="AA60">
        <v>13015.80687</v>
      </c>
      <c r="AB60">
        <v>14940.62919</v>
      </c>
      <c r="AC60">
        <v>16839.798510000001</v>
      </c>
      <c r="AD60">
        <v>18675.988560000002</v>
      </c>
      <c r="AE60">
        <v>20437.579580000001</v>
      </c>
      <c r="AF60">
        <v>22121.549800000001</v>
      </c>
      <c r="AG60">
        <v>23726.599719999998</v>
      </c>
      <c r="AH60">
        <v>25251.93</v>
      </c>
      <c r="AI60">
        <v>26696.86147</v>
      </c>
      <c r="AJ60">
        <v>28060.721600000001</v>
      </c>
      <c r="AK60">
        <v>29342.858080000002</v>
      </c>
    </row>
    <row r="61" spans="1:37" x14ac:dyDescent="0.35">
      <c r="A61" t="s">
        <v>4494</v>
      </c>
      <c r="B61">
        <v>518.3045406</v>
      </c>
      <c r="C61">
        <v>524.46245699999997</v>
      </c>
      <c r="D61">
        <v>530.80041080000001</v>
      </c>
      <c r="E61">
        <v>537.33962020000001</v>
      </c>
      <c r="F61">
        <v>544.02434849999997</v>
      </c>
      <c r="G61">
        <v>550.83114980000005</v>
      </c>
      <c r="H61">
        <v>577.66630120000002</v>
      </c>
      <c r="I61">
        <v>634.39673760000005</v>
      </c>
      <c r="J61">
        <v>728.26193260000002</v>
      </c>
      <c r="K61">
        <v>865.89387910000005</v>
      </c>
      <c r="L61">
        <v>1054.107571</v>
      </c>
      <c r="M61">
        <v>1284.078066</v>
      </c>
      <c r="N61">
        <v>1553.7175850000001</v>
      </c>
      <c r="O61">
        <v>1864.6607590000001</v>
      </c>
      <c r="P61">
        <v>2220.2634349999998</v>
      </c>
      <c r="Q61">
        <v>2624.8301750000001</v>
      </c>
      <c r="R61">
        <v>3094.6256239999998</v>
      </c>
      <c r="S61">
        <v>3642.4268120000002</v>
      </c>
      <c r="T61">
        <v>4280.6931119999999</v>
      </c>
      <c r="U61">
        <v>5023.3062540000001</v>
      </c>
      <c r="V61">
        <v>5886.5313269999997</v>
      </c>
      <c r="W61">
        <v>6890.0649530000001</v>
      </c>
      <c r="X61">
        <v>8057.9373930000002</v>
      </c>
      <c r="Y61">
        <v>9419.5144909999999</v>
      </c>
      <c r="Z61">
        <v>11010.62674</v>
      </c>
      <c r="AA61">
        <v>12874.4557</v>
      </c>
      <c r="AB61">
        <v>14819.585719999999</v>
      </c>
      <c r="AC61">
        <v>16747.246950000001</v>
      </c>
      <c r="AD61">
        <v>18618.860789999999</v>
      </c>
      <c r="AE61">
        <v>20421.991590000001</v>
      </c>
      <c r="AF61">
        <v>22153.38811</v>
      </c>
      <c r="AG61">
        <v>23812.211380000001</v>
      </c>
      <c r="AH61">
        <v>25397.805980000001</v>
      </c>
      <c r="AI61">
        <v>26909.171040000001</v>
      </c>
      <c r="AJ61">
        <v>28344.982840000001</v>
      </c>
      <c r="AK61">
        <v>29703.73086</v>
      </c>
    </row>
    <row r="62" spans="1:37" x14ac:dyDescent="0.35">
      <c r="A62" t="s">
        <v>4495</v>
      </c>
      <c r="B62">
        <v>3989.986766</v>
      </c>
      <c r="C62">
        <v>4037.3913389999998</v>
      </c>
      <c r="D62">
        <v>4086.1818659999999</v>
      </c>
      <c r="E62">
        <v>4136.5216890000002</v>
      </c>
      <c r="F62">
        <v>4187.9817389999998</v>
      </c>
      <c r="G62">
        <v>4240.3815249999998</v>
      </c>
      <c r="H62">
        <v>4290.9947439999996</v>
      </c>
      <c r="I62">
        <v>4340.9161750000003</v>
      </c>
      <c r="J62">
        <v>4391.2852300000004</v>
      </c>
      <c r="K62">
        <v>4443.9212109999999</v>
      </c>
      <c r="L62">
        <v>4499.5827049999998</v>
      </c>
      <c r="M62">
        <v>4567.7547830000003</v>
      </c>
      <c r="N62">
        <v>4648.9391919999998</v>
      </c>
      <c r="O62">
        <v>4741.9357339999997</v>
      </c>
      <c r="P62">
        <v>4845.7039510000004</v>
      </c>
      <c r="Q62">
        <v>4959.5702869999996</v>
      </c>
      <c r="R62">
        <v>5091.9417729999996</v>
      </c>
      <c r="S62">
        <v>5245.985713</v>
      </c>
      <c r="T62">
        <v>5423.1583049999999</v>
      </c>
      <c r="U62">
        <v>5624.5713660000001</v>
      </c>
      <c r="V62">
        <v>5851.5356869999996</v>
      </c>
      <c r="W62">
        <v>6105.6589059999997</v>
      </c>
      <c r="X62">
        <v>6389.3197799999998</v>
      </c>
      <c r="Y62">
        <v>6705.7383799999998</v>
      </c>
      <c r="Z62">
        <v>7058.9223419999998</v>
      </c>
      <c r="AA62">
        <v>7453.4466480000001</v>
      </c>
      <c r="AB62">
        <v>7867.4374299999999</v>
      </c>
      <c r="AC62">
        <v>8286.0987839999998</v>
      </c>
      <c r="AD62">
        <v>8704.0212389999997</v>
      </c>
      <c r="AE62">
        <v>9120.3190080000004</v>
      </c>
      <c r="AF62">
        <v>9535.3637770000005</v>
      </c>
      <c r="AG62">
        <v>9949.3237509999999</v>
      </c>
      <c r="AH62">
        <v>10362.057860000001</v>
      </c>
      <c r="AI62">
        <v>10773.11104</v>
      </c>
      <c r="AJ62">
        <v>11181.73703</v>
      </c>
      <c r="AK62">
        <v>11586.94227</v>
      </c>
    </row>
    <row r="63" spans="1:37" x14ac:dyDescent="0.35">
      <c r="A63" t="s">
        <v>4496</v>
      </c>
      <c r="B63">
        <v>3989.986766</v>
      </c>
      <c r="C63">
        <v>4037.3913389999998</v>
      </c>
      <c r="D63">
        <v>4086.1818659999999</v>
      </c>
      <c r="E63">
        <v>4136.5216890000002</v>
      </c>
      <c r="F63">
        <v>4187.9817389999998</v>
      </c>
      <c r="G63">
        <v>4240.3815249999998</v>
      </c>
      <c r="H63">
        <v>4290.9947439999996</v>
      </c>
      <c r="I63">
        <v>4340.3189689999999</v>
      </c>
      <c r="J63">
        <v>4388.6665249999996</v>
      </c>
      <c r="K63">
        <v>4436.0057909999996</v>
      </c>
      <c r="L63">
        <v>4482.0107390000003</v>
      </c>
      <c r="M63">
        <v>4537.893763</v>
      </c>
      <c r="N63">
        <v>4606.0331100000003</v>
      </c>
      <c r="O63">
        <v>4686.4521130000003</v>
      </c>
      <c r="P63">
        <v>4778.6496690000004</v>
      </c>
      <c r="Q63">
        <v>4882.0860430000002</v>
      </c>
      <c r="R63">
        <v>5004.9967610000003</v>
      </c>
      <c r="S63">
        <v>5150.4151250000004</v>
      </c>
      <c r="T63">
        <v>5319.7596659999999</v>
      </c>
      <c r="U63">
        <v>5514.2573540000003</v>
      </c>
      <c r="V63">
        <v>5735.4107389999999</v>
      </c>
      <c r="W63">
        <v>5985.3068629999998</v>
      </c>
      <c r="X63">
        <v>6266.709511</v>
      </c>
      <c r="Y63">
        <v>6583.1127230000002</v>
      </c>
      <c r="Z63">
        <v>6938.7719729999999</v>
      </c>
      <c r="AA63">
        <v>7338.584202</v>
      </c>
      <c r="AB63">
        <v>7760.8345360000003</v>
      </c>
      <c r="AC63">
        <v>8190.5269090000002</v>
      </c>
      <c r="AD63">
        <v>8621.9399470000008</v>
      </c>
      <c r="AE63">
        <v>9054.0122279999996</v>
      </c>
      <c r="AF63">
        <v>9487.1323140000004</v>
      </c>
      <c r="AG63">
        <v>9921.7249580000007</v>
      </c>
      <c r="AH63">
        <v>10357.80314</v>
      </c>
      <c r="AI63">
        <v>10794.904780000001</v>
      </c>
      <c r="AJ63">
        <v>11232.154189999999</v>
      </c>
      <c r="AK63">
        <v>11668.34165</v>
      </c>
    </row>
    <row r="64" spans="1:37" x14ac:dyDescent="0.35">
      <c r="A64" t="s">
        <v>4497</v>
      </c>
      <c r="B64">
        <v>4700.0986869999997</v>
      </c>
      <c r="C64">
        <v>4754.8225259999999</v>
      </c>
      <c r="D64">
        <v>4810.5884610000003</v>
      </c>
      <c r="E64">
        <v>4867.5354820000002</v>
      </c>
      <c r="F64">
        <v>4925.4211969999997</v>
      </c>
      <c r="G64">
        <v>4984.3488429999998</v>
      </c>
      <c r="H64">
        <v>5077.4068859999998</v>
      </c>
      <c r="I64">
        <v>5219.3602110000002</v>
      </c>
      <c r="J64">
        <v>5418.9780659999997</v>
      </c>
      <c r="K64">
        <v>5685.1179089999996</v>
      </c>
      <c r="L64">
        <v>6026.8415370000002</v>
      </c>
      <c r="M64">
        <v>6430.1621299999997</v>
      </c>
      <c r="N64">
        <v>6890.3451290000003</v>
      </c>
      <c r="O64">
        <v>7408.3288220000004</v>
      </c>
      <c r="P64">
        <v>7988.0816009999999</v>
      </c>
      <c r="Q64">
        <v>8635.3717230000002</v>
      </c>
      <c r="R64">
        <v>9374.8466420000004</v>
      </c>
      <c r="S64">
        <v>10221.99775</v>
      </c>
      <c r="T64">
        <v>11188.589900000001</v>
      </c>
      <c r="U64">
        <v>12284.9416</v>
      </c>
      <c r="V64">
        <v>13520.81817</v>
      </c>
      <c r="W64">
        <v>14906.006950000001</v>
      </c>
      <c r="X64">
        <v>16451.80719</v>
      </c>
      <c r="Y64">
        <v>18171.643909999999</v>
      </c>
      <c r="Z64">
        <v>20081.397639999999</v>
      </c>
      <c r="AA64">
        <v>22198.611919999999</v>
      </c>
      <c r="AB64">
        <v>24377.692999999999</v>
      </c>
      <c r="AC64">
        <v>26538.6427</v>
      </c>
      <c r="AD64">
        <v>28651.099450000002</v>
      </c>
      <c r="AE64">
        <v>30706.5825</v>
      </c>
      <c r="AF64">
        <v>32703.350709999999</v>
      </c>
      <c r="AG64">
        <v>34640.10514</v>
      </c>
      <c r="AH64">
        <v>36515.334560000003</v>
      </c>
      <c r="AI64">
        <v>38327.130169999997</v>
      </c>
      <c r="AJ64">
        <v>40073.171999999999</v>
      </c>
      <c r="AK64">
        <v>41750.823299999996</v>
      </c>
    </row>
    <row r="65" spans="1:37" x14ac:dyDescent="0.35">
      <c r="A65" t="s">
        <v>4498</v>
      </c>
      <c r="B65">
        <v>4700.0986869999997</v>
      </c>
      <c r="C65">
        <v>4754.8225259999999</v>
      </c>
      <c r="D65">
        <v>4810.5884619999997</v>
      </c>
      <c r="E65">
        <v>4867.5354820000002</v>
      </c>
      <c r="F65">
        <v>4925.421198</v>
      </c>
      <c r="G65">
        <v>4984.3488459999999</v>
      </c>
      <c r="H65">
        <v>5077.4068889999999</v>
      </c>
      <c r="I65">
        <v>5218.9280200000003</v>
      </c>
      <c r="J65">
        <v>5417.0646379999998</v>
      </c>
      <c r="K65">
        <v>5678.500704</v>
      </c>
      <c r="L65">
        <v>6010.1458149999999</v>
      </c>
      <c r="M65">
        <v>6400.3620609999998</v>
      </c>
      <c r="N65">
        <v>6846.6133710000004</v>
      </c>
      <c r="O65">
        <v>7350.9730570000002</v>
      </c>
      <c r="P65">
        <v>7917.7186670000001</v>
      </c>
      <c r="Q65">
        <v>8552.5026429999998</v>
      </c>
      <c r="R65">
        <v>9279.4360039999992</v>
      </c>
      <c r="S65">
        <v>10113.62146</v>
      </c>
      <c r="T65">
        <v>11066.767</v>
      </c>
      <c r="U65">
        <v>12149.631069999999</v>
      </c>
      <c r="V65">
        <v>13372.74705</v>
      </c>
      <c r="W65">
        <v>14747.69908</v>
      </c>
      <c r="X65">
        <v>16287.46542</v>
      </c>
      <c r="Y65">
        <v>18006.923190000001</v>
      </c>
      <c r="Z65">
        <v>19923.40595</v>
      </c>
      <c r="AA65">
        <v>22056.262340000001</v>
      </c>
      <c r="AB65">
        <v>24260.794109999999</v>
      </c>
      <c r="AC65">
        <v>26456.339049999999</v>
      </c>
      <c r="AD65">
        <v>28611.559099999999</v>
      </c>
      <c r="AE65">
        <v>30717.654750000002</v>
      </c>
      <c r="AF65">
        <v>32773.343950000002</v>
      </c>
      <c r="AG65">
        <v>34778.616430000002</v>
      </c>
      <c r="AH65">
        <v>36732.731789999998</v>
      </c>
      <c r="AI65">
        <v>38633.850299999998</v>
      </c>
      <c r="AJ65">
        <v>40479.189489999997</v>
      </c>
      <c r="AK65">
        <v>42265.269950000002</v>
      </c>
    </row>
    <row r="66" spans="1:37" x14ac:dyDescent="0.35">
      <c r="A66" t="s">
        <v>4499</v>
      </c>
      <c r="B66">
        <v>65.176627150000002</v>
      </c>
      <c r="C66">
        <v>65.950983140000005</v>
      </c>
      <c r="D66">
        <v>66.747978770000003</v>
      </c>
      <c r="E66">
        <v>67.570282210000002</v>
      </c>
      <c r="F66">
        <v>68.410884629999998</v>
      </c>
      <c r="G66">
        <v>69.266837679999995</v>
      </c>
      <c r="H66">
        <v>70.181697229999997</v>
      </c>
      <c r="I66">
        <v>71.208201540000005</v>
      </c>
      <c r="J66">
        <v>72.383921529999995</v>
      </c>
      <c r="K66">
        <v>73.756032630000007</v>
      </c>
      <c r="L66">
        <v>75.355644530000006</v>
      </c>
      <c r="M66">
        <v>77.162641780000001</v>
      </c>
      <c r="N66">
        <v>79.129609880000004</v>
      </c>
      <c r="O66">
        <v>81.226610870000002</v>
      </c>
      <c r="P66">
        <v>83.443450729999995</v>
      </c>
      <c r="Q66">
        <v>85.783334190000005</v>
      </c>
      <c r="R66">
        <v>88.230504890000006</v>
      </c>
      <c r="S66">
        <v>90.795147159999999</v>
      </c>
      <c r="T66">
        <v>93.498803760000001</v>
      </c>
      <c r="U66">
        <v>96.37086918</v>
      </c>
      <c r="V66">
        <v>99.449471259999996</v>
      </c>
      <c r="W66">
        <v>102.7806724</v>
      </c>
      <c r="X66">
        <v>106.4253571</v>
      </c>
      <c r="Y66">
        <v>110.4602642</v>
      </c>
      <c r="Z66">
        <v>114.9777428</v>
      </c>
      <c r="AA66">
        <v>120.08364330000001</v>
      </c>
      <c r="AB66">
        <v>125.47766110000001</v>
      </c>
      <c r="AC66">
        <v>130.95123570000001</v>
      </c>
      <c r="AD66">
        <v>136.43021529999999</v>
      </c>
      <c r="AE66">
        <v>141.90540100000001</v>
      </c>
      <c r="AF66">
        <v>147.3851774</v>
      </c>
      <c r="AG66">
        <v>152.87436550000001</v>
      </c>
      <c r="AH66">
        <v>158.372849</v>
      </c>
      <c r="AI66">
        <v>163.87558730000001</v>
      </c>
      <c r="AJ66">
        <v>169.37299100000001</v>
      </c>
      <c r="AK66">
        <v>174.85158699999999</v>
      </c>
    </row>
    <row r="67" spans="1:37" x14ac:dyDescent="0.35">
      <c r="A67" t="s">
        <v>4500</v>
      </c>
      <c r="B67">
        <v>65.176627150000002</v>
      </c>
      <c r="C67">
        <v>65.950983140000005</v>
      </c>
      <c r="D67">
        <v>66.747978759999995</v>
      </c>
      <c r="E67">
        <v>67.570282210000002</v>
      </c>
      <c r="F67">
        <v>68.410884620000004</v>
      </c>
      <c r="G67">
        <v>69.266837670000001</v>
      </c>
      <c r="H67">
        <v>70.181697229999997</v>
      </c>
      <c r="I67">
        <v>71.198114919999995</v>
      </c>
      <c r="J67">
        <v>72.338880340000003</v>
      </c>
      <c r="K67">
        <v>73.61696671</v>
      </c>
      <c r="L67">
        <v>75.040060999999994</v>
      </c>
      <c r="M67">
        <v>76.6218322</v>
      </c>
      <c r="N67">
        <v>78.351111299999999</v>
      </c>
      <c r="O67">
        <v>80.220794839999996</v>
      </c>
      <c r="P67">
        <v>82.230236469999994</v>
      </c>
      <c r="Q67">
        <v>84.384529499999999</v>
      </c>
      <c r="R67">
        <v>86.669713459999997</v>
      </c>
      <c r="S67">
        <v>89.094117209999993</v>
      </c>
      <c r="T67">
        <v>91.677758650000001</v>
      </c>
      <c r="U67">
        <v>94.45063863</v>
      </c>
      <c r="V67">
        <v>97.452503359999994</v>
      </c>
      <c r="W67">
        <v>100.73539460000001</v>
      </c>
      <c r="X67">
        <v>104.3644738</v>
      </c>
      <c r="Y67">
        <v>108.4190651</v>
      </c>
      <c r="Z67">
        <v>112.99391079999999</v>
      </c>
      <c r="AA67">
        <v>118.1986917</v>
      </c>
      <c r="AB67">
        <v>123.73482199999999</v>
      </c>
      <c r="AC67">
        <v>129.3904431</v>
      </c>
      <c r="AD67">
        <v>135.08663429999999</v>
      </c>
      <c r="AE67">
        <v>140.81154409999999</v>
      </c>
      <c r="AF67">
        <v>146.57379230000001</v>
      </c>
      <c r="AG67">
        <v>152.38198170000001</v>
      </c>
      <c r="AH67">
        <v>158.23828280000001</v>
      </c>
      <c r="AI67">
        <v>164.13759640000001</v>
      </c>
      <c r="AJ67">
        <v>170.06850019999999</v>
      </c>
      <c r="AK67">
        <v>176.0144344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31922.879509999999</v>
      </c>
      <c r="H3" s="331">
        <f>VLOOKUP($E3,Hybrid!$1:$1048576,MATCH(DATE(H$2,1,1),Hybrid!$A$1:$LI$1),FALSE)</f>
        <v>31774.419750000001</v>
      </c>
      <c r="I3" s="331">
        <f>VLOOKUP($E3,Hybrid!$1:$1048576,MATCH(DATE(I$2,1,1),Hybrid!$A$1:$LI$1),FALSE)</f>
        <v>31796.053080000002</v>
      </c>
      <c r="J3" s="331">
        <f>VLOOKUP($E3,Hybrid!$1:$1048576,MATCH(DATE(J$2,1,1),Hybrid!$A$1:$LI$1),FALSE)</f>
        <v>31951.535800000001</v>
      </c>
      <c r="K3" s="331">
        <f>VLOOKUP($E3,Hybrid!$1:$1048576,MATCH(DATE(K$2,1,1),Hybrid!$A$1:$LI$1),FALSE)</f>
        <v>32204.029289999999</v>
      </c>
      <c r="L3" s="331">
        <f>VLOOKUP($E3,Hybrid!$1:$1048576,MATCH(DATE(L$2,1,1),Hybrid!$A$1:$LI$1),FALSE)</f>
        <v>32522.53873</v>
      </c>
      <c r="M3" s="331">
        <f>VLOOKUP($E3,Hybrid!$1:$1048576,MATCH(DATE(M$2,1,1),Hybrid!$A$1:$LI$1),FALSE)</f>
        <v>32848.739860000001</v>
      </c>
      <c r="N3" s="331">
        <f>VLOOKUP($E3,Hybrid!$1:$1048576,MATCH(DATE(N$2,1,1),Hybrid!$A$1:$LI$1),FALSE)</f>
        <v>33170.59074</v>
      </c>
      <c r="O3" s="331">
        <f>VLOOKUP($E3,Hybrid!$1:$1048576,MATCH(DATE(O$2,1,1),Hybrid!$A$1:$LI$1),FALSE)</f>
        <v>33497.808340000003</v>
      </c>
      <c r="P3" s="331">
        <f>VLOOKUP($E3,Hybrid!$1:$1048576,MATCH(DATE(P$2,1,1),Hybrid!$A$1:$LI$1),FALSE)</f>
        <v>33829.439720000002</v>
      </c>
      <c r="Q3" s="331">
        <f>VLOOKUP($E3,Hybrid!$1:$1048576,MATCH(DATE(Q$2,1,1),Hybrid!$A$1:$LI$1),FALSE)</f>
        <v>34229.774530000002</v>
      </c>
      <c r="R3" s="331">
        <f>VLOOKUP($E3,Hybrid!$1:$1048576,MATCH(DATE(R$2,1,1),Hybrid!$A$1:$LI$1),FALSE)</f>
        <v>34686.864399999999</v>
      </c>
      <c r="S3" s="331">
        <f>VLOOKUP($E3,Hybrid!$1:$1048576,MATCH(DATE(S$2,1,1),Hybrid!$A$1:$LI$1),FALSE)</f>
        <v>35167.959929999997</v>
      </c>
      <c r="T3" s="331">
        <f>VLOOKUP($E3,Hybrid!$1:$1048576,MATCH(DATE(T$2,1,1),Hybrid!$A$1:$LI$1),FALSE)</f>
        <v>35646.379209999999</v>
      </c>
      <c r="U3" s="331">
        <f>VLOOKUP($E3,Hybrid!$1:$1048576,MATCH(DATE(U$2,1,1),Hybrid!$A$1:$LI$1),FALSE)</f>
        <v>36104.546719999998</v>
      </c>
      <c r="V3" s="331">
        <f>VLOOKUP($E3,Hybrid!$1:$1048576,MATCH(DATE(V$2,1,1),Hybrid!$A$1:$LI$1),FALSE)</f>
        <v>36522.030460000002</v>
      </c>
      <c r="W3" s="331">
        <f>VLOOKUP($E3,Hybrid!$1:$1048576,MATCH(DATE(W$2,1,1),Hybrid!$A$1:$LI$1),FALSE)</f>
        <v>36895.957399999999</v>
      </c>
      <c r="X3" s="331">
        <f>VLOOKUP($E3,Hybrid!$1:$1048576,MATCH(DATE(X$2,1,1),Hybrid!$A$1:$LI$1),FALSE)</f>
        <v>37233.605730000003</v>
      </c>
      <c r="Y3" s="331">
        <f>VLOOKUP($E3,Hybrid!$1:$1048576,MATCH(DATE(Y$2,1,1),Hybrid!$A$1:$LI$1),FALSE)</f>
        <v>37548.702879999997</v>
      </c>
      <c r="Z3" s="331">
        <f>VLOOKUP($E3,Hybrid!$1:$1048576,MATCH(DATE(Z$2,1,1),Hybrid!$A$1:$LI$1),FALSE)</f>
        <v>37843.826849999998</v>
      </c>
      <c r="AA3" s="331">
        <f>VLOOKUP($E3,Hybrid!$1:$1048576,MATCH(DATE(AA$2,1,1),Hybrid!$A$1:$LI$1),FALSE)</f>
        <v>38138.688759999997</v>
      </c>
      <c r="AB3" s="331">
        <f>VLOOKUP($E3,Hybrid!$1:$1048576,MATCH(DATE(AB$2,1,1),Hybrid!$A$1:$LI$1),FALSE)</f>
        <v>38436.568590000003</v>
      </c>
      <c r="AC3" s="331">
        <f>VLOOKUP($E3,Hybrid!$1:$1048576,MATCH(DATE(AC$2,1,1),Hybrid!$A$1:$LI$1),FALSE)</f>
        <v>38741.761810000004</v>
      </c>
      <c r="AD3" s="331">
        <f>VLOOKUP($E3,Hybrid!$1:$1048576,MATCH(DATE(AD$2,1,1),Hybrid!$A$1:$LI$1),FALSE)</f>
        <v>39059.144209999999</v>
      </c>
      <c r="AE3" s="331">
        <f>VLOOKUP($E3,Hybrid!$1:$1048576,MATCH(DATE(AE$2,1,1),Hybrid!$A$1:$LI$1),FALSE)</f>
        <v>39385.893880000003</v>
      </c>
      <c r="AF3" s="331">
        <f>VLOOKUP($E3,Hybrid!$1:$1048576,MATCH(DATE(AF$2,1,1),Hybrid!$A$1:$LI$1),FALSE)</f>
        <v>39732.72178</v>
      </c>
      <c r="AG3" s="331">
        <f>VLOOKUP($E3,Hybrid!$1:$1048576,MATCH(DATE(AG$2,1,1),Hybrid!$A$1:$LI$1),FALSE)</f>
        <v>40098.906340000001</v>
      </c>
      <c r="AH3" s="331">
        <f>VLOOKUP($E3,Hybrid!$1:$1048576,MATCH(DATE(AH$2,1,1),Hybrid!$A$1:$LI$1),FALSE)</f>
        <v>40487.770649999999</v>
      </c>
      <c r="AI3" s="331">
        <f>VLOOKUP($E3,Hybrid!$1:$1048576,MATCH(DATE(AI$2,1,1),Hybrid!$A$1:$LI$1),FALSE)</f>
        <v>40903.890789999998</v>
      </c>
      <c r="AJ3" s="331">
        <f>VLOOKUP($E3,Hybrid!$1:$1048576,MATCH(DATE(AJ$2,1,1),Hybrid!$A$1:$LI$1),FALSE)</f>
        <v>41350.033640000001</v>
      </c>
      <c r="AK3" s="331">
        <f>VLOOKUP($E3,Hybrid!$1:$1048576,MATCH(DATE(AK$2,1,1),Hybrid!$A$1:$LI$1),FALSE)</f>
        <v>41827.286310000003</v>
      </c>
      <c r="AL3" s="331">
        <f>VLOOKUP($E3,Hybrid!$1:$1048576,MATCH(DATE(AL$2,1,1),Hybrid!$A$1:$LI$1),FALSE)</f>
        <v>42331.788740000004</v>
      </c>
      <c r="AM3" s="331">
        <f>VLOOKUP($E3,Hybrid!$1:$1048576,MATCH(DATE(AM$2,1,1),Hybrid!$A$1:$LI$1),FALSE)</f>
        <v>42859.296770000001</v>
      </c>
      <c r="AN3" s="331">
        <f>VLOOKUP($E3,Hybrid!$1:$1048576,MATCH(DATE(AN$2,1,1),Hybrid!$A$1:$LI$1),FALSE)</f>
        <v>43405.550080000001</v>
      </c>
      <c r="AO3" s="331">
        <f>VLOOKUP($E3,Hybrid!$1:$1048576,MATCH(DATE(AO$2,1,1),Hybrid!$A$1:$LI$1),FALSE)</f>
        <v>43965.827920000003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31857.979220000001</v>
      </c>
      <c r="H4" s="331">
        <f>VLOOKUP($E4,Hybrid!$1:$1048576,MATCH(DATE(H$2,1,1),Hybrid!$A$1:$LI$1),FALSE)</f>
        <v>31689.41591</v>
      </c>
      <c r="I4" s="331">
        <f>VLOOKUP($E4,Hybrid!$1:$1048576,MATCH(DATE(I$2,1,1),Hybrid!$A$1:$LI$1),FALSE)</f>
        <v>31689.33</v>
      </c>
      <c r="J4" s="331">
        <f>VLOOKUP($E4,Hybrid!$1:$1048576,MATCH(DATE(J$2,1,1),Hybrid!$A$1:$LI$1),FALSE)</f>
        <v>31821.511170000002</v>
      </c>
      <c r="K4" s="331">
        <f>VLOOKUP($E4,Hybrid!$1:$1048576,MATCH(DATE(K$2,1,1),Hybrid!$A$1:$LI$1),FALSE)</f>
        <v>32049.505639999999</v>
      </c>
      <c r="L4" s="331">
        <f>VLOOKUP($E4,Hybrid!$1:$1048576,MATCH(DATE(L$2,1,1),Hybrid!$A$1:$LI$1),FALSE)</f>
        <v>32342.664919999999</v>
      </c>
      <c r="M4" s="331">
        <f>VLOOKUP($E4,Hybrid!$1:$1048576,MATCH(DATE(M$2,1,1),Hybrid!$A$1:$LI$1),FALSE)</f>
        <v>32643.017110000001</v>
      </c>
      <c r="N4" s="331">
        <f>VLOOKUP($E4,Hybrid!$1:$1048576,MATCH(DATE(N$2,1,1),Hybrid!$A$1:$LI$1),FALSE)</f>
        <v>32937.70145</v>
      </c>
      <c r="O4" s="331">
        <f>VLOOKUP($E4,Hybrid!$1:$1048576,MATCH(DATE(O$2,1,1),Hybrid!$A$1:$LI$1),FALSE)</f>
        <v>33234.470419999998</v>
      </c>
      <c r="P4" s="331">
        <f>VLOOKUP($E4,Hybrid!$1:$1048576,MATCH(DATE(P$2,1,1),Hybrid!$A$1:$LI$1),FALSE)</f>
        <v>33528.335440000003</v>
      </c>
      <c r="Q4" s="331">
        <f>VLOOKUP($E4,Hybrid!$1:$1048576,MATCH(DATE(Q$2,1,1),Hybrid!$A$1:$LI$1),FALSE)</f>
        <v>33878.228360000001</v>
      </c>
      <c r="R4" s="331">
        <f>VLOOKUP($E4,Hybrid!$1:$1048576,MATCH(DATE(R$2,1,1),Hybrid!$A$1:$LI$1),FALSE)</f>
        <v>34273.194109999997</v>
      </c>
      <c r="S4" s="331">
        <f>VLOOKUP($E4,Hybrid!$1:$1048576,MATCH(DATE(S$2,1,1),Hybrid!$A$1:$LI$1),FALSE)</f>
        <v>34681.673410000003</v>
      </c>
      <c r="T4" s="331">
        <f>VLOOKUP($E4,Hybrid!$1:$1048576,MATCH(DATE(T$2,1,1),Hybrid!$A$1:$LI$1),FALSE)</f>
        <v>35077.95998</v>
      </c>
      <c r="U4" s="331">
        <f>VLOOKUP($E4,Hybrid!$1:$1048576,MATCH(DATE(U$2,1,1),Hybrid!$A$1:$LI$1),FALSE)</f>
        <v>35445.136469999998</v>
      </c>
      <c r="V4" s="331">
        <f>VLOOKUP($E4,Hybrid!$1:$1048576,MATCH(DATE(V$2,1,1),Hybrid!$A$1:$LI$1),FALSE)</f>
        <v>35763.299630000001</v>
      </c>
      <c r="W4" s="331">
        <f>VLOOKUP($E4,Hybrid!$1:$1048576,MATCH(DATE(W$2,1,1),Hybrid!$A$1:$LI$1),FALSE)</f>
        <v>36029.135139999999</v>
      </c>
      <c r="X4" s="331">
        <f>VLOOKUP($E4,Hybrid!$1:$1048576,MATCH(DATE(X$2,1,1),Hybrid!$A$1:$LI$1),FALSE)</f>
        <v>36248.955620000001</v>
      </c>
      <c r="Y4" s="331">
        <f>VLOOKUP($E4,Hybrid!$1:$1048576,MATCH(DATE(Y$2,1,1),Hybrid!$A$1:$LI$1),FALSE)</f>
        <v>36435.208530000004</v>
      </c>
      <c r="Z4" s="331">
        <f>VLOOKUP($E4,Hybrid!$1:$1048576,MATCH(DATE(Z$2,1,1),Hybrid!$A$1:$LI$1),FALSE)</f>
        <v>36589.771070000003</v>
      </c>
      <c r="AA4" s="331">
        <f>VLOOKUP($E4,Hybrid!$1:$1048576,MATCH(DATE(AA$2,1,1),Hybrid!$A$1:$LI$1),FALSE)</f>
        <v>36730.747889999999</v>
      </c>
      <c r="AB4" s="331">
        <f>VLOOKUP($E4,Hybrid!$1:$1048576,MATCH(DATE(AB$2,1,1),Hybrid!$A$1:$LI$1),FALSE)</f>
        <v>36860.892699999997</v>
      </c>
      <c r="AC4" s="331">
        <f>VLOOKUP($E4,Hybrid!$1:$1048576,MATCH(DATE(AC$2,1,1),Hybrid!$A$1:$LI$1),FALSE)</f>
        <v>36983.791429999997</v>
      </c>
      <c r="AD4" s="331">
        <f>VLOOKUP($E4,Hybrid!$1:$1048576,MATCH(DATE(AD$2,1,1),Hybrid!$A$1:$LI$1),FALSE)</f>
        <v>37103.466209999999</v>
      </c>
      <c r="AE4" s="331">
        <f>VLOOKUP($E4,Hybrid!$1:$1048576,MATCH(DATE(AE$2,1,1),Hybrid!$A$1:$LI$1),FALSE)</f>
        <v>37216.811800000003</v>
      </c>
      <c r="AF4" s="331">
        <f>VLOOKUP($E4,Hybrid!$1:$1048576,MATCH(DATE(AF$2,1,1),Hybrid!$A$1:$LI$1),FALSE)</f>
        <v>37333.01528</v>
      </c>
      <c r="AG4" s="331">
        <f>VLOOKUP($E4,Hybrid!$1:$1048576,MATCH(DATE(AG$2,1,1),Hybrid!$A$1:$LI$1),FALSE)</f>
        <v>37450.670630000001</v>
      </c>
      <c r="AH4" s="331">
        <f>VLOOKUP($E4,Hybrid!$1:$1048576,MATCH(DATE(AH$2,1,1),Hybrid!$A$1:$LI$1),FALSE)</f>
        <v>37571.89417</v>
      </c>
      <c r="AI4" s="331">
        <f>VLOOKUP($E4,Hybrid!$1:$1048576,MATCH(DATE(AI$2,1,1),Hybrid!$A$1:$LI$1),FALSE)</f>
        <v>37699.759870000002</v>
      </c>
      <c r="AJ4" s="331">
        <f>VLOOKUP($E4,Hybrid!$1:$1048576,MATCH(DATE(AJ$2,1,1),Hybrid!$A$1:$LI$1),FALSE)</f>
        <v>37835.561780000004</v>
      </c>
      <c r="AK4" s="331">
        <f>VLOOKUP($E4,Hybrid!$1:$1048576,MATCH(DATE(AK$2,1,1),Hybrid!$A$1:$LI$1),FALSE)</f>
        <v>37978.975140000002</v>
      </c>
      <c r="AL4" s="331">
        <f>VLOOKUP($E4,Hybrid!$1:$1048576,MATCH(DATE(AL$2,1,1),Hybrid!$A$1:$LI$1),FALSE)</f>
        <v>38125.2713</v>
      </c>
      <c r="AM4" s="331">
        <f>VLOOKUP($E4,Hybrid!$1:$1048576,MATCH(DATE(AM$2,1,1),Hybrid!$A$1:$LI$1),FALSE)</f>
        <v>38269.353329999998</v>
      </c>
      <c r="AN4" s="331">
        <f>VLOOKUP($E4,Hybrid!$1:$1048576,MATCH(DATE(AN$2,1,1),Hybrid!$A$1:$LI$1),FALSE)</f>
        <v>38406.10929</v>
      </c>
      <c r="AO4" s="331">
        <f>VLOOKUP($E4,Hybrid!$1:$1048576,MATCH(DATE(AO$2,1,1),Hybrid!$A$1:$LI$1),FALSE)</f>
        <v>38530.0746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7140.2621300000001</v>
      </c>
      <c r="H5" s="349">
        <f>VLOOKUP($E5,Hybrid!$1:$1048576,MATCH(DATE(H$2,1,1),Hybrid!$A$1:$LI$1),FALSE)</f>
        <v>7246.7197610000003</v>
      </c>
      <c r="I5" s="349">
        <f>VLOOKUP($E5,Hybrid!$1:$1048576,MATCH(DATE(I$2,1,1),Hybrid!$A$1:$LI$1),FALSE)</f>
        <v>7395.6262409999999</v>
      </c>
      <c r="J5" s="349">
        <f>VLOOKUP($E5,Hybrid!$1:$1048576,MATCH(DATE(J$2,1,1),Hybrid!$A$1:$LI$1),FALSE)</f>
        <v>7578.1760780000004</v>
      </c>
      <c r="K5" s="349">
        <f>VLOOKUP($E5,Hybrid!$1:$1048576,MATCH(DATE(K$2,1,1),Hybrid!$A$1:$LI$1),FALSE)</f>
        <v>7784.4779769999996</v>
      </c>
      <c r="L5" s="349">
        <f>VLOOKUP($E5,Hybrid!$1:$1048576,MATCH(DATE(L$2,1,1),Hybrid!$A$1:$LI$1),FALSE)</f>
        <v>8006.2029810000004</v>
      </c>
      <c r="M5" s="349">
        <f>VLOOKUP($E5,Hybrid!$1:$1048576,MATCH(DATE(M$2,1,1),Hybrid!$A$1:$LI$1),FALSE)</f>
        <v>8228.3046290000002</v>
      </c>
      <c r="N5" s="349">
        <f>VLOOKUP($E5,Hybrid!$1:$1048576,MATCH(DATE(N$2,1,1),Hybrid!$A$1:$LI$1),FALSE)</f>
        <v>8449.2664019999993</v>
      </c>
      <c r="O5" s="349">
        <f>VLOOKUP($E5,Hybrid!$1:$1048576,MATCH(DATE(O$2,1,1),Hybrid!$A$1:$LI$1),FALSE)</f>
        <v>8673.5354759999991</v>
      </c>
      <c r="P5" s="349">
        <f>VLOOKUP($E5,Hybrid!$1:$1048576,MATCH(DATE(P$2,1,1),Hybrid!$A$1:$LI$1),FALSE)</f>
        <v>8901.7735290000001</v>
      </c>
      <c r="Q5" s="349">
        <f>VLOOKUP($E5,Hybrid!$1:$1048576,MATCH(DATE(Q$2,1,1),Hybrid!$A$1:$LI$1),FALSE)</f>
        <v>9152.6537709999993</v>
      </c>
      <c r="R5" s="349">
        <f>VLOOKUP($E5,Hybrid!$1:$1048576,MATCH(DATE(R$2,1,1),Hybrid!$A$1:$LI$1),FALSE)</f>
        <v>9419.6103540000004</v>
      </c>
      <c r="S5" s="349">
        <f>VLOOKUP($E5,Hybrid!$1:$1048576,MATCH(DATE(S$2,1,1),Hybrid!$A$1:$LI$1),FALSE)</f>
        <v>9690.0919880000001</v>
      </c>
      <c r="T5" s="349">
        <f>VLOOKUP($E5,Hybrid!$1:$1048576,MATCH(DATE(T$2,1,1),Hybrid!$A$1:$LI$1),FALSE)</f>
        <v>9953.9770069999995</v>
      </c>
      <c r="U5" s="349">
        <f>VLOOKUP($E5,Hybrid!$1:$1048576,MATCH(DATE(U$2,1,1),Hybrid!$A$1:$LI$1),FALSE)</f>
        <v>10204.52137</v>
      </c>
      <c r="V5" s="349">
        <f>VLOOKUP($E5,Hybrid!$1:$1048576,MATCH(DATE(V$2,1,1),Hybrid!$A$1:$LI$1),FALSE)</f>
        <v>10434.595530000001</v>
      </c>
      <c r="W5" s="349">
        <f>VLOOKUP($E5,Hybrid!$1:$1048576,MATCH(DATE(W$2,1,1),Hybrid!$A$1:$LI$1),FALSE)</f>
        <v>10643.08741</v>
      </c>
      <c r="X5" s="349">
        <f>VLOOKUP($E5,Hybrid!$1:$1048576,MATCH(DATE(X$2,1,1),Hybrid!$A$1:$LI$1),FALSE)</f>
        <v>10832.12529</v>
      </c>
      <c r="Y5" s="349">
        <f>VLOOKUP($E5,Hybrid!$1:$1048576,MATCH(DATE(Y$2,1,1),Hybrid!$A$1:$LI$1),FALSE)</f>
        <v>11005.83426</v>
      </c>
      <c r="Z5" s="349">
        <f>VLOOKUP($E5,Hybrid!$1:$1048576,MATCH(DATE(Z$2,1,1),Hybrid!$A$1:$LI$1),FALSE)</f>
        <v>11164.77504</v>
      </c>
      <c r="AA5" s="349">
        <f>VLOOKUP($E5,Hybrid!$1:$1048576,MATCH(DATE(AA$2,1,1),Hybrid!$A$1:$LI$1),FALSE)</f>
        <v>11315.030150000001</v>
      </c>
      <c r="AB5" s="349">
        <f>VLOOKUP($E5,Hybrid!$1:$1048576,MATCH(DATE(AB$2,1,1),Hybrid!$A$1:$LI$1),FALSE)</f>
        <v>11457.441940000001</v>
      </c>
      <c r="AC5" s="349">
        <f>VLOOKUP($E5,Hybrid!$1:$1048576,MATCH(DATE(AC$2,1,1),Hybrid!$A$1:$LI$1),FALSE)</f>
        <v>11593.373869999999</v>
      </c>
      <c r="AD5" s="349">
        <f>VLOOKUP($E5,Hybrid!$1:$1048576,MATCH(DATE(AD$2,1,1),Hybrid!$A$1:$LI$1),FALSE)</f>
        <v>11724.502140000001</v>
      </c>
      <c r="AE5" s="349">
        <f>VLOOKUP($E5,Hybrid!$1:$1048576,MATCH(DATE(AE$2,1,1),Hybrid!$A$1:$LI$1),FALSE)</f>
        <v>11850.175160000001</v>
      </c>
      <c r="AF5" s="349">
        <f>VLOOKUP($E5,Hybrid!$1:$1048576,MATCH(DATE(AF$2,1,1),Hybrid!$A$1:$LI$1),FALSE)</f>
        <v>11974.1006</v>
      </c>
      <c r="AG5" s="349">
        <f>VLOOKUP($E5,Hybrid!$1:$1048576,MATCH(DATE(AG$2,1,1),Hybrid!$A$1:$LI$1),FALSE)</f>
        <v>12096.41152</v>
      </c>
      <c r="AH5" s="349">
        <f>VLOOKUP($E5,Hybrid!$1:$1048576,MATCH(DATE(AH$2,1,1),Hybrid!$A$1:$LI$1),FALSE)</f>
        <v>12218.564920000001</v>
      </c>
      <c r="AI5" s="349">
        <f>VLOOKUP($E5,Hybrid!$1:$1048576,MATCH(DATE(AI$2,1,1),Hybrid!$A$1:$LI$1),FALSE)</f>
        <v>12342.321260000001</v>
      </c>
      <c r="AJ5" s="349">
        <f>VLOOKUP($E5,Hybrid!$1:$1048576,MATCH(DATE(AJ$2,1,1),Hybrid!$A$1:$LI$1),FALSE)</f>
        <v>12468.753269999999</v>
      </c>
      <c r="AK5" s="349">
        <f>VLOOKUP($E5,Hybrid!$1:$1048576,MATCH(DATE(AK$2,1,1),Hybrid!$A$1:$LI$1),FALSE)</f>
        <v>12598.29528</v>
      </c>
      <c r="AL5" s="349">
        <f>VLOOKUP($E5,Hybrid!$1:$1048576,MATCH(DATE(AL$2,1,1),Hybrid!$A$1:$LI$1),FALSE)</f>
        <v>12729.76852</v>
      </c>
      <c r="AM5" s="349">
        <f>VLOOKUP($E5,Hybrid!$1:$1048576,MATCH(DATE(AM$2,1,1),Hybrid!$A$1:$LI$1),FALSE)</f>
        <v>12861.817160000001</v>
      </c>
      <c r="AN5" s="349">
        <f>VLOOKUP($E5,Hybrid!$1:$1048576,MATCH(DATE(AN$2,1,1),Hybrid!$A$1:$LI$1),FALSE)</f>
        <v>12992.974050000001</v>
      </c>
      <c r="AO5" s="349">
        <f>VLOOKUP($E5,Hybrid!$1:$1048576,MATCH(DATE(AO$2,1,1),Hybrid!$A$1:$LI$1),FALSE)</f>
        <v>13121.51496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8181.329702</v>
      </c>
      <c r="H6" s="349">
        <f>VLOOKUP($E6,Hybrid!$1:$1048576,MATCH(DATE(H$2,1,1),Hybrid!$A$1:$LI$1),FALSE)</f>
        <v>8178.4265530000002</v>
      </c>
      <c r="I6" s="349">
        <f>VLOOKUP($E6,Hybrid!$1:$1048576,MATCH(DATE(I$2,1,1),Hybrid!$A$1:$LI$1),FALSE)</f>
        <v>8222.8853760000002</v>
      </c>
      <c r="J6" s="349">
        <f>VLOOKUP($E6,Hybrid!$1:$1048576,MATCH(DATE(J$2,1,1),Hybrid!$A$1:$LI$1),FALSE)</f>
        <v>8305.4666319999997</v>
      </c>
      <c r="K6" s="349">
        <f>VLOOKUP($E6,Hybrid!$1:$1048576,MATCH(DATE(K$2,1,1),Hybrid!$A$1:$LI$1),FALSE)</f>
        <v>8416.2370719999999</v>
      </c>
      <c r="L6" s="349">
        <f>VLOOKUP($E6,Hybrid!$1:$1048576,MATCH(DATE(L$2,1,1),Hybrid!$A$1:$LI$1),FALSE)</f>
        <v>8546.748936</v>
      </c>
      <c r="M6" s="349">
        <f>VLOOKUP($E6,Hybrid!$1:$1048576,MATCH(DATE(M$2,1,1),Hybrid!$A$1:$LI$1),FALSE)</f>
        <v>8681.7110560000001</v>
      </c>
      <c r="N6" s="349">
        <f>VLOOKUP($E6,Hybrid!$1:$1048576,MATCH(DATE(N$2,1,1),Hybrid!$A$1:$LI$1),FALSE)</f>
        <v>8818.413149</v>
      </c>
      <c r="O6" s="349">
        <f>VLOOKUP($E6,Hybrid!$1:$1048576,MATCH(DATE(O$2,1,1),Hybrid!$A$1:$LI$1),FALSE)</f>
        <v>8959.7360289999997</v>
      </c>
      <c r="P6" s="349">
        <f>VLOOKUP($E6,Hybrid!$1:$1048576,MATCH(DATE(P$2,1,1),Hybrid!$A$1:$LI$1),FALSE)</f>
        <v>9104.7282020000002</v>
      </c>
      <c r="Q6" s="349">
        <f>VLOOKUP($E6,Hybrid!$1:$1048576,MATCH(DATE(Q$2,1,1),Hybrid!$A$1:$LI$1),FALSE)</f>
        <v>9270.1326260000005</v>
      </c>
      <c r="R6" s="349">
        <f>VLOOKUP($E6,Hybrid!$1:$1048576,MATCH(DATE(R$2,1,1),Hybrid!$A$1:$LI$1),FALSE)</f>
        <v>9451.0815629999997</v>
      </c>
      <c r="S6" s="349">
        <f>VLOOKUP($E6,Hybrid!$1:$1048576,MATCH(DATE(S$2,1,1),Hybrid!$A$1:$LI$1),FALSE)</f>
        <v>9636.772078</v>
      </c>
      <c r="T6" s="349">
        <f>VLOOKUP($E6,Hybrid!$1:$1048576,MATCH(DATE(T$2,1,1),Hybrid!$A$1:$LI$1),FALSE)</f>
        <v>9818.3805429999993</v>
      </c>
      <c r="U6" s="349">
        <f>VLOOKUP($E6,Hybrid!$1:$1048576,MATCH(DATE(U$2,1,1),Hybrid!$A$1:$LI$1),FALSE)</f>
        <v>9989.9846049999996</v>
      </c>
      <c r="V6" s="349">
        <f>VLOOKUP($E6,Hybrid!$1:$1048576,MATCH(DATE(V$2,1,1),Hybrid!$A$1:$LI$1),FALSE)</f>
        <v>10145.063410000001</v>
      </c>
      <c r="W6" s="349">
        <f>VLOOKUP($E6,Hybrid!$1:$1048576,MATCH(DATE(W$2,1,1),Hybrid!$A$1:$LI$1),FALSE)</f>
        <v>10282.376480000001</v>
      </c>
      <c r="X6" s="349">
        <f>VLOOKUP($E6,Hybrid!$1:$1048576,MATCH(DATE(X$2,1,1),Hybrid!$A$1:$LI$1),FALSE)</f>
        <v>10403.678980000001</v>
      </c>
      <c r="Y6" s="349">
        <f>VLOOKUP($E6,Hybrid!$1:$1048576,MATCH(DATE(Y$2,1,1),Hybrid!$A$1:$LI$1),FALSE)</f>
        <v>10512.62919</v>
      </c>
      <c r="Z6" s="349">
        <f>VLOOKUP($E6,Hybrid!$1:$1048576,MATCH(DATE(Z$2,1,1),Hybrid!$A$1:$LI$1),FALSE)</f>
        <v>10609.70565</v>
      </c>
      <c r="AA6" s="349">
        <f>VLOOKUP($E6,Hybrid!$1:$1048576,MATCH(DATE(AA$2,1,1),Hybrid!$A$1:$LI$1),FALSE)</f>
        <v>10700.402029999999</v>
      </c>
      <c r="AB6" s="349">
        <f>VLOOKUP($E6,Hybrid!$1:$1048576,MATCH(DATE(AB$2,1,1),Hybrid!$A$1:$LI$1),FALSE)</f>
        <v>10785.54268</v>
      </c>
      <c r="AC6" s="349">
        <f>VLOOKUP($E6,Hybrid!$1:$1048576,MATCH(DATE(AC$2,1,1),Hybrid!$A$1:$LI$1),FALSE)</f>
        <v>10866.292460000001</v>
      </c>
      <c r="AD6" s="349">
        <f>VLOOKUP($E6,Hybrid!$1:$1048576,MATCH(DATE(AD$2,1,1),Hybrid!$A$1:$LI$1),FALSE)</f>
        <v>10944.015009999999</v>
      </c>
      <c r="AE6" s="349">
        <f>VLOOKUP($E6,Hybrid!$1:$1048576,MATCH(DATE(AE$2,1,1),Hybrid!$A$1:$LI$1),FALSE)</f>
        <v>11017.931860000001</v>
      </c>
      <c r="AF6" s="349">
        <f>VLOOKUP($E6,Hybrid!$1:$1048576,MATCH(DATE(AF$2,1,1),Hybrid!$A$1:$LI$1),FALSE)</f>
        <v>11091.118850000001</v>
      </c>
      <c r="AG6" s="349">
        <f>VLOOKUP($E6,Hybrid!$1:$1048576,MATCH(DATE(AG$2,1,1),Hybrid!$A$1:$LI$1),FALSE)</f>
        <v>11163.42715</v>
      </c>
      <c r="AH6" s="349">
        <f>VLOOKUP($E6,Hybrid!$1:$1048576,MATCH(DATE(AH$2,1,1),Hybrid!$A$1:$LI$1),FALSE)</f>
        <v>11235.80199</v>
      </c>
      <c r="AI6" s="349">
        <f>VLOOKUP($E6,Hybrid!$1:$1048576,MATCH(DATE(AI$2,1,1),Hybrid!$A$1:$LI$1),FALSE)</f>
        <v>11309.438889999999</v>
      </c>
      <c r="AJ6" s="349">
        <f>VLOOKUP($E6,Hybrid!$1:$1048576,MATCH(DATE(AJ$2,1,1),Hybrid!$A$1:$LI$1),FALSE)</f>
        <v>11384.92727</v>
      </c>
      <c r="AK6" s="349">
        <f>VLOOKUP($E6,Hybrid!$1:$1048576,MATCH(DATE(AK$2,1,1),Hybrid!$A$1:$LI$1),FALSE)</f>
        <v>11462.310219999999</v>
      </c>
      <c r="AL6" s="349">
        <f>VLOOKUP($E6,Hybrid!$1:$1048576,MATCH(DATE(AL$2,1,1),Hybrid!$A$1:$LI$1),FALSE)</f>
        <v>11540.22489</v>
      </c>
      <c r="AM6" s="349">
        <f>VLOOKUP($E6,Hybrid!$1:$1048576,MATCH(DATE(AM$2,1,1),Hybrid!$A$1:$LI$1),FALSE)</f>
        <v>11617.154189999999</v>
      </c>
      <c r="AN6" s="349">
        <f>VLOOKUP($E6,Hybrid!$1:$1048576,MATCH(DATE(AN$2,1,1),Hybrid!$A$1:$LI$1),FALSE)</f>
        <v>11691.52248</v>
      </c>
      <c r="AO6" s="349">
        <f>VLOOKUP($E6,Hybrid!$1:$1048576,MATCH(DATE(AO$2,1,1),Hybrid!$A$1:$LI$1),FALSE)</f>
        <v>11761.59014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6645.7335419999999</v>
      </c>
      <c r="H7" s="349">
        <f>VLOOKUP($E7,Hybrid!$1:$1048576,MATCH(DATE(H$2,1,1),Hybrid!$A$1:$LI$1),FALSE)</f>
        <v>6565.950769</v>
      </c>
      <c r="I7" s="349">
        <f>VLOOKUP($E7,Hybrid!$1:$1048576,MATCH(DATE(I$2,1,1),Hybrid!$A$1:$LI$1),FALSE)</f>
        <v>6523.9327469999998</v>
      </c>
      <c r="J7" s="349">
        <f>VLOOKUP($E7,Hybrid!$1:$1048576,MATCH(DATE(J$2,1,1),Hybrid!$A$1:$LI$1),FALSE)</f>
        <v>6512.7176239999999</v>
      </c>
      <c r="K7" s="349">
        <f>VLOOKUP($E7,Hybrid!$1:$1048576,MATCH(DATE(K$2,1,1),Hybrid!$A$1:$LI$1),FALSE)</f>
        <v>6525.103325</v>
      </c>
      <c r="L7" s="349">
        <f>VLOOKUP($E7,Hybrid!$1:$1048576,MATCH(DATE(L$2,1,1),Hybrid!$A$1:$LI$1),FALSE)</f>
        <v>6554.9088330000004</v>
      </c>
      <c r="M7" s="349">
        <f>VLOOKUP($E7,Hybrid!$1:$1048576,MATCH(DATE(M$2,1,1),Hybrid!$A$1:$LI$1),FALSE)</f>
        <v>6590.9575679999998</v>
      </c>
      <c r="N7" s="349">
        <f>VLOOKUP($E7,Hybrid!$1:$1048576,MATCH(DATE(N$2,1,1),Hybrid!$A$1:$LI$1),FALSE)</f>
        <v>6630.5168139999996</v>
      </c>
      <c r="O7" s="349">
        <f>VLOOKUP($E7,Hybrid!$1:$1048576,MATCH(DATE(O$2,1,1),Hybrid!$A$1:$LI$1),FALSE)</f>
        <v>6674.6505550000002</v>
      </c>
      <c r="P7" s="349">
        <f>VLOOKUP($E7,Hybrid!$1:$1048576,MATCH(DATE(P$2,1,1),Hybrid!$A$1:$LI$1),FALSE)</f>
        <v>6721.6675269999996</v>
      </c>
      <c r="Q7" s="349">
        <f>VLOOKUP($E7,Hybrid!$1:$1048576,MATCH(DATE(Q$2,1,1),Hybrid!$A$1:$LI$1),FALSE)</f>
        <v>6782.3968130000003</v>
      </c>
      <c r="R7" s="349">
        <f>VLOOKUP($E7,Hybrid!$1:$1048576,MATCH(DATE(R$2,1,1),Hybrid!$A$1:$LI$1),FALSE)</f>
        <v>6854.3887910000003</v>
      </c>
      <c r="S7" s="349">
        <f>VLOOKUP($E7,Hybrid!$1:$1048576,MATCH(DATE(S$2,1,1),Hybrid!$A$1:$LI$1),FALSE)</f>
        <v>6930.9570000000003</v>
      </c>
      <c r="T7" s="349">
        <f>VLOOKUP($E7,Hybrid!$1:$1048576,MATCH(DATE(T$2,1,1),Hybrid!$A$1:$LI$1),FALSE)</f>
        <v>7006.5504030000002</v>
      </c>
      <c r="U7" s="349">
        <f>VLOOKUP($E7,Hybrid!$1:$1048576,MATCH(DATE(U$2,1,1),Hybrid!$A$1:$LI$1),FALSE)</f>
        <v>7077.4024689999997</v>
      </c>
      <c r="V7" s="349">
        <f>VLOOKUP($E7,Hybrid!$1:$1048576,MATCH(DATE(V$2,1,1),Hybrid!$A$1:$LI$1),FALSE)</f>
        <v>7139.1880789999996</v>
      </c>
      <c r="W7" s="349">
        <f>VLOOKUP($E7,Hybrid!$1:$1048576,MATCH(DATE(W$2,1,1),Hybrid!$A$1:$LI$1),FALSE)</f>
        <v>7190.9210849999999</v>
      </c>
      <c r="X7" s="349">
        <f>VLOOKUP($E7,Hybrid!$1:$1048576,MATCH(DATE(X$2,1,1),Hybrid!$A$1:$LI$1),FALSE)</f>
        <v>7233.6144389999999</v>
      </c>
      <c r="Y7" s="349">
        <f>VLOOKUP($E7,Hybrid!$1:$1048576,MATCH(DATE(Y$2,1,1),Hybrid!$A$1:$LI$1),FALSE)</f>
        <v>7269.5881929999996</v>
      </c>
      <c r="Z7" s="349">
        <f>VLOOKUP($E7,Hybrid!$1:$1048576,MATCH(DATE(Z$2,1,1),Hybrid!$A$1:$LI$1),FALSE)</f>
        <v>7299.1169460000001</v>
      </c>
      <c r="AA7" s="349">
        <f>VLOOKUP($E7,Hybrid!$1:$1048576,MATCH(DATE(AA$2,1,1),Hybrid!$A$1:$LI$1),FALSE)</f>
        <v>7325.76325</v>
      </c>
      <c r="AB7" s="349">
        <f>VLOOKUP($E7,Hybrid!$1:$1048576,MATCH(DATE(AB$2,1,1),Hybrid!$A$1:$LI$1),FALSE)</f>
        <v>7350.0877449999998</v>
      </c>
      <c r="AC7" s="349">
        <f>VLOOKUP($E7,Hybrid!$1:$1048576,MATCH(DATE(AC$2,1,1),Hybrid!$A$1:$LI$1),FALSE)</f>
        <v>7372.7900509999999</v>
      </c>
      <c r="AD7" s="349">
        <f>VLOOKUP($E7,Hybrid!$1:$1048576,MATCH(DATE(AD$2,1,1),Hybrid!$A$1:$LI$1),FALSE)</f>
        <v>7394.6472729999996</v>
      </c>
      <c r="AE7" s="349">
        <f>VLOOKUP($E7,Hybrid!$1:$1048576,MATCH(DATE(AE$2,1,1),Hybrid!$A$1:$LI$1),FALSE)</f>
        <v>7415.0166589999999</v>
      </c>
      <c r="AF7" s="349">
        <f>VLOOKUP($E7,Hybrid!$1:$1048576,MATCH(DATE(AF$2,1,1),Hybrid!$A$1:$LI$1),FALSE)</f>
        <v>7435.7182560000001</v>
      </c>
      <c r="AG7" s="349">
        <f>VLOOKUP($E7,Hybrid!$1:$1048576,MATCH(DATE(AG$2,1,1),Hybrid!$A$1:$LI$1),FALSE)</f>
        <v>7456.4752259999996</v>
      </c>
      <c r="AH7" s="349">
        <f>VLOOKUP($E7,Hybrid!$1:$1048576,MATCH(DATE(AH$2,1,1),Hybrid!$A$1:$LI$1),FALSE)</f>
        <v>7477.6634819999999</v>
      </c>
      <c r="AI7" s="349">
        <f>VLOOKUP($E7,Hybrid!$1:$1048576,MATCH(DATE(AI$2,1,1),Hybrid!$A$1:$LI$1),FALSE)</f>
        <v>7499.8114089999999</v>
      </c>
      <c r="AJ7" s="349">
        <f>VLOOKUP($E7,Hybrid!$1:$1048576,MATCH(DATE(AJ$2,1,1),Hybrid!$A$1:$LI$1),FALSE)</f>
        <v>7523.0662000000002</v>
      </c>
      <c r="AK7" s="349">
        <f>VLOOKUP($E7,Hybrid!$1:$1048576,MATCH(DATE(AK$2,1,1),Hybrid!$A$1:$LI$1),FALSE)</f>
        <v>7547.2425050000002</v>
      </c>
      <c r="AL7" s="349">
        <f>VLOOKUP($E7,Hybrid!$1:$1048576,MATCH(DATE(AL$2,1,1),Hybrid!$A$1:$LI$1),FALSE)</f>
        <v>7571.2746880000004</v>
      </c>
      <c r="AM7" s="349">
        <f>VLOOKUP($E7,Hybrid!$1:$1048576,MATCH(DATE(AM$2,1,1),Hybrid!$A$1:$LI$1),FALSE)</f>
        <v>7594.0050209999999</v>
      </c>
      <c r="AN7" s="349">
        <f>VLOOKUP($E7,Hybrid!$1:$1048576,MATCH(DATE(AN$2,1,1),Hybrid!$A$1:$LI$1),FALSE)</f>
        <v>7614.2681279999997</v>
      </c>
      <c r="AO7" s="349">
        <f>VLOOKUP($E7,Hybrid!$1:$1048576,MATCH(DATE(AO$2,1,1),Hybrid!$A$1:$LI$1),FALSE)</f>
        <v>7630.8375649999998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4054.1828839999998</v>
      </c>
      <c r="H8" s="349">
        <f>VLOOKUP($E8,Hybrid!$1:$1048576,MATCH(DATE(H$2,1,1),Hybrid!$A$1:$LI$1),FALSE)</f>
        <v>3978.3644519999998</v>
      </c>
      <c r="I8" s="349">
        <f>VLOOKUP($E8,Hybrid!$1:$1048576,MATCH(DATE(I$2,1,1),Hybrid!$A$1:$LI$1),FALSE)</f>
        <v>3923.6626729999998</v>
      </c>
      <c r="J8" s="349">
        <f>VLOOKUP($E8,Hybrid!$1:$1048576,MATCH(DATE(J$2,1,1),Hybrid!$A$1:$LI$1),FALSE)</f>
        <v>3885.7952959999998</v>
      </c>
      <c r="K8" s="349">
        <f>VLOOKUP($E8,Hybrid!$1:$1048576,MATCH(DATE(K$2,1,1),Hybrid!$A$1:$LI$1),FALSE)</f>
        <v>3860.6363040000001</v>
      </c>
      <c r="L8" s="349">
        <f>VLOOKUP($E8,Hybrid!$1:$1048576,MATCH(DATE(L$2,1,1),Hybrid!$A$1:$LI$1),FALSE)</f>
        <v>3844.6654290000001</v>
      </c>
      <c r="M8" s="349">
        <f>VLOOKUP($E8,Hybrid!$1:$1048576,MATCH(DATE(M$2,1,1),Hybrid!$A$1:$LI$1),FALSE)</f>
        <v>3831.2359809999998</v>
      </c>
      <c r="N8" s="349">
        <f>VLOOKUP($E8,Hybrid!$1:$1048576,MATCH(DATE(N$2,1,1),Hybrid!$A$1:$LI$1),FALSE)</f>
        <v>3818.1804139999999</v>
      </c>
      <c r="O8" s="349">
        <f>VLOOKUP($E8,Hybrid!$1:$1048576,MATCH(DATE(O$2,1,1),Hybrid!$A$1:$LI$1),FALSE)</f>
        <v>3805.4170559999998</v>
      </c>
      <c r="P8" s="349">
        <f>VLOOKUP($E8,Hybrid!$1:$1048576,MATCH(DATE(P$2,1,1),Hybrid!$A$1:$LI$1),FALSE)</f>
        <v>3791.5304529999999</v>
      </c>
      <c r="Q8" s="349">
        <f>VLOOKUP($E8,Hybrid!$1:$1048576,MATCH(DATE(Q$2,1,1),Hybrid!$A$1:$LI$1),FALSE)</f>
        <v>3781.9900339999999</v>
      </c>
      <c r="R8" s="349">
        <f>VLOOKUP($E8,Hybrid!$1:$1048576,MATCH(DATE(R$2,1,1),Hybrid!$A$1:$LI$1),FALSE)</f>
        <v>3776.444418</v>
      </c>
      <c r="S8" s="349">
        <f>VLOOKUP($E8,Hybrid!$1:$1048576,MATCH(DATE(S$2,1,1),Hybrid!$A$1:$LI$1),FALSE)</f>
        <v>3772.475993</v>
      </c>
      <c r="T8" s="349">
        <f>VLOOKUP($E8,Hybrid!$1:$1048576,MATCH(DATE(T$2,1,1),Hybrid!$A$1:$LI$1),FALSE)</f>
        <v>3768.1375840000001</v>
      </c>
      <c r="U8" s="349">
        <f>VLOOKUP($E8,Hybrid!$1:$1048576,MATCH(DATE(U$2,1,1),Hybrid!$A$1:$LI$1),FALSE)</f>
        <v>3762.2044770000002</v>
      </c>
      <c r="V8" s="349">
        <f>VLOOKUP($E8,Hybrid!$1:$1048576,MATCH(DATE(V$2,1,1),Hybrid!$A$1:$LI$1),FALSE)</f>
        <v>3753.0058260000001</v>
      </c>
      <c r="W8" s="349">
        <f>VLOOKUP($E8,Hybrid!$1:$1048576,MATCH(DATE(W$2,1,1),Hybrid!$A$1:$LI$1),FALSE)</f>
        <v>3740.245496</v>
      </c>
      <c r="X8" s="349">
        <f>VLOOKUP($E8,Hybrid!$1:$1048576,MATCH(DATE(X$2,1,1),Hybrid!$A$1:$LI$1),FALSE)</f>
        <v>3724.5218340000001</v>
      </c>
      <c r="Y8" s="349">
        <f>VLOOKUP($E8,Hybrid!$1:$1048576,MATCH(DATE(Y$2,1,1),Hybrid!$A$1:$LI$1),FALSE)</f>
        <v>3707.0293120000001</v>
      </c>
      <c r="Z8" s="349">
        <f>VLOOKUP($E8,Hybrid!$1:$1048576,MATCH(DATE(Z$2,1,1),Hybrid!$A$1:$LI$1),FALSE)</f>
        <v>3688.0074199999999</v>
      </c>
      <c r="AA8" s="349">
        <f>VLOOKUP($E8,Hybrid!$1:$1048576,MATCH(DATE(AA$2,1,1),Hybrid!$A$1:$LI$1),FALSE)</f>
        <v>3669.1529009999999</v>
      </c>
      <c r="AB8" s="349">
        <f>VLOOKUP($E8,Hybrid!$1:$1048576,MATCH(DATE(AB$2,1,1),Hybrid!$A$1:$LI$1),FALSE)</f>
        <v>3650.7870549999998</v>
      </c>
      <c r="AC8" s="349">
        <f>VLOOKUP($E8,Hybrid!$1:$1048576,MATCH(DATE(AC$2,1,1),Hybrid!$A$1:$LI$1),FALSE)</f>
        <v>3633.210329</v>
      </c>
      <c r="AD8" s="349">
        <f>VLOOKUP($E8,Hybrid!$1:$1048576,MATCH(DATE(AD$2,1,1),Hybrid!$A$1:$LI$1),FALSE)</f>
        <v>3616.692888</v>
      </c>
      <c r="AE8" s="349">
        <f>VLOOKUP($E8,Hybrid!$1:$1048576,MATCH(DATE(AE$2,1,1),Hybrid!$A$1:$LI$1),FALSE)</f>
        <v>3600.811925</v>
      </c>
      <c r="AF8" s="349">
        <f>VLOOKUP($E8,Hybrid!$1:$1048576,MATCH(DATE(AF$2,1,1),Hybrid!$A$1:$LI$1),FALSE)</f>
        <v>3586.1706220000001</v>
      </c>
      <c r="AG8" s="349">
        <f>VLOOKUP($E8,Hybrid!$1:$1048576,MATCH(DATE(AG$2,1,1),Hybrid!$A$1:$LI$1),FALSE)</f>
        <v>3572.3799939999999</v>
      </c>
      <c r="AH8" s="349">
        <f>VLOOKUP($E8,Hybrid!$1:$1048576,MATCH(DATE(AH$2,1,1),Hybrid!$A$1:$LI$1),FALSE)</f>
        <v>3559.3136829999999</v>
      </c>
      <c r="AI8" s="349">
        <f>VLOOKUP($E8,Hybrid!$1:$1048576,MATCH(DATE(AI$2,1,1),Hybrid!$A$1:$LI$1),FALSE)</f>
        <v>3546.9467559999998</v>
      </c>
      <c r="AJ8" s="349">
        <f>VLOOKUP($E8,Hybrid!$1:$1048576,MATCH(DATE(AJ$2,1,1),Hybrid!$A$1:$LI$1),FALSE)</f>
        <v>3535.1325179999999</v>
      </c>
      <c r="AK8" s="349">
        <f>VLOOKUP($E8,Hybrid!$1:$1048576,MATCH(DATE(AK$2,1,1),Hybrid!$A$1:$LI$1),FALSE)</f>
        <v>3523.6154510000001</v>
      </c>
      <c r="AL8" s="349">
        <f>VLOOKUP($E8,Hybrid!$1:$1048576,MATCH(DATE(AL$2,1,1),Hybrid!$A$1:$LI$1),FALSE)</f>
        <v>3511.7801909999998</v>
      </c>
      <c r="AM8" s="349">
        <f>VLOOKUP($E8,Hybrid!$1:$1048576,MATCH(DATE(AM$2,1,1),Hybrid!$A$1:$LI$1),FALSE)</f>
        <v>3498.9958120000001</v>
      </c>
      <c r="AN8" s="349">
        <f>VLOOKUP($E8,Hybrid!$1:$1048576,MATCH(DATE(AN$2,1,1),Hybrid!$A$1:$LI$1),FALSE)</f>
        <v>3484.6779740000002</v>
      </c>
      <c r="AO8" s="349">
        <f>VLOOKUP($E8,Hybrid!$1:$1048576,MATCH(DATE(AO$2,1,1),Hybrid!$A$1:$LI$1),FALSE)</f>
        <v>3468.273471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2442.5447079999999</v>
      </c>
      <c r="H9" s="349">
        <f>VLOOKUP($E9,Hybrid!$1:$1048576,MATCH(DATE(H$2,1,1),Hybrid!$A$1:$LI$1),FALSE)</f>
        <v>2398.347941</v>
      </c>
      <c r="I9" s="349">
        <f>VLOOKUP($E9,Hybrid!$1:$1048576,MATCH(DATE(I$2,1,1),Hybrid!$A$1:$LI$1),FALSE)</f>
        <v>2365.6852389999999</v>
      </c>
      <c r="J9" s="349">
        <f>VLOOKUP($E9,Hybrid!$1:$1048576,MATCH(DATE(J$2,1,1),Hybrid!$A$1:$LI$1),FALSE)</f>
        <v>2341.8280570000002</v>
      </c>
      <c r="K9" s="349">
        <f>VLOOKUP($E9,Hybrid!$1:$1048576,MATCH(DATE(K$2,1,1),Hybrid!$A$1:$LI$1),FALSE)</f>
        <v>2324.307773</v>
      </c>
      <c r="L9" s="349">
        <f>VLOOKUP($E9,Hybrid!$1:$1048576,MATCH(DATE(L$2,1,1),Hybrid!$A$1:$LI$1),FALSE)</f>
        <v>2311.0403430000001</v>
      </c>
      <c r="M9" s="349">
        <f>VLOOKUP($E9,Hybrid!$1:$1048576,MATCH(DATE(M$2,1,1),Hybrid!$A$1:$LI$1),FALSE)</f>
        <v>2297.8286509999998</v>
      </c>
      <c r="N9" s="349">
        <f>VLOOKUP($E9,Hybrid!$1:$1048576,MATCH(DATE(N$2,1,1),Hybrid!$A$1:$LI$1),FALSE)</f>
        <v>2283.1077289999998</v>
      </c>
      <c r="O9" s="349">
        <f>VLOOKUP($E9,Hybrid!$1:$1048576,MATCH(DATE(O$2,1,1),Hybrid!$A$1:$LI$1),FALSE)</f>
        <v>2266.572866</v>
      </c>
      <c r="P9" s="349">
        <f>VLOOKUP($E9,Hybrid!$1:$1048576,MATCH(DATE(P$2,1,1),Hybrid!$A$1:$LI$1),FALSE)</f>
        <v>2247.1552409999999</v>
      </c>
      <c r="Q9" s="349">
        <f>VLOOKUP($E9,Hybrid!$1:$1048576,MATCH(DATE(Q$2,1,1),Hybrid!$A$1:$LI$1),FALSE)</f>
        <v>2227.966418</v>
      </c>
      <c r="R9" s="349">
        <f>VLOOKUP($E9,Hybrid!$1:$1048576,MATCH(DATE(R$2,1,1),Hybrid!$A$1:$LI$1),FALSE)</f>
        <v>2209.4133969999998</v>
      </c>
      <c r="S9" s="349">
        <f>VLOOKUP($E9,Hybrid!$1:$1048576,MATCH(DATE(S$2,1,1),Hybrid!$A$1:$LI$1),FALSE)</f>
        <v>2190.72372</v>
      </c>
      <c r="T9" s="349">
        <f>VLOOKUP($E9,Hybrid!$1:$1048576,MATCH(DATE(T$2,1,1),Hybrid!$A$1:$LI$1),FALSE)</f>
        <v>2171.2999799999998</v>
      </c>
      <c r="U9" s="349">
        <f>VLOOKUP($E9,Hybrid!$1:$1048576,MATCH(DATE(U$2,1,1),Hybrid!$A$1:$LI$1),FALSE)</f>
        <v>2150.8359009999999</v>
      </c>
      <c r="V9" s="349">
        <f>VLOOKUP($E9,Hybrid!$1:$1048576,MATCH(DATE(V$2,1,1),Hybrid!$A$1:$LI$1),FALSE)</f>
        <v>2128.681067</v>
      </c>
      <c r="W9" s="349">
        <f>VLOOKUP($E9,Hybrid!$1:$1048576,MATCH(DATE(W$2,1,1),Hybrid!$A$1:$LI$1),FALSE)</f>
        <v>2104.7905820000001</v>
      </c>
      <c r="X9" s="349">
        <f>VLOOKUP($E9,Hybrid!$1:$1048576,MATCH(DATE(X$2,1,1),Hybrid!$A$1:$LI$1),FALSE)</f>
        <v>2079.551516</v>
      </c>
      <c r="Y9" s="349">
        <f>VLOOKUP($E9,Hybrid!$1:$1048576,MATCH(DATE(Y$2,1,1),Hybrid!$A$1:$LI$1),FALSE)</f>
        <v>2053.6422899999998</v>
      </c>
      <c r="Z9" s="349">
        <f>VLOOKUP($E9,Hybrid!$1:$1048576,MATCH(DATE(Z$2,1,1),Hybrid!$A$1:$LI$1),FALSE)</f>
        <v>2027.2465360000001</v>
      </c>
      <c r="AA9" s="349">
        <f>VLOOKUP($E9,Hybrid!$1:$1048576,MATCH(DATE(AA$2,1,1),Hybrid!$A$1:$LI$1),FALSE)</f>
        <v>2001.250796</v>
      </c>
      <c r="AB9" s="349">
        <f>VLOOKUP($E9,Hybrid!$1:$1048576,MATCH(DATE(AB$2,1,1),Hybrid!$A$1:$LI$1),FALSE)</f>
        <v>1975.8492100000001</v>
      </c>
      <c r="AC9" s="349">
        <f>VLOOKUP($E9,Hybrid!$1:$1048576,MATCH(DATE(AC$2,1,1),Hybrid!$A$1:$LI$1),FALSE)</f>
        <v>1951.1839950000001</v>
      </c>
      <c r="AD9" s="349">
        <f>VLOOKUP($E9,Hybrid!$1:$1048576,MATCH(DATE(AD$2,1,1),Hybrid!$A$1:$LI$1),FALSE)</f>
        <v>1927.3495789999999</v>
      </c>
      <c r="AE9" s="349">
        <f>VLOOKUP($E9,Hybrid!$1:$1048576,MATCH(DATE(AE$2,1,1),Hybrid!$A$1:$LI$1),FALSE)</f>
        <v>1904.079373</v>
      </c>
      <c r="AF9" s="349">
        <f>VLOOKUP($E9,Hybrid!$1:$1048576,MATCH(DATE(AF$2,1,1),Hybrid!$A$1:$LI$1),FALSE)</f>
        <v>1881.564948</v>
      </c>
      <c r="AG9" s="349">
        <f>VLOOKUP($E9,Hybrid!$1:$1048576,MATCH(DATE(AG$2,1,1),Hybrid!$A$1:$LI$1),FALSE)</f>
        <v>1859.5009689999999</v>
      </c>
      <c r="AH9" s="349">
        <f>VLOOKUP($E9,Hybrid!$1:$1048576,MATCH(DATE(AH$2,1,1),Hybrid!$A$1:$LI$1),FALSE)</f>
        <v>1837.697062</v>
      </c>
      <c r="AI9" s="349">
        <f>VLOOKUP($E9,Hybrid!$1:$1048576,MATCH(DATE(AI$2,1,1),Hybrid!$A$1:$LI$1),FALSE)</f>
        <v>1816.025003</v>
      </c>
      <c r="AJ9" s="349">
        <f>VLOOKUP($E9,Hybrid!$1:$1048576,MATCH(DATE(AJ$2,1,1),Hybrid!$A$1:$LI$1),FALSE)</f>
        <v>1794.320164</v>
      </c>
      <c r="AK9" s="349">
        <f>VLOOKUP($E9,Hybrid!$1:$1048576,MATCH(DATE(AK$2,1,1),Hybrid!$A$1:$LI$1),FALSE)</f>
        <v>1772.3850030000001</v>
      </c>
      <c r="AL9" s="349">
        <f>VLOOKUP($E9,Hybrid!$1:$1048576,MATCH(DATE(AL$2,1,1),Hybrid!$A$1:$LI$1),FALSE)</f>
        <v>1749.876221</v>
      </c>
      <c r="AM9" s="349">
        <f>VLOOKUP($E9,Hybrid!$1:$1048576,MATCH(DATE(AM$2,1,1),Hybrid!$A$1:$LI$1),FALSE)</f>
        <v>1726.4673150000001</v>
      </c>
      <c r="AN9" s="349">
        <f>VLOOKUP($E9,Hybrid!$1:$1048576,MATCH(DATE(AN$2,1,1),Hybrid!$A$1:$LI$1),FALSE)</f>
        <v>1701.885597</v>
      </c>
      <c r="AO9" s="349">
        <f>VLOOKUP($E9,Hybrid!$1:$1048576,MATCH(DATE(AO$2,1,1),Hybrid!$A$1:$LI$1),FALSE)</f>
        <v>1675.9074840000001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1210.573603</v>
      </c>
      <c r="H10" s="349">
        <f>VLOOKUP($E10,Hybrid!$1:$1048576,MATCH(DATE(H$2,1,1),Hybrid!$A$1:$LI$1),FALSE)</f>
        <v>1184.412744</v>
      </c>
      <c r="I10" s="349">
        <f>VLOOKUP($E10,Hybrid!$1:$1048576,MATCH(DATE(I$2,1,1),Hybrid!$A$1:$LI$1),FALSE)</f>
        <v>1162.2324329999999</v>
      </c>
      <c r="J10" s="349">
        <f>VLOOKUP($E10,Hybrid!$1:$1048576,MATCH(DATE(J$2,1,1),Hybrid!$A$1:$LI$1),FALSE)</f>
        <v>1142.5719939999999</v>
      </c>
      <c r="K10" s="349">
        <f>VLOOKUP($E10,Hybrid!$1:$1048576,MATCH(DATE(K$2,1,1),Hybrid!$A$1:$LI$1),FALSE)</f>
        <v>1124.324885</v>
      </c>
      <c r="L10" s="349">
        <f>VLOOKUP($E10,Hybrid!$1:$1048576,MATCH(DATE(L$2,1,1),Hybrid!$A$1:$LI$1),FALSE)</f>
        <v>1106.621167</v>
      </c>
      <c r="M10" s="349">
        <f>VLOOKUP($E10,Hybrid!$1:$1048576,MATCH(DATE(M$2,1,1),Hybrid!$A$1:$LI$1),FALSE)</f>
        <v>1087.404108</v>
      </c>
      <c r="N10" s="349">
        <f>VLOOKUP($E10,Hybrid!$1:$1048576,MATCH(DATE(N$2,1,1),Hybrid!$A$1:$LI$1),FALSE)</f>
        <v>1065.8284839999999</v>
      </c>
      <c r="O10" s="349">
        <f>VLOOKUP($E10,Hybrid!$1:$1048576,MATCH(DATE(O$2,1,1),Hybrid!$A$1:$LI$1),FALSE)</f>
        <v>1041.6898779999999</v>
      </c>
      <c r="P10" s="349">
        <f>VLOOKUP($E10,Hybrid!$1:$1048576,MATCH(DATE(P$2,1,1),Hybrid!$A$1:$LI$1),FALSE)</f>
        <v>1014.598981</v>
      </c>
      <c r="Q10" s="349">
        <f>VLOOKUP($E10,Hybrid!$1:$1048576,MATCH(DATE(Q$2,1,1),Hybrid!$A$1:$LI$1),FALSE)</f>
        <v>985.9392249</v>
      </c>
      <c r="R10" s="349">
        <f>VLOOKUP($E10,Hybrid!$1:$1048576,MATCH(DATE(R$2,1,1),Hybrid!$A$1:$LI$1),FALSE)</f>
        <v>956.49184600000001</v>
      </c>
      <c r="S10" s="349">
        <f>VLOOKUP($E10,Hybrid!$1:$1048576,MATCH(DATE(S$2,1,1),Hybrid!$A$1:$LI$1),FALSE)</f>
        <v>926.6098819</v>
      </c>
      <c r="T10" s="349">
        <f>VLOOKUP($E10,Hybrid!$1:$1048576,MATCH(DATE(T$2,1,1),Hybrid!$A$1:$LI$1),FALSE)</f>
        <v>896.60027239999999</v>
      </c>
      <c r="U10" s="349">
        <f>VLOOKUP($E10,Hybrid!$1:$1048576,MATCH(DATE(U$2,1,1),Hybrid!$A$1:$LI$1),FALSE)</f>
        <v>866.73765790000004</v>
      </c>
      <c r="V10" s="349">
        <f>VLOOKUP($E10,Hybrid!$1:$1048576,MATCH(DATE(V$2,1,1),Hybrid!$A$1:$LI$1),FALSE)</f>
        <v>837.07949399999995</v>
      </c>
      <c r="W10" s="349">
        <f>VLOOKUP($E10,Hybrid!$1:$1048576,MATCH(DATE(W$2,1,1),Hybrid!$A$1:$LI$1),FALSE)</f>
        <v>807.73877990000005</v>
      </c>
      <c r="X10" s="349">
        <f>VLOOKUP($E10,Hybrid!$1:$1048576,MATCH(DATE(X$2,1,1),Hybrid!$A$1:$LI$1),FALSE)</f>
        <v>778.8948633</v>
      </c>
      <c r="Y10" s="349">
        <f>VLOOKUP($E10,Hybrid!$1:$1048576,MATCH(DATE(Y$2,1,1),Hybrid!$A$1:$LI$1),FALSE)</f>
        <v>750.7701988</v>
      </c>
      <c r="Z10" s="349">
        <f>VLOOKUP($E10,Hybrid!$1:$1048576,MATCH(DATE(Z$2,1,1),Hybrid!$A$1:$LI$1),FALSE)</f>
        <v>723.44072549999999</v>
      </c>
      <c r="AA10" s="349">
        <f>VLOOKUP($E10,Hybrid!$1:$1048576,MATCH(DATE(AA$2,1,1),Hybrid!$A$1:$LI$1),FALSE)</f>
        <v>697.12084040000002</v>
      </c>
      <c r="AB10" s="349">
        <f>VLOOKUP($E10,Hybrid!$1:$1048576,MATCH(DATE(AB$2,1,1),Hybrid!$A$1:$LI$1),FALSE)</f>
        <v>671.84607689999996</v>
      </c>
      <c r="AC10" s="349">
        <f>VLOOKUP($E10,Hybrid!$1:$1048576,MATCH(DATE(AC$2,1,1),Hybrid!$A$1:$LI$1),FALSE)</f>
        <v>647.61436830000002</v>
      </c>
      <c r="AD10" s="349">
        <f>VLOOKUP($E10,Hybrid!$1:$1048576,MATCH(DATE(AD$2,1,1),Hybrid!$A$1:$LI$1),FALSE)</f>
        <v>624.39256839999996</v>
      </c>
      <c r="AE10" s="349">
        <f>VLOOKUP($E10,Hybrid!$1:$1048576,MATCH(DATE(AE$2,1,1),Hybrid!$A$1:$LI$1),FALSE)</f>
        <v>602.05484149999995</v>
      </c>
      <c r="AF10" s="349">
        <f>VLOOKUP($E10,Hybrid!$1:$1048576,MATCH(DATE(AF$2,1,1),Hybrid!$A$1:$LI$1),FALSE)</f>
        <v>580.55041740000001</v>
      </c>
      <c r="AG10" s="349">
        <f>VLOOKUP($E10,Hybrid!$1:$1048576,MATCH(DATE(AG$2,1,1),Hybrid!$A$1:$LI$1),FALSE)</f>
        <v>559.71576189999996</v>
      </c>
      <c r="AH10" s="349">
        <f>VLOOKUP($E10,Hybrid!$1:$1048576,MATCH(DATE(AH$2,1,1),Hybrid!$A$1:$LI$1),FALSE)</f>
        <v>539.41848900000002</v>
      </c>
      <c r="AI10" s="349">
        <f>VLOOKUP($E10,Hybrid!$1:$1048576,MATCH(DATE(AI$2,1,1),Hybrid!$A$1:$LI$1),FALSE)</f>
        <v>519.56056669999998</v>
      </c>
      <c r="AJ10" s="349">
        <f>VLOOKUP($E10,Hybrid!$1:$1048576,MATCH(DATE(AJ$2,1,1),Hybrid!$A$1:$LI$1),FALSE)</f>
        <v>500.06043089999997</v>
      </c>
      <c r="AK10" s="349">
        <f>VLOOKUP($E10,Hybrid!$1:$1048576,MATCH(DATE(AK$2,1,1),Hybrid!$A$1:$LI$1),FALSE)</f>
        <v>480.8488711</v>
      </c>
      <c r="AL10" s="349">
        <f>VLOOKUP($E10,Hybrid!$1:$1048576,MATCH(DATE(AL$2,1,1),Hybrid!$A$1:$LI$1),FALSE)</f>
        <v>461.84828479999999</v>
      </c>
      <c r="AM10" s="349">
        <f>VLOOKUP($E10,Hybrid!$1:$1048576,MATCH(DATE(AM$2,1,1),Hybrid!$A$1:$LI$1),FALSE)</f>
        <v>443.00399110000001</v>
      </c>
      <c r="AN10" s="349">
        <f>VLOOKUP($E10,Hybrid!$1:$1048576,MATCH(DATE(AN$2,1,1),Hybrid!$A$1:$LI$1),FALSE)</f>
        <v>424.29115560000002</v>
      </c>
      <c r="AO10" s="349">
        <f>VLOOKUP($E10,Hybrid!$1:$1048576,MATCH(DATE(AO$2,1,1),Hybrid!$A$1:$LI$1),FALSE)</f>
        <v>405.71060310000001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2183.3526510000002</v>
      </c>
      <c r="H11" s="349">
        <f>VLOOKUP($E11,Hybrid!$1:$1048576,MATCH(DATE(H$2,1,1),Hybrid!$A$1:$LI$1),FALSE)</f>
        <v>2137.1936900000001</v>
      </c>
      <c r="I11" s="349">
        <f>VLOOKUP($E11,Hybrid!$1:$1048576,MATCH(DATE(I$2,1,1),Hybrid!$A$1:$LI$1),FALSE)</f>
        <v>2095.3052910000001</v>
      </c>
      <c r="J11" s="349">
        <f>VLOOKUP($E11,Hybrid!$1:$1048576,MATCH(DATE(J$2,1,1),Hybrid!$A$1:$LI$1),FALSE)</f>
        <v>2054.9554859999998</v>
      </c>
      <c r="K11" s="349">
        <f>VLOOKUP($E11,Hybrid!$1:$1048576,MATCH(DATE(K$2,1,1),Hybrid!$A$1:$LI$1),FALSE)</f>
        <v>2014.4183049999999</v>
      </c>
      <c r="L11" s="349">
        <f>VLOOKUP($E11,Hybrid!$1:$1048576,MATCH(DATE(L$2,1,1),Hybrid!$A$1:$LI$1),FALSE)</f>
        <v>1972.4772350000001</v>
      </c>
      <c r="M11" s="349">
        <f>VLOOKUP($E11,Hybrid!$1:$1048576,MATCH(DATE(M$2,1,1),Hybrid!$A$1:$LI$1),FALSE)</f>
        <v>1925.575116</v>
      </c>
      <c r="N11" s="349">
        <f>VLOOKUP($E11,Hybrid!$1:$1048576,MATCH(DATE(N$2,1,1),Hybrid!$A$1:$LI$1),FALSE)</f>
        <v>1872.3884539999999</v>
      </c>
      <c r="O11" s="349">
        <f>VLOOKUP($E11,Hybrid!$1:$1048576,MATCH(DATE(O$2,1,1),Hybrid!$A$1:$LI$1),FALSE)</f>
        <v>1812.868561</v>
      </c>
      <c r="P11" s="349">
        <f>VLOOKUP($E11,Hybrid!$1:$1048576,MATCH(DATE(P$2,1,1),Hybrid!$A$1:$LI$1),FALSE)</f>
        <v>1746.8815079999999</v>
      </c>
      <c r="Q11" s="349">
        <f>VLOOKUP($E11,Hybrid!$1:$1048576,MATCH(DATE(Q$2,1,1),Hybrid!$A$1:$LI$1),FALSE)</f>
        <v>1677.149476</v>
      </c>
      <c r="R11" s="349">
        <f>VLOOKUP($E11,Hybrid!$1:$1048576,MATCH(DATE(R$2,1,1),Hybrid!$A$1:$LI$1),FALSE)</f>
        <v>1605.7637400000001</v>
      </c>
      <c r="S11" s="349">
        <f>VLOOKUP($E11,Hybrid!$1:$1048576,MATCH(DATE(S$2,1,1),Hybrid!$A$1:$LI$1),FALSE)</f>
        <v>1534.0427440000001</v>
      </c>
      <c r="T11" s="349">
        <f>VLOOKUP($E11,Hybrid!$1:$1048576,MATCH(DATE(T$2,1,1),Hybrid!$A$1:$LI$1),FALSE)</f>
        <v>1463.014189</v>
      </c>
      <c r="U11" s="349">
        <f>VLOOKUP($E11,Hybrid!$1:$1048576,MATCH(DATE(U$2,1,1),Hybrid!$A$1:$LI$1),FALSE)</f>
        <v>1393.4499980000001</v>
      </c>
      <c r="V11" s="349">
        <f>VLOOKUP($E11,Hybrid!$1:$1048576,MATCH(DATE(V$2,1,1),Hybrid!$A$1:$LI$1),FALSE)</f>
        <v>1325.6862180000001</v>
      </c>
      <c r="W11" s="349">
        <f>VLOOKUP($E11,Hybrid!$1:$1048576,MATCH(DATE(W$2,1,1),Hybrid!$A$1:$LI$1),FALSE)</f>
        <v>1259.9753089999999</v>
      </c>
      <c r="X11" s="349">
        <f>VLOOKUP($E11,Hybrid!$1:$1048576,MATCH(DATE(X$2,1,1),Hybrid!$A$1:$LI$1),FALSE)</f>
        <v>1196.568702</v>
      </c>
      <c r="Y11" s="349">
        <f>VLOOKUP($E11,Hybrid!$1:$1048576,MATCH(DATE(Y$2,1,1),Hybrid!$A$1:$LI$1),FALSE)</f>
        <v>1135.715087</v>
      </c>
      <c r="Z11" s="349">
        <f>VLOOKUP($E11,Hybrid!$1:$1048576,MATCH(DATE(Z$2,1,1),Hybrid!$A$1:$LI$1),FALSE)</f>
        <v>1077.478754</v>
      </c>
      <c r="AA11" s="349">
        <f>VLOOKUP($E11,Hybrid!$1:$1048576,MATCH(DATE(AA$2,1,1),Hybrid!$A$1:$LI$1),FALSE)</f>
        <v>1022.027915</v>
      </c>
      <c r="AB11" s="349">
        <f>VLOOKUP($E11,Hybrid!$1:$1048576,MATCH(DATE(AB$2,1,1),Hybrid!$A$1:$LI$1),FALSE)</f>
        <v>969.33798990000003</v>
      </c>
      <c r="AC11" s="349">
        <f>VLOOKUP($E11,Hybrid!$1:$1048576,MATCH(DATE(AC$2,1,1),Hybrid!$A$1:$LI$1),FALSE)</f>
        <v>919.3263571</v>
      </c>
      <c r="AD11" s="349">
        <f>VLOOKUP($E11,Hybrid!$1:$1048576,MATCH(DATE(AD$2,1,1),Hybrid!$A$1:$LI$1),FALSE)</f>
        <v>871.86674960000005</v>
      </c>
      <c r="AE11" s="349">
        <f>VLOOKUP($E11,Hybrid!$1:$1048576,MATCH(DATE(AE$2,1,1),Hybrid!$A$1:$LI$1),FALSE)</f>
        <v>826.74197730000003</v>
      </c>
      <c r="AF11" s="349">
        <f>VLOOKUP($E11,Hybrid!$1:$1048576,MATCH(DATE(AF$2,1,1),Hybrid!$A$1:$LI$1),FALSE)</f>
        <v>783.79158710000002</v>
      </c>
      <c r="AG11" s="349">
        <f>VLOOKUP($E11,Hybrid!$1:$1048576,MATCH(DATE(AG$2,1,1),Hybrid!$A$1:$LI$1),FALSE)</f>
        <v>742.76001289999999</v>
      </c>
      <c r="AH11" s="349">
        <f>VLOOKUP($E11,Hybrid!$1:$1048576,MATCH(DATE(AH$2,1,1),Hybrid!$A$1:$LI$1),FALSE)</f>
        <v>703.43455859999995</v>
      </c>
      <c r="AI11" s="349">
        <f>VLOOKUP($E11,Hybrid!$1:$1048576,MATCH(DATE(AI$2,1,1),Hybrid!$A$1:$LI$1),FALSE)</f>
        <v>665.65598809999995</v>
      </c>
      <c r="AJ11" s="349">
        <f>VLOOKUP($E11,Hybrid!$1:$1048576,MATCH(DATE(AJ$2,1,1),Hybrid!$A$1:$LI$1),FALSE)</f>
        <v>629.3019329</v>
      </c>
      <c r="AK11" s="349">
        <f>VLOOKUP($E11,Hybrid!$1:$1048576,MATCH(DATE(AK$2,1,1),Hybrid!$A$1:$LI$1),FALSE)</f>
        <v>594.27782230000003</v>
      </c>
      <c r="AL11" s="349">
        <f>VLOOKUP($E11,Hybrid!$1:$1048576,MATCH(DATE(AL$2,1,1),Hybrid!$A$1:$LI$1),FALSE)</f>
        <v>560.49850170000002</v>
      </c>
      <c r="AM11" s="349">
        <f>VLOOKUP($E11,Hybrid!$1:$1048576,MATCH(DATE(AM$2,1,1),Hybrid!$A$1:$LI$1),FALSE)</f>
        <v>527.90984109999999</v>
      </c>
      <c r="AN11" s="349">
        <f>VLOOKUP($E11,Hybrid!$1:$1048576,MATCH(DATE(AN$2,1,1),Hybrid!$A$1:$LI$1),FALSE)</f>
        <v>496.48990909999998</v>
      </c>
      <c r="AO11" s="349">
        <f>VLOOKUP($E11,Hybrid!$1:$1048576,MATCH(DATE(AO$2,1,1),Hybrid!$A$1:$LI$1),FALSE)</f>
        <v>466.24038289999999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62.909028409999998</v>
      </c>
      <c r="H12" s="331">
        <f>VLOOKUP($E12,Hybrid!$1:$1048576,MATCH(DATE(H$2,1,1),Hybrid!$A$1:$LI$1),FALSE)</f>
        <v>82.942910330000004</v>
      </c>
      <c r="I12" s="331">
        <f>VLOOKUP($E12,Hybrid!$1:$1048576,MATCH(DATE(I$2,1,1),Hybrid!$A$1:$LI$1),FALSE)</f>
        <v>104.5837791</v>
      </c>
      <c r="J12" s="331">
        <f>VLOOKUP($E12,Hybrid!$1:$1048576,MATCH(DATE(J$2,1,1),Hybrid!$A$1:$LI$1),FALSE)</f>
        <v>127.8007573</v>
      </c>
      <c r="K12" s="331">
        <f>VLOOKUP($E12,Hybrid!$1:$1048576,MATCH(DATE(K$2,1,1),Hybrid!$A$1:$LI$1),FALSE)</f>
        <v>152.21156970000001</v>
      </c>
      <c r="L12" s="331">
        <f>VLOOKUP($E12,Hybrid!$1:$1048576,MATCH(DATE(L$2,1,1),Hybrid!$A$1:$LI$1),FALSE)</f>
        <v>177.47206660000001</v>
      </c>
      <c r="M12" s="331">
        <f>VLOOKUP($E12,Hybrid!$1:$1048576,MATCH(DATE(M$2,1,1),Hybrid!$A$1:$LI$1),FALSE)</f>
        <v>203.23442850000001</v>
      </c>
      <c r="N12" s="331">
        <f>VLOOKUP($E12,Hybrid!$1:$1048576,MATCH(DATE(N$2,1,1),Hybrid!$A$1:$LI$1),FALSE)</f>
        <v>230.31832829999999</v>
      </c>
      <c r="O12" s="331">
        <f>VLOOKUP($E12,Hybrid!$1:$1048576,MATCH(DATE(O$2,1,1),Hybrid!$A$1:$LI$1),FALSE)</f>
        <v>260.68735579999998</v>
      </c>
      <c r="P12" s="331">
        <f>VLOOKUP($E12,Hybrid!$1:$1048576,MATCH(DATE(P$2,1,1),Hybrid!$A$1:$LI$1),FALSE)</f>
        <v>298.37741140000003</v>
      </c>
      <c r="Q12" s="331">
        <f>VLOOKUP($E12,Hybrid!$1:$1048576,MATCH(DATE(Q$2,1,1),Hybrid!$A$1:$LI$1),FALSE)</f>
        <v>348.74113130000001</v>
      </c>
      <c r="R12" s="331">
        <f>VLOOKUP($E12,Hybrid!$1:$1048576,MATCH(DATE(R$2,1,1),Hybrid!$A$1:$LI$1),FALSE)</f>
        <v>410.78591999999998</v>
      </c>
      <c r="S12" s="331">
        <f>VLOOKUP($E12,Hybrid!$1:$1048576,MATCH(DATE(S$2,1,1),Hybrid!$A$1:$LI$1),FALSE)</f>
        <v>483.32404889999998</v>
      </c>
      <c r="T12" s="331">
        <f>VLOOKUP($E12,Hybrid!$1:$1048576,MATCH(DATE(T$2,1,1),Hybrid!$A$1:$LI$1),FALSE)</f>
        <v>565.38187419999997</v>
      </c>
      <c r="U12" s="331">
        <f>VLOOKUP($E12,Hybrid!$1:$1048576,MATCH(DATE(U$2,1,1),Hybrid!$A$1:$LI$1),FALSE)</f>
        <v>656.30254300000001</v>
      </c>
      <c r="V12" s="331">
        <f>VLOOKUP($E12,Hybrid!$1:$1048576,MATCH(DATE(V$2,1,1),Hybrid!$A$1:$LI$1),FALSE)</f>
        <v>755.55890590000001</v>
      </c>
      <c r="W12" s="331">
        <f>VLOOKUP($E12,Hybrid!$1:$1048576,MATCH(DATE(W$2,1,1),Hybrid!$A$1:$LI$1),FALSE)</f>
        <v>863.59243260000005</v>
      </c>
      <c r="X12" s="331">
        <f>VLOOKUP($E12,Hybrid!$1:$1048576,MATCH(DATE(X$2,1,1),Hybrid!$A$1:$LI$1),FALSE)</f>
        <v>981.36812299999997</v>
      </c>
      <c r="Y12" s="331">
        <f>VLOOKUP($E12,Hybrid!$1:$1048576,MATCH(DATE(Y$2,1,1),Hybrid!$A$1:$LI$1),FALSE)</f>
        <v>1110.164859</v>
      </c>
      <c r="Z12" s="331">
        <f>VLOOKUP($E12,Hybrid!$1:$1048576,MATCH(DATE(Z$2,1,1),Hybrid!$A$1:$LI$1),FALSE)</f>
        <v>1250.6831890000001</v>
      </c>
      <c r="AA12" s="331">
        <f>VLOOKUP($E12,Hybrid!$1:$1048576,MATCH(DATE(AA$2,1,1),Hybrid!$A$1:$LI$1),FALSE)</f>
        <v>1404.528008</v>
      </c>
      <c r="AB12" s="331">
        <f>VLOOKUP($E12,Hybrid!$1:$1048576,MATCH(DATE(AB$2,1,1),Hybrid!$A$1:$LI$1),FALSE)</f>
        <v>1572.2252559999999</v>
      </c>
      <c r="AC12" s="331">
        <f>VLOOKUP($E12,Hybrid!$1:$1048576,MATCH(DATE(AC$2,1,1),Hybrid!$A$1:$LI$1),FALSE)</f>
        <v>1754.484101</v>
      </c>
      <c r="AD12" s="331">
        <f>VLOOKUP($E12,Hybrid!$1:$1048576,MATCH(DATE(AD$2,1,1),Hybrid!$A$1:$LI$1),FALSE)</f>
        <v>1952.1577729999999</v>
      </c>
      <c r="AE12" s="331">
        <f>VLOOKUP($E12,Hybrid!$1:$1048576,MATCH(DATE(AE$2,1,1),Hybrid!$A$1:$LI$1),FALSE)</f>
        <v>2165.5297690000002</v>
      </c>
      <c r="AF12" s="331">
        <f>VLOOKUP($E12,Hybrid!$1:$1048576,MATCH(DATE(AF$2,1,1),Hybrid!$A$1:$LI$1),FALSE)</f>
        <v>2396.1231339999999</v>
      </c>
      <c r="AG12" s="331">
        <f>VLOOKUP($E12,Hybrid!$1:$1048576,MATCH(DATE(AG$2,1,1),Hybrid!$A$1:$LI$1),FALSE)</f>
        <v>2644.6223380000001</v>
      </c>
      <c r="AH12" s="331">
        <f>VLOOKUP($E12,Hybrid!$1:$1048576,MATCH(DATE(AH$2,1,1),Hybrid!$A$1:$LI$1),FALSE)</f>
        <v>2912.2339189999998</v>
      </c>
      <c r="AI12" s="331">
        <f>VLOOKUP($E12,Hybrid!$1:$1048576,MATCH(DATE(AI$2,1,1),Hybrid!$A$1:$LI$1),FALSE)</f>
        <v>3200.4596660000002</v>
      </c>
      <c r="AJ12" s="331">
        <f>VLOOKUP($E12,Hybrid!$1:$1048576,MATCH(DATE(AJ$2,1,1),Hybrid!$A$1:$LI$1),FALSE)</f>
        <v>3510.7721889999998</v>
      </c>
      <c r="AK12" s="331">
        <f>VLOOKUP($E12,Hybrid!$1:$1048576,MATCH(DATE(AK$2,1,1),Hybrid!$A$1:$LI$1),FALSE)</f>
        <v>3844.5833480000001</v>
      </c>
      <c r="AL12" s="331">
        <f>VLOOKUP($E12,Hybrid!$1:$1048576,MATCH(DATE(AL$2,1,1),Hybrid!$A$1:$LI$1),FALSE)</f>
        <v>4202.7620539999998</v>
      </c>
      <c r="AM12" s="331">
        <f>VLOOKUP($E12,Hybrid!$1:$1048576,MATCH(DATE(AM$2,1,1),Hybrid!$A$1:$LI$1),FALSE)</f>
        <v>4586.1614399999999</v>
      </c>
      <c r="AN12" s="331">
        <f>VLOOKUP($E12,Hybrid!$1:$1048576,MATCH(DATE(AN$2,1,1),Hybrid!$A$1:$LI$1),FALSE)</f>
        <v>4995.6335140000001</v>
      </c>
      <c r="AO12" s="331">
        <f>VLOOKUP($E12,Hybrid!$1:$1048576,MATCH(DATE(AO$2,1,1),Hybrid!$A$1:$LI$1),FALSE)</f>
        <v>5431.9225429999997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15.129759910000001</v>
      </c>
      <c r="H13" s="349">
        <f>VLOOKUP($E13,Hybrid!$1:$1048576,MATCH(DATE(H$2,1,1),Hybrid!$A$1:$LI$1),FALSE)</f>
        <v>21.009985390000001</v>
      </c>
      <c r="I13" s="349">
        <f>VLOOKUP($E13,Hybrid!$1:$1048576,MATCH(DATE(I$2,1,1),Hybrid!$A$1:$LI$1),FALSE)</f>
        <v>27.426666470000001</v>
      </c>
      <c r="J13" s="349">
        <f>VLOOKUP($E13,Hybrid!$1:$1048576,MATCH(DATE(J$2,1,1),Hybrid!$A$1:$LI$1),FALSE)</f>
        <v>34.388404549999997</v>
      </c>
      <c r="K13" s="349">
        <f>VLOOKUP($E13,Hybrid!$1:$1048576,MATCH(DATE(K$2,1,1),Hybrid!$A$1:$LI$1),FALSE)</f>
        <v>41.785952629999997</v>
      </c>
      <c r="L13" s="349">
        <f>VLOOKUP($E13,Hybrid!$1:$1048576,MATCH(DATE(L$2,1,1),Hybrid!$A$1:$LI$1),FALSE)</f>
        <v>49.520103990000003</v>
      </c>
      <c r="M13" s="349">
        <f>VLOOKUP($E13,Hybrid!$1:$1048576,MATCH(DATE(M$2,1,1),Hybrid!$A$1:$LI$1),FALSE)</f>
        <v>57.511020160000001</v>
      </c>
      <c r="N13" s="349">
        <f>VLOOKUP($E13,Hybrid!$1:$1048576,MATCH(DATE(N$2,1,1),Hybrid!$A$1:$LI$1),FALSE)</f>
        <v>66.050570190000002</v>
      </c>
      <c r="O13" s="349">
        <f>VLOOKUP($E13,Hybrid!$1:$1048576,MATCH(DATE(O$2,1,1),Hybrid!$A$1:$LI$1),FALSE)</f>
        <v>75.814147890000001</v>
      </c>
      <c r="P13" s="349">
        <f>VLOOKUP($E13,Hybrid!$1:$1048576,MATCH(DATE(P$2,1,1),Hybrid!$A$1:$LI$1),FALSE)</f>
        <v>88.217857940000002</v>
      </c>
      <c r="Q13" s="349">
        <f>VLOOKUP($E13,Hybrid!$1:$1048576,MATCH(DATE(Q$2,1,1),Hybrid!$A$1:$LI$1),FALSE)</f>
        <v>105.1445018</v>
      </c>
      <c r="R13" s="349">
        <f>VLOOKUP($E13,Hybrid!$1:$1048576,MATCH(DATE(R$2,1,1),Hybrid!$A$1:$LI$1),FALSE)</f>
        <v>126.2661245</v>
      </c>
      <c r="S13" s="349">
        <f>VLOOKUP($E13,Hybrid!$1:$1048576,MATCH(DATE(S$2,1,1),Hybrid!$A$1:$LI$1),FALSE)</f>
        <v>151.17951959999999</v>
      </c>
      <c r="T13" s="349">
        <f>VLOOKUP($E13,Hybrid!$1:$1048576,MATCH(DATE(T$2,1,1),Hybrid!$A$1:$LI$1),FALSE)</f>
        <v>179.54794390000001</v>
      </c>
      <c r="U13" s="349">
        <f>VLOOKUP($E13,Hybrid!$1:$1048576,MATCH(DATE(U$2,1,1),Hybrid!$A$1:$LI$1),FALSE)</f>
        <v>211.14207880000001</v>
      </c>
      <c r="V13" s="349">
        <f>VLOOKUP($E13,Hybrid!$1:$1048576,MATCH(DATE(V$2,1,1),Hybrid!$A$1:$LI$1),FALSE)</f>
        <v>245.78845240000001</v>
      </c>
      <c r="W13" s="349">
        <f>VLOOKUP($E13,Hybrid!$1:$1048576,MATCH(DATE(W$2,1,1),Hybrid!$A$1:$LI$1),FALSE)</f>
        <v>283.66296510000001</v>
      </c>
      <c r="X13" s="349">
        <f>VLOOKUP($E13,Hybrid!$1:$1048576,MATCH(DATE(X$2,1,1),Hybrid!$A$1:$LI$1),FALSE)</f>
        <v>325.12514399999998</v>
      </c>
      <c r="Y13" s="349">
        <f>VLOOKUP($E13,Hybrid!$1:$1048576,MATCH(DATE(Y$2,1,1),Hybrid!$A$1:$LI$1),FALSE)</f>
        <v>370.64096019999999</v>
      </c>
      <c r="Z13" s="349">
        <f>VLOOKUP($E13,Hybrid!$1:$1048576,MATCH(DATE(Z$2,1,1),Hybrid!$A$1:$LI$1),FALSE)</f>
        <v>420.47382599999997</v>
      </c>
      <c r="AA13" s="349">
        <f>VLOOKUP($E13,Hybrid!$1:$1048576,MATCH(DATE(AA$2,1,1),Hybrid!$A$1:$LI$1),FALSE)</f>
        <v>475.20040569999998</v>
      </c>
      <c r="AB13" s="349">
        <f>VLOOKUP($E13,Hybrid!$1:$1048576,MATCH(DATE(AB$2,1,1),Hybrid!$A$1:$LI$1),FALSE)</f>
        <v>535.01286289999996</v>
      </c>
      <c r="AC13" s="349">
        <f>VLOOKUP($E13,Hybrid!$1:$1048576,MATCH(DATE(AC$2,1,1),Hybrid!$A$1:$LI$1),FALSE)</f>
        <v>600.17981889999999</v>
      </c>
      <c r="AD13" s="349">
        <f>VLOOKUP($E13,Hybrid!$1:$1048576,MATCH(DATE(AD$2,1,1),Hybrid!$A$1:$LI$1),FALSE)</f>
        <v>671.03269560000001</v>
      </c>
      <c r="AE13" s="349">
        <f>VLOOKUP($E13,Hybrid!$1:$1048576,MATCH(DATE(AE$2,1,1),Hybrid!$A$1:$LI$1),FALSE)</f>
        <v>747.71484090000001</v>
      </c>
      <c r="AF13" s="349">
        <f>VLOOKUP($E13,Hybrid!$1:$1048576,MATCH(DATE(AF$2,1,1),Hybrid!$A$1:$LI$1),FALSE)</f>
        <v>830.82500670000002</v>
      </c>
      <c r="AG13" s="349">
        <f>VLOOKUP($E13,Hybrid!$1:$1048576,MATCH(DATE(AG$2,1,1),Hybrid!$A$1:$LI$1),FALSE)</f>
        <v>920.68253540000001</v>
      </c>
      <c r="AH13" s="349">
        <f>VLOOKUP($E13,Hybrid!$1:$1048576,MATCH(DATE(AH$2,1,1),Hybrid!$A$1:$LI$1),FALSE)</f>
        <v>1017.819387</v>
      </c>
      <c r="AI13" s="349">
        <f>VLOOKUP($E13,Hybrid!$1:$1048576,MATCH(DATE(AI$2,1,1),Hybrid!$A$1:$LI$1),FALSE)</f>
        <v>1122.8924179999999</v>
      </c>
      <c r="AJ13" s="349">
        <f>VLOOKUP($E13,Hybrid!$1:$1048576,MATCH(DATE(AJ$2,1,1),Hybrid!$A$1:$LI$1),FALSE)</f>
        <v>1236.5657349999999</v>
      </c>
      <c r="AK13" s="349">
        <f>VLOOKUP($E13,Hybrid!$1:$1048576,MATCH(DATE(AK$2,1,1),Hybrid!$A$1:$LI$1),FALSE)</f>
        <v>1359.4991540000001</v>
      </c>
      <c r="AL13" s="349">
        <f>VLOOKUP($E13,Hybrid!$1:$1048576,MATCH(DATE(AL$2,1,1),Hybrid!$A$1:$LI$1),FALSE)</f>
        <v>1492.1760839999999</v>
      </c>
      <c r="AM13" s="349">
        <f>VLOOKUP($E13,Hybrid!$1:$1048576,MATCH(DATE(AM$2,1,1),Hybrid!$A$1:$LI$1),FALSE)</f>
        <v>1635.0975739999999</v>
      </c>
      <c r="AN13" s="349">
        <f>VLOOKUP($E13,Hybrid!$1:$1048576,MATCH(DATE(AN$2,1,1),Hybrid!$A$1:$LI$1),FALSE)</f>
        <v>1788.7808319999999</v>
      </c>
      <c r="AO13" s="349">
        <f>VLOOKUP($E13,Hybrid!$1:$1048576,MATCH(DATE(AO$2,1,1),Hybrid!$A$1:$LI$1),FALSE)</f>
        <v>1953.715479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16.447353629999999</v>
      </c>
      <c r="H14" s="349">
        <f>VLOOKUP($E14,Hybrid!$1:$1048576,MATCH(DATE(H$2,1,1),Hybrid!$A$1:$LI$1),FALSE)</f>
        <v>22.024883370000001</v>
      </c>
      <c r="I14" s="349">
        <f>VLOOKUP($E14,Hybrid!$1:$1048576,MATCH(DATE(I$2,1,1),Hybrid!$A$1:$LI$1),FALSE)</f>
        <v>28.12579276</v>
      </c>
      <c r="J14" s="349">
        <f>VLOOKUP($E14,Hybrid!$1:$1048576,MATCH(DATE(J$2,1,1),Hybrid!$A$1:$LI$1),FALSE)</f>
        <v>34.759336359999999</v>
      </c>
      <c r="K14" s="349">
        <f>VLOOKUP($E14,Hybrid!$1:$1048576,MATCH(DATE(K$2,1,1),Hybrid!$A$1:$LI$1),FALSE)</f>
        <v>41.817784080000003</v>
      </c>
      <c r="L14" s="349">
        <f>VLOOKUP($E14,Hybrid!$1:$1048576,MATCH(DATE(L$2,1,1),Hybrid!$A$1:$LI$1),FALSE)</f>
        <v>49.202665580000001</v>
      </c>
      <c r="M14" s="349">
        <f>VLOOKUP($E14,Hybrid!$1:$1048576,MATCH(DATE(M$2,1,1),Hybrid!$A$1:$LI$1),FALSE)</f>
        <v>56.833470920000003</v>
      </c>
      <c r="N14" s="349">
        <f>VLOOKUP($E14,Hybrid!$1:$1048576,MATCH(DATE(N$2,1,1),Hybrid!$A$1:$LI$1),FALSE)</f>
        <v>64.992617159999995</v>
      </c>
      <c r="O14" s="349">
        <f>VLOOKUP($E14,Hybrid!$1:$1048576,MATCH(DATE(O$2,1,1),Hybrid!$A$1:$LI$1),FALSE)</f>
        <v>74.333587080000001</v>
      </c>
      <c r="P14" s="349">
        <f>VLOOKUP($E14,Hybrid!$1:$1048576,MATCH(DATE(P$2,1,1),Hybrid!$A$1:$LI$1),FALSE)</f>
        <v>86.214784539999997</v>
      </c>
      <c r="Q14" s="349">
        <f>VLOOKUP($E14,Hybrid!$1:$1048576,MATCH(DATE(Q$2,1,1),Hybrid!$A$1:$LI$1),FALSE)</f>
        <v>102.4157987</v>
      </c>
      <c r="R14" s="349">
        <f>VLOOKUP($E14,Hybrid!$1:$1048576,MATCH(DATE(R$2,1,1),Hybrid!$A$1:$LI$1),FALSE)</f>
        <v>122.60458970000001</v>
      </c>
      <c r="S14" s="349">
        <f>VLOOKUP($E14,Hybrid!$1:$1048576,MATCH(DATE(S$2,1,1),Hybrid!$A$1:$LI$1),FALSE)</f>
        <v>146.38807489999999</v>
      </c>
      <c r="T14" s="349">
        <f>VLOOKUP($E14,Hybrid!$1:$1048576,MATCH(DATE(T$2,1,1),Hybrid!$A$1:$LI$1),FALSE)</f>
        <v>173.44139809999999</v>
      </c>
      <c r="U14" s="349">
        <f>VLOOKUP($E14,Hybrid!$1:$1048576,MATCH(DATE(U$2,1,1),Hybrid!$A$1:$LI$1),FALSE)</f>
        <v>203.54327029999999</v>
      </c>
      <c r="V14" s="349">
        <f>VLOOKUP($E14,Hybrid!$1:$1048576,MATCH(DATE(V$2,1,1),Hybrid!$A$1:$LI$1),FALSE)</f>
        <v>236.5201496</v>
      </c>
      <c r="W14" s="349">
        <f>VLOOKUP($E14,Hybrid!$1:$1048576,MATCH(DATE(W$2,1,1),Hybrid!$A$1:$LI$1),FALSE)</f>
        <v>272.52281399999998</v>
      </c>
      <c r="X14" s="349">
        <f>VLOOKUP($E14,Hybrid!$1:$1048576,MATCH(DATE(X$2,1,1),Hybrid!$A$1:$LI$1),FALSE)</f>
        <v>311.87591329999998</v>
      </c>
      <c r="Y14" s="349">
        <f>VLOOKUP($E14,Hybrid!$1:$1048576,MATCH(DATE(Y$2,1,1),Hybrid!$A$1:$LI$1),FALSE)</f>
        <v>355.00747999999999</v>
      </c>
      <c r="Z14" s="349">
        <f>VLOOKUP($E14,Hybrid!$1:$1048576,MATCH(DATE(Z$2,1,1),Hybrid!$A$1:$LI$1),FALSE)</f>
        <v>402.15418110000002</v>
      </c>
      <c r="AA14" s="349">
        <f>VLOOKUP($E14,Hybrid!$1:$1048576,MATCH(DATE(AA$2,1,1),Hybrid!$A$1:$LI$1),FALSE)</f>
        <v>453.85226349999999</v>
      </c>
      <c r="AB14" s="349">
        <f>VLOOKUP($E14,Hybrid!$1:$1048576,MATCH(DATE(AB$2,1,1),Hybrid!$A$1:$LI$1),FALSE)</f>
        <v>510.27839519999998</v>
      </c>
      <c r="AC14" s="349">
        <f>VLOOKUP($E14,Hybrid!$1:$1048576,MATCH(DATE(AC$2,1,1),Hybrid!$A$1:$LI$1),FALSE)</f>
        <v>571.67303709999999</v>
      </c>
      <c r="AD14" s="349">
        <f>VLOOKUP($E14,Hybrid!$1:$1048576,MATCH(DATE(AD$2,1,1),Hybrid!$A$1:$LI$1),FALSE)</f>
        <v>638.32739430000004</v>
      </c>
      <c r="AE14" s="349">
        <f>VLOOKUP($E14,Hybrid!$1:$1048576,MATCH(DATE(AE$2,1,1),Hybrid!$A$1:$LI$1),FALSE)</f>
        <v>710.34510339999997</v>
      </c>
      <c r="AF14" s="349">
        <f>VLOOKUP($E14,Hybrid!$1:$1048576,MATCH(DATE(AF$2,1,1),Hybrid!$A$1:$LI$1),FALSE)</f>
        <v>788.24942929999997</v>
      </c>
      <c r="AG14" s="349">
        <f>VLOOKUP($E14,Hybrid!$1:$1048576,MATCH(DATE(AG$2,1,1),Hybrid!$A$1:$LI$1),FALSE)</f>
        <v>872.28837829999998</v>
      </c>
      <c r="AH14" s="349">
        <f>VLOOKUP($E14,Hybrid!$1:$1048576,MATCH(DATE(AH$2,1,1),Hybrid!$A$1:$LI$1),FALSE)</f>
        <v>962.88861580000003</v>
      </c>
      <c r="AI14" s="349">
        <f>VLOOKUP($E14,Hybrid!$1:$1048576,MATCH(DATE(AI$2,1,1),Hybrid!$A$1:$LI$1),FALSE)</f>
        <v>1060.5765779999999</v>
      </c>
      <c r="AJ14" s="349">
        <f>VLOOKUP($E14,Hybrid!$1:$1048576,MATCH(DATE(AJ$2,1,1),Hybrid!$A$1:$LI$1),FALSE)</f>
        <v>1165.868506</v>
      </c>
      <c r="AK14" s="349">
        <f>VLOOKUP($E14,Hybrid!$1:$1048576,MATCH(DATE(AK$2,1,1),Hybrid!$A$1:$LI$1),FALSE)</f>
        <v>1279.2599580000001</v>
      </c>
      <c r="AL14" s="349">
        <f>VLOOKUP($E14,Hybrid!$1:$1048576,MATCH(DATE(AL$2,1,1),Hybrid!$A$1:$LI$1),FALSE)</f>
        <v>1401.0633310000001</v>
      </c>
      <c r="AM14" s="349">
        <f>VLOOKUP($E14,Hybrid!$1:$1048576,MATCH(DATE(AM$2,1,1),Hybrid!$A$1:$LI$1),FALSE)</f>
        <v>1531.584456</v>
      </c>
      <c r="AN14" s="349">
        <f>VLOOKUP($E14,Hybrid!$1:$1048576,MATCH(DATE(AN$2,1,1),Hybrid!$A$1:$LI$1),FALSE)</f>
        <v>1671.1254100000001</v>
      </c>
      <c r="AO14" s="349">
        <f>VLOOKUP($E14,Hybrid!$1:$1048576,MATCH(DATE(AO$2,1,1),Hybrid!$A$1:$LI$1),FALSE)</f>
        <v>1819.947173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12.80788469</v>
      </c>
      <c r="H15" s="349">
        <f>VLOOKUP($E15,Hybrid!$1:$1048576,MATCH(DATE(H$2,1,1),Hybrid!$A$1:$LI$1),FALSE)</f>
        <v>16.616757310000001</v>
      </c>
      <c r="I15" s="349">
        <f>VLOOKUP($E15,Hybrid!$1:$1048576,MATCH(DATE(I$2,1,1),Hybrid!$A$1:$LI$1),FALSE)</f>
        <v>20.792849870000001</v>
      </c>
      <c r="J15" s="349">
        <f>VLOOKUP($E15,Hybrid!$1:$1048576,MATCH(DATE(J$2,1,1),Hybrid!$A$1:$LI$1),FALSE)</f>
        <v>25.342962029999999</v>
      </c>
      <c r="K15" s="349">
        <f>VLOOKUP($E15,Hybrid!$1:$1048576,MATCH(DATE(K$2,1,1),Hybrid!$A$1:$LI$1),FALSE)</f>
        <v>30.190636749999999</v>
      </c>
      <c r="L15" s="349">
        <f>VLOOKUP($E15,Hybrid!$1:$1048576,MATCH(DATE(L$2,1,1),Hybrid!$A$1:$LI$1),FALSE)</f>
        <v>35.265594419999999</v>
      </c>
      <c r="M15" s="349">
        <f>VLOOKUP($E15,Hybrid!$1:$1048576,MATCH(DATE(M$2,1,1),Hybrid!$A$1:$LI$1),FALSE)</f>
        <v>40.50920833</v>
      </c>
      <c r="N15" s="349">
        <f>VLOOKUP($E15,Hybrid!$1:$1048576,MATCH(DATE(N$2,1,1),Hybrid!$A$1:$LI$1),FALSE)</f>
        <v>46.117204299999997</v>
      </c>
      <c r="O15" s="349">
        <f>VLOOKUP($E15,Hybrid!$1:$1048576,MATCH(DATE(O$2,1,1),Hybrid!$A$1:$LI$1),FALSE)</f>
        <v>52.542765150000001</v>
      </c>
      <c r="P15" s="349">
        <f>VLOOKUP($E15,Hybrid!$1:$1048576,MATCH(DATE(P$2,1,1),Hybrid!$A$1:$LI$1),FALSE)</f>
        <v>60.720064729999997</v>
      </c>
      <c r="Q15" s="349">
        <f>VLOOKUP($E15,Hybrid!$1:$1048576,MATCH(DATE(Q$2,1,1),Hybrid!$A$1:$LI$1),FALSE)</f>
        <v>71.855843899999996</v>
      </c>
      <c r="R15" s="349">
        <f>VLOOKUP($E15,Hybrid!$1:$1048576,MATCH(DATE(R$2,1,1),Hybrid!$A$1:$LI$1),FALSE)</f>
        <v>85.708913760000002</v>
      </c>
      <c r="S15" s="349">
        <f>VLOOKUP($E15,Hybrid!$1:$1048576,MATCH(DATE(S$2,1,1),Hybrid!$A$1:$LI$1),FALSE)</f>
        <v>102.0040355</v>
      </c>
      <c r="T15" s="349">
        <f>VLOOKUP($E15,Hybrid!$1:$1048576,MATCH(DATE(T$2,1,1),Hybrid!$A$1:$LI$1),FALSE)</f>
        <v>120.5162401</v>
      </c>
      <c r="U15" s="349">
        <f>VLOOKUP($E15,Hybrid!$1:$1048576,MATCH(DATE(U$2,1,1),Hybrid!$A$1:$LI$1),FALSE)</f>
        <v>141.09233280000001</v>
      </c>
      <c r="V15" s="349">
        <f>VLOOKUP($E15,Hybrid!$1:$1048576,MATCH(DATE(V$2,1,1),Hybrid!$A$1:$LI$1),FALSE)</f>
        <v>163.60804899999999</v>
      </c>
      <c r="W15" s="349">
        <f>VLOOKUP($E15,Hybrid!$1:$1048576,MATCH(DATE(W$2,1,1),Hybrid!$A$1:$LI$1),FALSE)</f>
        <v>188.15507579999999</v>
      </c>
      <c r="X15" s="349">
        <f>VLOOKUP($E15,Hybrid!$1:$1048576,MATCH(DATE(X$2,1,1),Hybrid!$A$1:$LI$1),FALSE)</f>
        <v>214.94331840000001</v>
      </c>
      <c r="Y15" s="349">
        <f>VLOOKUP($E15,Hybrid!$1:$1048576,MATCH(DATE(Y$2,1,1),Hybrid!$A$1:$LI$1),FALSE)</f>
        <v>244.2547883</v>
      </c>
      <c r="Z15" s="349">
        <f>VLOOKUP($E15,Hybrid!$1:$1048576,MATCH(DATE(Z$2,1,1),Hybrid!$A$1:$LI$1),FALSE)</f>
        <v>276.24188299999997</v>
      </c>
      <c r="AA15" s="349">
        <f>VLOOKUP($E15,Hybrid!$1:$1048576,MATCH(DATE(AA$2,1,1),Hybrid!$A$1:$LI$1),FALSE)</f>
        <v>311.26262910000003</v>
      </c>
      <c r="AB15" s="349">
        <f>VLOOKUP($E15,Hybrid!$1:$1048576,MATCH(DATE(AB$2,1,1),Hybrid!$A$1:$LI$1),FALSE)</f>
        <v>349.43394710000001</v>
      </c>
      <c r="AC15" s="349">
        <f>VLOOKUP($E15,Hybrid!$1:$1048576,MATCH(DATE(AC$2,1,1),Hybrid!$A$1:$LI$1),FALSE)</f>
        <v>390.91038270000001</v>
      </c>
      <c r="AD15" s="349">
        <f>VLOOKUP($E15,Hybrid!$1:$1048576,MATCH(DATE(AD$2,1,1),Hybrid!$A$1:$LI$1),FALSE)</f>
        <v>435.87525069999998</v>
      </c>
      <c r="AE15" s="349">
        <f>VLOOKUP($E15,Hybrid!$1:$1048576,MATCH(DATE(AE$2,1,1),Hybrid!$A$1:$LI$1),FALSE)</f>
        <v>484.3783593</v>
      </c>
      <c r="AF15" s="349">
        <f>VLOOKUP($E15,Hybrid!$1:$1048576,MATCH(DATE(AF$2,1,1),Hybrid!$A$1:$LI$1),FALSE)</f>
        <v>536.74712199999999</v>
      </c>
      <c r="AG15" s="349">
        <f>VLOOKUP($E15,Hybrid!$1:$1048576,MATCH(DATE(AG$2,1,1),Hybrid!$A$1:$LI$1),FALSE)</f>
        <v>593.11529740000003</v>
      </c>
      <c r="AH15" s="349">
        <f>VLOOKUP($E15,Hybrid!$1:$1048576,MATCH(DATE(AH$2,1,1),Hybrid!$A$1:$LI$1),FALSE)</f>
        <v>653.72351389999994</v>
      </c>
      <c r="AI15" s="349">
        <f>VLOOKUP($E15,Hybrid!$1:$1048576,MATCH(DATE(AI$2,1,1),Hybrid!$A$1:$LI$1),FALSE)</f>
        <v>718.86875310000005</v>
      </c>
      <c r="AJ15" s="349">
        <f>VLOOKUP($E15,Hybrid!$1:$1048576,MATCH(DATE(AJ$2,1,1),Hybrid!$A$1:$LI$1),FALSE)</f>
        <v>788.83091000000002</v>
      </c>
      <c r="AK15" s="349">
        <f>VLOOKUP($E15,Hybrid!$1:$1048576,MATCH(DATE(AK$2,1,1),Hybrid!$A$1:$LI$1),FALSE)</f>
        <v>863.86630079999998</v>
      </c>
      <c r="AL15" s="349">
        <f>VLOOKUP($E15,Hybrid!$1:$1048576,MATCH(DATE(AL$2,1,1),Hybrid!$A$1:$LI$1),FALSE)</f>
        <v>944.09795819999999</v>
      </c>
      <c r="AM15" s="349">
        <f>VLOOKUP($E15,Hybrid!$1:$1048576,MATCH(DATE(AM$2,1,1),Hybrid!$A$1:$LI$1),FALSE)</f>
        <v>1029.6312909999999</v>
      </c>
      <c r="AN15" s="349">
        <f>VLOOKUP($E15,Hybrid!$1:$1048576,MATCH(DATE(AN$2,1,1),Hybrid!$A$1:$LI$1),FALSE)</f>
        <v>1120.559178</v>
      </c>
      <c r="AO15" s="349">
        <f>VLOOKUP($E15,Hybrid!$1:$1048576,MATCH(DATE(AO$2,1,1),Hybrid!$A$1:$LI$1),FALSE)</f>
        <v>1216.93965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7.5899284290000004</v>
      </c>
      <c r="H16" s="349">
        <f>VLOOKUP($E16,Hybrid!$1:$1048576,MATCH(DATE(H$2,1,1),Hybrid!$A$1:$LI$1),FALSE)</f>
        <v>9.5750967280000001</v>
      </c>
      <c r="I16" s="349">
        <f>VLOOKUP($E16,Hybrid!$1:$1048576,MATCH(DATE(I$2,1,1),Hybrid!$A$1:$LI$1),FALSE)</f>
        <v>11.680081019999999</v>
      </c>
      <c r="J16" s="349">
        <f>VLOOKUP($E16,Hybrid!$1:$1048576,MATCH(DATE(J$2,1,1),Hybrid!$A$1:$LI$1),FALSE)</f>
        <v>13.889459459999999</v>
      </c>
      <c r="K16" s="349">
        <f>VLOOKUP($E16,Hybrid!$1:$1048576,MATCH(DATE(K$2,1,1),Hybrid!$A$1:$LI$1),FALSE)</f>
        <v>16.167268839999998</v>
      </c>
      <c r="L16" s="349">
        <f>VLOOKUP($E16,Hybrid!$1:$1048576,MATCH(DATE(L$2,1,1),Hybrid!$A$1:$LI$1),FALSE)</f>
        <v>18.481227929999999</v>
      </c>
      <c r="M16" s="349">
        <f>VLOOKUP($E16,Hybrid!$1:$1048576,MATCH(DATE(M$2,1,1),Hybrid!$A$1:$LI$1),FALSE)</f>
        <v>20.783813070000001</v>
      </c>
      <c r="N16" s="349">
        <f>VLOOKUP($E16,Hybrid!$1:$1048576,MATCH(DATE(N$2,1,1),Hybrid!$A$1:$LI$1),FALSE)</f>
        <v>23.109626899999999</v>
      </c>
      <c r="O16" s="349">
        <f>VLOOKUP($E16,Hybrid!$1:$1048576,MATCH(DATE(O$2,1,1),Hybrid!$A$1:$LI$1),FALSE)</f>
        <v>25.560309100000001</v>
      </c>
      <c r="P16" s="349">
        <f>VLOOKUP($E16,Hybrid!$1:$1048576,MATCH(DATE(P$2,1,1),Hybrid!$A$1:$LI$1),FALSE)</f>
        <v>28.327168220000001</v>
      </c>
      <c r="Q16" s="349">
        <f>VLOOKUP($E16,Hybrid!$1:$1048576,MATCH(DATE(Q$2,1,1),Hybrid!$A$1:$LI$1),FALSE)</f>
        <v>31.68603688</v>
      </c>
      <c r="R16" s="349">
        <f>VLOOKUP($E16,Hybrid!$1:$1048576,MATCH(DATE(R$2,1,1),Hybrid!$A$1:$LI$1),FALSE)</f>
        <v>35.583530639999999</v>
      </c>
      <c r="S16" s="349">
        <f>VLOOKUP($E16,Hybrid!$1:$1048576,MATCH(DATE(S$2,1,1),Hybrid!$A$1:$LI$1),FALSE)</f>
        <v>39.948688939999997</v>
      </c>
      <c r="T16" s="349">
        <f>VLOOKUP($E16,Hybrid!$1:$1048576,MATCH(DATE(T$2,1,1),Hybrid!$A$1:$LI$1),FALSE)</f>
        <v>44.724346390000001</v>
      </c>
      <c r="U16" s="349">
        <f>VLOOKUP($E16,Hybrid!$1:$1048576,MATCH(DATE(U$2,1,1),Hybrid!$A$1:$LI$1),FALSE)</f>
        <v>49.872508940000003</v>
      </c>
      <c r="V16" s="349">
        <f>VLOOKUP($E16,Hybrid!$1:$1048576,MATCH(DATE(V$2,1,1),Hybrid!$A$1:$LI$1),FALSE)</f>
        <v>55.356909330000001</v>
      </c>
      <c r="W16" s="349">
        <f>VLOOKUP($E16,Hybrid!$1:$1048576,MATCH(DATE(W$2,1,1),Hybrid!$A$1:$LI$1),FALSE)</f>
        <v>61.190649350000001</v>
      </c>
      <c r="X16" s="349">
        <f>VLOOKUP($E16,Hybrid!$1:$1048576,MATCH(DATE(X$2,1,1),Hybrid!$A$1:$LI$1),FALSE)</f>
        <v>67.415824169999993</v>
      </c>
      <c r="Y16" s="349">
        <f>VLOOKUP($E16,Hybrid!$1:$1048576,MATCH(DATE(Y$2,1,1),Hybrid!$A$1:$LI$1),FALSE)</f>
        <v>74.093682740000006</v>
      </c>
      <c r="Z16" s="349">
        <f>VLOOKUP($E16,Hybrid!$1:$1048576,MATCH(DATE(Z$2,1,1),Hybrid!$A$1:$LI$1),FALSE)</f>
        <v>81.254233510000006</v>
      </c>
      <c r="AA16" s="349">
        <f>VLOOKUP($E16,Hybrid!$1:$1048576,MATCH(DATE(AA$2,1,1),Hybrid!$A$1:$LI$1),FALSE)</f>
        <v>88.97895853</v>
      </c>
      <c r="AB16" s="349">
        <f>VLOOKUP($E16,Hybrid!$1:$1048576,MATCH(DATE(AB$2,1,1),Hybrid!$A$1:$LI$1),FALSE)</f>
        <v>97.29425861</v>
      </c>
      <c r="AC16" s="349">
        <f>VLOOKUP($E16,Hybrid!$1:$1048576,MATCH(DATE(AC$2,1,1),Hybrid!$A$1:$LI$1),FALSE)</f>
        <v>106.2323055</v>
      </c>
      <c r="AD16" s="349">
        <f>VLOOKUP($E16,Hybrid!$1:$1048576,MATCH(DATE(AD$2,1,1),Hybrid!$A$1:$LI$1),FALSE)</f>
        <v>115.82912349999999</v>
      </c>
      <c r="AE16" s="349">
        <f>VLOOKUP($E16,Hybrid!$1:$1048576,MATCH(DATE(AE$2,1,1),Hybrid!$A$1:$LI$1),FALSE)</f>
        <v>126.0871709</v>
      </c>
      <c r="AF16" s="349">
        <f>VLOOKUP($E16,Hybrid!$1:$1048576,MATCH(DATE(AF$2,1,1),Hybrid!$A$1:$LI$1),FALSE)</f>
        <v>137.0662031</v>
      </c>
      <c r="AG16" s="349">
        <f>VLOOKUP($E16,Hybrid!$1:$1048576,MATCH(DATE(AG$2,1,1),Hybrid!$A$1:$LI$1),FALSE)</f>
        <v>148.77527739999999</v>
      </c>
      <c r="AH16" s="349">
        <f>VLOOKUP($E16,Hybrid!$1:$1048576,MATCH(DATE(AH$2,1,1),Hybrid!$A$1:$LI$1),FALSE)</f>
        <v>161.2412234</v>
      </c>
      <c r="AI16" s="349">
        <f>VLOOKUP($E16,Hybrid!$1:$1048576,MATCH(DATE(AI$2,1,1),Hybrid!$A$1:$LI$1),FALSE)</f>
        <v>174.500631</v>
      </c>
      <c r="AJ16" s="349">
        <f>VLOOKUP($E16,Hybrid!$1:$1048576,MATCH(DATE(AJ$2,1,1),Hybrid!$A$1:$LI$1),FALSE)</f>
        <v>188.58464420000001</v>
      </c>
      <c r="AK16" s="349">
        <f>VLOOKUP($E16,Hybrid!$1:$1048576,MATCH(DATE(AK$2,1,1),Hybrid!$A$1:$LI$1),FALSE)</f>
        <v>203.5171904</v>
      </c>
      <c r="AL16" s="349">
        <f>VLOOKUP($E16,Hybrid!$1:$1048576,MATCH(DATE(AL$2,1,1),Hybrid!$A$1:$LI$1),FALSE)</f>
        <v>219.2906605</v>
      </c>
      <c r="AM16" s="349">
        <f>VLOOKUP($E16,Hybrid!$1:$1048576,MATCH(DATE(AM$2,1,1),Hybrid!$A$1:$LI$1),FALSE)</f>
        <v>235.89056310000001</v>
      </c>
      <c r="AN16" s="349">
        <f>VLOOKUP($E16,Hybrid!$1:$1048576,MATCH(DATE(AN$2,1,1),Hybrid!$A$1:$LI$1),FALSE)</f>
        <v>253.29935990000001</v>
      </c>
      <c r="AO16" s="349">
        <f>VLOOKUP($E16,Hybrid!$1:$1048576,MATCH(DATE(AO$2,1,1),Hybrid!$A$1:$LI$1),FALSE)</f>
        <v>271.49366370000001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4.5930898190000002</v>
      </c>
      <c r="H17" s="349">
        <f>VLOOKUP($E17,Hybrid!$1:$1048576,MATCH(DATE(H$2,1,1),Hybrid!$A$1:$LI$1),FALSE)</f>
        <v>5.808764611</v>
      </c>
      <c r="I17" s="349">
        <f>VLOOKUP($E17,Hybrid!$1:$1048576,MATCH(DATE(I$2,1,1),Hybrid!$A$1:$LI$1),FALSE)</f>
        <v>7.09035993</v>
      </c>
      <c r="J17" s="349">
        <f>VLOOKUP($E17,Hybrid!$1:$1048576,MATCH(DATE(J$2,1,1),Hybrid!$A$1:$LI$1),FALSE)</f>
        <v>8.4268523940000009</v>
      </c>
      <c r="K17" s="349">
        <f>VLOOKUP($E17,Hybrid!$1:$1048576,MATCH(DATE(K$2,1,1),Hybrid!$A$1:$LI$1),FALSE)</f>
        <v>9.7948646319999995</v>
      </c>
      <c r="L17" s="349">
        <f>VLOOKUP($E17,Hybrid!$1:$1048576,MATCH(DATE(L$2,1,1),Hybrid!$A$1:$LI$1),FALSE)</f>
        <v>11.17352002</v>
      </c>
      <c r="M17" s="349">
        <f>VLOOKUP($E17,Hybrid!$1:$1048576,MATCH(DATE(M$2,1,1),Hybrid!$A$1:$LI$1),FALSE)</f>
        <v>12.531178239999999</v>
      </c>
      <c r="N17" s="349">
        <f>VLOOKUP($E17,Hybrid!$1:$1048576,MATCH(DATE(N$2,1,1),Hybrid!$A$1:$LI$1),FALSE)</f>
        <v>13.886118209999999</v>
      </c>
      <c r="O17" s="349">
        <f>VLOOKUP($E17,Hybrid!$1:$1048576,MATCH(DATE(O$2,1,1),Hybrid!$A$1:$LI$1),FALSE)</f>
        <v>15.29503094</v>
      </c>
      <c r="P17" s="349">
        <f>VLOOKUP($E17,Hybrid!$1:$1048576,MATCH(DATE(P$2,1,1),Hybrid!$A$1:$LI$1),FALSE)</f>
        <v>16.860635049999999</v>
      </c>
      <c r="Q17" s="349">
        <f>VLOOKUP($E17,Hybrid!$1:$1048576,MATCH(DATE(Q$2,1,1),Hybrid!$A$1:$LI$1),FALSE)</f>
        <v>18.727307289999999</v>
      </c>
      <c r="R17" s="349">
        <f>VLOOKUP($E17,Hybrid!$1:$1048576,MATCH(DATE(R$2,1,1),Hybrid!$A$1:$LI$1),FALSE)</f>
        <v>20.861449090000001</v>
      </c>
      <c r="S17" s="349">
        <f>VLOOKUP($E17,Hybrid!$1:$1048576,MATCH(DATE(S$2,1,1),Hybrid!$A$1:$LI$1),FALSE)</f>
        <v>23.222754259999999</v>
      </c>
      <c r="T17" s="349">
        <f>VLOOKUP($E17,Hybrid!$1:$1048576,MATCH(DATE(T$2,1,1),Hybrid!$A$1:$LI$1),FALSE)</f>
        <v>25.780339380000001</v>
      </c>
      <c r="U17" s="349">
        <f>VLOOKUP($E17,Hybrid!$1:$1048576,MATCH(DATE(U$2,1,1),Hybrid!$A$1:$LI$1),FALSE)</f>
        <v>28.514441260000002</v>
      </c>
      <c r="V17" s="349">
        <f>VLOOKUP($E17,Hybrid!$1:$1048576,MATCH(DATE(V$2,1,1),Hybrid!$A$1:$LI$1),FALSE)</f>
        <v>31.40519115</v>
      </c>
      <c r="W17" s="349">
        <f>VLOOKUP($E17,Hybrid!$1:$1048576,MATCH(DATE(W$2,1,1),Hybrid!$A$1:$LI$1),FALSE)</f>
        <v>34.457394700000002</v>
      </c>
      <c r="X17" s="349">
        <f>VLOOKUP($E17,Hybrid!$1:$1048576,MATCH(DATE(X$2,1,1),Hybrid!$A$1:$LI$1),FALSE)</f>
        <v>37.69088782</v>
      </c>
      <c r="Y17" s="349">
        <f>VLOOKUP($E17,Hybrid!$1:$1048576,MATCH(DATE(Y$2,1,1),Hybrid!$A$1:$LI$1),FALSE)</f>
        <v>41.135673629999999</v>
      </c>
      <c r="Z17" s="349">
        <f>VLOOKUP($E17,Hybrid!$1:$1048576,MATCH(DATE(Z$2,1,1),Hybrid!$A$1:$LI$1),FALSE)</f>
        <v>44.805033270000003</v>
      </c>
      <c r="AA17" s="349">
        <f>VLOOKUP($E17,Hybrid!$1:$1048576,MATCH(DATE(AA$2,1,1),Hybrid!$A$1:$LI$1),FALSE)</f>
        <v>48.739029090000002</v>
      </c>
      <c r="AB17" s="349">
        <f>VLOOKUP($E17,Hybrid!$1:$1048576,MATCH(DATE(AB$2,1,1),Hybrid!$A$1:$LI$1),FALSE)</f>
        <v>52.948895069999999</v>
      </c>
      <c r="AC17" s="349">
        <f>VLOOKUP($E17,Hybrid!$1:$1048576,MATCH(DATE(AC$2,1,1),Hybrid!$A$1:$LI$1),FALSE)</f>
        <v>57.447162859999999</v>
      </c>
      <c r="AD17" s="349">
        <f>VLOOKUP($E17,Hybrid!$1:$1048576,MATCH(DATE(AD$2,1,1),Hybrid!$A$1:$LI$1),FALSE)</f>
        <v>62.24639423</v>
      </c>
      <c r="AE17" s="349">
        <f>VLOOKUP($E17,Hybrid!$1:$1048576,MATCH(DATE(AE$2,1,1),Hybrid!$A$1:$LI$1),FALSE)</f>
        <v>67.339602009999993</v>
      </c>
      <c r="AF17" s="349">
        <f>VLOOKUP($E17,Hybrid!$1:$1048576,MATCH(DATE(AF$2,1,1),Hybrid!$A$1:$LI$1),FALSE)</f>
        <v>72.745736629999996</v>
      </c>
      <c r="AG17" s="349">
        <f>VLOOKUP($E17,Hybrid!$1:$1048576,MATCH(DATE(AG$2,1,1),Hybrid!$A$1:$LI$1),FALSE)</f>
        <v>78.454400879999994</v>
      </c>
      <c r="AH17" s="349">
        <f>VLOOKUP($E17,Hybrid!$1:$1048576,MATCH(DATE(AH$2,1,1),Hybrid!$A$1:$LI$1),FALSE)</f>
        <v>84.460788129999997</v>
      </c>
      <c r="AI17" s="349">
        <f>VLOOKUP($E17,Hybrid!$1:$1048576,MATCH(DATE(AI$2,1,1),Hybrid!$A$1:$LI$1),FALSE)</f>
        <v>90.762873010000007</v>
      </c>
      <c r="AJ17" s="349">
        <f>VLOOKUP($E17,Hybrid!$1:$1048576,MATCH(DATE(AJ$2,1,1),Hybrid!$A$1:$LI$1),FALSE)</f>
        <v>97.354231859999999</v>
      </c>
      <c r="AK17" s="349">
        <f>VLOOKUP($E17,Hybrid!$1:$1048576,MATCH(DATE(AK$2,1,1),Hybrid!$A$1:$LI$1),FALSE)</f>
        <v>104.2230315</v>
      </c>
      <c r="AL17" s="349">
        <f>VLOOKUP($E17,Hybrid!$1:$1048576,MATCH(DATE(AL$2,1,1),Hybrid!$A$1:$LI$1),FALSE)</f>
        <v>111.34037069999999</v>
      </c>
      <c r="AM17" s="349">
        <f>VLOOKUP($E17,Hybrid!$1:$1048576,MATCH(DATE(AM$2,1,1),Hybrid!$A$1:$LI$1),FALSE)</f>
        <v>118.6730594</v>
      </c>
      <c r="AN17" s="349">
        <f>VLOOKUP($E17,Hybrid!$1:$1048576,MATCH(DATE(AN$2,1,1),Hybrid!$A$1:$LI$1),FALSE)</f>
        <v>126.18676859999999</v>
      </c>
      <c r="AO17" s="349">
        <f>VLOOKUP($E17,Hybrid!$1:$1048576,MATCH(DATE(AO$2,1,1),Hybrid!$A$1:$LI$1),FALSE)</f>
        <v>133.8456348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2.252269531</v>
      </c>
      <c r="H18" s="349">
        <f>VLOOKUP($E18,Hybrid!$1:$1048576,MATCH(DATE(H$2,1,1),Hybrid!$A$1:$LI$1),FALSE)</f>
        <v>2.806738733</v>
      </c>
      <c r="I18" s="349">
        <f>VLOOKUP($E18,Hybrid!$1:$1048576,MATCH(DATE(I$2,1,1),Hybrid!$A$1:$LI$1),FALSE)</f>
        <v>3.3682359609999999</v>
      </c>
      <c r="J18" s="349">
        <f>VLOOKUP($E18,Hybrid!$1:$1048576,MATCH(DATE(J$2,1,1),Hybrid!$A$1:$LI$1),FALSE)</f>
        <v>3.9274665249999998</v>
      </c>
      <c r="K18" s="349">
        <f>VLOOKUP($E18,Hybrid!$1:$1048576,MATCH(DATE(K$2,1,1),Hybrid!$A$1:$LI$1),FALSE)</f>
        <v>4.4739019830000002</v>
      </c>
      <c r="L18" s="349">
        <f>VLOOKUP($E18,Hybrid!$1:$1048576,MATCH(DATE(L$2,1,1),Hybrid!$A$1:$LI$1),FALSE)</f>
        <v>4.9988640220000002</v>
      </c>
      <c r="M18" s="349">
        <f>VLOOKUP($E18,Hybrid!$1:$1048576,MATCH(DATE(M$2,1,1),Hybrid!$A$1:$LI$1),FALSE)</f>
        <v>5.4848570460000001</v>
      </c>
      <c r="N18" s="349">
        <f>VLOOKUP($E18,Hybrid!$1:$1048576,MATCH(DATE(N$2,1,1),Hybrid!$A$1:$LI$1),FALSE)</f>
        <v>5.9311590130000003</v>
      </c>
      <c r="O18" s="349">
        <f>VLOOKUP($E18,Hybrid!$1:$1048576,MATCH(DATE(O$2,1,1),Hybrid!$A$1:$LI$1),FALSE)</f>
        <v>6.3471256140000003</v>
      </c>
      <c r="P18" s="349">
        <f>VLOOKUP($E18,Hybrid!$1:$1048576,MATCH(DATE(P$2,1,1),Hybrid!$A$1:$LI$1),FALSE)</f>
        <v>6.7471175209999998</v>
      </c>
      <c r="Q18" s="349">
        <f>VLOOKUP($E18,Hybrid!$1:$1048576,MATCH(DATE(Q$2,1,1),Hybrid!$A$1:$LI$1),FALSE)</f>
        <v>7.15812604</v>
      </c>
      <c r="R18" s="349">
        <f>VLOOKUP($E18,Hybrid!$1:$1048576,MATCH(DATE(R$2,1,1),Hybrid!$A$1:$LI$1),FALSE)</f>
        <v>7.5763243999999998</v>
      </c>
      <c r="S18" s="349">
        <f>VLOOKUP($E18,Hybrid!$1:$1048576,MATCH(DATE(S$2,1,1),Hybrid!$A$1:$LI$1),FALSE)</f>
        <v>7.9968677140000004</v>
      </c>
      <c r="T18" s="349">
        <f>VLOOKUP($E18,Hybrid!$1:$1048576,MATCH(DATE(T$2,1,1),Hybrid!$A$1:$LI$1),FALSE)</f>
        <v>8.4174097079999992</v>
      </c>
      <c r="U18" s="349">
        <f>VLOOKUP($E18,Hybrid!$1:$1048576,MATCH(DATE(U$2,1,1),Hybrid!$A$1:$LI$1),FALSE)</f>
        <v>8.8376348060000005</v>
      </c>
      <c r="V18" s="349">
        <f>VLOOKUP($E18,Hybrid!$1:$1048576,MATCH(DATE(V$2,1,1),Hybrid!$A$1:$LI$1),FALSE)</f>
        <v>9.2558461750000003</v>
      </c>
      <c r="W18" s="349">
        <f>VLOOKUP($E18,Hybrid!$1:$1048576,MATCH(DATE(W$2,1,1),Hybrid!$A$1:$LI$1),FALSE)</f>
        <v>9.6734415160000005</v>
      </c>
      <c r="X18" s="349">
        <f>VLOOKUP($E18,Hybrid!$1:$1048576,MATCH(DATE(X$2,1,1),Hybrid!$A$1:$LI$1),FALSE)</f>
        <v>10.09400282</v>
      </c>
      <c r="Y18" s="349">
        <f>VLOOKUP($E18,Hybrid!$1:$1048576,MATCH(DATE(Y$2,1,1),Hybrid!$A$1:$LI$1),FALSE)</f>
        <v>10.52262906</v>
      </c>
      <c r="Z18" s="349">
        <f>VLOOKUP($E18,Hybrid!$1:$1048576,MATCH(DATE(Z$2,1,1),Hybrid!$A$1:$LI$1),FALSE)</f>
        <v>10.961282880000001</v>
      </c>
      <c r="AA18" s="349">
        <f>VLOOKUP($E18,Hybrid!$1:$1048576,MATCH(DATE(AA$2,1,1),Hybrid!$A$1:$LI$1),FALSE)</f>
        <v>11.415953330000001</v>
      </c>
      <c r="AB18" s="349">
        <f>VLOOKUP($E18,Hybrid!$1:$1048576,MATCH(DATE(AB$2,1,1),Hybrid!$A$1:$LI$1),FALSE)</f>
        <v>11.887846639999999</v>
      </c>
      <c r="AC18" s="349">
        <f>VLOOKUP($E18,Hybrid!$1:$1048576,MATCH(DATE(AC$2,1,1),Hybrid!$A$1:$LI$1),FALSE)</f>
        <v>12.37760181</v>
      </c>
      <c r="AD18" s="349">
        <f>VLOOKUP($E18,Hybrid!$1:$1048576,MATCH(DATE(AD$2,1,1),Hybrid!$A$1:$LI$1),FALSE)</f>
        <v>12.885060989999999</v>
      </c>
      <c r="AE18" s="349">
        <f>VLOOKUP($E18,Hybrid!$1:$1048576,MATCH(DATE(AE$2,1,1),Hybrid!$A$1:$LI$1),FALSE)</f>
        <v>13.40646993</v>
      </c>
      <c r="AF18" s="349">
        <f>VLOOKUP($E18,Hybrid!$1:$1048576,MATCH(DATE(AF$2,1,1),Hybrid!$A$1:$LI$1),FALSE)</f>
        <v>13.940384699999999</v>
      </c>
      <c r="AG18" s="349">
        <f>VLOOKUP($E18,Hybrid!$1:$1048576,MATCH(DATE(AG$2,1,1),Hybrid!$A$1:$LI$1),FALSE)</f>
        <v>14.480212849999999</v>
      </c>
      <c r="AH18" s="349">
        <f>VLOOKUP($E18,Hybrid!$1:$1048576,MATCH(DATE(AH$2,1,1),Hybrid!$A$1:$LI$1),FALSE)</f>
        <v>15.0195676</v>
      </c>
      <c r="AI18" s="349">
        <f>VLOOKUP($E18,Hybrid!$1:$1048576,MATCH(DATE(AI$2,1,1),Hybrid!$A$1:$LI$1),FALSE)</f>
        <v>15.55257379</v>
      </c>
      <c r="AJ18" s="349">
        <f>VLOOKUP($E18,Hybrid!$1:$1048576,MATCH(DATE(AJ$2,1,1),Hybrid!$A$1:$LI$1),FALSE)</f>
        <v>16.07322864</v>
      </c>
      <c r="AK18" s="349">
        <f>VLOOKUP($E18,Hybrid!$1:$1048576,MATCH(DATE(AK$2,1,1),Hybrid!$A$1:$LI$1),FALSE)</f>
        <v>16.575265399999999</v>
      </c>
      <c r="AL18" s="349">
        <f>VLOOKUP($E18,Hybrid!$1:$1048576,MATCH(DATE(AL$2,1,1),Hybrid!$A$1:$LI$1),FALSE)</f>
        <v>17.051016329999999</v>
      </c>
      <c r="AM18" s="349">
        <f>VLOOKUP($E18,Hybrid!$1:$1048576,MATCH(DATE(AM$2,1,1),Hybrid!$A$1:$LI$1),FALSE)</f>
        <v>17.493260620000001</v>
      </c>
      <c r="AN18" s="349">
        <f>VLOOKUP($E18,Hybrid!$1:$1048576,MATCH(DATE(AN$2,1,1),Hybrid!$A$1:$LI$1),FALSE)</f>
        <v>17.895926710000001</v>
      </c>
      <c r="AO18" s="349">
        <f>VLOOKUP($E18,Hybrid!$1:$1048576,MATCH(DATE(AO$2,1,1),Hybrid!$A$1:$LI$1),FALSE)</f>
        <v>18.254194479999999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4.0887424040000004</v>
      </c>
      <c r="H19" s="349">
        <f>VLOOKUP($E19,Hybrid!$1:$1048576,MATCH(DATE(H$2,1,1),Hybrid!$A$1:$LI$1),FALSE)</f>
        <v>5.100684191</v>
      </c>
      <c r="I19" s="349">
        <f>VLOOKUP($E19,Hybrid!$1:$1048576,MATCH(DATE(I$2,1,1),Hybrid!$A$1:$LI$1),FALSE)</f>
        <v>6.0997930609999997</v>
      </c>
      <c r="J19" s="349">
        <f>VLOOKUP($E19,Hybrid!$1:$1048576,MATCH(DATE(J$2,1,1),Hybrid!$A$1:$LI$1),FALSE)</f>
        <v>7.0662759590000004</v>
      </c>
      <c r="K19" s="349">
        <f>VLOOKUP($E19,Hybrid!$1:$1048576,MATCH(DATE(K$2,1,1),Hybrid!$A$1:$LI$1),FALSE)</f>
        <v>7.981160815</v>
      </c>
      <c r="L19" s="349">
        <f>VLOOKUP($E19,Hybrid!$1:$1048576,MATCH(DATE(L$2,1,1),Hybrid!$A$1:$LI$1),FALSE)</f>
        <v>8.8300906559999994</v>
      </c>
      <c r="M19" s="349">
        <f>VLOOKUP($E19,Hybrid!$1:$1048576,MATCH(DATE(M$2,1,1),Hybrid!$A$1:$LI$1),FALSE)</f>
        <v>9.580880745</v>
      </c>
      <c r="N19" s="349">
        <f>VLOOKUP($E19,Hybrid!$1:$1048576,MATCH(DATE(N$2,1,1),Hybrid!$A$1:$LI$1),FALSE)</f>
        <v>10.23103253</v>
      </c>
      <c r="O19" s="349">
        <f>VLOOKUP($E19,Hybrid!$1:$1048576,MATCH(DATE(O$2,1,1),Hybrid!$A$1:$LI$1),FALSE)</f>
        <v>10.79439006</v>
      </c>
      <c r="P19" s="349">
        <f>VLOOKUP($E19,Hybrid!$1:$1048576,MATCH(DATE(P$2,1,1),Hybrid!$A$1:$LI$1),FALSE)</f>
        <v>11.28978335</v>
      </c>
      <c r="Q19" s="349">
        <f>VLOOKUP($E19,Hybrid!$1:$1048576,MATCH(DATE(Q$2,1,1),Hybrid!$A$1:$LI$1),FALSE)</f>
        <v>11.753516790000001</v>
      </c>
      <c r="R19" s="349">
        <f>VLOOKUP($E19,Hybrid!$1:$1048576,MATCH(DATE(R$2,1,1),Hybrid!$A$1:$LI$1),FALSE)</f>
        <v>12.18498788</v>
      </c>
      <c r="S19" s="349">
        <f>VLOOKUP($E19,Hybrid!$1:$1048576,MATCH(DATE(S$2,1,1),Hybrid!$A$1:$LI$1),FALSE)</f>
        <v>12.584108000000001</v>
      </c>
      <c r="T19" s="349">
        <f>VLOOKUP($E19,Hybrid!$1:$1048576,MATCH(DATE(T$2,1,1),Hybrid!$A$1:$LI$1),FALSE)</f>
        <v>12.954196659999999</v>
      </c>
      <c r="U19" s="349">
        <f>VLOOKUP($E19,Hybrid!$1:$1048576,MATCH(DATE(U$2,1,1),Hybrid!$A$1:$LI$1),FALSE)</f>
        <v>13.300276139999999</v>
      </c>
      <c r="V19" s="349">
        <f>VLOOKUP($E19,Hybrid!$1:$1048576,MATCH(DATE(V$2,1,1),Hybrid!$A$1:$LI$1),FALSE)</f>
        <v>13.62430824</v>
      </c>
      <c r="W19" s="349">
        <f>VLOOKUP($E19,Hybrid!$1:$1048576,MATCH(DATE(W$2,1,1),Hybrid!$A$1:$LI$1),FALSE)</f>
        <v>13.93009215</v>
      </c>
      <c r="X19" s="349">
        <f>VLOOKUP($E19,Hybrid!$1:$1048576,MATCH(DATE(X$2,1,1),Hybrid!$A$1:$LI$1),FALSE)</f>
        <v>14.22303254</v>
      </c>
      <c r="Y19" s="349">
        <f>VLOOKUP($E19,Hybrid!$1:$1048576,MATCH(DATE(Y$2,1,1),Hybrid!$A$1:$LI$1),FALSE)</f>
        <v>14.5096452</v>
      </c>
      <c r="Z19" s="349">
        <f>VLOOKUP($E19,Hybrid!$1:$1048576,MATCH(DATE(Z$2,1,1),Hybrid!$A$1:$LI$1),FALSE)</f>
        <v>14.79274886</v>
      </c>
      <c r="AA19" s="349">
        <f>VLOOKUP($E19,Hybrid!$1:$1048576,MATCH(DATE(AA$2,1,1),Hybrid!$A$1:$LI$1),FALSE)</f>
        <v>15.078768780000001</v>
      </c>
      <c r="AB19" s="349">
        <f>VLOOKUP($E19,Hybrid!$1:$1048576,MATCH(DATE(AB$2,1,1),Hybrid!$A$1:$LI$1),FALSE)</f>
        <v>15.36905002</v>
      </c>
      <c r="AC19" s="349">
        <f>VLOOKUP($E19,Hybrid!$1:$1048576,MATCH(DATE(AC$2,1,1),Hybrid!$A$1:$LI$1),FALSE)</f>
        <v>15.66379212</v>
      </c>
      <c r="AD19" s="349">
        <f>VLOOKUP($E19,Hybrid!$1:$1048576,MATCH(DATE(AD$2,1,1),Hybrid!$A$1:$LI$1),FALSE)</f>
        <v>15.96185335</v>
      </c>
      <c r="AE19" s="349">
        <f>VLOOKUP($E19,Hybrid!$1:$1048576,MATCH(DATE(AE$2,1,1),Hybrid!$A$1:$LI$1),FALSE)</f>
        <v>16.258222589999999</v>
      </c>
      <c r="AF19" s="349">
        <f>VLOOKUP($E19,Hybrid!$1:$1048576,MATCH(DATE(AF$2,1,1),Hybrid!$A$1:$LI$1),FALSE)</f>
        <v>16.5492518</v>
      </c>
      <c r="AG19" s="349">
        <f>VLOOKUP($E19,Hybrid!$1:$1048576,MATCH(DATE(AG$2,1,1),Hybrid!$A$1:$LI$1),FALSE)</f>
        <v>16.826236009999999</v>
      </c>
      <c r="AH19" s="349">
        <f>VLOOKUP($E19,Hybrid!$1:$1048576,MATCH(DATE(AH$2,1,1),Hybrid!$A$1:$LI$1),FALSE)</f>
        <v>17.080823479999999</v>
      </c>
      <c r="AI19" s="349">
        <f>VLOOKUP($E19,Hybrid!$1:$1048576,MATCH(DATE(AI$2,1,1),Hybrid!$A$1:$LI$1),FALSE)</f>
        <v>17.305839110000001</v>
      </c>
      <c r="AJ19" s="349">
        <f>VLOOKUP($E19,Hybrid!$1:$1048576,MATCH(DATE(AJ$2,1,1),Hybrid!$A$1:$LI$1),FALSE)</f>
        <v>17.494933039999999</v>
      </c>
      <c r="AK19" s="349">
        <f>VLOOKUP($E19,Hybrid!$1:$1048576,MATCH(DATE(AK$2,1,1),Hybrid!$A$1:$LI$1),FALSE)</f>
        <v>17.642447789999999</v>
      </c>
      <c r="AL19" s="349">
        <f>VLOOKUP($E19,Hybrid!$1:$1048576,MATCH(DATE(AL$2,1,1),Hybrid!$A$1:$LI$1),FALSE)</f>
        <v>17.742632889999999</v>
      </c>
      <c r="AM19" s="349">
        <f>VLOOKUP($E19,Hybrid!$1:$1048576,MATCH(DATE(AM$2,1,1),Hybrid!$A$1:$LI$1),FALSE)</f>
        <v>17.791236470000001</v>
      </c>
      <c r="AN19" s="349">
        <f>VLOOKUP($E19,Hybrid!$1:$1048576,MATCH(DATE(AN$2,1,1),Hybrid!$A$1:$LI$1),FALSE)</f>
        <v>17.786037830000001</v>
      </c>
      <c r="AO19" s="349">
        <f>VLOOKUP($E19,Hybrid!$1:$1048576,MATCH(DATE(AO$2,1,1),Hybrid!$A$1:$LI$1),FALSE)</f>
        <v>17.726746819999999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1.9912651299999999</v>
      </c>
      <c r="H20" s="331">
        <f>VLOOKUP($E20,Hybrid!$1:$1048576,MATCH(DATE(H$2,1,1),Hybrid!$A$1:$LI$1),FALSE)</f>
        <v>2.0609316419999999</v>
      </c>
      <c r="I20" s="331">
        <f>VLOOKUP($E20,Hybrid!$1:$1048576,MATCH(DATE(I$2,1,1),Hybrid!$A$1:$LI$1),FALSE)</f>
        <v>2.1392959139999999</v>
      </c>
      <c r="J20" s="331">
        <f>VLOOKUP($E20,Hybrid!$1:$1048576,MATCH(DATE(J$2,1,1),Hybrid!$A$1:$LI$1),FALSE)</f>
        <v>2.2238737469999998</v>
      </c>
      <c r="K20" s="331">
        <f>VLOOKUP($E20,Hybrid!$1:$1048576,MATCH(DATE(K$2,1,1),Hybrid!$A$1:$LI$1),FALSE)</f>
        <v>2.312079013</v>
      </c>
      <c r="L20" s="331">
        <f>VLOOKUP($E20,Hybrid!$1:$1048576,MATCH(DATE(L$2,1,1),Hybrid!$A$1:$LI$1),FALSE)</f>
        <v>2.4017365979999998</v>
      </c>
      <c r="M20" s="331">
        <f>VLOOKUP($E20,Hybrid!$1:$1048576,MATCH(DATE(M$2,1,1),Hybrid!$A$1:$LI$1),FALSE)</f>
        <v>2.488311489</v>
      </c>
      <c r="N20" s="331">
        <f>VLOOKUP($E20,Hybrid!$1:$1048576,MATCH(DATE(N$2,1,1),Hybrid!$A$1:$LI$1),FALSE)</f>
        <v>2.5709629359999999</v>
      </c>
      <c r="O20" s="331">
        <f>VLOOKUP($E20,Hybrid!$1:$1048576,MATCH(DATE(O$2,1,1),Hybrid!$A$1:$LI$1),FALSE)</f>
        <v>2.6505503940000001</v>
      </c>
      <c r="P20" s="331">
        <f>VLOOKUP($E20,Hybrid!$1:$1048576,MATCH(DATE(P$2,1,1),Hybrid!$A$1:$LI$1),FALSE)</f>
        <v>2.726859894</v>
      </c>
      <c r="Q20" s="331">
        <f>VLOOKUP($E20,Hybrid!$1:$1048576,MATCH(DATE(Q$2,1,1),Hybrid!$A$1:$LI$1),FALSE)</f>
        <v>2.8050282470000001</v>
      </c>
      <c r="R20" s="331">
        <f>VLOOKUP($E20,Hybrid!$1:$1048576,MATCH(DATE(R$2,1,1),Hybrid!$A$1:$LI$1),FALSE)</f>
        <v>2.8843852280000002</v>
      </c>
      <c r="S20" s="331">
        <f>VLOOKUP($E20,Hybrid!$1:$1048576,MATCH(DATE(S$2,1,1),Hybrid!$A$1:$LI$1),FALSE)</f>
        <v>2.962499899</v>
      </c>
      <c r="T20" s="331">
        <f>VLOOKUP($E20,Hybrid!$1:$1048576,MATCH(DATE(T$2,1,1),Hybrid!$A$1:$LI$1),FALSE)</f>
        <v>3.037378645</v>
      </c>
      <c r="U20" s="331">
        <f>VLOOKUP($E20,Hybrid!$1:$1048576,MATCH(DATE(U$2,1,1),Hybrid!$A$1:$LI$1),FALSE)</f>
        <v>3.1077227540000001</v>
      </c>
      <c r="V20" s="331">
        <f>VLOOKUP($E20,Hybrid!$1:$1048576,MATCH(DATE(V$2,1,1),Hybrid!$A$1:$LI$1),FALSE)</f>
        <v>3.1719532290000001</v>
      </c>
      <c r="W20" s="331">
        <f>VLOOKUP($E20,Hybrid!$1:$1048576,MATCH(DATE(W$2,1,1),Hybrid!$A$1:$LI$1),FALSE)</f>
        <v>3.229853297</v>
      </c>
      <c r="X20" s="331">
        <f>VLOOKUP($E20,Hybrid!$1:$1048576,MATCH(DATE(X$2,1,1),Hybrid!$A$1:$LI$1),FALSE)</f>
        <v>3.282006827</v>
      </c>
      <c r="Y20" s="331">
        <f>VLOOKUP($E20,Hybrid!$1:$1048576,MATCH(DATE(Y$2,1,1),Hybrid!$A$1:$LI$1),FALSE)</f>
        <v>3.329517863</v>
      </c>
      <c r="Z20" s="331">
        <f>VLOOKUP($E20,Hybrid!$1:$1048576,MATCH(DATE(Z$2,1,1),Hybrid!$A$1:$LI$1),FALSE)</f>
        <v>3.3726148079999998</v>
      </c>
      <c r="AA20" s="331">
        <f>VLOOKUP($E20,Hybrid!$1:$1048576,MATCH(DATE(AA$2,1,1),Hybrid!$A$1:$LI$1),FALSE)</f>
        <v>3.4128873460000002</v>
      </c>
      <c r="AB20" s="331">
        <f>VLOOKUP($E20,Hybrid!$1:$1048576,MATCH(DATE(AB$2,1,1),Hybrid!$A$1:$LI$1),FALSE)</f>
        <v>3.4506545239999999</v>
      </c>
      <c r="AC20" s="331">
        <f>VLOOKUP($E20,Hybrid!$1:$1048576,MATCH(DATE(AC$2,1,1),Hybrid!$A$1:$LI$1),FALSE)</f>
        <v>3.486303366</v>
      </c>
      <c r="AD20" s="331">
        <f>VLOOKUP($E20,Hybrid!$1:$1048576,MATCH(DATE(AD$2,1,1),Hybrid!$A$1:$LI$1),FALSE)</f>
        <v>3.5202567980000001</v>
      </c>
      <c r="AE20" s="331">
        <f>VLOOKUP($E20,Hybrid!$1:$1048576,MATCH(DATE(AE$2,1,1),Hybrid!$A$1:$LI$1),FALSE)</f>
        <v>3.5523388310000001</v>
      </c>
      <c r="AF20" s="331">
        <f>VLOOKUP($E20,Hybrid!$1:$1048576,MATCH(DATE(AF$2,1,1),Hybrid!$A$1:$LI$1),FALSE)</f>
        <v>3.5833968650000001</v>
      </c>
      <c r="AG20" s="331">
        <f>VLOOKUP($E20,Hybrid!$1:$1048576,MATCH(DATE(AG$2,1,1),Hybrid!$A$1:$LI$1),FALSE)</f>
        <v>3.6133954620000002</v>
      </c>
      <c r="AH20" s="331">
        <f>VLOOKUP($E20,Hybrid!$1:$1048576,MATCH(DATE(AH$2,1,1),Hybrid!$A$1:$LI$1),FALSE)</f>
        <v>3.642588124</v>
      </c>
      <c r="AI20" s="331">
        <f>VLOOKUP($E20,Hybrid!$1:$1048576,MATCH(DATE(AI$2,1,1),Hybrid!$A$1:$LI$1),FALSE)</f>
        <v>3.671306795</v>
      </c>
      <c r="AJ20" s="331">
        <f>VLOOKUP($E20,Hybrid!$1:$1048576,MATCH(DATE(AJ$2,1,1),Hybrid!$A$1:$LI$1),FALSE)</f>
        <v>3.6997332429999998</v>
      </c>
      <c r="AK20" s="331">
        <f>VLOOKUP($E20,Hybrid!$1:$1048576,MATCH(DATE(AK$2,1,1),Hybrid!$A$1:$LI$1),FALSE)</f>
        <v>3.727910332</v>
      </c>
      <c r="AL20" s="331">
        <f>VLOOKUP($E20,Hybrid!$1:$1048576,MATCH(DATE(AL$2,1,1),Hybrid!$A$1:$LI$1),FALSE)</f>
        <v>3.7555061489999999</v>
      </c>
      <c r="AM20" s="331">
        <f>VLOOKUP($E20,Hybrid!$1:$1048576,MATCH(DATE(AM$2,1,1),Hybrid!$A$1:$LI$1),FALSE)</f>
        <v>3.782147675</v>
      </c>
      <c r="AN20" s="331">
        <f>VLOOKUP($E20,Hybrid!$1:$1048576,MATCH(DATE(AN$2,1,1),Hybrid!$A$1:$LI$1),FALSE)</f>
        <v>3.8074506179999998</v>
      </c>
      <c r="AO20" s="331">
        <f>VLOOKUP($E20,Hybrid!$1:$1048576,MATCH(DATE(AO$2,1,1),Hybrid!$A$1:$LI$1),FALSE)</f>
        <v>3.8309916579999999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0.44921067329999997</v>
      </c>
      <c r="H21" s="349">
        <f>VLOOKUP($E21,Hybrid!$1:$1048576,MATCH(DATE(H$2,1,1),Hybrid!$A$1:$LI$1),FALSE)</f>
        <v>0.47676037100000002</v>
      </c>
      <c r="I21" s="349">
        <f>VLOOKUP($E21,Hybrid!$1:$1048576,MATCH(DATE(I$2,1,1),Hybrid!$A$1:$LI$1),FALSE)</f>
        <v>0.5068503835</v>
      </c>
      <c r="J21" s="349">
        <f>VLOOKUP($E21,Hybrid!$1:$1048576,MATCH(DATE(J$2,1,1),Hybrid!$A$1:$LI$1),FALSE)</f>
        <v>0.53885970579999998</v>
      </c>
      <c r="K21" s="349">
        <f>VLOOKUP($E21,Hybrid!$1:$1048576,MATCH(DATE(K$2,1,1),Hybrid!$A$1:$LI$1),FALSE)</f>
        <v>0.57205735810000002</v>
      </c>
      <c r="L21" s="349">
        <f>VLOOKUP($E21,Hybrid!$1:$1048576,MATCH(DATE(L$2,1,1),Hybrid!$A$1:$LI$1),FALSE)</f>
        <v>0.60582463230000005</v>
      </c>
      <c r="M21" s="349">
        <f>VLOOKUP($E21,Hybrid!$1:$1048576,MATCH(DATE(M$2,1,1),Hybrid!$A$1:$LI$1),FALSE)</f>
        <v>0.63896269240000003</v>
      </c>
      <c r="N21" s="349">
        <f>VLOOKUP($E21,Hybrid!$1:$1048576,MATCH(DATE(N$2,1,1),Hybrid!$A$1:$LI$1),FALSE)</f>
        <v>0.67138592249999995</v>
      </c>
      <c r="O21" s="349">
        <f>VLOOKUP($E21,Hybrid!$1:$1048576,MATCH(DATE(O$2,1,1),Hybrid!$A$1:$LI$1),FALSE)</f>
        <v>0.70350515869999997</v>
      </c>
      <c r="P21" s="349">
        <f>VLOOKUP($E21,Hybrid!$1:$1048576,MATCH(DATE(P$2,1,1),Hybrid!$A$1:$LI$1),FALSE)</f>
        <v>0.73541661160000005</v>
      </c>
      <c r="Q21" s="349">
        <f>VLOOKUP($E21,Hybrid!$1:$1048576,MATCH(DATE(Q$2,1,1),Hybrid!$A$1:$LI$1),FALSE)</f>
        <v>0.7687279709</v>
      </c>
      <c r="R21" s="349">
        <f>VLOOKUP($E21,Hybrid!$1:$1048576,MATCH(DATE(R$2,1,1),Hybrid!$A$1:$LI$1),FALSE)</f>
        <v>0.80294816970000005</v>
      </c>
      <c r="S21" s="349">
        <f>VLOOKUP($E21,Hybrid!$1:$1048576,MATCH(DATE(S$2,1,1),Hybrid!$A$1:$LI$1),FALSE)</f>
        <v>0.83707106350000005</v>
      </c>
      <c r="T21" s="349">
        <f>VLOOKUP($E21,Hybrid!$1:$1048576,MATCH(DATE(T$2,1,1),Hybrid!$A$1:$LI$1),FALSE)</f>
        <v>0.87027544850000005</v>
      </c>
      <c r="U21" s="349">
        <f>VLOOKUP($E21,Hybrid!$1:$1048576,MATCH(DATE(U$2,1,1),Hybrid!$A$1:$LI$1),FALSE)</f>
        <v>0.90200903040000002</v>
      </c>
      <c r="V21" s="349">
        <f>VLOOKUP($E21,Hybrid!$1:$1048576,MATCH(DATE(V$2,1,1),Hybrid!$A$1:$LI$1),FALSE)</f>
        <v>0.93167755569999999</v>
      </c>
      <c r="W21" s="349">
        <f>VLOOKUP($E21,Hybrid!$1:$1048576,MATCH(DATE(W$2,1,1),Hybrid!$A$1:$LI$1),FALSE)</f>
        <v>0.95918283270000004</v>
      </c>
      <c r="X21" s="349">
        <f>VLOOKUP($E21,Hybrid!$1:$1048576,MATCH(DATE(X$2,1,1),Hybrid!$A$1:$LI$1),FALSE)</f>
        <v>0.98469776310000001</v>
      </c>
      <c r="Y21" s="349">
        <f>VLOOKUP($E21,Hybrid!$1:$1048576,MATCH(DATE(Y$2,1,1),Hybrid!$A$1:$LI$1),FALSE)</f>
        <v>1.0085661079999999</v>
      </c>
      <c r="Z21" s="349">
        <f>VLOOKUP($E21,Hybrid!$1:$1048576,MATCH(DATE(Z$2,1,1),Hybrid!$A$1:$LI$1),FALSE)</f>
        <v>1.0308376699999999</v>
      </c>
      <c r="AA21" s="349">
        <f>VLOOKUP($E21,Hybrid!$1:$1048576,MATCH(DATE(AA$2,1,1),Hybrid!$A$1:$LI$1),FALSE)</f>
        <v>1.052026694</v>
      </c>
      <c r="AB21" s="349">
        <f>VLOOKUP($E21,Hybrid!$1:$1048576,MATCH(DATE(AB$2,1,1),Hybrid!$A$1:$LI$1),FALSE)</f>
        <v>1.0722148199999999</v>
      </c>
      <c r="AC21" s="349">
        <f>VLOOKUP($E21,Hybrid!$1:$1048576,MATCH(DATE(AC$2,1,1),Hybrid!$A$1:$LI$1),FALSE)</f>
        <v>1.09152787</v>
      </c>
      <c r="AD21" s="349">
        <f>VLOOKUP($E21,Hybrid!$1:$1048576,MATCH(DATE(AD$2,1,1),Hybrid!$A$1:$LI$1),FALSE)</f>
        <v>1.110118994</v>
      </c>
      <c r="AE21" s="349">
        <f>VLOOKUP($E21,Hybrid!$1:$1048576,MATCH(DATE(AE$2,1,1),Hybrid!$A$1:$LI$1),FALSE)</f>
        <v>1.1279471649999999</v>
      </c>
      <c r="AF21" s="349">
        <f>VLOOKUP($E21,Hybrid!$1:$1048576,MATCH(DATE(AF$2,1,1),Hybrid!$A$1:$LI$1),FALSE)</f>
        <v>1.145335886</v>
      </c>
      <c r="AG21" s="349">
        <f>VLOOKUP($E21,Hybrid!$1:$1048576,MATCH(DATE(AG$2,1,1),Hybrid!$A$1:$LI$1),FALSE)</f>
        <v>1.162312378</v>
      </c>
      <c r="AH21" s="349">
        <f>VLOOKUP($E21,Hybrid!$1:$1048576,MATCH(DATE(AH$2,1,1),Hybrid!$A$1:$LI$1),FALSE)</f>
        <v>1.1790142509999999</v>
      </c>
      <c r="AI21" s="349">
        <f>VLOOKUP($E21,Hybrid!$1:$1048576,MATCH(DATE(AI$2,1,1),Hybrid!$A$1:$LI$1),FALSE)</f>
        <v>1.1956055400000001</v>
      </c>
      <c r="AJ21" s="349">
        <f>VLOOKUP($E21,Hybrid!$1:$1048576,MATCH(DATE(AJ$2,1,1),Hybrid!$A$1:$LI$1),FALSE)</f>
        <v>1.2121937549999999</v>
      </c>
      <c r="AK21" s="349">
        <f>VLOOKUP($E21,Hybrid!$1:$1048576,MATCH(DATE(AK$2,1,1),Hybrid!$A$1:$LI$1),FALSE)</f>
        <v>1.2288330709999999</v>
      </c>
      <c r="AL21" s="349">
        <f>VLOOKUP($E21,Hybrid!$1:$1048576,MATCH(DATE(AL$2,1,1),Hybrid!$A$1:$LI$1),FALSE)</f>
        <v>1.2454415969999999</v>
      </c>
      <c r="AM21" s="349">
        <f>VLOOKUP($E21,Hybrid!$1:$1048576,MATCH(DATE(AM$2,1,1),Hybrid!$A$1:$LI$1),FALSE)</f>
        <v>1.2619199780000001</v>
      </c>
      <c r="AN21" s="349">
        <f>VLOOKUP($E21,Hybrid!$1:$1048576,MATCH(DATE(AN$2,1,1),Hybrid!$A$1:$LI$1),FALSE)</f>
        <v>1.278156855</v>
      </c>
      <c r="AO21" s="349">
        <f>VLOOKUP($E21,Hybrid!$1:$1048576,MATCH(DATE(AO$2,1,1),Hybrid!$A$1:$LI$1),FALSE)</f>
        <v>1.294016635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0.51213802009999998</v>
      </c>
      <c r="H22" s="349">
        <f>VLOOKUP($E22,Hybrid!$1:$1048576,MATCH(DATE(H$2,1,1),Hybrid!$A$1:$LI$1),FALSE)</f>
        <v>0.5333735637</v>
      </c>
      <c r="I22" s="349">
        <f>VLOOKUP($E22,Hybrid!$1:$1048576,MATCH(DATE(I$2,1,1),Hybrid!$A$1:$LI$1),FALSE)</f>
        <v>0.55724183189999998</v>
      </c>
      <c r="J22" s="349">
        <f>VLOOKUP($E22,Hybrid!$1:$1048576,MATCH(DATE(J$2,1,1),Hybrid!$A$1:$LI$1),FALSE)</f>
        <v>0.58311170069999996</v>
      </c>
      <c r="K22" s="349">
        <f>VLOOKUP($E22,Hybrid!$1:$1048576,MATCH(DATE(K$2,1,1),Hybrid!$A$1:$LI$1),FALSE)</f>
        <v>0.61027280549999996</v>
      </c>
      <c r="L22" s="349">
        <f>VLOOKUP($E22,Hybrid!$1:$1048576,MATCH(DATE(L$2,1,1),Hybrid!$A$1:$LI$1),FALSE)</f>
        <v>0.63811903520000002</v>
      </c>
      <c r="M22" s="349">
        <f>VLOOKUP($E22,Hybrid!$1:$1048576,MATCH(DATE(M$2,1,1),Hybrid!$A$1:$LI$1),FALSE)</f>
        <v>0.66545200920000003</v>
      </c>
      <c r="N22" s="349">
        <f>VLOOKUP($E22,Hybrid!$1:$1048576,MATCH(DATE(N$2,1,1),Hybrid!$A$1:$LI$1),FALSE)</f>
        <v>0.69210520730000002</v>
      </c>
      <c r="O22" s="349">
        <f>VLOOKUP($E22,Hybrid!$1:$1048576,MATCH(DATE(O$2,1,1),Hybrid!$A$1:$LI$1),FALSE)</f>
        <v>0.71837451109999995</v>
      </c>
      <c r="P22" s="349">
        <f>VLOOKUP($E22,Hybrid!$1:$1048576,MATCH(DATE(P$2,1,1),Hybrid!$A$1:$LI$1),FALSE)</f>
        <v>0.74423418809999997</v>
      </c>
      <c r="Q22" s="349">
        <f>VLOOKUP($E22,Hybrid!$1:$1048576,MATCH(DATE(Q$2,1,1),Hybrid!$A$1:$LI$1),FALSE)</f>
        <v>0.77114042159999996</v>
      </c>
      <c r="R22" s="349">
        <f>VLOOKUP($E22,Hybrid!$1:$1048576,MATCH(DATE(R$2,1,1),Hybrid!$A$1:$LI$1),FALSE)</f>
        <v>0.79875231000000002</v>
      </c>
      <c r="S22" s="349">
        <f>VLOOKUP($E22,Hybrid!$1:$1048576,MATCH(DATE(S$2,1,1),Hybrid!$A$1:$LI$1),FALSE)</f>
        <v>0.82621981180000004</v>
      </c>
      <c r="T22" s="349">
        <f>VLOOKUP($E22,Hybrid!$1:$1048576,MATCH(DATE(T$2,1,1),Hybrid!$A$1:$LI$1),FALSE)</f>
        <v>0.85284166890000002</v>
      </c>
      <c r="U22" s="349">
        <f>VLOOKUP($E22,Hybrid!$1:$1048576,MATCH(DATE(U$2,1,1),Hybrid!$A$1:$LI$1),FALSE)</f>
        <v>0.87814650360000002</v>
      </c>
      <c r="V22" s="349">
        <f>VLOOKUP($E22,Hybrid!$1:$1048576,MATCH(DATE(V$2,1,1),Hybrid!$A$1:$LI$1),FALSE)</f>
        <v>0.90160339980000004</v>
      </c>
      <c r="W22" s="349">
        <f>VLOOKUP($E22,Hybrid!$1:$1048576,MATCH(DATE(W$2,1,1),Hybrid!$A$1:$LI$1),FALSE)</f>
        <v>0.92311559980000002</v>
      </c>
      <c r="X22" s="349">
        <f>VLOOKUP($E22,Hybrid!$1:$1048576,MATCH(DATE(X$2,1,1),Hybrid!$A$1:$LI$1),FALSE)</f>
        <v>0.9428359516</v>
      </c>
      <c r="Y22" s="349">
        <f>VLOOKUP($E22,Hybrid!$1:$1048576,MATCH(DATE(Y$2,1,1),Hybrid!$A$1:$LI$1),FALSE)</f>
        <v>0.96107910760000004</v>
      </c>
      <c r="Z22" s="349">
        <f>VLOOKUP($E22,Hybrid!$1:$1048576,MATCH(DATE(Z$2,1,1),Hybrid!$A$1:$LI$1),FALSE)</f>
        <v>0.9778968375</v>
      </c>
      <c r="AA22" s="349">
        <f>VLOOKUP($E22,Hybrid!$1:$1048576,MATCH(DATE(AA$2,1,1),Hybrid!$A$1:$LI$1),FALSE)</f>
        <v>0.99376213120000001</v>
      </c>
      <c r="AB22" s="349">
        <f>VLOOKUP($E22,Hybrid!$1:$1048576,MATCH(DATE(AB$2,1,1),Hybrid!$A$1:$LI$1),FALSE)</f>
        <v>1.0087620580000001</v>
      </c>
      <c r="AC22" s="349">
        <f>VLOOKUP($E22,Hybrid!$1:$1048576,MATCH(DATE(AC$2,1,1),Hybrid!$A$1:$LI$1),FALSE)</f>
        <v>1.0230122420000001</v>
      </c>
      <c r="AD22" s="349">
        <f>VLOOKUP($E22,Hybrid!$1:$1048576,MATCH(DATE(AD$2,1,1),Hybrid!$A$1:$LI$1),FALSE)</f>
        <v>1.036645397</v>
      </c>
      <c r="AE22" s="349">
        <f>VLOOKUP($E22,Hybrid!$1:$1048576,MATCH(DATE(AE$2,1,1),Hybrid!$A$1:$LI$1),FALSE)</f>
        <v>1.0496148949999999</v>
      </c>
      <c r="AF22" s="349">
        <f>VLOOKUP($E22,Hybrid!$1:$1048576,MATCH(DATE(AF$2,1,1),Hybrid!$A$1:$LI$1),FALSE)</f>
        <v>1.062195738</v>
      </c>
      <c r="AG22" s="349">
        <f>VLOOKUP($E22,Hybrid!$1:$1048576,MATCH(DATE(AG$2,1,1),Hybrid!$A$1:$LI$1),FALSE)</f>
        <v>1.0743949429999999</v>
      </c>
      <c r="AH22" s="349">
        <f>VLOOKUP($E22,Hybrid!$1:$1048576,MATCH(DATE(AH$2,1,1),Hybrid!$A$1:$LI$1),FALSE)</f>
        <v>1.086310025</v>
      </c>
      <c r="AI22" s="349">
        <f>VLOOKUP($E22,Hybrid!$1:$1048576,MATCH(DATE(AI$2,1,1),Hybrid!$A$1:$LI$1),FALSE)</f>
        <v>1.098059616</v>
      </c>
      <c r="AJ22" s="349">
        <f>VLOOKUP($E22,Hybrid!$1:$1048576,MATCH(DATE(AJ$2,1,1),Hybrid!$A$1:$LI$1),FALSE)</f>
        <v>1.1097118269999999</v>
      </c>
      <c r="AK22" s="349">
        <f>VLOOKUP($E22,Hybrid!$1:$1048576,MATCH(DATE(AK$2,1,1),Hybrid!$A$1:$LI$1),FALSE)</f>
        <v>1.121288469</v>
      </c>
      <c r="AL22" s="349">
        <f>VLOOKUP($E22,Hybrid!$1:$1048576,MATCH(DATE(AL$2,1,1),Hybrid!$A$1:$LI$1),FALSE)</f>
        <v>1.1326921569999999</v>
      </c>
      <c r="AM22" s="349">
        <f>VLOOKUP($E22,Hybrid!$1:$1048576,MATCH(DATE(AM$2,1,1),Hybrid!$A$1:$LI$1),FALSE)</f>
        <v>1.1438097250000001</v>
      </c>
      <c r="AN22" s="349">
        <f>VLOOKUP($E22,Hybrid!$1:$1048576,MATCH(DATE(AN$2,1,1),Hybrid!$A$1:$LI$1),FALSE)</f>
        <v>1.154520242</v>
      </c>
      <c r="AO22" s="349">
        <f>VLOOKUP($E22,Hybrid!$1:$1048576,MATCH(DATE(AO$2,1,1),Hybrid!$A$1:$LI$1),FALSE)</f>
        <v>1.1646862570000001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0.41441842109999999</v>
      </c>
      <c r="H23" s="349">
        <f>VLOOKUP($E23,Hybrid!$1:$1048576,MATCH(DATE(H$2,1,1),Hybrid!$A$1:$LI$1),FALSE)</f>
        <v>0.4252632536</v>
      </c>
      <c r="I23" s="349">
        <f>VLOOKUP($E23,Hybrid!$1:$1048576,MATCH(DATE(I$2,1,1),Hybrid!$A$1:$LI$1),FALSE)</f>
        <v>0.43808133290000001</v>
      </c>
      <c r="J23" s="349">
        <f>VLOOKUP($E23,Hybrid!$1:$1048576,MATCH(DATE(J$2,1,1),Hybrid!$A$1:$LI$1),FALSE)</f>
        <v>0.45241135809999999</v>
      </c>
      <c r="K23" s="349">
        <f>VLOOKUP($E23,Hybrid!$1:$1048576,MATCH(DATE(K$2,1,1),Hybrid!$A$1:$LI$1),FALSE)</f>
        <v>0.46775516299999997</v>
      </c>
      <c r="L23" s="349">
        <f>VLOOKUP($E23,Hybrid!$1:$1048576,MATCH(DATE(L$2,1,1),Hybrid!$A$1:$LI$1),FALSE)</f>
        <v>0.48368441099999998</v>
      </c>
      <c r="M23" s="349">
        <f>VLOOKUP($E23,Hybrid!$1:$1048576,MATCH(DATE(M$2,1,1),Hybrid!$A$1:$LI$1),FALSE)</f>
        <v>0.49933744369999999</v>
      </c>
      <c r="N23" s="349">
        <f>VLOOKUP($E23,Hybrid!$1:$1048576,MATCH(DATE(N$2,1,1),Hybrid!$A$1:$LI$1),FALSE)</f>
        <v>0.51454276350000006</v>
      </c>
      <c r="O23" s="349">
        <f>VLOOKUP($E23,Hybrid!$1:$1048576,MATCH(DATE(O$2,1,1),Hybrid!$A$1:$LI$1),FALSE)</f>
        <v>0.52944069000000005</v>
      </c>
      <c r="P23" s="349">
        <f>VLOOKUP($E23,Hybrid!$1:$1048576,MATCH(DATE(P$2,1,1),Hybrid!$A$1:$LI$1),FALSE)</f>
        <v>0.54393825770000004</v>
      </c>
      <c r="Q23" s="349">
        <f>VLOOKUP($E23,Hybrid!$1:$1048576,MATCH(DATE(Q$2,1,1),Hybrid!$A$1:$LI$1),FALSE)</f>
        <v>0.5589891011</v>
      </c>
      <c r="R23" s="349">
        <f>VLOOKUP($E23,Hybrid!$1:$1048576,MATCH(DATE(R$2,1,1),Hybrid!$A$1:$LI$1),FALSE)</f>
        <v>0.57444249390000002</v>
      </c>
      <c r="S23" s="349">
        <f>VLOOKUP($E23,Hybrid!$1:$1048576,MATCH(DATE(S$2,1,1),Hybrid!$A$1:$LI$1),FALSE)</f>
        <v>0.58978517399999997</v>
      </c>
      <c r="T23" s="349">
        <f>VLOOKUP($E23,Hybrid!$1:$1048576,MATCH(DATE(T$2,1,1),Hybrid!$A$1:$LI$1),FALSE)</f>
        <v>0.60458763140000005</v>
      </c>
      <c r="U23" s="349">
        <f>VLOOKUP($E23,Hybrid!$1:$1048576,MATCH(DATE(U$2,1,1),Hybrid!$A$1:$LI$1),FALSE)</f>
        <v>0.61856082690000003</v>
      </c>
      <c r="V23" s="349">
        <f>VLOOKUP($E23,Hybrid!$1:$1048576,MATCH(DATE(V$2,1,1),Hybrid!$A$1:$LI$1),FALSE)</f>
        <v>0.63136223380000001</v>
      </c>
      <c r="W23" s="349">
        <f>VLOOKUP($E23,Hybrid!$1:$1048576,MATCH(DATE(W$2,1,1),Hybrid!$A$1:$LI$1),FALSE)</f>
        <v>0.64292296670000004</v>
      </c>
      <c r="X23" s="349">
        <f>VLOOKUP($E23,Hybrid!$1:$1048576,MATCH(DATE(X$2,1,1),Hybrid!$A$1:$LI$1),FALSE)</f>
        <v>0.65333994470000001</v>
      </c>
      <c r="Y23" s="349">
        <f>VLOOKUP($E23,Hybrid!$1:$1048576,MATCH(DATE(Y$2,1,1),Hybrid!$A$1:$LI$1),FALSE)</f>
        <v>0.66282046289999996</v>
      </c>
      <c r="Z23" s="349">
        <f>VLOOKUP($E23,Hybrid!$1:$1048576,MATCH(DATE(Z$2,1,1),Hybrid!$A$1:$LI$1),FALSE)</f>
        <v>0.67140218770000004</v>
      </c>
      <c r="AA23" s="349">
        <f>VLOOKUP($E23,Hybrid!$1:$1048576,MATCH(DATE(AA$2,1,1),Hybrid!$A$1:$LI$1),FALSE)</f>
        <v>0.67939845089999995</v>
      </c>
      <c r="AB23" s="349">
        <f>VLOOKUP($E23,Hybrid!$1:$1048576,MATCH(DATE(AB$2,1,1),Hybrid!$A$1:$LI$1),FALSE)</f>
        <v>0.68687409899999996</v>
      </c>
      <c r="AC23" s="349">
        <f>VLOOKUP($E23,Hybrid!$1:$1048576,MATCH(DATE(AC$2,1,1),Hybrid!$A$1:$LI$1),FALSE)</f>
        <v>0.69390526640000005</v>
      </c>
      <c r="AD23" s="349">
        <f>VLOOKUP($E23,Hybrid!$1:$1048576,MATCH(DATE(AD$2,1,1),Hybrid!$A$1:$LI$1),FALSE)</f>
        <v>0.70057441330000003</v>
      </c>
      <c r="AE23" s="349">
        <f>VLOOKUP($E23,Hybrid!$1:$1048576,MATCH(DATE(AE$2,1,1),Hybrid!$A$1:$LI$1),FALSE)</f>
        <v>0.70684464250000001</v>
      </c>
      <c r="AF23" s="349">
        <f>VLOOKUP($E23,Hybrid!$1:$1048576,MATCH(DATE(AF$2,1,1),Hybrid!$A$1:$LI$1),FALSE)</f>
        <v>0.71288406309999997</v>
      </c>
      <c r="AG23" s="349">
        <f>VLOOKUP($E23,Hybrid!$1:$1048576,MATCH(DATE(AG$2,1,1),Hybrid!$A$1:$LI$1),FALSE)</f>
        <v>0.71868601519999997</v>
      </c>
      <c r="AH23" s="349">
        <f>VLOOKUP($E23,Hybrid!$1:$1048576,MATCH(DATE(AH$2,1,1),Hybrid!$A$1:$LI$1),FALSE)</f>
        <v>0.72429728329999998</v>
      </c>
      <c r="AI23" s="349">
        <f>VLOOKUP($E23,Hybrid!$1:$1048576,MATCH(DATE(AI$2,1,1),Hybrid!$A$1:$LI$1),FALSE)</f>
        <v>0.72977699519999994</v>
      </c>
      <c r="AJ23" s="349">
        <f>VLOOKUP($E23,Hybrid!$1:$1048576,MATCH(DATE(AJ$2,1,1),Hybrid!$A$1:$LI$1),FALSE)</f>
        <v>0.73515201299999999</v>
      </c>
      <c r="AK23" s="349">
        <f>VLOOKUP($E23,Hybrid!$1:$1048576,MATCH(DATE(AK$2,1,1),Hybrid!$A$1:$LI$1),FALSE)</f>
        <v>0.74042054509999999</v>
      </c>
      <c r="AL23" s="349">
        <f>VLOOKUP($E23,Hybrid!$1:$1048576,MATCH(DATE(AL$2,1,1),Hybrid!$A$1:$LI$1),FALSE)</f>
        <v>0.74550574650000001</v>
      </c>
      <c r="AM23" s="349">
        <f>VLOOKUP($E23,Hybrid!$1:$1048576,MATCH(DATE(AM$2,1,1),Hybrid!$A$1:$LI$1),FALSE)</f>
        <v>0.75032087120000002</v>
      </c>
      <c r="AN23" s="349">
        <f>VLOOKUP($E23,Hybrid!$1:$1048576,MATCH(DATE(AN$2,1,1),Hybrid!$A$1:$LI$1),FALSE)</f>
        <v>0.75477638329999996</v>
      </c>
      <c r="AO23" s="349">
        <f>VLOOKUP($E23,Hybrid!$1:$1048576,MATCH(DATE(AO$2,1,1),Hybrid!$A$1:$LI$1),FALSE)</f>
        <v>0.75877559370000003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0.2522815068</v>
      </c>
      <c r="H24" s="349">
        <f>VLOOKUP($E24,Hybrid!$1:$1048576,MATCH(DATE(H$2,1,1),Hybrid!$A$1:$LI$1),FALSE)</f>
        <v>0.25664985130000001</v>
      </c>
      <c r="I24" s="349">
        <f>VLOOKUP($E24,Hybrid!$1:$1048576,MATCH(DATE(I$2,1,1),Hybrid!$A$1:$LI$1),FALSE)</f>
        <v>0.26202351800000001</v>
      </c>
      <c r="J24" s="349">
        <f>VLOOKUP($E24,Hybrid!$1:$1048576,MATCH(DATE(J$2,1,1),Hybrid!$A$1:$LI$1),FALSE)</f>
        <v>0.2681179749</v>
      </c>
      <c r="K24" s="349">
        <f>VLOOKUP($E24,Hybrid!$1:$1048576,MATCH(DATE(K$2,1,1),Hybrid!$A$1:$LI$1),FALSE)</f>
        <v>0.27465160220000001</v>
      </c>
      <c r="L24" s="349">
        <f>VLOOKUP($E24,Hybrid!$1:$1048576,MATCH(DATE(L$2,1,1),Hybrid!$A$1:$LI$1),FALSE)</f>
        <v>0.28138429570000001</v>
      </c>
      <c r="M24" s="349">
        <f>VLOOKUP($E24,Hybrid!$1:$1048576,MATCH(DATE(M$2,1,1),Hybrid!$A$1:$LI$1),FALSE)</f>
        <v>0.28780528890000001</v>
      </c>
      <c r="N24" s="349">
        <f>VLOOKUP($E24,Hybrid!$1:$1048576,MATCH(DATE(N$2,1,1),Hybrid!$A$1:$LI$1),FALSE)</f>
        <v>0.29376858090000002</v>
      </c>
      <c r="O24" s="349">
        <f>VLOOKUP($E24,Hybrid!$1:$1048576,MATCH(DATE(O$2,1,1),Hybrid!$A$1:$LI$1),FALSE)</f>
        <v>0.2992983609</v>
      </c>
      <c r="P24" s="349">
        <f>VLOOKUP($E24,Hybrid!$1:$1048576,MATCH(DATE(P$2,1,1),Hybrid!$A$1:$LI$1),FALSE)</f>
        <v>0.30430472019999999</v>
      </c>
      <c r="Q24" s="349">
        <f>VLOOKUP($E24,Hybrid!$1:$1048576,MATCH(DATE(Q$2,1,1),Hybrid!$A$1:$LI$1),FALSE)</f>
        <v>0.30927252109999998</v>
      </c>
      <c r="R24" s="349">
        <f>VLOOKUP($E24,Hybrid!$1:$1048576,MATCH(DATE(R$2,1,1),Hybrid!$A$1:$LI$1),FALSE)</f>
        <v>0.31420306840000001</v>
      </c>
      <c r="S24" s="349">
        <f>VLOOKUP($E24,Hybrid!$1:$1048576,MATCH(DATE(S$2,1,1),Hybrid!$A$1:$LI$1),FALSE)</f>
        <v>0.3189217016</v>
      </c>
      <c r="T24" s="349">
        <f>VLOOKUP($E24,Hybrid!$1:$1048576,MATCH(DATE(T$2,1,1),Hybrid!$A$1:$LI$1),FALSE)</f>
        <v>0.32328839250000002</v>
      </c>
      <c r="U24" s="349">
        <f>VLOOKUP($E24,Hybrid!$1:$1048576,MATCH(DATE(U$2,1,1),Hybrid!$A$1:$LI$1),FALSE)</f>
        <v>0.3272198294</v>
      </c>
      <c r="V24" s="349">
        <f>VLOOKUP($E24,Hybrid!$1:$1048576,MATCH(DATE(V$2,1,1),Hybrid!$A$1:$LI$1),FALSE)</f>
        <v>0.33059242039999998</v>
      </c>
      <c r="W24" s="349">
        <f>VLOOKUP($E24,Hybrid!$1:$1048576,MATCH(DATE(W$2,1,1),Hybrid!$A$1:$LI$1),FALSE)</f>
        <v>0.33339486509999999</v>
      </c>
      <c r="X24" s="349">
        <f>VLOOKUP($E24,Hybrid!$1:$1048576,MATCH(DATE(X$2,1,1),Hybrid!$A$1:$LI$1),FALSE)</f>
        <v>0.33568977970000002</v>
      </c>
      <c r="Y24" s="349">
        <f>VLOOKUP($E24,Hybrid!$1:$1048576,MATCH(DATE(Y$2,1,1),Hybrid!$A$1:$LI$1),FALSE)</f>
        <v>0.33758986010000003</v>
      </c>
      <c r="Z24" s="349">
        <f>VLOOKUP($E24,Hybrid!$1:$1048576,MATCH(DATE(Z$2,1,1),Hybrid!$A$1:$LI$1),FALSE)</f>
        <v>0.33912833850000002</v>
      </c>
      <c r="AA24" s="349">
        <f>VLOOKUP($E24,Hybrid!$1:$1048576,MATCH(DATE(AA$2,1,1),Hybrid!$A$1:$LI$1),FALSE)</f>
        <v>0.34046036149999997</v>
      </c>
      <c r="AB24" s="349">
        <f>VLOOKUP($E24,Hybrid!$1:$1048576,MATCH(DATE(AB$2,1,1),Hybrid!$A$1:$LI$1),FALSE)</f>
        <v>0.34162691950000001</v>
      </c>
      <c r="AC24" s="349">
        <f>VLOOKUP($E24,Hybrid!$1:$1048576,MATCH(DATE(AC$2,1,1),Hybrid!$A$1:$LI$1),FALSE)</f>
        <v>0.34266678969999997</v>
      </c>
      <c r="AD24" s="349">
        <f>VLOOKUP($E24,Hybrid!$1:$1048576,MATCH(DATE(AD$2,1,1),Hybrid!$A$1:$LI$1),FALSE)</f>
        <v>0.34361574620000002</v>
      </c>
      <c r="AE24" s="349">
        <f>VLOOKUP($E24,Hybrid!$1:$1048576,MATCH(DATE(AE$2,1,1),Hybrid!$A$1:$LI$1),FALSE)</f>
        <v>0.34445087600000002</v>
      </c>
      <c r="AF24" s="349">
        <f>VLOOKUP($E24,Hybrid!$1:$1048576,MATCH(DATE(AF$2,1,1),Hybrid!$A$1:$LI$1),FALSE)</f>
        <v>0.3452341283</v>
      </c>
      <c r="AG24" s="349">
        <f>VLOOKUP($E24,Hybrid!$1:$1048576,MATCH(DATE(AG$2,1,1),Hybrid!$A$1:$LI$1),FALSE)</f>
        <v>0.34594417129999999</v>
      </c>
      <c r="AH24" s="349">
        <f>VLOOKUP($E24,Hybrid!$1:$1048576,MATCH(DATE(AH$2,1,1),Hybrid!$A$1:$LI$1),FALSE)</f>
        <v>0.34658052639999998</v>
      </c>
      <c r="AI24" s="349">
        <f>VLOOKUP($E24,Hybrid!$1:$1048576,MATCH(DATE(AI$2,1,1),Hybrid!$A$1:$LI$1),FALSE)</f>
        <v>0.34715044020000002</v>
      </c>
      <c r="AJ24" s="349">
        <f>VLOOKUP($E24,Hybrid!$1:$1048576,MATCH(DATE(AJ$2,1,1),Hybrid!$A$1:$LI$1),FALSE)</f>
        <v>0.34765031349999997</v>
      </c>
      <c r="AK24" s="349">
        <f>VLOOKUP($E24,Hybrid!$1:$1048576,MATCH(DATE(AK$2,1,1),Hybrid!$A$1:$LI$1),FALSE)</f>
        <v>0.34806667099999999</v>
      </c>
      <c r="AL24" s="349">
        <f>VLOOKUP($E24,Hybrid!$1:$1048576,MATCH(DATE(AL$2,1,1),Hybrid!$A$1:$LI$1),FALSE)</f>
        <v>0.34835497789999997</v>
      </c>
      <c r="AM24" s="349">
        <f>VLOOKUP($E24,Hybrid!$1:$1048576,MATCH(DATE(AM$2,1,1),Hybrid!$A$1:$LI$1),FALSE)</f>
        <v>0.34846815240000001</v>
      </c>
      <c r="AN24" s="349">
        <f>VLOOKUP($E24,Hybrid!$1:$1048576,MATCH(DATE(AN$2,1,1),Hybrid!$A$1:$LI$1),FALSE)</f>
        <v>0.34836184409999998</v>
      </c>
      <c r="AO24" s="349">
        <f>VLOOKUP($E24,Hybrid!$1:$1048576,MATCH(DATE(AO$2,1,1),Hybrid!$A$1:$LI$1),FALSE)</f>
        <v>0.34799326990000001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0.1520435705</v>
      </c>
      <c r="H25" s="349">
        <f>VLOOKUP($E25,Hybrid!$1:$1048576,MATCH(DATE(H$2,1,1),Hybrid!$A$1:$LI$1),FALSE)</f>
        <v>0.1547967522</v>
      </c>
      <c r="I25" s="349">
        <f>VLOOKUP($E25,Hybrid!$1:$1048576,MATCH(DATE(I$2,1,1),Hybrid!$A$1:$LI$1),FALSE)</f>
        <v>0.15805789770000001</v>
      </c>
      <c r="J25" s="349">
        <f>VLOOKUP($E25,Hybrid!$1:$1048576,MATCH(DATE(J$2,1,1),Hybrid!$A$1:$LI$1),FALSE)</f>
        <v>0.1616414394</v>
      </c>
      <c r="K25" s="349">
        <f>VLOOKUP($E25,Hybrid!$1:$1048576,MATCH(DATE(K$2,1,1),Hybrid!$A$1:$LI$1),FALSE)</f>
        <v>0.16537740470000001</v>
      </c>
      <c r="L25" s="349">
        <f>VLOOKUP($E25,Hybrid!$1:$1048576,MATCH(DATE(L$2,1,1),Hybrid!$A$1:$LI$1),FALSE)</f>
        <v>0.1691226143</v>
      </c>
      <c r="M25" s="349">
        <f>VLOOKUP($E25,Hybrid!$1:$1048576,MATCH(DATE(M$2,1,1),Hybrid!$A$1:$LI$1),FALSE)</f>
        <v>0.17255169070000001</v>
      </c>
      <c r="N25" s="349">
        <f>VLOOKUP($E25,Hybrid!$1:$1048576,MATCH(DATE(N$2,1,1),Hybrid!$A$1:$LI$1),FALSE)</f>
        <v>0.1755532823</v>
      </c>
      <c r="O25" s="349">
        <f>VLOOKUP($E25,Hybrid!$1:$1048576,MATCH(DATE(O$2,1,1),Hybrid!$A$1:$LI$1),FALSE)</f>
        <v>0.1781186407</v>
      </c>
      <c r="P25" s="349">
        <f>VLOOKUP($E25,Hybrid!$1:$1048576,MATCH(DATE(P$2,1,1),Hybrid!$A$1:$LI$1),FALSE)</f>
        <v>0.18017337850000001</v>
      </c>
      <c r="Q25" s="349">
        <f>VLOOKUP($E25,Hybrid!$1:$1048576,MATCH(DATE(Q$2,1,1),Hybrid!$A$1:$LI$1),FALSE)</f>
        <v>0.18199196819999999</v>
      </c>
      <c r="R25" s="349">
        <f>VLOOKUP($E25,Hybrid!$1:$1048576,MATCH(DATE(R$2,1,1),Hybrid!$A$1:$LI$1),FALSE)</f>
        <v>0.18362485719999999</v>
      </c>
      <c r="S25" s="349">
        <f>VLOOKUP($E25,Hybrid!$1:$1048576,MATCH(DATE(S$2,1,1),Hybrid!$A$1:$LI$1),FALSE)</f>
        <v>0.18502291379999999</v>
      </c>
      <c r="T25" s="349">
        <f>VLOOKUP($E25,Hybrid!$1:$1048576,MATCH(DATE(T$2,1,1),Hybrid!$A$1:$LI$1),FALSE)</f>
        <v>0.1861497328</v>
      </c>
      <c r="U25" s="349">
        <f>VLOOKUP($E25,Hybrid!$1:$1048576,MATCH(DATE(U$2,1,1),Hybrid!$A$1:$LI$1),FALSE)</f>
        <v>0.18699173660000001</v>
      </c>
      <c r="V25" s="349">
        <f>VLOOKUP($E25,Hybrid!$1:$1048576,MATCH(DATE(V$2,1,1),Hybrid!$A$1:$LI$1),FALSE)</f>
        <v>0.18750528280000001</v>
      </c>
      <c r="W25" s="349">
        <f>VLOOKUP($E25,Hybrid!$1:$1048576,MATCH(DATE(W$2,1,1),Hybrid!$A$1:$LI$1),FALSE)</f>
        <v>0.18769607429999999</v>
      </c>
      <c r="X25" s="349">
        <f>VLOOKUP($E25,Hybrid!$1:$1048576,MATCH(DATE(X$2,1,1),Hybrid!$A$1:$LI$1),FALSE)</f>
        <v>0.18760545379999999</v>
      </c>
      <c r="Y25" s="349">
        <f>VLOOKUP($E25,Hybrid!$1:$1048576,MATCH(DATE(Y$2,1,1),Hybrid!$A$1:$LI$1),FALSE)</f>
        <v>0.18729918800000001</v>
      </c>
      <c r="Z25" s="349">
        <f>VLOOKUP($E25,Hybrid!$1:$1048576,MATCH(DATE(Z$2,1,1),Hybrid!$A$1:$LI$1),FALSE)</f>
        <v>0.1868018001</v>
      </c>
      <c r="AA25" s="349">
        <f>VLOOKUP($E25,Hybrid!$1:$1048576,MATCH(DATE(AA$2,1,1),Hybrid!$A$1:$LI$1),FALSE)</f>
        <v>0.18619653389999999</v>
      </c>
      <c r="AB25" s="349">
        <f>VLOOKUP($E25,Hybrid!$1:$1048576,MATCH(DATE(AB$2,1,1),Hybrid!$A$1:$LI$1),FALSE)</f>
        <v>0.18550905679999999</v>
      </c>
      <c r="AC25" s="349">
        <f>VLOOKUP($E25,Hybrid!$1:$1048576,MATCH(DATE(AC$2,1,1),Hybrid!$A$1:$LI$1),FALSE)</f>
        <v>0.18476033920000001</v>
      </c>
      <c r="AD25" s="349">
        <f>VLOOKUP($E25,Hybrid!$1:$1048576,MATCH(DATE(AD$2,1,1),Hybrid!$A$1:$LI$1),FALSE)</f>
        <v>0.18396695599999999</v>
      </c>
      <c r="AE25" s="349">
        <f>VLOOKUP($E25,Hybrid!$1:$1048576,MATCH(DATE(AE$2,1,1),Hybrid!$A$1:$LI$1),FALSE)</f>
        <v>0.18311473389999999</v>
      </c>
      <c r="AF25" s="349">
        <f>VLOOKUP($E25,Hybrid!$1:$1048576,MATCH(DATE(AF$2,1,1),Hybrid!$A$1:$LI$1),FALSE)</f>
        <v>0.18222713330000001</v>
      </c>
      <c r="AG25" s="349">
        <f>VLOOKUP($E25,Hybrid!$1:$1048576,MATCH(DATE(AG$2,1,1),Hybrid!$A$1:$LI$1),FALSE)</f>
        <v>0.1812856548</v>
      </c>
      <c r="AH25" s="349">
        <f>VLOOKUP($E25,Hybrid!$1:$1048576,MATCH(DATE(AH$2,1,1),Hybrid!$A$1:$LI$1),FALSE)</f>
        <v>0.18028061719999999</v>
      </c>
      <c r="AI25" s="349">
        <f>VLOOKUP($E25,Hybrid!$1:$1048576,MATCH(DATE(AI$2,1,1),Hybrid!$A$1:$LI$1),FALSE)</f>
        <v>0.17920692120000001</v>
      </c>
      <c r="AJ25" s="349">
        <f>VLOOKUP($E25,Hybrid!$1:$1048576,MATCH(DATE(AJ$2,1,1),Hybrid!$A$1:$LI$1),FALSE)</f>
        <v>0.17805588920000001</v>
      </c>
      <c r="AK25" s="349">
        <f>VLOOKUP($E25,Hybrid!$1:$1048576,MATCH(DATE(AK$2,1,1),Hybrid!$A$1:$LI$1),FALSE)</f>
        <v>0.1768155448</v>
      </c>
      <c r="AL25" s="349">
        <f>VLOOKUP($E25,Hybrid!$1:$1048576,MATCH(DATE(AL$2,1,1),Hybrid!$A$1:$LI$1),FALSE)</f>
        <v>0.1754611234</v>
      </c>
      <c r="AM25" s="349">
        <f>VLOOKUP($E25,Hybrid!$1:$1048576,MATCH(DATE(AM$2,1,1),Hybrid!$A$1:$LI$1),FALSE)</f>
        <v>0.1739685745</v>
      </c>
      <c r="AN25" s="349">
        <f>VLOOKUP($E25,Hybrid!$1:$1048576,MATCH(DATE(AN$2,1,1),Hybrid!$A$1:$LI$1),FALSE)</f>
        <v>0.1723177377</v>
      </c>
      <c r="AO25" s="349">
        <f>VLOOKUP($E25,Hybrid!$1:$1048576,MATCH(DATE(AO$2,1,1),Hybrid!$A$1:$LI$1),FALSE)</f>
        <v>0.17049205479999999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7.5297020699999995E-2</v>
      </c>
      <c r="H26" s="349">
        <f>VLOOKUP($E26,Hybrid!$1:$1048576,MATCH(DATE(H$2,1,1),Hybrid!$A$1:$LI$1),FALSE)</f>
        <v>7.6307670199999997E-2</v>
      </c>
      <c r="I26" s="349">
        <f>VLOOKUP($E26,Hybrid!$1:$1048576,MATCH(DATE(I$2,1,1),Hybrid!$A$1:$LI$1),FALSE)</f>
        <v>7.7418528900000005E-2</v>
      </c>
      <c r="J26" s="349">
        <f>VLOOKUP($E26,Hybrid!$1:$1048576,MATCH(DATE(J$2,1,1),Hybrid!$A$1:$LI$1),FALSE)</f>
        <v>7.8526645000000006E-2</v>
      </c>
      <c r="K26" s="349">
        <f>VLOOKUP($E26,Hybrid!$1:$1048576,MATCH(DATE(K$2,1,1),Hybrid!$A$1:$LI$1),FALSE)</f>
        <v>7.95557026E-2</v>
      </c>
      <c r="L26" s="349">
        <f>VLOOKUP($E26,Hybrid!$1:$1048576,MATCH(DATE(L$2,1,1),Hybrid!$A$1:$LI$1),FALSE)</f>
        <v>8.0446798700000002E-2</v>
      </c>
      <c r="M26" s="349">
        <f>VLOOKUP($E26,Hybrid!$1:$1048576,MATCH(DATE(M$2,1,1),Hybrid!$A$1:$LI$1),FALSE)</f>
        <v>8.1039320299999995E-2</v>
      </c>
      <c r="N26" s="349">
        <f>VLOOKUP($E26,Hybrid!$1:$1048576,MATCH(DATE(N$2,1,1),Hybrid!$A$1:$LI$1),FALSE)</f>
        <v>8.1271026100000004E-2</v>
      </c>
      <c r="O26" s="349">
        <f>VLOOKUP($E26,Hybrid!$1:$1048576,MATCH(DATE(O$2,1,1),Hybrid!$A$1:$LI$1),FALSE)</f>
        <v>8.1131874100000001E-2</v>
      </c>
      <c r="P26" s="349">
        <f>VLOOKUP($E26,Hybrid!$1:$1048576,MATCH(DATE(P$2,1,1),Hybrid!$A$1:$LI$1),FALSE)</f>
        <v>8.0595580400000005E-2</v>
      </c>
      <c r="Q26" s="349">
        <f>VLOOKUP($E26,Hybrid!$1:$1048576,MATCH(DATE(Q$2,1,1),Hybrid!$A$1:$LI$1),FALSE)</f>
        <v>7.9783888100000006E-2</v>
      </c>
      <c r="R26" s="349">
        <f>VLOOKUP($E26,Hybrid!$1:$1048576,MATCH(DATE(R$2,1,1),Hybrid!$A$1:$LI$1),FALSE)</f>
        <v>7.8769385299999994E-2</v>
      </c>
      <c r="S26" s="349">
        <f>VLOOKUP($E26,Hybrid!$1:$1048576,MATCH(DATE(S$2,1,1),Hybrid!$A$1:$LI$1),FALSE)</f>
        <v>7.7589257300000006E-2</v>
      </c>
      <c r="T26" s="349">
        <f>VLOOKUP($E26,Hybrid!$1:$1048576,MATCH(DATE(T$2,1,1),Hybrid!$A$1:$LI$1),FALSE)</f>
        <v>7.6276800800000003E-2</v>
      </c>
      <c r="U26" s="349">
        <f>VLOOKUP($E26,Hybrid!$1:$1048576,MATCH(DATE(U$2,1,1),Hybrid!$A$1:$LI$1),FALSE)</f>
        <v>7.4862524599999994E-2</v>
      </c>
      <c r="V26" s="349">
        <f>VLOOKUP($E26,Hybrid!$1:$1048576,MATCH(DATE(V$2,1,1),Hybrid!$A$1:$LI$1),FALSE)</f>
        <v>7.3358580300000004E-2</v>
      </c>
      <c r="W26" s="349">
        <f>VLOOKUP($E26,Hybrid!$1:$1048576,MATCH(DATE(W$2,1,1),Hybrid!$A$1:$LI$1),FALSE)</f>
        <v>7.1781401999999994E-2</v>
      </c>
      <c r="X26" s="349">
        <f>VLOOKUP($E26,Hybrid!$1:$1048576,MATCH(DATE(X$2,1,1),Hybrid!$A$1:$LI$1),FALSE)</f>
        <v>7.0152709499999993E-2</v>
      </c>
      <c r="Y26" s="349">
        <f>VLOOKUP($E26,Hybrid!$1:$1048576,MATCH(DATE(Y$2,1,1),Hybrid!$A$1:$LI$1),FALSE)</f>
        <v>6.8497659000000002E-2</v>
      </c>
      <c r="Z26" s="349">
        <f>VLOOKUP($E26,Hybrid!$1:$1048576,MATCH(DATE(Z$2,1,1),Hybrid!$A$1:$LI$1),FALSE)</f>
        <v>6.6828979999999996E-2</v>
      </c>
      <c r="AA26" s="349">
        <f>VLOOKUP($E26,Hybrid!$1:$1048576,MATCH(DATE(AA$2,1,1),Hybrid!$A$1:$LI$1),FALSE)</f>
        <v>6.5170734699999996E-2</v>
      </c>
      <c r="AB26" s="349">
        <f>VLOOKUP($E26,Hybrid!$1:$1048576,MATCH(DATE(AB$2,1,1),Hybrid!$A$1:$LI$1),FALSE)</f>
        <v>6.3531856799999994E-2</v>
      </c>
      <c r="AC26" s="349">
        <f>VLOOKUP($E26,Hybrid!$1:$1048576,MATCH(DATE(AC$2,1,1),Hybrid!$A$1:$LI$1),FALSE)</f>
        <v>6.1917794900000003E-2</v>
      </c>
      <c r="AD26" s="349">
        <f>VLOOKUP($E26,Hybrid!$1:$1048576,MATCH(DATE(AD$2,1,1),Hybrid!$A$1:$LI$1),FALSE)</f>
        <v>6.0331032800000003E-2</v>
      </c>
      <c r="AE26" s="349">
        <f>VLOOKUP($E26,Hybrid!$1:$1048576,MATCH(DATE(AE$2,1,1),Hybrid!$A$1:$LI$1),FALSE)</f>
        <v>5.8765895200000001E-2</v>
      </c>
      <c r="AF26" s="349">
        <f>VLOOKUP($E26,Hybrid!$1:$1048576,MATCH(DATE(AF$2,1,1),Hybrid!$A$1:$LI$1),FALSE)</f>
        <v>5.7222545200000002E-2</v>
      </c>
      <c r="AG26" s="349">
        <f>VLOOKUP($E26,Hybrid!$1:$1048576,MATCH(DATE(AG$2,1,1),Hybrid!$A$1:$LI$1),FALSE)</f>
        <v>5.5691330499999997E-2</v>
      </c>
      <c r="AH26" s="349">
        <f>VLOOKUP($E26,Hybrid!$1:$1048576,MATCH(DATE(AH$2,1,1),Hybrid!$A$1:$LI$1),FALSE)</f>
        <v>5.4164749499999998E-2</v>
      </c>
      <c r="AI26" s="349">
        <f>VLOOKUP($E26,Hybrid!$1:$1048576,MATCH(DATE(AI$2,1,1),Hybrid!$A$1:$LI$1),FALSE)</f>
        <v>5.2637790199999999E-2</v>
      </c>
      <c r="AJ26" s="349">
        <f>VLOOKUP($E26,Hybrid!$1:$1048576,MATCH(DATE(AJ$2,1,1),Hybrid!$A$1:$LI$1),FALSE)</f>
        <v>5.1106496299999998E-2</v>
      </c>
      <c r="AK26" s="349">
        <f>VLOOKUP($E26,Hybrid!$1:$1048576,MATCH(DATE(AK$2,1,1),Hybrid!$A$1:$LI$1),FALSE)</f>
        <v>4.9567663400000003E-2</v>
      </c>
      <c r="AL26" s="349">
        <f>VLOOKUP($E26,Hybrid!$1:$1048576,MATCH(DATE(AL$2,1,1),Hybrid!$A$1:$LI$1),FALSE)</f>
        <v>4.8017129999999998E-2</v>
      </c>
      <c r="AM26" s="349">
        <f>VLOOKUP($E26,Hybrid!$1:$1048576,MATCH(DATE(AM$2,1,1),Hybrid!$A$1:$LI$1),FALSE)</f>
        <v>4.6452412700000001E-2</v>
      </c>
      <c r="AN26" s="349">
        <f>VLOOKUP($E26,Hybrid!$1:$1048576,MATCH(DATE(AN$2,1,1),Hybrid!$A$1:$LI$1),FALSE)</f>
        <v>4.4873333600000002E-2</v>
      </c>
      <c r="AO26" s="349">
        <f>VLOOKUP($E26,Hybrid!$1:$1048576,MATCH(DATE(AO$2,1,1),Hybrid!$A$1:$LI$1),FALSE)</f>
        <v>4.3281719099999998E-2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0.1358759169</v>
      </c>
      <c r="H27" s="350">
        <f>VLOOKUP($E27,Hybrid!$1:$1048576,MATCH(DATE(H$2,1,1),Hybrid!$A$1:$LI$1),FALSE)</f>
        <v>0.13778017989999999</v>
      </c>
      <c r="I27" s="350">
        <f>VLOOKUP($E27,Hybrid!$1:$1048576,MATCH(DATE(I$2,1,1),Hybrid!$A$1:$LI$1),FALSE)</f>
        <v>0.13962242159999999</v>
      </c>
      <c r="J27" s="350">
        <f>VLOOKUP($E27,Hybrid!$1:$1048576,MATCH(DATE(J$2,1,1),Hybrid!$A$1:$LI$1),FALSE)</f>
        <v>0.14120492309999999</v>
      </c>
      <c r="K27" s="350">
        <f>VLOOKUP($E27,Hybrid!$1:$1048576,MATCH(DATE(K$2,1,1),Hybrid!$A$1:$LI$1),FALSE)</f>
        <v>0.14240897690000001</v>
      </c>
      <c r="L27" s="350">
        <f>VLOOKUP($E27,Hybrid!$1:$1048576,MATCH(DATE(L$2,1,1),Hybrid!$A$1:$LI$1),FALSE)</f>
        <v>0.1431548104</v>
      </c>
      <c r="M27" s="350">
        <f>VLOOKUP($E27,Hybrid!$1:$1048576,MATCH(DATE(M$2,1,1),Hybrid!$A$1:$LI$1),FALSE)</f>
        <v>0.1431630434</v>
      </c>
      <c r="N27" s="350">
        <f>VLOOKUP($E27,Hybrid!$1:$1048576,MATCH(DATE(N$2,1,1),Hybrid!$A$1:$LI$1),FALSE)</f>
        <v>0.14233615350000001</v>
      </c>
      <c r="O27" s="350">
        <f>VLOOKUP($E27,Hybrid!$1:$1048576,MATCH(DATE(O$2,1,1),Hybrid!$A$1:$LI$1),FALSE)</f>
        <v>0.14068115840000001</v>
      </c>
      <c r="P27" s="350">
        <f>VLOOKUP($E27,Hybrid!$1:$1048576,MATCH(DATE(P$2,1,1),Hybrid!$A$1:$LI$1),FALSE)</f>
        <v>0.1381971575</v>
      </c>
      <c r="Q27" s="350">
        <f>VLOOKUP($E27,Hybrid!$1:$1048576,MATCH(DATE(Q$2,1,1),Hybrid!$A$1:$LI$1),FALSE)</f>
        <v>0.13512237569999999</v>
      </c>
      <c r="R27" s="350">
        <f>VLOOKUP($E27,Hybrid!$1:$1048576,MATCH(DATE(R$2,1,1),Hybrid!$A$1:$LI$1),FALSE)</f>
        <v>0.13164494299999999</v>
      </c>
      <c r="S27" s="350">
        <f>VLOOKUP($E27,Hybrid!$1:$1048576,MATCH(DATE(S$2,1,1),Hybrid!$A$1:$LI$1),FALSE)</f>
        <v>0.1278899772</v>
      </c>
      <c r="T27" s="350">
        <f>VLOOKUP($E27,Hybrid!$1:$1048576,MATCH(DATE(T$2,1,1),Hybrid!$A$1:$LI$1),FALSE)</f>
        <v>0.1239589702</v>
      </c>
      <c r="U27" s="350">
        <f>VLOOKUP($E27,Hybrid!$1:$1048576,MATCH(DATE(U$2,1,1),Hybrid!$A$1:$LI$1),FALSE)</f>
        <v>0.1199323021</v>
      </c>
      <c r="V27" s="350">
        <f>VLOOKUP($E27,Hybrid!$1:$1048576,MATCH(DATE(V$2,1,1),Hybrid!$A$1:$LI$1),FALSE)</f>
        <v>0.1158537568</v>
      </c>
      <c r="W27" s="350">
        <f>VLOOKUP($E27,Hybrid!$1:$1048576,MATCH(DATE(W$2,1,1),Hybrid!$A$1:$LI$1),FALSE)</f>
        <v>0.11175955680000001</v>
      </c>
      <c r="X27" s="350">
        <f>VLOOKUP($E27,Hybrid!$1:$1048576,MATCH(DATE(X$2,1,1),Hybrid!$A$1:$LI$1),FALSE)</f>
        <v>0.1076852249</v>
      </c>
      <c r="Y27" s="350">
        <f>VLOOKUP($E27,Hybrid!$1:$1048576,MATCH(DATE(Y$2,1,1),Hybrid!$A$1:$LI$1),FALSE)</f>
        <v>0.10366547719999999</v>
      </c>
      <c r="Z27" s="350">
        <f>VLOOKUP($E27,Hybrid!$1:$1048576,MATCH(DATE(Z$2,1,1),Hybrid!$A$1:$LI$1),FALSE)</f>
        <v>9.97189941E-2</v>
      </c>
      <c r="AA27" s="350">
        <f>VLOOKUP($E27,Hybrid!$1:$1048576,MATCH(DATE(AA$2,1,1),Hybrid!$A$1:$LI$1),FALSE)</f>
        <v>9.5872439599999998E-2</v>
      </c>
      <c r="AB27" s="350">
        <f>VLOOKUP($E27,Hybrid!$1:$1048576,MATCH(DATE(AB$2,1,1),Hybrid!$A$1:$LI$1),FALSE)</f>
        <v>9.2135714300000005E-2</v>
      </c>
      <c r="AC27" s="350">
        <f>VLOOKUP($E27,Hybrid!$1:$1048576,MATCH(DATE(AC$2,1,1),Hybrid!$A$1:$LI$1),FALSE)</f>
        <v>8.8513063000000003E-2</v>
      </c>
      <c r="AD27" s="350">
        <f>VLOOKUP($E27,Hybrid!$1:$1048576,MATCH(DATE(AD$2,1,1),Hybrid!$A$1:$LI$1),FALSE)</f>
        <v>8.5004258599999993E-2</v>
      </c>
      <c r="AE27" s="350">
        <f>VLOOKUP($E27,Hybrid!$1:$1048576,MATCH(DATE(AE$2,1,1),Hybrid!$A$1:$LI$1),FALSE)</f>
        <v>8.1600623799999994E-2</v>
      </c>
      <c r="AF27" s="350">
        <f>VLOOKUP($E27,Hybrid!$1:$1048576,MATCH(DATE(AF$2,1,1),Hybrid!$A$1:$LI$1),FALSE)</f>
        <v>7.8297370599999999E-2</v>
      </c>
      <c r="AG27" s="350">
        <f>VLOOKUP($E27,Hybrid!$1:$1048576,MATCH(DATE(AG$2,1,1),Hybrid!$A$1:$LI$1),FALSE)</f>
        <v>7.5080970299999994E-2</v>
      </c>
      <c r="AH27" s="350">
        <f>VLOOKUP($E27,Hybrid!$1:$1048576,MATCH(DATE(AH$2,1,1),Hybrid!$A$1:$LI$1),FALSE)</f>
        <v>7.1940670900000003E-2</v>
      </c>
      <c r="AI27" s="350">
        <f>VLOOKUP($E27,Hybrid!$1:$1048576,MATCH(DATE(AI$2,1,1),Hybrid!$A$1:$LI$1),FALSE)</f>
        <v>6.8869492599999999E-2</v>
      </c>
      <c r="AJ27" s="350">
        <f>VLOOKUP($E27,Hybrid!$1:$1048576,MATCH(DATE(AJ$2,1,1),Hybrid!$A$1:$LI$1),FALSE)</f>
        <v>6.5862948399999996E-2</v>
      </c>
      <c r="AK27" s="350">
        <f>VLOOKUP($E27,Hybrid!$1:$1048576,MATCH(DATE(AK$2,1,1),Hybrid!$A$1:$LI$1),FALSE)</f>
        <v>6.2918366899999995E-2</v>
      </c>
      <c r="AL27" s="350">
        <f>VLOOKUP($E27,Hybrid!$1:$1048576,MATCH(DATE(AL$2,1,1),Hybrid!$A$1:$LI$1),FALSE)</f>
        <v>6.0033416499999999E-2</v>
      </c>
      <c r="AM27" s="350">
        <f>VLOOKUP($E27,Hybrid!$1:$1048576,MATCH(DATE(AM$2,1,1),Hybrid!$A$1:$LI$1),FALSE)</f>
        <v>5.7207960799999999E-2</v>
      </c>
      <c r="AN27" s="350">
        <f>VLOOKUP($E27,Hybrid!$1:$1048576,MATCH(DATE(AN$2,1,1),Hybrid!$A$1:$LI$1),FALSE)</f>
        <v>5.4444223399999998E-2</v>
      </c>
      <c r="AO27" s="350">
        <f>VLOOKUP($E27,Hybrid!$1:$1048576,MATCH(DATE(AO$2,1,1),Hybrid!$A$1:$LI$1),FALSE)</f>
        <v>5.1746128600000003E-2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31922.879509999999</v>
      </c>
      <c r="H28" s="351">
        <f>VLOOKUP($E28,Hybrid!$1:$1048576,MATCH(DATE(H$2,1,1),Hybrid!$A$1:$LI$1),FALSE)</f>
        <v>31774.419750000001</v>
      </c>
      <c r="I28" s="351">
        <f>VLOOKUP($E28,Hybrid!$1:$1048576,MATCH(DATE(I$2,1,1),Hybrid!$A$1:$LI$1),FALSE)</f>
        <v>31796.053070000002</v>
      </c>
      <c r="J28" s="351">
        <f>VLOOKUP($E28,Hybrid!$1:$1048576,MATCH(DATE(J$2,1,1),Hybrid!$A$1:$LI$1),FALSE)</f>
        <v>31951.535790000002</v>
      </c>
      <c r="K28" s="351">
        <f>VLOOKUP($E28,Hybrid!$1:$1048576,MATCH(DATE(K$2,1,1),Hybrid!$A$1:$LI$1),FALSE)</f>
        <v>32204.029279999999</v>
      </c>
      <c r="L28" s="351">
        <f>VLOOKUP($E28,Hybrid!$1:$1048576,MATCH(DATE(L$2,1,1),Hybrid!$A$1:$LI$1),FALSE)</f>
        <v>32522.53872</v>
      </c>
      <c r="M28" s="351">
        <f>VLOOKUP($E28,Hybrid!$1:$1048576,MATCH(DATE(M$2,1,1),Hybrid!$A$1:$LI$1),FALSE)</f>
        <v>32887.97191</v>
      </c>
      <c r="N28" s="351">
        <f>VLOOKUP($E28,Hybrid!$1:$1048576,MATCH(DATE(N$2,1,1),Hybrid!$A$1:$LI$1),FALSE)</f>
        <v>33287.230230000001</v>
      </c>
      <c r="O28" s="351">
        <f>VLOOKUP($E28,Hybrid!$1:$1048576,MATCH(DATE(O$2,1,1),Hybrid!$A$1:$LI$1),FALSE)</f>
        <v>33711.232739999999</v>
      </c>
      <c r="P28" s="351">
        <f>VLOOKUP($E28,Hybrid!$1:$1048576,MATCH(DATE(P$2,1,1),Hybrid!$A$1:$LI$1),FALSE)</f>
        <v>34155.083839999999</v>
      </c>
      <c r="Q28" s="351">
        <f>VLOOKUP($E28,Hybrid!$1:$1048576,MATCH(DATE(Q$2,1,1),Hybrid!$A$1:$LI$1),FALSE)</f>
        <v>34599.909939999998</v>
      </c>
      <c r="R28" s="351">
        <f>VLOOKUP($E28,Hybrid!$1:$1048576,MATCH(DATE(R$2,1,1),Hybrid!$A$1:$LI$1),FALSE)</f>
        <v>35034.416680000002</v>
      </c>
      <c r="S28" s="351">
        <f>VLOOKUP($E28,Hybrid!$1:$1048576,MATCH(DATE(S$2,1,1),Hybrid!$A$1:$LI$1),FALSE)</f>
        <v>35449.434450000001</v>
      </c>
      <c r="T28" s="351">
        <f>VLOOKUP($E28,Hybrid!$1:$1048576,MATCH(DATE(T$2,1,1),Hybrid!$A$1:$LI$1),FALSE)</f>
        <v>35838.562469999997</v>
      </c>
      <c r="U28" s="351">
        <f>VLOOKUP($E28,Hybrid!$1:$1048576,MATCH(DATE(U$2,1,1),Hybrid!$A$1:$LI$1),FALSE)</f>
        <v>36198.676050000002</v>
      </c>
      <c r="V28" s="351">
        <f>VLOOKUP($E28,Hybrid!$1:$1048576,MATCH(DATE(V$2,1,1),Hybrid!$A$1:$LI$1),FALSE)</f>
        <v>36530.449359999999</v>
      </c>
      <c r="W28" s="351">
        <f>VLOOKUP($E28,Hybrid!$1:$1048576,MATCH(DATE(W$2,1,1),Hybrid!$A$1:$LI$1),FALSE)</f>
        <v>36837.322229999998</v>
      </c>
      <c r="X28" s="351">
        <f>VLOOKUP($E28,Hybrid!$1:$1048576,MATCH(DATE(X$2,1,1),Hybrid!$A$1:$LI$1),FALSE)</f>
        <v>37124.078320000001</v>
      </c>
      <c r="Y28" s="351">
        <f>VLOOKUP($E28,Hybrid!$1:$1048576,MATCH(DATE(Y$2,1,1),Hybrid!$A$1:$LI$1),FALSE)</f>
        <v>37396.01442</v>
      </c>
      <c r="Z28" s="351">
        <f>VLOOKUP($E28,Hybrid!$1:$1048576,MATCH(DATE(Z$2,1,1),Hybrid!$A$1:$LI$1),FALSE)</f>
        <v>37656.040419999998</v>
      </c>
      <c r="AA28" s="351">
        <f>VLOOKUP($E28,Hybrid!$1:$1048576,MATCH(DATE(AA$2,1,1),Hybrid!$A$1:$LI$1),FALSE)</f>
        <v>37913.773939999999</v>
      </c>
      <c r="AB28" s="351">
        <f>VLOOKUP($E28,Hybrid!$1:$1048576,MATCH(DATE(AB$2,1,1),Hybrid!$A$1:$LI$1),FALSE)</f>
        <v>38174.775070000003</v>
      </c>
      <c r="AC28" s="351">
        <f>VLOOKUP($E28,Hybrid!$1:$1048576,MATCH(DATE(AC$2,1,1),Hybrid!$A$1:$LI$1),FALSE)</f>
        <v>38444.709110000003</v>
      </c>
      <c r="AD28" s="351">
        <f>VLOOKUP($E28,Hybrid!$1:$1048576,MATCH(DATE(AD$2,1,1),Hybrid!$A$1:$LI$1),FALSE)</f>
        <v>38728.397270000001</v>
      </c>
      <c r="AE28" s="351">
        <f>VLOOKUP($E28,Hybrid!$1:$1048576,MATCH(DATE(AE$2,1,1),Hybrid!$A$1:$LI$1),FALSE)</f>
        <v>39022.765780000002</v>
      </c>
      <c r="AF28" s="351">
        <f>VLOOKUP($E28,Hybrid!$1:$1048576,MATCH(DATE(AF$2,1,1),Hybrid!$A$1:$LI$1),FALSE)</f>
        <v>39336.696759999999</v>
      </c>
      <c r="AG28" s="351">
        <f>VLOOKUP($E28,Hybrid!$1:$1048576,MATCH(DATE(AG$2,1,1),Hybrid!$A$1:$LI$1),FALSE)</f>
        <v>39673.22322</v>
      </c>
      <c r="AH28" s="351">
        <f>VLOOKUP($E28,Hybrid!$1:$1048576,MATCH(DATE(AH$2,1,1),Hybrid!$A$1:$LI$1),FALSE)</f>
        <v>40036.079100000003</v>
      </c>
      <c r="AI28" s="351">
        <f>VLOOKUP($E28,Hybrid!$1:$1048576,MATCH(DATE(AI$2,1,1),Hybrid!$A$1:$LI$1),FALSE)</f>
        <v>40428.660029999999</v>
      </c>
      <c r="AJ28" s="351">
        <f>VLOOKUP($E28,Hybrid!$1:$1048576,MATCH(DATE(AJ$2,1,1),Hybrid!$A$1:$LI$1),FALSE)</f>
        <v>40852.545689999999</v>
      </c>
      <c r="AK28" s="351">
        <f>VLOOKUP($E28,Hybrid!$1:$1048576,MATCH(DATE(AK$2,1,1),Hybrid!$A$1:$LI$1),FALSE)</f>
        <v>41307.264869999999</v>
      </c>
      <c r="AL28" s="351">
        <f>VLOOKUP($E28,Hybrid!$1:$1048576,MATCH(DATE(AL$2,1,1),Hybrid!$A$1:$LI$1),FALSE)</f>
        <v>41790.62268</v>
      </c>
      <c r="AM28" s="351">
        <f>VLOOKUP($E28,Hybrid!$1:$1048576,MATCH(DATE(AM$2,1,1),Hybrid!$A$1:$LI$1),FALSE)</f>
        <v>42299.037770000003</v>
      </c>
      <c r="AN28" s="351">
        <f>VLOOKUP($E28,Hybrid!$1:$1048576,MATCH(DATE(AN$2,1,1),Hybrid!$A$1:$LI$1),FALSE)</f>
        <v>42827.850319999998</v>
      </c>
      <c r="AO28" s="351">
        <f>VLOOKUP($E28,Hybrid!$1:$1048576,MATCH(DATE(AO$2,1,1),Hybrid!$A$1:$LI$1),FALSE)</f>
        <v>43371.572789999998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31857.979220000001</v>
      </c>
      <c r="H29" s="352">
        <f>VLOOKUP($E29,Hybrid!$1:$1048576,MATCH(DATE(H$2,1,1),Hybrid!$A$1:$LI$1),FALSE)</f>
        <v>31689.41591</v>
      </c>
      <c r="I29" s="352">
        <f>VLOOKUP($E29,Hybrid!$1:$1048576,MATCH(DATE(I$2,1,1),Hybrid!$A$1:$LI$1),FALSE)</f>
        <v>31689.33</v>
      </c>
      <c r="J29" s="352">
        <f>VLOOKUP($E29,Hybrid!$1:$1048576,MATCH(DATE(J$2,1,1),Hybrid!$A$1:$LI$1),FALSE)</f>
        <v>31821.511159999998</v>
      </c>
      <c r="K29" s="352">
        <f>VLOOKUP($E29,Hybrid!$1:$1048576,MATCH(DATE(K$2,1,1),Hybrid!$A$1:$LI$1),FALSE)</f>
        <v>32049.50563</v>
      </c>
      <c r="L29" s="352">
        <f>VLOOKUP($E29,Hybrid!$1:$1048576,MATCH(DATE(L$2,1,1),Hybrid!$A$1:$LI$1),FALSE)</f>
        <v>32342.66491</v>
      </c>
      <c r="M29" s="352">
        <f>VLOOKUP($E29,Hybrid!$1:$1048576,MATCH(DATE(M$2,1,1),Hybrid!$A$1:$LI$1),FALSE)</f>
        <v>32682.138080000001</v>
      </c>
      <c r="N29" s="352">
        <f>VLOOKUP($E29,Hybrid!$1:$1048576,MATCH(DATE(N$2,1,1),Hybrid!$A$1:$LI$1),FALSE)</f>
        <v>33055.01528</v>
      </c>
      <c r="O29" s="352">
        <f>VLOOKUP($E29,Hybrid!$1:$1048576,MATCH(DATE(O$2,1,1),Hybrid!$A$1:$LI$1),FALSE)</f>
        <v>33452.36047</v>
      </c>
      <c r="P29" s="352">
        <f>VLOOKUP($E29,Hybrid!$1:$1048576,MATCH(DATE(P$2,1,1),Hybrid!$A$1:$LI$1),FALSE)</f>
        <v>33869.36795</v>
      </c>
      <c r="Q29" s="352">
        <f>VLOOKUP($E29,Hybrid!$1:$1048576,MATCH(DATE(Q$2,1,1),Hybrid!$A$1:$LI$1),FALSE)</f>
        <v>34287.416720000001</v>
      </c>
      <c r="R29" s="352">
        <f>VLOOKUP($E29,Hybrid!$1:$1048576,MATCH(DATE(R$2,1,1),Hybrid!$A$1:$LI$1),FALSE)</f>
        <v>34695.372790000001</v>
      </c>
      <c r="S29" s="352">
        <f>VLOOKUP($E29,Hybrid!$1:$1048576,MATCH(DATE(S$2,1,1),Hybrid!$A$1:$LI$1),FALSE)</f>
        <v>35084.201699999998</v>
      </c>
      <c r="T29" s="352">
        <f>VLOOKUP($E29,Hybrid!$1:$1048576,MATCH(DATE(T$2,1,1),Hybrid!$A$1:$LI$1),FALSE)</f>
        <v>35447.604850000003</v>
      </c>
      <c r="U29" s="352">
        <f>VLOOKUP($E29,Hybrid!$1:$1048576,MATCH(DATE(U$2,1,1),Hybrid!$A$1:$LI$1),FALSE)</f>
        <v>35782.518129999997</v>
      </c>
      <c r="V29" s="352">
        <f>VLOOKUP($E29,Hybrid!$1:$1048576,MATCH(DATE(V$2,1,1),Hybrid!$A$1:$LI$1),FALSE)</f>
        <v>36089.62717</v>
      </c>
      <c r="W29" s="352">
        <f>VLOOKUP($E29,Hybrid!$1:$1048576,MATCH(DATE(W$2,1,1),Hybrid!$A$1:$LI$1),FALSE)</f>
        <v>36372.345309999997</v>
      </c>
      <c r="X29" s="352">
        <f>VLOOKUP($E29,Hybrid!$1:$1048576,MATCH(DATE(X$2,1,1),Hybrid!$A$1:$LI$1),FALSE)</f>
        <v>36635.406069999997</v>
      </c>
      <c r="Y29" s="352">
        <f>VLOOKUP($E29,Hybrid!$1:$1048576,MATCH(DATE(Y$2,1,1),Hybrid!$A$1:$LI$1),FALSE)</f>
        <v>36884.041559999998</v>
      </c>
      <c r="Z29" s="352">
        <f>VLOOKUP($E29,Hybrid!$1:$1048576,MATCH(DATE(Z$2,1,1),Hybrid!$A$1:$LI$1),FALSE)</f>
        <v>37121.121899999998</v>
      </c>
      <c r="AA29" s="352">
        <f>VLOOKUP($E29,Hybrid!$1:$1048576,MATCH(DATE(AA$2,1,1),Hybrid!$A$1:$LI$1),FALSE)</f>
        <v>37356.126300000004</v>
      </c>
      <c r="AB29" s="352">
        <f>VLOOKUP($E29,Hybrid!$1:$1048576,MATCH(DATE(AB$2,1,1),Hybrid!$A$1:$LI$1),FALSE)</f>
        <v>37594.522570000001</v>
      </c>
      <c r="AC29" s="352">
        <f>VLOOKUP($E29,Hybrid!$1:$1048576,MATCH(DATE(AC$2,1,1),Hybrid!$A$1:$LI$1),FALSE)</f>
        <v>37841.875249999997</v>
      </c>
      <c r="AD29" s="352">
        <f>VLOOKUP($E29,Hybrid!$1:$1048576,MATCH(DATE(AD$2,1,1),Hybrid!$A$1:$LI$1),FALSE)</f>
        <v>38102.909249999997</v>
      </c>
      <c r="AE29" s="352">
        <f>VLOOKUP($E29,Hybrid!$1:$1048576,MATCH(DATE(AE$2,1,1),Hybrid!$A$1:$LI$1),FALSE)</f>
        <v>38374.562290000002</v>
      </c>
      <c r="AF29" s="352">
        <f>VLOOKUP($E29,Hybrid!$1:$1048576,MATCH(DATE(AF$2,1,1),Hybrid!$A$1:$LI$1),FALSE)</f>
        <v>38665.539770000003</v>
      </c>
      <c r="AG29" s="352">
        <f>VLOOKUP($E29,Hybrid!$1:$1048576,MATCH(DATE(AG$2,1,1),Hybrid!$A$1:$LI$1),FALSE)</f>
        <v>38978.751300000004</v>
      </c>
      <c r="AH29" s="352">
        <f>VLOOKUP($E29,Hybrid!$1:$1048576,MATCH(DATE(AH$2,1,1),Hybrid!$A$1:$LI$1),FALSE)</f>
        <v>39317.785730000003</v>
      </c>
      <c r="AI29" s="352">
        <f>VLOOKUP($E29,Hybrid!$1:$1048576,MATCH(DATE(AI$2,1,1),Hybrid!$A$1:$LI$1),FALSE)</f>
        <v>39685.89647</v>
      </c>
      <c r="AJ29" s="352">
        <f>VLOOKUP($E29,Hybrid!$1:$1048576,MATCH(DATE(AJ$2,1,1),Hybrid!$A$1:$LI$1),FALSE)</f>
        <v>40084.551879999999</v>
      </c>
      <c r="AK29" s="352">
        <f>VLOOKUP($E29,Hybrid!$1:$1048576,MATCH(DATE(AK$2,1,1),Hybrid!$A$1:$LI$1),FALSE)</f>
        <v>40513.206910000001</v>
      </c>
      <c r="AL29" s="352">
        <f>VLOOKUP($E29,Hybrid!$1:$1048576,MATCH(DATE(AL$2,1,1),Hybrid!$A$1:$LI$1),FALSE)</f>
        <v>40969.626049999999</v>
      </c>
      <c r="AM29" s="352">
        <f>VLOOKUP($E29,Hybrid!$1:$1048576,MATCH(DATE(AM$2,1,1),Hybrid!$A$1:$LI$1),FALSE)</f>
        <v>41450.214720000004</v>
      </c>
      <c r="AN29" s="352">
        <f>VLOOKUP($E29,Hybrid!$1:$1048576,MATCH(DATE(AN$2,1,1),Hybrid!$A$1:$LI$1),FALSE)</f>
        <v>41950.321620000002</v>
      </c>
      <c r="AO29" s="352">
        <f>VLOOKUP($E29,Hybrid!$1:$1048576,MATCH(DATE(AO$2,1,1),Hybrid!$A$1:$LI$1),FALSE)</f>
        <v>42464.48487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7140.2621300000001</v>
      </c>
      <c r="H30" s="353">
        <f>VLOOKUP($E30,Hybrid!$1:$1048576,MATCH(DATE(H$2,1,1),Hybrid!$A$1:$LI$1),FALSE)</f>
        <v>7246.7197610000003</v>
      </c>
      <c r="I30" s="353">
        <f>VLOOKUP($E30,Hybrid!$1:$1048576,MATCH(DATE(I$2,1,1),Hybrid!$A$1:$LI$1),FALSE)</f>
        <v>7395.6262399999996</v>
      </c>
      <c r="J30" s="353">
        <f>VLOOKUP($E30,Hybrid!$1:$1048576,MATCH(DATE(J$2,1,1),Hybrid!$A$1:$LI$1),FALSE)</f>
        <v>7578.1760750000003</v>
      </c>
      <c r="K30" s="353">
        <f>VLOOKUP($E30,Hybrid!$1:$1048576,MATCH(DATE(K$2,1,1),Hybrid!$A$1:$LI$1),FALSE)</f>
        <v>7784.477973</v>
      </c>
      <c r="L30" s="353">
        <f>VLOOKUP($E30,Hybrid!$1:$1048576,MATCH(DATE(L$2,1,1),Hybrid!$A$1:$LI$1),FALSE)</f>
        <v>8006.2029769999999</v>
      </c>
      <c r="M30" s="353">
        <f>VLOOKUP($E30,Hybrid!$1:$1048576,MATCH(DATE(M$2,1,1),Hybrid!$A$1:$LI$1),FALSE)</f>
        <v>8238.3937210000004</v>
      </c>
      <c r="N30" s="353">
        <f>VLOOKUP($E30,Hybrid!$1:$1048576,MATCH(DATE(N$2,1,1),Hybrid!$A$1:$LI$1),FALSE)</f>
        <v>8477.7599200000004</v>
      </c>
      <c r="O30" s="353">
        <f>VLOOKUP($E30,Hybrid!$1:$1048576,MATCH(DATE(O$2,1,1),Hybrid!$A$1:$LI$1),FALSE)</f>
        <v>8722.1009240000003</v>
      </c>
      <c r="P30" s="353">
        <f>VLOOKUP($E30,Hybrid!$1:$1048576,MATCH(DATE(P$2,1,1),Hybrid!$A$1:$LI$1),FALSE)</f>
        <v>8970.3485669999991</v>
      </c>
      <c r="Q30" s="353">
        <f>VLOOKUP($E30,Hybrid!$1:$1048576,MATCH(DATE(Q$2,1,1),Hybrid!$A$1:$LI$1),FALSE)</f>
        <v>9216.8980200000005</v>
      </c>
      <c r="R30" s="353">
        <f>VLOOKUP($E30,Hybrid!$1:$1048576,MATCH(DATE(R$2,1,1),Hybrid!$A$1:$LI$1),FALSE)</f>
        <v>9458.0822709999993</v>
      </c>
      <c r="S30" s="353">
        <f>VLOOKUP($E30,Hybrid!$1:$1048576,MATCH(DATE(S$2,1,1),Hybrid!$A$1:$LI$1),FALSE)</f>
        <v>9690.6524730000001</v>
      </c>
      <c r="T30" s="353">
        <f>VLOOKUP($E30,Hybrid!$1:$1048576,MATCH(DATE(T$2,1,1),Hybrid!$A$1:$LI$1),FALSE)</f>
        <v>9912.1535519999998</v>
      </c>
      <c r="U30" s="353">
        <f>VLOOKUP($E30,Hybrid!$1:$1048576,MATCH(DATE(U$2,1,1),Hybrid!$A$1:$LI$1),FALSE)</f>
        <v>10121.210880000001</v>
      </c>
      <c r="V30" s="353">
        <f>VLOOKUP($E30,Hybrid!$1:$1048576,MATCH(DATE(V$2,1,1),Hybrid!$A$1:$LI$1),FALSE)</f>
        <v>10317.72573</v>
      </c>
      <c r="W30" s="353">
        <f>VLOOKUP($E30,Hybrid!$1:$1048576,MATCH(DATE(W$2,1,1),Hybrid!$A$1:$LI$1),FALSE)</f>
        <v>10502.575419999999</v>
      </c>
      <c r="X30" s="353">
        <f>VLOOKUP($E30,Hybrid!$1:$1048576,MATCH(DATE(X$2,1,1),Hybrid!$A$1:$LI$1),FALSE)</f>
        <v>10677.204089999999</v>
      </c>
      <c r="Y30" s="353">
        <f>VLOOKUP($E30,Hybrid!$1:$1048576,MATCH(DATE(Y$2,1,1),Hybrid!$A$1:$LI$1),FALSE)</f>
        <v>10843.376850000001</v>
      </c>
      <c r="Z30" s="353">
        <f>VLOOKUP($E30,Hybrid!$1:$1048576,MATCH(DATE(Z$2,1,1),Hybrid!$A$1:$LI$1),FALSE)</f>
        <v>11002.25569</v>
      </c>
      <c r="AA30" s="353">
        <f>VLOOKUP($E30,Hybrid!$1:$1048576,MATCH(DATE(AA$2,1,1),Hybrid!$A$1:$LI$1),FALSE)</f>
        <v>11157.265789999999</v>
      </c>
      <c r="AB30" s="353">
        <f>VLOOKUP($E30,Hybrid!$1:$1048576,MATCH(DATE(AB$2,1,1),Hybrid!$A$1:$LI$1),FALSE)</f>
        <v>11310.64804</v>
      </c>
      <c r="AC30" s="353">
        <f>VLOOKUP($E30,Hybrid!$1:$1048576,MATCH(DATE(AC$2,1,1),Hybrid!$A$1:$LI$1),FALSE)</f>
        <v>11464.77332</v>
      </c>
      <c r="AD30" s="353">
        <f>VLOOKUP($E30,Hybrid!$1:$1048576,MATCH(DATE(AD$2,1,1),Hybrid!$A$1:$LI$1),FALSE)</f>
        <v>11621.848609999999</v>
      </c>
      <c r="AE30" s="353">
        <f>VLOOKUP($E30,Hybrid!$1:$1048576,MATCH(DATE(AE$2,1,1),Hybrid!$A$1:$LI$1),FALSE)</f>
        <v>11781.62709</v>
      </c>
      <c r="AF30" s="353">
        <f>VLOOKUP($E30,Hybrid!$1:$1048576,MATCH(DATE(AF$2,1,1),Hybrid!$A$1:$LI$1),FALSE)</f>
        <v>11947.77507</v>
      </c>
      <c r="AG30" s="353">
        <f>VLOOKUP($E30,Hybrid!$1:$1048576,MATCH(DATE(AG$2,1,1),Hybrid!$A$1:$LI$1),FALSE)</f>
        <v>12122.047839999999</v>
      </c>
      <c r="AH30" s="353">
        <f>VLOOKUP($E30,Hybrid!$1:$1048576,MATCH(DATE(AH$2,1,1),Hybrid!$A$1:$LI$1),FALSE)</f>
        <v>12306.403539999999</v>
      </c>
      <c r="AI30" s="353">
        <f>VLOOKUP($E30,Hybrid!$1:$1048576,MATCH(DATE(AI$2,1,1),Hybrid!$A$1:$LI$1),FALSE)</f>
        <v>12502.62758</v>
      </c>
      <c r="AJ30" s="353">
        <f>VLOOKUP($E30,Hybrid!$1:$1048576,MATCH(DATE(AJ$2,1,1),Hybrid!$A$1:$LI$1),FALSE)</f>
        <v>12711.83149</v>
      </c>
      <c r="AK30" s="353">
        <f>VLOOKUP($E30,Hybrid!$1:$1048576,MATCH(DATE(AK$2,1,1),Hybrid!$A$1:$LI$1),FALSE)</f>
        <v>12934.36083</v>
      </c>
      <c r="AL30" s="353">
        <f>VLOOKUP($E30,Hybrid!$1:$1048576,MATCH(DATE(AL$2,1,1),Hybrid!$A$1:$LI$1),FALSE)</f>
        <v>13169.889300000001</v>
      </c>
      <c r="AM30" s="353">
        <f>VLOOKUP($E30,Hybrid!$1:$1048576,MATCH(DATE(AM$2,1,1),Hybrid!$A$1:$LI$1),FALSE)</f>
        <v>13417.5195</v>
      </c>
      <c r="AN30" s="353">
        <f>VLOOKUP($E30,Hybrid!$1:$1048576,MATCH(DATE(AN$2,1,1),Hybrid!$A$1:$LI$1),FALSE)</f>
        <v>13675.87624</v>
      </c>
      <c r="AO30" s="353">
        <f>VLOOKUP($E30,Hybrid!$1:$1048576,MATCH(DATE(AO$2,1,1),Hybrid!$A$1:$LI$1),FALSE)</f>
        <v>13943.18339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8181.329702</v>
      </c>
      <c r="H31" s="353">
        <f>VLOOKUP($E31,Hybrid!$1:$1048576,MATCH(DATE(H$2,1,1),Hybrid!$A$1:$LI$1),FALSE)</f>
        <v>8178.4265530000002</v>
      </c>
      <c r="I31" s="353">
        <f>VLOOKUP($E31,Hybrid!$1:$1048576,MATCH(DATE(I$2,1,1),Hybrid!$A$1:$LI$1),FALSE)</f>
        <v>8222.8853749999998</v>
      </c>
      <c r="J31" s="353">
        <f>VLOOKUP($E31,Hybrid!$1:$1048576,MATCH(DATE(J$2,1,1),Hybrid!$A$1:$LI$1),FALSE)</f>
        <v>8305.4666300000008</v>
      </c>
      <c r="K31" s="353">
        <f>VLOOKUP($E31,Hybrid!$1:$1048576,MATCH(DATE(K$2,1,1),Hybrid!$A$1:$LI$1),FALSE)</f>
        <v>8416.2370690000007</v>
      </c>
      <c r="L31" s="353">
        <f>VLOOKUP($E31,Hybrid!$1:$1048576,MATCH(DATE(L$2,1,1),Hybrid!$A$1:$LI$1),FALSE)</f>
        <v>8546.7489320000004</v>
      </c>
      <c r="M31" s="353">
        <f>VLOOKUP($E31,Hybrid!$1:$1048576,MATCH(DATE(M$2,1,1),Hybrid!$A$1:$LI$1),FALSE)</f>
        <v>8691.7758030000005</v>
      </c>
      <c r="N31" s="353">
        <f>VLOOKUP($E31,Hybrid!$1:$1048576,MATCH(DATE(N$2,1,1),Hybrid!$A$1:$LI$1),FALSE)</f>
        <v>8847.7022959999995</v>
      </c>
      <c r="O31" s="353">
        <f>VLOOKUP($E31,Hybrid!$1:$1048576,MATCH(DATE(O$2,1,1),Hybrid!$A$1:$LI$1),FALSE)</f>
        <v>9011.9828390000002</v>
      </c>
      <c r="P31" s="353">
        <f>VLOOKUP($E31,Hybrid!$1:$1048576,MATCH(DATE(P$2,1,1),Hybrid!$A$1:$LI$1),FALSE)</f>
        <v>9183.1886279999999</v>
      </c>
      <c r="Q31" s="353">
        <f>VLOOKUP($E31,Hybrid!$1:$1048576,MATCH(DATE(Q$2,1,1),Hybrid!$A$1:$LI$1),FALSE)</f>
        <v>9355.7205919999997</v>
      </c>
      <c r="R31" s="353">
        <f>VLOOKUP($E31,Hybrid!$1:$1048576,MATCH(DATE(R$2,1,1),Hybrid!$A$1:$LI$1),FALSE)</f>
        <v>9525.9309040000007</v>
      </c>
      <c r="S31" s="353">
        <f>VLOOKUP($E31,Hybrid!$1:$1048576,MATCH(DATE(S$2,1,1),Hybrid!$A$1:$LI$1),FALSE)</f>
        <v>9690.6639620000005</v>
      </c>
      <c r="T31" s="353">
        <f>VLOOKUP($E31,Hybrid!$1:$1048576,MATCH(DATE(T$2,1,1),Hybrid!$A$1:$LI$1),FALSE)</f>
        <v>9847.5601810000007</v>
      </c>
      <c r="U31" s="353">
        <f>VLOOKUP($E31,Hybrid!$1:$1048576,MATCH(DATE(U$2,1,1),Hybrid!$A$1:$LI$1),FALSE)</f>
        <v>9995.2831700000006</v>
      </c>
      <c r="V31" s="353">
        <f>VLOOKUP($E31,Hybrid!$1:$1048576,MATCH(DATE(V$2,1,1),Hybrid!$A$1:$LI$1),FALSE)</f>
        <v>10133.687389999999</v>
      </c>
      <c r="W31" s="353">
        <f>VLOOKUP($E31,Hybrid!$1:$1048576,MATCH(DATE(W$2,1,1),Hybrid!$A$1:$LI$1),FALSE)</f>
        <v>10263.5263</v>
      </c>
      <c r="X31" s="353">
        <f>VLOOKUP($E31,Hybrid!$1:$1048576,MATCH(DATE(X$2,1,1),Hybrid!$A$1:$LI$1),FALSE)</f>
        <v>10386.054029999999</v>
      </c>
      <c r="Y31" s="353">
        <f>VLOOKUP($E31,Hybrid!$1:$1048576,MATCH(DATE(Y$2,1,1),Hybrid!$A$1:$LI$1),FALSE)</f>
        <v>10502.786270000001</v>
      </c>
      <c r="Z31" s="353">
        <f>VLOOKUP($E31,Hybrid!$1:$1048576,MATCH(DATE(Z$2,1,1),Hybrid!$A$1:$LI$1),FALSE)</f>
        <v>10614.639499999999</v>
      </c>
      <c r="AA31" s="353">
        <f>VLOOKUP($E31,Hybrid!$1:$1048576,MATCH(DATE(AA$2,1,1),Hybrid!$A$1:$LI$1),FALSE)</f>
        <v>10724.59195</v>
      </c>
      <c r="AB31" s="353">
        <f>VLOOKUP($E31,Hybrid!$1:$1048576,MATCH(DATE(AB$2,1,1),Hybrid!$A$1:$LI$1),FALSE)</f>
        <v>10834.49201</v>
      </c>
      <c r="AC31" s="353">
        <f>VLOOKUP($E31,Hybrid!$1:$1048576,MATCH(DATE(AC$2,1,1),Hybrid!$A$1:$LI$1),FALSE)</f>
        <v>10946.276309999999</v>
      </c>
      <c r="AD31" s="353">
        <f>VLOOKUP($E31,Hybrid!$1:$1048576,MATCH(DATE(AD$2,1,1),Hybrid!$A$1:$LI$1),FALSE)</f>
        <v>11061.690839999999</v>
      </c>
      <c r="AE31" s="353">
        <f>VLOOKUP($E31,Hybrid!$1:$1048576,MATCH(DATE(AE$2,1,1),Hybrid!$A$1:$LI$1),FALSE)</f>
        <v>11180.18059</v>
      </c>
      <c r="AF31" s="353">
        <f>VLOOKUP($E31,Hybrid!$1:$1048576,MATCH(DATE(AF$2,1,1),Hybrid!$A$1:$LI$1),FALSE)</f>
        <v>11304.76533</v>
      </c>
      <c r="AG31" s="353">
        <f>VLOOKUP($E31,Hybrid!$1:$1048576,MATCH(DATE(AG$2,1,1),Hybrid!$A$1:$LI$1),FALSE)</f>
        <v>11436.69339</v>
      </c>
      <c r="AH31" s="353">
        <f>VLOOKUP($E31,Hybrid!$1:$1048576,MATCH(DATE(AH$2,1,1),Hybrid!$A$1:$LI$1),FALSE)</f>
        <v>11577.389800000001</v>
      </c>
      <c r="AI31" s="353">
        <f>VLOOKUP($E31,Hybrid!$1:$1048576,MATCH(DATE(AI$2,1,1),Hybrid!$A$1:$LI$1),FALSE)</f>
        <v>11728.125260000001</v>
      </c>
      <c r="AJ31" s="353">
        <f>VLOOKUP($E31,Hybrid!$1:$1048576,MATCH(DATE(AJ$2,1,1),Hybrid!$A$1:$LI$1),FALSE)</f>
        <v>11889.56547</v>
      </c>
      <c r="AK31" s="353">
        <f>VLOOKUP($E31,Hybrid!$1:$1048576,MATCH(DATE(AK$2,1,1),Hybrid!$A$1:$LI$1),FALSE)</f>
        <v>12061.695309999999</v>
      </c>
      <c r="AL31" s="353">
        <f>VLOOKUP($E31,Hybrid!$1:$1048576,MATCH(DATE(AL$2,1,1),Hybrid!$A$1:$LI$1),FALSE)</f>
        <v>12243.913839999999</v>
      </c>
      <c r="AM31" s="353">
        <f>VLOOKUP($E31,Hybrid!$1:$1048576,MATCH(DATE(AM$2,1,1),Hybrid!$A$1:$LI$1),FALSE)</f>
        <v>12435.134899999999</v>
      </c>
      <c r="AN31" s="353">
        <f>VLOOKUP($E31,Hybrid!$1:$1048576,MATCH(DATE(AN$2,1,1),Hybrid!$A$1:$LI$1),FALSE)</f>
        <v>12633.881079999999</v>
      </c>
      <c r="AO31" s="353">
        <f>VLOOKUP($E31,Hybrid!$1:$1048576,MATCH(DATE(AO$2,1,1),Hybrid!$A$1:$LI$1),FALSE)</f>
        <v>12838.36227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6645.7335419999999</v>
      </c>
      <c r="H32" s="353">
        <f>VLOOKUP($E32,Hybrid!$1:$1048576,MATCH(DATE(H$2,1,1),Hybrid!$A$1:$LI$1),FALSE)</f>
        <v>6565.950769</v>
      </c>
      <c r="I32" s="353">
        <f>VLOOKUP($E32,Hybrid!$1:$1048576,MATCH(DATE(I$2,1,1),Hybrid!$A$1:$LI$1),FALSE)</f>
        <v>6523.9327460000004</v>
      </c>
      <c r="J32" s="353">
        <f>VLOOKUP($E32,Hybrid!$1:$1048576,MATCH(DATE(J$2,1,1),Hybrid!$A$1:$LI$1),FALSE)</f>
        <v>6512.7176220000001</v>
      </c>
      <c r="K32" s="353">
        <f>VLOOKUP($E32,Hybrid!$1:$1048576,MATCH(DATE(K$2,1,1),Hybrid!$A$1:$LI$1),FALSE)</f>
        <v>6525.1033230000003</v>
      </c>
      <c r="L32" s="353">
        <f>VLOOKUP($E32,Hybrid!$1:$1048576,MATCH(DATE(L$2,1,1),Hybrid!$A$1:$LI$1),FALSE)</f>
        <v>6554.9088309999997</v>
      </c>
      <c r="M32" s="353">
        <f>VLOOKUP($E32,Hybrid!$1:$1048576,MATCH(DATE(M$2,1,1),Hybrid!$A$1:$LI$1),FALSE)</f>
        <v>6598.1747820000001</v>
      </c>
      <c r="N32" s="353">
        <f>VLOOKUP($E32,Hybrid!$1:$1048576,MATCH(DATE(N$2,1,1),Hybrid!$A$1:$LI$1),FALSE)</f>
        <v>6652.0664450000004</v>
      </c>
      <c r="O32" s="353">
        <f>VLOOKUP($E32,Hybrid!$1:$1048576,MATCH(DATE(O$2,1,1),Hybrid!$A$1:$LI$1),FALSE)</f>
        <v>6714.5078700000004</v>
      </c>
      <c r="P32" s="353">
        <f>VLOOKUP($E32,Hybrid!$1:$1048576,MATCH(DATE(P$2,1,1),Hybrid!$A$1:$LI$1),FALSE)</f>
        <v>6784.2180740000003</v>
      </c>
      <c r="Q32" s="353">
        <f>VLOOKUP($E32,Hybrid!$1:$1048576,MATCH(DATE(Q$2,1,1),Hybrid!$A$1:$LI$1),FALSE)</f>
        <v>6857.1547170000003</v>
      </c>
      <c r="R32" s="353">
        <f>VLOOKUP($E32,Hybrid!$1:$1048576,MATCH(DATE(R$2,1,1),Hybrid!$A$1:$LI$1),FALSE)</f>
        <v>6930.6866959999998</v>
      </c>
      <c r="S32" s="353">
        <f>VLOOKUP($E32,Hybrid!$1:$1048576,MATCH(DATE(S$2,1,1),Hybrid!$A$1:$LI$1),FALSE)</f>
        <v>7002.5838119999999</v>
      </c>
      <c r="T32" s="353">
        <f>VLOOKUP($E32,Hybrid!$1:$1048576,MATCH(DATE(T$2,1,1),Hybrid!$A$1:$LI$1),FALSE)</f>
        <v>7071.189445</v>
      </c>
      <c r="U32" s="353">
        <f>VLOOKUP($E32,Hybrid!$1:$1048576,MATCH(DATE(U$2,1,1),Hybrid!$A$1:$LI$1),FALSE)</f>
        <v>7135.5463739999996</v>
      </c>
      <c r="V32" s="353">
        <f>VLOOKUP($E32,Hybrid!$1:$1048576,MATCH(DATE(V$2,1,1),Hybrid!$A$1:$LI$1),FALSE)</f>
        <v>7195.499855</v>
      </c>
      <c r="W32" s="353">
        <f>VLOOKUP($E32,Hybrid!$1:$1048576,MATCH(DATE(W$2,1,1),Hybrid!$A$1:$LI$1),FALSE)</f>
        <v>7251.4932740000004</v>
      </c>
      <c r="X32" s="353">
        <f>VLOOKUP($E32,Hybrid!$1:$1048576,MATCH(DATE(X$2,1,1),Hybrid!$A$1:$LI$1),FALSE)</f>
        <v>7304.2893590000003</v>
      </c>
      <c r="Y32" s="353">
        <f>VLOOKUP($E32,Hybrid!$1:$1048576,MATCH(DATE(Y$2,1,1),Hybrid!$A$1:$LI$1),FALSE)</f>
        <v>7354.8030120000003</v>
      </c>
      <c r="Z32" s="353">
        <f>VLOOKUP($E32,Hybrid!$1:$1048576,MATCH(DATE(Z$2,1,1),Hybrid!$A$1:$LI$1),FALSE)</f>
        <v>7403.5231690000001</v>
      </c>
      <c r="AA32" s="353">
        <f>VLOOKUP($E32,Hybrid!$1:$1048576,MATCH(DATE(AA$2,1,1),Hybrid!$A$1:$LI$1),FALSE)</f>
        <v>7452.2948610000003</v>
      </c>
      <c r="AB32" s="353">
        <f>VLOOKUP($E32,Hybrid!$1:$1048576,MATCH(DATE(AB$2,1,1),Hybrid!$A$1:$LI$1),FALSE)</f>
        <v>7502.188024</v>
      </c>
      <c r="AC32" s="353">
        <f>VLOOKUP($E32,Hybrid!$1:$1048576,MATCH(DATE(AC$2,1,1),Hybrid!$A$1:$LI$1),FALSE)</f>
        <v>7554.3121259999998</v>
      </c>
      <c r="AD32" s="353">
        <f>VLOOKUP($E32,Hybrid!$1:$1048576,MATCH(DATE(AD$2,1,1),Hybrid!$A$1:$LI$1),FALSE)</f>
        <v>7609.6255760000004</v>
      </c>
      <c r="AE32" s="353">
        <f>VLOOKUP($E32,Hybrid!$1:$1048576,MATCH(DATE(AE$2,1,1),Hybrid!$A$1:$LI$1),FALSE)</f>
        <v>7667.5333659999997</v>
      </c>
      <c r="AF32" s="353">
        <f>VLOOKUP($E32,Hybrid!$1:$1048576,MATCH(DATE(AF$2,1,1),Hybrid!$A$1:$LI$1),FALSE)</f>
        <v>7729.7987919999996</v>
      </c>
      <c r="AG32" s="353">
        <f>VLOOKUP($E32,Hybrid!$1:$1048576,MATCH(DATE(AG$2,1,1),Hybrid!$A$1:$LI$1),FALSE)</f>
        <v>7797.0038640000002</v>
      </c>
      <c r="AH32" s="353">
        <f>VLOOKUP($E32,Hybrid!$1:$1048576,MATCH(DATE(AH$2,1,1),Hybrid!$A$1:$LI$1),FALSE)</f>
        <v>7869.8447459999998</v>
      </c>
      <c r="AI32" s="353">
        <f>VLOOKUP($E32,Hybrid!$1:$1048576,MATCH(DATE(AI$2,1,1),Hybrid!$A$1:$LI$1),FALSE)</f>
        <v>7948.9217669999998</v>
      </c>
      <c r="AJ32" s="353">
        <f>VLOOKUP($E32,Hybrid!$1:$1048576,MATCH(DATE(AJ$2,1,1),Hybrid!$A$1:$LI$1),FALSE)</f>
        <v>8034.4472530000003</v>
      </c>
      <c r="AK32" s="353">
        <f>VLOOKUP($E32,Hybrid!$1:$1048576,MATCH(DATE(AK$2,1,1),Hybrid!$A$1:$LI$1),FALSE)</f>
        <v>8126.2009969999999</v>
      </c>
      <c r="AL32" s="353">
        <f>VLOOKUP($E32,Hybrid!$1:$1048576,MATCH(DATE(AL$2,1,1),Hybrid!$A$1:$LI$1),FALSE)</f>
        <v>8223.5985610000007</v>
      </c>
      <c r="AM32" s="353">
        <f>VLOOKUP($E32,Hybrid!$1:$1048576,MATCH(DATE(AM$2,1,1),Hybrid!$A$1:$LI$1),FALSE)</f>
        <v>8325.7628860000004</v>
      </c>
      <c r="AN32" s="353">
        <f>VLOOKUP($E32,Hybrid!$1:$1048576,MATCH(DATE(AN$2,1,1),Hybrid!$A$1:$LI$1),FALSE)</f>
        <v>8431.5912709999993</v>
      </c>
      <c r="AO32" s="353">
        <f>VLOOKUP($E32,Hybrid!$1:$1048576,MATCH(DATE(AO$2,1,1),Hybrid!$A$1:$LI$1),FALSE)</f>
        <v>8539.8119239999996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4054.1828839999998</v>
      </c>
      <c r="H33" s="353">
        <f>VLOOKUP($E33,Hybrid!$1:$1048576,MATCH(DATE(H$2,1,1),Hybrid!$A$1:$LI$1),FALSE)</f>
        <v>3978.3644519999998</v>
      </c>
      <c r="I33" s="353">
        <f>VLOOKUP($E33,Hybrid!$1:$1048576,MATCH(DATE(I$2,1,1),Hybrid!$A$1:$LI$1),FALSE)</f>
        <v>3923.6626729999998</v>
      </c>
      <c r="J33" s="353">
        <f>VLOOKUP($E33,Hybrid!$1:$1048576,MATCH(DATE(J$2,1,1),Hybrid!$A$1:$LI$1),FALSE)</f>
        <v>3885.7952959999998</v>
      </c>
      <c r="K33" s="353">
        <f>VLOOKUP($E33,Hybrid!$1:$1048576,MATCH(DATE(K$2,1,1),Hybrid!$A$1:$LI$1),FALSE)</f>
        <v>3860.6363030000002</v>
      </c>
      <c r="L33" s="353">
        <f>VLOOKUP($E33,Hybrid!$1:$1048576,MATCH(DATE(L$2,1,1),Hybrid!$A$1:$LI$1),FALSE)</f>
        <v>3844.6654279999998</v>
      </c>
      <c r="M33" s="353">
        <f>VLOOKUP($E33,Hybrid!$1:$1048576,MATCH(DATE(M$2,1,1),Hybrid!$A$1:$LI$1),FALSE)</f>
        <v>3835.587407</v>
      </c>
      <c r="N33" s="353">
        <f>VLOOKUP($E33,Hybrid!$1:$1048576,MATCH(DATE(N$2,1,1),Hybrid!$A$1:$LI$1),FALSE)</f>
        <v>3831.7363409999998</v>
      </c>
      <c r="O33" s="353">
        <f>VLOOKUP($E33,Hybrid!$1:$1048576,MATCH(DATE(O$2,1,1),Hybrid!$A$1:$LI$1),FALSE)</f>
        <v>3831.8792779999999</v>
      </c>
      <c r="P33" s="353">
        <f>VLOOKUP($E33,Hybrid!$1:$1048576,MATCH(DATE(P$2,1,1),Hybrid!$A$1:$LI$1),FALSE)</f>
        <v>3835.2382990000001</v>
      </c>
      <c r="Q33" s="353">
        <f>VLOOKUP($E33,Hybrid!$1:$1048576,MATCH(DATE(Q$2,1,1),Hybrid!$A$1:$LI$1),FALSE)</f>
        <v>3839.7501229999998</v>
      </c>
      <c r="R33" s="353">
        <f>VLOOKUP($E33,Hybrid!$1:$1048576,MATCH(DATE(R$2,1,1),Hybrid!$A$1:$LI$1),FALSE)</f>
        <v>3844.2248089999998</v>
      </c>
      <c r="S33" s="353">
        <f>VLOOKUP($E33,Hybrid!$1:$1048576,MATCH(DATE(S$2,1,1),Hybrid!$A$1:$LI$1),FALSE)</f>
        <v>3847.7812920000001</v>
      </c>
      <c r="T33" s="353">
        <f>VLOOKUP($E33,Hybrid!$1:$1048576,MATCH(DATE(T$2,1,1),Hybrid!$A$1:$LI$1),FALSE)</f>
        <v>3849.8599920000001</v>
      </c>
      <c r="U33" s="353">
        <f>VLOOKUP($E33,Hybrid!$1:$1048576,MATCH(DATE(U$2,1,1),Hybrid!$A$1:$LI$1),FALSE)</f>
        <v>3850.2275020000002</v>
      </c>
      <c r="V33" s="353">
        <f>VLOOKUP($E33,Hybrid!$1:$1048576,MATCH(DATE(V$2,1,1),Hybrid!$A$1:$LI$1),FALSE)</f>
        <v>3849.0101949999998</v>
      </c>
      <c r="W33" s="353">
        <f>VLOOKUP($E33,Hybrid!$1:$1048576,MATCH(DATE(W$2,1,1),Hybrid!$A$1:$LI$1),FALSE)</f>
        <v>3846.5809340000001</v>
      </c>
      <c r="X33" s="353">
        <f>VLOOKUP($E33,Hybrid!$1:$1048576,MATCH(DATE(X$2,1,1),Hybrid!$A$1:$LI$1),FALSE)</f>
        <v>3843.4038209999999</v>
      </c>
      <c r="Y33" s="353">
        <f>VLOOKUP($E33,Hybrid!$1:$1048576,MATCH(DATE(Y$2,1,1),Hybrid!$A$1:$LI$1),FALSE)</f>
        <v>3839.943538</v>
      </c>
      <c r="Z33" s="353">
        <f>VLOOKUP($E33,Hybrid!$1:$1048576,MATCH(DATE(Z$2,1,1),Hybrid!$A$1:$LI$1),FALSE)</f>
        <v>3836.38859</v>
      </c>
      <c r="AA33" s="353">
        <f>VLOOKUP($E33,Hybrid!$1:$1048576,MATCH(DATE(AA$2,1,1),Hybrid!$A$1:$LI$1),FALSE)</f>
        <v>3833.5095019999999</v>
      </c>
      <c r="AB33" s="353">
        <f>VLOOKUP($E33,Hybrid!$1:$1048576,MATCH(DATE(AB$2,1,1),Hybrid!$A$1:$LI$1),FALSE)</f>
        <v>3831.6533290000002</v>
      </c>
      <c r="AC33" s="353">
        <f>VLOOKUP($E33,Hybrid!$1:$1048576,MATCH(DATE(AC$2,1,1),Hybrid!$A$1:$LI$1),FALSE)</f>
        <v>3831.1345139999999</v>
      </c>
      <c r="AD33" s="353">
        <f>VLOOKUP($E33,Hybrid!$1:$1048576,MATCH(DATE(AD$2,1,1),Hybrid!$A$1:$LI$1),FALSE)</f>
        <v>3832.1385799999998</v>
      </c>
      <c r="AE33" s="353">
        <f>VLOOKUP($E33,Hybrid!$1:$1048576,MATCH(DATE(AE$2,1,1),Hybrid!$A$1:$LI$1),FALSE)</f>
        <v>3834.075182</v>
      </c>
      <c r="AF33" s="353">
        <f>VLOOKUP($E33,Hybrid!$1:$1048576,MATCH(DATE(AF$2,1,1),Hybrid!$A$1:$LI$1),FALSE)</f>
        <v>3837.411834</v>
      </c>
      <c r="AG33" s="353">
        <f>VLOOKUP($E33,Hybrid!$1:$1048576,MATCH(DATE(AG$2,1,1),Hybrid!$A$1:$LI$1),FALSE)</f>
        <v>3842.0634150000001</v>
      </c>
      <c r="AH33" s="353">
        <f>VLOOKUP($E33,Hybrid!$1:$1048576,MATCH(DATE(AH$2,1,1),Hybrid!$A$1:$LI$1),FALSE)</f>
        <v>3847.9972699999998</v>
      </c>
      <c r="AI33" s="353">
        <f>VLOOKUP($E33,Hybrid!$1:$1048576,MATCH(DATE(AI$2,1,1),Hybrid!$A$1:$LI$1),FALSE)</f>
        <v>3855.1578920000002</v>
      </c>
      <c r="AJ33" s="353">
        <f>VLOOKUP($E33,Hybrid!$1:$1048576,MATCH(DATE(AJ$2,1,1),Hybrid!$A$1:$LI$1),FALSE)</f>
        <v>3863.34566</v>
      </c>
      <c r="AK33" s="353">
        <f>VLOOKUP($E33,Hybrid!$1:$1048576,MATCH(DATE(AK$2,1,1),Hybrid!$A$1:$LI$1),FALSE)</f>
        <v>3872.207296</v>
      </c>
      <c r="AL33" s="353">
        <f>VLOOKUP($E33,Hybrid!$1:$1048576,MATCH(DATE(AL$2,1,1),Hybrid!$A$1:$LI$1),FALSE)</f>
        <v>3881.2765469999999</v>
      </c>
      <c r="AM33" s="353">
        <f>VLOOKUP($E33,Hybrid!$1:$1048576,MATCH(DATE(AM$2,1,1),Hybrid!$A$1:$LI$1),FALSE)</f>
        <v>3890.0146850000001</v>
      </c>
      <c r="AN33" s="353">
        <f>VLOOKUP($E33,Hybrid!$1:$1048576,MATCH(DATE(AN$2,1,1),Hybrid!$A$1:$LI$1),FALSE)</f>
        <v>3897.8476700000001</v>
      </c>
      <c r="AO33" s="353">
        <f>VLOOKUP($E33,Hybrid!$1:$1048576,MATCH(DATE(AO$2,1,1),Hybrid!$A$1:$LI$1),FALSE)</f>
        <v>3904.1970179999998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2442.5447079999999</v>
      </c>
      <c r="H34" s="353">
        <f>VLOOKUP($E34,Hybrid!$1:$1048576,MATCH(DATE(H$2,1,1),Hybrid!$A$1:$LI$1),FALSE)</f>
        <v>2398.347941</v>
      </c>
      <c r="I34" s="353">
        <f>VLOOKUP($E34,Hybrid!$1:$1048576,MATCH(DATE(I$2,1,1),Hybrid!$A$1:$LI$1),FALSE)</f>
        <v>2365.6852389999999</v>
      </c>
      <c r="J34" s="353">
        <f>VLOOKUP($E34,Hybrid!$1:$1048576,MATCH(DATE(J$2,1,1),Hybrid!$A$1:$LI$1),FALSE)</f>
        <v>2341.8280570000002</v>
      </c>
      <c r="K34" s="353">
        <f>VLOOKUP($E34,Hybrid!$1:$1048576,MATCH(DATE(K$2,1,1),Hybrid!$A$1:$LI$1),FALSE)</f>
        <v>2324.307773</v>
      </c>
      <c r="L34" s="353">
        <f>VLOOKUP($E34,Hybrid!$1:$1048576,MATCH(DATE(L$2,1,1),Hybrid!$A$1:$LI$1),FALSE)</f>
        <v>2311.0403430000001</v>
      </c>
      <c r="M34" s="353">
        <f>VLOOKUP($E34,Hybrid!$1:$1048576,MATCH(DATE(M$2,1,1),Hybrid!$A$1:$LI$1),FALSE)</f>
        <v>2300.6834079999999</v>
      </c>
      <c r="N34" s="353">
        <f>VLOOKUP($E34,Hybrid!$1:$1048576,MATCH(DATE(N$2,1,1),Hybrid!$A$1:$LI$1),FALSE)</f>
        <v>2292.277568</v>
      </c>
      <c r="O34" s="353">
        <f>VLOOKUP($E34,Hybrid!$1:$1048576,MATCH(DATE(O$2,1,1),Hybrid!$A$1:$LI$1),FALSE)</f>
        <v>2285.1291120000001</v>
      </c>
      <c r="P34" s="353">
        <f>VLOOKUP($E34,Hybrid!$1:$1048576,MATCH(DATE(P$2,1,1),Hybrid!$A$1:$LI$1),FALSE)</f>
        <v>2278.8241579999999</v>
      </c>
      <c r="Q34" s="353">
        <f>VLOOKUP($E34,Hybrid!$1:$1048576,MATCH(DATE(Q$2,1,1),Hybrid!$A$1:$LI$1),FALSE)</f>
        <v>2272.273416</v>
      </c>
      <c r="R34" s="353">
        <f>VLOOKUP($E34,Hybrid!$1:$1048576,MATCH(DATE(R$2,1,1),Hybrid!$A$1:$LI$1),FALSE)</f>
        <v>2264.954041</v>
      </c>
      <c r="S34" s="353">
        <f>VLOOKUP($E34,Hybrid!$1:$1048576,MATCH(DATE(S$2,1,1),Hybrid!$A$1:$LI$1),FALSE)</f>
        <v>2256.560485</v>
      </c>
      <c r="T34" s="353">
        <f>VLOOKUP($E34,Hybrid!$1:$1048576,MATCH(DATE(T$2,1,1),Hybrid!$A$1:$LI$1),FALSE)</f>
        <v>2246.9733999999999</v>
      </c>
      <c r="U34" s="353">
        <f>VLOOKUP($E34,Hybrid!$1:$1048576,MATCH(DATE(U$2,1,1),Hybrid!$A$1:$LI$1),FALSE)</f>
        <v>2236.234046</v>
      </c>
      <c r="V34" s="353">
        <f>VLOOKUP($E34,Hybrid!$1:$1048576,MATCH(DATE(V$2,1,1),Hybrid!$A$1:$LI$1),FALSE)</f>
        <v>2224.555746</v>
      </c>
      <c r="W34" s="353">
        <f>VLOOKUP($E34,Hybrid!$1:$1048576,MATCH(DATE(W$2,1,1),Hybrid!$A$1:$LI$1),FALSE)</f>
        <v>2212.2567920000001</v>
      </c>
      <c r="X34" s="353">
        <f>VLOOKUP($E34,Hybrid!$1:$1048576,MATCH(DATE(X$2,1,1),Hybrid!$A$1:$LI$1),FALSE)</f>
        <v>2199.6677260000001</v>
      </c>
      <c r="Y34" s="353">
        <f>VLOOKUP($E34,Hybrid!$1:$1048576,MATCH(DATE(Y$2,1,1),Hybrid!$A$1:$LI$1),FALSE)</f>
        <v>2187.0790200000001</v>
      </c>
      <c r="Z34" s="353">
        <f>VLOOKUP($E34,Hybrid!$1:$1048576,MATCH(DATE(Z$2,1,1),Hybrid!$A$1:$LI$1),FALSE)</f>
        <v>2174.593922</v>
      </c>
      <c r="AA34" s="353">
        <f>VLOOKUP($E34,Hybrid!$1:$1048576,MATCH(DATE(AA$2,1,1),Hybrid!$A$1:$LI$1),FALSE)</f>
        <v>2162.5936860000002</v>
      </c>
      <c r="AB34" s="353">
        <f>VLOOKUP($E34,Hybrid!$1:$1048576,MATCH(DATE(AB$2,1,1),Hybrid!$A$1:$LI$1),FALSE)</f>
        <v>2151.2055650000002</v>
      </c>
      <c r="AC34" s="353">
        <f>VLOOKUP($E34,Hybrid!$1:$1048576,MATCH(DATE(AC$2,1,1),Hybrid!$A$1:$LI$1),FALSE)</f>
        <v>2140.5146490000002</v>
      </c>
      <c r="AD34" s="353">
        <f>VLOOKUP($E34,Hybrid!$1:$1048576,MATCH(DATE(AD$2,1,1),Hybrid!$A$1:$LI$1),FALSE)</f>
        <v>2130.5113000000001</v>
      </c>
      <c r="AE34" s="353">
        <f>VLOOKUP($E34,Hybrid!$1:$1048576,MATCH(DATE(AE$2,1,1),Hybrid!$A$1:$LI$1),FALSE)</f>
        <v>2120.7570759999999</v>
      </c>
      <c r="AF34" s="353">
        <f>VLOOKUP($E34,Hybrid!$1:$1048576,MATCH(DATE(AF$2,1,1),Hybrid!$A$1:$LI$1),FALSE)</f>
        <v>2111.353075</v>
      </c>
      <c r="AG34" s="353">
        <f>VLOOKUP($E34,Hybrid!$1:$1048576,MATCH(DATE(AG$2,1,1),Hybrid!$A$1:$LI$1),FALSE)</f>
        <v>2102.1151020000002</v>
      </c>
      <c r="AH34" s="353">
        <f>VLOOKUP($E34,Hybrid!$1:$1048576,MATCH(DATE(AH$2,1,1),Hybrid!$A$1:$LI$1),FALSE)</f>
        <v>2092.8930500000001</v>
      </c>
      <c r="AI34" s="353">
        <f>VLOOKUP($E34,Hybrid!$1:$1048576,MATCH(DATE(AI$2,1,1),Hybrid!$A$1:$LI$1),FALSE)</f>
        <v>2083.542492</v>
      </c>
      <c r="AJ34" s="353">
        <f>VLOOKUP($E34,Hybrid!$1:$1048576,MATCH(DATE(AJ$2,1,1),Hybrid!$A$1:$LI$1),FALSE)</f>
        <v>2073.8680370000002</v>
      </c>
      <c r="AK34" s="353">
        <f>VLOOKUP($E34,Hybrid!$1:$1048576,MATCH(DATE(AK$2,1,1),Hybrid!$A$1:$LI$1),FALSE)</f>
        <v>2063.622824</v>
      </c>
      <c r="AL34" s="353">
        <f>VLOOKUP($E34,Hybrid!$1:$1048576,MATCH(DATE(AL$2,1,1),Hybrid!$A$1:$LI$1),FALSE)</f>
        <v>2052.5325339999999</v>
      </c>
      <c r="AM34" s="353">
        <f>VLOOKUP($E34,Hybrid!$1:$1048576,MATCH(DATE(AM$2,1,1),Hybrid!$A$1:$LI$1),FALSE)</f>
        <v>2040.317875</v>
      </c>
      <c r="AN34" s="353">
        <f>VLOOKUP($E34,Hybrid!$1:$1048576,MATCH(DATE(AN$2,1,1),Hybrid!$A$1:$LI$1),FALSE)</f>
        <v>2026.714193</v>
      </c>
      <c r="AO34" s="353">
        <f>VLOOKUP($E34,Hybrid!$1:$1048576,MATCH(DATE(AO$2,1,1),Hybrid!$A$1:$LI$1),FALSE)</f>
        <v>2011.4866750000001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1210.573603</v>
      </c>
      <c r="H35" s="353">
        <f>VLOOKUP($E35,Hybrid!$1:$1048576,MATCH(DATE(H$2,1,1),Hybrid!$A$1:$LI$1),FALSE)</f>
        <v>1184.412744</v>
      </c>
      <c r="I35" s="353">
        <f>VLOOKUP($E35,Hybrid!$1:$1048576,MATCH(DATE(I$2,1,1),Hybrid!$A$1:$LI$1),FALSE)</f>
        <v>1162.2324329999999</v>
      </c>
      <c r="J35" s="353">
        <f>VLOOKUP($E35,Hybrid!$1:$1048576,MATCH(DATE(J$2,1,1),Hybrid!$A$1:$LI$1),FALSE)</f>
        <v>1142.5719939999999</v>
      </c>
      <c r="K35" s="353">
        <f>VLOOKUP($E35,Hybrid!$1:$1048576,MATCH(DATE(K$2,1,1),Hybrid!$A$1:$LI$1),FALSE)</f>
        <v>1124.324885</v>
      </c>
      <c r="L35" s="353">
        <f>VLOOKUP($E35,Hybrid!$1:$1048576,MATCH(DATE(L$2,1,1),Hybrid!$A$1:$LI$1),FALSE)</f>
        <v>1106.621167</v>
      </c>
      <c r="M35" s="353">
        <f>VLOOKUP($E35,Hybrid!$1:$1048576,MATCH(DATE(M$2,1,1),Hybrid!$A$1:$LI$1),FALSE)</f>
        <v>1088.949521</v>
      </c>
      <c r="N35" s="353">
        <f>VLOOKUP($E35,Hybrid!$1:$1048576,MATCH(DATE(N$2,1,1),Hybrid!$A$1:$LI$1),FALSE)</f>
        <v>1070.986674</v>
      </c>
      <c r="O35" s="353">
        <f>VLOOKUP($E35,Hybrid!$1:$1048576,MATCH(DATE(O$2,1,1),Hybrid!$A$1:$LI$1),FALSE)</f>
        <v>1052.54015</v>
      </c>
      <c r="P35" s="353">
        <f>VLOOKUP($E35,Hybrid!$1:$1048576,MATCH(DATE(P$2,1,1),Hybrid!$A$1:$LI$1),FALSE)</f>
        <v>1033.550414</v>
      </c>
      <c r="Q35" s="353">
        <f>VLOOKUP($E35,Hybrid!$1:$1048576,MATCH(DATE(Q$2,1,1),Hybrid!$A$1:$LI$1),FALSE)</f>
        <v>1013.777784</v>
      </c>
      <c r="R35" s="353">
        <f>VLOOKUP($E35,Hybrid!$1:$1048576,MATCH(DATE(R$2,1,1),Hybrid!$A$1:$LI$1),FALSE)</f>
        <v>993.2646029</v>
      </c>
      <c r="S35" s="353">
        <f>VLOOKUP($E35,Hybrid!$1:$1048576,MATCH(DATE(S$2,1,1),Hybrid!$A$1:$LI$1),FALSE)</f>
        <v>972.16404030000001</v>
      </c>
      <c r="T35" s="353">
        <f>VLOOKUP($E35,Hybrid!$1:$1048576,MATCH(DATE(T$2,1,1),Hybrid!$A$1:$LI$1),FALSE)</f>
        <v>950.68130499999995</v>
      </c>
      <c r="U35" s="353">
        <f>VLOOKUP($E35,Hybrid!$1:$1048576,MATCH(DATE(U$2,1,1),Hybrid!$A$1:$LI$1),FALSE)</f>
        <v>929.03445650000003</v>
      </c>
      <c r="V35" s="353">
        <f>VLOOKUP($E35,Hybrid!$1:$1048576,MATCH(DATE(V$2,1,1),Hybrid!$A$1:$LI$1),FALSE)</f>
        <v>907.45396449999998</v>
      </c>
      <c r="W35" s="353">
        <f>VLOOKUP($E35,Hybrid!$1:$1048576,MATCH(DATE(W$2,1,1),Hybrid!$A$1:$LI$1),FALSE)</f>
        <v>886.1596528</v>
      </c>
      <c r="X35" s="353">
        <f>VLOOKUP($E35,Hybrid!$1:$1048576,MATCH(DATE(X$2,1,1),Hybrid!$A$1:$LI$1),FALSE)</f>
        <v>865.32692770000006</v>
      </c>
      <c r="Y35" s="353">
        <f>VLOOKUP($E35,Hybrid!$1:$1048576,MATCH(DATE(Y$2,1,1),Hybrid!$A$1:$LI$1),FALSE)</f>
        <v>845.07131159999994</v>
      </c>
      <c r="Z35" s="353">
        <f>VLOOKUP($E35,Hybrid!$1:$1048576,MATCH(DATE(Z$2,1,1),Hybrid!$A$1:$LI$1),FALSE)</f>
        <v>825.4097802</v>
      </c>
      <c r="AA35" s="353">
        <f>VLOOKUP($E35,Hybrid!$1:$1048576,MATCH(DATE(AA$2,1,1),Hybrid!$A$1:$LI$1),FALSE)</f>
        <v>806.40702169999997</v>
      </c>
      <c r="AB35" s="353">
        <f>VLOOKUP($E35,Hybrid!$1:$1048576,MATCH(DATE(AB$2,1,1),Hybrid!$A$1:$LI$1),FALSE)</f>
        <v>788.02771680000001</v>
      </c>
      <c r="AC35" s="353">
        <f>VLOOKUP($E35,Hybrid!$1:$1048576,MATCH(DATE(AC$2,1,1),Hybrid!$A$1:$LI$1),FALSE)</f>
        <v>770.20410819999995</v>
      </c>
      <c r="AD35" s="353">
        <f>VLOOKUP($E35,Hybrid!$1:$1048576,MATCH(DATE(AD$2,1,1),Hybrid!$A$1:$LI$1),FALSE)</f>
        <v>752.82244490000005</v>
      </c>
      <c r="AE35" s="353">
        <f>VLOOKUP($E35,Hybrid!$1:$1048576,MATCH(DATE(AE$2,1,1),Hybrid!$A$1:$LI$1),FALSE)</f>
        <v>735.64005450000002</v>
      </c>
      <c r="AF35" s="353">
        <f>VLOOKUP($E35,Hybrid!$1:$1048576,MATCH(DATE(AF$2,1,1),Hybrid!$A$1:$LI$1),FALSE)</f>
        <v>718.55997839999998</v>
      </c>
      <c r="AG35" s="353">
        <f>VLOOKUP($E35,Hybrid!$1:$1048576,MATCH(DATE(AG$2,1,1),Hybrid!$A$1:$LI$1),FALSE)</f>
        <v>701.42558159999999</v>
      </c>
      <c r="AH35" s="353">
        <f>VLOOKUP($E35,Hybrid!$1:$1048576,MATCH(DATE(AH$2,1,1),Hybrid!$A$1:$LI$1),FALSE)</f>
        <v>684.11056380000002</v>
      </c>
      <c r="AI35" s="353">
        <f>VLOOKUP($E35,Hybrid!$1:$1048576,MATCH(DATE(AI$2,1,1),Hybrid!$A$1:$LI$1),FALSE)</f>
        <v>666.51995369999997</v>
      </c>
      <c r="AJ35" s="353">
        <f>VLOOKUP($E35,Hybrid!$1:$1048576,MATCH(DATE(AJ$2,1,1),Hybrid!$A$1:$LI$1),FALSE)</f>
        <v>648.57825119999995</v>
      </c>
      <c r="AK35" s="353">
        <f>VLOOKUP($E35,Hybrid!$1:$1048576,MATCH(DATE(AK$2,1,1),Hybrid!$A$1:$LI$1),FALSE)</f>
        <v>630.2296619</v>
      </c>
      <c r="AL35" s="353">
        <f>VLOOKUP($E35,Hybrid!$1:$1048576,MATCH(DATE(AL$2,1,1),Hybrid!$A$1:$LI$1),FALSE)</f>
        <v>611.44252219999998</v>
      </c>
      <c r="AM35" s="353">
        <f>VLOOKUP($E35,Hybrid!$1:$1048576,MATCH(DATE(AM$2,1,1),Hybrid!$A$1:$LI$1),FALSE)</f>
        <v>592.21155920000001</v>
      </c>
      <c r="AN35" s="353">
        <f>VLOOKUP($E35,Hybrid!$1:$1048576,MATCH(DATE(AN$2,1,1),Hybrid!$A$1:$LI$1),FALSE)</f>
        <v>572.55818820000002</v>
      </c>
      <c r="AO35" s="353">
        <f>VLOOKUP($E35,Hybrid!$1:$1048576,MATCH(DATE(AO$2,1,1),Hybrid!$A$1:$LI$1),FALSE)</f>
        <v>552.52882150000005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2183.3526510000002</v>
      </c>
      <c r="H36" s="353">
        <f>VLOOKUP($E36,Hybrid!$1:$1048576,MATCH(DATE(H$2,1,1),Hybrid!$A$1:$LI$1),FALSE)</f>
        <v>2137.1936900000001</v>
      </c>
      <c r="I36" s="353">
        <f>VLOOKUP($E36,Hybrid!$1:$1048576,MATCH(DATE(I$2,1,1),Hybrid!$A$1:$LI$1),FALSE)</f>
        <v>2095.3052910000001</v>
      </c>
      <c r="J36" s="353">
        <f>VLOOKUP($E36,Hybrid!$1:$1048576,MATCH(DATE(J$2,1,1),Hybrid!$A$1:$LI$1),FALSE)</f>
        <v>2054.9554859999998</v>
      </c>
      <c r="K36" s="353">
        <f>VLOOKUP($E36,Hybrid!$1:$1048576,MATCH(DATE(K$2,1,1),Hybrid!$A$1:$LI$1),FALSE)</f>
        <v>2014.4183049999999</v>
      </c>
      <c r="L36" s="353">
        <f>VLOOKUP($E36,Hybrid!$1:$1048576,MATCH(DATE(L$2,1,1),Hybrid!$A$1:$LI$1),FALSE)</f>
        <v>1972.4772350000001</v>
      </c>
      <c r="M36" s="353">
        <f>VLOOKUP($E36,Hybrid!$1:$1048576,MATCH(DATE(M$2,1,1),Hybrid!$A$1:$LI$1),FALSE)</f>
        <v>1928.5734359999999</v>
      </c>
      <c r="N36" s="353">
        <f>VLOOKUP($E36,Hybrid!$1:$1048576,MATCH(DATE(N$2,1,1),Hybrid!$A$1:$LI$1),FALSE)</f>
        <v>1882.48604</v>
      </c>
      <c r="O36" s="353">
        <f>VLOOKUP($E36,Hybrid!$1:$1048576,MATCH(DATE(O$2,1,1),Hybrid!$A$1:$LI$1),FALSE)</f>
        <v>1834.2202970000001</v>
      </c>
      <c r="P36" s="353">
        <f>VLOOKUP($E36,Hybrid!$1:$1048576,MATCH(DATE(P$2,1,1),Hybrid!$A$1:$LI$1),FALSE)</f>
        <v>1783.9998149999999</v>
      </c>
      <c r="Q36" s="353">
        <f>VLOOKUP($E36,Hybrid!$1:$1048576,MATCH(DATE(Q$2,1,1),Hybrid!$A$1:$LI$1),FALSE)</f>
        <v>1731.8420719999999</v>
      </c>
      <c r="R36" s="353">
        <f>VLOOKUP($E36,Hybrid!$1:$1048576,MATCH(DATE(R$2,1,1),Hybrid!$A$1:$LI$1),FALSE)</f>
        <v>1678.22947</v>
      </c>
      <c r="S36" s="353">
        <f>VLOOKUP($E36,Hybrid!$1:$1048576,MATCH(DATE(S$2,1,1),Hybrid!$A$1:$LI$1),FALSE)</f>
        <v>1623.79564</v>
      </c>
      <c r="T36" s="353">
        <f>VLOOKUP($E36,Hybrid!$1:$1048576,MATCH(DATE(T$2,1,1),Hybrid!$A$1:$LI$1),FALSE)</f>
        <v>1569.18697</v>
      </c>
      <c r="U36" s="353">
        <f>VLOOKUP($E36,Hybrid!$1:$1048576,MATCH(DATE(U$2,1,1),Hybrid!$A$1:$LI$1),FALSE)</f>
        <v>1514.9817029999999</v>
      </c>
      <c r="V36" s="353">
        <f>VLOOKUP($E36,Hybrid!$1:$1048576,MATCH(DATE(V$2,1,1),Hybrid!$A$1:$LI$1),FALSE)</f>
        <v>1461.694283</v>
      </c>
      <c r="W36" s="353">
        <f>VLOOKUP($E36,Hybrid!$1:$1048576,MATCH(DATE(W$2,1,1),Hybrid!$A$1:$LI$1),FALSE)</f>
        <v>1409.7529360000001</v>
      </c>
      <c r="X36" s="353">
        <f>VLOOKUP($E36,Hybrid!$1:$1048576,MATCH(DATE(X$2,1,1),Hybrid!$A$1:$LI$1),FALSE)</f>
        <v>1359.460116</v>
      </c>
      <c r="Y36" s="353">
        <f>VLOOKUP($E36,Hybrid!$1:$1048576,MATCH(DATE(Y$2,1,1),Hybrid!$A$1:$LI$1),FALSE)</f>
        <v>1310.98155</v>
      </c>
      <c r="Z36" s="353">
        <f>VLOOKUP($E36,Hybrid!$1:$1048576,MATCH(DATE(Z$2,1,1),Hybrid!$A$1:$LI$1),FALSE)</f>
        <v>1264.3112470000001</v>
      </c>
      <c r="AA36" s="353">
        <f>VLOOKUP($E36,Hybrid!$1:$1048576,MATCH(DATE(AA$2,1,1),Hybrid!$A$1:$LI$1),FALSE)</f>
        <v>1219.463479</v>
      </c>
      <c r="AB36" s="353">
        <f>VLOOKUP($E36,Hybrid!$1:$1048576,MATCH(DATE(AB$2,1,1),Hybrid!$A$1:$LI$1),FALSE)</f>
        <v>1176.307888</v>
      </c>
      <c r="AC36" s="353">
        <f>VLOOKUP($E36,Hybrid!$1:$1048576,MATCH(DATE(AC$2,1,1),Hybrid!$A$1:$LI$1),FALSE)</f>
        <v>1134.6602210000001</v>
      </c>
      <c r="AD36" s="353">
        <f>VLOOKUP($E36,Hybrid!$1:$1048576,MATCH(DATE(AD$2,1,1),Hybrid!$A$1:$LI$1),FALSE)</f>
        <v>1094.2719</v>
      </c>
      <c r="AE36" s="353">
        <f>VLOOKUP($E36,Hybrid!$1:$1048576,MATCH(DATE(AE$2,1,1),Hybrid!$A$1:$LI$1),FALSE)</f>
        <v>1054.7489370000001</v>
      </c>
      <c r="AF36" s="353">
        <f>VLOOKUP($E36,Hybrid!$1:$1048576,MATCH(DATE(AF$2,1,1),Hybrid!$A$1:$LI$1),FALSE)</f>
        <v>1015.875691</v>
      </c>
      <c r="AG36" s="353">
        <f>VLOOKUP($E36,Hybrid!$1:$1048576,MATCH(DATE(AG$2,1,1),Hybrid!$A$1:$LI$1),FALSE)</f>
        <v>977.40210839999997</v>
      </c>
      <c r="AH36" s="353">
        <f>VLOOKUP($E36,Hybrid!$1:$1048576,MATCH(DATE(AH$2,1,1),Hybrid!$A$1:$LI$1),FALSE)</f>
        <v>939.14675520000003</v>
      </c>
      <c r="AI36" s="353">
        <f>VLOOKUP($E36,Hybrid!$1:$1048576,MATCH(DATE(AI$2,1,1),Hybrid!$A$1:$LI$1),FALSE)</f>
        <v>901.001532</v>
      </c>
      <c r="AJ36" s="353">
        <f>VLOOKUP($E36,Hybrid!$1:$1048576,MATCH(DATE(AJ$2,1,1),Hybrid!$A$1:$LI$1),FALSE)</f>
        <v>862.9157222</v>
      </c>
      <c r="AK36" s="353">
        <f>VLOOKUP($E36,Hybrid!$1:$1048576,MATCH(DATE(AK$2,1,1),Hybrid!$A$1:$LI$1),FALSE)</f>
        <v>824.88998270000002</v>
      </c>
      <c r="AL36" s="353">
        <f>VLOOKUP($E36,Hybrid!$1:$1048576,MATCH(DATE(AL$2,1,1),Hybrid!$A$1:$LI$1),FALSE)</f>
        <v>786.97274330000005</v>
      </c>
      <c r="AM36" s="353">
        <f>VLOOKUP($E36,Hybrid!$1:$1048576,MATCH(DATE(AM$2,1,1),Hybrid!$A$1:$LI$1),FALSE)</f>
        <v>749.2533171</v>
      </c>
      <c r="AN36" s="353">
        <f>VLOOKUP($E36,Hybrid!$1:$1048576,MATCH(DATE(AN$2,1,1),Hybrid!$A$1:$LI$1),FALSE)</f>
        <v>711.85298139999998</v>
      </c>
      <c r="AO36" s="353">
        <f>VLOOKUP($E36,Hybrid!$1:$1048576,MATCH(DATE(AO$2,1,1),Hybrid!$A$1:$LI$1),FALSE)</f>
        <v>674.91477129999998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62.909028409999998</v>
      </c>
      <c r="H37" s="352">
        <f>VLOOKUP($E37,Hybrid!$1:$1048576,MATCH(DATE(H$2,1,1),Hybrid!$A$1:$LI$1),FALSE)</f>
        <v>82.942910330000004</v>
      </c>
      <c r="I37" s="352">
        <f>VLOOKUP($E37,Hybrid!$1:$1048576,MATCH(DATE(I$2,1,1),Hybrid!$A$1:$LI$1),FALSE)</f>
        <v>104.5837791</v>
      </c>
      <c r="J37" s="352">
        <f>VLOOKUP($E37,Hybrid!$1:$1048576,MATCH(DATE(J$2,1,1),Hybrid!$A$1:$LI$1),FALSE)</f>
        <v>127.8007573</v>
      </c>
      <c r="K37" s="352">
        <f>VLOOKUP($E37,Hybrid!$1:$1048576,MATCH(DATE(K$2,1,1),Hybrid!$A$1:$LI$1),FALSE)</f>
        <v>152.21156980000001</v>
      </c>
      <c r="L37" s="352">
        <f>VLOOKUP($E37,Hybrid!$1:$1048576,MATCH(DATE(L$2,1,1),Hybrid!$A$1:$LI$1),FALSE)</f>
        <v>177.47206679999999</v>
      </c>
      <c r="M37" s="352">
        <f>VLOOKUP($E37,Hybrid!$1:$1048576,MATCH(DATE(M$2,1,1),Hybrid!$A$1:$LI$1),FALSE)</f>
        <v>203.34223209999999</v>
      </c>
      <c r="N37" s="352">
        <f>VLOOKUP($E37,Hybrid!$1:$1048576,MATCH(DATE(N$2,1,1),Hybrid!$A$1:$LI$1),FALSE)</f>
        <v>229.6340817</v>
      </c>
      <c r="O37" s="352">
        <f>VLOOKUP($E37,Hybrid!$1:$1048576,MATCH(DATE(O$2,1,1),Hybrid!$A$1:$LI$1),FALSE)</f>
        <v>256.2032246</v>
      </c>
      <c r="P37" s="352">
        <f>VLOOKUP($E37,Hybrid!$1:$1048576,MATCH(DATE(P$2,1,1),Hybrid!$A$1:$LI$1),FALSE)</f>
        <v>282.9599154</v>
      </c>
      <c r="Q37" s="352">
        <f>VLOOKUP($E37,Hybrid!$1:$1048576,MATCH(DATE(Q$2,1,1),Hybrid!$A$1:$LI$1),FALSE)</f>
        <v>309.65294929999999</v>
      </c>
      <c r="R37" s="352">
        <f>VLOOKUP($E37,Hybrid!$1:$1048576,MATCH(DATE(R$2,1,1),Hybrid!$A$1:$LI$1),FALSE)</f>
        <v>336.12270059999997</v>
      </c>
      <c r="S37" s="352">
        <f>VLOOKUP($E37,Hybrid!$1:$1048576,MATCH(DATE(S$2,1,1),Hybrid!$A$1:$LI$1),FALSE)</f>
        <v>362.23463420000002</v>
      </c>
      <c r="T37" s="352">
        <f>VLOOKUP($E37,Hybrid!$1:$1048576,MATCH(DATE(T$2,1,1),Hybrid!$A$1:$LI$1),FALSE)</f>
        <v>387.88699459999998</v>
      </c>
      <c r="U37" s="352">
        <f>VLOOKUP($E37,Hybrid!$1:$1048576,MATCH(DATE(U$2,1,1),Hybrid!$A$1:$LI$1),FALSE)</f>
        <v>413.01931439999998</v>
      </c>
      <c r="V37" s="352">
        <f>VLOOKUP($E37,Hybrid!$1:$1048576,MATCH(DATE(V$2,1,1),Hybrid!$A$1:$LI$1),FALSE)</f>
        <v>437.62000599999999</v>
      </c>
      <c r="W37" s="352">
        <f>VLOOKUP($E37,Hybrid!$1:$1048576,MATCH(DATE(W$2,1,1),Hybrid!$A$1:$LI$1),FALSE)</f>
        <v>461.71517510000001</v>
      </c>
      <c r="X37" s="352">
        <f>VLOOKUP($E37,Hybrid!$1:$1048576,MATCH(DATE(X$2,1,1),Hybrid!$A$1:$LI$1),FALSE)</f>
        <v>485.35447449999998</v>
      </c>
      <c r="Y37" s="352">
        <f>VLOOKUP($E37,Hybrid!$1:$1048576,MATCH(DATE(Y$2,1,1),Hybrid!$A$1:$LI$1),FALSE)</f>
        <v>508.60203610000002</v>
      </c>
      <c r="Z37" s="352">
        <f>VLOOKUP($E37,Hybrid!$1:$1048576,MATCH(DATE(Z$2,1,1),Hybrid!$A$1:$LI$1),FALSE)</f>
        <v>531.49732089999998</v>
      </c>
      <c r="AA37" s="352">
        <f>VLOOKUP($E37,Hybrid!$1:$1048576,MATCH(DATE(AA$2,1,1),Hybrid!$A$1:$LI$1),FALSE)</f>
        <v>554.17783329999997</v>
      </c>
      <c r="AB37" s="352">
        <f>VLOOKUP($E37,Hybrid!$1:$1048576,MATCH(DATE(AB$2,1,1),Hybrid!$A$1:$LI$1),FALSE)</f>
        <v>576.73529989999997</v>
      </c>
      <c r="AC37" s="352">
        <f>VLOOKUP($E37,Hybrid!$1:$1048576,MATCH(DATE(AC$2,1,1),Hybrid!$A$1:$LI$1),FALSE)</f>
        <v>599.26992099999995</v>
      </c>
      <c r="AD37" s="352">
        <f>VLOOKUP($E37,Hybrid!$1:$1048576,MATCH(DATE(AD$2,1,1),Hybrid!$A$1:$LI$1),FALSE)</f>
        <v>621.87748939999994</v>
      </c>
      <c r="AE37" s="352">
        <f>VLOOKUP($E37,Hybrid!$1:$1048576,MATCH(DATE(AE$2,1,1),Hybrid!$A$1:$LI$1),FALSE)</f>
        <v>644.54668760000004</v>
      </c>
      <c r="AF37" s="352">
        <f>VLOOKUP($E37,Hybrid!$1:$1048576,MATCH(DATE(AF$2,1,1),Hybrid!$A$1:$LI$1),FALSE)</f>
        <v>667.45339490000003</v>
      </c>
      <c r="AG37" s="352">
        <f>VLOOKUP($E37,Hybrid!$1:$1048576,MATCH(DATE(AG$2,1,1),Hybrid!$A$1:$LI$1),FALSE)</f>
        <v>690.72070499999995</v>
      </c>
      <c r="AH37" s="352">
        <f>VLOOKUP($E37,Hybrid!$1:$1048576,MATCH(DATE(AH$2,1,1),Hybrid!$A$1:$LI$1),FALSE)</f>
        <v>714.49327970000002</v>
      </c>
      <c r="AI37" s="352">
        <f>VLOOKUP($E37,Hybrid!$1:$1048576,MATCH(DATE(AI$2,1,1),Hybrid!$A$1:$LI$1),FALSE)</f>
        <v>738.91299560000004</v>
      </c>
      <c r="AJ37" s="352">
        <f>VLOOKUP($E37,Hybrid!$1:$1048576,MATCH(DATE(AJ$2,1,1),Hybrid!$A$1:$LI$1),FALSE)</f>
        <v>764.0909656</v>
      </c>
      <c r="AK37" s="352">
        <f>VLOOKUP($E37,Hybrid!$1:$1048576,MATCH(DATE(AK$2,1,1),Hybrid!$A$1:$LI$1),FALSE)</f>
        <v>790.10097250000001</v>
      </c>
      <c r="AL37" s="352">
        <f>VLOOKUP($E37,Hybrid!$1:$1048576,MATCH(DATE(AL$2,1,1),Hybrid!$A$1:$LI$1),FALSE)</f>
        <v>816.98375299999998</v>
      </c>
      <c r="AM37" s="352">
        <f>VLOOKUP($E37,Hybrid!$1:$1048576,MATCH(DATE(AM$2,1,1),Hybrid!$A$1:$LI$1),FALSE)</f>
        <v>844.75276229999997</v>
      </c>
      <c r="AN37" s="352">
        <f>VLOOKUP($E37,Hybrid!$1:$1048576,MATCH(DATE(AN$2,1,1),Hybrid!$A$1:$LI$1),FALSE)</f>
        <v>873.39981179999995</v>
      </c>
      <c r="AO37" s="352">
        <f>VLOOKUP($E37,Hybrid!$1:$1048576,MATCH(DATE(AO$2,1,1),Hybrid!$A$1:$LI$1),FALSE)</f>
        <v>902.89964440000006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15.129759910000001</v>
      </c>
      <c r="H38" s="353">
        <f>VLOOKUP($E38,Hybrid!$1:$1048576,MATCH(DATE(H$2,1,1),Hybrid!$A$1:$LI$1),FALSE)</f>
        <v>21.009985390000001</v>
      </c>
      <c r="I38" s="353">
        <f>VLOOKUP($E38,Hybrid!$1:$1048576,MATCH(DATE(I$2,1,1),Hybrid!$A$1:$LI$1),FALSE)</f>
        <v>27.426666470000001</v>
      </c>
      <c r="J38" s="353">
        <f>VLOOKUP($E38,Hybrid!$1:$1048576,MATCH(DATE(J$2,1,1),Hybrid!$A$1:$LI$1),FALSE)</f>
        <v>34.388404559999998</v>
      </c>
      <c r="K38" s="353">
        <f>VLOOKUP($E38,Hybrid!$1:$1048576,MATCH(DATE(K$2,1,1),Hybrid!$A$1:$LI$1),FALSE)</f>
        <v>41.78595266</v>
      </c>
      <c r="L38" s="353">
        <f>VLOOKUP($E38,Hybrid!$1:$1048576,MATCH(DATE(L$2,1,1),Hybrid!$A$1:$LI$1),FALSE)</f>
        <v>49.52010404</v>
      </c>
      <c r="M38" s="353">
        <f>VLOOKUP($E38,Hybrid!$1:$1048576,MATCH(DATE(M$2,1,1),Hybrid!$A$1:$LI$1),FALSE)</f>
        <v>57.521692819999998</v>
      </c>
      <c r="N38" s="353">
        <f>VLOOKUP($E38,Hybrid!$1:$1048576,MATCH(DATE(N$2,1,1),Hybrid!$A$1:$LI$1),FALSE)</f>
        <v>65.736341820000007</v>
      </c>
      <c r="O38" s="353">
        <f>VLOOKUP($E38,Hybrid!$1:$1048576,MATCH(DATE(O$2,1,1),Hybrid!$A$1:$LI$1),FALSE)</f>
        <v>74.122064010000003</v>
      </c>
      <c r="P38" s="353">
        <f>VLOOKUP($E38,Hybrid!$1:$1048576,MATCH(DATE(P$2,1,1),Hybrid!$A$1:$LI$1),FALSE)</f>
        <v>82.652593249999995</v>
      </c>
      <c r="Q38" s="353">
        <f>VLOOKUP($E38,Hybrid!$1:$1048576,MATCH(DATE(Q$2,1,1),Hybrid!$A$1:$LI$1),FALSE)</f>
        <v>91.248355000000004</v>
      </c>
      <c r="R38" s="353">
        <f>VLOOKUP($E38,Hybrid!$1:$1048576,MATCH(DATE(R$2,1,1),Hybrid!$A$1:$LI$1),FALSE)</f>
        <v>99.854090170000006</v>
      </c>
      <c r="S38" s="353">
        <f>VLOOKUP($E38,Hybrid!$1:$1048576,MATCH(DATE(S$2,1,1),Hybrid!$A$1:$LI$1),FALSE)</f>
        <v>108.41948960000001</v>
      </c>
      <c r="T38" s="353">
        <f>VLOOKUP($E38,Hybrid!$1:$1048576,MATCH(DATE(T$2,1,1),Hybrid!$A$1:$LI$1),FALSE)</f>
        <v>116.90353880000001</v>
      </c>
      <c r="U38" s="353">
        <f>VLOOKUP($E38,Hybrid!$1:$1048576,MATCH(DATE(U$2,1,1),Hybrid!$A$1:$LI$1),FALSE)</f>
        <v>125.2787593</v>
      </c>
      <c r="V38" s="353">
        <f>VLOOKUP($E38,Hybrid!$1:$1048576,MATCH(DATE(V$2,1,1),Hybrid!$A$1:$LI$1),FALSE)</f>
        <v>133.53414430000001</v>
      </c>
      <c r="W38" s="353">
        <f>VLOOKUP($E38,Hybrid!$1:$1048576,MATCH(DATE(W$2,1,1),Hybrid!$A$1:$LI$1),FALSE)</f>
        <v>141.67199120000001</v>
      </c>
      <c r="X38" s="353">
        <f>VLOOKUP($E38,Hybrid!$1:$1048576,MATCH(DATE(X$2,1,1),Hybrid!$A$1:$LI$1),FALSE)</f>
        <v>149.70393569999999</v>
      </c>
      <c r="Y38" s="353">
        <f>VLOOKUP($E38,Hybrid!$1:$1048576,MATCH(DATE(Y$2,1,1),Hybrid!$A$1:$LI$1),FALSE)</f>
        <v>157.6483619</v>
      </c>
      <c r="Z38" s="353">
        <f>VLOOKUP($E38,Hybrid!$1:$1048576,MATCH(DATE(Z$2,1,1),Hybrid!$A$1:$LI$1),FALSE)</f>
        <v>165.5177023</v>
      </c>
      <c r="AA38" s="353">
        <f>VLOOKUP($E38,Hybrid!$1:$1048576,MATCH(DATE(AA$2,1,1),Hybrid!$A$1:$LI$1),FALSE)</f>
        <v>173.35845180000001</v>
      </c>
      <c r="AB38" s="353">
        <f>VLOOKUP($E38,Hybrid!$1:$1048576,MATCH(DATE(AB$2,1,1),Hybrid!$A$1:$LI$1),FALSE)</f>
        <v>181.2039073</v>
      </c>
      <c r="AC38" s="353">
        <f>VLOOKUP($E38,Hybrid!$1:$1048576,MATCH(DATE(AC$2,1,1),Hybrid!$A$1:$LI$1),FALSE)</f>
        <v>189.0918839</v>
      </c>
      <c r="AD38" s="353">
        <f>VLOOKUP($E38,Hybrid!$1:$1048576,MATCH(DATE(AD$2,1,1),Hybrid!$A$1:$LI$1),FALSE)</f>
        <v>197.06064810000001</v>
      </c>
      <c r="AE38" s="353">
        <f>VLOOKUP($E38,Hybrid!$1:$1048576,MATCH(DATE(AE$2,1,1),Hybrid!$A$1:$LI$1),FALSE)</f>
        <v>205.1144884</v>
      </c>
      <c r="AF38" s="353">
        <f>VLOOKUP($E38,Hybrid!$1:$1048576,MATCH(DATE(AF$2,1,1),Hybrid!$A$1:$LI$1),FALSE)</f>
        <v>213.32147180000001</v>
      </c>
      <c r="AG38" s="353">
        <f>VLOOKUP($E38,Hybrid!$1:$1048576,MATCH(DATE(AG$2,1,1),Hybrid!$A$1:$LI$1),FALSE)</f>
        <v>221.73252489999999</v>
      </c>
      <c r="AH38" s="353">
        <f>VLOOKUP($E38,Hybrid!$1:$1048576,MATCH(DATE(AH$2,1,1),Hybrid!$A$1:$LI$1),FALSE)</f>
        <v>230.40644380000001</v>
      </c>
      <c r="AI38" s="353">
        <f>VLOOKUP($E38,Hybrid!$1:$1048576,MATCH(DATE(AI$2,1,1),Hybrid!$A$1:$LI$1),FALSE)</f>
        <v>239.40135599999999</v>
      </c>
      <c r="AJ38" s="353">
        <f>VLOOKUP($E38,Hybrid!$1:$1048576,MATCH(DATE(AJ$2,1,1),Hybrid!$A$1:$LI$1),FALSE)</f>
        <v>248.76500139999999</v>
      </c>
      <c r="AK38" s="353">
        <f>VLOOKUP($E38,Hybrid!$1:$1048576,MATCH(DATE(AK$2,1,1),Hybrid!$A$1:$LI$1),FALSE)</f>
        <v>258.53219280000002</v>
      </c>
      <c r="AL38" s="353">
        <f>VLOOKUP($E38,Hybrid!$1:$1048576,MATCH(DATE(AL$2,1,1),Hybrid!$A$1:$LI$1),FALSE)</f>
        <v>268.72595260000003</v>
      </c>
      <c r="AM38" s="353">
        <f>VLOOKUP($E38,Hybrid!$1:$1048576,MATCH(DATE(AM$2,1,1),Hybrid!$A$1:$LI$1),FALSE)</f>
        <v>279.3591897</v>
      </c>
      <c r="AN38" s="353">
        <f>VLOOKUP($E38,Hybrid!$1:$1048576,MATCH(DATE(AN$2,1,1),Hybrid!$A$1:$LI$1),FALSE)</f>
        <v>290.43636880000003</v>
      </c>
      <c r="AO38" s="353">
        <f>VLOOKUP($E38,Hybrid!$1:$1048576,MATCH(DATE(AO$2,1,1),Hybrid!$A$1:$LI$1),FALSE)</f>
        <v>301.95485280000003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16.447353629999999</v>
      </c>
      <c r="H39" s="353">
        <f>VLOOKUP($E39,Hybrid!$1:$1048576,MATCH(DATE(H$2,1,1),Hybrid!$A$1:$LI$1),FALSE)</f>
        <v>22.024883370000001</v>
      </c>
      <c r="I39" s="353">
        <f>VLOOKUP($E39,Hybrid!$1:$1048576,MATCH(DATE(I$2,1,1),Hybrid!$A$1:$LI$1),FALSE)</f>
        <v>28.12579276</v>
      </c>
      <c r="J39" s="353">
        <f>VLOOKUP($E39,Hybrid!$1:$1048576,MATCH(DATE(J$2,1,1),Hybrid!$A$1:$LI$1),FALSE)</f>
        <v>34.75933637</v>
      </c>
      <c r="K39" s="353">
        <f>VLOOKUP($E39,Hybrid!$1:$1048576,MATCH(DATE(K$2,1,1),Hybrid!$A$1:$LI$1),FALSE)</f>
        <v>41.817784119999999</v>
      </c>
      <c r="L39" s="353">
        <f>VLOOKUP($E39,Hybrid!$1:$1048576,MATCH(DATE(L$2,1,1),Hybrid!$A$1:$LI$1),FALSE)</f>
        <v>49.202665639999999</v>
      </c>
      <c r="M39" s="353">
        <f>VLOOKUP($E39,Hybrid!$1:$1048576,MATCH(DATE(M$2,1,1),Hybrid!$A$1:$LI$1),FALSE)</f>
        <v>56.844001929999997</v>
      </c>
      <c r="N39" s="353">
        <f>VLOOKUP($E39,Hybrid!$1:$1048576,MATCH(DATE(N$2,1,1),Hybrid!$A$1:$LI$1),FALSE)</f>
        <v>64.685842390000005</v>
      </c>
      <c r="O39" s="353">
        <f>VLOOKUP($E39,Hybrid!$1:$1048576,MATCH(DATE(O$2,1,1),Hybrid!$A$1:$LI$1),FALSE)</f>
        <v>72.684292290000002</v>
      </c>
      <c r="P39" s="353">
        <f>VLOOKUP($E39,Hybrid!$1:$1048576,MATCH(DATE(P$2,1,1),Hybrid!$A$1:$LI$1),FALSE)</f>
        <v>80.810997169999993</v>
      </c>
      <c r="Q39" s="353">
        <f>VLOOKUP($E39,Hybrid!$1:$1048576,MATCH(DATE(Q$2,1,1),Hybrid!$A$1:$LI$1),FALSE)</f>
        <v>88.987665980000003</v>
      </c>
      <c r="R39" s="353">
        <f>VLOOKUP($E39,Hybrid!$1:$1048576,MATCH(DATE(R$2,1,1),Hybrid!$A$1:$LI$1),FALSE)</f>
        <v>97.161057290000002</v>
      </c>
      <c r="S39" s="353">
        <f>VLOOKUP($E39,Hybrid!$1:$1048576,MATCH(DATE(S$2,1,1),Hybrid!$A$1:$LI$1),FALSE)</f>
        <v>105.2840392</v>
      </c>
      <c r="T39" s="353">
        <f>VLOOKUP($E39,Hybrid!$1:$1048576,MATCH(DATE(T$2,1,1),Hybrid!$A$1:$LI$1),FALSE)</f>
        <v>113.31914039999999</v>
      </c>
      <c r="U39" s="353">
        <f>VLOOKUP($E39,Hybrid!$1:$1048576,MATCH(DATE(U$2,1,1),Hybrid!$A$1:$LI$1),FALSE)</f>
        <v>121.2420814</v>
      </c>
      <c r="V39" s="353">
        <f>VLOOKUP($E39,Hybrid!$1:$1048576,MATCH(DATE(V$2,1,1),Hybrid!$A$1:$LI$1),FALSE)</f>
        <v>129.04434620000001</v>
      </c>
      <c r="W39" s="353">
        <f>VLOOKUP($E39,Hybrid!$1:$1048576,MATCH(DATE(W$2,1,1),Hybrid!$A$1:$LI$1),FALSE)</f>
        <v>136.72997380000001</v>
      </c>
      <c r="X39" s="353">
        <f>VLOOKUP($E39,Hybrid!$1:$1048576,MATCH(DATE(X$2,1,1),Hybrid!$A$1:$LI$1),FALSE)</f>
        <v>144.31156960000001</v>
      </c>
      <c r="Y39" s="353">
        <f>VLOOKUP($E39,Hybrid!$1:$1048576,MATCH(DATE(Y$2,1,1),Hybrid!$A$1:$LI$1),FALSE)</f>
        <v>151.80766689999999</v>
      </c>
      <c r="Z39" s="353">
        <f>VLOOKUP($E39,Hybrid!$1:$1048576,MATCH(DATE(Z$2,1,1),Hybrid!$A$1:$LI$1),FALSE)</f>
        <v>159.2305222</v>
      </c>
      <c r="AA39" s="353">
        <f>VLOOKUP($E39,Hybrid!$1:$1048576,MATCH(DATE(AA$2,1,1),Hybrid!$A$1:$LI$1),FALSE)</f>
        <v>166.62420689999999</v>
      </c>
      <c r="AB39" s="353">
        <f>VLOOKUP($E39,Hybrid!$1:$1048576,MATCH(DATE(AB$2,1,1),Hybrid!$A$1:$LI$1),FALSE)</f>
        <v>174.0196181</v>
      </c>
      <c r="AC39" s="353">
        <f>VLOOKUP($E39,Hybrid!$1:$1048576,MATCH(DATE(AC$2,1,1),Hybrid!$A$1:$LI$1),FALSE)</f>
        <v>181.45128320000001</v>
      </c>
      <c r="AD39" s="353">
        <f>VLOOKUP($E39,Hybrid!$1:$1048576,MATCH(DATE(AD$2,1,1),Hybrid!$A$1:$LI$1),FALSE)</f>
        <v>188.95333099999999</v>
      </c>
      <c r="AE39" s="353">
        <f>VLOOKUP($E39,Hybrid!$1:$1048576,MATCH(DATE(AE$2,1,1),Hybrid!$A$1:$LI$1),FALSE)</f>
        <v>196.5266809</v>
      </c>
      <c r="AF39" s="353">
        <f>VLOOKUP($E39,Hybrid!$1:$1048576,MATCH(DATE(AF$2,1,1),Hybrid!$A$1:$LI$1),FALSE)</f>
        <v>204.23236309999999</v>
      </c>
      <c r="AG39" s="353">
        <f>VLOOKUP($E39,Hybrid!$1:$1048576,MATCH(DATE(AG$2,1,1),Hybrid!$A$1:$LI$1),FALSE)</f>
        <v>212.11513199999999</v>
      </c>
      <c r="AH39" s="353">
        <f>VLOOKUP($E39,Hybrid!$1:$1048576,MATCH(DATE(AH$2,1,1),Hybrid!$A$1:$LI$1),FALSE)</f>
        <v>220.22672940000001</v>
      </c>
      <c r="AI39" s="353">
        <f>VLOOKUP($E39,Hybrid!$1:$1048576,MATCH(DATE(AI$2,1,1),Hybrid!$A$1:$LI$1),FALSE)</f>
        <v>228.61772199999999</v>
      </c>
      <c r="AJ39" s="353">
        <f>VLOOKUP($E39,Hybrid!$1:$1048576,MATCH(DATE(AJ$2,1,1),Hybrid!$A$1:$LI$1),FALSE)</f>
        <v>237.3282682</v>
      </c>
      <c r="AK39" s="353">
        <f>VLOOKUP($E39,Hybrid!$1:$1048576,MATCH(DATE(AK$2,1,1),Hybrid!$A$1:$LI$1),FALSE)</f>
        <v>246.3858122</v>
      </c>
      <c r="AL39" s="353">
        <f>VLOOKUP($E39,Hybrid!$1:$1048576,MATCH(DATE(AL$2,1,1),Hybrid!$A$1:$LI$1),FALSE)</f>
        <v>255.80634599999999</v>
      </c>
      <c r="AM39" s="353">
        <f>VLOOKUP($E39,Hybrid!$1:$1048576,MATCH(DATE(AM$2,1,1),Hybrid!$A$1:$LI$1),FALSE)</f>
        <v>265.59621659999999</v>
      </c>
      <c r="AN39" s="353">
        <f>VLOOKUP($E39,Hybrid!$1:$1048576,MATCH(DATE(AN$2,1,1),Hybrid!$A$1:$LI$1),FALSE)</f>
        <v>275.75393450000001</v>
      </c>
      <c r="AO39" s="353">
        <f>VLOOKUP($E39,Hybrid!$1:$1048576,MATCH(DATE(AO$2,1,1),Hybrid!$A$1:$LI$1),FALSE)</f>
        <v>286.27166970000002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12.80788469</v>
      </c>
      <c r="H40" s="353">
        <f>VLOOKUP($E40,Hybrid!$1:$1048576,MATCH(DATE(H$2,1,1),Hybrid!$A$1:$LI$1),FALSE)</f>
        <v>16.616757310000001</v>
      </c>
      <c r="I40" s="353">
        <f>VLOOKUP($E40,Hybrid!$1:$1048576,MATCH(DATE(I$2,1,1),Hybrid!$A$1:$LI$1),FALSE)</f>
        <v>20.792849879999999</v>
      </c>
      <c r="J40" s="353">
        <f>VLOOKUP($E40,Hybrid!$1:$1048576,MATCH(DATE(J$2,1,1),Hybrid!$A$1:$LI$1),FALSE)</f>
        <v>25.34296204</v>
      </c>
      <c r="K40" s="353">
        <f>VLOOKUP($E40,Hybrid!$1:$1048576,MATCH(DATE(K$2,1,1),Hybrid!$A$1:$LI$1),FALSE)</f>
        <v>30.190636779999998</v>
      </c>
      <c r="L40" s="353">
        <f>VLOOKUP($E40,Hybrid!$1:$1048576,MATCH(DATE(L$2,1,1),Hybrid!$A$1:$LI$1),FALSE)</f>
        <v>35.265594460000003</v>
      </c>
      <c r="M40" s="353">
        <f>VLOOKUP($E40,Hybrid!$1:$1048576,MATCH(DATE(M$2,1,1),Hybrid!$A$1:$LI$1),FALSE)</f>
        <v>40.51704891</v>
      </c>
      <c r="N40" s="353">
        <f>VLOOKUP($E40,Hybrid!$1:$1048576,MATCH(DATE(N$2,1,1),Hybrid!$A$1:$LI$1),FALSE)</f>
        <v>45.903820240000002</v>
      </c>
      <c r="O40" s="353">
        <f>VLOOKUP($E40,Hybrid!$1:$1048576,MATCH(DATE(O$2,1,1),Hybrid!$A$1:$LI$1),FALSE)</f>
        <v>51.393187349999998</v>
      </c>
      <c r="P40" s="353">
        <f>VLOOKUP($E40,Hybrid!$1:$1048576,MATCH(DATE(P$2,1,1),Hybrid!$A$1:$LI$1),FALSE)</f>
        <v>56.9634857</v>
      </c>
      <c r="Q40" s="353">
        <f>VLOOKUP($E40,Hybrid!$1:$1048576,MATCH(DATE(Q$2,1,1),Hybrid!$A$1:$LI$1),FALSE)</f>
        <v>62.559381940000002</v>
      </c>
      <c r="R40" s="353">
        <f>VLOOKUP($E40,Hybrid!$1:$1048576,MATCH(DATE(R$2,1,1),Hybrid!$A$1:$LI$1),FALSE)</f>
        <v>68.144018650000007</v>
      </c>
      <c r="S40" s="353">
        <f>VLOOKUP($E40,Hybrid!$1:$1048576,MATCH(DATE(S$2,1,1),Hybrid!$A$1:$LI$1),FALSE)</f>
        <v>73.685680540000007</v>
      </c>
      <c r="T40" s="353">
        <f>VLOOKUP($E40,Hybrid!$1:$1048576,MATCH(DATE(T$2,1,1),Hybrid!$A$1:$LI$1),FALSE)</f>
        <v>79.159824799999996</v>
      </c>
      <c r="U40" s="353">
        <f>VLOOKUP($E40,Hybrid!$1:$1048576,MATCH(DATE(U$2,1,1),Hybrid!$A$1:$LI$1),FALSE)</f>
        <v>84.551152779999995</v>
      </c>
      <c r="V40" s="353">
        <f>VLOOKUP($E40,Hybrid!$1:$1048576,MATCH(DATE(V$2,1,1),Hybrid!$A$1:$LI$1),FALSE)</f>
        <v>89.855222609999998</v>
      </c>
      <c r="W40" s="353">
        <f>VLOOKUP($E40,Hybrid!$1:$1048576,MATCH(DATE(W$2,1,1),Hybrid!$A$1:$LI$1),FALSE)</f>
        <v>95.076119610000006</v>
      </c>
      <c r="X40" s="353">
        <f>VLOOKUP($E40,Hybrid!$1:$1048576,MATCH(DATE(X$2,1,1),Hybrid!$A$1:$LI$1),FALSE)</f>
        <v>100.2235771</v>
      </c>
      <c r="Y40" s="353">
        <f>VLOOKUP($E40,Hybrid!$1:$1048576,MATCH(DATE(Y$2,1,1),Hybrid!$A$1:$LI$1),FALSE)</f>
        <v>105.3110508</v>
      </c>
      <c r="Z40" s="353">
        <f>VLOOKUP($E40,Hybrid!$1:$1048576,MATCH(DATE(Z$2,1,1),Hybrid!$A$1:$LI$1),FALSE)</f>
        <v>110.34727820000001</v>
      </c>
      <c r="AA40" s="353">
        <f>VLOOKUP($E40,Hybrid!$1:$1048576,MATCH(DATE(AA$2,1,1),Hybrid!$A$1:$LI$1),FALSE)</f>
        <v>115.3623845</v>
      </c>
      <c r="AB40" s="353">
        <f>VLOOKUP($E40,Hybrid!$1:$1048576,MATCH(DATE(AB$2,1,1),Hybrid!$A$1:$LI$1),FALSE)</f>
        <v>120.3770536</v>
      </c>
      <c r="AC40" s="353">
        <f>VLOOKUP($E40,Hybrid!$1:$1048576,MATCH(DATE(AC$2,1,1),Hybrid!$A$1:$LI$1),FALSE)</f>
        <v>125.41400640000001</v>
      </c>
      <c r="AD40" s="353">
        <f>VLOOKUP($E40,Hybrid!$1:$1048576,MATCH(DATE(AD$2,1,1),Hybrid!$A$1:$LI$1),FALSE)</f>
        <v>130.4951341</v>
      </c>
      <c r="AE40" s="353">
        <f>VLOOKUP($E40,Hybrid!$1:$1048576,MATCH(DATE(AE$2,1,1),Hybrid!$A$1:$LI$1),FALSE)</f>
        <v>135.61899339999999</v>
      </c>
      <c r="AF40" s="353">
        <f>VLOOKUP($E40,Hybrid!$1:$1048576,MATCH(DATE(AF$2,1,1),Hybrid!$A$1:$LI$1),FALSE)</f>
        <v>140.8249223</v>
      </c>
      <c r="AG40" s="353">
        <f>VLOOKUP($E40,Hybrid!$1:$1048576,MATCH(DATE(AG$2,1,1),Hybrid!$A$1:$LI$1),FALSE)</f>
        <v>146.1411167</v>
      </c>
      <c r="AH40" s="353">
        <f>VLOOKUP($E40,Hybrid!$1:$1048576,MATCH(DATE(AH$2,1,1),Hybrid!$A$1:$LI$1),FALSE)</f>
        <v>151.60022939999999</v>
      </c>
      <c r="AI40" s="353">
        <f>VLOOKUP($E40,Hybrid!$1:$1048576,MATCH(DATE(AI$2,1,1),Hybrid!$A$1:$LI$1),FALSE)</f>
        <v>157.23377210000001</v>
      </c>
      <c r="AJ40" s="353">
        <f>VLOOKUP($E40,Hybrid!$1:$1048576,MATCH(DATE(AJ$2,1,1),Hybrid!$A$1:$LI$1),FALSE)</f>
        <v>163.06581370000001</v>
      </c>
      <c r="AK40" s="353">
        <f>VLOOKUP($E40,Hybrid!$1:$1048576,MATCH(DATE(AK$2,1,1),Hybrid!$A$1:$LI$1),FALSE)</f>
        <v>169.1114839</v>
      </c>
      <c r="AL40" s="353">
        <f>VLOOKUP($E40,Hybrid!$1:$1048576,MATCH(DATE(AL$2,1,1),Hybrid!$A$1:$LI$1),FALSE)</f>
        <v>175.3779633</v>
      </c>
      <c r="AM40" s="353">
        <f>VLOOKUP($E40,Hybrid!$1:$1048576,MATCH(DATE(AM$2,1,1),Hybrid!$A$1:$LI$1),FALSE)</f>
        <v>181.8658623</v>
      </c>
      <c r="AN40" s="353">
        <f>VLOOKUP($E40,Hybrid!$1:$1048576,MATCH(DATE(AN$2,1,1),Hybrid!$A$1:$LI$1),FALSE)</f>
        <v>188.57060490000001</v>
      </c>
      <c r="AO40" s="353">
        <f>VLOOKUP($E40,Hybrid!$1:$1048576,MATCH(DATE(AO$2,1,1),Hybrid!$A$1:$LI$1),FALSE)</f>
        <v>195.48359149999999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7.5899284280000003</v>
      </c>
      <c r="H41" s="353">
        <f>VLOOKUP($E41,Hybrid!$1:$1048576,MATCH(DATE(H$2,1,1),Hybrid!$A$1:$LI$1),FALSE)</f>
        <v>9.5750967280000001</v>
      </c>
      <c r="I41" s="353">
        <f>VLOOKUP($E41,Hybrid!$1:$1048576,MATCH(DATE(I$2,1,1),Hybrid!$A$1:$LI$1),FALSE)</f>
        <v>11.680081019999999</v>
      </c>
      <c r="J41" s="353">
        <f>VLOOKUP($E41,Hybrid!$1:$1048576,MATCH(DATE(J$2,1,1),Hybrid!$A$1:$LI$1),FALSE)</f>
        <v>13.889459459999999</v>
      </c>
      <c r="K41" s="353">
        <f>VLOOKUP($E41,Hybrid!$1:$1048576,MATCH(DATE(K$2,1,1),Hybrid!$A$1:$LI$1),FALSE)</f>
        <v>16.167268839999998</v>
      </c>
      <c r="L41" s="353">
        <f>VLOOKUP($E41,Hybrid!$1:$1048576,MATCH(DATE(L$2,1,1),Hybrid!$A$1:$LI$1),FALSE)</f>
        <v>18.48122794</v>
      </c>
      <c r="M41" s="353">
        <f>VLOOKUP($E41,Hybrid!$1:$1048576,MATCH(DATE(M$2,1,1),Hybrid!$A$1:$LI$1),FALSE)</f>
        <v>20.80930875</v>
      </c>
      <c r="N41" s="353">
        <f>VLOOKUP($E41,Hybrid!$1:$1048576,MATCH(DATE(N$2,1,1),Hybrid!$A$1:$LI$1),FALSE)</f>
        <v>23.13458958</v>
      </c>
      <c r="O41" s="353">
        <f>VLOOKUP($E41,Hybrid!$1:$1048576,MATCH(DATE(O$2,1,1),Hybrid!$A$1:$LI$1),FALSE)</f>
        <v>25.444129740000001</v>
      </c>
      <c r="P41" s="353">
        <f>VLOOKUP($E41,Hybrid!$1:$1048576,MATCH(DATE(P$2,1,1),Hybrid!$A$1:$LI$1),FALSE)</f>
        <v>27.72981626</v>
      </c>
      <c r="Q41" s="353">
        <f>VLOOKUP($E41,Hybrid!$1:$1048576,MATCH(DATE(Q$2,1,1),Hybrid!$A$1:$LI$1),FALSE)</f>
        <v>29.969588269999999</v>
      </c>
      <c r="R41" s="353">
        <f>VLOOKUP($E41,Hybrid!$1:$1048576,MATCH(DATE(R$2,1,1),Hybrid!$A$1:$LI$1),FALSE)</f>
        <v>32.15048796</v>
      </c>
      <c r="S41" s="353">
        <f>VLOOKUP($E41,Hybrid!$1:$1048576,MATCH(DATE(S$2,1,1),Hybrid!$A$1:$LI$1),FALSE)</f>
        <v>34.26262388</v>
      </c>
      <c r="T41" s="353">
        <f>VLOOKUP($E41,Hybrid!$1:$1048576,MATCH(DATE(T$2,1,1),Hybrid!$A$1:$LI$1),FALSE)</f>
        <v>36.299368110000003</v>
      </c>
      <c r="U41" s="353">
        <f>VLOOKUP($E41,Hybrid!$1:$1048576,MATCH(DATE(U$2,1,1),Hybrid!$A$1:$LI$1),FALSE)</f>
        <v>38.257578389999999</v>
      </c>
      <c r="V41" s="353">
        <f>VLOOKUP($E41,Hybrid!$1:$1048576,MATCH(DATE(V$2,1,1),Hybrid!$A$1:$LI$1),FALSE)</f>
        <v>40.138055340000001</v>
      </c>
      <c r="W41" s="353">
        <f>VLOOKUP($E41,Hybrid!$1:$1048576,MATCH(DATE(W$2,1,1),Hybrid!$A$1:$LI$1),FALSE)</f>
        <v>41.944396779999998</v>
      </c>
      <c r="X41" s="353">
        <f>VLOOKUP($E41,Hybrid!$1:$1048576,MATCH(DATE(X$2,1,1),Hybrid!$A$1:$LI$1),FALSE)</f>
        <v>43.68146583</v>
      </c>
      <c r="Y41" s="353">
        <f>VLOOKUP($E41,Hybrid!$1:$1048576,MATCH(DATE(Y$2,1,1),Hybrid!$A$1:$LI$1),FALSE)</f>
        <v>45.354425669999998</v>
      </c>
      <c r="Z41" s="353">
        <f>VLOOKUP($E41,Hybrid!$1:$1048576,MATCH(DATE(Z$2,1,1),Hybrid!$A$1:$LI$1),FALSE)</f>
        <v>46.965518209999999</v>
      </c>
      <c r="AA41" s="353">
        <f>VLOOKUP($E41,Hybrid!$1:$1048576,MATCH(DATE(AA$2,1,1),Hybrid!$A$1:$LI$1),FALSE)</f>
        <v>48.523831979999997</v>
      </c>
      <c r="AB41" s="353">
        <f>VLOOKUP($E41,Hybrid!$1:$1048576,MATCH(DATE(AB$2,1,1),Hybrid!$A$1:$LI$1),FALSE)</f>
        <v>50.033867350000001</v>
      </c>
      <c r="AC41" s="353">
        <f>VLOOKUP($E41,Hybrid!$1:$1048576,MATCH(DATE(AC$2,1,1),Hybrid!$A$1:$LI$1),FALSE)</f>
        <v>51.499831409999999</v>
      </c>
      <c r="AD41" s="353">
        <f>VLOOKUP($E41,Hybrid!$1:$1048576,MATCH(DATE(AD$2,1,1),Hybrid!$A$1:$LI$1),FALSE)</f>
        <v>52.92450427</v>
      </c>
      <c r="AE41" s="353">
        <f>VLOOKUP($E41,Hybrid!$1:$1048576,MATCH(DATE(AE$2,1,1),Hybrid!$A$1:$LI$1),FALSE)</f>
        <v>54.301644670000002</v>
      </c>
      <c r="AF41" s="353">
        <f>VLOOKUP($E41,Hybrid!$1:$1048576,MATCH(DATE(AF$2,1,1),Hybrid!$A$1:$LI$1),FALSE)</f>
        <v>55.637641600000002</v>
      </c>
      <c r="AG41" s="353">
        <f>VLOOKUP($E41,Hybrid!$1:$1048576,MATCH(DATE(AG$2,1,1),Hybrid!$A$1:$LI$1),FALSE)</f>
        <v>56.933655469999998</v>
      </c>
      <c r="AH41" s="353">
        <f>VLOOKUP($E41,Hybrid!$1:$1048576,MATCH(DATE(AH$2,1,1),Hybrid!$A$1:$LI$1),FALSE)</f>
        <v>58.191544980000003</v>
      </c>
      <c r="AI41" s="353">
        <f>VLOOKUP($E41,Hybrid!$1:$1048576,MATCH(DATE(AI$2,1,1),Hybrid!$A$1:$LI$1),FALSE)</f>
        <v>59.41253184</v>
      </c>
      <c r="AJ41" s="353">
        <f>VLOOKUP($E41,Hybrid!$1:$1048576,MATCH(DATE(AJ$2,1,1),Hybrid!$A$1:$LI$1),FALSE)</f>
        <v>60.595551409999999</v>
      </c>
      <c r="AK41" s="353">
        <f>VLOOKUP($E41,Hybrid!$1:$1048576,MATCH(DATE(AK$2,1,1),Hybrid!$A$1:$LI$1),FALSE)</f>
        <v>61.73707804</v>
      </c>
      <c r="AL41" s="353">
        <f>VLOOKUP($E41,Hybrid!$1:$1048576,MATCH(DATE(AL$2,1,1),Hybrid!$A$1:$LI$1),FALSE)</f>
        <v>62.83165434</v>
      </c>
      <c r="AM41" s="353">
        <f>VLOOKUP($E41,Hybrid!$1:$1048576,MATCH(DATE(AM$2,1,1),Hybrid!$A$1:$LI$1),FALSE)</f>
        <v>63.872479669999997</v>
      </c>
      <c r="AN41" s="353">
        <f>VLOOKUP($E41,Hybrid!$1:$1048576,MATCH(DATE(AN$2,1,1),Hybrid!$A$1:$LI$1),FALSE)</f>
        <v>64.851969830000002</v>
      </c>
      <c r="AO41" s="353">
        <f>VLOOKUP($E41,Hybrid!$1:$1048576,MATCH(DATE(AO$2,1,1),Hybrid!$A$1:$LI$1),FALSE)</f>
        <v>65.762230149999994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4.5930898190000002</v>
      </c>
      <c r="H42" s="353">
        <f>VLOOKUP($E42,Hybrid!$1:$1048576,MATCH(DATE(H$2,1,1),Hybrid!$A$1:$LI$1),FALSE)</f>
        <v>5.808764611</v>
      </c>
      <c r="I42" s="353">
        <f>VLOOKUP($E42,Hybrid!$1:$1048576,MATCH(DATE(I$2,1,1),Hybrid!$A$1:$LI$1),FALSE)</f>
        <v>7.09035993</v>
      </c>
      <c r="J42" s="353">
        <f>VLOOKUP($E42,Hybrid!$1:$1048576,MATCH(DATE(J$2,1,1),Hybrid!$A$1:$LI$1),FALSE)</f>
        <v>8.4268523949999992</v>
      </c>
      <c r="K42" s="353">
        <f>VLOOKUP($E42,Hybrid!$1:$1048576,MATCH(DATE(K$2,1,1),Hybrid!$A$1:$LI$1),FALSE)</f>
        <v>9.7948646349999997</v>
      </c>
      <c r="L42" s="353">
        <f>VLOOKUP($E42,Hybrid!$1:$1048576,MATCH(DATE(L$2,1,1),Hybrid!$A$1:$LI$1),FALSE)</f>
        <v>11.173520030000001</v>
      </c>
      <c r="M42" s="353">
        <f>VLOOKUP($E42,Hybrid!$1:$1048576,MATCH(DATE(M$2,1,1),Hybrid!$A$1:$LI$1),FALSE)</f>
        <v>12.548276510000001</v>
      </c>
      <c r="N42" s="353">
        <f>VLOOKUP($E42,Hybrid!$1:$1048576,MATCH(DATE(N$2,1,1),Hybrid!$A$1:$LI$1),FALSE)</f>
        <v>13.907817379999999</v>
      </c>
      <c r="O42" s="353">
        <f>VLOOKUP($E42,Hybrid!$1:$1048576,MATCH(DATE(O$2,1,1),Hybrid!$A$1:$LI$1),FALSE)</f>
        <v>15.243427110000001</v>
      </c>
      <c r="P42" s="353">
        <f>VLOOKUP($E42,Hybrid!$1:$1048576,MATCH(DATE(P$2,1,1),Hybrid!$A$1:$LI$1),FALSE)</f>
        <v>16.549549809999998</v>
      </c>
      <c r="Q42" s="353">
        <f>VLOOKUP($E42,Hybrid!$1:$1048576,MATCH(DATE(Q$2,1,1),Hybrid!$A$1:$LI$1),FALSE)</f>
        <v>17.81331861</v>
      </c>
      <c r="R42" s="353">
        <f>VLOOKUP($E42,Hybrid!$1:$1048576,MATCH(DATE(R$2,1,1),Hybrid!$A$1:$LI$1),FALSE)</f>
        <v>19.02812492</v>
      </c>
      <c r="S42" s="353">
        <f>VLOOKUP($E42,Hybrid!$1:$1048576,MATCH(DATE(S$2,1,1),Hybrid!$A$1:$LI$1),FALSE)</f>
        <v>20.189807269999999</v>
      </c>
      <c r="T42" s="353">
        <f>VLOOKUP($E42,Hybrid!$1:$1048576,MATCH(DATE(T$2,1,1),Hybrid!$A$1:$LI$1),FALSE)</f>
        <v>21.296330359999999</v>
      </c>
      <c r="U42" s="353">
        <f>VLOOKUP($E42,Hybrid!$1:$1048576,MATCH(DATE(U$2,1,1),Hybrid!$A$1:$LI$1),FALSE)</f>
        <v>22.347571259999999</v>
      </c>
      <c r="V42" s="353">
        <f>VLOOKUP($E42,Hybrid!$1:$1048576,MATCH(DATE(V$2,1,1),Hybrid!$A$1:$LI$1),FALSE)</f>
        <v>23.34545215</v>
      </c>
      <c r="W42" s="353">
        <f>VLOOKUP($E42,Hybrid!$1:$1048576,MATCH(DATE(W$2,1,1),Hybrid!$A$1:$LI$1),FALSE)</f>
        <v>24.29320285</v>
      </c>
      <c r="X42" s="353">
        <f>VLOOKUP($E42,Hybrid!$1:$1048576,MATCH(DATE(X$2,1,1),Hybrid!$A$1:$LI$1),FALSE)</f>
        <v>25.194394259999999</v>
      </c>
      <c r="Y42" s="353">
        <f>VLOOKUP($E42,Hybrid!$1:$1048576,MATCH(DATE(Y$2,1,1),Hybrid!$A$1:$LI$1),FALSE)</f>
        <v>26.052337479999998</v>
      </c>
      <c r="Z42" s="353">
        <f>VLOOKUP($E42,Hybrid!$1:$1048576,MATCH(DATE(Z$2,1,1),Hybrid!$A$1:$LI$1),FALSE)</f>
        <v>26.86831179</v>
      </c>
      <c r="AA42" s="353">
        <f>VLOOKUP($E42,Hybrid!$1:$1048576,MATCH(DATE(AA$2,1,1),Hybrid!$A$1:$LI$1),FALSE)</f>
        <v>27.646912990000001</v>
      </c>
      <c r="AB42" s="353">
        <f>VLOOKUP($E42,Hybrid!$1:$1048576,MATCH(DATE(AB$2,1,1),Hybrid!$A$1:$LI$1),FALSE)</f>
        <v>28.38988342</v>
      </c>
      <c r="AC42" s="353">
        <f>VLOOKUP($E42,Hybrid!$1:$1048576,MATCH(DATE(AC$2,1,1),Hybrid!$A$1:$LI$1),FALSE)</f>
        <v>29.09846589</v>
      </c>
      <c r="AD42" s="353">
        <f>VLOOKUP($E42,Hybrid!$1:$1048576,MATCH(DATE(AD$2,1,1),Hybrid!$A$1:$LI$1),FALSE)</f>
        <v>29.772774200000001</v>
      </c>
      <c r="AE42" s="353">
        <f>VLOOKUP($E42,Hybrid!$1:$1048576,MATCH(DATE(AE$2,1,1),Hybrid!$A$1:$LI$1),FALSE)</f>
        <v>30.407852099999999</v>
      </c>
      <c r="AF42" s="353">
        <f>VLOOKUP($E42,Hybrid!$1:$1048576,MATCH(DATE(AF$2,1,1),Hybrid!$A$1:$LI$1),FALSE)</f>
        <v>31.005268780000002</v>
      </c>
      <c r="AG42" s="353">
        <f>VLOOKUP($E42,Hybrid!$1:$1048576,MATCH(DATE(AG$2,1,1),Hybrid!$A$1:$LI$1),FALSE)</f>
        <v>31.56396166</v>
      </c>
      <c r="AH42" s="353">
        <f>VLOOKUP($E42,Hybrid!$1:$1048576,MATCH(DATE(AH$2,1,1),Hybrid!$A$1:$LI$1),FALSE)</f>
        <v>32.083280469999998</v>
      </c>
      <c r="AI42" s="353">
        <f>VLOOKUP($E42,Hybrid!$1:$1048576,MATCH(DATE(AI$2,1,1),Hybrid!$A$1:$LI$1),FALSE)</f>
        <v>32.562365419999999</v>
      </c>
      <c r="AJ42" s="353">
        <f>VLOOKUP($E42,Hybrid!$1:$1048576,MATCH(DATE(AJ$2,1,1),Hybrid!$A$1:$LI$1),FALSE)</f>
        <v>32.999367210000003</v>
      </c>
      <c r="AK42" s="353">
        <f>VLOOKUP($E42,Hybrid!$1:$1048576,MATCH(DATE(AK$2,1,1),Hybrid!$A$1:$LI$1),FALSE)</f>
        <v>33.391449489999999</v>
      </c>
      <c r="AL42" s="353">
        <f>VLOOKUP($E42,Hybrid!$1:$1048576,MATCH(DATE(AL$2,1,1),Hybrid!$A$1:$LI$1),FALSE)</f>
        <v>33.735150449999999</v>
      </c>
      <c r="AM42" s="353">
        <f>VLOOKUP($E42,Hybrid!$1:$1048576,MATCH(DATE(AM$2,1,1),Hybrid!$A$1:$LI$1),FALSE)</f>
        <v>34.026756110000001</v>
      </c>
      <c r="AN42" s="353">
        <f>VLOOKUP($E42,Hybrid!$1:$1048576,MATCH(DATE(AN$2,1,1),Hybrid!$A$1:$LI$1),FALSE)</f>
        <v>34.262634609999999</v>
      </c>
      <c r="AO42" s="353">
        <f>VLOOKUP($E42,Hybrid!$1:$1048576,MATCH(DATE(AO$2,1,1),Hybrid!$A$1:$LI$1),FALSE)</f>
        <v>34.439499499999997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2.252269531</v>
      </c>
      <c r="H43" s="353">
        <f>VLOOKUP($E43,Hybrid!$1:$1048576,MATCH(DATE(H$2,1,1),Hybrid!$A$1:$LI$1),FALSE)</f>
        <v>2.806738733</v>
      </c>
      <c r="I43" s="353">
        <f>VLOOKUP($E43,Hybrid!$1:$1048576,MATCH(DATE(I$2,1,1),Hybrid!$A$1:$LI$1),FALSE)</f>
        <v>3.3682359609999999</v>
      </c>
      <c r="J43" s="353">
        <f>VLOOKUP($E43,Hybrid!$1:$1048576,MATCH(DATE(J$2,1,1),Hybrid!$A$1:$LI$1),FALSE)</f>
        <v>3.9274665259999999</v>
      </c>
      <c r="K43" s="353">
        <f>VLOOKUP($E43,Hybrid!$1:$1048576,MATCH(DATE(K$2,1,1),Hybrid!$A$1:$LI$1),FALSE)</f>
        <v>4.4739019850000004</v>
      </c>
      <c r="L43" s="353">
        <f>VLOOKUP($E43,Hybrid!$1:$1048576,MATCH(DATE(L$2,1,1),Hybrid!$A$1:$LI$1),FALSE)</f>
        <v>4.9988640259999997</v>
      </c>
      <c r="M43" s="353">
        <f>VLOOKUP($E43,Hybrid!$1:$1048576,MATCH(DATE(M$2,1,1),Hybrid!$A$1:$LI$1),FALSE)</f>
        <v>5.4968573349999996</v>
      </c>
      <c r="N43" s="353">
        <f>VLOOKUP($E43,Hybrid!$1:$1048576,MATCH(DATE(N$2,1,1),Hybrid!$A$1:$LI$1),FALSE)</f>
        <v>5.9641086159999999</v>
      </c>
      <c r="O43" s="353">
        <f>VLOOKUP($E43,Hybrid!$1:$1048576,MATCH(DATE(O$2,1,1),Hybrid!$A$1:$LI$1),FALSE)</f>
        <v>6.3981895489999996</v>
      </c>
      <c r="P43" s="353">
        <f>VLOOKUP($E43,Hybrid!$1:$1048576,MATCH(DATE(P$2,1,1),Hybrid!$A$1:$LI$1),FALSE)</f>
        <v>6.7981575569999997</v>
      </c>
      <c r="Q43" s="353">
        <f>VLOOKUP($E43,Hybrid!$1:$1048576,MATCH(DATE(Q$2,1,1),Hybrid!$A$1:$LI$1),FALSE)</f>
        <v>7.1613455909999999</v>
      </c>
      <c r="R43" s="353">
        <f>VLOOKUP($E43,Hybrid!$1:$1048576,MATCH(DATE(R$2,1,1),Hybrid!$A$1:$LI$1),FALSE)</f>
        <v>7.4880978760000003</v>
      </c>
      <c r="S43" s="353">
        <f>VLOOKUP($E43,Hybrid!$1:$1048576,MATCH(DATE(S$2,1,1),Hybrid!$A$1:$LI$1),FALSE)</f>
        <v>7.7800393339999996</v>
      </c>
      <c r="T43" s="353">
        <f>VLOOKUP($E43,Hybrid!$1:$1048576,MATCH(DATE(T$2,1,1),Hybrid!$A$1:$LI$1),FALSE)</f>
        <v>8.0394706800000009</v>
      </c>
      <c r="U43" s="353">
        <f>VLOOKUP($E43,Hybrid!$1:$1048576,MATCH(DATE(U$2,1,1),Hybrid!$A$1:$LI$1),FALSE)</f>
        <v>8.2689555269999993</v>
      </c>
      <c r="V43" s="353">
        <f>VLOOKUP($E43,Hybrid!$1:$1048576,MATCH(DATE(V$2,1,1),Hybrid!$A$1:$LI$1),FALSE)</f>
        <v>8.4712797630000001</v>
      </c>
      <c r="W43" s="353">
        <f>VLOOKUP($E43,Hybrid!$1:$1048576,MATCH(DATE(W$2,1,1),Hybrid!$A$1:$LI$1),FALSE)</f>
        <v>8.6491843500000005</v>
      </c>
      <c r="X43" s="353">
        <f>VLOOKUP($E43,Hybrid!$1:$1048576,MATCH(DATE(X$2,1,1),Hybrid!$A$1:$LI$1),FALSE)</f>
        <v>8.8050082320000005</v>
      </c>
      <c r="Y43" s="353">
        <f>VLOOKUP($E43,Hybrid!$1:$1048576,MATCH(DATE(Y$2,1,1),Hybrid!$A$1:$LI$1),FALSE)</f>
        <v>8.9405066360000003</v>
      </c>
      <c r="Z43" s="353">
        <f>VLOOKUP($E43,Hybrid!$1:$1048576,MATCH(DATE(Z$2,1,1),Hybrid!$A$1:$LI$1),FALSE)</f>
        <v>9.0564320110000001</v>
      </c>
      <c r="AA43" s="353">
        <f>VLOOKUP($E43,Hybrid!$1:$1048576,MATCH(DATE(AA$2,1,1),Hybrid!$A$1:$LI$1),FALSE)</f>
        <v>9.154003071</v>
      </c>
      <c r="AB43" s="353">
        <f>VLOOKUP($E43,Hybrid!$1:$1048576,MATCH(DATE(AB$2,1,1),Hybrid!$A$1:$LI$1),FALSE)</f>
        <v>9.2334102209999998</v>
      </c>
      <c r="AC43" s="353">
        <f>VLOOKUP($E43,Hybrid!$1:$1048576,MATCH(DATE(AC$2,1,1),Hybrid!$A$1:$LI$1),FALSE)</f>
        <v>9.2944926720000005</v>
      </c>
      <c r="AD43" s="353">
        <f>VLOOKUP($E43,Hybrid!$1:$1048576,MATCH(DATE(AD$2,1,1),Hybrid!$A$1:$LI$1),FALSE)</f>
        <v>9.3366253940000004</v>
      </c>
      <c r="AE43" s="353">
        <f>VLOOKUP($E43,Hybrid!$1:$1048576,MATCH(DATE(AE$2,1,1),Hybrid!$A$1:$LI$1),FALSE)</f>
        <v>9.3579595589999993</v>
      </c>
      <c r="AF43" s="353">
        <f>VLOOKUP($E43,Hybrid!$1:$1048576,MATCH(DATE(AF$2,1,1),Hybrid!$A$1:$LI$1),FALSE)</f>
        <v>9.3581417479999995</v>
      </c>
      <c r="AG43" s="353">
        <f>VLOOKUP($E43,Hybrid!$1:$1048576,MATCH(DATE(AG$2,1,1),Hybrid!$A$1:$LI$1),FALSE)</f>
        <v>9.3364400970000005</v>
      </c>
      <c r="AH43" s="353">
        <f>VLOOKUP($E43,Hybrid!$1:$1048576,MATCH(DATE(AH$2,1,1),Hybrid!$A$1:$LI$1),FALSE)</f>
        <v>9.2924850980000002</v>
      </c>
      <c r="AI43" s="353">
        <f>VLOOKUP($E43,Hybrid!$1:$1048576,MATCH(DATE(AI$2,1,1),Hybrid!$A$1:$LI$1),FALSE)</f>
        <v>9.2262292250000009</v>
      </c>
      <c r="AJ43" s="353">
        <f>VLOOKUP($E43,Hybrid!$1:$1048576,MATCH(DATE(AJ$2,1,1),Hybrid!$A$1:$LI$1),FALSE)</f>
        <v>9.1378307200000002</v>
      </c>
      <c r="AK43" s="353">
        <f>VLOOKUP($E43,Hybrid!$1:$1048576,MATCH(DATE(AK$2,1,1),Hybrid!$A$1:$LI$1),FALSE)</f>
        <v>9.0276696909999998</v>
      </c>
      <c r="AL43" s="353">
        <f>VLOOKUP($E43,Hybrid!$1:$1048576,MATCH(DATE(AL$2,1,1),Hybrid!$A$1:$LI$1),FALSE)</f>
        <v>8.8964032070000005</v>
      </c>
      <c r="AM43" s="353">
        <f>VLOOKUP($E43,Hybrid!$1:$1048576,MATCH(DATE(AM$2,1,1),Hybrid!$A$1:$LI$1),FALSE)</f>
        <v>8.7449935970000006</v>
      </c>
      <c r="AN43" s="353">
        <f>VLOOKUP($E43,Hybrid!$1:$1048576,MATCH(DATE(AN$2,1,1),Hybrid!$A$1:$LI$1),FALSE)</f>
        <v>8.5747073720000007</v>
      </c>
      <c r="AO43" s="353">
        <f>VLOOKUP($E43,Hybrid!$1:$1048576,MATCH(DATE(AO$2,1,1),Hybrid!$A$1:$LI$1),FALSE)</f>
        <v>8.3870856109999998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4.0887424040000004</v>
      </c>
      <c r="H44" s="353">
        <f>VLOOKUP($E44,Hybrid!$1:$1048576,MATCH(DATE(H$2,1,1),Hybrid!$A$1:$LI$1),FALSE)</f>
        <v>5.100684191</v>
      </c>
      <c r="I44" s="353">
        <f>VLOOKUP($E44,Hybrid!$1:$1048576,MATCH(DATE(I$2,1,1),Hybrid!$A$1:$LI$1),FALSE)</f>
        <v>6.0997930629999999</v>
      </c>
      <c r="J44" s="353">
        <f>VLOOKUP($E44,Hybrid!$1:$1048576,MATCH(DATE(J$2,1,1),Hybrid!$A$1:$LI$1),FALSE)</f>
        <v>7.0662759619999997</v>
      </c>
      <c r="K44" s="353">
        <f>VLOOKUP($E44,Hybrid!$1:$1048576,MATCH(DATE(K$2,1,1),Hybrid!$A$1:$LI$1),FALSE)</f>
        <v>7.9811608209999996</v>
      </c>
      <c r="L44" s="353">
        <f>VLOOKUP($E44,Hybrid!$1:$1048576,MATCH(DATE(L$2,1,1),Hybrid!$A$1:$LI$1),FALSE)</f>
        <v>8.8300906660000003</v>
      </c>
      <c r="M44" s="353">
        <f>VLOOKUP($E44,Hybrid!$1:$1048576,MATCH(DATE(M$2,1,1),Hybrid!$A$1:$LI$1),FALSE)</f>
        <v>9.6050458620000008</v>
      </c>
      <c r="N44" s="353">
        <f>VLOOKUP($E44,Hybrid!$1:$1048576,MATCH(DATE(N$2,1,1),Hybrid!$A$1:$LI$1),FALSE)</f>
        <v>10.30156167</v>
      </c>
      <c r="O44" s="353">
        <f>VLOOKUP($E44,Hybrid!$1:$1048576,MATCH(DATE(O$2,1,1),Hybrid!$A$1:$LI$1),FALSE)</f>
        <v>10.91793459</v>
      </c>
      <c r="P44" s="353">
        <f>VLOOKUP($E44,Hybrid!$1:$1048576,MATCH(DATE(P$2,1,1),Hybrid!$A$1:$LI$1),FALSE)</f>
        <v>11.45531566</v>
      </c>
      <c r="Q44" s="353">
        <f>VLOOKUP($E44,Hybrid!$1:$1048576,MATCH(DATE(Q$2,1,1),Hybrid!$A$1:$LI$1),FALSE)</f>
        <v>11.913293899999999</v>
      </c>
      <c r="R44" s="353">
        <f>VLOOKUP($E44,Hybrid!$1:$1048576,MATCH(DATE(R$2,1,1),Hybrid!$A$1:$LI$1),FALSE)</f>
        <v>12.296823740000001</v>
      </c>
      <c r="S44" s="353">
        <f>VLOOKUP($E44,Hybrid!$1:$1048576,MATCH(DATE(S$2,1,1),Hybrid!$A$1:$LI$1),FALSE)</f>
        <v>12.61295443</v>
      </c>
      <c r="T44" s="353">
        <f>VLOOKUP($E44,Hybrid!$1:$1048576,MATCH(DATE(T$2,1,1),Hybrid!$A$1:$LI$1),FALSE)</f>
        <v>12.86932137</v>
      </c>
      <c r="U44" s="353">
        <f>VLOOKUP($E44,Hybrid!$1:$1048576,MATCH(DATE(U$2,1,1),Hybrid!$A$1:$LI$1),FALSE)</f>
        <v>13.073215769999999</v>
      </c>
      <c r="V44" s="353">
        <f>VLOOKUP($E44,Hybrid!$1:$1048576,MATCH(DATE(V$2,1,1),Hybrid!$A$1:$LI$1),FALSE)</f>
        <v>13.231505670000001</v>
      </c>
      <c r="W44" s="353">
        <f>VLOOKUP($E44,Hybrid!$1:$1048576,MATCH(DATE(W$2,1,1),Hybrid!$A$1:$LI$1),FALSE)</f>
        <v>13.35030652</v>
      </c>
      <c r="X44" s="353">
        <f>VLOOKUP($E44,Hybrid!$1:$1048576,MATCH(DATE(X$2,1,1),Hybrid!$A$1:$LI$1),FALSE)</f>
        <v>13.434523739999999</v>
      </c>
      <c r="Y44" s="353">
        <f>VLOOKUP($E44,Hybrid!$1:$1048576,MATCH(DATE(Y$2,1,1),Hybrid!$A$1:$LI$1),FALSE)</f>
        <v>13.48768671</v>
      </c>
      <c r="Z44" s="353">
        <f>VLOOKUP($E44,Hybrid!$1:$1048576,MATCH(DATE(Z$2,1,1),Hybrid!$A$1:$LI$1),FALSE)</f>
        <v>13.51155623</v>
      </c>
      <c r="AA44" s="353">
        <f>VLOOKUP($E44,Hybrid!$1:$1048576,MATCH(DATE(AA$2,1,1),Hybrid!$A$1:$LI$1),FALSE)</f>
        <v>13.508042039999999</v>
      </c>
      <c r="AB44" s="353">
        <f>VLOOKUP($E44,Hybrid!$1:$1048576,MATCH(DATE(AB$2,1,1),Hybrid!$A$1:$LI$1),FALSE)</f>
        <v>13.47755989</v>
      </c>
      <c r="AC44" s="353">
        <f>VLOOKUP($E44,Hybrid!$1:$1048576,MATCH(DATE(AC$2,1,1),Hybrid!$A$1:$LI$1),FALSE)</f>
        <v>13.41995758</v>
      </c>
      <c r="AD44" s="353">
        <f>VLOOKUP($E44,Hybrid!$1:$1048576,MATCH(DATE(AD$2,1,1),Hybrid!$A$1:$LI$1),FALSE)</f>
        <v>13.33447224</v>
      </c>
      <c r="AE44" s="353">
        <f>VLOOKUP($E44,Hybrid!$1:$1048576,MATCH(DATE(AE$2,1,1),Hybrid!$A$1:$LI$1),FALSE)</f>
        <v>13.219068589999999</v>
      </c>
      <c r="AF44" s="353">
        <f>VLOOKUP($E44,Hybrid!$1:$1048576,MATCH(DATE(AF$2,1,1),Hybrid!$A$1:$LI$1),FALSE)</f>
        <v>13.07358548</v>
      </c>
      <c r="AG44" s="353">
        <f>VLOOKUP($E44,Hybrid!$1:$1048576,MATCH(DATE(AG$2,1,1),Hybrid!$A$1:$LI$1),FALSE)</f>
        <v>12.89787428</v>
      </c>
      <c r="AH44" s="353">
        <f>VLOOKUP($E44,Hybrid!$1:$1048576,MATCH(DATE(AH$2,1,1),Hybrid!$A$1:$LI$1),FALSE)</f>
        <v>12.692566599999999</v>
      </c>
      <c r="AI44" s="353">
        <f>VLOOKUP($E44,Hybrid!$1:$1048576,MATCH(DATE(AI$2,1,1),Hybrid!$A$1:$LI$1),FALSE)</f>
        <v>12.459019039999999</v>
      </c>
      <c r="AJ44" s="353">
        <f>VLOOKUP($E44,Hybrid!$1:$1048576,MATCH(DATE(AJ$2,1,1),Hybrid!$A$1:$LI$1),FALSE)</f>
        <v>12.19913298</v>
      </c>
      <c r="AK44" s="353">
        <f>VLOOKUP($E44,Hybrid!$1:$1048576,MATCH(DATE(AK$2,1,1),Hybrid!$A$1:$LI$1),FALSE)</f>
        <v>11.91528638</v>
      </c>
      <c r="AL44" s="353">
        <f>VLOOKUP($E44,Hybrid!$1:$1048576,MATCH(DATE(AL$2,1,1),Hybrid!$A$1:$LI$1),FALSE)</f>
        <v>11.61028316</v>
      </c>
      <c r="AM44" s="353">
        <f>VLOOKUP($E44,Hybrid!$1:$1048576,MATCH(DATE(AM$2,1,1),Hybrid!$A$1:$LI$1),FALSE)</f>
        <v>11.287264459999999</v>
      </c>
      <c r="AN44" s="353">
        <f>VLOOKUP($E44,Hybrid!$1:$1048576,MATCH(DATE(AN$2,1,1),Hybrid!$A$1:$LI$1),FALSE)</f>
        <v>10.949591870000001</v>
      </c>
      <c r="AO44" s="353">
        <f>VLOOKUP($E44,Hybrid!$1:$1048576,MATCH(DATE(AO$2,1,1),Hybrid!$A$1:$LI$1),FALSE)</f>
        <v>10.60071512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1.9912651299999999</v>
      </c>
      <c r="H45" s="352">
        <f>VLOOKUP($E45,Hybrid!$1:$1048576,MATCH(DATE(H$2,1,1),Hybrid!$A$1:$LI$1),FALSE)</f>
        <v>2.0609316419999999</v>
      </c>
      <c r="I45" s="352">
        <f>VLOOKUP($E45,Hybrid!$1:$1048576,MATCH(DATE(I$2,1,1),Hybrid!$A$1:$LI$1),FALSE)</f>
        <v>2.1392959139999999</v>
      </c>
      <c r="J45" s="352">
        <f>VLOOKUP($E45,Hybrid!$1:$1048576,MATCH(DATE(J$2,1,1),Hybrid!$A$1:$LI$1),FALSE)</f>
        <v>2.2238737460000002</v>
      </c>
      <c r="K45" s="352">
        <f>VLOOKUP($E45,Hybrid!$1:$1048576,MATCH(DATE(K$2,1,1),Hybrid!$A$1:$LI$1),FALSE)</f>
        <v>2.3120790119999999</v>
      </c>
      <c r="L45" s="352">
        <f>VLOOKUP($E45,Hybrid!$1:$1048576,MATCH(DATE(L$2,1,1),Hybrid!$A$1:$LI$1),FALSE)</f>
        <v>2.4017365970000002</v>
      </c>
      <c r="M45" s="352">
        <f>VLOOKUP($E45,Hybrid!$1:$1048576,MATCH(DATE(M$2,1,1),Hybrid!$A$1:$LI$1),FALSE)</f>
        <v>2.4915980800000002</v>
      </c>
      <c r="N45" s="352">
        <f>VLOOKUP($E45,Hybrid!$1:$1048576,MATCH(DATE(N$2,1,1),Hybrid!$A$1:$LI$1),FALSE)</f>
        <v>2.5808689419999999</v>
      </c>
      <c r="O45" s="352">
        <f>VLOOKUP($E45,Hybrid!$1:$1048576,MATCH(DATE(O$2,1,1),Hybrid!$A$1:$LI$1),FALSE)</f>
        <v>2.6690537590000001</v>
      </c>
      <c r="P45" s="352">
        <f>VLOOKUP($E45,Hybrid!$1:$1048576,MATCH(DATE(P$2,1,1),Hybrid!$A$1:$LI$1),FALSE)</f>
        <v>2.7559766460000001</v>
      </c>
      <c r="Q45" s="352">
        <f>VLOOKUP($E45,Hybrid!$1:$1048576,MATCH(DATE(Q$2,1,1),Hybrid!$A$1:$LI$1),FALSE)</f>
        <v>2.8402806520000001</v>
      </c>
      <c r="R45" s="352">
        <f>VLOOKUP($E45,Hybrid!$1:$1048576,MATCH(DATE(R$2,1,1),Hybrid!$A$1:$LI$1),FALSE)</f>
        <v>2.9212008869999999</v>
      </c>
      <c r="S45" s="352">
        <f>VLOOKUP($E45,Hybrid!$1:$1048576,MATCH(DATE(S$2,1,1),Hybrid!$A$1:$LI$1),FALSE)</f>
        <v>2.9981238600000002</v>
      </c>
      <c r="T45" s="352">
        <f>VLOOKUP($E45,Hybrid!$1:$1048576,MATCH(DATE(T$2,1,1),Hybrid!$A$1:$LI$1),FALSE)</f>
        <v>3.0706451970000002</v>
      </c>
      <c r="U45" s="352">
        <f>VLOOKUP($E45,Hybrid!$1:$1048576,MATCH(DATE(U$2,1,1),Hybrid!$A$1:$LI$1),FALSE)</f>
        <v>3.1386163530000002</v>
      </c>
      <c r="V45" s="352">
        <f>VLOOKUP($E45,Hybrid!$1:$1048576,MATCH(DATE(V$2,1,1),Hybrid!$A$1:$LI$1),FALSE)</f>
        <v>3.2021930529999998</v>
      </c>
      <c r="W45" s="352">
        <f>VLOOKUP($E45,Hybrid!$1:$1048576,MATCH(DATE(W$2,1,1),Hybrid!$A$1:$LI$1),FALSE)</f>
        <v>3.2617549289999999</v>
      </c>
      <c r="X45" s="352">
        <f>VLOOKUP($E45,Hybrid!$1:$1048576,MATCH(DATE(X$2,1,1),Hybrid!$A$1:$LI$1),FALSE)</f>
        <v>3.3177911120000001</v>
      </c>
      <c r="Y45" s="352">
        <f>VLOOKUP($E45,Hybrid!$1:$1048576,MATCH(DATE(Y$2,1,1),Hybrid!$A$1:$LI$1),FALSE)</f>
        <v>3.3708329969999999</v>
      </c>
      <c r="Z45" s="352">
        <f>VLOOKUP($E45,Hybrid!$1:$1048576,MATCH(DATE(Z$2,1,1),Hybrid!$A$1:$LI$1),FALSE)</f>
        <v>3.4212145380000001</v>
      </c>
      <c r="AA45" s="352">
        <f>VLOOKUP($E45,Hybrid!$1:$1048576,MATCH(DATE(AA$2,1,1),Hybrid!$A$1:$LI$1),FALSE)</f>
        <v>3.4698228200000001</v>
      </c>
      <c r="AB45" s="352">
        <f>VLOOKUP($E45,Hybrid!$1:$1048576,MATCH(DATE(AB$2,1,1),Hybrid!$A$1:$LI$1),FALSE)</f>
        <v>3.517214455</v>
      </c>
      <c r="AC45" s="352">
        <f>VLOOKUP($E45,Hybrid!$1:$1048576,MATCH(DATE(AC$2,1,1),Hybrid!$A$1:$LI$1),FALSE)</f>
        <v>3.5639551420000002</v>
      </c>
      <c r="AD45" s="352">
        <f>VLOOKUP($E45,Hybrid!$1:$1048576,MATCH(DATE(AD$2,1,1),Hybrid!$A$1:$LI$1),FALSE)</f>
        <v>3.6105410660000001</v>
      </c>
      <c r="AE45" s="352">
        <f>VLOOKUP($E45,Hybrid!$1:$1048576,MATCH(DATE(AE$2,1,1),Hybrid!$A$1:$LI$1),FALSE)</f>
        <v>3.656814078</v>
      </c>
      <c r="AF45" s="352">
        <f>VLOOKUP($E45,Hybrid!$1:$1048576,MATCH(DATE(AF$2,1,1),Hybrid!$A$1:$LI$1),FALSE)</f>
        <v>3.7035945109999999</v>
      </c>
      <c r="AG45" s="352">
        <f>VLOOKUP($E45,Hybrid!$1:$1048576,MATCH(DATE(AG$2,1,1),Hybrid!$A$1:$LI$1),FALSE)</f>
        <v>3.7512214309999998</v>
      </c>
      <c r="AH45" s="352">
        <f>VLOOKUP($E45,Hybrid!$1:$1048576,MATCH(DATE(AH$2,1,1),Hybrid!$A$1:$LI$1),FALSE)</f>
        <v>3.8000887959999998</v>
      </c>
      <c r="AI45" s="352">
        <f>VLOOKUP($E45,Hybrid!$1:$1048576,MATCH(DATE(AI$2,1,1),Hybrid!$A$1:$LI$1),FALSE)</f>
        <v>3.8505612280000001</v>
      </c>
      <c r="AJ45" s="352">
        <f>VLOOKUP($E45,Hybrid!$1:$1048576,MATCH(DATE(AJ$2,1,1),Hybrid!$A$1:$LI$1),FALSE)</f>
        <v>3.9028518619999999</v>
      </c>
      <c r="AK45" s="352">
        <f>VLOOKUP($E45,Hybrid!$1:$1048576,MATCH(DATE(AK$2,1,1),Hybrid!$A$1:$LI$1),FALSE)</f>
        <v>3.9570009659999998</v>
      </c>
      <c r="AL45" s="352">
        <f>VLOOKUP($E45,Hybrid!$1:$1048576,MATCH(DATE(AL$2,1,1),Hybrid!$A$1:$LI$1),FALSE)</f>
        <v>4.0129007129999996</v>
      </c>
      <c r="AM45" s="352">
        <f>VLOOKUP($E45,Hybrid!$1:$1048576,MATCH(DATE(AM$2,1,1),Hybrid!$A$1:$LI$1),FALSE)</f>
        <v>4.0703212180000001</v>
      </c>
      <c r="AN45" s="352">
        <f>VLOOKUP($E45,Hybrid!$1:$1048576,MATCH(DATE(AN$2,1,1),Hybrid!$A$1:$LI$1),FALSE)</f>
        <v>4.1289346900000004</v>
      </c>
      <c r="AO45" s="352">
        <f>VLOOKUP($E45,Hybrid!$1:$1048576,MATCH(DATE(AO$2,1,1),Hybrid!$A$1:$LI$1),FALSE)</f>
        <v>4.1883353159999999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0.44921067329999997</v>
      </c>
      <c r="H46" s="353">
        <f>VLOOKUP($E46,Hybrid!$1:$1048576,MATCH(DATE(H$2,1,1),Hybrid!$A$1:$LI$1),FALSE)</f>
        <v>0.47676037090000001</v>
      </c>
      <c r="I46" s="353">
        <f>VLOOKUP($E46,Hybrid!$1:$1048576,MATCH(DATE(I$2,1,1),Hybrid!$A$1:$LI$1),FALSE)</f>
        <v>0.50685038329999998</v>
      </c>
      <c r="J46" s="353">
        <f>VLOOKUP($E46,Hybrid!$1:$1048576,MATCH(DATE(J$2,1,1),Hybrid!$A$1:$LI$1),FALSE)</f>
        <v>0.53885970559999996</v>
      </c>
      <c r="K46" s="353">
        <f>VLOOKUP($E46,Hybrid!$1:$1048576,MATCH(DATE(K$2,1,1),Hybrid!$A$1:$LI$1),FALSE)</f>
        <v>0.5720573578</v>
      </c>
      <c r="L46" s="353">
        <f>VLOOKUP($E46,Hybrid!$1:$1048576,MATCH(DATE(L$2,1,1),Hybrid!$A$1:$LI$1),FALSE)</f>
        <v>0.60582463190000002</v>
      </c>
      <c r="M46" s="353">
        <f>VLOOKUP($E46,Hybrid!$1:$1048576,MATCH(DATE(M$2,1,1),Hybrid!$A$1:$LI$1),FALSE)</f>
        <v>0.63981028709999999</v>
      </c>
      <c r="N46" s="353">
        <f>VLOOKUP($E46,Hybrid!$1:$1048576,MATCH(DATE(N$2,1,1),Hybrid!$A$1:$LI$1),FALSE)</f>
        <v>0.67379267730000003</v>
      </c>
      <c r="O46" s="353">
        <f>VLOOKUP($E46,Hybrid!$1:$1048576,MATCH(DATE(O$2,1,1),Hybrid!$A$1:$LI$1),FALSE)</f>
        <v>0.70763403970000005</v>
      </c>
      <c r="P46" s="353">
        <f>VLOOKUP($E46,Hybrid!$1:$1048576,MATCH(DATE(P$2,1,1),Hybrid!$A$1:$LI$1),FALSE)</f>
        <v>0.74128597519999995</v>
      </c>
      <c r="Q46" s="353">
        <f>VLOOKUP($E46,Hybrid!$1:$1048576,MATCH(DATE(Q$2,1,1),Hybrid!$A$1:$LI$1),FALSE)</f>
        <v>0.77431499670000004</v>
      </c>
      <c r="R46" s="353">
        <f>VLOOKUP($E46,Hybrid!$1:$1048576,MATCH(DATE(R$2,1,1),Hybrid!$A$1:$LI$1),FALSE)</f>
        <v>0.80644086459999997</v>
      </c>
      <c r="S46" s="353">
        <f>VLOOKUP($E46,Hybrid!$1:$1048576,MATCH(DATE(S$2,1,1),Hybrid!$A$1:$LI$1),FALSE)</f>
        <v>0.83741201030000001</v>
      </c>
      <c r="T46" s="353">
        <f>VLOOKUP($E46,Hybrid!$1:$1048576,MATCH(DATE(T$2,1,1),Hybrid!$A$1:$LI$1),FALSE)</f>
        <v>0.86703803349999997</v>
      </c>
      <c r="U46" s="353">
        <f>VLOOKUP($E46,Hybrid!$1:$1048576,MATCH(DATE(U$2,1,1),Hybrid!$A$1:$LI$1),FALSE)</f>
        <v>0.89521515299999999</v>
      </c>
      <c r="V46" s="353">
        <f>VLOOKUP($E46,Hybrid!$1:$1048576,MATCH(DATE(V$2,1,1),Hybrid!$A$1:$LI$1),FALSE)</f>
        <v>0.92194427550000002</v>
      </c>
      <c r="W46" s="353">
        <f>VLOOKUP($E46,Hybrid!$1:$1048576,MATCH(DATE(W$2,1,1),Hybrid!$A$1:$LI$1),FALSE)</f>
        <v>0.94730760479999998</v>
      </c>
      <c r="X46" s="353">
        <f>VLOOKUP($E46,Hybrid!$1:$1048576,MATCH(DATE(X$2,1,1),Hybrid!$A$1:$LI$1),FALSE)</f>
        <v>0.97143556230000006</v>
      </c>
      <c r="Y46" s="353">
        <f>VLOOKUP($E46,Hybrid!$1:$1048576,MATCH(DATE(Y$2,1,1),Hybrid!$A$1:$LI$1),FALSE)</f>
        <v>0.99448682420000001</v>
      </c>
      <c r="Z46" s="353">
        <f>VLOOKUP($E46,Hybrid!$1:$1048576,MATCH(DATE(Z$2,1,1),Hybrid!$A$1:$LI$1),FALSE)</f>
        <v>1.01657102</v>
      </c>
      <c r="AA46" s="353">
        <f>VLOOKUP($E46,Hybrid!$1:$1048576,MATCH(DATE(AA$2,1,1),Hybrid!$A$1:$LI$1),FALSE)</f>
        <v>1.037988658</v>
      </c>
      <c r="AB46" s="353">
        <f>VLOOKUP($E46,Hybrid!$1:$1048576,MATCH(DATE(AB$2,1,1),Hybrid!$A$1:$LI$1),FALSE)</f>
        <v>1.0589443650000001</v>
      </c>
      <c r="AC46" s="353">
        <f>VLOOKUP($E46,Hybrid!$1:$1048576,MATCH(DATE(AC$2,1,1),Hybrid!$A$1:$LI$1),FALSE)</f>
        <v>1.0796555489999999</v>
      </c>
      <c r="AD46" s="353">
        <f>VLOOKUP($E46,Hybrid!$1:$1048576,MATCH(DATE(AD$2,1,1),Hybrid!$A$1:$LI$1),FALSE)</f>
        <v>1.100327761</v>
      </c>
      <c r="AE46" s="353">
        <f>VLOOKUP($E46,Hybrid!$1:$1048576,MATCH(DATE(AE$2,1,1),Hybrid!$A$1:$LI$1),FALSE)</f>
        <v>1.120961986</v>
      </c>
      <c r="AF46" s="353">
        <f>VLOOKUP($E46,Hybrid!$1:$1048576,MATCH(DATE(AF$2,1,1),Hybrid!$A$1:$LI$1),FALSE)</f>
        <v>1.1418862839999999</v>
      </c>
      <c r="AG46" s="353">
        <f>VLOOKUP($E46,Hybrid!$1:$1048576,MATCH(DATE(AG$2,1,1),Hybrid!$A$1:$LI$1),FALSE)</f>
        <v>1.1632716299999999</v>
      </c>
      <c r="AH46" s="353">
        <f>VLOOKUP($E46,Hybrid!$1:$1048576,MATCH(DATE(AH$2,1,1),Hybrid!$A$1:$LI$1),FALSE)</f>
        <v>1.1853068339999999</v>
      </c>
      <c r="AI46" s="353">
        <f>VLOOKUP($E46,Hybrid!$1:$1048576,MATCH(DATE(AI$2,1,1),Hybrid!$A$1:$LI$1),FALSE)</f>
        <v>1.208167193</v>
      </c>
      <c r="AJ46" s="353">
        <f>VLOOKUP($E46,Hybrid!$1:$1048576,MATCH(DATE(AJ$2,1,1),Hybrid!$A$1:$LI$1),FALSE)</f>
        <v>1.231972109</v>
      </c>
      <c r="AK46" s="353">
        <f>VLOOKUP($E46,Hybrid!$1:$1048576,MATCH(DATE(AK$2,1,1),Hybrid!$A$1:$LI$1),FALSE)</f>
        <v>1.2567764379999999</v>
      </c>
      <c r="AL46" s="353">
        <f>VLOOKUP($E46,Hybrid!$1:$1048576,MATCH(DATE(AL$2,1,1),Hybrid!$A$1:$LI$1),FALSE)</f>
        <v>1.282577423</v>
      </c>
      <c r="AM46" s="353">
        <f>VLOOKUP($E46,Hybrid!$1:$1048576,MATCH(DATE(AM$2,1,1),Hybrid!$A$1:$LI$1),FALSE)</f>
        <v>1.309322367</v>
      </c>
      <c r="AN46" s="353">
        <f>VLOOKUP($E46,Hybrid!$1:$1048576,MATCH(DATE(AN$2,1,1),Hybrid!$A$1:$LI$1),FALSE)</f>
        <v>1.3369158619999999</v>
      </c>
      <c r="AO46" s="353">
        <f>VLOOKUP($E46,Hybrid!$1:$1048576,MATCH(DATE(AO$2,1,1),Hybrid!$A$1:$LI$1),FALSE)</f>
        <v>1.365225787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0.51213802009999998</v>
      </c>
      <c r="H47" s="353">
        <f>VLOOKUP($E47,Hybrid!$1:$1048576,MATCH(DATE(H$2,1,1),Hybrid!$A$1:$LI$1),FALSE)</f>
        <v>0.53337356359999999</v>
      </c>
      <c r="I47" s="353">
        <f>VLOOKUP($E47,Hybrid!$1:$1048576,MATCH(DATE(I$2,1,1),Hybrid!$A$1:$LI$1),FALSE)</f>
        <v>0.55724183179999998</v>
      </c>
      <c r="J47" s="353">
        <f>VLOOKUP($E47,Hybrid!$1:$1048576,MATCH(DATE(J$2,1,1),Hybrid!$A$1:$LI$1),FALSE)</f>
        <v>0.58311170050000005</v>
      </c>
      <c r="K47" s="353">
        <f>VLOOKUP($E47,Hybrid!$1:$1048576,MATCH(DATE(K$2,1,1),Hybrid!$A$1:$LI$1),FALSE)</f>
        <v>0.61027280520000005</v>
      </c>
      <c r="L47" s="353">
        <f>VLOOKUP($E47,Hybrid!$1:$1048576,MATCH(DATE(L$2,1,1),Hybrid!$A$1:$LI$1),FALSE)</f>
        <v>0.63811903489999999</v>
      </c>
      <c r="M47" s="353">
        <f>VLOOKUP($E47,Hybrid!$1:$1048576,MATCH(DATE(M$2,1,1),Hybrid!$A$1:$LI$1),FALSE)</f>
        <v>0.66629755859999995</v>
      </c>
      <c r="N47" s="353">
        <f>VLOOKUP($E47,Hybrid!$1:$1048576,MATCH(DATE(N$2,1,1),Hybrid!$A$1:$LI$1),FALSE)</f>
        <v>0.69457877229999998</v>
      </c>
      <c r="O47" s="353">
        <f>VLOOKUP($E47,Hybrid!$1:$1048576,MATCH(DATE(O$2,1,1),Hybrid!$A$1:$LI$1),FALSE)</f>
        <v>0.72281366170000005</v>
      </c>
      <c r="P47" s="353">
        <f>VLOOKUP($E47,Hybrid!$1:$1048576,MATCH(DATE(P$2,1,1),Hybrid!$A$1:$LI$1),FALSE)</f>
        <v>0.75093970399999999</v>
      </c>
      <c r="Q47" s="353">
        <f>VLOOKUP($E47,Hybrid!$1:$1048576,MATCH(DATE(Q$2,1,1),Hybrid!$A$1:$LI$1),FALSE)</f>
        <v>0.77853859469999998</v>
      </c>
      <c r="R47" s="353">
        <f>VLOOKUP($E47,Hybrid!$1:$1048576,MATCH(DATE(R$2,1,1),Hybrid!$A$1:$LI$1),FALSE)</f>
        <v>0.80534549349999995</v>
      </c>
      <c r="S47" s="353">
        <f>VLOOKUP($E47,Hybrid!$1:$1048576,MATCH(DATE(S$2,1,1),Hybrid!$A$1:$LI$1),FALSE)</f>
        <v>0.83112961600000002</v>
      </c>
      <c r="T47" s="353">
        <f>VLOOKUP($E47,Hybrid!$1:$1048576,MATCH(DATE(T$2,1,1),Hybrid!$A$1:$LI$1),FALSE)</f>
        <v>0.85572084540000004</v>
      </c>
      <c r="U47" s="353">
        <f>VLOOKUP($E47,Hybrid!$1:$1048576,MATCH(DATE(U$2,1,1),Hybrid!$A$1:$LI$1),FALSE)</f>
        <v>0.87903023010000003</v>
      </c>
      <c r="V47" s="353">
        <f>VLOOKUP($E47,Hybrid!$1:$1048576,MATCH(DATE(V$2,1,1),Hybrid!$A$1:$LI$1),FALSE)</f>
        <v>0.90106568590000002</v>
      </c>
      <c r="W47" s="353">
        <f>VLOOKUP($E47,Hybrid!$1:$1048576,MATCH(DATE(W$2,1,1),Hybrid!$A$1:$LI$1),FALSE)</f>
        <v>0.92190920700000001</v>
      </c>
      <c r="X47" s="353">
        <f>VLOOKUP($E47,Hybrid!$1:$1048576,MATCH(DATE(X$2,1,1),Hybrid!$A$1:$LI$1),FALSE)</f>
        <v>0.94168465209999996</v>
      </c>
      <c r="Y47" s="353">
        <f>VLOOKUP($E47,Hybrid!$1:$1048576,MATCH(DATE(Y$2,1,1),Hybrid!$A$1:$LI$1),FALSE)</f>
        <v>0.96053831199999995</v>
      </c>
      <c r="Z47" s="353">
        <f>VLOOKUP($E47,Hybrid!$1:$1048576,MATCH(DATE(Z$2,1,1),Hybrid!$A$1:$LI$1),FALSE)</f>
        <v>0.97856690099999999</v>
      </c>
      <c r="AA47" s="353">
        <f>VLOOKUP($E47,Hybrid!$1:$1048576,MATCH(DATE(AA$2,1,1),Hybrid!$A$1:$LI$1),FALSE)</f>
        <v>0.99604029419999995</v>
      </c>
      <c r="AB47" s="353">
        <f>VLOOKUP($E47,Hybrid!$1:$1048576,MATCH(DATE(AB$2,1,1),Hybrid!$A$1:$LI$1),FALSE)</f>
        <v>1.0131360469999999</v>
      </c>
      <c r="AC47" s="353">
        <f>VLOOKUP($E47,Hybrid!$1:$1048576,MATCH(DATE(AC$2,1,1),Hybrid!$A$1:$LI$1),FALSE)</f>
        <v>1.0300401210000001</v>
      </c>
      <c r="AD47" s="353">
        <f>VLOOKUP($E47,Hybrid!$1:$1048576,MATCH(DATE(AD$2,1,1),Hybrid!$A$1:$LI$1),FALSE)</f>
        <v>1.046923493</v>
      </c>
      <c r="AE47" s="353">
        <f>VLOOKUP($E47,Hybrid!$1:$1048576,MATCH(DATE(AE$2,1,1),Hybrid!$A$1:$LI$1),FALSE)</f>
        <v>1.0637645680000001</v>
      </c>
      <c r="AF47" s="353">
        <f>VLOOKUP($E47,Hybrid!$1:$1048576,MATCH(DATE(AF$2,1,1),Hybrid!$A$1:$LI$1),FALSE)</f>
        <v>1.0808397860000001</v>
      </c>
      <c r="AG47" s="353">
        <f>VLOOKUP($E47,Hybrid!$1:$1048576,MATCH(DATE(AG$2,1,1),Hybrid!$A$1:$LI$1),FALSE)</f>
        <v>1.0982792349999999</v>
      </c>
      <c r="AH47" s="353">
        <f>VLOOKUP($E47,Hybrid!$1:$1048576,MATCH(DATE(AH$2,1,1),Hybrid!$A$1:$LI$1),FALSE)</f>
        <v>1.116227879</v>
      </c>
      <c r="AI47" s="353">
        <f>VLOOKUP($E47,Hybrid!$1:$1048576,MATCH(DATE(AI$2,1,1),Hybrid!$A$1:$LI$1),FALSE)</f>
        <v>1.1348179700000001</v>
      </c>
      <c r="AJ47" s="353">
        <f>VLOOKUP($E47,Hybrid!$1:$1048576,MATCH(DATE(AJ$2,1,1),Hybrid!$A$1:$LI$1),FALSE)</f>
        <v>1.1541309790000001</v>
      </c>
      <c r="AK47" s="353">
        <f>VLOOKUP($E47,Hybrid!$1:$1048576,MATCH(DATE(AK$2,1,1),Hybrid!$A$1:$LI$1),FALSE)</f>
        <v>1.174190439</v>
      </c>
      <c r="AL47" s="353">
        <f>VLOOKUP($E47,Hybrid!$1:$1048576,MATCH(DATE(AL$2,1,1),Hybrid!$A$1:$LI$1),FALSE)</f>
        <v>1.194969097</v>
      </c>
      <c r="AM47" s="353">
        <f>VLOOKUP($E47,Hybrid!$1:$1048576,MATCH(DATE(AM$2,1,1),Hybrid!$A$1:$LI$1),FALSE)</f>
        <v>1.2163967120000001</v>
      </c>
      <c r="AN47" s="353">
        <f>VLOOKUP($E47,Hybrid!$1:$1048576,MATCH(DATE(AN$2,1,1),Hybrid!$A$1:$LI$1),FALSE)</f>
        <v>1.238367464</v>
      </c>
      <c r="AO47" s="353">
        <f>VLOOKUP($E47,Hybrid!$1:$1048576,MATCH(DATE(AO$2,1,1),Hybrid!$A$1:$LI$1),FALSE)</f>
        <v>1.2607462140000001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0.41441842109999999</v>
      </c>
      <c r="H48" s="353">
        <f>VLOOKUP($E48,Hybrid!$1:$1048576,MATCH(DATE(H$2,1,1),Hybrid!$A$1:$LI$1),FALSE)</f>
        <v>0.4252632536</v>
      </c>
      <c r="I48" s="353">
        <f>VLOOKUP($E48,Hybrid!$1:$1048576,MATCH(DATE(I$2,1,1),Hybrid!$A$1:$LI$1),FALSE)</f>
        <v>0.4380813328</v>
      </c>
      <c r="J48" s="353">
        <f>VLOOKUP($E48,Hybrid!$1:$1048576,MATCH(DATE(J$2,1,1),Hybrid!$A$1:$LI$1),FALSE)</f>
        <v>0.45241135799999999</v>
      </c>
      <c r="K48" s="353">
        <f>VLOOKUP($E48,Hybrid!$1:$1048576,MATCH(DATE(K$2,1,1),Hybrid!$A$1:$LI$1),FALSE)</f>
        <v>0.46775516290000002</v>
      </c>
      <c r="L48" s="353">
        <f>VLOOKUP($E48,Hybrid!$1:$1048576,MATCH(DATE(L$2,1,1),Hybrid!$A$1:$LI$1),FALSE)</f>
        <v>0.48368441080000002</v>
      </c>
      <c r="M48" s="353">
        <f>VLOOKUP($E48,Hybrid!$1:$1048576,MATCH(DATE(M$2,1,1),Hybrid!$A$1:$LI$1),FALSE)</f>
        <v>0.49994376909999999</v>
      </c>
      <c r="N48" s="353">
        <f>VLOOKUP($E48,Hybrid!$1:$1048576,MATCH(DATE(N$2,1,1),Hybrid!$A$1:$LI$1),FALSE)</f>
        <v>0.516362459</v>
      </c>
      <c r="O48" s="353">
        <f>VLOOKUP($E48,Hybrid!$1:$1048576,MATCH(DATE(O$2,1,1),Hybrid!$A$1:$LI$1),FALSE)</f>
        <v>0.53282558889999998</v>
      </c>
      <c r="P48" s="353">
        <f>VLOOKUP($E48,Hybrid!$1:$1048576,MATCH(DATE(P$2,1,1),Hybrid!$A$1:$LI$1),FALSE)</f>
        <v>0.54927866140000003</v>
      </c>
      <c r="Q48" s="353">
        <f>VLOOKUP($E48,Hybrid!$1:$1048576,MATCH(DATE(Q$2,1,1),Hybrid!$A$1:$LI$1),FALSE)</f>
        <v>0.56543022600000004</v>
      </c>
      <c r="R48" s="353">
        <f>VLOOKUP($E48,Hybrid!$1:$1048576,MATCH(DATE(R$2,1,1),Hybrid!$A$1:$LI$1),FALSE)</f>
        <v>0.58109917919999998</v>
      </c>
      <c r="S48" s="353">
        <f>VLOOKUP($E48,Hybrid!$1:$1048576,MATCH(DATE(S$2,1,1),Hybrid!$A$1:$LI$1),FALSE)</f>
        <v>0.59613221540000005</v>
      </c>
      <c r="T48" s="353">
        <f>VLOOKUP($E48,Hybrid!$1:$1048576,MATCH(DATE(T$2,1,1),Hybrid!$A$1:$LI$1),FALSE)</f>
        <v>0.61041921649999997</v>
      </c>
      <c r="U48" s="353">
        <f>VLOOKUP($E48,Hybrid!$1:$1048576,MATCH(DATE(U$2,1,1),Hybrid!$A$1:$LI$1),FALSE)</f>
        <v>0.6239048734</v>
      </c>
      <c r="V48" s="353">
        <f>VLOOKUP($E48,Hybrid!$1:$1048576,MATCH(DATE(V$2,1,1),Hybrid!$A$1:$LI$1),FALSE)</f>
        <v>0.63659849290000003</v>
      </c>
      <c r="W48" s="353">
        <f>VLOOKUP($E48,Hybrid!$1:$1048576,MATCH(DATE(W$2,1,1),Hybrid!$A$1:$LI$1),FALSE)</f>
        <v>0.64855803739999995</v>
      </c>
      <c r="X48" s="353">
        <f>VLOOKUP($E48,Hybrid!$1:$1048576,MATCH(DATE(X$2,1,1),Hybrid!$A$1:$LI$1),FALSE)</f>
        <v>0.65986757409999997</v>
      </c>
      <c r="Y48" s="353">
        <f>VLOOKUP($E48,Hybrid!$1:$1048576,MATCH(DATE(Y$2,1,1),Hybrid!$A$1:$LI$1),FALSE)</f>
        <v>0.67062368679999995</v>
      </c>
      <c r="Z48" s="353">
        <f>VLOOKUP($E48,Hybrid!$1:$1048576,MATCH(DATE(Z$2,1,1),Hybrid!$A$1:$LI$1),FALSE)</f>
        <v>0.68088711820000003</v>
      </c>
      <c r="AA48" s="353">
        <f>VLOOKUP($E48,Hybrid!$1:$1048576,MATCH(DATE(AA$2,1,1),Hybrid!$A$1:$LI$1),FALSE)</f>
        <v>0.6908319383</v>
      </c>
      <c r="AB48" s="353">
        <f>VLOOKUP($E48,Hybrid!$1:$1048576,MATCH(DATE(AB$2,1,1),Hybrid!$A$1:$LI$1),FALSE)</f>
        <v>0.70056828360000001</v>
      </c>
      <c r="AC48" s="353">
        <f>VLOOKUP($E48,Hybrid!$1:$1048576,MATCH(DATE(AC$2,1,1),Hybrid!$A$1:$LI$1),FALSE)</f>
        <v>0.71020972329999998</v>
      </c>
      <c r="AD48" s="353">
        <f>VLOOKUP($E48,Hybrid!$1:$1048576,MATCH(DATE(AD$2,1,1),Hybrid!$A$1:$LI$1),FALSE)</f>
        <v>0.71985729129999998</v>
      </c>
      <c r="AE48" s="353">
        <f>VLOOKUP($E48,Hybrid!$1:$1048576,MATCH(DATE(AE$2,1,1),Hybrid!$A$1:$LI$1),FALSE)</f>
        <v>0.72948146889999999</v>
      </c>
      <c r="AF48" s="353">
        <f>VLOOKUP($E48,Hybrid!$1:$1048576,MATCH(DATE(AF$2,1,1),Hybrid!$A$1:$LI$1),FALSE)</f>
        <v>0.73924881539999998</v>
      </c>
      <c r="AG48" s="353">
        <f>VLOOKUP($E48,Hybrid!$1:$1048576,MATCH(DATE(AG$2,1,1),Hybrid!$A$1:$LI$1),FALSE)</f>
        <v>0.74922776759999998</v>
      </c>
      <c r="AH48" s="353">
        <f>VLOOKUP($E48,Hybrid!$1:$1048576,MATCH(DATE(AH$2,1,1),Hybrid!$A$1:$LI$1),FALSE)</f>
        <v>0.7594958799</v>
      </c>
      <c r="AI48" s="353">
        <f>VLOOKUP($E48,Hybrid!$1:$1048576,MATCH(DATE(AI$2,1,1),Hybrid!$A$1:$LI$1),FALSE)</f>
        <v>0.77012236010000001</v>
      </c>
      <c r="AJ48" s="353">
        <f>VLOOKUP($E48,Hybrid!$1:$1048576,MATCH(DATE(AJ$2,1,1),Hybrid!$A$1:$LI$1),FALSE)</f>
        <v>0.78114341860000003</v>
      </c>
      <c r="AK48" s="353">
        <f>VLOOKUP($E48,Hybrid!$1:$1048576,MATCH(DATE(AK$2,1,1),Hybrid!$A$1:$LI$1),FALSE)</f>
        <v>0.79255805339999996</v>
      </c>
      <c r="AL48" s="353">
        <f>VLOOKUP($E48,Hybrid!$1:$1048576,MATCH(DATE(AL$2,1,1),Hybrid!$A$1:$LI$1),FALSE)</f>
        <v>0.80433328599999998</v>
      </c>
      <c r="AM48" s="353">
        <f>VLOOKUP($E48,Hybrid!$1:$1048576,MATCH(DATE(AM$2,1,1),Hybrid!$A$1:$LI$1),FALSE)</f>
        <v>0.81640979469999997</v>
      </c>
      <c r="AN48" s="353">
        <f>VLOOKUP($E48,Hybrid!$1:$1048576,MATCH(DATE(AN$2,1,1),Hybrid!$A$1:$LI$1),FALSE)</f>
        <v>0.82870727489999996</v>
      </c>
      <c r="AO48" s="353">
        <f>VLOOKUP($E48,Hybrid!$1:$1048576,MATCH(DATE(AO$2,1,1),Hybrid!$A$1:$LI$1),FALSE)</f>
        <v>0.84112902649999999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0.2522815068</v>
      </c>
      <c r="H49" s="353">
        <f>VLOOKUP($E49,Hybrid!$1:$1048576,MATCH(DATE(H$2,1,1),Hybrid!$A$1:$LI$1),FALSE)</f>
        <v>0.25664985130000001</v>
      </c>
      <c r="I49" s="353">
        <f>VLOOKUP($E49,Hybrid!$1:$1048576,MATCH(DATE(I$2,1,1),Hybrid!$A$1:$LI$1),FALSE)</f>
        <v>0.2620235179</v>
      </c>
      <c r="J49" s="353">
        <f>VLOOKUP($E49,Hybrid!$1:$1048576,MATCH(DATE(J$2,1,1),Hybrid!$A$1:$LI$1),FALSE)</f>
        <v>0.26811797479999999</v>
      </c>
      <c r="K49" s="353">
        <f>VLOOKUP($E49,Hybrid!$1:$1048576,MATCH(DATE(K$2,1,1),Hybrid!$A$1:$LI$1),FALSE)</f>
        <v>0.2746516021</v>
      </c>
      <c r="L49" s="353">
        <f>VLOOKUP($E49,Hybrid!$1:$1048576,MATCH(DATE(L$2,1,1),Hybrid!$A$1:$LI$1),FALSE)</f>
        <v>0.2813842956</v>
      </c>
      <c r="M49" s="353">
        <f>VLOOKUP($E49,Hybrid!$1:$1048576,MATCH(DATE(M$2,1,1),Hybrid!$A$1:$LI$1),FALSE)</f>
        <v>0.28817085650000002</v>
      </c>
      <c r="N49" s="353">
        <f>VLOOKUP($E49,Hybrid!$1:$1048576,MATCH(DATE(N$2,1,1),Hybrid!$A$1:$LI$1),FALSE)</f>
        <v>0.29491302860000002</v>
      </c>
      <c r="O49" s="353">
        <f>VLOOKUP($E49,Hybrid!$1:$1048576,MATCH(DATE(O$2,1,1),Hybrid!$A$1:$LI$1),FALSE)</f>
        <v>0.30154417760000002</v>
      </c>
      <c r="P49" s="353">
        <f>VLOOKUP($E49,Hybrid!$1:$1048576,MATCH(DATE(P$2,1,1),Hybrid!$A$1:$LI$1),FALSE)</f>
        <v>0.30803200060000002</v>
      </c>
      <c r="Q49" s="353">
        <f>VLOOKUP($E49,Hybrid!$1:$1048576,MATCH(DATE(Q$2,1,1),Hybrid!$A$1:$LI$1),FALSE)</f>
        <v>0.31423314359999999</v>
      </c>
      <c r="R49" s="353">
        <f>VLOOKUP($E49,Hybrid!$1:$1048576,MATCH(DATE(R$2,1,1),Hybrid!$A$1:$LI$1),FALSE)</f>
        <v>0.32007309249999999</v>
      </c>
      <c r="S49" s="353">
        <f>VLOOKUP($E49,Hybrid!$1:$1048576,MATCH(DATE(S$2,1,1),Hybrid!$A$1:$LI$1),FALSE)</f>
        <v>0.3255001602</v>
      </c>
      <c r="T49" s="353">
        <f>VLOOKUP($E49,Hybrid!$1:$1048576,MATCH(DATE(T$2,1,1),Hybrid!$A$1:$LI$1),FALSE)</f>
        <v>0.33048713790000001</v>
      </c>
      <c r="U49" s="353">
        <f>VLOOKUP($E49,Hybrid!$1:$1048576,MATCH(DATE(U$2,1,1),Hybrid!$A$1:$LI$1),FALSE)</f>
        <v>0.33503226069999997</v>
      </c>
      <c r="V49" s="353">
        <f>VLOOKUP($E49,Hybrid!$1:$1048576,MATCH(DATE(V$2,1,1),Hybrid!$A$1:$LI$1),FALSE)</f>
        <v>0.3391625741</v>
      </c>
      <c r="W49" s="353">
        <f>VLOOKUP($E49,Hybrid!$1:$1048576,MATCH(DATE(W$2,1,1),Hybrid!$A$1:$LI$1),FALSE)</f>
        <v>0.34292496690000002</v>
      </c>
      <c r="X49" s="353">
        <f>VLOOKUP($E49,Hybrid!$1:$1048576,MATCH(DATE(X$2,1,1),Hybrid!$A$1:$LI$1),FALSE)</f>
        <v>0.34637350030000003</v>
      </c>
      <c r="Y49" s="353">
        <f>VLOOKUP($E49,Hybrid!$1:$1048576,MATCH(DATE(Y$2,1,1),Hybrid!$A$1:$LI$1),FALSE)</f>
        <v>0.34956193949999997</v>
      </c>
      <c r="Z49" s="353">
        <f>VLOOKUP($E49,Hybrid!$1:$1048576,MATCH(DATE(Z$2,1,1),Hybrid!$A$1:$LI$1),FALSE)</f>
        <v>0.35252052569999998</v>
      </c>
      <c r="AA49" s="353">
        <f>VLOOKUP($E49,Hybrid!$1:$1048576,MATCH(DATE(AA$2,1,1),Hybrid!$A$1:$LI$1),FALSE)</f>
        <v>0.35532773829999997</v>
      </c>
      <c r="AB49" s="353">
        <f>VLOOKUP($E49,Hybrid!$1:$1048576,MATCH(DATE(AB$2,1,1),Hybrid!$A$1:$LI$1),FALSE)</f>
        <v>0.35802661330000002</v>
      </c>
      <c r="AC49" s="353">
        <f>VLOOKUP($E49,Hybrid!$1:$1048576,MATCH(DATE(AC$2,1,1),Hybrid!$A$1:$LI$1),FALSE)</f>
        <v>0.36065702599999999</v>
      </c>
      <c r="AD49" s="353">
        <f>VLOOKUP($E49,Hybrid!$1:$1048576,MATCH(DATE(AD$2,1,1),Hybrid!$A$1:$LI$1),FALSE)</f>
        <v>0.36324758480000002</v>
      </c>
      <c r="AE49" s="353">
        <f>VLOOKUP($E49,Hybrid!$1:$1048576,MATCH(DATE(AE$2,1,1),Hybrid!$A$1:$LI$1),FALSE)</f>
        <v>0.36576114129999998</v>
      </c>
      <c r="AF49" s="353">
        <f>VLOOKUP($E49,Hybrid!$1:$1048576,MATCH(DATE(AF$2,1,1),Hybrid!$A$1:$LI$1),FALSE)</f>
        <v>0.36824788130000002</v>
      </c>
      <c r="AG49" s="353">
        <f>VLOOKUP($E49,Hybrid!$1:$1048576,MATCH(DATE(AG$2,1,1),Hybrid!$A$1:$LI$1),FALSE)</f>
        <v>0.37071148300000001</v>
      </c>
      <c r="AH49" s="353">
        <f>VLOOKUP($E49,Hybrid!$1:$1048576,MATCH(DATE(AH$2,1,1),Hybrid!$A$1:$LI$1),FALSE)</f>
        <v>0.37315924589999999</v>
      </c>
      <c r="AI49" s="353">
        <f>VLOOKUP($E49,Hybrid!$1:$1048576,MATCH(DATE(AI$2,1,1),Hybrid!$A$1:$LI$1),FALSE)</f>
        <v>0.37559587999999999</v>
      </c>
      <c r="AJ49" s="353">
        <f>VLOOKUP($E49,Hybrid!$1:$1048576,MATCH(DATE(AJ$2,1,1),Hybrid!$A$1:$LI$1),FALSE)</f>
        <v>0.3780133309</v>
      </c>
      <c r="AK49" s="353">
        <f>VLOOKUP($E49,Hybrid!$1:$1048576,MATCH(DATE(AK$2,1,1),Hybrid!$A$1:$LI$1),FALSE)</f>
        <v>0.3803898336</v>
      </c>
      <c r="AL49" s="353">
        <f>VLOOKUP($E49,Hybrid!$1:$1048576,MATCH(DATE(AL$2,1,1),Hybrid!$A$1:$LI$1),FALSE)</f>
        <v>0.38269318260000001</v>
      </c>
      <c r="AM49" s="353">
        <f>VLOOKUP($E49,Hybrid!$1:$1048576,MATCH(DATE(AM$2,1,1),Hybrid!$A$1:$LI$1),FALSE)</f>
        <v>0.3848840483</v>
      </c>
      <c r="AN49" s="353">
        <f>VLOOKUP($E49,Hybrid!$1:$1048576,MATCH(DATE(AN$2,1,1),Hybrid!$A$1:$LI$1),FALSE)</f>
        <v>0.38691907050000002</v>
      </c>
      <c r="AO49" s="353">
        <f>VLOOKUP($E49,Hybrid!$1:$1048576,MATCH(DATE(AO$2,1,1),Hybrid!$A$1:$LI$1),FALSE)</f>
        <v>0.38875347259999998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0.1520435705</v>
      </c>
      <c r="H50" s="353">
        <f>VLOOKUP($E50,Hybrid!$1:$1048576,MATCH(DATE(H$2,1,1),Hybrid!$A$1:$LI$1),FALSE)</f>
        <v>0.1547967522</v>
      </c>
      <c r="I50" s="353">
        <f>VLOOKUP($E50,Hybrid!$1:$1048576,MATCH(DATE(I$2,1,1),Hybrid!$A$1:$LI$1),FALSE)</f>
        <v>0.15805789770000001</v>
      </c>
      <c r="J50" s="353">
        <f>VLOOKUP($E50,Hybrid!$1:$1048576,MATCH(DATE(J$2,1,1),Hybrid!$A$1:$LI$1),FALSE)</f>
        <v>0.16164143929999999</v>
      </c>
      <c r="K50" s="353">
        <f>VLOOKUP($E50,Hybrid!$1:$1048576,MATCH(DATE(K$2,1,1),Hybrid!$A$1:$LI$1),FALSE)</f>
        <v>0.16537740470000001</v>
      </c>
      <c r="L50" s="353">
        <f>VLOOKUP($E50,Hybrid!$1:$1048576,MATCH(DATE(L$2,1,1),Hybrid!$A$1:$LI$1),FALSE)</f>
        <v>0.16912261419999999</v>
      </c>
      <c r="M50" s="353">
        <f>VLOOKUP($E50,Hybrid!$1:$1048576,MATCH(DATE(M$2,1,1),Hybrid!$A$1:$LI$1),FALSE)</f>
        <v>0.17279152170000001</v>
      </c>
      <c r="N50" s="353">
        <f>VLOOKUP($E50,Hybrid!$1:$1048576,MATCH(DATE(N$2,1,1),Hybrid!$A$1:$LI$1),FALSE)</f>
        <v>0.17632732400000001</v>
      </c>
      <c r="O50" s="353">
        <f>VLOOKUP($E50,Hybrid!$1:$1048576,MATCH(DATE(O$2,1,1),Hybrid!$A$1:$LI$1),FALSE)</f>
        <v>0.179692817</v>
      </c>
      <c r="P50" s="353">
        <f>VLOOKUP($E50,Hybrid!$1:$1048576,MATCH(DATE(P$2,1,1),Hybrid!$A$1:$LI$1),FALSE)</f>
        <v>0.1828720948</v>
      </c>
      <c r="Q50" s="353">
        <f>VLOOKUP($E50,Hybrid!$1:$1048576,MATCH(DATE(Q$2,1,1),Hybrid!$A$1:$LI$1),FALSE)</f>
        <v>0.1857907982</v>
      </c>
      <c r="R50" s="353">
        <f>VLOOKUP($E50,Hybrid!$1:$1048576,MATCH(DATE(R$2,1,1),Hybrid!$A$1:$LI$1),FALSE)</f>
        <v>0.18841968140000001</v>
      </c>
      <c r="S50" s="353">
        <f>VLOOKUP($E50,Hybrid!$1:$1048576,MATCH(DATE(S$2,1,1),Hybrid!$A$1:$LI$1),FALSE)</f>
        <v>0.19074616350000001</v>
      </c>
      <c r="T50" s="353">
        <f>VLOOKUP($E50,Hybrid!$1:$1048576,MATCH(DATE(T$2,1,1),Hybrid!$A$1:$LI$1),FALSE)</f>
        <v>0.19277209540000001</v>
      </c>
      <c r="U50" s="353">
        <f>VLOOKUP($E50,Hybrid!$1:$1048576,MATCH(DATE(U$2,1,1),Hybrid!$A$1:$LI$1),FALSE)</f>
        <v>0.19451192470000001</v>
      </c>
      <c r="V50" s="353">
        <f>VLOOKUP($E50,Hybrid!$1:$1048576,MATCH(DATE(V$2,1,1),Hybrid!$A$1:$LI$1),FALSE)</f>
        <v>0.19599392099999999</v>
      </c>
      <c r="W50" s="353">
        <f>VLOOKUP($E50,Hybrid!$1:$1048576,MATCH(DATE(W$2,1,1),Hybrid!$A$1:$LI$1),FALSE)</f>
        <v>0.19725480000000001</v>
      </c>
      <c r="X50" s="353">
        <f>VLOOKUP($E50,Hybrid!$1:$1048576,MATCH(DATE(X$2,1,1),Hybrid!$A$1:$LI$1),FALSE)</f>
        <v>0.1983320932</v>
      </c>
      <c r="Y50" s="353">
        <f>VLOOKUP($E50,Hybrid!$1:$1048576,MATCH(DATE(Y$2,1,1),Hybrid!$A$1:$LI$1),FALSE)</f>
        <v>0.1992597807</v>
      </c>
      <c r="Z50" s="353">
        <f>VLOOKUP($E50,Hybrid!$1:$1048576,MATCH(DATE(Z$2,1,1),Hybrid!$A$1:$LI$1),FALSE)</f>
        <v>0.20005588930000001</v>
      </c>
      <c r="AA50" s="353">
        <f>VLOOKUP($E50,Hybrid!$1:$1048576,MATCH(DATE(AA$2,1,1),Hybrid!$A$1:$LI$1),FALSE)</f>
        <v>0.20076134949999999</v>
      </c>
      <c r="AB50" s="353">
        <f>VLOOKUP($E50,Hybrid!$1:$1048576,MATCH(DATE(AB$2,1,1),Hybrid!$A$1:$LI$1),FALSE)</f>
        <v>0.2013956874</v>
      </c>
      <c r="AC50" s="353">
        <f>VLOOKUP($E50,Hybrid!$1:$1048576,MATCH(DATE(AC$2,1,1),Hybrid!$A$1:$LI$1),FALSE)</f>
        <v>0.2019744986</v>
      </c>
      <c r="AD50" s="353">
        <f>VLOOKUP($E50,Hybrid!$1:$1048576,MATCH(DATE(AD$2,1,1),Hybrid!$A$1:$LI$1),FALSE)</f>
        <v>0.20250500199999999</v>
      </c>
      <c r="AE50" s="353">
        <f>VLOOKUP($E50,Hybrid!$1:$1048576,MATCH(DATE(AE$2,1,1),Hybrid!$A$1:$LI$1),FALSE)</f>
        <v>0.20295787809999999</v>
      </c>
      <c r="AF50" s="353">
        <f>VLOOKUP($E50,Hybrid!$1:$1048576,MATCH(DATE(AF$2,1,1),Hybrid!$A$1:$LI$1),FALSE)</f>
        <v>0.2033481006</v>
      </c>
      <c r="AG50" s="353">
        <f>VLOOKUP($E50,Hybrid!$1:$1048576,MATCH(DATE(AG$2,1,1),Hybrid!$A$1:$LI$1),FALSE)</f>
        <v>0.2036664007</v>
      </c>
      <c r="AH50" s="353">
        <f>VLOOKUP($E50,Hybrid!$1:$1048576,MATCH(DATE(AH$2,1,1),Hybrid!$A$1:$LI$1),FALSE)</f>
        <v>0.2039057484</v>
      </c>
      <c r="AI50" s="353">
        <f>VLOOKUP($E50,Hybrid!$1:$1048576,MATCH(DATE(AI$2,1,1),Hybrid!$A$1:$LI$1),FALSE)</f>
        <v>0.20405904890000001</v>
      </c>
      <c r="AJ50" s="353">
        <f>VLOOKUP($E50,Hybrid!$1:$1048576,MATCH(DATE(AJ$2,1,1),Hybrid!$A$1:$LI$1),FALSE)</f>
        <v>0.2041144248</v>
      </c>
      <c r="AK50" s="353">
        <f>VLOOKUP($E50,Hybrid!$1:$1048576,MATCH(DATE(AK$2,1,1),Hybrid!$A$1:$LI$1),FALSE)</f>
        <v>0.20405514</v>
      </c>
      <c r="AL50" s="353">
        <f>VLOOKUP($E50,Hybrid!$1:$1048576,MATCH(DATE(AL$2,1,1),Hybrid!$A$1:$LI$1),FALSE)</f>
        <v>0.20386158339999999</v>
      </c>
      <c r="AM50" s="353">
        <f>VLOOKUP($E50,Hybrid!$1:$1048576,MATCH(DATE(AM$2,1,1),Hybrid!$A$1:$LI$1),FALSE)</f>
        <v>0.2035131583</v>
      </c>
      <c r="AN50" s="353">
        <f>VLOOKUP($E50,Hybrid!$1:$1048576,MATCH(DATE(AN$2,1,1),Hybrid!$A$1:$LI$1),FALSE)</f>
        <v>0.20298995929999999</v>
      </c>
      <c r="AO50" s="353">
        <f>VLOOKUP($E50,Hybrid!$1:$1048576,MATCH(DATE(AO$2,1,1),Hybrid!$A$1:$LI$1),FALSE)</f>
        <v>0.20227410179999999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7.5297020699999995E-2</v>
      </c>
      <c r="H51" s="353">
        <f>VLOOKUP($E51,Hybrid!$1:$1048576,MATCH(DATE(H$2,1,1),Hybrid!$A$1:$LI$1),FALSE)</f>
        <v>7.6307670199999997E-2</v>
      </c>
      <c r="I51" s="353">
        <f>VLOOKUP($E51,Hybrid!$1:$1048576,MATCH(DATE(I$2,1,1),Hybrid!$A$1:$LI$1),FALSE)</f>
        <v>7.7418528900000005E-2</v>
      </c>
      <c r="J51" s="353">
        <f>VLOOKUP($E51,Hybrid!$1:$1048576,MATCH(DATE(J$2,1,1),Hybrid!$A$1:$LI$1),FALSE)</f>
        <v>7.8526645000000006E-2</v>
      </c>
      <c r="K51" s="353">
        <f>VLOOKUP($E51,Hybrid!$1:$1048576,MATCH(DATE(K$2,1,1),Hybrid!$A$1:$LI$1),FALSE)</f>
        <v>7.95557026E-2</v>
      </c>
      <c r="L51" s="353">
        <f>VLOOKUP($E51,Hybrid!$1:$1048576,MATCH(DATE(L$2,1,1),Hybrid!$A$1:$LI$1),FALSE)</f>
        <v>8.0446798700000002E-2</v>
      </c>
      <c r="M51" s="353">
        <f>VLOOKUP($E51,Hybrid!$1:$1048576,MATCH(DATE(M$2,1,1),Hybrid!$A$1:$LI$1),FALSE)</f>
        <v>8.11691519E-2</v>
      </c>
      <c r="N51" s="353">
        <f>VLOOKUP($E51,Hybrid!$1:$1048576,MATCH(DATE(N$2,1,1),Hybrid!$A$1:$LI$1),FALSE)</f>
        <v>8.1706359899999997E-2</v>
      </c>
      <c r="O51" s="353">
        <f>VLOOKUP($E51,Hybrid!$1:$1048576,MATCH(DATE(O$2,1,1),Hybrid!$A$1:$LI$1),FALSE)</f>
        <v>8.2051920400000006E-2</v>
      </c>
      <c r="P51" s="353">
        <f>VLOOKUP($E51,Hybrid!$1:$1048576,MATCH(DATE(P$2,1,1),Hybrid!$A$1:$LI$1),FALSE)</f>
        <v>8.2209647499999997E-2</v>
      </c>
      <c r="Q51" s="353">
        <f>VLOOKUP($E51,Hybrid!$1:$1048576,MATCH(DATE(Q$2,1,1),Hybrid!$A$1:$LI$1),FALSE)</f>
        <v>8.2167593400000002E-2</v>
      </c>
      <c r="R51" s="353">
        <f>VLOOKUP($E51,Hybrid!$1:$1048576,MATCH(DATE(R$2,1,1),Hybrid!$A$1:$LI$1),FALSE)</f>
        <v>8.1936683400000002E-2</v>
      </c>
      <c r="S51" s="353">
        <f>VLOOKUP($E51,Hybrid!$1:$1048576,MATCH(DATE(S$2,1,1),Hybrid!$A$1:$LI$1),FALSE)</f>
        <v>8.1536747199999995E-2</v>
      </c>
      <c r="T51" s="353">
        <f>VLOOKUP($E51,Hybrid!$1:$1048576,MATCH(DATE(T$2,1,1),Hybrid!$A$1:$LI$1),FALSE)</f>
        <v>8.0991748700000005E-2</v>
      </c>
      <c r="U51" s="353">
        <f>VLOOKUP($E51,Hybrid!$1:$1048576,MATCH(DATE(U$2,1,1),Hybrid!$A$1:$LI$1),FALSE)</f>
        <v>8.0326574999999997E-2</v>
      </c>
      <c r="V51" s="353">
        <f>VLOOKUP($E51,Hybrid!$1:$1048576,MATCH(DATE(V$2,1,1),Hybrid!$A$1:$LI$1),FALSE)</f>
        <v>7.9567026099999993E-2</v>
      </c>
      <c r="W51" s="353">
        <f>VLOOKUP($E51,Hybrid!$1:$1048576,MATCH(DATE(W$2,1,1),Hybrid!$A$1:$LI$1),FALSE)</f>
        <v>7.8737901900000004E-2</v>
      </c>
      <c r="X51" s="353">
        <f>VLOOKUP($E51,Hybrid!$1:$1048576,MATCH(DATE(X$2,1,1),Hybrid!$A$1:$LI$1),FALSE)</f>
        <v>7.7860157900000004E-2</v>
      </c>
      <c r="Y51" s="353">
        <f>VLOOKUP($E51,Hybrid!$1:$1048576,MATCH(DATE(Y$2,1,1),Hybrid!$A$1:$LI$1),FALSE)</f>
        <v>7.69495558E-2</v>
      </c>
      <c r="Z51" s="353">
        <f>VLOOKUP($E51,Hybrid!$1:$1048576,MATCH(DATE(Z$2,1,1),Hybrid!$A$1:$LI$1),FALSE)</f>
        <v>7.60133484E-2</v>
      </c>
      <c r="AA51" s="353">
        <f>VLOOKUP($E51,Hybrid!$1:$1048576,MATCH(DATE(AA$2,1,1),Hybrid!$A$1:$LI$1),FALSE)</f>
        <v>7.5062454599999995E-2</v>
      </c>
      <c r="AB51" s="353">
        <f>VLOOKUP($E51,Hybrid!$1:$1048576,MATCH(DATE(AB$2,1,1),Hybrid!$A$1:$LI$1),FALSE)</f>
        <v>7.4099131999999998E-2</v>
      </c>
      <c r="AC51" s="353">
        <f>VLOOKUP($E51,Hybrid!$1:$1048576,MATCH(DATE(AC$2,1,1),Hybrid!$A$1:$LI$1),FALSE)</f>
        <v>7.3122540999999999E-2</v>
      </c>
      <c r="AD51" s="353">
        <f>VLOOKUP($E51,Hybrid!$1:$1048576,MATCH(DATE(AD$2,1,1),Hybrid!$A$1:$LI$1),FALSE)</f>
        <v>7.2127587699999995E-2</v>
      </c>
      <c r="AE51" s="353">
        <f>VLOOKUP($E51,Hybrid!$1:$1048576,MATCH(DATE(AE$2,1,1),Hybrid!$A$1:$LI$1),FALSE)</f>
        <v>7.1097921800000005E-2</v>
      </c>
      <c r="AF51" s="353">
        <f>VLOOKUP($E51,Hybrid!$1:$1048576,MATCH(DATE(AF$2,1,1),Hybrid!$A$1:$LI$1),FALSE)</f>
        <v>7.0028870300000004E-2</v>
      </c>
      <c r="AG51" s="353">
        <f>VLOOKUP($E51,Hybrid!$1:$1048576,MATCH(DATE(AG$2,1,1),Hybrid!$A$1:$LI$1),FALSE)</f>
        <v>6.89104044E-2</v>
      </c>
      <c r="AH51" s="353">
        <f>VLOOKUP($E51,Hybrid!$1:$1048576,MATCH(DATE(AH$2,1,1),Hybrid!$A$1:$LI$1),FALSE)</f>
        <v>6.7734646900000001E-2</v>
      </c>
      <c r="AI51" s="353">
        <f>VLOOKUP($E51,Hybrid!$1:$1048576,MATCH(DATE(AI$2,1,1),Hybrid!$A$1:$LI$1),FALSE)</f>
        <v>6.6496019000000003E-2</v>
      </c>
      <c r="AJ51" s="353">
        <f>VLOOKUP($E51,Hybrid!$1:$1048576,MATCH(DATE(AJ$2,1,1),Hybrid!$A$1:$LI$1),FALSE)</f>
        <v>6.5190305399999995E-2</v>
      </c>
      <c r="AK51" s="353">
        <f>VLOOKUP($E51,Hybrid!$1:$1048576,MATCH(DATE(AK$2,1,1),Hybrid!$A$1:$LI$1),FALSE)</f>
        <v>6.3814716399999999E-2</v>
      </c>
      <c r="AL51" s="353">
        <f>VLOOKUP($E51,Hybrid!$1:$1048576,MATCH(DATE(AL$2,1,1),Hybrid!$A$1:$LI$1),FALSE)</f>
        <v>6.2368298799999999E-2</v>
      </c>
      <c r="AM51" s="353">
        <f>VLOOKUP($E51,Hybrid!$1:$1048576,MATCH(DATE(AM$2,1,1),Hybrid!$A$1:$LI$1),FALSE)</f>
        <v>6.0852169300000002E-2</v>
      </c>
      <c r="AN51" s="353">
        <f>VLOOKUP($E51,Hybrid!$1:$1048576,MATCH(DATE(AN$2,1,1),Hybrid!$A$1:$LI$1),FALSE)</f>
        <v>5.92695824E-2</v>
      </c>
      <c r="AO51" s="353">
        <f>VLOOKUP($E51,Hybrid!$1:$1048576,MATCH(DATE(AO$2,1,1),Hybrid!$A$1:$LI$1),FALSE)</f>
        <v>5.7625829199999999E-2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0.1358759169</v>
      </c>
      <c r="H52" s="350">
        <f>VLOOKUP($E52,Hybrid!$1:$1048576,MATCH(DATE(H$2,1,1),Hybrid!$A$1:$LI$1),FALSE)</f>
        <v>0.13778017989999999</v>
      </c>
      <c r="I52" s="350">
        <f>VLOOKUP($E52,Hybrid!$1:$1048576,MATCH(DATE(I$2,1,1),Hybrid!$A$1:$LI$1),FALSE)</f>
        <v>0.13962242159999999</v>
      </c>
      <c r="J52" s="350">
        <f>VLOOKUP($E52,Hybrid!$1:$1048576,MATCH(DATE(J$2,1,1),Hybrid!$A$1:$LI$1),FALSE)</f>
        <v>0.14120492309999999</v>
      </c>
      <c r="K52" s="350">
        <f>VLOOKUP($E52,Hybrid!$1:$1048576,MATCH(DATE(K$2,1,1),Hybrid!$A$1:$LI$1),FALSE)</f>
        <v>0.14240897690000001</v>
      </c>
      <c r="L52" s="350">
        <f>VLOOKUP($E52,Hybrid!$1:$1048576,MATCH(DATE(L$2,1,1),Hybrid!$A$1:$LI$1),FALSE)</f>
        <v>0.1431548104</v>
      </c>
      <c r="M52" s="350">
        <f>VLOOKUP($E52,Hybrid!$1:$1048576,MATCH(DATE(M$2,1,1),Hybrid!$A$1:$LI$1),FALSE)</f>
        <v>0.14341493529999999</v>
      </c>
      <c r="N52" s="350">
        <f>VLOOKUP($E52,Hybrid!$1:$1048576,MATCH(DATE(N$2,1,1),Hybrid!$A$1:$LI$1),FALSE)</f>
        <v>0.14318832109999999</v>
      </c>
      <c r="O52" s="350">
        <f>VLOOKUP($E52,Hybrid!$1:$1048576,MATCH(DATE(O$2,1,1),Hybrid!$A$1:$LI$1),FALSE)</f>
        <v>0.14249155390000001</v>
      </c>
      <c r="P52" s="350">
        <f>VLOOKUP($E52,Hybrid!$1:$1048576,MATCH(DATE(P$2,1,1),Hybrid!$A$1:$LI$1),FALSE)</f>
        <v>0.14135856250000001</v>
      </c>
      <c r="Q52" s="350">
        <f>VLOOKUP($E52,Hybrid!$1:$1048576,MATCH(DATE(Q$2,1,1),Hybrid!$A$1:$LI$1),FALSE)</f>
        <v>0.13980529929999999</v>
      </c>
      <c r="R52" s="350">
        <f>VLOOKUP($E52,Hybrid!$1:$1048576,MATCH(DATE(R$2,1,1),Hybrid!$A$1:$LI$1),FALSE)</f>
        <v>0.1378858929</v>
      </c>
      <c r="S52" s="350">
        <f>VLOOKUP($E52,Hybrid!$1:$1048576,MATCH(DATE(S$2,1,1),Hybrid!$A$1:$LI$1),FALSE)</f>
        <v>0.1356669476</v>
      </c>
      <c r="T52" s="350">
        <f>VLOOKUP($E52,Hybrid!$1:$1048576,MATCH(DATE(T$2,1,1),Hybrid!$A$1:$LI$1),FALSE)</f>
        <v>0.13321611929999999</v>
      </c>
      <c r="U52" s="350">
        <f>VLOOKUP($E52,Hybrid!$1:$1048576,MATCH(DATE(U$2,1,1),Hybrid!$A$1:$LI$1),FALSE)</f>
        <v>0.13059533640000001</v>
      </c>
      <c r="V52" s="350">
        <f>VLOOKUP($E52,Hybrid!$1:$1048576,MATCH(DATE(V$2,1,1),Hybrid!$A$1:$LI$1),FALSE)</f>
        <v>0.12786107729999999</v>
      </c>
      <c r="W52" s="350">
        <f>VLOOKUP($E52,Hybrid!$1:$1048576,MATCH(DATE(W$2,1,1),Hybrid!$A$1:$LI$1),FALSE)</f>
        <v>0.1250624108</v>
      </c>
      <c r="X52" s="350">
        <f>VLOOKUP($E52,Hybrid!$1:$1048576,MATCH(DATE(X$2,1,1),Hybrid!$A$1:$LI$1),FALSE)</f>
        <v>0.1222375721</v>
      </c>
      <c r="Y52" s="350">
        <f>VLOOKUP($E52,Hybrid!$1:$1048576,MATCH(DATE(Y$2,1,1),Hybrid!$A$1:$LI$1),FALSE)</f>
        <v>0.11941289770000001</v>
      </c>
      <c r="Z52" s="350">
        <f>VLOOKUP($E52,Hybrid!$1:$1048576,MATCH(DATE(Z$2,1,1),Hybrid!$A$1:$LI$1),FALSE)</f>
        <v>0.1165997352</v>
      </c>
      <c r="AA52" s="350">
        <f>VLOOKUP($E52,Hybrid!$1:$1048576,MATCH(DATE(AA$2,1,1),Hybrid!$A$1:$LI$1),FALSE)</f>
        <v>0.1138103863</v>
      </c>
      <c r="AB52" s="350">
        <f>VLOOKUP($E52,Hybrid!$1:$1048576,MATCH(DATE(AB$2,1,1),Hybrid!$A$1:$LI$1),FALSE)</f>
        <v>0.1110443265</v>
      </c>
      <c r="AC52" s="350">
        <f>VLOOKUP($E52,Hybrid!$1:$1048576,MATCH(DATE(AC$2,1,1),Hybrid!$A$1:$LI$1),FALSE)</f>
        <v>0.10829568420000001</v>
      </c>
      <c r="AD52" s="350">
        <f>VLOOKUP($E52,Hybrid!$1:$1048576,MATCH(DATE(AD$2,1,1),Hybrid!$A$1:$LI$1),FALSE)</f>
        <v>0.1055523459</v>
      </c>
      <c r="AE52" s="350">
        <f>VLOOKUP($E52,Hybrid!$1:$1048576,MATCH(DATE(AE$2,1,1),Hybrid!$A$1:$LI$1),FALSE)</f>
        <v>0.1027891142</v>
      </c>
      <c r="AF52" s="350">
        <f>VLOOKUP($E52,Hybrid!$1:$1048576,MATCH(DATE(AF$2,1,1),Hybrid!$A$1:$LI$1),FALSE)</f>
        <v>9.99947739E-2</v>
      </c>
      <c r="AG52" s="350">
        <f>VLOOKUP($E52,Hybrid!$1:$1048576,MATCH(DATE(AG$2,1,1),Hybrid!$A$1:$LI$1),FALSE)</f>
        <v>9.7154509599999994E-2</v>
      </c>
      <c r="AH52" s="350">
        <f>VLOOKUP($E52,Hybrid!$1:$1048576,MATCH(DATE(AH$2,1,1),Hybrid!$A$1:$LI$1),FALSE)</f>
        <v>9.4258562099999998E-2</v>
      </c>
      <c r="AI52" s="350">
        <f>VLOOKUP($E52,Hybrid!$1:$1048576,MATCH(DATE(AI$2,1,1),Hybrid!$A$1:$LI$1),FALSE)</f>
        <v>9.1302756900000004E-2</v>
      </c>
      <c r="AJ52" s="350">
        <f>VLOOKUP($E52,Hybrid!$1:$1048576,MATCH(DATE(AJ$2,1,1),Hybrid!$A$1:$LI$1),FALSE)</f>
        <v>8.8287294200000005E-2</v>
      </c>
      <c r="AK52" s="350">
        <f>VLOOKUP($E52,Hybrid!$1:$1048576,MATCH(DATE(AK$2,1,1),Hybrid!$A$1:$LI$1),FALSE)</f>
        <v>8.5216346299999995E-2</v>
      </c>
      <c r="AL52" s="350">
        <f>VLOOKUP($E52,Hybrid!$1:$1048576,MATCH(DATE(AL$2,1,1),Hybrid!$A$1:$LI$1),FALSE)</f>
        <v>8.2097842399999996E-2</v>
      </c>
      <c r="AM52" s="350">
        <f>VLOOKUP($E52,Hybrid!$1:$1048576,MATCH(DATE(AM$2,1,1),Hybrid!$A$1:$LI$1),FALSE)</f>
        <v>7.8942967399999994E-2</v>
      </c>
      <c r="AN52" s="350">
        <f>VLOOKUP($E52,Hybrid!$1:$1048576,MATCH(DATE(AN$2,1,1),Hybrid!$A$1:$LI$1),FALSE)</f>
        <v>7.5765476299999995E-2</v>
      </c>
      <c r="AO52" s="350">
        <f>VLOOKUP($E52,Hybrid!$1:$1048576,MATCH(DATE(AO$2,1,1),Hybrid!$A$1:$LI$1),FALSE)</f>
        <v>7.2580885299999995E-2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2118.2306589999998</v>
      </c>
      <c r="H53" s="351">
        <f>VLOOKUP($E53,Hybrid!$1:$1048576,MATCH(DATE(H$2,1,1),Hybrid!$A$1:$LI$1),FALSE)</f>
        <v>2333.4012280000002</v>
      </c>
      <c r="I53" s="351">
        <f>VLOOKUP($E53,Hybrid!$1:$1048576,MATCH(DATE(I$2,1,1),Hybrid!$A$1:$LI$1),FALSE)</f>
        <v>2491.1822510000002</v>
      </c>
      <c r="J53" s="351">
        <f>VLOOKUP($E53,Hybrid!$1:$1048576,MATCH(DATE(J$2,1,1),Hybrid!$A$1:$LI$1),FALSE)</f>
        <v>2625.8955000000001</v>
      </c>
      <c r="K53" s="351">
        <f>VLOOKUP($E53,Hybrid!$1:$1048576,MATCH(DATE(K$2,1,1),Hybrid!$A$1:$LI$1),FALSE)</f>
        <v>2734.1267039999998</v>
      </c>
      <c r="L53" s="351">
        <f>VLOOKUP($E53,Hybrid!$1:$1048576,MATCH(DATE(L$2,1,1),Hybrid!$A$1:$LI$1),FALSE)</f>
        <v>2818.867362</v>
      </c>
      <c r="M53" s="351">
        <f>VLOOKUP($E53,Hybrid!$1:$1048576,MATCH(DATE(M$2,1,1),Hybrid!$A$1:$LI$1),FALSE)</f>
        <v>2850.3890219999998</v>
      </c>
      <c r="N53" s="351">
        <f>VLOOKUP($E53,Hybrid!$1:$1048576,MATCH(DATE(N$2,1,1),Hybrid!$A$1:$LI$1),FALSE)</f>
        <v>2870.4484010000001</v>
      </c>
      <c r="O53" s="351">
        <f>VLOOKUP($E53,Hybrid!$1:$1048576,MATCH(DATE(O$2,1,1),Hybrid!$A$1:$LI$1),FALSE)</f>
        <v>2899.8362590000002</v>
      </c>
      <c r="P53" s="351">
        <f>VLOOKUP($E53,Hybrid!$1:$1048576,MATCH(DATE(P$2,1,1),Hybrid!$A$1:$LI$1),FALSE)</f>
        <v>2928.5646470000002</v>
      </c>
      <c r="Q53" s="351">
        <f>VLOOKUP($E53,Hybrid!$1:$1048576,MATCH(DATE(Q$2,1,1),Hybrid!$A$1:$LI$1),FALSE)</f>
        <v>3021.6493209999999</v>
      </c>
      <c r="R53" s="351">
        <f>VLOOKUP($E53,Hybrid!$1:$1048576,MATCH(DATE(R$2,1,1),Hybrid!$A$1:$LI$1),FALSE)</f>
        <v>3107.6528370000001</v>
      </c>
      <c r="S53" s="351">
        <f>VLOOKUP($E53,Hybrid!$1:$1048576,MATCH(DATE(S$2,1,1),Hybrid!$A$1:$LI$1),FALSE)</f>
        <v>3164.8818809999998</v>
      </c>
      <c r="T53" s="351">
        <f>VLOOKUP($E53,Hybrid!$1:$1048576,MATCH(DATE(T$2,1,1),Hybrid!$A$1:$LI$1),FALSE)</f>
        <v>3196.9003029999999</v>
      </c>
      <c r="U53" s="351">
        <f>VLOOKUP($E53,Hybrid!$1:$1048576,MATCH(DATE(U$2,1,1),Hybrid!$A$1:$LI$1),FALSE)</f>
        <v>3210.7749520000002</v>
      </c>
      <c r="V53" s="351">
        <f>VLOOKUP($E53,Hybrid!$1:$1048576,MATCH(DATE(V$2,1,1),Hybrid!$A$1:$LI$1),FALSE)</f>
        <v>3202.306462</v>
      </c>
      <c r="W53" s="351">
        <f>VLOOKUP($E53,Hybrid!$1:$1048576,MATCH(DATE(W$2,1,1),Hybrid!$A$1:$LI$1),FALSE)</f>
        <v>3187.4837010000001</v>
      </c>
      <c r="X53" s="351">
        <f>VLOOKUP($E53,Hybrid!$1:$1048576,MATCH(DATE(X$2,1,1),Hybrid!$A$1:$LI$1),FALSE)</f>
        <v>3176.217639</v>
      </c>
      <c r="Y53" s="351">
        <f>VLOOKUP($E53,Hybrid!$1:$1048576,MATCH(DATE(Y$2,1,1),Hybrid!$A$1:$LI$1),FALSE)</f>
        <v>3175.4874</v>
      </c>
      <c r="Z53" s="351">
        <f>VLOOKUP($E53,Hybrid!$1:$1048576,MATCH(DATE(Z$2,1,1),Hybrid!$A$1:$LI$1),FALSE)</f>
        <v>3175.1634469999999</v>
      </c>
      <c r="AA53" s="351">
        <f>VLOOKUP($E53,Hybrid!$1:$1048576,MATCH(DATE(AA$2,1,1),Hybrid!$A$1:$LI$1),FALSE)</f>
        <v>3192.5530250000002</v>
      </c>
      <c r="AB53" s="351">
        <f>VLOOKUP($E53,Hybrid!$1:$1048576,MATCH(DATE(AB$2,1,1),Hybrid!$A$1:$LI$1),FALSE)</f>
        <v>3212.6982130000001</v>
      </c>
      <c r="AC53" s="351">
        <f>VLOOKUP($E53,Hybrid!$1:$1048576,MATCH(DATE(AC$2,1,1),Hybrid!$A$1:$LI$1),FALSE)</f>
        <v>3236.8498540000001</v>
      </c>
      <c r="AD53" s="351">
        <f>VLOOKUP($E53,Hybrid!$1:$1048576,MATCH(DATE(AD$2,1,1),Hybrid!$A$1:$LI$1),FALSE)</f>
        <v>3265.8957260000002</v>
      </c>
      <c r="AE53" s="351">
        <f>VLOOKUP($E53,Hybrid!$1:$1048576,MATCH(DATE(AE$2,1,1),Hybrid!$A$1:$LI$1),FALSE)</f>
        <v>3292.4852700000001</v>
      </c>
      <c r="AF53" s="351">
        <f>VLOOKUP($E53,Hybrid!$1:$1048576,MATCH(DATE(AF$2,1,1),Hybrid!$A$1:$LI$1),FALSE)</f>
        <v>3329.921065</v>
      </c>
      <c r="AG53" s="351">
        <f>VLOOKUP($E53,Hybrid!$1:$1048576,MATCH(DATE(AG$2,1,1),Hybrid!$A$1:$LI$1),FALSE)</f>
        <v>3367.54646</v>
      </c>
      <c r="AH53" s="351">
        <f>VLOOKUP($E53,Hybrid!$1:$1048576,MATCH(DATE(AH$2,1,1),Hybrid!$A$1:$LI$1),FALSE)</f>
        <v>3409.3241149999999</v>
      </c>
      <c r="AI53" s="351">
        <f>VLOOKUP($E53,Hybrid!$1:$1048576,MATCH(DATE(AI$2,1,1),Hybrid!$A$1:$LI$1),FALSE)</f>
        <v>3456.7199799999999</v>
      </c>
      <c r="AJ53" s="351">
        <f>VLOOKUP($E53,Hybrid!$1:$1048576,MATCH(DATE(AJ$2,1,1),Hybrid!$A$1:$LI$1),FALSE)</f>
        <v>3508.2241399999998</v>
      </c>
      <c r="AK53" s="351">
        <f>VLOOKUP($E53,Hybrid!$1:$1048576,MATCH(DATE(AK$2,1,1),Hybrid!$A$1:$LI$1),FALSE)</f>
        <v>3562.316495</v>
      </c>
      <c r="AL53" s="351">
        <f>VLOOKUP($E53,Hybrid!$1:$1048576,MATCH(DATE(AL$2,1,1),Hybrid!$A$1:$LI$1),FALSE)</f>
        <v>3614.0810259999998</v>
      </c>
      <c r="AM53" s="351">
        <f>VLOOKUP($E53,Hybrid!$1:$1048576,MATCH(DATE(AM$2,1,1),Hybrid!$A$1:$LI$1),FALSE)</f>
        <v>3662.8004110000002</v>
      </c>
      <c r="AN53" s="351">
        <f>VLOOKUP($E53,Hybrid!$1:$1048576,MATCH(DATE(AN$2,1,1),Hybrid!$A$1:$LI$1),FALSE)</f>
        <v>3708.095945</v>
      </c>
      <c r="AO53" s="351">
        <f>VLOOKUP($E53,Hybrid!$1:$1048576,MATCH(DATE(AO$2,1,1),Hybrid!$A$1:$LI$1),FALSE)</f>
        <v>3749.1434239999999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1868.677068</v>
      </c>
      <c r="G54" s="352">
        <f>VLOOKUP($E54,Hybrid!$1:$1048576,MATCH(DATE(G$2,1,1),Hybrid!$A$1:$LI$1),FALSE)</f>
        <v>2098.119764</v>
      </c>
      <c r="H54" s="352">
        <f>VLOOKUP($E54,Hybrid!$1:$1048576,MATCH(DATE(H$2,1,1),Hybrid!$A$1:$LI$1),FALSE)</f>
        <v>2310.6568649999999</v>
      </c>
      <c r="I54" s="352">
        <f>VLOOKUP($E54,Hybrid!$1:$1048576,MATCH(DATE(I$2,1,1),Hybrid!$A$1:$LI$1),FALSE)</f>
        <v>2466.016494</v>
      </c>
      <c r="J54" s="352">
        <f>VLOOKUP($E54,Hybrid!$1:$1048576,MATCH(DATE(J$2,1,1),Hybrid!$A$1:$LI$1),FALSE)</f>
        <v>2598.276887</v>
      </c>
      <c r="K54" s="352">
        <f>VLOOKUP($E54,Hybrid!$1:$1048576,MATCH(DATE(K$2,1,1),Hybrid!$A$1:$LI$1),FALSE)</f>
        <v>2704.3766639999999</v>
      </c>
      <c r="L54" s="352">
        <f>VLOOKUP($E54,Hybrid!$1:$1048576,MATCH(DATE(L$2,1,1),Hybrid!$A$1:$LI$1),FALSE)</f>
        <v>2787.2842369999998</v>
      </c>
      <c r="M54" s="352">
        <f>VLOOKUP($E54,Hybrid!$1:$1048576,MATCH(DATE(M$2,1,1),Hybrid!$A$1:$LI$1),FALSE)</f>
        <v>2817.2910889999998</v>
      </c>
      <c r="N54" s="352">
        <f>VLOOKUP($E54,Hybrid!$1:$1048576,MATCH(DATE(N$2,1,1),Hybrid!$A$1:$LI$1),FALSE)</f>
        <v>2834.9969529999998</v>
      </c>
      <c r="O54" s="352">
        <f>VLOOKUP($E54,Hybrid!$1:$1048576,MATCH(DATE(O$2,1,1),Hybrid!$A$1:$LI$1),FALSE)</f>
        <v>2860.014224</v>
      </c>
      <c r="P54" s="352">
        <f>VLOOKUP($E54,Hybrid!$1:$1048576,MATCH(DATE(P$2,1,1),Hybrid!$A$1:$LI$1),FALSE)</f>
        <v>2880.2051299999998</v>
      </c>
      <c r="Q54" s="352">
        <f>VLOOKUP($E54,Hybrid!$1:$1048576,MATCH(DATE(Q$2,1,1),Hybrid!$A$1:$LI$1),FALSE)</f>
        <v>2959.101905</v>
      </c>
      <c r="R54" s="352">
        <f>VLOOKUP($E54,Hybrid!$1:$1048576,MATCH(DATE(R$2,1,1),Hybrid!$A$1:$LI$1),FALSE)</f>
        <v>3031.4037509999998</v>
      </c>
      <c r="S54" s="352">
        <f>VLOOKUP($E54,Hybrid!$1:$1048576,MATCH(DATE(S$2,1,1),Hybrid!$A$1:$LI$1),FALSE)</f>
        <v>3075.6539360000002</v>
      </c>
      <c r="T54" s="352">
        <f>VLOOKUP($E54,Hybrid!$1:$1048576,MATCH(DATE(T$2,1,1),Hybrid!$A$1:$LI$1),FALSE)</f>
        <v>3095.2494830000001</v>
      </c>
      <c r="U54" s="352">
        <f>VLOOKUP($E54,Hybrid!$1:$1048576,MATCH(DATE(U$2,1,1),Hybrid!$A$1:$LI$1),FALSE)</f>
        <v>3096.9788290000001</v>
      </c>
      <c r="V54" s="352">
        <f>VLOOKUP($E54,Hybrid!$1:$1048576,MATCH(DATE(V$2,1,1),Hybrid!$A$1:$LI$1),FALSE)</f>
        <v>3076.5395309999999</v>
      </c>
      <c r="W54" s="352">
        <f>VLOOKUP($E54,Hybrid!$1:$1048576,MATCH(DATE(W$2,1,1),Hybrid!$A$1:$LI$1),FALSE)</f>
        <v>3048.9716709999998</v>
      </c>
      <c r="X54" s="352">
        <f>VLOOKUP($E54,Hybrid!$1:$1048576,MATCH(DATE(X$2,1,1),Hybrid!$A$1:$LI$1),FALSE)</f>
        <v>3023.6442320000001</v>
      </c>
      <c r="Y54" s="352">
        <f>VLOOKUP($E54,Hybrid!$1:$1048576,MATCH(DATE(Y$2,1,1),Hybrid!$A$1:$LI$1),FALSE)</f>
        <v>3007.1833029999998</v>
      </c>
      <c r="Z54" s="352">
        <f>VLOOKUP($E54,Hybrid!$1:$1048576,MATCH(DATE(Z$2,1,1),Hybrid!$A$1:$LI$1),FALSE)</f>
        <v>2989.9873320000002</v>
      </c>
      <c r="AA54" s="352">
        <f>VLOOKUP($E54,Hybrid!$1:$1048576,MATCH(DATE(AA$2,1,1),Hybrid!$A$1:$LI$1),FALSE)</f>
        <v>2988.4298180000001</v>
      </c>
      <c r="AB54" s="352">
        <f>VLOOKUP($E54,Hybrid!$1:$1048576,MATCH(DATE(AB$2,1,1),Hybrid!$A$1:$LI$1),FALSE)</f>
        <v>2988.5687739999998</v>
      </c>
      <c r="AC54" s="352">
        <f>VLOOKUP($E54,Hybrid!$1:$1048576,MATCH(DATE(AC$2,1,1),Hybrid!$A$1:$LI$1),FALSE)</f>
        <v>2991.4506839999999</v>
      </c>
      <c r="AD54" s="352">
        <f>VLOOKUP($E54,Hybrid!$1:$1048576,MATCH(DATE(AD$2,1,1),Hybrid!$A$1:$LI$1),FALSE)</f>
        <v>2997.790845</v>
      </c>
      <c r="AE54" s="352">
        <f>VLOOKUP($E54,Hybrid!$1:$1048576,MATCH(DATE(AE$2,1,1),Hybrid!$A$1:$LI$1),FALSE)</f>
        <v>3000.7748670000001</v>
      </c>
      <c r="AF54" s="352">
        <f>VLOOKUP($E54,Hybrid!$1:$1048576,MATCH(DATE(AF$2,1,1),Hybrid!$A$1:$LI$1),FALSE)</f>
        <v>3012.4534290000001</v>
      </c>
      <c r="AG54" s="352">
        <f>VLOOKUP($E54,Hybrid!$1:$1048576,MATCH(DATE(AG$2,1,1),Hybrid!$A$1:$LI$1),FALSE)</f>
        <v>3022.9483719999998</v>
      </c>
      <c r="AH54" s="352">
        <f>VLOOKUP($E54,Hybrid!$1:$1048576,MATCH(DATE(AH$2,1,1),Hybrid!$A$1:$LI$1),FALSE)</f>
        <v>3035.6726170000002</v>
      </c>
      <c r="AI54" s="352">
        <f>VLOOKUP($E54,Hybrid!$1:$1048576,MATCH(DATE(AI$2,1,1),Hybrid!$A$1:$LI$1),FALSE)</f>
        <v>3051.7485080000001</v>
      </c>
      <c r="AJ54" s="352">
        <f>VLOOKUP($E54,Hybrid!$1:$1048576,MATCH(DATE(AJ$2,1,1),Hybrid!$A$1:$LI$1),FALSE)</f>
        <v>3069.6353650000001</v>
      </c>
      <c r="AK54" s="352">
        <f>VLOOKUP($E54,Hybrid!$1:$1048576,MATCH(DATE(AK$2,1,1),Hybrid!$A$1:$LI$1),FALSE)</f>
        <v>3087.8150599999999</v>
      </c>
      <c r="AL54" s="352">
        <f>VLOOKUP($E54,Hybrid!$1:$1048576,MATCH(DATE(AL$2,1,1),Hybrid!$A$1:$LI$1),FALSE)</f>
        <v>3101.85842</v>
      </c>
      <c r="AM54" s="352">
        <f>VLOOKUP($E54,Hybrid!$1:$1048576,MATCH(DATE(AM$2,1,1),Hybrid!$A$1:$LI$1),FALSE)</f>
        <v>3111.0292119999999</v>
      </c>
      <c r="AN54" s="352">
        <f>VLOOKUP($E54,Hybrid!$1:$1048576,MATCH(DATE(AN$2,1,1),Hybrid!$A$1:$LI$1),FALSE)</f>
        <v>3114.915759</v>
      </c>
      <c r="AO54" s="352">
        <f>VLOOKUP($E54,Hybrid!$1:$1048576,MATCH(DATE(AO$2,1,1),Hybrid!$A$1:$LI$1),FALSE)</f>
        <v>3112.7675850000001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528.64636970000004</v>
      </c>
      <c r="G55" s="353">
        <f>VLOOKUP($E55,Hybrid!$1:$1048576,MATCH(DATE(G$2,1,1),Hybrid!$A$1:$LI$1),FALSE)</f>
        <v>596.75619800000004</v>
      </c>
      <c r="H55" s="353">
        <f>VLOOKUP($E55,Hybrid!$1:$1048576,MATCH(DATE(H$2,1,1),Hybrid!$A$1:$LI$1),FALSE)</f>
        <v>662.12005420000003</v>
      </c>
      <c r="I55" s="353">
        <f>VLOOKUP($E55,Hybrid!$1:$1048576,MATCH(DATE(I$2,1,1),Hybrid!$A$1:$LI$1),FALSE)</f>
        <v>712.85354329999996</v>
      </c>
      <c r="J55" s="353">
        <f>VLOOKUP($E55,Hybrid!$1:$1048576,MATCH(DATE(J$2,1,1),Hybrid!$A$1:$LI$1),FALSE)</f>
        <v>758.08495230000005</v>
      </c>
      <c r="K55" s="353">
        <f>VLOOKUP($E55,Hybrid!$1:$1048576,MATCH(DATE(K$2,1,1),Hybrid!$A$1:$LI$1),FALSE)</f>
        <v>796.043228</v>
      </c>
      <c r="L55" s="353">
        <f>VLOOKUP($E55,Hybrid!$1:$1048576,MATCH(DATE(L$2,1,1),Hybrid!$A$1:$LI$1),FALSE)</f>
        <v>827.52095580000002</v>
      </c>
      <c r="M55" s="353">
        <f>VLOOKUP($E55,Hybrid!$1:$1048576,MATCH(DATE(M$2,1,1),Hybrid!$A$1:$LI$1),FALSE)</f>
        <v>845.15246330000002</v>
      </c>
      <c r="N55" s="353">
        <f>VLOOKUP($E55,Hybrid!$1:$1048576,MATCH(DATE(N$2,1,1),Hybrid!$A$1:$LI$1),FALSE)</f>
        <v>861.29676419999998</v>
      </c>
      <c r="O55" s="353">
        <f>VLOOKUP($E55,Hybrid!$1:$1048576,MATCH(DATE(O$2,1,1),Hybrid!$A$1:$LI$1),FALSE)</f>
        <v>881.799533</v>
      </c>
      <c r="P55" s="353">
        <f>VLOOKUP($E55,Hybrid!$1:$1048576,MATCH(DATE(P$2,1,1),Hybrid!$A$1:$LI$1),FALSE)</f>
        <v>903.22135820000005</v>
      </c>
      <c r="Q55" s="353">
        <f>VLOOKUP($E55,Hybrid!$1:$1048576,MATCH(DATE(Q$2,1,1),Hybrid!$A$1:$LI$1),FALSE)</f>
        <v>943.62526390000005</v>
      </c>
      <c r="R55" s="353">
        <f>VLOOKUP($E55,Hybrid!$1:$1048576,MATCH(DATE(R$2,1,1),Hybrid!$A$1:$LI$1),FALSE)</f>
        <v>979.22535879999998</v>
      </c>
      <c r="S55" s="353">
        <f>VLOOKUP($E55,Hybrid!$1:$1048576,MATCH(DATE(S$2,1,1),Hybrid!$A$1:$LI$1),FALSE)</f>
        <v>1003.525242</v>
      </c>
      <c r="T55" s="353">
        <f>VLOOKUP($E55,Hybrid!$1:$1048576,MATCH(DATE(T$2,1,1),Hybrid!$A$1:$LI$1),FALSE)</f>
        <v>1017.977781</v>
      </c>
      <c r="U55" s="353">
        <f>VLOOKUP($E55,Hybrid!$1:$1048576,MATCH(DATE(U$2,1,1),Hybrid!$A$1:$LI$1),FALSE)</f>
        <v>1025.1729210000001</v>
      </c>
      <c r="V55" s="353">
        <f>VLOOKUP($E55,Hybrid!$1:$1048576,MATCH(DATE(V$2,1,1),Hybrid!$A$1:$LI$1),FALSE)</f>
        <v>1024.2003380000001</v>
      </c>
      <c r="W55" s="353">
        <f>VLOOKUP($E55,Hybrid!$1:$1048576,MATCH(DATE(W$2,1,1),Hybrid!$A$1:$LI$1),FALSE)</f>
        <v>1020.522658</v>
      </c>
      <c r="X55" s="353">
        <f>VLOOKUP($E55,Hybrid!$1:$1048576,MATCH(DATE(X$2,1,1),Hybrid!$A$1:$LI$1),FALSE)</f>
        <v>1017.293715</v>
      </c>
      <c r="Y55" s="353">
        <f>VLOOKUP($E55,Hybrid!$1:$1048576,MATCH(DATE(Y$2,1,1),Hybrid!$A$1:$LI$1),FALSE)</f>
        <v>1016.675914</v>
      </c>
      <c r="Z55" s="353">
        <f>VLOOKUP($E55,Hybrid!$1:$1048576,MATCH(DATE(Z$2,1,1),Hybrid!$A$1:$LI$1),FALSE)</f>
        <v>1015.42594</v>
      </c>
      <c r="AA55" s="353">
        <f>VLOOKUP($E55,Hybrid!$1:$1048576,MATCH(DATE(AA$2,1,1),Hybrid!$A$1:$LI$1),FALSE)</f>
        <v>1019.1092</v>
      </c>
      <c r="AB55" s="353">
        <f>VLOOKUP($E55,Hybrid!$1:$1048576,MATCH(DATE(AB$2,1,1),Hybrid!$A$1:$LI$1),FALSE)</f>
        <v>1022.958884</v>
      </c>
      <c r="AC55" s="353">
        <f>VLOOKUP($E55,Hybrid!$1:$1048576,MATCH(DATE(AC$2,1,1),Hybrid!$A$1:$LI$1),FALSE)</f>
        <v>1027.5616500000001</v>
      </c>
      <c r="AD55" s="353">
        <f>VLOOKUP($E55,Hybrid!$1:$1048576,MATCH(DATE(AD$2,1,1),Hybrid!$A$1:$LI$1),FALSE)</f>
        <v>1033.3363509999999</v>
      </c>
      <c r="AE55" s="353">
        <f>VLOOKUP($E55,Hybrid!$1:$1048576,MATCH(DATE(AE$2,1,1),Hybrid!$A$1:$LI$1),FALSE)</f>
        <v>1038.08564</v>
      </c>
      <c r="AF55" s="353">
        <f>VLOOKUP($E55,Hybrid!$1:$1048576,MATCH(DATE(AF$2,1,1),Hybrid!$A$1:$LI$1),FALSE)</f>
        <v>1046.11806</v>
      </c>
      <c r="AG55" s="353">
        <f>VLOOKUP($E55,Hybrid!$1:$1048576,MATCH(DATE(AG$2,1,1),Hybrid!$A$1:$LI$1),FALSE)</f>
        <v>1054.1475439999999</v>
      </c>
      <c r="AH55" s="353">
        <f>VLOOKUP($E55,Hybrid!$1:$1048576,MATCH(DATE(AH$2,1,1),Hybrid!$A$1:$LI$1),FALSE)</f>
        <v>1063.5083749999999</v>
      </c>
      <c r="AI55" s="353">
        <f>VLOOKUP($E55,Hybrid!$1:$1048576,MATCH(DATE(AI$2,1,1),Hybrid!$A$1:$LI$1),FALSE)</f>
        <v>1074.617424</v>
      </c>
      <c r="AJ55" s="353">
        <f>VLOOKUP($E55,Hybrid!$1:$1048576,MATCH(DATE(AJ$2,1,1),Hybrid!$A$1:$LI$1),FALSE)</f>
        <v>1086.923935</v>
      </c>
      <c r="AK55" s="353">
        <f>VLOOKUP($E55,Hybrid!$1:$1048576,MATCH(DATE(AK$2,1,1),Hybrid!$A$1:$LI$1),FALSE)</f>
        <v>1099.8730049999999</v>
      </c>
      <c r="AL55" s="353">
        <f>VLOOKUP($E55,Hybrid!$1:$1048576,MATCH(DATE(AL$2,1,1),Hybrid!$A$1:$LI$1),FALSE)</f>
        <v>1111.885329</v>
      </c>
      <c r="AM55" s="353">
        <f>VLOOKUP($E55,Hybrid!$1:$1048576,MATCH(DATE(AM$2,1,1),Hybrid!$A$1:$LI$1),FALSE)</f>
        <v>1122.6921</v>
      </c>
      <c r="AN55" s="353">
        <f>VLOOKUP($E55,Hybrid!$1:$1048576,MATCH(DATE(AN$2,1,1),Hybrid!$A$1:$LI$1),FALSE)</f>
        <v>1132.0765160000001</v>
      </c>
      <c r="AO55" s="353">
        <f>VLOOKUP($E55,Hybrid!$1:$1048576,MATCH(DATE(AO$2,1,1),Hybrid!$A$1:$LI$1),FALSE)</f>
        <v>1139.667291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507.52752850000002</v>
      </c>
      <c r="G56" s="353">
        <f>VLOOKUP($E56,Hybrid!$1:$1048576,MATCH(DATE(G$2,1,1),Hybrid!$A$1:$LI$1),FALSE)</f>
        <v>572.19440340000006</v>
      </c>
      <c r="H56" s="353">
        <f>VLOOKUP($E56,Hybrid!$1:$1048576,MATCH(DATE(H$2,1,1),Hybrid!$A$1:$LI$1),FALSE)</f>
        <v>633.77620560000003</v>
      </c>
      <c r="I56" s="353">
        <f>VLOOKUP($E56,Hybrid!$1:$1048576,MATCH(DATE(I$2,1,1),Hybrid!$A$1:$LI$1),FALSE)</f>
        <v>680.91225120000001</v>
      </c>
      <c r="J56" s="353">
        <f>VLOOKUP($E56,Hybrid!$1:$1048576,MATCH(DATE(J$2,1,1),Hybrid!$A$1:$LI$1),FALSE)</f>
        <v>722.49451529999999</v>
      </c>
      <c r="K56" s="353">
        <f>VLOOKUP($E56,Hybrid!$1:$1048576,MATCH(DATE(K$2,1,1),Hybrid!$A$1:$LI$1),FALSE)</f>
        <v>757.11025519999998</v>
      </c>
      <c r="L56" s="353">
        <f>VLOOKUP($E56,Hybrid!$1:$1048576,MATCH(DATE(L$2,1,1),Hybrid!$A$1:$LI$1),FALSE)</f>
        <v>785.47194760000002</v>
      </c>
      <c r="M56" s="353">
        <f>VLOOKUP($E56,Hybrid!$1:$1048576,MATCH(DATE(M$2,1,1),Hybrid!$A$1:$LI$1),FALSE)</f>
        <v>800.07876880000003</v>
      </c>
      <c r="N56" s="353">
        <f>VLOOKUP($E56,Hybrid!$1:$1048576,MATCH(DATE(N$2,1,1),Hybrid!$A$1:$LI$1),FALSE)</f>
        <v>812.32163060000005</v>
      </c>
      <c r="O56" s="353">
        <f>VLOOKUP($E56,Hybrid!$1:$1048576,MATCH(DATE(O$2,1,1),Hybrid!$A$1:$LI$1),FALSE)</f>
        <v>827.58071259999997</v>
      </c>
      <c r="P56" s="353">
        <f>VLOOKUP($E56,Hybrid!$1:$1048576,MATCH(DATE(P$2,1,1),Hybrid!$A$1:$LI$1),FALSE)</f>
        <v>842.24789480000004</v>
      </c>
      <c r="Q56" s="353">
        <f>VLOOKUP($E56,Hybrid!$1:$1048576,MATCH(DATE(Q$2,1,1),Hybrid!$A$1:$LI$1),FALSE)</f>
        <v>873.9435833</v>
      </c>
      <c r="R56" s="353">
        <f>VLOOKUP($E56,Hybrid!$1:$1048576,MATCH(DATE(R$2,1,1),Hybrid!$A$1:$LI$1),FALSE)</f>
        <v>902.36003659999994</v>
      </c>
      <c r="S56" s="353">
        <f>VLOOKUP($E56,Hybrid!$1:$1048576,MATCH(DATE(S$2,1,1),Hybrid!$A$1:$LI$1),FALSE)</f>
        <v>921.18324370000005</v>
      </c>
      <c r="T56" s="353">
        <f>VLOOKUP($E56,Hybrid!$1:$1048576,MATCH(DATE(T$2,1,1),Hybrid!$A$1:$LI$1),FALSE)</f>
        <v>931.55181770000002</v>
      </c>
      <c r="U56" s="353">
        <f>VLOOKUP($E56,Hybrid!$1:$1048576,MATCH(DATE(U$2,1,1),Hybrid!$A$1:$LI$1),FALSE)</f>
        <v>935.68036800000004</v>
      </c>
      <c r="V56" s="353">
        <f>VLOOKUP($E56,Hybrid!$1:$1048576,MATCH(DATE(V$2,1,1),Hybrid!$A$1:$LI$1),FALSE)</f>
        <v>932.50951740000005</v>
      </c>
      <c r="W56" s="353">
        <f>VLOOKUP($E56,Hybrid!$1:$1048576,MATCH(DATE(W$2,1,1),Hybrid!$A$1:$LI$1),FALSE)</f>
        <v>926.81216629999994</v>
      </c>
      <c r="X56" s="353">
        <f>VLOOKUP($E56,Hybrid!$1:$1048576,MATCH(DATE(X$2,1,1),Hybrid!$A$1:$LI$1),FALSE)</f>
        <v>921.48743760000002</v>
      </c>
      <c r="Y56" s="353">
        <f>VLOOKUP($E56,Hybrid!$1:$1048576,MATCH(DATE(Y$2,1,1),Hybrid!$A$1:$LI$1),FALSE)</f>
        <v>918.57503540000005</v>
      </c>
      <c r="Z56" s="353">
        <f>VLOOKUP($E56,Hybrid!$1:$1048576,MATCH(DATE(Z$2,1,1),Hybrid!$A$1:$LI$1),FALSE)</f>
        <v>915.17989909999994</v>
      </c>
      <c r="AA56" s="353">
        <f>VLOOKUP($E56,Hybrid!$1:$1048576,MATCH(DATE(AA$2,1,1),Hybrid!$A$1:$LI$1),FALSE)</f>
        <v>916.35441049999997</v>
      </c>
      <c r="AB56" s="353">
        <f>VLOOKUP($E56,Hybrid!$1:$1048576,MATCH(DATE(AB$2,1,1),Hybrid!$A$1:$LI$1),FALSE)</f>
        <v>917.85676000000001</v>
      </c>
      <c r="AC56" s="353">
        <f>VLOOKUP($E56,Hybrid!$1:$1048576,MATCH(DATE(AC$2,1,1),Hybrid!$A$1:$LI$1),FALSE)</f>
        <v>920.09161749999998</v>
      </c>
      <c r="AD56" s="353">
        <f>VLOOKUP($E56,Hybrid!$1:$1048576,MATCH(DATE(AD$2,1,1),Hybrid!$A$1:$LI$1),FALSE)</f>
        <v>923.34842590000005</v>
      </c>
      <c r="AE56" s="353">
        <f>VLOOKUP($E56,Hybrid!$1:$1048576,MATCH(DATE(AE$2,1,1),Hybrid!$A$1:$LI$1),FALSE)</f>
        <v>925.59117040000001</v>
      </c>
      <c r="AF56" s="353">
        <f>VLOOKUP($E56,Hybrid!$1:$1048576,MATCH(DATE(AF$2,1,1),Hybrid!$A$1:$LI$1),FALSE)</f>
        <v>930.61359210000001</v>
      </c>
      <c r="AG56" s="353">
        <f>VLOOKUP($E56,Hybrid!$1:$1048576,MATCH(DATE(AG$2,1,1),Hybrid!$A$1:$LI$1),FALSE)</f>
        <v>935.43038820000004</v>
      </c>
      <c r="AH56" s="353">
        <f>VLOOKUP($E56,Hybrid!$1:$1048576,MATCH(DATE(AH$2,1,1),Hybrid!$A$1:$LI$1),FALSE)</f>
        <v>941.1240315</v>
      </c>
      <c r="AI56" s="353">
        <f>VLOOKUP($E56,Hybrid!$1:$1048576,MATCH(DATE(AI$2,1,1),Hybrid!$A$1:$LI$1),FALSE)</f>
        <v>948.01838009999994</v>
      </c>
      <c r="AJ56" s="353">
        <f>VLOOKUP($E56,Hybrid!$1:$1048576,MATCH(DATE(AJ$2,1,1),Hybrid!$A$1:$LI$1),FALSE)</f>
        <v>955.60035630000004</v>
      </c>
      <c r="AK56" s="353">
        <f>VLOOKUP($E56,Hybrid!$1:$1048576,MATCH(DATE(AK$2,1,1),Hybrid!$A$1:$LI$1),FALSE)</f>
        <v>963.36950530000001</v>
      </c>
      <c r="AL56" s="353">
        <f>VLOOKUP($E56,Hybrid!$1:$1048576,MATCH(DATE(AL$2,1,1),Hybrid!$A$1:$LI$1),FALSE)</f>
        <v>969.92325010000002</v>
      </c>
      <c r="AM56" s="353">
        <f>VLOOKUP($E56,Hybrid!$1:$1048576,MATCH(DATE(AM$2,1,1),Hybrid!$A$1:$LI$1),FALSE)</f>
        <v>975.00127629999997</v>
      </c>
      <c r="AN56" s="353">
        <f>VLOOKUP($E56,Hybrid!$1:$1048576,MATCH(DATE(AN$2,1,1),Hybrid!$A$1:$LI$1),FALSE)</f>
        <v>978.42698159999998</v>
      </c>
      <c r="AO56" s="353">
        <f>VLOOKUP($E56,Hybrid!$1:$1048576,MATCH(DATE(AO$2,1,1),Hybrid!$A$1:$LI$1),FALSE)</f>
        <v>979.91376319999995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351.30584709999999</v>
      </c>
      <c r="G57" s="353">
        <f>VLOOKUP($E57,Hybrid!$1:$1048576,MATCH(DATE(G$2,1,1),Hybrid!$A$1:$LI$1),FALSE)</f>
        <v>395.57096969999998</v>
      </c>
      <c r="H57" s="353">
        <f>VLOOKUP($E57,Hybrid!$1:$1048576,MATCH(DATE(H$2,1,1),Hybrid!$A$1:$LI$1),FALSE)</f>
        <v>437.39493499999998</v>
      </c>
      <c r="I57" s="353">
        <f>VLOOKUP($E57,Hybrid!$1:$1048576,MATCH(DATE(I$2,1,1),Hybrid!$A$1:$LI$1),FALSE)</f>
        <v>468.95090870000001</v>
      </c>
      <c r="J57" s="353">
        <f>VLOOKUP($E57,Hybrid!$1:$1048576,MATCH(DATE(J$2,1,1),Hybrid!$A$1:$LI$1),FALSE)</f>
        <v>496.4839235</v>
      </c>
      <c r="K57" s="353">
        <f>VLOOKUP($E57,Hybrid!$1:$1048576,MATCH(DATE(K$2,1,1),Hybrid!$A$1:$LI$1),FALSE)</f>
        <v>519.21197529999995</v>
      </c>
      <c r="L57" s="353">
        <f>VLOOKUP($E57,Hybrid!$1:$1048576,MATCH(DATE(L$2,1,1),Hybrid!$A$1:$LI$1),FALSE)</f>
        <v>537.59565069999996</v>
      </c>
      <c r="M57" s="353">
        <f>VLOOKUP($E57,Hybrid!$1:$1048576,MATCH(DATE(M$2,1,1),Hybrid!$A$1:$LI$1),FALSE)</f>
        <v>546.15837099999999</v>
      </c>
      <c r="N57" s="353">
        <f>VLOOKUP($E57,Hybrid!$1:$1048576,MATCH(DATE(N$2,1,1),Hybrid!$A$1:$LI$1),FALSE)</f>
        <v>552.47423200000003</v>
      </c>
      <c r="O57" s="353">
        <f>VLOOKUP($E57,Hybrid!$1:$1048576,MATCH(DATE(O$2,1,1),Hybrid!$A$1:$LI$1),FALSE)</f>
        <v>560.12726780000003</v>
      </c>
      <c r="P57" s="353">
        <f>VLOOKUP($E57,Hybrid!$1:$1048576,MATCH(DATE(P$2,1,1),Hybrid!$A$1:$LI$1),FALSE)</f>
        <v>566.44503099999997</v>
      </c>
      <c r="Q57" s="353">
        <f>VLOOKUP($E57,Hybrid!$1:$1048576,MATCH(DATE(Q$2,1,1),Hybrid!$A$1:$LI$1),FALSE)</f>
        <v>583.81625310000004</v>
      </c>
      <c r="R57" s="353">
        <f>VLOOKUP($E57,Hybrid!$1:$1048576,MATCH(DATE(R$2,1,1),Hybrid!$A$1:$LI$1),FALSE)</f>
        <v>599.80495970000004</v>
      </c>
      <c r="S57" s="353">
        <f>VLOOKUP($E57,Hybrid!$1:$1048576,MATCH(DATE(S$2,1,1),Hybrid!$A$1:$LI$1),FALSE)</f>
        <v>609.98367880000001</v>
      </c>
      <c r="T57" s="353">
        <f>VLOOKUP($E57,Hybrid!$1:$1048576,MATCH(DATE(T$2,1,1),Hybrid!$A$1:$LI$1),FALSE)</f>
        <v>614.96748820000005</v>
      </c>
      <c r="U57" s="353">
        <f>VLOOKUP($E57,Hybrid!$1:$1048576,MATCH(DATE(U$2,1,1),Hybrid!$A$1:$LI$1),FALSE)</f>
        <v>616.10890719999998</v>
      </c>
      <c r="V57" s="353">
        <f>VLOOKUP($E57,Hybrid!$1:$1048576,MATCH(DATE(V$2,1,1),Hybrid!$A$1:$LI$1),FALSE)</f>
        <v>612.55622979999998</v>
      </c>
      <c r="W57" s="353">
        <f>VLOOKUP($E57,Hybrid!$1:$1048576,MATCH(DATE(W$2,1,1),Hybrid!$A$1:$LI$1),FALSE)</f>
        <v>607.31184480000002</v>
      </c>
      <c r="X57" s="353">
        <f>VLOOKUP($E57,Hybrid!$1:$1048576,MATCH(DATE(X$2,1,1),Hybrid!$A$1:$LI$1),FALSE)</f>
        <v>602.29810799999996</v>
      </c>
      <c r="Y57" s="353">
        <f>VLOOKUP($E57,Hybrid!$1:$1048576,MATCH(DATE(Y$2,1,1),Hybrid!$A$1:$LI$1),FALSE)</f>
        <v>598.90094750000003</v>
      </c>
      <c r="Z57" s="353">
        <f>VLOOKUP($E57,Hybrid!$1:$1048576,MATCH(DATE(Z$2,1,1),Hybrid!$A$1:$LI$1),FALSE)</f>
        <v>595.25546099999997</v>
      </c>
      <c r="AA57" s="353">
        <f>VLOOKUP($E57,Hybrid!$1:$1048576,MATCH(DATE(AA$2,1,1),Hybrid!$A$1:$LI$1),FALSE)</f>
        <v>594.67096919999994</v>
      </c>
      <c r="AB57" s="353">
        <f>VLOOKUP($E57,Hybrid!$1:$1048576,MATCH(DATE(AB$2,1,1),Hybrid!$A$1:$LI$1),FALSE)</f>
        <v>594.42280229999994</v>
      </c>
      <c r="AC57" s="353">
        <f>VLOOKUP($E57,Hybrid!$1:$1048576,MATCH(DATE(AC$2,1,1),Hybrid!$A$1:$LI$1),FALSE)</f>
        <v>594.69356970000001</v>
      </c>
      <c r="AD57" s="353">
        <f>VLOOKUP($E57,Hybrid!$1:$1048576,MATCH(DATE(AD$2,1,1),Hybrid!$A$1:$LI$1),FALSE)</f>
        <v>595.61520329999996</v>
      </c>
      <c r="AE57" s="353">
        <f>VLOOKUP($E57,Hybrid!$1:$1048576,MATCH(DATE(AE$2,1,1),Hybrid!$A$1:$LI$1),FALSE)</f>
        <v>595.8283179</v>
      </c>
      <c r="AF57" s="353">
        <f>VLOOKUP($E57,Hybrid!$1:$1048576,MATCH(DATE(AF$2,1,1),Hybrid!$A$1:$LI$1),FALSE)</f>
        <v>597.74569480000002</v>
      </c>
      <c r="AG57" s="353">
        <f>VLOOKUP($E57,Hybrid!$1:$1048576,MATCH(DATE(AG$2,1,1),Hybrid!$A$1:$LI$1),FALSE)</f>
        <v>599.41208719999997</v>
      </c>
      <c r="AH57" s="353">
        <f>VLOOKUP($E57,Hybrid!$1:$1048576,MATCH(DATE(AH$2,1,1),Hybrid!$A$1:$LI$1),FALSE)</f>
        <v>601.4587014</v>
      </c>
      <c r="AI57" s="353">
        <f>VLOOKUP($E57,Hybrid!$1:$1048576,MATCH(DATE(AI$2,1,1),Hybrid!$A$1:$LI$1),FALSE)</f>
        <v>604.06726389999994</v>
      </c>
      <c r="AJ57" s="353">
        <f>VLOOKUP($E57,Hybrid!$1:$1048576,MATCH(DATE(AJ$2,1,1),Hybrid!$A$1:$LI$1),FALSE)</f>
        <v>606.89770269999997</v>
      </c>
      <c r="AK57" s="353">
        <f>VLOOKUP($E57,Hybrid!$1:$1048576,MATCH(DATE(AK$2,1,1),Hybrid!$A$1:$LI$1),FALSE)</f>
        <v>609.62892699999998</v>
      </c>
      <c r="AL57" s="353">
        <f>VLOOKUP($E57,Hybrid!$1:$1048576,MATCH(DATE(AL$2,1,1),Hybrid!$A$1:$LI$1),FALSE)</f>
        <v>611.36623020000002</v>
      </c>
      <c r="AM57" s="353">
        <f>VLOOKUP($E57,Hybrid!$1:$1048576,MATCH(DATE(AM$2,1,1),Hybrid!$A$1:$LI$1),FALSE)</f>
        <v>611.93458899999996</v>
      </c>
      <c r="AN57" s="353">
        <f>VLOOKUP($E57,Hybrid!$1:$1048576,MATCH(DATE(AN$2,1,1),Hybrid!$A$1:$LI$1),FALSE)</f>
        <v>611.23626009999998</v>
      </c>
      <c r="AO57" s="353">
        <f>VLOOKUP($E57,Hybrid!$1:$1048576,MATCH(DATE(AO$2,1,1),Hybrid!$A$1:$LI$1),FALSE)</f>
        <v>609.11948659999996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194.7212893</v>
      </c>
      <c r="G58" s="353">
        <f>VLOOKUP($E58,Hybrid!$1:$1048576,MATCH(DATE(G$2,1,1),Hybrid!$A$1:$LI$1),FALSE)</f>
        <v>218.22822980000001</v>
      </c>
      <c r="H58" s="353">
        <f>VLOOKUP($E58,Hybrid!$1:$1048576,MATCH(DATE(H$2,1,1),Hybrid!$A$1:$LI$1),FALSE)</f>
        <v>239.68218189999999</v>
      </c>
      <c r="I58" s="353">
        <f>VLOOKUP($E58,Hybrid!$1:$1048576,MATCH(DATE(I$2,1,1),Hybrid!$A$1:$LI$1),FALSE)</f>
        <v>254.89856750000001</v>
      </c>
      <c r="J58" s="353">
        <f>VLOOKUP($E58,Hybrid!$1:$1048576,MATCH(DATE(J$2,1,1),Hybrid!$A$1:$LI$1),FALSE)</f>
        <v>267.47602180000001</v>
      </c>
      <c r="K58" s="353">
        <f>VLOOKUP($E58,Hybrid!$1:$1048576,MATCH(DATE(K$2,1,1),Hybrid!$A$1:$LI$1),FALSE)</f>
        <v>277.23752869999998</v>
      </c>
      <c r="L58" s="353">
        <f>VLOOKUP($E58,Hybrid!$1:$1048576,MATCH(DATE(L$2,1,1),Hybrid!$A$1:$LI$1),FALSE)</f>
        <v>284.46774790000001</v>
      </c>
      <c r="M58" s="353">
        <f>VLOOKUP($E58,Hybrid!$1:$1048576,MATCH(DATE(M$2,1,1),Hybrid!$A$1:$LI$1),FALSE)</f>
        <v>285.76630549999999</v>
      </c>
      <c r="N58" s="353">
        <f>VLOOKUP($E58,Hybrid!$1:$1048576,MATCH(DATE(N$2,1,1),Hybrid!$A$1:$LI$1),FALSE)</f>
        <v>285.09509270000001</v>
      </c>
      <c r="O58" s="353">
        <f>VLOOKUP($E58,Hybrid!$1:$1048576,MATCH(DATE(O$2,1,1),Hybrid!$A$1:$LI$1),FALSE)</f>
        <v>284.37130459999997</v>
      </c>
      <c r="P58" s="353">
        <f>VLOOKUP($E58,Hybrid!$1:$1048576,MATCH(DATE(P$2,1,1),Hybrid!$A$1:$LI$1),FALSE)</f>
        <v>282.25480249999998</v>
      </c>
      <c r="Q58" s="353">
        <f>VLOOKUP($E58,Hybrid!$1:$1048576,MATCH(DATE(Q$2,1,1),Hybrid!$A$1:$LI$1),FALSE)</f>
        <v>285.52031590000001</v>
      </c>
      <c r="R58" s="353">
        <f>VLOOKUP($E58,Hybrid!$1:$1048576,MATCH(DATE(R$2,1,1),Hybrid!$A$1:$LI$1),FALSE)</f>
        <v>288.77267519999998</v>
      </c>
      <c r="S58" s="353">
        <f>VLOOKUP($E58,Hybrid!$1:$1048576,MATCH(DATE(S$2,1,1),Hybrid!$A$1:$LI$1),FALSE)</f>
        <v>289.91830040000002</v>
      </c>
      <c r="T58" s="353">
        <f>VLOOKUP($E58,Hybrid!$1:$1048576,MATCH(DATE(T$2,1,1),Hybrid!$A$1:$LI$1),FALSE)</f>
        <v>289.23948860000002</v>
      </c>
      <c r="U58" s="353">
        <f>VLOOKUP($E58,Hybrid!$1:$1048576,MATCH(DATE(U$2,1,1),Hybrid!$A$1:$LI$1),FALSE)</f>
        <v>287.30717170000003</v>
      </c>
      <c r="V58" s="353">
        <f>VLOOKUP($E58,Hybrid!$1:$1048576,MATCH(DATE(V$2,1,1),Hybrid!$A$1:$LI$1),FALSE)</f>
        <v>283.57990799999999</v>
      </c>
      <c r="W58" s="353">
        <f>VLOOKUP($E58,Hybrid!$1:$1048576,MATCH(DATE(W$2,1,1),Hybrid!$A$1:$LI$1),FALSE)</f>
        <v>279.30238020000002</v>
      </c>
      <c r="X58" s="353">
        <f>VLOOKUP($E58,Hybrid!$1:$1048576,MATCH(DATE(X$2,1,1),Hybrid!$A$1:$LI$1),FALSE)</f>
        <v>275.34602649999999</v>
      </c>
      <c r="Y58" s="353">
        <f>VLOOKUP($E58,Hybrid!$1:$1048576,MATCH(DATE(Y$2,1,1),Hybrid!$A$1:$LI$1),FALSE)</f>
        <v>272.35353529999998</v>
      </c>
      <c r="Z58" s="353">
        <f>VLOOKUP($E58,Hybrid!$1:$1048576,MATCH(DATE(Z$2,1,1),Hybrid!$A$1:$LI$1),FALSE)</f>
        <v>269.46287890000002</v>
      </c>
      <c r="AA58" s="353">
        <f>VLOOKUP($E58,Hybrid!$1:$1048576,MATCH(DATE(AA$2,1,1),Hybrid!$A$1:$LI$1),FALSE)</f>
        <v>268.14994999999999</v>
      </c>
      <c r="AB58" s="353">
        <f>VLOOKUP($E58,Hybrid!$1:$1048576,MATCH(DATE(AB$2,1,1),Hybrid!$A$1:$LI$1),FALSE)</f>
        <v>267.17134479999999</v>
      </c>
      <c r="AC58" s="353">
        <f>VLOOKUP($E58,Hybrid!$1:$1048576,MATCH(DATE(AC$2,1,1),Hybrid!$A$1:$LI$1),FALSE)</f>
        <v>266.53121540000001</v>
      </c>
      <c r="AD58" s="353">
        <f>VLOOKUP($E58,Hybrid!$1:$1048576,MATCH(DATE(AD$2,1,1),Hybrid!$A$1:$LI$1),FALSE)</f>
        <v>266.22266300000001</v>
      </c>
      <c r="AE58" s="353">
        <f>VLOOKUP($E58,Hybrid!$1:$1048576,MATCH(DATE(AE$2,1,1),Hybrid!$A$1:$LI$1),FALSE)</f>
        <v>265.57373660000002</v>
      </c>
      <c r="AF58" s="353">
        <f>VLOOKUP($E58,Hybrid!$1:$1048576,MATCH(DATE(AF$2,1,1),Hybrid!$A$1:$LI$1),FALSE)</f>
        <v>265.57752310000001</v>
      </c>
      <c r="AG58" s="353">
        <f>VLOOKUP($E58,Hybrid!$1:$1048576,MATCH(DATE(AG$2,1,1),Hybrid!$A$1:$LI$1),FALSE)</f>
        <v>265.2887983</v>
      </c>
      <c r="AH58" s="353">
        <f>VLOOKUP($E58,Hybrid!$1:$1048576,MATCH(DATE(AH$2,1,1),Hybrid!$A$1:$LI$1),FALSE)</f>
        <v>264.93991410000001</v>
      </c>
      <c r="AI58" s="353">
        <f>VLOOKUP($E58,Hybrid!$1:$1048576,MATCH(DATE(AI$2,1,1),Hybrid!$A$1:$LI$1),FALSE)</f>
        <v>264.62246490000001</v>
      </c>
      <c r="AJ58" s="353">
        <f>VLOOKUP($E58,Hybrid!$1:$1048576,MATCH(DATE(AJ$2,1,1),Hybrid!$A$1:$LI$1),FALSE)</f>
        <v>264.21274690000001</v>
      </c>
      <c r="AK58" s="353">
        <f>VLOOKUP($E58,Hybrid!$1:$1048576,MATCH(DATE(AK$2,1,1),Hybrid!$A$1:$LI$1),FALSE)</f>
        <v>263.59052159999999</v>
      </c>
      <c r="AL58" s="353">
        <f>VLOOKUP($E58,Hybrid!$1:$1048576,MATCH(DATE(AL$2,1,1),Hybrid!$A$1:$LI$1),FALSE)</f>
        <v>262.37605880000001</v>
      </c>
      <c r="AM58" s="353">
        <f>VLOOKUP($E58,Hybrid!$1:$1048576,MATCH(DATE(AM$2,1,1),Hybrid!$A$1:$LI$1),FALSE)</f>
        <v>260.50590840000001</v>
      </c>
      <c r="AN58" s="353">
        <f>VLOOKUP($E58,Hybrid!$1:$1048576,MATCH(DATE(AN$2,1,1),Hybrid!$A$1:$LI$1),FALSE)</f>
        <v>257.9775563</v>
      </c>
      <c r="AO58" s="353">
        <f>VLOOKUP($E58,Hybrid!$1:$1048576,MATCH(DATE(AO$2,1,1),Hybrid!$A$1:$LI$1),FALSE)</f>
        <v>254.77666249999999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119.784628</v>
      </c>
      <c r="G59" s="353">
        <f>VLOOKUP($E59,Hybrid!$1:$1048576,MATCH(DATE(G$2,1,1),Hybrid!$A$1:$LI$1),FALSE)</f>
        <v>133.65820830000001</v>
      </c>
      <c r="H59" s="353">
        <f>VLOOKUP($E59,Hybrid!$1:$1048576,MATCH(DATE(H$2,1,1),Hybrid!$A$1:$LI$1),FALSE)</f>
        <v>145.88453319999999</v>
      </c>
      <c r="I59" s="353">
        <f>VLOOKUP($E59,Hybrid!$1:$1048576,MATCH(DATE(I$2,1,1),Hybrid!$A$1:$LI$1),FALSE)</f>
        <v>153.97916050000001</v>
      </c>
      <c r="J59" s="353">
        <f>VLOOKUP($E59,Hybrid!$1:$1048576,MATCH(DATE(J$2,1,1),Hybrid!$A$1:$LI$1),FALSE)</f>
        <v>160.24283729999999</v>
      </c>
      <c r="K59" s="353">
        <f>VLOOKUP($E59,Hybrid!$1:$1048576,MATCH(DATE(K$2,1,1),Hybrid!$A$1:$LI$1),FALSE)</f>
        <v>164.7231443</v>
      </c>
      <c r="L59" s="353">
        <f>VLOOKUP($E59,Hybrid!$1:$1048576,MATCH(DATE(L$2,1,1),Hybrid!$A$1:$LI$1),FALSE)</f>
        <v>167.6125524</v>
      </c>
      <c r="M59" s="353">
        <f>VLOOKUP($E59,Hybrid!$1:$1048576,MATCH(DATE(M$2,1,1),Hybrid!$A$1:$LI$1),FALSE)</f>
        <v>166.6358051</v>
      </c>
      <c r="N59" s="353">
        <f>VLOOKUP($E59,Hybrid!$1:$1048576,MATCH(DATE(N$2,1,1),Hybrid!$A$1:$LI$1),FALSE)</f>
        <v>164.09842829999999</v>
      </c>
      <c r="O59" s="353">
        <f>VLOOKUP($E59,Hybrid!$1:$1048576,MATCH(DATE(O$2,1,1),Hybrid!$A$1:$LI$1),FALSE)</f>
        <v>161.13889030000001</v>
      </c>
      <c r="P59" s="353">
        <f>VLOOKUP($E59,Hybrid!$1:$1048576,MATCH(DATE(P$2,1,1),Hybrid!$A$1:$LI$1),FALSE)</f>
        <v>156.96936830000001</v>
      </c>
      <c r="Q59" s="353">
        <f>VLOOKUP($E59,Hybrid!$1:$1048576,MATCH(DATE(Q$2,1,1),Hybrid!$A$1:$LI$1),FALSE)</f>
        <v>155.68707140000001</v>
      </c>
      <c r="R59" s="353">
        <f>VLOOKUP($E59,Hybrid!$1:$1048576,MATCH(DATE(R$2,1,1),Hybrid!$A$1:$LI$1),FALSE)</f>
        <v>154.82957930000001</v>
      </c>
      <c r="S59" s="353">
        <f>VLOOKUP($E59,Hybrid!$1:$1048576,MATCH(DATE(S$2,1,1),Hybrid!$A$1:$LI$1),FALSE)</f>
        <v>153.24910879999999</v>
      </c>
      <c r="T59" s="353">
        <f>VLOOKUP($E59,Hybrid!$1:$1048576,MATCH(DATE(T$2,1,1),Hybrid!$A$1:$LI$1),FALSE)</f>
        <v>151.06059640000001</v>
      </c>
      <c r="U59" s="353">
        <f>VLOOKUP($E59,Hybrid!$1:$1048576,MATCH(DATE(U$2,1,1),Hybrid!$A$1:$LI$1),FALSE)</f>
        <v>148.50868170000001</v>
      </c>
      <c r="V59" s="353">
        <f>VLOOKUP($E59,Hybrid!$1:$1048576,MATCH(DATE(V$2,1,1),Hybrid!$A$1:$LI$1),FALSE)</f>
        <v>145.225392</v>
      </c>
      <c r="W59" s="353">
        <f>VLOOKUP($E59,Hybrid!$1:$1048576,MATCH(DATE(W$2,1,1),Hybrid!$A$1:$LI$1),FALSE)</f>
        <v>141.76562970000001</v>
      </c>
      <c r="X59" s="353">
        <f>VLOOKUP($E59,Hybrid!$1:$1048576,MATCH(DATE(X$2,1,1),Hybrid!$A$1:$LI$1),FALSE)</f>
        <v>138.55786599999999</v>
      </c>
      <c r="Y59" s="353">
        <f>VLOOKUP($E59,Hybrid!$1:$1048576,MATCH(DATE(Y$2,1,1),Hybrid!$A$1:$LI$1),FALSE)</f>
        <v>135.92357699999999</v>
      </c>
      <c r="Z59" s="353">
        <f>VLOOKUP($E59,Hybrid!$1:$1048576,MATCH(DATE(Z$2,1,1),Hybrid!$A$1:$LI$1),FALSE)</f>
        <v>133.42076650000001</v>
      </c>
      <c r="AA59" s="353">
        <f>VLOOKUP($E59,Hybrid!$1:$1048576,MATCH(DATE(AA$2,1,1),Hybrid!$A$1:$LI$1),FALSE)</f>
        <v>131.766637</v>
      </c>
      <c r="AB59" s="353">
        <f>VLOOKUP($E59,Hybrid!$1:$1048576,MATCH(DATE(AB$2,1,1),Hybrid!$A$1:$LI$1),FALSE)</f>
        <v>130.33777549999999</v>
      </c>
      <c r="AC59" s="353">
        <f>VLOOKUP($E59,Hybrid!$1:$1048576,MATCH(DATE(AC$2,1,1),Hybrid!$A$1:$LI$1),FALSE)</f>
        <v>129.09736889999999</v>
      </c>
      <c r="AD59" s="353">
        <f>VLOOKUP($E59,Hybrid!$1:$1048576,MATCH(DATE(AD$2,1,1),Hybrid!$A$1:$LI$1),FALSE)</f>
        <v>128.00869639999999</v>
      </c>
      <c r="AE59" s="353">
        <f>VLOOKUP($E59,Hybrid!$1:$1048576,MATCH(DATE(AE$2,1,1),Hybrid!$A$1:$LI$1),FALSE)</f>
        <v>126.71808799999999</v>
      </c>
      <c r="AF59" s="353">
        <f>VLOOKUP($E59,Hybrid!$1:$1048576,MATCH(DATE(AF$2,1,1),Hybrid!$A$1:$LI$1),FALSE)</f>
        <v>125.6629588</v>
      </c>
      <c r="AG59" s="353">
        <f>VLOOKUP($E59,Hybrid!$1:$1048576,MATCH(DATE(AG$2,1,1),Hybrid!$A$1:$LI$1),FALSE)</f>
        <v>124.36130850000001</v>
      </c>
      <c r="AH59" s="353">
        <f>VLOOKUP($E59,Hybrid!$1:$1048576,MATCH(DATE(AH$2,1,1),Hybrid!$A$1:$LI$1),FALSE)</f>
        <v>122.9043393</v>
      </c>
      <c r="AI59" s="353">
        <f>VLOOKUP($E59,Hybrid!$1:$1048576,MATCH(DATE(AI$2,1,1),Hybrid!$A$1:$LI$1),FALSE)</f>
        <v>121.339386</v>
      </c>
      <c r="AJ59" s="353">
        <f>VLOOKUP($E59,Hybrid!$1:$1048576,MATCH(DATE(AJ$2,1,1),Hybrid!$A$1:$LI$1),FALSE)</f>
        <v>119.6200637</v>
      </c>
      <c r="AK59" s="353">
        <f>VLOOKUP($E59,Hybrid!$1:$1048576,MATCH(DATE(AK$2,1,1),Hybrid!$A$1:$LI$1),FALSE)</f>
        <v>117.7006492</v>
      </c>
      <c r="AL59" s="353">
        <f>VLOOKUP($E59,Hybrid!$1:$1048576,MATCH(DATE(AL$2,1,1),Hybrid!$A$1:$LI$1),FALSE)</f>
        <v>115.4200122</v>
      </c>
      <c r="AM59" s="353">
        <f>VLOOKUP($E59,Hybrid!$1:$1048576,MATCH(DATE(AM$2,1,1),Hybrid!$A$1:$LI$1),FALSE)</f>
        <v>112.7682314</v>
      </c>
      <c r="AN59" s="353">
        <f>VLOOKUP($E59,Hybrid!$1:$1048576,MATCH(DATE(AN$2,1,1),Hybrid!$A$1:$LI$1),FALSE)</f>
        <v>109.7737154</v>
      </c>
      <c r="AO59" s="353">
        <f>VLOOKUP($E59,Hybrid!$1:$1048576,MATCH(DATE(AO$2,1,1),Hybrid!$A$1:$LI$1),FALSE)</f>
        <v>106.46434600000001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57.931023000000003</v>
      </c>
      <c r="G60" s="353">
        <f>VLOOKUP($E60,Hybrid!$1:$1048576,MATCH(DATE(G$2,1,1),Hybrid!$A$1:$LI$1),FALSE)</f>
        <v>63.690168319999998</v>
      </c>
      <c r="H60" s="353">
        <f>VLOOKUP($E60,Hybrid!$1:$1048576,MATCH(DATE(H$2,1,1),Hybrid!$A$1:$LI$1),FALSE)</f>
        <v>68.047203569999994</v>
      </c>
      <c r="I60" s="353">
        <f>VLOOKUP($E60,Hybrid!$1:$1048576,MATCH(DATE(I$2,1,1),Hybrid!$A$1:$LI$1),FALSE)</f>
        <v>69.991887050000003</v>
      </c>
      <c r="J60" s="353">
        <f>VLOOKUP($E60,Hybrid!$1:$1048576,MATCH(DATE(J$2,1,1),Hybrid!$A$1:$LI$1),FALSE)</f>
        <v>70.785665019999996</v>
      </c>
      <c r="K60" s="353">
        <f>VLOOKUP($E60,Hybrid!$1:$1048576,MATCH(DATE(K$2,1,1),Hybrid!$A$1:$LI$1),FALSE)</f>
        <v>70.668999029999995</v>
      </c>
      <c r="L60" s="353">
        <f>VLOOKUP($E60,Hybrid!$1:$1048576,MATCH(DATE(L$2,1,1),Hybrid!$A$1:$LI$1),FALSE)</f>
        <v>69.792382660000001</v>
      </c>
      <c r="M60" s="353">
        <f>VLOOKUP($E60,Hybrid!$1:$1048576,MATCH(DATE(M$2,1,1),Hybrid!$A$1:$LI$1),FALSE)</f>
        <v>66.901319779999994</v>
      </c>
      <c r="N60" s="353">
        <f>VLOOKUP($E60,Hybrid!$1:$1048576,MATCH(DATE(N$2,1,1),Hybrid!$A$1:$LI$1),FALSE)</f>
        <v>63.04726376</v>
      </c>
      <c r="O60" s="353">
        <f>VLOOKUP($E60,Hybrid!$1:$1048576,MATCH(DATE(O$2,1,1),Hybrid!$A$1:$LI$1),FALSE)</f>
        <v>58.805244209999998</v>
      </c>
      <c r="P60" s="353">
        <f>VLOOKUP($E60,Hybrid!$1:$1048576,MATCH(DATE(P$2,1,1),Hybrid!$A$1:$LI$1),FALSE)</f>
        <v>53.974463530000001</v>
      </c>
      <c r="Q60" s="353">
        <f>VLOOKUP($E60,Hybrid!$1:$1048576,MATCH(DATE(Q$2,1,1),Hybrid!$A$1:$LI$1),FALSE)</f>
        <v>50.297363070000003</v>
      </c>
      <c r="R60" s="353">
        <f>VLOOKUP($E60,Hybrid!$1:$1048576,MATCH(DATE(R$2,1,1),Hybrid!$A$1:$LI$1),FALSE)</f>
        <v>47.279408969999999</v>
      </c>
      <c r="S60" s="353">
        <f>VLOOKUP($E60,Hybrid!$1:$1048576,MATCH(DATE(S$2,1,1),Hybrid!$A$1:$LI$1),FALSE)</f>
        <v>44.55319901</v>
      </c>
      <c r="T60" s="353">
        <f>VLOOKUP($E60,Hybrid!$1:$1048576,MATCH(DATE(T$2,1,1),Hybrid!$A$1:$LI$1),FALSE)</f>
        <v>42.100109009999997</v>
      </c>
      <c r="U60" s="353">
        <f>VLOOKUP($E60,Hybrid!$1:$1048576,MATCH(DATE(U$2,1,1),Hybrid!$A$1:$LI$1),FALSE)</f>
        <v>39.911725730000001</v>
      </c>
      <c r="V60" s="353">
        <f>VLOOKUP($E60,Hybrid!$1:$1048576,MATCH(DATE(V$2,1,1),Hybrid!$A$1:$LI$1),FALSE)</f>
        <v>37.792237489999998</v>
      </c>
      <c r="W60" s="353">
        <f>VLOOKUP($E60,Hybrid!$1:$1048576,MATCH(DATE(W$2,1,1),Hybrid!$A$1:$LI$1),FALSE)</f>
        <v>35.801659000000001</v>
      </c>
      <c r="X60" s="353">
        <f>VLOOKUP($E60,Hybrid!$1:$1048576,MATCH(DATE(X$2,1,1),Hybrid!$A$1:$LI$1),FALSE)</f>
        <v>34.015132430000001</v>
      </c>
      <c r="Y60" s="353">
        <f>VLOOKUP($E60,Hybrid!$1:$1048576,MATCH(DATE(Y$2,1,1),Hybrid!$A$1:$LI$1),FALSE)</f>
        <v>32.489721729999999</v>
      </c>
      <c r="Z60" s="353">
        <f>VLOOKUP($E60,Hybrid!$1:$1048576,MATCH(DATE(Z$2,1,1),Hybrid!$A$1:$LI$1),FALSE)</f>
        <v>31.096223120000001</v>
      </c>
      <c r="AA60" s="353">
        <f>VLOOKUP($E60,Hybrid!$1:$1048576,MATCH(DATE(AA$2,1,1),Hybrid!$A$1:$LI$1),FALSE)</f>
        <v>29.979004060000001</v>
      </c>
      <c r="AB60" s="353">
        <f>VLOOKUP($E60,Hybrid!$1:$1048576,MATCH(DATE(AB$2,1,1),Hybrid!$A$1:$LI$1),FALSE)</f>
        <v>28.97588558</v>
      </c>
      <c r="AC60" s="353">
        <f>VLOOKUP($E60,Hybrid!$1:$1048576,MATCH(DATE(AC$2,1,1),Hybrid!$A$1:$LI$1),FALSE)</f>
        <v>28.052032709999999</v>
      </c>
      <c r="AD60" s="353">
        <f>VLOOKUP($E60,Hybrid!$1:$1048576,MATCH(DATE(AD$2,1,1),Hybrid!$A$1:$LI$1),FALSE)</f>
        <v>27.17620548</v>
      </c>
      <c r="AE60" s="353">
        <f>VLOOKUP($E60,Hybrid!$1:$1048576,MATCH(DATE(AE$2,1,1),Hybrid!$A$1:$LI$1),FALSE)</f>
        <v>26.253134459999998</v>
      </c>
      <c r="AF60" s="353">
        <f>VLOOKUP($E60,Hybrid!$1:$1048576,MATCH(DATE(AF$2,1,1),Hybrid!$A$1:$LI$1),FALSE)</f>
        <v>25.34809272</v>
      </c>
      <c r="AG60" s="353">
        <f>VLOOKUP($E60,Hybrid!$1:$1048576,MATCH(DATE(AG$2,1,1),Hybrid!$A$1:$LI$1),FALSE)</f>
        <v>24.3443653</v>
      </c>
      <c r="AH60" s="353">
        <f>VLOOKUP($E60,Hybrid!$1:$1048576,MATCH(DATE(AH$2,1,1),Hybrid!$A$1:$LI$1),FALSE)</f>
        <v>23.26037397</v>
      </c>
      <c r="AI60" s="353">
        <f>VLOOKUP($E60,Hybrid!$1:$1048576,MATCH(DATE(AI$2,1,1),Hybrid!$A$1:$LI$1),FALSE)</f>
        <v>22.120170219999999</v>
      </c>
      <c r="AJ60" s="353">
        <f>VLOOKUP($E60,Hybrid!$1:$1048576,MATCH(DATE(AJ$2,1,1),Hybrid!$A$1:$LI$1),FALSE)</f>
        <v>20.93259316</v>
      </c>
      <c r="AK60" s="353">
        <f>VLOOKUP($E60,Hybrid!$1:$1048576,MATCH(DATE(AK$2,1,1),Hybrid!$A$1:$LI$1),FALSE)</f>
        <v>19.703648789999999</v>
      </c>
      <c r="AL60" s="353">
        <f>VLOOKUP($E60,Hybrid!$1:$1048576,MATCH(DATE(AL$2,1,1),Hybrid!$A$1:$LI$1),FALSE)</f>
        <v>18.419559289999999</v>
      </c>
      <c r="AM60" s="353">
        <f>VLOOKUP($E60,Hybrid!$1:$1048576,MATCH(DATE(AM$2,1,1),Hybrid!$A$1:$LI$1),FALSE)</f>
        <v>17.09720708</v>
      </c>
      <c r="AN60" s="353">
        <f>VLOOKUP($E60,Hybrid!$1:$1048576,MATCH(DATE(AN$2,1,1),Hybrid!$A$1:$LI$1),FALSE)</f>
        <v>15.76218328</v>
      </c>
      <c r="AO60" s="353">
        <f>VLOOKUP($E60,Hybrid!$1:$1048576,MATCH(DATE(AO$2,1,1),Hybrid!$A$1:$LI$1),FALSE)</f>
        <v>14.438214459999999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108.7603822</v>
      </c>
      <c r="G61" s="353">
        <f>VLOOKUP($E61,Hybrid!$1:$1048576,MATCH(DATE(G$2,1,1),Hybrid!$A$1:$LI$1),FALSE)</f>
        <v>118.0215863</v>
      </c>
      <c r="H61" s="353">
        <f>VLOOKUP($E61,Hybrid!$1:$1048576,MATCH(DATE(H$2,1,1),Hybrid!$A$1:$LI$1),FALSE)</f>
        <v>123.7517517</v>
      </c>
      <c r="I61" s="353">
        <f>VLOOKUP($E61,Hybrid!$1:$1048576,MATCH(DATE(I$2,1,1),Hybrid!$A$1:$LI$1),FALSE)</f>
        <v>124.43017570000001</v>
      </c>
      <c r="J61" s="353">
        <f>VLOOKUP($E61,Hybrid!$1:$1048576,MATCH(DATE(J$2,1,1),Hybrid!$A$1:$LI$1),FALSE)</f>
        <v>122.7089721</v>
      </c>
      <c r="K61" s="353">
        <f>VLOOKUP($E61,Hybrid!$1:$1048576,MATCH(DATE(K$2,1,1),Hybrid!$A$1:$LI$1),FALSE)</f>
        <v>119.3815338</v>
      </c>
      <c r="L61" s="353">
        <f>VLOOKUP($E61,Hybrid!$1:$1048576,MATCH(DATE(L$2,1,1),Hybrid!$A$1:$LI$1),FALSE)</f>
        <v>114.8230004</v>
      </c>
      <c r="M61" s="353">
        <f>VLOOKUP($E61,Hybrid!$1:$1048576,MATCH(DATE(M$2,1,1),Hybrid!$A$1:$LI$1),FALSE)</f>
        <v>106.598055</v>
      </c>
      <c r="N61" s="353">
        <f>VLOOKUP($E61,Hybrid!$1:$1048576,MATCH(DATE(N$2,1,1),Hybrid!$A$1:$LI$1),FALSE)</f>
        <v>96.663541370000004</v>
      </c>
      <c r="O61" s="353">
        <f>VLOOKUP($E61,Hybrid!$1:$1048576,MATCH(DATE(O$2,1,1),Hybrid!$A$1:$LI$1),FALSE)</f>
        <v>86.191271279999995</v>
      </c>
      <c r="P61" s="353">
        <f>VLOOKUP($E61,Hybrid!$1:$1048576,MATCH(DATE(P$2,1,1),Hybrid!$A$1:$LI$1),FALSE)</f>
        <v>75.092211980000002</v>
      </c>
      <c r="Q61" s="353">
        <f>VLOOKUP($E61,Hybrid!$1:$1048576,MATCH(DATE(Q$2,1,1),Hybrid!$A$1:$LI$1),FALSE)</f>
        <v>66.212054699999996</v>
      </c>
      <c r="R61" s="353">
        <f>VLOOKUP($E61,Hybrid!$1:$1048576,MATCH(DATE(R$2,1,1),Hybrid!$A$1:$LI$1),FALSE)</f>
        <v>59.131732599999999</v>
      </c>
      <c r="S61" s="353">
        <f>VLOOKUP($E61,Hybrid!$1:$1048576,MATCH(DATE(S$2,1,1),Hybrid!$A$1:$LI$1),FALSE)</f>
        <v>53.24116343</v>
      </c>
      <c r="T61" s="353">
        <f>VLOOKUP($E61,Hybrid!$1:$1048576,MATCH(DATE(T$2,1,1),Hybrid!$A$1:$LI$1),FALSE)</f>
        <v>48.352202460000001</v>
      </c>
      <c r="U61" s="353">
        <f>VLOOKUP($E61,Hybrid!$1:$1048576,MATCH(DATE(U$2,1,1),Hybrid!$A$1:$LI$1),FALSE)</f>
        <v>44.289053629999998</v>
      </c>
      <c r="V61" s="353">
        <f>VLOOKUP($E61,Hybrid!$1:$1048576,MATCH(DATE(V$2,1,1),Hybrid!$A$1:$LI$1),FALSE)</f>
        <v>40.67590886</v>
      </c>
      <c r="W61" s="353">
        <f>VLOOKUP($E61,Hybrid!$1:$1048576,MATCH(DATE(W$2,1,1),Hybrid!$A$1:$LI$1),FALSE)</f>
        <v>37.455333019999998</v>
      </c>
      <c r="X61" s="353">
        <f>VLOOKUP($E61,Hybrid!$1:$1048576,MATCH(DATE(X$2,1,1),Hybrid!$A$1:$LI$1),FALSE)</f>
        <v>34.645946309999999</v>
      </c>
      <c r="Y61" s="353">
        <f>VLOOKUP($E61,Hybrid!$1:$1048576,MATCH(DATE(Y$2,1,1),Hybrid!$A$1:$LI$1),FALSE)</f>
        <v>32.264571830000001</v>
      </c>
      <c r="Z61" s="353">
        <f>VLOOKUP($E61,Hybrid!$1:$1048576,MATCH(DATE(Z$2,1,1),Hybrid!$A$1:$LI$1),FALSE)</f>
        <v>30.146163999999999</v>
      </c>
      <c r="AA61" s="353">
        <f>VLOOKUP($E61,Hybrid!$1:$1048576,MATCH(DATE(AA$2,1,1),Hybrid!$A$1:$LI$1),FALSE)</f>
        <v>28.39964779</v>
      </c>
      <c r="AB61" s="353">
        <f>VLOOKUP($E61,Hybrid!$1:$1048576,MATCH(DATE(AB$2,1,1),Hybrid!$A$1:$LI$1),FALSE)</f>
        <v>26.845321429999998</v>
      </c>
      <c r="AC61" s="353">
        <f>VLOOKUP($E61,Hybrid!$1:$1048576,MATCH(DATE(AC$2,1,1),Hybrid!$A$1:$LI$1),FALSE)</f>
        <v>25.423230220000001</v>
      </c>
      <c r="AD61" s="353">
        <f>VLOOKUP($E61,Hybrid!$1:$1048576,MATCH(DATE(AD$2,1,1),Hybrid!$A$1:$LI$1),FALSE)</f>
        <v>24.08329969</v>
      </c>
      <c r="AE61" s="353">
        <f>VLOOKUP($E61,Hybrid!$1:$1048576,MATCH(DATE(AE$2,1,1),Hybrid!$A$1:$LI$1),FALSE)</f>
        <v>22.72478014</v>
      </c>
      <c r="AF61" s="353">
        <f>VLOOKUP($E61,Hybrid!$1:$1048576,MATCH(DATE(AF$2,1,1),Hybrid!$A$1:$LI$1),FALSE)</f>
        <v>21.38750692</v>
      </c>
      <c r="AG61" s="353">
        <f>VLOOKUP($E61,Hybrid!$1:$1048576,MATCH(DATE(AG$2,1,1),Hybrid!$A$1:$LI$1),FALSE)</f>
        <v>19.96388</v>
      </c>
      <c r="AH61" s="353">
        <f>VLOOKUP($E61,Hybrid!$1:$1048576,MATCH(DATE(AH$2,1,1),Hybrid!$A$1:$LI$1),FALSE)</f>
        <v>18.476881389999999</v>
      </c>
      <c r="AI61" s="353">
        <f>VLOOKUP($E61,Hybrid!$1:$1048576,MATCH(DATE(AI$2,1,1),Hybrid!$A$1:$LI$1),FALSE)</f>
        <v>16.963418480000001</v>
      </c>
      <c r="AJ61" s="353">
        <f>VLOOKUP($E61,Hybrid!$1:$1048576,MATCH(DATE(AJ$2,1,1),Hybrid!$A$1:$LI$1),FALSE)</f>
        <v>15.447967179999999</v>
      </c>
      <c r="AK61" s="353">
        <f>VLOOKUP($E61,Hybrid!$1:$1048576,MATCH(DATE(AK$2,1,1),Hybrid!$A$1:$LI$1),FALSE)</f>
        <v>13.94880251</v>
      </c>
      <c r="AL61" s="353">
        <f>VLOOKUP($E61,Hybrid!$1:$1048576,MATCH(DATE(AL$2,1,1),Hybrid!$A$1:$LI$1),FALSE)</f>
        <v>12.467980710000001</v>
      </c>
      <c r="AM61" s="353">
        <f>VLOOKUP($E61,Hybrid!$1:$1048576,MATCH(DATE(AM$2,1,1),Hybrid!$A$1:$LI$1),FALSE)</f>
        <v>11.029899869999999</v>
      </c>
      <c r="AN61" s="353">
        <f>VLOOKUP($E61,Hybrid!$1:$1048576,MATCH(DATE(AN$2,1,1),Hybrid!$A$1:$LI$1),FALSE)</f>
        <v>9.6625459169999992</v>
      </c>
      <c r="AO61" s="353">
        <f>VLOOKUP($E61,Hybrid!$1:$1048576,MATCH(DATE(AO$2,1,1),Hybrid!$A$1:$LI$1),FALSE)</f>
        <v>8.3878207529999997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17.394942839999999</v>
      </c>
      <c r="G62" s="352">
        <f>VLOOKUP($E62,Hybrid!$1:$1048576,MATCH(DATE(G$2,1,1),Hybrid!$A$1:$LI$1),FALSE)</f>
        <v>19.934628409999998</v>
      </c>
      <c r="H62" s="352">
        <f>VLOOKUP($E62,Hybrid!$1:$1048576,MATCH(DATE(H$2,1,1),Hybrid!$A$1:$LI$1),FALSE)</f>
        <v>22.55024306</v>
      </c>
      <c r="I62" s="352">
        <f>VLOOKUP($E62,Hybrid!$1:$1048576,MATCH(DATE(I$2,1,1),Hybrid!$A$1:$LI$1),FALSE)</f>
        <v>24.958585159999998</v>
      </c>
      <c r="J62" s="352">
        <f>VLOOKUP($E62,Hybrid!$1:$1048576,MATCH(DATE(J$2,1,1),Hybrid!$A$1:$LI$1),FALSE)</f>
        <v>27.400329370000001</v>
      </c>
      <c r="K62" s="352">
        <f>VLOOKUP($E62,Hybrid!$1:$1048576,MATCH(DATE(K$2,1,1),Hybrid!$A$1:$LI$1),FALSE)</f>
        <v>29.522842740000002</v>
      </c>
      <c r="L62" s="352">
        <f>VLOOKUP($E62,Hybrid!$1:$1048576,MATCH(DATE(L$2,1,1),Hybrid!$A$1:$LI$1),FALSE)</f>
        <v>31.34895968</v>
      </c>
      <c r="M62" s="352">
        <f>VLOOKUP($E62,Hybrid!$1:$1048576,MATCH(DATE(M$2,1,1),Hybrid!$A$1:$LI$1),FALSE)</f>
        <v>32.861244550000002</v>
      </c>
      <c r="N62" s="352">
        <f>VLOOKUP($E62,Hybrid!$1:$1048576,MATCH(DATE(N$2,1,1),Hybrid!$A$1:$LI$1),FALSE)</f>
        <v>35.21327694</v>
      </c>
      <c r="O62" s="352">
        <f>VLOOKUP($E62,Hybrid!$1:$1048576,MATCH(DATE(O$2,1,1),Hybrid!$A$1:$LI$1),FALSE)</f>
        <v>39.581760670000001</v>
      </c>
      <c r="P62" s="352">
        <f>VLOOKUP($E62,Hybrid!$1:$1048576,MATCH(DATE(P$2,1,1),Hybrid!$A$1:$LI$1),FALSE)</f>
        <v>48.117549740000001</v>
      </c>
      <c r="Q62" s="352">
        <f>VLOOKUP($E62,Hybrid!$1:$1048576,MATCH(DATE(Q$2,1,1),Hybrid!$A$1:$LI$1),FALSE)</f>
        <v>62.298816449999997</v>
      </c>
      <c r="R62" s="352">
        <f>VLOOKUP($E62,Hybrid!$1:$1048576,MATCH(DATE(R$2,1,1),Hybrid!$A$1:$LI$1),FALSE)</f>
        <v>75.994433939999993</v>
      </c>
      <c r="S62" s="352">
        <f>VLOOKUP($E62,Hybrid!$1:$1048576,MATCH(DATE(S$2,1,1),Hybrid!$A$1:$LI$1),FALSE)</f>
        <v>88.969565680000002</v>
      </c>
      <c r="T62" s="352">
        <f>VLOOKUP($E62,Hybrid!$1:$1048576,MATCH(DATE(T$2,1,1),Hybrid!$A$1:$LI$1),FALSE)</f>
        <v>101.39078720000001</v>
      </c>
      <c r="U62" s="352">
        <f>VLOOKUP($E62,Hybrid!$1:$1048576,MATCH(DATE(U$2,1,1),Hybrid!$A$1:$LI$1),FALSE)</f>
        <v>113.5359438</v>
      </c>
      <c r="V62" s="352">
        <f>VLOOKUP($E62,Hybrid!$1:$1048576,MATCH(DATE(V$2,1,1),Hybrid!$A$1:$LI$1),FALSE)</f>
        <v>125.5084646</v>
      </c>
      <c r="W62" s="352">
        <f>VLOOKUP($E62,Hybrid!$1:$1048576,MATCH(DATE(W$2,1,1),Hybrid!$A$1:$LI$1),FALSE)</f>
        <v>138.25588289999999</v>
      </c>
      <c r="X62" s="352">
        <f>VLOOKUP($E62,Hybrid!$1:$1048576,MATCH(DATE(X$2,1,1),Hybrid!$A$1:$LI$1),FALSE)</f>
        <v>152.31938769999999</v>
      </c>
      <c r="Y62" s="352">
        <f>VLOOKUP($E62,Hybrid!$1:$1048576,MATCH(DATE(Y$2,1,1),Hybrid!$A$1:$LI$1),FALSE)</f>
        <v>168.05146099999999</v>
      </c>
      <c r="Z62" s="352">
        <f>VLOOKUP($E62,Hybrid!$1:$1048576,MATCH(DATE(Z$2,1,1),Hybrid!$A$1:$LI$1),FALSE)</f>
        <v>184.924924</v>
      </c>
      <c r="AA62" s="352">
        <f>VLOOKUP($E62,Hybrid!$1:$1048576,MATCH(DATE(AA$2,1,1),Hybrid!$A$1:$LI$1),FALSE)</f>
        <v>203.8721468</v>
      </c>
      <c r="AB62" s="352">
        <f>VLOOKUP($E62,Hybrid!$1:$1048576,MATCH(DATE(AB$2,1,1),Hybrid!$A$1:$LI$1),FALSE)</f>
        <v>223.8783679</v>
      </c>
      <c r="AC62" s="352">
        <f>VLOOKUP($E62,Hybrid!$1:$1048576,MATCH(DATE(AC$2,1,1),Hybrid!$A$1:$LI$1),FALSE)</f>
        <v>245.14785560000001</v>
      </c>
      <c r="AD62" s="352">
        <f>VLOOKUP($E62,Hybrid!$1:$1048576,MATCH(DATE(AD$2,1,1),Hybrid!$A$1:$LI$1),FALSE)</f>
        <v>267.85303570000002</v>
      </c>
      <c r="AE62" s="352">
        <f>VLOOKUP($E62,Hybrid!$1:$1048576,MATCH(DATE(AE$2,1,1),Hybrid!$A$1:$LI$1),FALSE)</f>
        <v>291.4583073</v>
      </c>
      <c r="AF62" s="352">
        <f>VLOOKUP($E62,Hybrid!$1:$1048576,MATCH(DATE(AF$2,1,1),Hybrid!$A$1:$LI$1),FALSE)</f>
        <v>317.21455589999999</v>
      </c>
      <c r="AG62" s="352">
        <f>VLOOKUP($E62,Hybrid!$1:$1048576,MATCH(DATE(AG$2,1,1),Hybrid!$A$1:$LI$1),FALSE)</f>
        <v>344.34412950000001</v>
      </c>
      <c r="AH62" s="352">
        <f>VLOOKUP($E62,Hybrid!$1:$1048576,MATCH(DATE(AH$2,1,1),Hybrid!$A$1:$LI$1),FALSE)</f>
        <v>373.39647430000002</v>
      </c>
      <c r="AI62" s="352">
        <f>VLOOKUP($E62,Hybrid!$1:$1048576,MATCH(DATE(AI$2,1,1),Hybrid!$A$1:$LI$1),FALSE)</f>
        <v>404.71510389999997</v>
      </c>
      <c r="AJ62" s="352">
        <f>VLOOKUP($E62,Hybrid!$1:$1048576,MATCH(DATE(AJ$2,1,1),Hybrid!$A$1:$LI$1),FALSE)</f>
        <v>438.33090920000001</v>
      </c>
      <c r="AK62" s="352">
        <f>VLOOKUP($E62,Hybrid!$1:$1048576,MATCH(DATE(AK$2,1,1),Hybrid!$A$1:$LI$1),FALSE)</f>
        <v>474.24204639999999</v>
      </c>
      <c r="AL62" s="352">
        <f>VLOOKUP($E62,Hybrid!$1:$1048576,MATCH(DATE(AL$2,1,1),Hybrid!$A$1:$LI$1),FALSE)</f>
        <v>511.96204030000001</v>
      </c>
      <c r="AM62" s="352">
        <f>VLOOKUP($E62,Hybrid!$1:$1048576,MATCH(DATE(AM$2,1,1),Hybrid!$A$1:$LI$1),FALSE)</f>
        <v>551.50986790000002</v>
      </c>
      <c r="AN62" s="352">
        <f>VLOOKUP($E62,Hybrid!$1:$1048576,MATCH(DATE(AN$2,1,1),Hybrid!$A$1:$LI$1),FALSE)</f>
        <v>592.91853189999995</v>
      </c>
      <c r="AO62" s="352">
        <f>VLOOKUP($E62,Hybrid!$1:$1048576,MATCH(DATE(AO$2,1,1),Hybrid!$A$1:$LI$1),FALSE)</f>
        <v>636.11436920000006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4.923402287</v>
      </c>
      <c r="G63" s="353">
        <f>VLOOKUP($E63,Hybrid!$1:$1048576,MATCH(DATE(G$2,1,1),Hybrid!$A$1:$LI$1),FALSE)</f>
        <v>5.6806816419999997</v>
      </c>
      <c r="H63" s="353">
        <f>VLOOKUP($E63,Hybrid!$1:$1048576,MATCH(DATE(H$2,1,1),Hybrid!$A$1:$LI$1),FALSE)</f>
        <v>6.4854158699999997</v>
      </c>
      <c r="I63" s="353">
        <f>VLOOKUP($E63,Hybrid!$1:$1048576,MATCH(DATE(I$2,1,1),Hybrid!$A$1:$LI$1),FALSE)</f>
        <v>7.2570804969999996</v>
      </c>
      <c r="J63" s="353">
        <f>VLOOKUP($E63,Hybrid!$1:$1048576,MATCH(DATE(J$2,1,1),Hybrid!$A$1:$LI$1),FALSE)</f>
        <v>8.0588047429999996</v>
      </c>
      <c r="K63" s="353">
        <f>VLOOKUP($E63,Hybrid!$1:$1048576,MATCH(DATE(K$2,1,1),Hybrid!$A$1:$LI$1),FALSE)</f>
        <v>8.7730842590000009</v>
      </c>
      <c r="L63" s="353">
        <f>VLOOKUP($E63,Hybrid!$1:$1048576,MATCH(DATE(L$2,1,1),Hybrid!$A$1:$LI$1),FALSE)</f>
        <v>9.4055894670000004</v>
      </c>
      <c r="M63" s="353">
        <f>VLOOKUP($E63,Hybrid!$1:$1048576,MATCH(DATE(M$2,1,1),Hybrid!$A$1:$LI$1),FALSE)</f>
        <v>9.9717203310000002</v>
      </c>
      <c r="N63" s="353">
        <f>VLOOKUP($E63,Hybrid!$1:$1048576,MATCH(DATE(N$2,1,1),Hybrid!$A$1:$LI$1),FALSE)</f>
        <v>10.83999084</v>
      </c>
      <c r="O63" s="353">
        <f>VLOOKUP($E63,Hybrid!$1:$1048576,MATCH(DATE(O$2,1,1),Hybrid!$A$1:$LI$1),FALSE)</f>
        <v>12.405600509999999</v>
      </c>
      <c r="P63" s="353">
        <f>VLOOKUP($E63,Hybrid!$1:$1048576,MATCH(DATE(P$2,1,1),Hybrid!$A$1:$LI$1),FALSE)</f>
        <v>15.43627596</v>
      </c>
      <c r="Q63" s="353">
        <f>VLOOKUP($E63,Hybrid!$1:$1048576,MATCH(DATE(Q$2,1,1),Hybrid!$A$1:$LI$1),FALSE)</f>
        <v>20.45535817</v>
      </c>
      <c r="R63" s="353">
        <f>VLOOKUP($E63,Hybrid!$1:$1048576,MATCH(DATE(R$2,1,1),Hybrid!$A$1:$LI$1),FALSE)</f>
        <v>25.327402790000001</v>
      </c>
      <c r="S63" s="353">
        <f>VLOOKUP($E63,Hybrid!$1:$1048576,MATCH(DATE(S$2,1,1),Hybrid!$A$1:$LI$1),FALSE)</f>
        <v>29.964040059999999</v>
      </c>
      <c r="T63" s="353">
        <f>VLOOKUP($E63,Hybrid!$1:$1048576,MATCH(DATE(T$2,1,1),Hybrid!$A$1:$LI$1),FALSE)</f>
        <v>34.41560509</v>
      </c>
      <c r="U63" s="353">
        <f>VLOOKUP($E63,Hybrid!$1:$1048576,MATCH(DATE(U$2,1,1),Hybrid!$A$1:$LI$1),FALSE)</f>
        <v>38.776052630000002</v>
      </c>
      <c r="V63" s="353">
        <f>VLOOKUP($E63,Hybrid!$1:$1048576,MATCH(DATE(V$2,1,1),Hybrid!$A$1:$LI$1),FALSE)</f>
        <v>43.092056749999998</v>
      </c>
      <c r="W63" s="353">
        <f>VLOOKUP($E63,Hybrid!$1:$1048576,MATCH(DATE(W$2,1,1),Hybrid!$A$1:$LI$1),FALSE)</f>
        <v>47.706050789999999</v>
      </c>
      <c r="X63" s="353">
        <f>VLOOKUP($E63,Hybrid!$1:$1048576,MATCH(DATE(X$2,1,1),Hybrid!$A$1:$LI$1),FALSE)</f>
        <v>52.808697520000003</v>
      </c>
      <c r="Y63" s="353">
        <f>VLOOKUP($E63,Hybrid!$1:$1048576,MATCH(DATE(Y$2,1,1),Hybrid!$A$1:$LI$1),FALSE)</f>
        <v>58.520821959999999</v>
      </c>
      <c r="Z63" s="353">
        <f>VLOOKUP($E63,Hybrid!$1:$1048576,MATCH(DATE(Z$2,1,1),Hybrid!$A$1:$LI$1),FALSE)</f>
        <v>64.658504230000005</v>
      </c>
      <c r="AA63" s="353">
        <f>VLOOKUP($E63,Hybrid!$1:$1048576,MATCH(DATE(AA$2,1,1),Hybrid!$A$1:$LI$1),FALSE)</f>
        <v>71.545532739999999</v>
      </c>
      <c r="AB63" s="353">
        <f>VLOOKUP($E63,Hybrid!$1:$1048576,MATCH(DATE(AB$2,1,1),Hybrid!$A$1:$LI$1),FALSE)</f>
        <v>78.820473449999994</v>
      </c>
      <c r="AC63" s="353">
        <f>VLOOKUP($E63,Hybrid!$1:$1048576,MATCH(DATE(AC$2,1,1),Hybrid!$A$1:$LI$1),FALSE)</f>
        <v>86.567470510000007</v>
      </c>
      <c r="AD63" s="353">
        <f>VLOOKUP($E63,Hybrid!$1:$1048576,MATCH(DATE(AD$2,1,1),Hybrid!$A$1:$LI$1),FALSE)</f>
        <v>94.860069429999996</v>
      </c>
      <c r="AE63" s="353">
        <f>VLOOKUP($E63,Hybrid!$1:$1048576,MATCH(DATE(AE$2,1,1),Hybrid!$A$1:$LI$1),FALSE)</f>
        <v>103.5234531</v>
      </c>
      <c r="AF63" s="353">
        <f>VLOOKUP($E63,Hybrid!$1:$1048576,MATCH(DATE(AF$2,1,1),Hybrid!$A$1:$LI$1),FALSE)</f>
        <v>113.01875939999999</v>
      </c>
      <c r="AG63" s="353">
        <f>VLOOKUP($E63,Hybrid!$1:$1048576,MATCH(DATE(AG$2,1,1),Hybrid!$A$1:$LI$1),FALSE)</f>
        <v>123.090529</v>
      </c>
      <c r="AH63" s="353">
        <f>VLOOKUP($E63,Hybrid!$1:$1048576,MATCH(DATE(AH$2,1,1),Hybrid!$A$1:$LI$1),FALSE)</f>
        <v>133.96415279999999</v>
      </c>
      <c r="AI63" s="353">
        <f>VLOOKUP($E63,Hybrid!$1:$1048576,MATCH(DATE(AI$2,1,1),Hybrid!$A$1:$LI$1),FALSE)</f>
        <v>145.78580679999999</v>
      </c>
      <c r="AJ63" s="353">
        <f>VLOOKUP($E63,Hybrid!$1:$1048576,MATCH(DATE(AJ$2,1,1),Hybrid!$A$1:$LI$1),FALSE)</f>
        <v>158.58901399999999</v>
      </c>
      <c r="AK63" s="353">
        <f>VLOOKUP($E63,Hybrid!$1:$1048576,MATCH(DATE(AK$2,1,1),Hybrid!$A$1:$LI$1),FALSE)</f>
        <v>172.3960482</v>
      </c>
      <c r="AL63" s="353">
        <f>VLOOKUP($E63,Hybrid!$1:$1048576,MATCH(DATE(AL$2,1,1),Hybrid!$A$1:$LI$1),FALSE)</f>
        <v>187.05689649999999</v>
      </c>
      <c r="AM63" s="353">
        <f>VLOOKUP($E63,Hybrid!$1:$1048576,MATCH(DATE(AM$2,1,1),Hybrid!$A$1:$LI$1),FALSE)</f>
        <v>202.60853280000001</v>
      </c>
      <c r="AN63" s="353">
        <f>VLOOKUP($E63,Hybrid!$1:$1048576,MATCH(DATE(AN$2,1,1),Hybrid!$A$1:$LI$1),FALSE)</f>
        <v>219.08716140000001</v>
      </c>
      <c r="AO63" s="353">
        <f>VLOOKUP($E63,Hybrid!$1:$1048576,MATCH(DATE(AO$2,1,1),Hybrid!$A$1:$LI$1),FALSE)</f>
        <v>236.48588000000001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4.7296300249999996</v>
      </c>
      <c r="G64" s="353">
        <f>VLOOKUP($E64,Hybrid!$1:$1048576,MATCH(DATE(G$2,1,1),Hybrid!$A$1:$LI$1),FALSE)</f>
        <v>5.4594649080000002</v>
      </c>
      <c r="H64" s="353">
        <f>VLOOKUP($E64,Hybrid!$1:$1048576,MATCH(DATE(H$2,1,1),Hybrid!$A$1:$LI$1),FALSE)</f>
        <v>6.2354238869999996</v>
      </c>
      <c r="I64" s="353">
        <f>VLOOKUP($E64,Hybrid!$1:$1048576,MATCH(DATE(I$2,1,1),Hybrid!$A$1:$LI$1),FALSE)</f>
        <v>6.9819047279999999</v>
      </c>
      <c r="J64" s="353">
        <f>VLOOKUP($E64,Hybrid!$1:$1048576,MATCH(DATE(J$2,1,1),Hybrid!$A$1:$LI$1),FALSE)</f>
        <v>7.7585753049999999</v>
      </c>
      <c r="K64" s="353">
        <f>VLOOKUP($E64,Hybrid!$1:$1048576,MATCH(DATE(K$2,1,1),Hybrid!$A$1:$LI$1),FALSE)</f>
        <v>8.4488211839999998</v>
      </c>
      <c r="L64" s="353">
        <f>VLOOKUP($E64,Hybrid!$1:$1048576,MATCH(DATE(L$2,1,1),Hybrid!$A$1:$LI$1),FALSE)</f>
        <v>9.0575928609999998</v>
      </c>
      <c r="M64" s="353">
        <f>VLOOKUP($E64,Hybrid!$1:$1048576,MATCH(DATE(M$2,1,1),Hybrid!$A$1:$LI$1),FALSE)</f>
        <v>9.5989119580000004</v>
      </c>
      <c r="N64" s="353">
        <f>VLOOKUP($E64,Hybrid!$1:$1048576,MATCH(DATE(N$2,1,1),Hybrid!$A$1:$LI$1),FALSE)</f>
        <v>10.432485079999999</v>
      </c>
      <c r="O64" s="353">
        <f>VLOOKUP($E64,Hybrid!$1:$1048576,MATCH(DATE(O$2,1,1),Hybrid!$A$1:$LI$1),FALSE)</f>
        <v>11.94067461</v>
      </c>
      <c r="P64" s="353">
        <f>VLOOKUP($E64,Hybrid!$1:$1048576,MATCH(DATE(P$2,1,1),Hybrid!$A$1:$LI$1),FALSE)</f>
        <v>14.85454094</v>
      </c>
      <c r="Q64" s="353">
        <f>VLOOKUP($E64,Hybrid!$1:$1048576,MATCH(DATE(Q$2,1,1),Hybrid!$A$1:$LI$1),FALSE)</f>
        <v>19.649605489999999</v>
      </c>
      <c r="R64" s="353">
        <f>VLOOKUP($E64,Hybrid!$1:$1048576,MATCH(DATE(R$2,1,1),Hybrid!$A$1:$LI$1),FALSE)</f>
        <v>24.285423040000001</v>
      </c>
      <c r="S64" s="353">
        <f>VLOOKUP($E64,Hybrid!$1:$1048576,MATCH(DATE(S$2,1,1),Hybrid!$A$1:$LI$1),FALSE)</f>
        <v>28.687668779999999</v>
      </c>
      <c r="T64" s="353">
        <f>VLOOKUP($E64,Hybrid!$1:$1048576,MATCH(DATE(T$2,1,1),Hybrid!$A$1:$LI$1),FALSE)</f>
        <v>32.908846150000002</v>
      </c>
      <c r="U64" s="353">
        <f>VLOOKUP($E64,Hybrid!$1:$1048576,MATCH(DATE(U$2,1,1),Hybrid!$A$1:$LI$1),FALSE)</f>
        <v>37.039528169999997</v>
      </c>
      <c r="V64" s="353">
        <f>VLOOKUP($E64,Hybrid!$1:$1048576,MATCH(DATE(V$2,1,1),Hybrid!$A$1:$LI$1),FALSE)</f>
        <v>41.11861012</v>
      </c>
      <c r="W64" s="353">
        <f>VLOOKUP($E64,Hybrid!$1:$1048576,MATCH(DATE(W$2,1,1),Hybrid!$A$1:$LI$1),FALSE)</f>
        <v>45.463470350000001</v>
      </c>
      <c r="X64" s="353">
        <f>VLOOKUP($E64,Hybrid!$1:$1048576,MATCH(DATE(X$2,1,1),Hybrid!$A$1:$LI$1),FALSE)</f>
        <v>50.254011859999999</v>
      </c>
      <c r="Y64" s="353">
        <f>VLOOKUP($E64,Hybrid!$1:$1048576,MATCH(DATE(Y$2,1,1),Hybrid!$A$1:$LI$1),FALSE)</f>
        <v>55.606603249999999</v>
      </c>
      <c r="Z64" s="353">
        <f>VLOOKUP($E64,Hybrid!$1:$1048576,MATCH(DATE(Z$2,1,1),Hybrid!$A$1:$LI$1),FALSE)</f>
        <v>61.347000309999999</v>
      </c>
      <c r="AA64" s="353">
        <f>VLOOKUP($E64,Hybrid!$1:$1048576,MATCH(DATE(AA$2,1,1),Hybrid!$A$1:$LI$1),FALSE)</f>
        <v>67.784249599999995</v>
      </c>
      <c r="AB64" s="353">
        <f>VLOOKUP($E64,Hybrid!$1:$1048576,MATCH(DATE(AB$2,1,1),Hybrid!$A$1:$LI$1),FALSE)</f>
        <v>74.580222269999993</v>
      </c>
      <c r="AC64" s="353">
        <f>VLOOKUP($E64,Hybrid!$1:$1048576,MATCH(DATE(AC$2,1,1),Hybrid!$A$1:$LI$1),FALSE)</f>
        <v>81.805777649999996</v>
      </c>
      <c r="AD64" s="353">
        <f>VLOOKUP($E64,Hybrid!$1:$1048576,MATCH(DATE(AD$2,1,1),Hybrid!$A$1:$LI$1),FALSE)</f>
        <v>89.521278699999996</v>
      </c>
      <c r="AE64" s="353">
        <f>VLOOKUP($E64,Hybrid!$1:$1048576,MATCH(DATE(AE$2,1,1),Hybrid!$A$1:$LI$1),FALSE)</f>
        <v>97.550804880000001</v>
      </c>
      <c r="AF64" s="353">
        <f>VLOOKUP($E64,Hybrid!$1:$1048576,MATCH(DATE(AF$2,1,1),Hybrid!$A$1:$LI$1),FALSE)</f>
        <v>106.31813</v>
      </c>
      <c r="AG64" s="353">
        <f>VLOOKUP($E64,Hybrid!$1:$1048576,MATCH(DATE(AG$2,1,1),Hybrid!$A$1:$LI$1),FALSE)</f>
        <v>115.56892620000001</v>
      </c>
      <c r="AH64" s="353">
        <f>VLOOKUP($E64,Hybrid!$1:$1048576,MATCH(DATE(AH$2,1,1),Hybrid!$A$1:$LI$1),FALSE)</f>
        <v>125.4917726</v>
      </c>
      <c r="AI64" s="353">
        <f>VLOOKUP($E64,Hybrid!$1:$1048576,MATCH(DATE(AI$2,1,1),Hybrid!$A$1:$LI$1),FALSE)</f>
        <v>136.20350690000001</v>
      </c>
      <c r="AJ64" s="353">
        <f>VLOOKUP($E64,Hybrid!$1:$1048576,MATCH(DATE(AJ$2,1,1),Hybrid!$A$1:$LI$1),FALSE)</f>
        <v>147.71499080000001</v>
      </c>
      <c r="AK64" s="353">
        <f>VLOOKUP($E64,Hybrid!$1:$1048576,MATCH(DATE(AK$2,1,1),Hybrid!$A$1:$LI$1),FALSE)</f>
        <v>160.0261922</v>
      </c>
      <c r="AL64" s="353">
        <f>VLOOKUP($E64,Hybrid!$1:$1048576,MATCH(DATE(AL$2,1,1),Hybrid!$A$1:$LI$1),FALSE)</f>
        <v>172.97377159999999</v>
      </c>
      <c r="AM64" s="353">
        <f>VLOOKUP($E64,Hybrid!$1:$1048576,MATCH(DATE(AM$2,1,1),Hybrid!$A$1:$LI$1),FALSE)</f>
        <v>186.56365779999999</v>
      </c>
      <c r="AN64" s="353">
        <f>VLOOKUP($E64,Hybrid!$1:$1048576,MATCH(DATE(AN$2,1,1),Hybrid!$A$1:$LI$1),FALSE)</f>
        <v>200.8043332</v>
      </c>
      <c r="AO64" s="353">
        <f>VLOOKUP($E64,Hybrid!$1:$1048576,MATCH(DATE(AO$2,1,1),Hybrid!$A$1:$LI$1),FALSE)</f>
        <v>215.6667794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3.2756913669999999</v>
      </c>
      <c r="G65" s="353">
        <f>VLOOKUP($E65,Hybrid!$1:$1048576,MATCH(DATE(G$2,1,1),Hybrid!$A$1:$LI$1),FALSE)</f>
        <v>3.78240569</v>
      </c>
      <c r="H65" s="353">
        <f>VLOOKUP($E65,Hybrid!$1:$1048576,MATCH(DATE(H$2,1,1),Hybrid!$A$1:$LI$1),FALSE)</f>
        <v>4.3211880110000003</v>
      </c>
      <c r="I65" s="353">
        <f>VLOOKUP($E65,Hybrid!$1:$1048576,MATCH(DATE(I$2,1,1),Hybrid!$A$1:$LI$1),FALSE)</f>
        <v>4.8407628569999996</v>
      </c>
      <c r="J65" s="353">
        <f>VLOOKUP($E65,Hybrid!$1:$1048576,MATCH(DATE(J$2,1,1),Hybrid!$A$1:$LI$1),FALSE)</f>
        <v>5.3818261520000004</v>
      </c>
      <c r="K65" s="353">
        <f>VLOOKUP($E65,Hybrid!$1:$1048576,MATCH(DATE(K$2,1,1),Hybrid!$A$1:$LI$1),FALSE)</f>
        <v>5.8613932000000002</v>
      </c>
      <c r="L65" s="353">
        <f>VLOOKUP($E65,Hybrid!$1:$1048576,MATCH(DATE(L$2,1,1),Hybrid!$A$1:$LI$1),FALSE)</f>
        <v>6.2825831360000004</v>
      </c>
      <c r="M65" s="353">
        <f>VLOOKUP($E65,Hybrid!$1:$1048576,MATCH(DATE(M$2,1,1),Hybrid!$A$1:$LI$1),FALSE)</f>
        <v>6.6542376909999996</v>
      </c>
      <c r="N65" s="353">
        <f>VLOOKUP($E65,Hybrid!$1:$1048576,MATCH(DATE(N$2,1,1),Hybrid!$A$1:$LI$1),FALSE)</f>
        <v>7.2283643030000002</v>
      </c>
      <c r="O65" s="353">
        <f>VLOOKUP($E65,Hybrid!$1:$1048576,MATCH(DATE(O$2,1,1),Hybrid!$A$1:$LI$1),FALSE)</f>
        <v>8.2702490199999996</v>
      </c>
      <c r="P65" s="353">
        <f>VLOOKUP($E65,Hybrid!$1:$1048576,MATCH(DATE(P$2,1,1),Hybrid!$A$1:$LI$1),FALSE)</f>
        <v>10.27901018</v>
      </c>
      <c r="Q65" s="353">
        <f>VLOOKUP($E65,Hybrid!$1:$1048576,MATCH(DATE(Q$2,1,1),Hybrid!$A$1:$LI$1),FALSE)</f>
        <v>13.56458177</v>
      </c>
      <c r="R65" s="353">
        <f>VLOOKUP($E65,Hybrid!$1:$1048576,MATCH(DATE(R$2,1,1),Hybrid!$A$1:$LI$1),FALSE)</f>
        <v>16.72730361</v>
      </c>
      <c r="S65" s="353">
        <f>VLOOKUP($E65,Hybrid!$1:$1048576,MATCH(DATE(S$2,1,1),Hybrid!$A$1:$LI$1),FALSE)</f>
        <v>19.723478270000001</v>
      </c>
      <c r="T65" s="353">
        <f>VLOOKUP($E65,Hybrid!$1:$1048576,MATCH(DATE(T$2,1,1),Hybrid!$A$1:$LI$1),FALSE)</f>
        <v>22.592366030000001</v>
      </c>
      <c r="U65" s="353">
        <f>VLOOKUP($E65,Hybrid!$1:$1048576,MATCH(DATE(U$2,1,1),Hybrid!$A$1:$LI$1),FALSE)</f>
        <v>25.3967423</v>
      </c>
      <c r="V65" s="353">
        <f>VLOOKUP($E65,Hybrid!$1:$1048576,MATCH(DATE(V$2,1,1),Hybrid!$A$1:$LI$1),FALSE)</f>
        <v>28.15940951</v>
      </c>
      <c r="W65" s="353">
        <f>VLOOKUP($E65,Hybrid!$1:$1048576,MATCH(DATE(W$2,1,1),Hybrid!$A$1:$LI$1),FALSE)</f>
        <v>31.09134877</v>
      </c>
      <c r="X65" s="353">
        <f>VLOOKUP($E65,Hybrid!$1:$1048576,MATCH(DATE(X$2,1,1),Hybrid!$A$1:$LI$1),FALSE)</f>
        <v>34.314445620000001</v>
      </c>
      <c r="Y65" s="353">
        <f>VLOOKUP($E65,Hybrid!$1:$1048576,MATCH(DATE(Y$2,1,1),Hybrid!$A$1:$LI$1),FALSE)</f>
        <v>37.909202630000003</v>
      </c>
      <c r="Z65" s="353">
        <f>VLOOKUP($E65,Hybrid!$1:$1048576,MATCH(DATE(Z$2,1,1),Hybrid!$A$1:$LI$1),FALSE)</f>
        <v>41.757286309999998</v>
      </c>
      <c r="AA65" s="353">
        <f>VLOOKUP($E65,Hybrid!$1:$1048576,MATCH(DATE(AA$2,1,1),Hybrid!$A$1:$LI$1),FALSE)</f>
        <v>46.070421369999998</v>
      </c>
      <c r="AB65" s="353">
        <f>VLOOKUP($E65,Hybrid!$1:$1048576,MATCH(DATE(AB$2,1,1),Hybrid!$A$1:$LI$1),FALSE)</f>
        <v>50.621823169999999</v>
      </c>
      <c r="AC65" s="353">
        <f>VLOOKUP($E65,Hybrid!$1:$1048576,MATCH(DATE(AC$2,1,1),Hybrid!$A$1:$LI$1),FALSE)</f>
        <v>55.453793529999999</v>
      </c>
      <c r="AD65" s="353">
        <f>VLOOKUP($E65,Hybrid!$1:$1048576,MATCH(DATE(AD$2,1,1),Hybrid!$A$1:$LI$1),FALSE)</f>
        <v>60.601283270000003</v>
      </c>
      <c r="AE65" s="353">
        <f>VLOOKUP($E65,Hybrid!$1:$1048576,MATCH(DATE(AE$2,1,1),Hybrid!$A$1:$LI$1),FALSE)</f>
        <v>65.938118630000005</v>
      </c>
      <c r="AF65" s="353">
        <f>VLOOKUP($E65,Hybrid!$1:$1048576,MATCH(DATE(AF$2,1,1),Hybrid!$A$1:$LI$1),FALSE)</f>
        <v>71.743897029999999</v>
      </c>
      <c r="AG65" s="353">
        <f>VLOOKUP($E65,Hybrid!$1:$1048576,MATCH(DATE(AG$2,1,1),Hybrid!$A$1:$LI$1),FALSE)</f>
        <v>77.838060310000003</v>
      </c>
      <c r="AH65" s="353">
        <f>VLOOKUP($E65,Hybrid!$1:$1048576,MATCH(DATE(AH$2,1,1),Hybrid!$A$1:$LI$1),FALSE)</f>
        <v>84.332828370000001</v>
      </c>
      <c r="AI65" s="353">
        <f>VLOOKUP($E65,Hybrid!$1:$1048576,MATCH(DATE(AI$2,1,1),Hybrid!$A$1:$LI$1),FALSE)</f>
        <v>91.294179799999995</v>
      </c>
      <c r="AJ65" s="353">
        <f>VLOOKUP($E65,Hybrid!$1:$1048576,MATCH(DATE(AJ$2,1,1),Hybrid!$A$1:$LI$1),FALSE)</f>
        <v>98.716907030000002</v>
      </c>
      <c r="AK65" s="353">
        <f>VLOOKUP($E65,Hybrid!$1:$1048576,MATCH(DATE(AK$2,1,1),Hybrid!$A$1:$LI$1),FALSE)</f>
        <v>106.5886272</v>
      </c>
      <c r="AL65" s="353">
        <f>VLOOKUP($E65,Hybrid!$1:$1048576,MATCH(DATE(AL$2,1,1),Hybrid!$A$1:$LI$1),FALSE)</f>
        <v>114.78630939999999</v>
      </c>
      <c r="AM65" s="353">
        <f>VLOOKUP($E65,Hybrid!$1:$1048576,MATCH(DATE(AM$2,1,1),Hybrid!$A$1:$LI$1),FALSE)</f>
        <v>123.2972508</v>
      </c>
      <c r="AN65" s="353">
        <f>VLOOKUP($E65,Hybrid!$1:$1048576,MATCH(DATE(AN$2,1,1),Hybrid!$A$1:$LI$1),FALSE)</f>
        <v>132.11313899999999</v>
      </c>
      <c r="AO65" s="353">
        <f>VLOOKUP($E65,Hybrid!$1:$1048576,MATCH(DATE(AO$2,1,1),Hybrid!$A$1:$LI$1),FALSE)</f>
        <v>141.20283929999999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1.807413774</v>
      </c>
      <c r="G66" s="353">
        <f>VLOOKUP($E66,Hybrid!$1:$1048576,MATCH(DATE(G$2,1,1),Hybrid!$A$1:$LI$1),FALSE)</f>
        <v>2.0506600079999999</v>
      </c>
      <c r="H66" s="353">
        <f>VLOOKUP($E66,Hybrid!$1:$1048576,MATCH(DATE(H$2,1,1),Hybrid!$A$1:$LI$1),FALSE)</f>
        <v>2.2887654369999999</v>
      </c>
      <c r="I66" s="353">
        <f>VLOOKUP($E66,Hybrid!$1:$1048576,MATCH(DATE(I$2,1,1),Hybrid!$A$1:$LI$1),FALSE)</f>
        <v>2.4879881610000001</v>
      </c>
      <c r="J66" s="353">
        <f>VLOOKUP($E66,Hybrid!$1:$1048576,MATCH(DATE(J$2,1,1),Hybrid!$A$1:$LI$1),FALSE)</f>
        <v>2.676581686</v>
      </c>
      <c r="K66" s="353">
        <f>VLOOKUP($E66,Hybrid!$1:$1048576,MATCH(DATE(K$2,1,1),Hybrid!$A$1:$LI$1),FALSE)</f>
        <v>2.8333877489999999</v>
      </c>
      <c r="L66" s="353">
        <f>VLOOKUP($E66,Hybrid!$1:$1048576,MATCH(DATE(L$2,1,1),Hybrid!$A$1:$LI$1),FALSE)</f>
        <v>2.9606498480000001</v>
      </c>
      <c r="M66" s="353">
        <f>VLOOKUP($E66,Hybrid!$1:$1048576,MATCH(DATE(M$2,1,1),Hybrid!$A$1:$LI$1),FALSE)</f>
        <v>3.041834256</v>
      </c>
      <c r="N66" s="353">
        <f>VLOOKUP($E66,Hybrid!$1:$1048576,MATCH(DATE(N$2,1,1),Hybrid!$A$1:$LI$1),FALSE)</f>
        <v>3.1571663559999998</v>
      </c>
      <c r="O66" s="353">
        <f>VLOOKUP($E66,Hybrid!$1:$1048576,MATCH(DATE(O$2,1,1),Hybrid!$A$1:$LI$1),FALSE)</f>
        <v>3.3750672750000001</v>
      </c>
      <c r="P66" s="353">
        <f>VLOOKUP($E66,Hybrid!$1:$1048576,MATCH(DATE(P$2,1,1),Hybrid!$A$1:$LI$1),FALSE)</f>
        <v>3.7892714870000002</v>
      </c>
      <c r="Q66" s="353">
        <f>VLOOKUP($E66,Hybrid!$1:$1048576,MATCH(DATE(Q$2,1,1),Hybrid!$A$1:$LI$1),FALSE)</f>
        <v>4.4919553900000002</v>
      </c>
      <c r="R66" s="353">
        <f>VLOOKUP($E66,Hybrid!$1:$1048576,MATCH(DATE(R$2,1,1),Hybrid!$A$1:$LI$1),FALSE)</f>
        <v>5.1649352339999997</v>
      </c>
      <c r="S66" s="353">
        <f>VLOOKUP($E66,Hybrid!$1:$1048576,MATCH(DATE(S$2,1,1),Hybrid!$A$1:$LI$1),FALSE)</f>
        <v>5.788499528</v>
      </c>
      <c r="T66" s="353">
        <f>VLOOKUP($E66,Hybrid!$1:$1048576,MATCH(DATE(T$2,1,1),Hybrid!$A$1:$LI$1),FALSE)</f>
        <v>6.3736050019999997</v>
      </c>
      <c r="U66" s="353">
        <f>VLOOKUP($E66,Hybrid!$1:$1048576,MATCH(DATE(U$2,1,1),Hybrid!$A$1:$LI$1),FALSE)</f>
        <v>6.9371364069999997</v>
      </c>
      <c r="V66" s="353">
        <f>VLOOKUP($E66,Hybrid!$1:$1048576,MATCH(DATE(V$2,1,1),Hybrid!$A$1:$LI$1),FALSE)</f>
        <v>7.4793007490000001</v>
      </c>
      <c r="W66" s="353">
        <f>VLOOKUP($E66,Hybrid!$1:$1048576,MATCH(DATE(W$2,1,1),Hybrid!$A$1:$LI$1),FALSE)</f>
        <v>8.0480163900000008</v>
      </c>
      <c r="X66" s="353">
        <f>VLOOKUP($E66,Hybrid!$1:$1048576,MATCH(DATE(X$2,1,1),Hybrid!$A$1:$LI$1),FALSE)</f>
        <v>8.6728007930000004</v>
      </c>
      <c r="Y66" s="353">
        <f>VLOOKUP($E66,Hybrid!$1:$1048576,MATCH(DATE(Y$2,1,1),Hybrid!$A$1:$LI$1),FALSE)</f>
        <v>9.3744915409999994</v>
      </c>
      <c r="Z66" s="353">
        <f>VLOOKUP($E66,Hybrid!$1:$1048576,MATCH(DATE(Z$2,1,1),Hybrid!$A$1:$LI$1),FALSE)</f>
        <v>10.124298080000001</v>
      </c>
      <c r="AA66" s="353">
        <f>VLOOKUP($E66,Hybrid!$1:$1048576,MATCH(DATE(AA$2,1,1),Hybrid!$A$1:$LI$1),FALSE)</f>
        <v>10.97489436</v>
      </c>
      <c r="AB66" s="353">
        <f>VLOOKUP($E66,Hybrid!$1:$1048576,MATCH(DATE(AB$2,1,1),Hybrid!$A$1:$LI$1),FALSE)</f>
        <v>11.87445842</v>
      </c>
      <c r="AC66" s="353">
        <f>VLOOKUP($E66,Hybrid!$1:$1048576,MATCH(DATE(AC$2,1,1),Hybrid!$A$1:$LI$1),FALSE)</f>
        <v>12.82981721</v>
      </c>
      <c r="AD66" s="353">
        <f>VLOOKUP($E66,Hybrid!$1:$1048576,MATCH(DATE(AD$2,1,1),Hybrid!$A$1:$LI$1),FALSE)</f>
        <v>13.846110210000001</v>
      </c>
      <c r="AE66" s="353">
        <f>VLOOKUP($E66,Hybrid!$1:$1048576,MATCH(DATE(AE$2,1,1),Hybrid!$A$1:$LI$1),FALSE)</f>
        <v>14.89121239</v>
      </c>
      <c r="AF66" s="353">
        <f>VLOOKUP($E66,Hybrid!$1:$1048576,MATCH(DATE(AF$2,1,1),Hybrid!$A$1:$LI$1),FALSE)</f>
        <v>16.02251906</v>
      </c>
      <c r="AG66" s="353">
        <f>VLOOKUP($E66,Hybrid!$1:$1048576,MATCH(DATE(AG$2,1,1),Hybrid!$A$1:$LI$1),FALSE)</f>
        <v>17.191722420000001</v>
      </c>
      <c r="AH66" s="353">
        <f>VLOOKUP($E66,Hybrid!$1:$1048576,MATCH(DATE(AH$2,1,1),Hybrid!$A$1:$LI$1),FALSE)</f>
        <v>18.41695704</v>
      </c>
      <c r="AI66" s="353">
        <f>VLOOKUP($E66,Hybrid!$1:$1048576,MATCH(DATE(AI$2,1,1),Hybrid!$A$1:$LI$1),FALSE)</f>
        <v>19.709056579999999</v>
      </c>
      <c r="AJ66" s="353">
        <f>VLOOKUP($E66,Hybrid!$1:$1048576,MATCH(DATE(AJ$2,1,1),Hybrid!$A$1:$LI$1),FALSE)</f>
        <v>21.06403839</v>
      </c>
      <c r="AK66" s="353">
        <f>VLOOKUP($E66,Hybrid!$1:$1048576,MATCH(DATE(AK$2,1,1),Hybrid!$A$1:$LI$1),FALSE)</f>
        <v>22.47593204</v>
      </c>
      <c r="AL66" s="353">
        <f>VLOOKUP($E66,Hybrid!$1:$1048576,MATCH(DATE(AL$2,1,1),Hybrid!$A$1:$LI$1),FALSE)</f>
        <v>23.914157670000002</v>
      </c>
      <c r="AM66" s="353">
        <f>VLOOKUP($E66,Hybrid!$1:$1048576,MATCH(DATE(AM$2,1,1),Hybrid!$A$1:$LI$1),FALSE)</f>
        <v>25.37152906</v>
      </c>
      <c r="AN66" s="353">
        <f>VLOOKUP($E66,Hybrid!$1:$1048576,MATCH(DATE(AN$2,1,1),Hybrid!$A$1:$LI$1),FALSE)</f>
        <v>26.844419299999998</v>
      </c>
      <c r="AO66" s="353">
        <f>VLOOKUP($E66,Hybrid!$1:$1048576,MATCH(DATE(AO$2,1,1),Hybrid!$A$1:$LI$1),FALSE)</f>
        <v>28.326278210000002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1.112587717</v>
      </c>
      <c r="G67" s="353">
        <f>VLOOKUP($E67,Hybrid!$1:$1048576,MATCH(DATE(G$2,1,1),Hybrid!$A$1:$LI$1),FALSE)</f>
        <v>1.258967486</v>
      </c>
      <c r="H67" s="353">
        <f>VLOOKUP($E67,Hybrid!$1:$1048576,MATCH(DATE(H$2,1,1),Hybrid!$A$1:$LI$1),FALSE)</f>
        <v>1.3993983860000001</v>
      </c>
      <c r="I67" s="353">
        <f>VLOOKUP($E67,Hybrid!$1:$1048576,MATCH(DATE(I$2,1,1),Hybrid!$A$1:$LI$1),FALSE)</f>
        <v>1.513945903</v>
      </c>
      <c r="J67" s="353">
        <f>VLOOKUP($E67,Hybrid!$1:$1048576,MATCH(DATE(J$2,1,1),Hybrid!$A$1:$LI$1),FALSE)</f>
        <v>1.6201068620000001</v>
      </c>
      <c r="K67" s="353">
        <f>VLOOKUP($E67,Hybrid!$1:$1048576,MATCH(DATE(K$2,1,1),Hybrid!$A$1:$LI$1),FALSE)</f>
        <v>1.705086334</v>
      </c>
      <c r="L67" s="353">
        <f>VLOOKUP($E67,Hybrid!$1:$1048576,MATCH(DATE(L$2,1,1),Hybrid!$A$1:$LI$1),FALSE)</f>
        <v>1.7704499730000001</v>
      </c>
      <c r="M67" s="353">
        <f>VLOOKUP($E67,Hybrid!$1:$1048576,MATCH(DATE(M$2,1,1),Hybrid!$A$1:$LI$1),FALSE)</f>
        <v>1.8045990190000001</v>
      </c>
      <c r="N67" s="353">
        <f>VLOOKUP($E67,Hybrid!$1:$1048576,MATCH(DATE(N$2,1,1),Hybrid!$A$1:$LI$1),FALSE)</f>
        <v>1.856187099</v>
      </c>
      <c r="O67" s="353">
        <f>VLOOKUP($E67,Hybrid!$1:$1048576,MATCH(DATE(O$2,1,1),Hybrid!$A$1:$LI$1),FALSE)</f>
        <v>1.9643574640000001</v>
      </c>
      <c r="P67" s="353">
        <f>VLOOKUP($E67,Hybrid!$1:$1048576,MATCH(DATE(P$2,1,1),Hybrid!$A$1:$LI$1),FALSE)</f>
        <v>2.1774053470000001</v>
      </c>
      <c r="Q67" s="353">
        <f>VLOOKUP($E67,Hybrid!$1:$1048576,MATCH(DATE(Q$2,1,1),Hybrid!$A$1:$LI$1),FALSE)</f>
        <v>2.5410976409999999</v>
      </c>
      <c r="R67" s="353">
        <f>VLOOKUP($E67,Hybrid!$1:$1048576,MATCH(DATE(R$2,1,1),Hybrid!$A$1:$LI$1),FALSE)</f>
        <v>2.8832340950000002</v>
      </c>
      <c r="S67" s="353">
        <f>VLOOKUP($E67,Hybrid!$1:$1048576,MATCH(DATE(S$2,1,1),Hybrid!$A$1:$LI$1),FALSE)</f>
        <v>3.195763125</v>
      </c>
      <c r="T67" s="353">
        <f>VLOOKUP($E67,Hybrid!$1:$1048576,MATCH(DATE(T$2,1,1),Hybrid!$A$1:$LI$1),FALSE)</f>
        <v>3.4864952919999999</v>
      </c>
      <c r="U67" s="353">
        <f>VLOOKUP($E67,Hybrid!$1:$1048576,MATCH(DATE(U$2,1,1),Hybrid!$A$1:$LI$1),FALSE)</f>
        <v>3.7653154529999999</v>
      </c>
      <c r="V67" s="353">
        <f>VLOOKUP($E67,Hybrid!$1:$1048576,MATCH(DATE(V$2,1,1),Hybrid!$A$1:$LI$1),FALSE)</f>
        <v>4.0313275429999997</v>
      </c>
      <c r="W67" s="353">
        <f>VLOOKUP($E67,Hybrid!$1:$1048576,MATCH(DATE(W$2,1,1),Hybrid!$A$1:$LI$1),FALSE)</f>
        <v>4.3084111959999998</v>
      </c>
      <c r="X67" s="353">
        <f>VLOOKUP($E67,Hybrid!$1:$1048576,MATCH(DATE(X$2,1,1),Hybrid!$A$1:$LI$1),FALSE)</f>
        <v>4.6117889080000003</v>
      </c>
      <c r="Y67" s="353">
        <f>VLOOKUP($E67,Hybrid!$1:$1048576,MATCH(DATE(Y$2,1,1),Hybrid!$A$1:$LI$1),FALSE)</f>
        <v>4.9524213259999996</v>
      </c>
      <c r="Z67" s="353">
        <f>VLOOKUP($E67,Hybrid!$1:$1048576,MATCH(DATE(Z$2,1,1),Hybrid!$A$1:$LI$1),FALSE)</f>
        <v>5.3147865830000001</v>
      </c>
      <c r="AA67" s="353">
        <f>VLOOKUP($E67,Hybrid!$1:$1048576,MATCH(DATE(AA$2,1,1),Hybrid!$A$1:$LI$1),FALSE)</f>
        <v>5.7261971479999998</v>
      </c>
      <c r="AB67" s="353">
        <f>VLOOKUP($E67,Hybrid!$1:$1048576,MATCH(DATE(AB$2,1,1),Hybrid!$A$1:$LI$1),FALSE)</f>
        <v>6.1594271420000002</v>
      </c>
      <c r="AC67" s="353">
        <f>VLOOKUP($E67,Hybrid!$1:$1048576,MATCH(DATE(AC$2,1,1),Hybrid!$A$1:$LI$1),FALSE)</f>
        <v>6.6162235999999996</v>
      </c>
      <c r="AD67" s="353">
        <f>VLOOKUP($E67,Hybrid!$1:$1048576,MATCH(DATE(AD$2,1,1),Hybrid!$A$1:$LI$1),FALSE)</f>
        <v>7.0971178789999998</v>
      </c>
      <c r="AE67" s="353">
        <f>VLOOKUP($E67,Hybrid!$1:$1048576,MATCH(DATE(AE$2,1,1),Hybrid!$A$1:$LI$1),FALSE)</f>
        <v>7.5830635510000004</v>
      </c>
      <c r="AF67" s="353">
        <f>VLOOKUP($E67,Hybrid!$1:$1048576,MATCH(DATE(AF$2,1,1),Hybrid!$A$1:$LI$1),FALSE)</f>
        <v>8.0997187020000005</v>
      </c>
      <c r="AG67" s="353">
        <f>VLOOKUP($E67,Hybrid!$1:$1048576,MATCH(DATE(AG$2,1,1),Hybrid!$A$1:$LI$1),FALSE)</f>
        <v>8.6184937169999998</v>
      </c>
      <c r="AH67" s="353">
        <f>VLOOKUP($E67,Hybrid!$1:$1048576,MATCH(DATE(AH$2,1,1),Hybrid!$A$1:$LI$1),FALSE)</f>
        <v>9.1445632850000003</v>
      </c>
      <c r="AI67" s="353">
        <f>VLOOKUP($E67,Hybrid!$1:$1048576,MATCH(DATE(AI$2,1,1),Hybrid!$A$1:$LI$1),FALSE)</f>
        <v>9.680516398</v>
      </c>
      <c r="AJ67" s="353">
        <f>VLOOKUP($E67,Hybrid!$1:$1048576,MATCH(DATE(AJ$2,1,1),Hybrid!$A$1:$LI$1),FALSE)</f>
        <v>10.221873779999999</v>
      </c>
      <c r="AK67" s="353">
        <f>VLOOKUP($E67,Hybrid!$1:$1048576,MATCH(DATE(AK$2,1,1),Hybrid!$A$1:$LI$1),FALSE)</f>
        <v>10.762968860000001</v>
      </c>
      <c r="AL67" s="353">
        <f>VLOOKUP($E67,Hybrid!$1:$1048576,MATCH(DATE(AL$2,1,1),Hybrid!$A$1:$LI$1),FALSE)</f>
        <v>11.286260520000001</v>
      </c>
      <c r="AM67" s="353">
        <f>VLOOKUP($E67,Hybrid!$1:$1048576,MATCH(DATE(AM$2,1,1),Hybrid!$A$1:$LI$1),FALSE)</f>
        <v>11.786303480000001</v>
      </c>
      <c r="AN67" s="353">
        <f>VLOOKUP($E67,Hybrid!$1:$1048576,MATCH(DATE(AN$2,1,1),Hybrid!$A$1:$LI$1),FALSE)</f>
        <v>12.260631650000001</v>
      </c>
      <c r="AO67" s="353">
        <f>VLOOKUP($E67,Hybrid!$1:$1048576,MATCH(DATE(AO$2,1,1),Hybrid!$A$1:$LI$1),FALSE)</f>
        <v>12.706336869999999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0.5372091537</v>
      </c>
      <c r="G68" s="353">
        <f>VLOOKUP($E68,Hybrid!$1:$1048576,MATCH(DATE(G$2,1,1),Hybrid!$A$1:$LI$1),FALSE)</f>
        <v>0.59612503400000005</v>
      </c>
      <c r="H68" s="353">
        <f>VLOOKUP($E68,Hybrid!$1:$1048576,MATCH(DATE(H$2,1,1),Hybrid!$A$1:$LI$1),FALSE)</f>
        <v>0.64455998339999998</v>
      </c>
      <c r="I68" s="353">
        <f>VLOOKUP($E68,Hybrid!$1:$1048576,MATCH(DATE(I$2,1,1),Hybrid!$A$1:$LI$1),FALSE)</f>
        <v>0.67376677740000002</v>
      </c>
      <c r="J68" s="353">
        <f>VLOOKUP($E68,Hybrid!$1:$1048576,MATCH(DATE(J$2,1,1),Hybrid!$A$1:$LI$1),FALSE)</f>
        <v>0.69396000300000005</v>
      </c>
      <c r="K68" s="353">
        <f>VLOOKUP($E68,Hybrid!$1:$1048576,MATCH(DATE(K$2,1,1),Hybrid!$A$1:$LI$1),FALSE)</f>
        <v>0.70353411880000005</v>
      </c>
      <c r="L68" s="353">
        <f>VLOOKUP($E68,Hybrid!$1:$1048576,MATCH(DATE(L$2,1,1),Hybrid!$A$1:$LI$1),FALSE)</f>
        <v>0.70391811839999996</v>
      </c>
      <c r="M68" s="353">
        <f>VLOOKUP($E68,Hybrid!$1:$1048576,MATCH(DATE(M$2,1,1),Hybrid!$A$1:$LI$1),FALSE)</f>
        <v>0.68594758460000005</v>
      </c>
      <c r="N68" s="353">
        <f>VLOOKUP($E68,Hybrid!$1:$1048576,MATCH(DATE(N$2,1,1),Hybrid!$A$1:$LI$1),FALSE)</f>
        <v>0.66569624869999999</v>
      </c>
      <c r="O68" s="353">
        <f>VLOOKUP($E68,Hybrid!$1:$1048576,MATCH(DATE(O$2,1,1),Hybrid!$A$1:$LI$1),FALSE)</f>
        <v>0.65321296120000005</v>
      </c>
      <c r="P68" s="353">
        <f>VLOOKUP($E68,Hybrid!$1:$1048576,MATCH(DATE(P$2,1,1),Hybrid!$A$1:$LI$1),FALSE)</f>
        <v>0.65387693219999998</v>
      </c>
      <c r="Q68" s="353">
        <f>VLOOKUP($E68,Hybrid!$1:$1048576,MATCH(DATE(Q$2,1,1),Hybrid!$A$1:$LI$1),FALSE)</f>
        <v>0.68089321920000001</v>
      </c>
      <c r="R68" s="353">
        <f>VLOOKUP($E68,Hybrid!$1:$1048576,MATCH(DATE(R$2,1,1),Hybrid!$A$1:$LI$1),FALSE)</f>
        <v>0.70452340160000004</v>
      </c>
      <c r="S68" s="353">
        <f>VLOOKUP($E68,Hybrid!$1:$1048576,MATCH(DATE(S$2,1,1),Hybrid!$A$1:$LI$1),FALSE)</f>
        <v>0.72359629049999996</v>
      </c>
      <c r="T68" s="353">
        <f>VLOOKUP($E68,Hybrid!$1:$1048576,MATCH(DATE(T$2,1,1),Hybrid!$A$1:$LI$1),FALSE)</f>
        <v>0.74041670209999999</v>
      </c>
      <c r="U68" s="353">
        <f>VLOOKUP($E68,Hybrid!$1:$1048576,MATCH(DATE(U$2,1,1),Hybrid!$A$1:$LI$1),FALSE)</f>
        <v>0.75692148690000005</v>
      </c>
      <c r="V68" s="353">
        <f>VLOOKUP($E68,Hybrid!$1:$1048576,MATCH(DATE(V$2,1,1),Hybrid!$A$1:$LI$1),FALSE)</f>
        <v>0.77171676119999999</v>
      </c>
      <c r="W68" s="353">
        <f>VLOOKUP($E68,Hybrid!$1:$1048576,MATCH(DATE(W$2,1,1),Hybrid!$A$1:$LI$1),FALSE)</f>
        <v>0.78782918830000004</v>
      </c>
      <c r="X68" s="353">
        <f>VLOOKUP($E68,Hybrid!$1:$1048576,MATCH(DATE(X$2,1,1),Hybrid!$A$1:$LI$1),FALSE)</f>
        <v>0.80749896570000002</v>
      </c>
      <c r="Y68" s="353">
        <f>VLOOKUP($E68,Hybrid!$1:$1048576,MATCH(DATE(Y$2,1,1),Hybrid!$A$1:$LI$1),FALSE)</f>
        <v>0.83238634899999997</v>
      </c>
      <c r="Z68" s="353">
        <f>VLOOKUP($E68,Hybrid!$1:$1048576,MATCH(DATE(Z$2,1,1),Hybrid!$A$1:$LI$1),FALSE)</f>
        <v>0.85955898760000005</v>
      </c>
      <c r="AA68" s="353">
        <f>VLOOKUP($E68,Hybrid!$1:$1048576,MATCH(DATE(AA$2,1,1),Hybrid!$A$1:$LI$1),FALSE)</f>
        <v>0.89312175780000003</v>
      </c>
      <c r="AB68" s="353">
        <f>VLOOKUP($E68,Hybrid!$1:$1048576,MATCH(DATE(AB$2,1,1),Hybrid!$A$1:$LI$1),FALSE)</f>
        <v>0.92853144740000004</v>
      </c>
      <c r="AC68" s="353">
        <f>VLOOKUP($E68,Hybrid!$1:$1048576,MATCH(DATE(AC$2,1,1),Hybrid!$A$1:$LI$1),FALSE)</f>
        <v>0.96526903419999999</v>
      </c>
      <c r="AD68" s="353">
        <f>VLOOKUP($E68,Hybrid!$1:$1048576,MATCH(DATE(AD$2,1,1),Hybrid!$A$1:$LI$1),FALSE)</f>
        <v>1.002563254</v>
      </c>
      <c r="AE68" s="353">
        <f>VLOOKUP($E68,Hybrid!$1:$1048576,MATCH(DATE(AE$2,1,1),Hybrid!$A$1:$LI$1),FALSE)</f>
        <v>1.036811377</v>
      </c>
      <c r="AF68" s="353">
        <f>VLOOKUP($E68,Hybrid!$1:$1048576,MATCH(DATE(AF$2,1,1),Hybrid!$A$1:$LI$1),FALSE)</f>
        <v>1.070173566</v>
      </c>
      <c r="AG68" s="353">
        <f>VLOOKUP($E68,Hybrid!$1:$1048576,MATCH(DATE(AG$2,1,1),Hybrid!$A$1:$LI$1),FALSE)</f>
        <v>1.0974435410000001</v>
      </c>
      <c r="AH68" s="353">
        <f>VLOOKUP($E68,Hybrid!$1:$1048576,MATCH(DATE(AH$2,1,1),Hybrid!$A$1:$LI$1),FALSE)</f>
        <v>1.1185632640000001</v>
      </c>
      <c r="AI68" s="353">
        <f>VLOOKUP($E68,Hybrid!$1:$1048576,MATCH(DATE(AI$2,1,1),Hybrid!$A$1:$LI$1),FALSE)</f>
        <v>1.133788896</v>
      </c>
      <c r="AJ68" s="353">
        <f>VLOOKUP($E68,Hybrid!$1:$1048576,MATCH(DATE(AJ$2,1,1),Hybrid!$A$1:$LI$1),FALSE)</f>
        <v>1.142757797</v>
      </c>
      <c r="AK68" s="353">
        <f>VLOOKUP($E68,Hybrid!$1:$1048576,MATCH(DATE(AK$2,1,1),Hybrid!$A$1:$LI$1),FALSE)</f>
        <v>1.1449659059999999</v>
      </c>
      <c r="AL68" s="353">
        <f>VLOOKUP($E68,Hybrid!$1:$1048576,MATCH(DATE(AL$2,1,1),Hybrid!$A$1:$LI$1),FALSE)</f>
        <v>1.1387615499999999</v>
      </c>
      <c r="AM68" s="353">
        <f>VLOOKUP($E68,Hybrid!$1:$1048576,MATCH(DATE(AM$2,1,1),Hybrid!$A$1:$LI$1),FALSE)</f>
        <v>1.1242849429999999</v>
      </c>
      <c r="AN68" s="353">
        <f>VLOOKUP($E68,Hybrid!$1:$1048576,MATCH(DATE(AN$2,1,1),Hybrid!$A$1:$LI$1),FALSE)</f>
        <v>1.102396516</v>
      </c>
      <c r="AO68" s="353">
        <f>VLOOKUP($E68,Hybrid!$1:$1048576,MATCH(DATE(AO$2,1,1),Hybrid!$A$1:$LI$1),FALSE)</f>
        <v>1.0741048399999999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1.009008511</v>
      </c>
      <c r="G69" s="353">
        <f>VLOOKUP($E69,Hybrid!$1:$1048576,MATCH(DATE(G$2,1,1),Hybrid!$A$1:$LI$1),FALSE)</f>
        <v>1.1063236380000001</v>
      </c>
      <c r="H69" s="353">
        <f>VLOOKUP($E69,Hybrid!$1:$1048576,MATCH(DATE(H$2,1,1),Hybrid!$A$1:$LI$1),FALSE)</f>
        <v>1.1754914830000001</v>
      </c>
      <c r="I69" s="353">
        <f>VLOOKUP($E69,Hybrid!$1:$1048576,MATCH(DATE(I$2,1,1),Hybrid!$A$1:$LI$1),FALSE)</f>
        <v>1.2031362379999999</v>
      </c>
      <c r="J69" s="353">
        <f>VLOOKUP($E69,Hybrid!$1:$1048576,MATCH(DATE(J$2,1,1),Hybrid!$A$1:$LI$1),FALSE)</f>
        <v>1.2104746200000001</v>
      </c>
      <c r="K69" s="353">
        <f>VLOOKUP($E69,Hybrid!$1:$1048576,MATCH(DATE(K$2,1,1),Hybrid!$A$1:$LI$1),FALSE)</f>
        <v>1.1975358949999999</v>
      </c>
      <c r="L69" s="353">
        <f>VLOOKUP($E69,Hybrid!$1:$1048576,MATCH(DATE(L$2,1,1),Hybrid!$A$1:$LI$1),FALSE)</f>
        <v>1.1681762739999999</v>
      </c>
      <c r="M69" s="353">
        <f>VLOOKUP($E69,Hybrid!$1:$1048576,MATCH(DATE(M$2,1,1),Hybrid!$A$1:$LI$1),FALSE)</f>
        <v>1.103993716</v>
      </c>
      <c r="N69" s="353">
        <f>VLOOKUP($E69,Hybrid!$1:$1048576,MATCH(DATE(N$2,1,1),Hybrid!$A$1:$LI$1),FALSE)</f>
        <v>1.0333870110000001</v>
      </c>
      <c r="O69" s="353">
        <f>VLOOKUP($E69,Hybrid!$1:$1048576,MATCH(DATE(O$2,1,1),Hybrid!$A$1:$LI$1),FALSE)</f>
        <v>0.97259883830000005</v>
      </c>
      <c r="P69" s="353">
        <f>VLOOKUP($E69,Hybrid!$1:$1048576,MATCH(DATE(P$2,1,1),Hybrid!$A$1:$LI$1),FALSE)</f>
        <v>0.92716889410000003</v>
      </c>
      <c r="Q69" s="353">
        <f>VLOOKUP($E69,Hybrid!$1:$1048576,MATCH(DATE(Q$2,1,1),Hybrid!$A$1:$LI$1),FALSE)</f>
        <v>0.91532476870000001</v>
      </c>
      <c r="R69" s="353">
        <f>VLOOKUP($E69,Hybrid!$1:$1048576,MATCH(DATE(R$2,1,1),Hybrid!$A$1:$LI$1),FALSE)</f>
        <v>0.90161176679999999</v>
      </c>
      <c r="S69" s="353">
        <f>VLOOKUP($E69,Hybrid!$1:$1048576,MATCH(DATE(S$2,1,1),Hybrid!$A$1:$LI$1),FALSE)</f>
        <v>0.88651962750000002</v>
      </c>
      <c r="T69" s="353">
        <f>VLOOKUP($E69,Hybrid!$1:$1048576,MATCH(DATE(T$2,1,1),Hybrid!$A$1:$LI$1),FALSE)</f>
        <v>0.87345298439999997</v>
      </c>
      <c r="U69" s="353">
        <f>VLOOKUP($E69,Hybrid!$1:$1048576,MATCH(DATE(U$2,1,1),Hybrid!$A$1:$LI$1),FALSE)</f>
        <v>0.86424734160000005</v>
      </c>
      <c r="V69" s="353">
        <f>VLOOKUP($E69,Hybrid!$1:$1048576,MATCH(DATE(V$2,1,1),Hybrid!$A$1:$LI$1),FALSE)</f>
        <v>0.85604315109999995</v>
      </c>
      <c r="W69" s="353">
        <f>VLOOKUP($E69,Hybrid!$1:$1048576,MATCH(DATE(W$2,1,1),Hybrid!$A$1:$LI$1),FALSE)</f>
        <v>0.85075624220000001</v>
      </c>
      <c r="X69" s="353">
        <f>VLOOKUP($E69,Hybrid!$1:$1048576,MATCH(DATE(X$2,1,1),Hybrid!$A$1:$LI$1),FALSE)</f>
        <v>0.85014407169999995</v>
      </c>
      <c r="Y69" s="353">
        <f>VLOOKUP($E69,Hybrid!$1:$1048576,MATCH(DATE(Y$2,1,1),Hybrid!$A$1:$LI$1),FALSE)</f>
        <v>0.85553396250000002</v>
      </c>
      <c r="Z69" s="353">
        <f>VLOOKUP($E69,Hybrid!$1:$1048576,MATCH(DATE(Z$2,1,1),Hybrid!$A$1:$LI$1),FALSE)</f>
        <v>0.86348946339999999</v>
      </c>
      <c r="AA69" s="353">
        <f>VLOOKUP($E69,Hybrid!$1:$1048576,MATCH(DATE(AA$2,1,1),Hybrid!$A$1:$LI$1),FALSE)</f>
        <v>0.87772987290000004</v>
      </c>
      <c r="AB69" s="353">
        <f>VLOOKUP($E69,Hybrid!$1:$1048576,MATCH(DATE(AB$2,1,1),Hybrid!$A$1:$LI$1),FALSE)</f>
        <v>0.8934319933</v>
      </c>
      <c r="AC69" s="353">
        <f>VLOOKUP($E69,Hybrid!$1:$1048576,MATCH(DATE(AC$2,1,1),Hybrid!$A$1:$LI$1),FALSE)</f>
        <v>0.90950410110000002</v>
      </c>
      <c r="AD69" s="353">
        <f>VLOOKUP($E69,Hybrid!$1:$1048576,MATCH(DATE(AD$2,1,1),Hybrid!$A$1:$LI$1),FALSE)</f>
        <v>0.92461291710000004</v>
      </c>
      <c r="AE69" s="353">
        <f>VLOOKUP($E69,Hybrid!$1:$1048576,MATCH(DATE(AE$2,1,1),Hybrid!$A$1:$LI$1),FALSE)</f>
        <v>0.93484337210000001</v>
      </c>
      <c r="AF69" s="353">
        <f>VLOOKUP($E69,Hybrid!$1:$1048576,MATCH(DATE(AF$2,1,1),Hybrid!$A$1:$LI$1),FALSE)</f>
        <v>0.94135811059999996</v>
      </c>
      <c r="AG69" s="353">
        <f>VLOOKUP($E69,Hybrid!$1:$1048576,MATCH(DATE(AG$2,1,1),Hybrid!$A$1:$LI$1),FALSE)</f>
        <v>0.93895428319999996</v>
      </c>
      <c r="AH69" s="353">
        <f>VLOOKUP($E69,Hybrid!$1:$1048576,MATCH(DATE(AH$2,1,1),Hybrid!$A$1:$LI$1),FALSE)</f>
        <v>0.9276369149</v>
      </c>
      <c r="AI69" s="353">
        <f>VLOOKUP($E69,Hybrid!$1:$1048576,MATCH(DATE(AI$2,1,1),Hybrid!$A$1:$LI$1),FALSE)</f>
        <v>0.90824857010000004</v>
      </c>
      <c r="AJ69" s="353">
        <f>VLOOKUP($E69,Hybrid!$1:$1048576,MATCH(DATE(AJ$2,1,1),Hybrid!$A$1:$LI$1),FALSE)</f>
        <v>0.88132748809999994</v>
      </c>
      <c r="AK69" s="353">
        <f>VLOOKUP($E69,Hybrid!$1:$1048576,MATCH(DATE(AK$2,1,1),Hybrid!$A$1:$LI$1),FALSE)</f>
        <v>0.84731207100000006</v>
      </c>
      <c r="AL69" s="353">
        <f>VLOOKUP($E69,Hybrid!$1:$1048576,MATCH(DATE(AL$2,1,1),Hybrid!$A$1:$LI$1),FALSE)</f>
        <v>0.80588301439999999</v>
      </c>
      <c r="AM69" s="353">
        <f>VLOOKUP($E69,Hybrid!$1:$1048576,MATCH(DATE(AM$2,1,1),Hybrid!$A$1:$LI$1),FALSE)</f>
        <v>0.7583089006</v>
      </c>
      <c r="AN69" s="353">
        <f>VLOOKUP($E69,Hybrid!$1:$1048576,MATCH(DATE(AN$2,1,1),Hybrid!$A$1:$LI$1),FALSE)</f>
        <v>0.70645081460000003</v>
      </c>
      <c r="AO69" s="353">
        <f>VLOOKUP($E69,Hybrid!$1:$1048576,MATCH(DATE(AO$2,1,1),Hybrid!$A$1:$LI$1),FALSE)</f>
        <v>0.65215050679999997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0.15698942029999999</v>
      </c>
      <c r="G70" s="352">
        <f>VLOOKUP($E70,Hybrid!$1:$1048576,MATCH(DATE(G$2,1,1),Hybrid!$A$1:$LI$1),FALSE)</f>
        <v>0.17626512959999999</v>
      </c>
      <c r="H70" s="352">
        <f>VLOOKUP($E70,Hybrid!$1:$1048576,MATCH(DATE(H$2,1,1),Hybrid!$A$1:$LI$1),FALSE)</f>
        <v>0.19412058300000001</v>
      </c>
      <c r="I70" s="352">
        <f>VLOOKUP($E70,Hybrid!$1:$1048576,MATCH(DATE(I$2,1,1),Hybrid!$A$1:$LI$1),FALSE)</f>
        <v>0.20717250000000001</v>
      </c>
      <c r="J70" s="352">
        <f>VLOOKUP($E70,Hybrid!$1:$1048576,MATCH(DATE(J$2,1,1),Hybrid!$A$1:$LI$1),FALSE)</f>
        <v>0.21828382730000001</v>
      </c>
      <c r="K70" s="352">
        <f>VLOOKUP($E70,Hybrid!$1:$1048576,MATCH(DATE(K$2,1,1),Hybrid!$A$1:$LI$1),FALSE)</f>
        <v>0.2271973752</v>
      </c>
      <c r="L70" s="352">
        <f>VLOOKUP($E70,Hybrid!$1:$1048576,MATCH(DATE(L$2,1,1),Hybrid!$A$1:$LI$1),FALSE)</f>
        <v>0.2341625229</v>
      </c>
      <c r="M70" s="352">
        <f>VLOOKUP($E70,Hybrid!$1:$1048576,MATCH(DATE(M$2,1,1),Hybrid!$A$1:$LI$1),FALSE)</f>
        <v>0.2366834283</v>
      </c>
      <c r="N70" s="352">
        <f>VLOOKUP($E70,Hybrid!$1:$1048576,MATCH(DATE(N$2,1,1),Hybrid!$A$1:$LI$1),FALSE)</f>
        <v>0.2381709156</v>
      </c>
      <c r="O70" s="352">
        <f>VLOOKUP($E70,Hybrid!$1:$1048576,MATCH(DATE(O$2,1,1),Hybrid!$A$1:$LI$1),FALSE)</f>
        <v>0.24027264139999999</v>
      </c>
      <c r="P70" s="352">
        <f>VLOOKUP($E70,Hybrid!$1:$1048576,MATCH(DATE(P$2,1,1),Hybrid!$A$1:$LI$1),FALSE)</f>
        <v>0.24196889960000001</v>
      </c>
      <c r="Q70" s="352">
        <f>VLOOKUP($E70,Hybrid!$1:$1048576,MATCH(DATE(Q$2,1,1),Hybrid!$A$1:$LI$1),FALSE)</f>
        <v>0.24859709620000001</v>
      </c>
      <c r="R70" s="352">
        <f>VLOOKUP($E70,Hybrid!$1:$1048576,MATCH(DATE(R$2,1,1),Hybrid!$A$1:$LI$1),FALSE)</f>
        <v>0.25467124619999998</v>
      </c>
      <c r="S70" s="352">
        <f>VLOOKUP($E70,Hybrid!$1:$1048576,MATCH(DATE(S$2,1,1),Hybrid!$A$1:$LI$1),FALSE)</f>
        <v>0.25838874830000003</v>
      </c>
      <c r="T70" s="352">
        <f>VLOOKUP($E70,Hybrid!$1:$1048576,MATCH(DATE(T$2,1,1),Hybrid!$A$1:$LI$1),FALSE)</f>
        <v>0.2600349897</v>
      </c>
      <c r="U70" s="352">
        <f>VLOOKUP($E70,Hybrid!$1:$1048576,MATCH(DATE(U$2,1,1),Hybrid!$A$1:$LI$1),FALSE)</f>
        <v>0.26018027370000002</v>
      </c>
      <c r="V70" s="352">
        <f>VLOOKUP($E70,Hybrid!$1:$1048576,MATCH(DATE(V$2,1,1),Hybrid!$A$1:$LI$1),FALSE)</f>
        <v>0.25846314799999998</v>
      </c>
      <c r="W70" s="352">
        <f>VLOOKUP($E70,Hybrid!$1:$1048576,MATCH(DATE(W$2,1,1),Hybrid!$A$1:$LI$1),FALSE)</f>
        <v>0.25614714459999999</v>
      </c>
      <c r="X70" s="352">
        <f>VLOOKUP($E70,Hybrid!$1:$1048576,MATCH(DATE(X$2,1,1),Hybrid!$A$1:$LI$1),FALSE)</f>
        <v>0.25401936130000002</v>
      </c>
      <c r="Y70" s="352">
        <f>VLOOKUP($E70,Hybrid!$1:$1048576,MATCH(DATE(Y$2,1,1),Hybrid!$A$1:$LI$1),FALSE)</f>
        <v>0.25263646229999998</v>
      </c>
      <c r="Z70" s="352">
        <f>VLOOKUP($E70,Hybrid!$1:$1048576,MATCH(DATE(Z$2,1,1),Hybrid!$A$1:$LI$1),FALSE)</f>
        <v>0.25119181159999998</v>
      </c>
      <c r="AA70" s="352">
        <f>VLOOKUP($E70,Hybrid!$1:$1048576,MATCH(DATE(AA$2,1,1),Hybrid!$A$1:$LI$1),FALSE)</f>
        <v>0.2510609634</v>
      </c>
      <c r="AB70" s="352">
        <f>VLOOKUP($E70,Hybrid!$1:$1048576,MATCH(DATE(AB$2,1,1),Hybrid!$A$1:$LI$1),FALSE)</f>
        <v>0.2510726371</v>
      </c>
      <c r="AC70" s="352">
        <f>VLOOKUP($E70,Hybrid!$1:$1048576,MATCH(DATE(AC$2,1,1),Hybrid!$A$1:$LI$1),FALSE)</f>
        <v>0.25131474929999997</v>
      </c>
      <c r="AD70" s="352">
        <f>VLOOKUP($E70,Hybrid!$1:$1048576,MATCH(DATE(AD$2,1,1),Hybrid!$A$1:$LI$1),FALSE)</f>
        <v>0.25184739249999999</v>
      </c>
      <c r="AE70" s="352">
        <f>VLOOKUP($E70,Hybrid!$1:$1048576,MATCH(DATE(AE$2,1,1),Hybrid!$A$1:$LI$1),FALSE)</f>
        <v>0.25209808319999999</v>
      </c>
      <c r="AF70" s="352">
        <f>VLOOKUP($E70,Hybrid!$1:$1048576,MATCH(DATE(AF$2,1,1),Hybrid!$A$1:$LI$1),FALSE)</f>
        <v>0.25307921080000001</v>
      </c>
      <c r="AG70" s="352">
        <f>VLOOKUP($E70,Hybrid!$1:$1048576,MATCH(DATE(AG$2,1,1),Hybrid!$A$1:$LI$1),FALSE)</f>
        <v>0.25396090139999999</v>
      </c>
      <c r="AH70" s="352">
        <f>VLOOKUP($E70,Hybrid!$1:$1048576,MATCH(DATE(AH$2,1,1),Hybrid!$A$1:$LI$1),FALSE)</f>
        <v>0.25502987789999998</v>
      </c>
      <c r="AI70" s="352">
        <f>VLOOKUP($E70,Hybrid!$1:$1048576,MATCH(DATE(AI$2,1,1),Hybrid!$A$1:$LI$1),FALSE)</f>
        <v>0.2563804294</v>
      </c>
      <c r="AJ70" s="352">
        <f>VLOOKUP($E70,Hybrid!$1:$1048576,MATCH(DATE(AJ$2,1,1),Hybrid!$A$1:$LI$1),FALSE)</f>
        <v>0.25788312219999998</v>
      </c>
      <c r="AK70" s="352">
        <f>VLOOKUP($E70,Hybrid!$1:$1048576,MATCH(DATE(AK$2,1,1),Hybrid!$A$1:$LI$1),FALSE)</f>
        <v>0.25941041640000001</v>
      </c>
      <c r="AL70" s="352">
        <f>VLOOKUP($E70,Hybrid!$1:$1048576,MATCH(DATE(AL$2,1,1),Hybrid!$A$1:$LI$1),FALSE)</f>
        <v>0.26059021310000002</v>
      </c>
      <c r="AM70" s="352">
        <f>VLOOKUP($E70,Hybrid!$1:$1048576,MATCH(DATE(AM$2,1,1),Hybrid!$A$1:$LI$1),FALSE)</f>
        <v>0.2613606604</v>
      </c>
      <c r="AN70" s="352">
        <f>VLOOKUP($E70,Hybrid!$1:$1048576,MATCH(DATE(AN$2,1,1),Hybrid!$A$1:$LI$1),FALSE)</f>
        <v>0.2616871731</v>
      </c>
      <c r="AO70" s="352">
        <f>VLOOKUP($E70,Hybrid!$1:$1048576,MATCH(DATE(AO$2,1,1),Hybrid!$A$1:$LI$1),FALSE)</f>
        <v>0.2615067029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4.4412107700000002E-2</v>
      </c>
      <c r="G71" s="353">
        <f>VLOOKUP($E71,Hybrid!$1:$1048576,MATCH(DATE(G$2,1,1),Hybrid!$A$1:$LI$1),FALSE)</f>
        <v>5.0134082099999998E-2</v>
      </c>
      <c r="H71" s="353">
        <f>VLOOKUP($E71,Hybrid!$1:$1048576,MATCH(DATE(H$2,1,1),Hybrid!$A$1:$LI$1),FALSE)</f>
        <v>5.5625364699999999E-2</v>
      </c>
      <c r="I71" s="353">
        <f>VLOOKUP($E71,Hybrid!$1:$1048576,MATCH(DATE(I$2,1,1),Hybrid!$A$1:$LI$1),FALSE)</f>
        <v>5.9887535700000001E-2</v>
      </c>
      <c r="J71" s="353">
        <f>VLOOKUP($E71,Hybrid!$1:$1048576,MATCH(DATE(J$2,1,1),Hybrid!$A$1:$LI$1),FALSE)</f>
        <v>6.3687471300000006E-2</v>
      </c>
      <c r="K71" s="353">
        <f>VLOOKUP($E71,Hybrid!$1:$1048576,MATCH(DATE(K$2,1,1),Hybrid!$A$1:$LI$1),FALSE)</f>
        <v>6.6876383900000003E-2</v>
      </c>
      <c r="L71" s="353">
        <f>VLOOKUP($E71,Hybrid!$1:$1048576,MATCH(DATE(L$2,1,1),Hybrid!$A$1:$LI$1),FALSE)</f>
        <v>6.9520859099999999E-2</v>
      </c>
      <c r="M71" s="353">
        <f>VLOOKUP($E71,Hybrid!$1:$1048576,MATCH(DATE(M$2,1,1),Hybrid!$A$1:$LI$1),FALSE)</f>
        <v>7.1002099599999993E-2</v>
      </c>
      <c r="N71" s="353">
        <f>VLOOKUP($E71,Hybrid!$1:$1048576,MATCH(DATE(N$2,1,1),Hybrid!$A$1:$LI$1),FALSE)</f>
        <v>7.2358398399999996E-2</v>
      </c>
      <c r="O71" s="353">
        <f>VLOOKUP($E71,Hybrid!$1:$1048576,MATCH(DATE(O$2,1,1),Hybrid!$A$1:$LI$1),FALSE)</f>
        <v>7.4080856400000006E-2</v>
      </c>
      <c r="P71" s="353">
        <f>VLOOKUP($E71,Hybrid!$1:$1048576,MATCH(DATE(P$2,1,1),Hybrid!$A$1:$LI$1),FALSE)</f>
        <v>7.5880525300000001E-2</v>
      </c>
      <c r="Q71" s="353">
        <f>VLOOKUP($E71,Hybrid!$1:$1048576,MATCH(DATE(Q$2,1,1),Hybrid!$A$1:$LI$1),FALSE)</f>
        <v>7.9274897600000005E-2</v>
      </c>
      <c r="R71" s="353">
        <f>VLOOKUP($E71,Hybrid!$1:$1048576,MATCH(DATE(R$2,1,1),Hybrid!$A$1:$LI$1),FALSE)</f>
        <v>8.2265696999999999E-2</v>
      </c>
      <c r="S71" s="353">
        <f>VLOOKUP($E71,Hybrid!$1:$1048576,MATCH(DATE(S$2,1,1),Hybrid!$A$1:$LI$1),FALSE)</f>
        <v>8.4307154300000006E-2</v>
      </c>
      <c r="T71" s="353">
        <f>VLOOKUP($E71,Hybrid!$1:$1048576,MATCH(DATE(T$2,1,1),Hybrid!$A$1:$LI$1),FALSE)</f>
        <v>8.5521326499999994E-2</v>
      </c>
      <c r="U71" s="353">
        <f>VLOOKUP($E71,Hybrid!$1:$1048576,MATCH(DATE(U$2,1,1),Hybrid!$A$1:$LI$1),FALSE)</f>
        <v>8.6125797399999995E-2</v>
      </c>
      <c r="V71" s="353">
        <f>VLOOKUP($E71,Hybrid!$1:$1048576,MATCH(DATE(V$2,1,1),Hybrid!$A$1:$LI$1),FALSE)</f>
        <v>8.6044089700000007E-2</v>
      </c>
      <c r="W71" s="353">
        <f>VLOOKUP($E71,Hybrid!$1:$1048576,MATCH(DATE(W$2,1,1),Hybrid!$A$1:$LI$1),FALSE)</f>
        <v>8.5735124199999999E-2</v>
      </c>
      <c r="X71" s="353">
        <f>VLOOKUP($E71,Hybrid!$1:$1048576,MATCH(DATE(X$2,1,1),Hybrid!$A$1:$LI$1),FALSE)</f>
        <v>8.5463857500000004E-2</v>
      </c>
      <c r="Y71" s="353">
        <f>VLOOKUP($E71,Hybrid!$1:$1048576,MATCH(DATE(Y$2,1,1),Hybrid!$A$1:$LI$1),FALSE)</f>
        <v>8.5411955400000003E-2</v>
      </c>
      <c r="Z71" s="353">
        <f>VLOOKUP($E71,Hybrid!$1:$1048576,MATCH(DATE(Z$2,1,1),Hybrid!$A$1:$LI$1),FALSE)</f>
        <v>8.5306943800000007E-2</v>
      </c>
      <c r="AA71" s="353">
        <f>VLOOKUP($E71,Hybrid!$1:$1048576,MATCH(DATE(AA$2,1,1),Hybrid!$A$1:$LI$1),FALSE)</f>
        <v>8.5616378199999996E-2</v>
      </c>
      <c r="AB71" s="353">
        <f>VLOOKUP($E71,Hybrid!$1:$1048576,MATCH(DATE(AB$2,1,1),Hybrid!$A$1:$LI$1),FALSE)</f>
        <v>8.5939794E-2</v>
      </c>
      <c r="AC71" s="353">
        <f>VLOOKUP($E71,Hybrid!$1:$1048576,MATCH(DATE(AC$2,1,1),Hybrid!$A$1:$LI$1),FALSE)</f>
        <v>8.6326476900000004E-2</v>
      </c>
      <c r="AD71" s="353">
        <f>VLOOKUP($E71,Hybrid!$1:$1048576,MATCH(DATE(AD$2,1,1),Hybrid!$A$1:$LI$1),FALSE)</f>
        <v>8.6811615300000006E-2</v>
      </c>
      <c r="AE71" s="353">
        <f>VLOOKUP($E71,Hybrid!$1:$1048576,MATCH(DATE(AE$2,1,1),Hybrid!$A$1:$LI$1),FALSE)</f>
        <v>8.7210607800000006E-2</v>
      </c>
      <c r="AF71" s="353">
        <f>VLOOKUP($E71,Hybrid!$1:$1048576,MATCH(DATE(AF$2,1,1),Hybrid!$A$1:$LI$1),FALSE)</f>
        <v>8.7885419399999998E-2</v>
      </c>
      <c r="AG71" s="353">
        <f>VLOOKUP($E71,Hybrid!$1:$1048576,MATCH(DATE(AG$2,1,1),Hybrid!$A$1:$LI$1),FALSE)</f>
        <v>8.8559984300000005E-2</v>
      </c>
      <c r="AH71" s="353">
        <f>VLOOKUP($E71,Hybrid!$1:$1048576,MATCH(DATE(AH$2,1,1),Hybrid!$A$1:$LI$1),FALSE)</f>
        <v>8.9346397100000002E-2</v>
      </c>
      <c r="AI71" s="353">
        <f>VLOOKUP($E71,Hybrid!$1:$1048576,MATCH(DATE(AI$2,1,1),Hybrid!$A$1:$LI$1),FALSE)</f>
        <v>9.0279679299999999E-2</v>
      </c>
      <c r="AJ71" s="353">
        <f>VLOOKUP($E71,Hybrid!$1:$1048576,MATCH(DATE(AJ$2,1,1),Hybrid!$A$1:$LI$1),FALSE)</f>
        <v>9.1313561599999996E-2</v>
      </c>
      <c r="AK71" s="353">
        <f>VLOOKUP($E71,Hybrid!$1:$1048576,MATCH(DATE(AK$2,1,1),Hybrid!$A$1:$LI$1),FALSE)</f>
        <v>9.24014259E-2</v>
      </c>
      <c r="AL71" s="353">
        <f>VLOOKUP($E71,Hybrid!$1:$1048576,MATCH(DATE(AL$2,1,1),Hybrid!$A$1:$LI$1),FALSE)</f>
        <v>9.3410593099999994E-2</v>
      </c>
      <c r="AM71" s="353">
        <f>VLOOKUP($E71,Hybrid!$1:$1048576,MATCH(DATE(AM$2,1,1),Hybrid!$A$1:$LI$1),FALSE)</f>
        <v>9.4318480699999999E-2</v>
      </c>
      <c r="AN71" s="353">
        <f>VLOOKUP($E71,Hybrid!$1:$1048576,MATCH(DATE(AN$2,1,1),Hybrid!$A$1:$LI$1),FALSE)</f>
        <v>9.5106874800000005E-2</v>
      </c>
      <c r="AO71" s="353">
        <f>VLOOKUP($E71,Hybrid!$1:$1048576,MATCH(DATE(AO$2,1,1),Hybrid!$A$1:$LI$1),FALSE)</f>
        <v>9.57445834E-2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4.26378928E-2</v>
      </c>
      <c r="G72" s="353">
        <f>VLOOKUP($E72,Hybrid!$1:$1048576,MATCH(DATE(G$2,1,1),Hybrid!$A$1:$LI$1),FALSE)</f>
        <v>4.8070621299999998E-2</v>
      </c>
      <c r="H72" s="353">
        <f>VLOOKUP($E72,Hybrid!$1:$1048576,MATCH(DATE(H$2,1,1),Hybrid!$A$1:$LI$1),FALSE)</f>
        <v>5.3244169799999998E-2</v>
      </c>
      <c r="I72" s="353">
        <f>VLOOKUP($E72,Hybrid!$1:$1048576,MATCH(DATE(I$2,1,1),Hybrid!$A$1:$LI$1),FALSE)</f>
        <v>5.7204115899999998E-2</v>
      </c>
      <c r="J72" s="353">
        <f>VLOOKUP($E72,Hybrid!$1:$1048576,MATCH(DATE(J$2,1,1),Hybrid!$A$1:$LI$1),FALSE)</f>
        <v>6.0697483300000001E-2</v>
      </c>
      <c r="K72" s="353">
        <f>VLOOKUP($E72,Hybrid!$1:$1048576,MATCH(DATE(K$2,1,1),Hybrid!$A$1:$LI$1),FALSE)</f>
        <v>6.36055861E-2</v>
      </c>
      <c r="L72" s="353">
        <f>VLOOKUP($E72,Hybrid!$1:$1048576,MATCH(DATE(L$2,1,1),Hybrid!$A$1:$LI$1),FALSE)</f>
        <v>6.5988280100000005E-2</v>
      </c>
      <c r="M72" s="353">
        <f>VLOOKUP($E72,Hybrid!$1:$1048576,MATCH(DATE(M$2,1,1),Hybrid!$A$1:$LI$1),FALSE)</f>
        <v>6.7215413700000004E-2</v>
      </c>
      <c r="N72" s="353">
        <f>VLOOKUP($E72,Hybrid!$1:$1048576,MATCH(DATE(N$2,1,1),Hybrid!$A$1:$LI$1),FALSE)</f>
        <v>6.8243948700000001E-2</v>
      </c>
      <c r="O72" s="353">
        <f>VLOOKUP($E72,Hybrid!$1:$1048576,MATCH(DATE(O$2,1,1),Hybrid!$A$1:$LI$1),FALSE)</f>
        <v>6.9525879299999996E-2</v>
      </c>
      <c r="P72" s="353">
        <f>VLOOKUP($E72,Hybrid!$1:$1048576,MATCH(DATE(P$2,1,1),Hybrid!$A$1:$LI$1),FALSE)</f>
        <v>7.0758083900000004E-2</v>
      </c>
      <c r="Q72" s="353">
        <f>VLOOKUP($E72,Hybrid!$1:$1048576,MATCH(DATE(Q$2,1,1),Hybrid!$A$1:$LI$1),FALSE)</f>
        <v>7.3420870200000002E-2</v>
      </c>
      <c r="R72" s="353">
        <f>VLOOKUP($E72,Hybrid!$1:$1048576,MATCH(DATE(R$2,1,1),Hybrid!$A$1:$LI$1),FALSE)</f>
        <v>7.5808164799999994E-2</v>
      </c>
      <c r="S72" s="353">
        <f>VLOOKUP($E72,Hybrid!$1:$1048576,MATCH(DATE(S$2,1,1),Hybrid!$A$1:$LI$1),FALSE)</f>
        <v>7.7389521099999997E-2</v>
      </c>
      <c r="T72" s="353">
        <f>VLOOKUP($E72,Hybrid!$1:$1048576,MATCH(DATE(T$2,1,1),Hybrid!$A$1:$LI$1),FALSE)</f>
        <v>7.8260595399999994E-2</v>
      </c>
      <c r="U72" s="353">
        <f>VLOOKUP($E72,Hybrid!$1:$1048576,MATCH(DATE(U$2,1,1),Hybrid!$A$1:$LI$1),FALSE)</f>
        <v>7.8607439000000001E-2</v>
      </c>
      <c r="V72" s="353">
        <f>VLOOKUP($E72,Hybrid!$1:$1048576,MATCH(DATE(V$2,1,1),Hybrid!$A$1:$LI$1),FALSE)</f>
        <v>7.8341052699999997E-2</v>
      </c>
      <c r="W72" s="353">
        <f>VLOOKUP($E72,Hybrid!$1:$1048576,MATCH(DATE(W$2,1,1),Hybrid!$A$1:$LI$1),FALSE)</f>
        <v>7.7862412500000006E-2</v>
      </c>
      <c r="X72" s="353">
        <f>VLOOKUP($E72,Hybrid!$1:$1048576,MATCH(DATE(X$2,1,1),Hybrid!$A$1:$LI$1),FALSE)</f>
        <v>7.7415076799999996E-2</v>
      </c>
      <c r="Y72" s="353">
        <f>VLOOKUP($E72,Hybrid!$1:$1048576,MATCH(DATE(Y$2,1,1),Hybrid!$A$1:$LI$1),FALSE)</f>
        <v>7.7170402999999999E-2</v>
      </c>
      <c r="Z72" s="353">
        <f>VLOOKUP($E72,Hybrid!$1:$1048576,MATCH(DATE(Z$2,1,1),Hybrid!$A$1:$LI$1),FALSE)</f>
        <v>7.6885174200000003E-2</v>
      </c>
      <c r="AA72" s="353">
        <f>VLOOKUP($E72,Hybrid!$1:$1048576,MATCH(DATE(AA$2,1,1),Hybrid!$A$1:$LI$1),FALSE)</f>
        <v>7.6983845999999995E-2</v>
      </c>
      <c r="AB72" s="353">
        <f>VLOOKUP($E72,Hybrid!$1:$1048576,MATCH(DATE(AB$2,1,1),Hybrid!$A$1:$LI$1),FALSE)</f>
        <v>7.71100599E-2</v>
      </c>
      <c r="AC72" s="353">
        <f>VLOOKUP($E72,Hybrid!$1:$1048576,MATCH(DATE(AC$2,1,1),Hybrid!$A$1:$LI$1),FALSE)</f>
        <v>7.7297812499999993E-2</v>
      </c>
      <c r="AD72" s="353">
        <f>VLOOKUP($E72,Hybrid!$1:$1048576,MATCH(DATE(AD$2,1,1),Hybrid!$A$1:$LI$1),FALSE)</f>
        <v>7.7571420200000005E-2</v>
      </c>
      <c r="AE72" s="353">
        <f>VLOOKUP($E72,Hybrid!$1:$1048576,MATCH(DATE(AE$2,1,1),Hybrid!$A$1:$LI$1),FALSE)</f>
        <v>7.7759835400000005E-2</v>
      </c>
      <c r="AF72" s="353">
        <f>VLOOKUP($E72,Hybrid!$1:$1048576,MATCH(DATE(AF$2,1,1),Hybrid!$A$1:$LI$1),FALSE)</f>
        <v>7.8181774100000004E-2</v>
      </c>
      <c r="AG72" s="353">
        <f>VLOOKUP($E72,Hybrid!$1:$1048576,MATCH(DATE(AG$2,1,1),Hybrid!$A$1:$LI$1),FALSE)</f>
        <v>7.85864379E-2</v>
      </c>
      <c r="AH72" s="353">
        <f>VLOOKUP($E72,Hybrid!$1:$1048576,MATCH(DATE(AH$2,1,1),Hybrid!$A$1:$LI$1),FALSE)</f>
        <v>7.9064766600000003E-2</v>
      </c>
      <c r="AI72" s="353">
        <f>VLOOKUP($E72,Hybrid!$1:$1048576,MATCH(DATE(AI$2,1,1),Hybrid!$A$1:$LI$1),FALSE)</f>
        <v>7.9643967699999998E-2</v>
      </c>
      <c r="AJ72" s="353">
        <f>VLOOKUP($E72,Hybrid!$1:$1048576,MATCH(DATE(AJ$2,1,1),Hybrid!$A$1:$LI$1),FALSE)</f>
        <v>8.0280936999999997E-2</v>
      </c>
      <c r="AK72" s="353">
        <f>VLOOKUP($E72,Hybrid!$1:$1048576,MATCH(DATE(AK$2,1,1),Hybrid!$A$1:$LI$1),FALSE)</f>
        <v>8.0933631000000006E-2</v>
      </c>
      <c r="AL72" s="353">
        <f>VLOOKUP($E72,Hybrid!$1:$1048576,MATCH(DATE(AL$2,1,1),Hybrid!$A$1:$LI$1),FALSE)</f>
        <v>8.1484217600000006E-2</v>
      </c>
      <c r="AM72" s="353">
        <f>VLOOKUP($E72,Hybrid!$1:$1048576,MATCH(DATE(AM$2,1,1),Hybrid!$A$1:$LI$1),FALSE)</f>
        <v>8.19108276E-2</v>
      </c>
      <c r="AN72" s="353">
        <f>VLOOKUP($E72,Hybrid!$1:$1048576,MATCH(DATE(AN$2,1,1),Hybrid!$A$1:$LI$1),FALSE)</f>
        <v>8.2198624499999998E-2</v>
      </c>
      <c r="AO72" s="353">
        <f>VLOOKUP($E72,Hybrid!$1:$1048576,MATCH(DATE(AO$2,1,1),Hybrid!$A$1:$LI$1),FALSE)</f>
        <v>8.2323530500000006E-2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2.95135539E-2</v>
      </c>
      <c r="G73" s="353">
        <f>VLOOKUP($E73,Hybrid!$1:$1048576,MATCH(DATE(G$2,1,1),Hybrid!$A$1:$LI$1),FALSE)</f>
        <v>3.3232310899999999E-2</v>
      </c>
      <c r="H73" s="353">
        <f>VLOOKUP($E73,Hybrid!$1:$1048576,MATCH(DATE(H$2,1,1),Hybrid!$A$1:$LI$1),FALSE)</f>
        <v>3.67459838E-2</v>
      </c>
      <c r="I73" s="353">
        <f>VLOOKUP($E73,Hybrid!$1:$1048576,MATCH(DATE(I$2,1,1),Hybrid!$A$1:$LI$1),FALSE)</f>
        <v>3.93970326E-2</v>
      </c>
      <c r="J73" s="353">
        <f>VLOOKUP($E73,Hybrid!$1:$1048576,MATCH(DATE(J$2,1,1),Hybrid!$A$1:$LI$1),FALSE)</f>
        <v>4.1710108599999997E-2</v>
      </c>
      <c r="K73" s="353">
        <f>VLOOKUP($E73,Hybrid!$1:$1048576,MATCH(DATE(K$2,1,1),Hybrid!$A$1:$LI$1),FALSE)</f>
        <v>4.3619514800000002E-2</v>
      </c>
      <c r="L73" s="353">
        <f>VLOOKUP($E73,Hybrid!$1:$1048576,MATCH(DATE(L$2,1,1),Hybrid!$A$1:$LI$1),FALSE)</f>
        <v>4.5163945699999999E-2</v>
      </c>
      <c r="M73" s="353">
        <f>VLOOKUP($E73,Hybrid!$1:$1048576,MATCH(DATE(M$2,1,1),Hybrid!$A$1:$LI$1),FALSE)</f>
        <v>4.5883308300000002E-2</v>
      </c>
      <c r="N73" s="353">
        <f>VLOOKUP($E73,Hybrid!$1:$1048576,MATCH(DATE(N$2,1,1),Hybrid!$A$1:$LI$1),FALSE)</f>
        <v>4.6413910099999997E-2</v>
      </c>
      <c r="O73" s="353">
        <f>VLOOKUP($E73,Hybrid!$1:$1048576,MATCH(DATE(O$2,1,1),Hybrid!$A$1:$LI$1),FALSE)</f>
        <v>4.70568492E-2</v>
      </c>
      <c r="P73" s="353">
        <f>VLOOKUP($E73,Hybrid!$1:$1048576,MATCH(DATE(P$2,1,1),Hybrid!$A$1:$LI$1),FALSE)</f>
        <v>4.7587610799999999E-2</v>
      </c>
      <c r="Q73" s="353">
        <f>VLOOKUP($E73,Hybrid!$1:$1048576,MATCH(DATE(Q$2,1,1),Hybrid!$A$1:$LI$1),FALSE)</f>
        <v>4.9046984500000002E-2</v>
      </c>
      <c r="R73" s="353">
        <f>VLOOKUP($E73,Hybrid!$1:$1048576,MATCH(DATE(R$2,1,1),Hybrid!$A$1:$LI$1),FALSE)</f>
        <v>5.0390211599999998E-2</v>
      </c>
      <c r="S73" s="353">
        <f>VLOOKUP($E73,Hybrid!$1:$1048576,MATCH(DATE(S$2,1,1),Hybrid!$A$1:$LI$1),FALSE)</f>
        <v>5.1245336000000002E-2</v>
      </c>
      <c r="T73" s="353">
        <f>VLOOKUP($E73,Hybrid!$1:$1048576,MATCH(DATE(T$2,1,1),Hybrid!$A$1:$LI$1),FALSE)</f>
        <v>5.1664030700000002E-2</v>
      </c>
      <c r="U73" s="353">
        <f>VLOOKUP($E73,Hybrid!$1:$1048576,MATCH(DATE(U$2,1,1),Hybrid!$A$1:$LI$1),FALSE)</f>
        <v>5.17599225E-2</v>
      </c>
      <c r="V73" s="353">
        <f>VLOOKUP($E73,Hybrid!$1:$1048576,MATCH(DATE(V$2,1,1),Hybrid!$A$1:$LI$1),FALSE)</f>
        <v>5.1461458500000001E-2</v>
      </c>
      <c r="W73" s="353">
        <f>VLOOKUP($E73,Hybrid!$1:$1048576,MATCH(DATE(W$2,1,1),Hybrid!$A$1:$LI$1),FALSE)</f>
        <v>5.1020872500000002E-2</v>
      </c>
      <c r="X73" s="353">
        <f>VLOOKUP($E73,Hybrid!$1:$1048576,MATCH(DATE(X$2,1,1),Hybrid!$A$1:$LI$1),FALSE)</f>
        <v>5.0599663500000003E-2</v>
      </c>
      <c r="Y73" s="353">
        <f>VLOOKUP($E73,Hybrid!$1:$1048576,MATCH(DATE(Y$2,1,1),Hybrid!$A$1:$LI$1),FALSE)</f>
        <v>5.03142647E-2</v>
      </c>
      <c r="Z73" s="353">
        <f>VLOOKUP($E73,Hybrid!$1:$1048576,MATCH(DATE(Z$2,1,1),Hybrid!$A$1:$LI$1),FALSE)</f>
        <v>5.0008003699999998E-2</v>
      </c>
      <c r="AA73" s="353">
        <f>VLOOKUP($E73,Hybrid!$1:$1048576,MATCH(DATE(AA$2,1,1),Hybrid!$A$1:$LI$1),FALSE)</f>
        <v>4.9958900000000001E-2</v>
      </c>
      <c r="AB73" s="353">
        <f>VLOOKUP($E73,Hybrid!$1:$1048576,MATCH(DATE(AB$2,1,1),Hybrid!$A$1:$LI$1),FALSE)</f>
        <v>4.99380512E-2</v>
      </c>
      <c r="AC73" s="353">
        <f>VLOOKUP($E73,Hybrid!$1:$1048576,MATCH(DATE(AC$2,1,1),Hybrid!$A$1:$LI$1),FALSE)</f>
        <v>4.9960798700000003E-2</v>
      </c>
      <c r="AD73" s="353">
        <f>VLOOKUP($E73,Hybrid!$1:$1048576,MATCH(DATE(AD$2,1,1),Hybrid!$A$1:$LI$1),FALSE)</f>
        <v>5.0038225999999998E-2</v>
      </c>
      <c r="AE73" s="353">
        <f>VLOOKUP($E73,Hybrid!$1:$1048576,MATCH(DATE(AE$2,1,1),Hybrid!$A$1:$LI$1),FALSE)</f>
        <v>5.0056129999999997E-2</v>
      </c>
      <c r="AF73" s="353">
        <f>VLOOKUP($E73,Hybrid!$1:$1048576,MATCH(DATE(AF$2,1,1),Hybrid!$A$1:$LI$1),FALSE)</f>
        <v>5.0217210700000001E-2</v>
      </c>
      <c r="AG73" s="353">
        <f>VLOOKUP($E73,Hybrid!$1:$1048576,MATCH(DATE(AG$2,1,1),Hybrid!$A$1:$LI$1),FALSE)</f>
        <v>5.0357206000000002E-2</v>
      </c>
      <c r="AH73" s="353">
        <f>VLOOKUP($E73,Hybrid!$1:$1048576,MATCH(DATE(AH$2,1,1),Hybrid!$A$1:$LI$1),FALSE)</f>
        <v>5.0529144099999999E-2</v>
      </c>
      <c r="AI73" s="353">
        <f>VLOOKUP($E73,Hybrid!$1:$1048576,MATCH(DATE(AI$2,1,1),Hybrid!$A$1:$LI$1),FALSE)</f>
        <v>5.0748292E-2</v>
      </c>
      <c r="AJ73" s="353">
        <f>VLOOKUP($E73,Hybrid!$1:$1048576,MATCH(DATE(AJ$2,1,1),Hybrid!$A$1:$LI$1),FALSE)</f>
        <v>5.0986080000000003E-2</v>
      </c>
      <c r="AK73" s="353">
        <f>VLOOKUP($E73,Hybrid!$1:$1048576,MATCH(DATE(AK$2,1,1),Hybrid!$A$1:$LI$1),FALSE)</f>
        <v>5.1215532899999999E-2</v>
      </c>
      <c r="AL73" s="353">
        <f>VLOOKUP($E73,Hybrid!$1:$1048576,MATCH(DATE(AL$2,1,1),Hybrid!$A$1:$LI$1),FALSE)</f>
        <v>5.1361485499999998E-2</v>
      </c>
      <c r="AM73" s="353">
        <f>VLOOKUP($E73,Hybrid!$1:$1048576,MATCH(DATE(AM$2,1,1),Hybrid!$A$1:$LI$1),FALSE)</f>
        <v>5.1409233899999997E-2</v>
      </c>
      <c r="AN73" s="353">
        <f>VLOOKUP($E73,Hybrid!$1:$1048576,MATCH(DATE(AN$2,1,1),Hybrid!$A$1:$LI$1),FALSE)</f>
        <v>5.1350566600000001E-2</v>
      </c>
      <c r="AO73" s="353">
        <f>VLOOKUP($E73,Hybrid!$1:$1048576,MATCH(DATE(AO$2,1,1),Hybrid!$A$1:$LI$1),FALSE)</f>
        <v>5.1172734300000002E-2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1.6358729299999999E-2</v>
      </c>
      <c r="G74" s="353">
        <f>VLOOKUP($E74,Hybrid!$1:$1048576,MATCH(DATE(G$2,1,1),Hybrid!$A$1:$LI$1),FALSE)</f>
        <v>1.8333570800000001E-2</v>
      </c>
      <c r="H74" s="353">
        <f>VLOOKUP($E74,Hybrid!$1:$1048576,MATCH(DATE(H$2,1,1),Hybrid!$A$1:$LI$1),FALSE)</f>
        <v>2.0135938700000001E-2</v>
      </c>
      <c r="I74" s="353">
        <f>VLOOKUP($E74,Hybrid!$1:$1048576,MATCH(DATE(I$2,1,1),Hybrid!$A$1:$LI$1),FALSE)</f>
        <v>2.1414282400000002E-2</v>
      </c>
      <c r="J74" s="353">
        <f>VLOOKUP($E74,Hybrid!$1:$1048576,MATCH(DATE(J$2,1,1),Hybrid!$A$1:$LI$1),FALSE)</f>
        <v>2.2470926799999999E-2</v>
      </c>
      <c r="K74" s="353">
        <f>VLOOKUP($E74,Hybrid!$1:$1048576,MATCH(DATE(K$2,1,1),Hybrid!$A$1:$LI$1),FALSE)</f>
        <v>2.3291000700000002E-2</v>
      </c>
      <c r="L74" s="353">
        <f>VLOOKUP($E74,Hybrid!$1:$1048576,MATCH(DATE(L$2,1,1),Hybrid!$A$1:$LI$1),FALSE)</f>
        <v>2.3898418599999999E-2</v>
      </c>
      <c r="M74" s="353">
        <f>VLOOKUP($E74,Hybrid!$1:$1048576,MATCH(DATE(M$2,1,1),Hybrid!$A$1:$LI$1),FALSE)</f>
        <v>2.4007511700000001E-2</v>
      </c>
      <c r="N74" s="353">
        <f>VLOOKUP($E74,Hybrid!$1:$1048576,MATCH(DATE(N$2,1,1),Hybrid!$A$1:$LI$1),FALSE)</f>
        <v>2.3951122500000002E-2</v>
      </c>
      <c r="O74" s="353">
        <f>VLOOKUP($E74,Hybrid!$1:$1048576,MATCH(DATE(O$2,1,1),Hybrid!$A$1:$LI$1),FALSE)</f>
        <v>2.3890316299999999E-2</v>
      </c>
      <c r="P74" s="353">
        <f>VLOOKUP($E74,Hybrid!$1:$1048576,MATCH(DATE(P$2,1,1),Hybrid!$A$1:$LI$1),FALSE)</f>
        <v>2.3712506899999999E-2</v>
      </c>
      <c r="Q74" s="353">
        <f>VLOOKUP($E74,Hybrid!$1:$1048576,MATCH(DATE(Q$2,1,1),Hybrid!$A$1:$LI$1),FALSE)</f>
        <v>2.3986845900000001E-2</v>
      </c>
      <c r="R74" s="353">
        <f>VLOOKUP($E74,Hybrid!$1:$1048576,MATCH(DATE(R$2,1,1),Hybrid!$A$1:$LI$1),FALSE)</f>
        <v>2.4260079800000001E-2</v>
      </c>
      <c r="S74" s="353">
        <f>VLOOKUP($E74,Hybrid!$1:$1048576,MATCH(DATE(S$2,1,1),Hybrid!$A$1:$LI$1),FALSE)</f>
        <v>2.4356325000000002E-2</v>
      </c>
      <c r="T74" s="353">
        <f>VLOOKUP($E74,Hybrid!$1:$1048576,MATCH(DATE(T$2,1,1),Hybrid!$A$1:$LI$1),FALSE)</f>
        <v>2.4299297300000001E-2</v>
      </c>
      <c r="U74" s="353">
        <f>VLOOKUP($E74,Hybrid!$1:$1048576,MATCH(DATE(U$2,1,1),Hybrid!$A$1:$LI$1),FALSE)</f>
        <v>2.41369614E-2</v>
      </c>
      <c r="V74" s="353">
        <f>VLOOKUP($E74,Hybrid!$1:$1048576,MATCH(DATE(V$2,1,1),Hybrid!$A$1:$LI$1),FALSE)</f>
        <v>2.3823830300000001E-2</v>
      </c>
      <c r="W74" s="353">
        <f>VLOOKUP($E74,Hybrid!$1:$1048576,MATCH(DATE(W$2,1,1),Hybrid!$A$1:$LI$1),FALSE)</f>
        <v>2.3464470899999999E-2</v>
      </c>
      <c r="X74" s="353">
        <f>VLOOKUP($E74,Hybrid!$1:$1048576,MATCH(DATE(X$2,1,1),Hybrid!$A$1:$LI$1),FALSE)</f>
        <v>2.3132093699999998E-2</v>
      </c>
      <c r="Y74" s="353">
        <f>VLOOKUP($E74,Hybrid!$1:$1048576,MATCH(DATE(Y$2,1,1),Hybrid!$A$1:$LI$1),FALSE)</f>
        <v>2.2880691599999999E-2</v>
      </c>
      <c r="Z74" s="353">
        <f>VLOOKUP($E74,Hybrid!$1:$1048576,MATCH(DATE(Z$2,1,1),Hybrid!$A$1:$LI$1),FALSE)</f>
        <v>2.2637844599999998E-2</v>
      </c>
      <c r="AA74" s="353">
        <f>VLOOKUP($E74,Hybrid!$1:$1048576,MATCH(DATE(AA$2,1,1),Hybrid!$A$1:$LI$1),FALSE)</f>
        <v>2.2527544199999999E-2</v>
      </c>
      <c r="AB74" s="353">
        <f>VLOOKUP($E74,Hybrid!$1:$1048576,MATCH(DATE(AB$2,1,1),Hybrid!$A$1:$LI$1),FALSE)</f>
        <v>2.2445330600000001E-2</v>
      </c>
      <c r="AC74" s="353">
        <f>VLOOKUP($E74,Hybrid!$1:$1048576,MATCH(DATE(AC$2,1,1),Hybrid!$A$1:$LI$1),FALSE)</f>
        <v>2.2391552700000001E-2</v>
      </c>
      <c r="AD74" s="353">
        <f>VLOOKUP($E74,Hybrid!$1:$1048576,MATCH(DATE(AD$2,1,1),Hybrid!$A$1:$LI$1),FALSE)</f>
        <v>2.2365630899999999E-2</v>
      </c>
      <c r="AE74" s="353">
        <f>VLOOKUP($E74,Hybrid!$1:$1048576,MATCH(DATE(AE$2,1,1),Hybrid!$A$1:$LI$1),FALSE)</f>
        <v>2.2311113899999999E-2</v>
      </c>
      <c r="AF74" s="353">
        <f>VLOOKUP($E74,Hybrid!$1:$1048576,MATCH(DATE(AF$2,1,1),Hybrid!$A$1:$LI$1),FALSE)</f>
        <v>2.2311431999999999E-2</v>
      </c>
      <c r="AG74" s="353">
        <f>VLOOKUP($E74,Hybrid!$1:$1048576,MATCH(DATE(AG$2,1,1),Hybrid!$A$1:$LI$1),FALSE)</f>
        <v>2.2287175999999999E-2</v>
      </c>
      <c r="AH74" s="353">
        <f>VLOOKUP($E74,Hybrid!$1:$1048576,MATCH(DATE(AH$2,1,1),Hybrid!$A$1:$LI$1),FALSE)</f>
        <v>2.22578659E-2</v>
      </c>
      <c r="AI74" s="353">
        <f>VLOOKUP($E74,Hybrid!$1:$1048576,MATCH(DATE(AI$2,1,1),Hybrid!$A$1:$LI$1),FALSE)</f>
        <v>2.2231196700000001E-2</v>
      </c>
      <c r="AJ74" s="353">
        <f>VLOOKUP($E74,Hybrid!$1:$1048576,MATCH(DATE(AJ$2,1,1),Hybrid!$A$1:$LI$1),FALSE)</f>
        <v>2.2196775799999999E-2</v>
      </c>
      <c r="AK74" s="353">
        <f>VLOOKUP($E74,Hybrid!$1:$1048576,MATCH(DATE(AK$2,1,1),Hybrid!$A$1:$LI$1),FALSE)</f>
        <v>2.2144502100000001E-2</v>
      </c>
      <c r="AL74" s="353">
        <f>VLOOKUP($E74,Hybrid!$1:$1048576,MATCH(DATE(AL$2,1,1),Hybrid!$A$1:$LI$1),FALSE)</f>
        <v>2.20424738E-2</v>
      </c>
      <c r="AM74" s="353">
        <f>VLOOKUP($E74,Hybrid!$1:$1048576,MATCH(DATE(AM$2,1,1),Hybrid!$A$1:$LI$1),FALSE)</f>
        <v>2.1885360600000001E-2</v>
      </c>
      <c r="AN74" s="353">
        <f>VLOOKUP($E74,Hybrid!$1:$1048576,MATCH(DATE(AN$2,1,1),Hybrid!$A$1:$LI$1),FALSE)</f>
        <v>2.16729513E-2</v>
      </c>
      <c r="AO74" s="353">
        <f>VLOOKUP($E74,Hybrid!$1:$1048576,MATCH(DATE(AO$2,1,1),Hybrid!$A$1:$LI$1),FALSE)</f>
        <v>2.1404040999999999E-2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1.0063225800000001E-2</v>
      </c>
      <c r="G75" s="353">
        <f>VLOOKUP($E75,Hybrid!$1:$1048576,MATCH(DATE(G$2,1,1),Hybrid!$A$1:$LI$1),FALSE)</f>
        <v>1.1228759099999999E-2</v>
      </c>
      <c r="H75" s="353">
        <f>VLOOKUP($E75,Hybrid!$1:$1048576,MATCH(DATE(H$2,1,1),Hybrid!$A$1:$LI$1),FALSE)</f>
        <v>1.22559048E-2</v>
      </c>
      <c r="I75" s="353">
        <f>VLOOKUP($E75,Hybrid!$1:$1048576,MATCH(DATE(I$2,1,1),Hybrid!$A$1:$LI$1),FALSE)</f>
        <v>1.29359425E-2</v>
      </c>
      <c r="J75" s="353">
        <f>VLOOKUP($E75,Hybrid!$1:$1048576,MATCH(DATE(J$2,1,1),Hybrid!$A$1:$LI$1),FALSE)</f>
        <v>1.34621602E-2</v>
      </c>
      <c r="K75" s="353">
        <f>VLOOKUP($E75,Hybrid!$1:$1048576,MATCH(DATE(K$2,1,1),Hybrid!$A$1:$LI$1),FALSE)</f>
        <v>1.3838555299999999E-2</v>
      </c>
      <c r="L75" s="353">
        <f>VLOOKUP($E75,Hybrid!$1:$1048576,MATCH(DATE(L$2,1,1),Hybrid!$A$1:$LI$1),FALSE)</f>
        <v>1.40812973E-2</v>
      </c>
      <c r="M75" s="353">
        <f>VLOOKUP($E75,Hybrid!$1:$1048576,MATCH(DATE(M$2,1,1),Hybrid!$A$1:$LI$1),FALSE)</f>
        <v>1.39992398E-2</v>
      </c>
      <c r="N75" s="353">
        <f>VLOOKUP($E75,Hybrid!$1:$1048576,MATCH(DATE(N$2,1,1),Hybrid!$A$1:$LI$1),FALSE)</f>
        <v>1.37860723E-2</v>
      </c>
      <c r="O75" s="353">
        <f>VLOOKUP($E75,Hybrid!$1:$1048576,MATCH(DATE(O$2,1,1),Hybrid!$A$1:$LI$1),FALSE)</f>
        <v>1.35374386E-2</v>
      </c>
      <c r="P75" s="353">
        <f>VLOOKUP($E75,Hybrid!$1:$1048576,MATCH(DATE(P$2,1,1),Hybrid!$A$1:$LI$1),FALSE)</f>
        <v>1.31871529E-2</v>
      </c>
      <c r="Q75" s="353">
        <f>VLOOKUP($E75,Hybrid!$1:$1048576,MATCH(DATE(Q$2,1,1),Hybrid!$A$1:$LI$1),FALSE)</f>
        <v>1.3079425800000001E-2</v>
      </c>
      <c r="R75" s="353">
        <f>VLOOKUP($E75,Hybrid!$1:$1048576,MATCH(DATE(R$2,1,1),Hybrid!$A$1:$LI$1),FALSE)</f>
        <v>1.30073871E-2</v>
      </c>
      <c r="S75" s="353">
        <f>VLOOKUP($E75,Hybrid!$1:$1048576,MATCH(DATE(S$2,1,1),Hybrid!$A$1:$LI$1),FALSE)</f>
        <v>1.2874610200000001E-2</v>
      </c>
      <c r="T75" s="353">
        <f>VLOOKUP($E75,Hybrid!$1:$1048576,MATCH(DATE(T$2,1,1),Hybrid!$A$1:$LI$1),FALSE)</f>
        <v>1.2690751E-2</v>
      </c>
      <c r="U75" s="353">
        <f>VLOOKUP($E75,Hybrid!$1:$1048576,MATCH(DATE(U$2,1,1),Hybrid!$A$1:$LI$1),FALSE)</f>
        <v>1.24763622E-2</v>
      </c>
      <c r="V75" s="353">
        <f>VLOOKUP($E75,Hybrid!$1:$1048576,MATCH(DATE(V$2,1,1),Hybrid!$A$1:$LI$1),FALSE)</f>
        <v>1.2200529700000001E-2</v>
      </c>
      <c r="W75" s="353">
        <f>VLOOKUP($E75,Hybrid!$1:$1048576,MATCH(DATE(W$2,1,1),Hybrid!$A$1:$LI$1),FALSE)</f>
        <v>1.19098716E-2</v>
      </c>
      <c r="X75" s="353">
        <f>VLOOKUP($E75,Hybrid!$1:$1048576,MATCH(DATE(X$2,1,1),Hybrid!$A$1:$LI$1),FALSE)</f>
        <v>1.1640384199999999E-2</v>
      </c>
      <c r="Y75" s="353">
        <f>VLOOKUP($E75,Hybrid!$1:$1048576,MATCH(DATE(Y$2,1,1),Hybrid!$A$1:$LI$1),FALSE)</f>
        <v>1.1419075000000001E-2</v>
      </c>
      <c r="Z75" s="353">
        <f>VLOOKUP($E75,Hybrid!$1:$1048576,MATCH(DATE(Z$2,1,1),Hybrid!$A$1:$LI$1),FALSE)</f>
        <v>1.1208811399999999E-2</v>
      </c>
      <c r="AA75" s="353">
        <f>VLOOKUP($E75,Hybrid!$1:$1048576,MATCH(DATE(AA$2,1,1),Hybrid!$A$1:$LI$1),FALSE)</f>
        <v>1.10698463E-2</v>
      </c>
      <c r="AB75" s="353">
        <f>VLOOKUP($E75,Hybrid!$1:$1048576,MATCH(DATE(AB$2,1,1),Hybrid!$A$1:$LI$1),FALSE)</f>
        <v>1.09498062E-2</v>
      </c>
      <c r="AC75" s="353">
        <f>VLOOKUP($E75,Hybrid!$1:$1048576,MATCH(DATE(AC$2,1,1),Hybrid!$A$1:$LI$1),FALSE)</f>
        <v>1.0845598499999999E-2</v>
      </c>
      <c r="AD75" s="353">
        <f>VLOOKUP($E75,Hybrid!$1:$1048576,MATCH(DATE(AD$2,1,1),Hybrid!$A$1:$LI$1),FALSE)</f>
        <v>1.0754138E-2</v>
      </c>
      <c r="AE75" s="353">
        <f>VLOOKUP($E75,Hybrid!$1:$1048576,MATCH(DATE(AE$2,1,1),Hybrid!$A$1:$LI$1),FALSE)</f>
        <v>1.0645712700000001E-2</v>
      </c>
      <c r="AF75" s="353">
        <f>VLOOKUP($E75,Hybrid!$1:$1048576,MATCH(DATE(AF$2,1,1),Hybrid!$A$1:$LI$1),FALSE)</f>
        <v>1.0557070199999999E-2</v>
      </c>
      <c r="AG75" s="353">
        <f>VLOOKUP($E75,Hybrid!$1:$1048576,MATCH(DATE(AG$2,1,1),Hybrid!$A$1:$LI$1),FALSE)</f>
        <v>1.0447717299999999E-2</v>
      </c>
      <c r="AH75" s="353">
        <f>VLOOKUP($E75,Hybrid!$1:$1048576,MATCH(DATE(AH$2,1,1),Hybrid!$A$1:$LI$1),FALSE)</f>
        <v>1.03253159E-2</v>
      </c>
      <c r="AI75" s="353">
        <f>VLOOKUP($E75,Hybrid!$1:$1048576,MATCH(DATE(AI$2,1,1),Hybrid!$A$1:$LI$1),FALSE)</f>
        <v>1.0193842599999999E-2</v>
      </c>
      <c r="AJ75" s="353">
        <f>VLOOKUP($E75,Hybrid!$1:$1048576,MATCH(DATE(AJ$2,1,1),Hybrid!$A$1:$LI$1),FALSE)</f>
        <v>1.0049400599999999E-2</v>
      </c>
      <c r="AK75" s="353">
        <f>VLOOKUP($E75,Hybrid!$1:$1048576,MATCH(DATE(AK$2,1,1),Hybrid!$A$1:$LI$1),FALSE)</f>
        <v>9.8881486800000001E-3</v>
      </c>
      <c r="AL75" s="353">
        <f>VLOOKUP($E75,Hybrid!$1:$1048576,MATCH(DATE(AL$2,1,1),Hybrid!$A$1:$LI$1),FALSE)</f>
        <v>9.6965500999999996E-3</v>
      </c>
      <c r="AM75" s="353">
        <f>VLOOKUP($E75,Hybrid!$1:$1048576,MATCH(DATE(AM$2,1,1),Hybrid!$A$1:$LI$1),FALSE)</f>
        <v>9.4737713599999992E-3</v>
      </c>
      <c r="AN75" s="353">
        <f>VLOOKUP($E75,Hybrid!$1:$1048576,MATCH(DATE(AN$2,1,1),Hybrid!$A$1:$LI$1),FALSE)</f>
        <v>9.2221990899999991E-3</v>
      </c>
      <c r="AO75" s="353">
        <f>VLOOKUP($E75,Hybrid!$1:$1048576,MATCH(DATE(AO$2,1,1),Hybrid!$A$1:$LI$1),FALSE)</f>
        <v>8.9441756700000003E-3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4.8668428999999996E-3</v>
      </c>
      <c r="G76" s="353">
        <f>VLOOKUP($E76,Hybrid!$1:$1048576,MATCH(DATE(G$2,1,1),Hybrid!$A$1:$LI$1),FALSE)</f>
        <v>5.3506744299999997E-3</v>
      </c>
      <c r="H76" s="353">
        <f>VLOOKUP($E76,Hybrid!$1:$1048576,MATCH(DATE(H$2,1,1),Hybrid!$A$1:$LI$1),FALSE)</f>
        <v>5.7167132999999997E-3</v>
      </c>
      <c r="I76" s="353">
        <f>VLOOKUP($E76,Hybrid!$1:$1048576,MATCH(DATE(I$2,1,1),Hybrid!$A$1:$LI$1),FALSE)</f>
        <v>5.88008809E-3</v>
      </c>
      <c r="J76" s="353">
        <f>VLOOKUP($E76,Hybrid!$1:$1048576,MATCH(DATE(J$2,1,1),Hybrid!$A$1:$LI$1),FALSE)</f>
        <v>5.9467741700000003E-3</v>
      </c>
      <c r="K76" s="353">
        <f>VLOOKUP($E76,Hybrid!$1:$1048576,MATCH(DATE(K$2,1,1),Hybrid!$A$1:$LI$1),FALSE)</f>
        <v>5.9369729400000001E-3</v>
      </c>
      <c r="L76" s="353">
        <f>VLOOKUP($E76,Hybrid!$1:$1048576,MATCH(DATE(L$2,1,1),Hybrid!$A$1:$LI$1),FALSE)</f>
        <v>5.8633275300000003E-3</v>
      </c>
      <c r="M76" s="353">
        <f>VLOOKUP($E76,Hybrid!$1:$1048576,MATCH(DATE(M$2,1,1),Hybrid!$A$1:$LI$1),FALSE)</f>
        <v>5.6204464600000002E-3</v>
      </c>
      <c r="N76" s="353">
        <f>VLOOKUP($E76,Hybrid!$1:$1048576,MATCH(DATE(N$2,1,1),Hybrid!$A$1:$LI$1),FALSE)</f>
        <v>5.2966633800000003E-3</v>
      </c>
      <c r="O76" s="353">
        <f>VLOOKUP($E76,Hybrid!$1:$1048576,MATCH(DATE(O$2,1,1),Hybrid!$A$1:$LI$1),FALSE)</f>
        <v>4.9402870900000003E-3</v>
      </c>
      <c r="P76" s="353">
        <f>VLOOKUP($E76,Hybrid!$1:$1048576,MATCH(DATE(P$2,1,1),Hybrid!$A$1:$LI$1),FALSE)</f>
        <v>4.5344484000000001E-3</v>
      </c>
      <c r="Q76" s="353">
        <f>VLOOKUP($E76,Hybrid!$1:$1048576,MATCH(DATE(Q$2,1,1),Hybrid!$A$1:$LI$1),FALSE)</f>
        <v>4.2255315299999999E-3</v>
      </c>
      <c r="R76" s="353">
        <f>VLOOKUP($E76,Hybrid!$1:$1048576,MATCH(DATE(R$2,1,1),Hybrid!$A$1:$LI$1),FALSE)</f>
        <v>3.9719902E-3</v>
      </c>
      <c r="S76" s="353">
        <f>VLOOKUP($E76,Hybrid!$1:$1048576,MATCH(DATE(S$2,1,1),Hybrid!$A$1:$LI$1),FALSE)</f>
        <v>3.74295859E-3</v>
      </c>
      <c r="T76" s="353">
        <f>VLOOKUP($E76,Hybrid!$1:$1048576,MATCH(DATE(T$2,1,1),Hybrid!$A$1:$LI$1),FALSE)</f>
        <v>3.5368720600000001E-3</v>
      </c>
      <c r="U76" s="353">
        <f>VLOOKUP($E76,Hybrid!$1:$1048576,MATCH(DATE(U$2,1,1),Hybrid!$A$1:$LI$1),FALSE)</f>
        <v>3.3530238E-3</v>
      </c>
      <c r="V76" s="353">
        <f>VLOOKUP($E76,Hybrid!$1:$1048576,MATCH(DATE(V$2,1,1),Hybrid!$A$1:$LI$1),FALSE)</f>
        <v>3.1749634800000001E-3</v>
      </c>
      <c r="W76" s="353">
        <f>VLOOKUP($E76,Hybrid!$1:$1048576,MATCH(DATE(W$2,1,1),Hybrid!$A$1:$LI$1),FALSE)</f>
        <v>3.0077329999999998E-3</v>
      </c>
      <c r="X76" s="353">
        <f>VLOOKUP($E76,Hybrid!$1:$1048576,MATCH(DATE(X$2,1,1),Hybrid!$A$1:$LI$1),FALSE)</f>
        <v>2.8576451300000002E-3</v>
      </c>
      <c r="Y76" s="353">
        <f>VLOOKUP($E76,Hybrid!$1:$1048576,MATCH(DATE(Y$2,1,1),Hybrid!$A$1:$LI$1),FALSE)</f>
        <v>2.72949386E-3</v>
      </c>
      <c r="Z76" s="353">
        <f>VLOOKUP($E76,Hybrid!$1:$1048576,MATCH(DATE(Z$2,1,1),Hybrid!$A$1:$LI$1),FALSE)</f>
        <v>2.6124246499999999E-3</v>
      </c>
      <c r="AA76" s="353">
        <f>VLOOKUP($E76,Hybrid!$1:$1048576,MATCH(DATE(AA$2,1,1),Hybrid!$A$1:$LI$1),FALSE)</f>
        <v>2.51856597E-3</v>
      </c>
      <c r="AB76" s="353">
        <f>VLOOKUP($E76,Hybrid!$1:$1048576,MATCH(DATE(AB$2,1,1),Hybrid!$A$1:$LI$1),FALSE)</f>
        <v>2.4342929900000002E-3</v>
      </c>
      <c r="AC76" s="353">
        <f>VLOOKUP($E76,Hybrid!$1:$1048576,MATCH(DATE(AC$2,1,1),Hybrid!$A$1:$LI$1),FALSE)</f>
        <v>2.3566791900000001E-3</v>
      </c>
      <c r="AD76" s="353">
        <f>VLOOKUP($E76,Hybrid!$1:$1048576,MATCH(DATE(AD$2,1,1),Hybrid!$A$1:$LI$1),FALSE)</f>
        <v>2.2831000699999999E-3</v>
      </c>
      <c r="AE76" s="353">
        <f>VLOOKUP($E76,Hybrid!$1:$1048576,MATCH(DATE(AE$2,1,1),Hybrid!$A$1:$LI$1),FALSE)</f>
        <v>2.2055519500000001E-3</v>
      </c>
      <c r="AF76" s="353">
        <f>VLOOKUP($E76,Hybrid!$1:$1048576,MATCH(DATE(AF$2,1,1),Hybrid!$A$1:$LI$1),FALSE)</f>
        <v>2.1295185000000001E-3</v>
      </c>
      <c r="AG76" s="353">
        <f>VLOOKUP($E76,Hybrid!$1:$1048576,MATCH(DATE(AG$2,1,1),Hybrid!$A$1:$LI$1),FALSE)</f>
        <v>2.04519436E-3</v>
      </c>
      <c r="AH76" s="353">
        <f>VLOOKUP($E76,Hybrid!$1:$1048576,MATCH(DATE(AH$2,1,1),Hybrid!$A$1:$LI$1),FALSE)</f>
        <v>1.9541271700000001E-3</v>
      </c>
      <c r="AI76" s="353">
        <f>VLOOKUP($E76,Hybrid!$1:$1048576,MATCH(DATE(AI$2,1,1),Hybrid!$A$1:$LI$1),FALSE)</f>
        <v>1.8583375199999999E-3</v>
      </c>
      <c r="AJ76" s="353">
        <f>VLOOKUP($E76,Hybrid!$1:$1048576,MATCH(DATE(AJ$2,1,1),Hybrid!$A$1:$LI$1),FALSE)</f>
        <v>1.7585679900000001E-3</v>
      </c>
      <c r="AK76" s="353">
        <f>VLOOKUP($E76,Hybrid!$1:$1048576,MATCH(DATE(AK$2,1,1),Hybrid!$A$1:$LI$1),FALSE)</f>
        <v>1.65532315E-3</v>
      </c>
      <c r="AL76" s="353">
        <f>VLOOKUP($E76,Hybrid!$1:$1048576,MATCH(DATE(AL$2,1,1),Hybrid!$A$1:$LI$1),FALSE)</f>
        <v>1.5474455100000001E-3</v>
      </c>
      <c r="AM76" s="353">
        <f>VLOOKUP($E76,Hybrid!$1:$1048576,MATCH(DATE(AM$2,1,1),Hybrid!$A$1:$LI$1),FALSE)</f>
        <v>1.43635338E-3</v>
      </c>
      <c r="AN76" s="353">
        <f>VLOOKUP($E76,Hybrid!$1:$1048576,MATCH(DATE(AN$2,1,1),Hybrid!$A$1:$LI$1),FALSE)</f>
        <v>1.3241966999999999E-3</v>
      </c>
      <c r="AO76" s="353">
        <f>VLOOKUP($E76,Hybrid!$1:$1048576,MATCH(DATE(AO$2,1,1),Hybrid!$A$1:$LI$1),FALSE)</f>
        <v>1.21296877E-3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9.1370679600000001E-3</v>
      </c>
      <c r="G77" s="350">
        <f>VLOOKUP($E77,Hybrid!$1:$1048576,MATCH(DATE(G$2,1,1),Hybrid!$A$1:$LI$1),FALSE)</f>
        <v>9.9151109300000002E-3</v>
      </c>
      <c r="H77" s="350">
        <f>VLOOKUP($E77,Hybrid!$1:$1048576,MATCH(DATE(H$2,1,1),Hybrid!$A$1:$LI$1),FALSE)</f>
        <v>1.03965078E-2</v>
      </c>
      <c r="I77" s="350">
        <f>VLOOKUP($E77,Hybrid!$1:$1048576,MATCH(DATE(I$2,1,1),Hybrid!$A$1:$LI$1),FALSE)</f>
        <v>1.04535029E-2</v>
      </c>
      <c r="J77" s="350">
        <f>VLOOKUP($E77,Hybrid!$1:$1048576,MATCH(DATE(J$2,1,1),Hybrid!$A$1:$LI$1),FALSE)</f>
        <v>1.03089029E-2</v>
      </c>
      <c r="K77" s="350">
        <f>VLOOKUP($E77,Hybrid!$1:$1048576,MATCH(DATE(K$2,1,1),Hybrid!$A$1:$LI$1),FALSE)</f>
        <v>1.00293615E-2</v>
      </c>
      <c r="L77" s="350">
        <f>VLOOKUP($E77,Hybrid!$1:$1048576,MATCH(DATE(L$2,1,1),Hybrid!$A$1:$LI$1),FALSE)</f>
        <v>9.6463945499999995E-3</v>
      </c>
      <c r="M77" s="350">
        <f>VLOOKUP($E77,Hybrid!$1:$1048576,MATCH(DATE(M$2,1,1),Hybrid!$A$1:$LI$1),FALSE)</f>
        <v>8.9554087000000004E-3</v>
      </c>
      <c r="N77" s="350">
        <f>VLOOKUP($E77,Hybrid!$1:$1048576,MATCH(DATE(N$2,1,1),Hybrid!$A$1:$LI$1),FALSE)</f>
        <v>8.1208003199999997E-3</v>
      </c>
      <c r="O77" s="350">
        <f>VLOOKUP($E77,Hybrid!$1:$1048576,MATCH(DATE(O$2,1,1),Hybrid!$A$1:$LI$1),FALSE)</f>
        <v>7.2410144800000003E-3</v>
      </c>
      <c r="P77" s="350">
        <f>VLOOKUP($E77,Hybrid!$1:$1048576,MATCH(DATE(P$2,1,1),Hybrid!$A$1:$LI$1),FALSE)</f>
        <v>6.3085714699999997E-3</v>
      </c>
      <c r="Q77" s="350">
        <f>VLOOKUP($E77,Hybrid!$1:$1048576,MATCH(DATE(Q$2,1,1),Hybrid!$A$1:$LI$1),FALSE)</f>
        <v>5.5625406099999997E-3</v>
      </c>
      <c r="R77" s="350">
        <f>VLOOKUP($E77,Hybrid!$1:$1048576,MATCH(DATE(R$2,1,1),Hybrid!$A$1:$LI$1),FALSE)</f>
        <v>4.9677157099999999E-3</v>
      </c>
      <c r="S77" s="350">
        <f>VLOOKUP($E77,Hybrid!$1:$1048576,MATCH(DATE(S$2,1,1),Hybrid!$A$1:$LI$1),FALSE)</f>
        <v>4.4728431300000001E-3</v>
      </c>
      <c r="T77" s="350">
        <f>VLOOKUP($E77,Hybrid!$1:$1048576,MATCH(DATE(T$2,1,1),Hybrid!$A$1:$LI$1),FALSE)</f>
        <v>4.0621166500000002E-3</v>
      </c>
      <c r="U77" s="350">
        <f>VLOOKUP($E77,Hybrid!$1:$1048576,MATCH(DATE(U$2,1,1),Hybrid!$A$1:$LI$1),FALSE)</f>
        <v>3.7207674700000001E-3</v>
      </c>
      <c r="V77" s="350">
        <f>VLOOKUP($E77,Hybrid!$1:$1048576,MATCH(DATE(V$2,1,1),Hybrid!$A$1:$LI$1),FALSE)</f>
        <v>3.4172235899999999E-3</v>
      </c>
      <c r="W77" s="350">
        <f>VLOOKUP($E77,Hybrid!$1:$1048576,MATCH(DATE(W$2,1,1),Hybrid!$A$1:$LI$1),FALSE)</f>
        <v>3.1466597999999998E-3</v>
      </c>
      <c r="X77" s="350">
        <f>VLOOKUP($E77,Hybrid!$1:$1048576,MATCH(DATE(X$2,1,1),Hybrid!$A$1:$LI$1),FALSE)</f>
        <v>2.9106404299999999E-3</v>
      </c>
      <c r="Y77" s="350">
        <f>VLOOKUP($E77,Hybrid!$1:$1048576,MATCH(DATE(Y$2,1,1),Hybrid!$A$1:$LI$1),FALSE)</f>
        <v>2.7105787899999998E-3</v>
      </c>
      <c r="Z77" s="350">
        <f>VLOOKUP($E77,Hybrid!$1:$1048576,MATCH(DATE(Z$2,1,1),Hybrid!$A$1:$LI$1),FALSE)</f>
        <v>2.5326092399999998E-3</v>
      </c>
      <c r="AA77" s="350">
        <f>VLOOKUP($E77,Hybrid!$1:$1048576,MATCH(DATE(AA$2,1,1),Hybrid!$A$1:$LI$1),FALSE)</f>
        <v>2.3858826800000001E-3</v>
      </c>
      <c r="AB77" s="350">
        <f>VLOOKUP($E77,Hybrid!$1:$1048576,MATCH(DATE(AB$2,1,1),Hybrid!$A$1:$LI$1),FALSE)</f>
        <v>2.25530217E-3</v>
      </c>
      <c r="AC77" s="350">
        <f>VLOOKUP($E77,Hybrid!$1:$1048576,MATCH(DATE(AC$2,1,1),Hybrid!$A$1:$LI$1),FALSE)</f>
        <v>2.13583087E-3</v>
      </c>
      <c r="AD77" s="350">
        <f>VLOOKUP($E77,Hybrid!$1:$1048576,MATCH(DATE(AD$2,1,1),Hybrid!$A$1:$LI$1),FALSE)</f>
        <v>2.0232619800000001E-3</v>
      </c>
      <c r="AE77" s="350">
        <f>VLOOKUP($E77,Hybrid!$1:$1048576,MATCH(DATE(AE$2,1,1),Hybrid!$A$1:$LI$1),FALSE)</f>
        <v>1.9091314E-3</v>
      </c>
      <c r="AF77" s="350">
        <f>VLOOKUP($E77,Hybrid!$1:$1048576,MATCH(DATE(AF$2,1,1),Hybrid!$A$1:$LI$1),FALSE)</f>
        <v>1.79678574E-3</v>
      </c>
      <c r="AG77" s="350">
        <f>VLOOKUP($E77,Hybrid!$1:$1048576,MATCH(DATE(AG$2,1,1),Hybrid!$A$1:$LI$1),FALSE)</f>
        <v>1.6771854300000001E-3</v>
      </c>
      <c r="AH77" s="350">
        <f>VLOOKUP($E77,Hybrid!$1:$1048576,MATCH(DATE(AH$2,1,1),Hybrid!$A$1:$LI$1),FALSE)</f>
        <v>1.5522611999999999E-3</v>
      </c>
      <c r="AI77" s="350">
        <f>VLOOKUP($E77,Hybrid!$1:$1048576,MATCH(DATE(AI$2,1,1),Hybrid!$A$1:$LI$1),FALSE)</f>
        <v>1.4251136699999999E-3</v>
      </c>
      <c r="AJ77" s="350">
        <f>VLOOKUP($E77,Hybrid!$1:$1048576,MATCH(DATE(AJ$2,1,1),Hybrid!$A$1:$LI$1),FALSE)</f>
        <v>1.2977990999999999E-3</v>
      </c>
      <c r="AK77" s="350">
        <f>VLOOKUP($E77,Hybrid!$1:$1048576,MATCH(DATE(AK$2,1,1),Hybrid!$A$1:$LI$1),FALSE)</f>
        <v>1.1718527800000001E-3</v>
      </c>
      <c r="AL77" s="350">
        <f>VLOOKUP($E77,Hybrid!$1:$1048576,MATCH(DATE(AL$2,1,1),Hybrid!$A$1:$LI$1),FALSE)</f>
        <v>1.04744747E-3</v>
      </c>
      <c r="AM77" s="350">
        <f>VLOOKUP($E77,Hybrid!$1:$1048576,MATCH(DATE(AM$2,1,1),Hybrid!$A$1:$LI$1),FALSE)</f>
        <v>9.2663286600000005E-4</v>
      </c>
      <c r="AN77" s="350">
        <f>VLOOKUP($E77,Hybrid!$1:$1048576,MATCH(DATE(AN$2,1,1),Hybrid!$A$1:$LI$1),FALSE)</f>
        <v>8.1176009899999995E-4</v>
      </c>
      <c r="AO77" s="350">
        <f>VLOOKUP($E77,Hybrid!$1:$1048576,MATCH(DATE(AO$2,1,1),Hybrid!$A$1:$LI$1),FALSE)</f>
        <v>7.0466916999999997E-4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2118.2306589999998</v>
      </c>
      <c r="H78" s="351">
        <f>VLOOKUP($E78,Hybrid!$1:$1048576,MATCH(DATE(H$2,1,1),Hybrid!$A$1:$LI$1),FALSE)</f>
        <v>2333.401226</v>
      </c>
      <c r="I78" s="351">
        <f>VLOOKUP($E78,Hybrid!$1:$1048576,MATCH(DATE(I$2,1,1),Hybrid!$A$1:$LI$1),FALSE)</f>
        <v>2491.1822480000001</v>
      </c>
      <c r="J78" s="351">
        <f>VLOOKUP($E78,Hybrid!$1:$1048576,MATCH(DATE(J$2,1,1),Hybrid!$A$1:$LI$1),FALSE)</f>
        <v>2625.895497</v>
      </c>
      <c r="K78" s="351">
        <f>VLOOKUP($E78,Hybrid!$1:$1048576,MATCH(DATE(K$2,1,1),Hybrid!$A$1:$LI$1),FALSE)</f>
        <v>2734.1267010000001</v>
      </c>
      <c r="L78" s="351">
        <f>VLOOKUP($E78,Hybrid!$1:$1048576,MATCH(DATE(L$2,1,1),Hybrid!$A$1:$LI$1),FALSE)</f>
        <v>2818.8673589999999</v>
      </c>
      <c r="M78" s="351">
        <f>VLOOKUP($E78,Hybrid!$1:$1048576,MATCH(DATE(M$2,1,1),Hybrid!$A$1:$LI$1),FALSE)</f>
        <v>2889.6210900000001</v>
      </c>
      <c r="N78" s="351">
        <f>VLOOKUP($E78,Hybrid!$1:$1048576,MATCH(DATE(N$2,1,1),Hybrid!$A$1:$LI$1),FALSE)</f>
        <v>2950.9047839999998</v>
      </c>
      <c r="O78" s="351">
        <f>VLOOKUP($E78,Hybrid!$1:$1048576,MATCH(DATE(O$2,1,1),Hybrid!$A$1:$LI$1),FALSE)</f>
        <v>3005.7239049999998</v>
      </c>
      <c r="P78" s="351">
        <f>VLOOKUP($E78,Hybrid!$1:$1048576,MATCH(DATE(P$2,1,1),Hybrid!$A$1:$LI$1),FALSE)</f>
        <v>3057.5625810000001</v>
      </c>
      <c r="Q78" s="351">
        <f>VLOOKUP($E78,Hybrid!$1:$1048576,MATCH(DATE(Q$2,1,1),Hybrid!$A$1:$LI$1),FALSE)</f>
        <v>3092.0652249999998</v>
      </c>
      <c r="R78" s="351">
        <f>VLOOKUP($E78,Hybrid!$1:$1048576,MATCH(DATE(R$2,1,1),Hybrid!$A$1:$LI$1),FALSE)</f>
        <v>3115.3518319999998</v>
      </c>
      <c r="S78" s="351">
        <f>VLOOKUP($E78,Hybrid!$1:$1048576,MATCH(DATE(S$2,1,1),Hybrid!$A$1:$LI$1),FALSE)</f>
        <v>3128.6742610000001</v>
      </c>
      <c r="T78" s="351">
        <f>VLOOKUP($E78,Hybrid!$1:$1048576,MATCH(DATE(T$2,1,1),Hybrid!$A$1:$LI$1),FALSE)</f>
        <v>3134.0928600000002</v>
      </c>
      <c r="U78" s="351">
        <f>VLOOKUP($E78,Hybrid!$1:$1048576,MATCH(DATE(U$2,1,1),Hybrid!$A$1:$LI$1),FALSE)</f>
        <v>3134.3894439999999</v>
      </c>
      <c r="V78" s="351">
        <f>VLOOKUP($E78,Hybrid!$1:$1048576,MATCH(DATE(V$2,1,1),Hybrid!$A$1:$LI$1),FALSE)</f>
        <v>3133.1220039999998</v>
      </c>
      <c r="W78" s="351">
        <f>VLOOKUP($E78,Hybrid!$1:$1048576,MATCH(DATE(W$2,1,1),Hybrid!$A$1:$LI$1),FALSE)</f>
        <v>3133.109105</v>
      </c>
      <c r="X78" s="351">
        <f>VLOOKUP($E78,Hybrid!$1:$1048576,MATCH(DATE(X$2,1,1),Hybrid!$A$1:$LI$1),FALSE)</f>
        <v>3135.9612699999998</v>
      </c>
      <c r="Y78" s="351">
        <f>VLOOKUP($E78,Hybrid!$1:$1048576,MATCH(DATE(Y$2,1,1),Hybrid!$A$1:$LI$1),FALSE)</f>
        <v>3142.5620009999998</v>
      </c>
      <c r="Z78" s="351">
        <f>VLOOKUP($E78,Hybrid!$1:$1048576,MATCH(DATE(Z$2,1,1),Hybrid!$A$1:$LI$1),FALSE)</f>
        <v>3150.9341880000002</v>
      </c>
      <c r="AA78" s="351">
        <f>VLOOKUP($E78,Hybrid!$1:$1048576,MATCH(DATE(AA$2,1,1),Hybrid!$A$1:$LI$1),FALSE)</f>
        <v>3168.0105010000002</v>
      </c>
      <c r="AB78" s="351">
        <f>VLOOKUP($E78,Hybrid!$1:$1048576,MATCH(DATE(AB$2,1,1),Hybrid!$A$1:$LI$1),FALSE)</f>
        <v>3190.4766500000001</v>
      </c>
      <c r="AC78" s="351">
        <f>VLOOKUP($E78,Hybrid!$1:$1048576,MATCH(DATE(AC$2,1,1),Hybrid!$A$1:$LI$1),FALSE)</f>
        <v>3218.8670569999999</v>
      </c>
      <c r="AD78" s="351">
        <f>VLOOKUP($E78,Hybrid!$1:$1048576,MATCH(DATE(AD$2,1,1),Hybrid!$A$1:$LI$1),FALSE)</f>
        <v>3252.7747159999999</v>
      </c>
      <c r="AE78" s="351">
        <f>VLOOKUP($E78,Hybrid!$1:$1048576,MATCH(DATE(AE$2,1,1),Hybrid!$A$1:$LI$1),FALSE)</f>
        <v>3284.6762159999998</v>
      </c>
      <c r="AF78" s="351">
        <f>VLOOKUP($E78,Hybrid!$1:$1048576,MATCH(DATE(AF$2,1,1),Hybrid!$A$1:$LI$1),FALSE)</f>
        <v>3326.288661</v>
      </c>
      <c r="AG78" s="351">
        <f>VLOOKUP($E78,Hybrid!$1:$1048576,MATCH(DATE(AG$2,1,1),Hybrid!$A$1:$LI$1),FALSE)</f>
        <v>3372.4474930000001</v>
      </c>
      <c r="AH78" s="351">
        <f>VLOOKUP($E78,Hybrid!$1:$1048576,MATCH(DATE(AH$2,1,1),Hybrid!$A$1:$LI$1),FALSE)</f>
        <v>3424.0850129999999</v>
      </c>
      <c r="AI78" s="351">
        <f>VLOOKUP($E78,Hybrid!$1:$1048576,MATCH(DATE(AI$2,1,1),Hybrid!$A$1:$LI$1),FALSE)</f>
        <v>3481.1480280000001</v>
      </c>
      <c r="AJ78" s="351">
        <f>VLOOKUP($E78,Hybrid!$1:$1048576,MATCH(DATE(AJ$2,1,1),Hybrid!$A$1:$LI$1),FALSE)</f>
        <v>3542.079459</v>
      </c>
      <c r="AK78" s="351">
        <f>VLOOKUP($E78,Hybrid!$1:$1048576,MATCH(DATE(AK$2,1,1),Hybrid!$A$1:$LI$1),FALSE)</f>
        <v>3604.947122</v>
      </c>
      <c r="AL78" s="351">
        <f>VLOOKUP($E78,Hybrid!$1:$1048576,MATCH(DATE(AL$2,1,1),Hybrid!$A$1:$LI$1),FALSE)</f>
        <v>3667.9879150000002</v>
      </c>
      <c r="AM78" s="351">
        <f>VLOOKUP($E78,Hybrid!$1:$1048576,MATCH(DATE(AM$2,1,1),Hybrid!$A$1:$LI$1),FALSE)</f>
        <v>3729.642996</v>
      </c>
      <c r="AN78" s="351">
        <f>VLOOKUP($E78,Hybrid!$1:$1048576,MATCH(DATE(AN$2,1,1),Hybrid!$A$1:$LI$1),FALSE)</f>
        <v>3788.5546989999998</v>
      </c>
      <c r="AO78" s="351">
        <f>VLOOKUP($E78,Hybrid!$1:$1048576,MATCH(DATE(AO$2,1,1),Hybrid!$A$1:$LI$1),FALSE)</f>
        <v>3843.5329889999998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1868.677068</v>
      </c>
      <c r="G79" s="352">
        <f>VLOOKUP($E79,Hybrid!$1:$1048576,MATCH(DATE(G$2,1,1),Hybrid!$A$1:$LI$1),FALSE)</f>
        <v>2098.1197630000001</v>
      </c>
      <c r="H79" s="352">
        <f>VLOOKUP($E79,Hybrid!$1:$1048576,MATCH(DATE(H$2,1,1),Hybrid!$A$1:$LI$1),FALSE)</f>
        <v>2310.656864</v>
      </c>
      <c r="I79" s="352">
        <f>VLOOKUP($E79,Hybrid!$1:$1048576,MATCH(DATE(I$2,1,1),Hybrid!$A$1:$LI$1),FALSE)</f>
        <v>2466.0164909999999</v>
      </c>
      <c r="J79" s="352">
        <f>VLOOKUP($E79,Hybrid!$1:$1048576,MATCH(DATE(J$2,1,1),Hybrid!$A$1:$LI$1),FALSE)</f>
        <v>2598.2768839999999</v>
      </c>
      <c r="K79" s="352">
        <f>VLOOKUP($E79,Hybrid!$1:$1048576,MATCH(DATE(K$2,1,1),Hybrid!$A$1:$LI$1),FALSE)</f>
        <v>2704.3766609999998</v>
      </c>
      <c r="L79" s="352">
        <f>VLOOKUP($E79,Hybrid!$1:$1048576,MATCH(DATE(L$2,1,1),Hybrid!$A$1:$LI$1),FALSE)</f>
        <v>2787.2842340000002</v>
      </c>
      <c r="M79" s="352">
        <f>VLOOKUP($E79,Hybrid!$1:$1048576,MATCH(DATE(M$2,1,1),Hybrid!$A$1:$LI$1),FALSE)</f>
        <v>2856.4120699999999</v>
      </c>
      <c r="N79" s="352">
        <f>VLOOKUP($E79,Hybrid!$1:$1048576,MATCH(DATE(N$2,1,1),Hybrid!$A$1:$LI$1),FALSE)</f>
        <v>2916.234254</v>
      </c>
      <c r="O79" s="352">
        <f>VLOOKUP($E79,Hybrid!$1:$1048576,MATCH(DATE(O$2,1,1),Hybrid!$A$1:$LI$1),FALSE)</f>
        <v>2969.719916</v>
      </c>
      <c r="P79" s="352">
        <f>VLOOKUP($E79,Hybrid!$1:$1048576,MATCH(DATE(P$2,1,1),Hybrid!$A$1:$LI$1),FALSE)</f>
        <v>3020.30402</v>
      </c>
      <c r="Q79" s="352">
        <f>VLOOKUP($E79,Hybrid!$1:$1048576,MATCH(DATE(Q$2,1,1),Hybrid!$A$1:$LI$1),FALSE)</f>
        <v>3053.7972490000002</v>
      </c>
      <c r="R79" s="352">
        <f>VLOOKUP($E79,Hybrid!$1:$1048576,MATCH(DATE(R$2,1,1),Hybrid!$A$1:$LI$1),FALSE)</f>
        <v>3076.2375269999998</v>
      </c>
      <c r="S79" s="352">
        <f>VLOOKUP($E79,Hybrid!$1:$1048576,MATCH(DATE(S$2,1,1),Hybrid!$A$1:$LI$1),FALSE)</f>
        <v>3088.8579220000001</v>
      </c>
      <c r="T79" s="352">
        <f>VLOOKUP($E79,Hybrid!$1:$1048576,MATCH(DATE(T$2,1,1),Hybrid!$A$1:$LI$1),FALSE)</f>
        <v>3093.6912109999998</v>
      </c>
      <c r="U79" s="352">
        <f>VLOOKUP($E79,Hybrid!$1:$1048576,MATCH(DATE(U$2,1,1),Hybrid!$A$1:$LI$1),FALSE)</f>
        <v>3093.4817589999998</v>
      </c>
      <c r="V79" s="352">
        <f>VLOOKUP($E79,Hybrid!$1:$1048576,MATCH(DATE(V$2,1,1),Hybrid!$A$1:$LI$1),FALSE)</f>
        <v>3091.7407979999998</v>
      </c>
      <c r="W79" s="352">
        <f>VLOOKUP($E79,Hybrid!$1:$1048576,MATCH(DATE(W$2,1,1),Hybrid!$A$1:$LI$1),FALSE)</f>
        <v>3091.2494360000001</v>
      </c>
      <c r="X79" s="352">
        <f>VLOOKUP($E79,Hybrid!$1:$1048576,MATCH(DATE(X$2,1,1),Hybrid!$A$1:$LI$1),FALSE)</f>
        <v>3093.593468</v>
      </c>
      <c r="Y79" s="352">
        <f>VLOOKUP($E79,Hybrid!$1:$1048576,MATCH(DATE(Y$2,1,1),Hybrid!$A$1:$LI$1),FALSE)</f>
        <v>3099.6398570000001</v>
      </c>
      <c r="Z79" s="352">
        <f>VLOOKUP($E79,Hybrid!$1:$1048576,MATCH(DATE(Z$2,1,1),Hybrid!$A$1:$LI$1),FALSE)</f>
        <v>3107.433763</v>
      </c>
      <c r="AA79" s="352">
        <f>VLOOKUP($E79,Hybrid!$1:$1048576,MATCH(DATE(AA$2,1,1),Hybrid!$A$1:$LI$1),FALSE)</f>
        <v>3123.8076599999999</v>
      </c>
      <c r="AB79" s="352">
        <f>VLOOKUP($E79,Hybrid!$1:$1048576,MATCH(DATE(AB$2,1,1),Hybrid!$A$1:$LI$1),FALSE)</f>
        <v>3145.487815</v>
      </c>
      <c r="AC79" s="352">
        <f>VLOOKUP($E79,Hybrid!$1:$1048576,MATCH(DATE(AC$2,1,1),Hybrid!$A$1:$LI$1),FALSE)</f>
        <v>3172.9964580000001</v>
      </c>
      <c r="AD79" s="352">
        <f>VLOOKUP($E79,Hybrid!$1:$1048576,MATCH(DATE(AD$2,1,1),Hybrid!$A$1:$LI$1),FALSE)</f>
        <v>3205.9270190000002</v>
      </c>
      <c r="AE79" s="352">
        <f>VLOOKUP($E79,Hybrid!$1:$1048576,MATCH(DATE(AE$2,1,1),Hybrid!$A$1:$LI$1),FALSE)</f>
        <v>3236.859989</v>
      </c>
      <c r="AF79" s="352">
        <f>VLOOKUP($E79,Hybrid!$1:$1048576,MATCH(DATE(AF$2,1,1),Hybrid!$A$1:$LI$1),FALSE)</f>
        <v>3277.3247369999999</v>
      </c>
      <c r="AG79" s="352">
        <f>VLOOKUP($E79,Hybrid!$1:$1048576,MATCH(DATE(AG$2,1,1),Hybrid!$A$1:$LI$1),FALSE)</f>
        <v>3322.202949</v>
      </c>
      <c r="AH79" s="352">
        <f>VLOOKUP($E79,Hybrid!$1:$1048576,MATCH(DATE(AH$2,1,1),Hybrid!$A$1:$LI$1),FALSE)</f>
        <v>3372.4002930000001</v>
      </c>
      <c r="AI79" s="352">
        <f>VLOOKUP($E79,Hybrid!$1:$1048576,MATCH(DATE(AI$2,1,1),Hybrid!$A$1:$LI$1),FALSE)</f>
        <v>3427.8606049999999</v>
      </c>
      <c r="AJ79" s="352">
        <f>VLOOKUP($E79,Hybrid!$1:$1048576,MATCH(DATE(AJ$2,1,1),Hybrid!$A$1:$LI$1),FALSE)</f>
        <v>3487.0520219999999</v>
      </c>
      <c r="AK79" s="352">
        <f>VLOOKUP($E79,Hybrid!$1:$1048576,MATCH(DATE(AK$2,1,1),Hybrid!$A$1:$LI$1),FALSE)</f>
        <v>3548.0754040000002</v>
      </c>
      <c r="AL79" s="352">
        <f>VLOOKUP($E79,Hybrid!$1:$1048576,MATCH(DATE(AL$2,1,1),Hybrid!$A$1:$LI$1),FALSE)</f>
        <v>3609.1978899999999</v>
      </c>
      <c r="AM79" s="352">
        <f>VLOOKUP($E79,Hybrid!$1:$1048576,MATCH(DATE(AM$2,1,1),Hybrid!$A$1:$LI$1),FALSE)</f>
        <v>3668.8864189999999</v>
      </c>
      <c r="AN79" s="352">
        <f>VLOOKUP($E79,Hybrid!$1:$1048576,MATCH(DATE(AN$2,1,1),Hybrid!$A$1:$LI$1),FALSE)</f>
        <v>3725.804541</v>
      </c>
      <c r="AO79" s="352">
        <f>VLOOKUP($E79,Hybrid!$1:$1048576,MATCH(DATE(AO$2,1,1),Hybrid!$A$1:$LI$1),FALSE)</f>
        <v>3778.7797169999999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528.64636970000004</v>
      </c>
      <c r="G80" s="353">
        <f>VLOOKUP($E80,Hybrid!$1:$1048576,MATCH(DATE(G$2,1,1),Hybrid!$A$1:$LI$1),FALSE)</f>
        <v>596.7561978</v>
      </c>
      <c r="H80" s="353">
        <f>VLOOKUP($E80,Hybrid!$1:$1048576,MATCH(DATE(H$2,1,1),Hybrid!$A$1:$LI$1),FALSE)</f>
        <v>662.12005369999997</v>
      </c>
      <c r="I80" s="353">
        <f>VLOOKUP($E80,Hybrid!$1:$1048576,MATCH(DATE(I$2,1,1),Hybrid!$A$1:$LI$1),FALSE)</f>
        <v>712.85354240000004</v>
      </c>
      <c r="J80" s="353">
        <f>VLOOKUP($E80,Hybrid!$1:$1048576,MATCH(DATE(J$2,1,1),Hybrid!$A$1:$LI$1),FALSE)</f>
        <v>758.08495129999994</v>
      </c>
      <c r="K80" s="353">
        <f>VLOOKUP($E80,Hybrid!$1:$1048576,MATCH(DATE(K$2,1,1),Hybrid!$A$1:$LI$1),FALSE)</f>
        <v>796.04322679999996</v>
      </c>
      <c r="L80" s="353">
        <f>VLOOKUP($E80,Hybrid!$1:$1048576,MATCH(DATE(L$2,1,1),Hybrid!$A$1:$LI$1),FALSE)</f>
        <v>827.52095459999998</v>
      </c>
      <c r="M80" s="353">
        <f>VLOOKUP($E80,Hybrid!$1:$1048576,MATCH(DATE(M$2,1,1),Hybrid!$A$1:$LI$1),FALSE)</f>
        <v>855.24156010000002</v>
      </c>
      <c r="N80" s="353">
        <f>VLOOKUP($E80,Hybrid!$1:$1048576,MATCH(DATE(N$2,1,1),Hybrid!$A$1:$LI$1),FALSE)</f>
        <v>880.48633270000005</v>
      </c>
      <c r="O80" s="353">
        <f>VLOOKUP($E80,Hybrid!$1:$1048576,MATCH(DATE(O$2,1,1),Hybrid!$A$1:$LI$1),FALSE)</f>
        <v>904.08885720000001</v>
      </c>
      <c r="P80" s="353">
        <f>VLOOKUP($E80,Hybrid!$1:$1048576,MATCH(DATE(P$2,1,1),Hybrid!$A$1:$LI$1),FALSE)</f>
        <v>927.01036090000002</v>
      </c>
      <c r="Q80" s="353">
        <f>VLOOKUP($E80,Hybrid!$1:$1048576,MATCH(DATE(Q$2,1,1),Hybrid!$A$1:$LI$1),FALSE)</f>
        <v>944.63105329999996</v>
      </c>
      <c r="R80" s="353">
        <f>VLOOKUP($E80,Hybrid!$1:$1048576,MATCH(DATE(R$2,1,1),Hybrid!$A$1:$LI$1),FALSE)</f>
        <v>958.4525797</v>
      </c>
      <c r="S80" s="353">
        <f>VLOOKUP($E80,Hybrid!$1:$1048576,MATCH(DATE(S$2,1,1),Hybrid!$A$1:$LI$1),FALSE)</f>
        <v>968.60773319999998</v>
      </c>
      <c r="T80" s="353">
        <f>VLOOKUP($E80,Hybrid!$1:$1048576,MATCH(DATE(T$2,1,1),Hybrid!$A$1:$LI$1),FALSE)</f>
        <v>975.63745770000003</v>
      </c>
      <c r="U80" s="353">
        <f>VLOOKUP($E80,Hybrid!$1:$1048576,MATCH(DATE(U$2,1,1),Hybrid!$A$1:$LI$1),FALSE)</f>
        <v>980.43114879999996</v>
      </c>
      <c r="V80" s="353">
        <f>VLOOKUP($E80,Hybrid!$1:$1048576,MATCH(DATE(V$2,1,1),Hybrid!$A$1:$LI$1),FALSE)</f>
        <v>984.15772040000002</v>
      </c>
      <c r="W80" s="353">
        <f>VLOOKUP($E80,Hybrid!$1:$1048576,MATCH(DATE(W$2,1,1),Hybrid!$A$1:$LI$1),FALSE)</f>
        <v>987.78554210000004</v>
      </c>
      <c r="X80" s="353">
        <f>VLOOKUP($E80,Hybrid!$1:$1048576,MATCH(DATE(X$2,1,1),Hybrid!$A$1:$LI$1),FALSE)</f>
        <v>991.94971480000004</v>
      </c>
      <c r="Y80" s="353">
        <f>VLOOKUP($E80,Hybrid!$1:$1048576,MATCH(DATE(Y$2,1,1),Hybrid!$A$1:$LI$1),FALSE)</f>
        <v>997.08358699999997</v>
      </c>
      <c r="Z80" s="353">
        <f>VLOOKUP($E80,Hybrid!$1:$1048576,MATCH(DATE(Z$2,1,1),Hybrid!$A$1:$LI$1),FALSE)</f>
        <v>1002.721393</v>
      </c>
      <c r="AA80" s="353">
        <f>VLOOKUP($E80,Hybrid!$1:$1048576,MATCH(DATE(AA$2,1,1),Hybrid!$A$1:$LI$1),FALSE)</f>
        <v>1011.21677</v>
      </c>
      <c r="AB80" s="353">
        <f>VLOOKUP($E80,Hybrid!$1:$1048576,MATCH(DATE(AB$2,1,1),Hybrid!$A$1:$LI$1),FALSE)</f>
        <v>1021.651961</v>
      </c>
      <c r="AC80" s="353">
        <f>VLOOKUP($E80,Hybrid!$1:$1048576,MATCH(DATE(AC$2,1,1),Hybrid!$A$1:$LI$1),FALSE)</f>
        <v>1034.3313499999999</v>
      </c>
      <c r="AD80" s="353">
        <f>VLOOKUP($E80,Hybrid!$1:$1048576,MATCH(DATE(AD$2,1,1),Hybrid!$A$1:$LI$1),FALSE)</f>
        <v>1049.2755549999999</v>
      </c>
      <c r="AE80" s="353">
        <f>VLOOKUP($E80,Hybrid!$1:$1048576,MATCH(DATE(AE$2,1,1),Hybrid!$A$1:$LI$1),FALSE)</f>
        <v>1064.202487</v>
      </c>
      <c r="AF80" s="353">
        <f>VLOOKUP($E80,Hybrid!$1:$1048576,MATCH(DATE(AF$2,1,1),Hybrid!$A$1:$LI$1),FALSE)</f>
        <v>1083.006122</v>
      </c>
      <c r="AG80" s="353">
        <f>VLOOKUP($E80,Hybrid!$1:$1048576,MATCH(DATE(AG$2,1,1),Hybrid!$A$1:$LI$1),FALSE)</f>
        <v>1104.0607130000001</v>
      </c>
      <c r="AH80" s="353">
        <f>VLOOKUP($E80,Hybrid!$1:$1048576,MATCH(DATE(AH$2,1,1),Hybrid!$A$1:$LI$1),FALSE)</f>
        <v>1127.705731</v>
      </c>
      <c r="AI80" s="353">
        <f>VLOOKUP($E80,Hybrid!$1:$1048576,MATCH(DATE(AI$2,1,1),Hybrid!$A$1:$LI$1),FALSE)</f>
        <v>1153.920807</v>
      </c>
      <c r="AJ80" s="353">
        <f>VLOOKUP($E80,Hybrid!$1:$1048576,MATCH(DATE(AJ$2,1,1),Hybrid!$A$1:$LI$1),FALSE)</f>
        <v>1182.1710399999999</v>
      </c>
      <c r="AK80" s="353">
        <f>VLOOKUP($E80,Hybrid!$1:$1048576,MATCH(DATE(AK$2,1,1),Hybrid!$A$1:$LI$1),FALSE)</f>
        <v>1211.7769290000001</v>
      </c>
      <c r="AL80" s="353">
        <f>VLOOKUP($E80,Hybrid!$1:$1048576,MATCH(DATE(AL$2,1,1),Hybrid!$A$1:$LI$1),FALSE)</f>
        <v>1242.0935179999999</v>
      </c>
      <c r="AM80" s="353">
        <f>VLOOKUP($E80,Hybrid!$1:$1048576,MATCH(DATE(AM$2,1,1),Hybrid!$A$1:$LI$1),FALSE)</f>
        <v>1272.524304</v>
      </c>
      <c r="AN80" s="353">
        <f>VLOOKUP($E80,Hybrid!$1:$1048576,MATCH(DATE(AN$2,1,1),Hybrid!$A$1:$LI$1),FALSE)</f>
        <v>1302.5216829999999</v>
      </c>
      <c r="AO80" s="353">
        <f>VLOOKUP($E80,Hybrid!$1:$1048576,MATCH(DATE(AO$2,1,1),Hybrid!$A$1:$LI$1),FALSE)</f>
        <v>1331.5776760000001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507.52752850000002</v>
      </c>
      <c r="G81" s="353">
        <f>VLOOKUP($E81,Hybrid!$1:$1048576,MATCH(DATE(G$2,1,1),Hybrid!$A$1:$LI$1),FALSE)</f>
        <v>572.19440329999998</v>
      </c>
      <c r="H81" s="353">
        <f>VLOOKUP($E81,Hybrid!$1:$1048576,MATCH(DATE(H$2,1,1),Hybrid!$A$1:$LI$1),FALSE)</f>
        <v>633.77620509999997</v>
      </c>
      <c r="I81" s="353">
        <f>VLOOKUP($E81,Hybrid!$1:$1048576,MATCH(DATE(I$2,1,1),Hybrid!$A$1:$LI$1),FALSE)</f>
        <v>680.91225039999995</v>
      </c>
      <c r="J81" s="353">
        <f>VLOOKUP($E81,Hybrid!$1:$1048576,MATCH(DATE(J$2,1,1),Hybrid!$A$1:$LI$1),FALSE)</f>
        <v>722.49451439999996</v>
      </c>
      <c r="K81" s="353">
        <f>VLOOKUP($E81,Hybrid!$1:$1048576,MATCH(DATE(K$2,1,1),Hybrid!$A$1:$LI$1),FALSE)</f>
        <v>757.11025419999999</v>
      </c>
      <c r="L81" s="353">
        <f>VLOOKUP($E81,Hybrid!$1:$1048576,MATCH(DATE(L$2,1,1),Hybrid!$A$1:$LI$1),FALSE)</f>
        <v>785.47194649999994</v>
      </c>
      <c r="M81" s="353">
        <f>VLOOKUP($E81,Hybrid!$1:$1048576,MATCH(DATE(M$2,1,1),Hybrid!$A$1:$LI$1),FALSE)</f>
        <v>810.14351929999998</v>
      </c>
      <c r="N81" s="353">
        <f>VLOOKUP($E81,Hybrid!$1:$1048576,MATCH(DATE(N$2,1,1),Hybrid!$A$1:$LI$1),FALSE)</f>
        <v>832.32927900000004</v>
      </c>
      <c r="O81" s="353">
        <f>VLOOKUP($E81,Hybrid!$1:$1048576,MATCH(DATE(O$2,1,1),Hybrid!$A$1:$LI$1),FALSE)</f>
        <v>852.81768669999997</v>
      </c>
      <c r="P81" s="353">
        <f>VLOOKUP($E81,Hybrid!$1:$1048576,MATCH(DATE(P$2,1,1),Hybrid!$A$1:$LI$1),FALSE)</f>
        <v>872.52741119999996</v>
      </c>
      <c r="Q81" s="353">
        <f>VLOOKUP($E81,Hybrid!$1:$1048576,MATCH(DATE(Q$2,1,1),Hybrid!$A$1:$LI$1),FALSE)</f>
        <v>887.17699300000004</v>
      </c>
      <c r="R81" s="353">
        <f>VLOOKUP($E81,Hybrid!$1:$1048576,MATCH(DATE(R$2,1,1),Hybrid!$A$1:$LI$1),FALSE)</f>
        <v>898.2819538</v>
      </c>
      <c r="S81" s="353">
        <f>VLOOKUP($E81,Hybrid!$1:$1048576,MATCH(DATE(S$2,1,1),Hybrid!$A$1:$LI$1),FALSE)</f>
        <v>906.05063819999998</v>
      </c>
      <c r="T81" s="353">
        <f>VLOOKUP($E81,Hybrid!$1:$1048576,MATCH(DATE(T$2,1,1),Hybrid!$A$1:$LI$1),FALSE)</f>
        <v>911.03349230000003</v>
      </c>
      <c r="U81" s="353">
        <f>VLOOKUP($E81,Hybrid!$1:$1048576,MATCH(DATE(U$2,1,1),Hybrid!$A$1:$LI$1),FALSE)</f>
        <v>914.07008440000004</v>
      </c>
      <c r="V81" s="353">
        <f>VLOOKUP($E81,Hybrid!$1:$1048576,MATCH(DATE(V$2,1,1),Hybrid!$A$1:$LI$1),FALSE)</f>
        <v>916.24727140000005</v>
      </c>
      <c r="W81" s="353">
        <f>VLOOKUP($E81,Hybrid!$1:$1048576,MATCH(DATE(W$2,1,1),Hybrid!$A$1:$LI$1),FALSE)</f>
        <v>918.4527114</v>
      </c>
      <c r="X81" s="353">
        <f>VLOOKUP($E81,Hybrid!$1:$1048576,MATCH(DATE(X$2,1,1),Hybrid!$A$1:$LI$1),FALSE)</f>
        <v>921.24572839999996</v>
      </c>
      <c r="Y81" s="353">
        <f>VLOOKUP($E81,Hybrid!$1:$1048576,MATCH(DATE(Y$2,1,1),Hybrid!$A$1:$LI$1),FALSE)</f>
        <v>924.98547859999996</v>
      </c>
      <c r="Z81" s="353">
        <f>VLOOKUP($E81,Hybrid!$1:$1048576,MATCH(DATE(Z$2,1,1),Hybrid!$A$1:$LI$1),FALSE)</f>
        <v>929.19067659999996</v>
      </c>
      <c r="AA81" s="353">
        <f>VLOOKUP($E81,Hybrid!$1:$1048576,MATCH(DATE(AA$2,1,1),Hybrid!$A$1:$LI$1),FALSE)</f>
        <v>935.99444070000004</v>
      </c>
      <c r="AB81" s="353">
        <f>VLOOKUP($E81,Hybrid!$1:$1048576,MATCH(DATE(AB$2,1,1),Hybrid!$A$1:$LI$1),FALSE)</f>
        <v>944.49864620000005</v>
      </c>
      <c r="AC81" s="353">
        <f>VLOOKUP($E81,Hybrid!$1:$1048576,MATCH(DATE(AC$2,1,1),Hybrid!$A$1:$LI$1),FALSE)</f>
        <v>954.93543509999995</v>
      </c>
      <c r="AD81" s="353">
        <f>VLOOKUP($E81,Hybrid!$1:$1048576,MATCH(DATE(AD$2,1,1),Hybrid!$A$1:$LI$1),FALSE)</f>
        <v>967.26482069999997</v>
      </c>
      <c r="AE81" s="353">
        <f>VLOOKUP($E81,Hybrid!$1:$1048576,MATCH(DATE(AE$2,1,1),Hybrid!$A$1:$LI$1),FALSE)</f>
        <v>979.32172969999999</v>
      </c>
      <c r="AF81" s="353">
        <f>VLOOKUP($E81,Hybrid!$1:$1048576,MATCH(DATE(AF$2,1,1),Hybrid!$A$1:$LI$1),FALSE)</f>
        <v>994.63770320000003</v>
      </c>
      <c r="AG81" s="353">
        <f>VLOOKUP($E81,Hybrid!$1:$1048576,MATCH(DATE(AG$2,1,1),Hybrid!$A$1:$LI$1),FALSE)</f>
        <v>1011.676331</v>
      </c>
      <c r="AH81" s="353">
        <f>VLOOKUP($E81,Hybrid!$1:$1048576,MATCH(DATE(AH$2,1,1),Hybrid!$A$1:$LI$1),FALSE)</f>
        <v>1030.711464</v>
      </c>
      <c r="AI81" s="353">
        <f>VLOOKUP($E81,Hybrid!$1:$1048576,MATCH(DATE(AI$2,1,1),Hybrid!$A$1:$LI$1),FALSE)</f>
        <v>1051.6996449999999</v>
      </c>
      <c r="AJ81" s="353">
        <f>VLOOKUP($E81,Hybrid!$1:$1048576,MATCH(DATE(AJ$2,1,1),Hybrid!$A$1:$LI$1),FALSE)</f>
        <v>1074.1347820000001</v>
      </c>
      <c r="AK81" s="353">
        <f>VLOOKUP($E81,Hybrid!$1:$1048576,MATCH(DATE(AK$2,1,1),Hybrid!$A$1:$LI$1),FALSE)</f>
        <v>1097.3878560000001</v>
      </c>
      <c r="AL81" s="353">
        <f>VLOOKUP($E81,Hybrid!$1:$1048576,MATCH(DATE(AL$2,1,1),Hybrid!$A$1:$LI$1),FALSE)</f>
        <v>1120.871856</v>
      </c>
      <c r="AM81" s="353">
        <f>VLOOKUP($E81,Hybrid!$1:$1048576,MATCH(DATE(AM$2,1,1),Hybrid!$A$1:$LI$1),FALSE)</f>
        <v>1144.0548240000001</v>
      </c>
      <c r="AN81" s="353">
        <f>VLOOKUP($E81,Hybrid!$1:$1048576,MATCH(DATE(AN$2,1,1),Hybrid!$A$1:$LI$1),FALSE)</f>
        <v>1166.4609539999999</v>
      </c>
      <c r="AO81" s="353">
        <f>VLOOKUP($E81,Hybrid!$1:$1048576,MATCH(DATE(AO$2,1,1),Hybrid!$A$1:$LI$1),FALSE)</f>
        <v>1187.6625979999999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351.30584709999999</v>
      </c>
      <c r="G82" s="353">
        <f>VLOOKUP($E82,Hybrid!$1:$1048576,MATCH(DATE(G$2,1,1),Hybrid!$A$1:$LI$1),FALSE)</f>
        <v>395.57096960000001</v>
      </c>
      <c r="H82" s="353">
        <f>VLOOKUP($E82,Hybrid!$1:$1048576,MATCH(DATE(H$2,1,1),Hybrid!$A$1:$LI$1),FALSE)</f>
        <v>437.39493470000002</v>
      </c>
      <c r="I82" s="353">
        <f>VLOOKUP($E82,Hybrid!$1:$1048576,MATCH(DATE(I$2,1,1),Hybrid!$A$1:$LI$1),FALSE)</f>
        <v>468.95090820000001</v>
      </c>
      <c r="J82" s="353">
        <f>VLOOKUP($E82,Hybrid!$1:$1048576,MATCH(DATE(J$2,1,1),Hybrid!$A$1:$LI$1),FALSE)</f>
        <v>496.48392289999998</v>
      </c>
      <c r="K82" s="353">
        <f>VLOOKUP($E82,Hybrid!$1:$1048576,MATCH(DATE(K$2,1,1),Hybrid!$A$1:$LI$1),FALSE)</f>
        <v>519.21197459999996</v>
      </c>
      <c r="L82" s="353">
        <f>VLOOKUP($E82,Hybrid!$1:$1048576,MATCH(DATE(L$2,1,1),Hybrid!$A$1:$LI$1),FALSE)</f>
        <v>537.59564999999998</v>
      </c>
      <c r="M82" s="353">
        <f>VLOOKUP($E82,Hybrid!$1:$1048576,MATCH(DATE(M$2,1,1),Hybrid!$A$1:$LI$1),FALSE)</f>
        <v>553.37558820000004</v>
      </c>
      <c r="N82" s="353">
        <f>VLOOKUP($E82,Hybrid!$1:$1048576,MATCH(DATE(N$2,1,1),Hybrid!$A$1:$LI$1),FALSE)</f>
        <v>567.36829929999999</v>
      </c>
      <c r="O82" s="353">
        <f>VLOOKUP($E82,Hybrid!$1:$1048576,MATCH(DATE(O$2,1,1),Hybrid!$A$1:$LI$1),FALSE)</f>
        <v>580.11196540000003</v>
      </c>
      <c r="P82" s="353">
        <f>VLOOKUP($E82,Hybrid!$1:$1048576,MATCH(DATE(P$2,1,1),Hybrid!$A$1:$LI$1),FALSE)</f>
        <v>592.23999979999996</v>
      </c>
      <c r="Q82" s="353">
        <f>VLOOKUP($E82,Hybrid!$1:$1048576,MATCH(DATE(Q$2,1,1),Hybrid!$A$1:$LI$1),FALSE)</f>
        <v>600.89135680000004</v>
      </c>
      <c r="R82" s="353">
        <f>VLOOKUP($E82,Hybrid!$1:$1048576,MATCH(DATE(R$2,1,1),Hybrid!$A$1:$LI$1),FALSE)</f>
        <v>607.16269560000001</v>
      </c>
      <c r="S82" s="353">
        <f>VLOOKUP($E82,Hybrid!$1:$1048576,MATCH(DATE(S$2,1,1),Hybrid!$A$1:$LI$1),FALSE)</f>
        <v>611.25016649999998</v>
      </c>
      <c r="T82" s="353">
        <f>VLOOKUP($E82,Hybrid!$1:$1048576,MATCH(DATE(T$2,1,1),Hybrid!$A$1:$LI$1),FALSE)</f>
        <v>613.55379000000005</v>
      </c>
      <c r="U82" s="353">
        <f>VLOOKUP($E82,Hybrid!$1:$1048576,MATCH(DATE(U$2,1,1),Hybrid!$A$1:$LI$1),FALSE)</f>
        <v>614.64404469999999</v>
      </c>
      <c r="V82" s="353">
        <f>VLOOKUP($E82,Hybrid!$1:$1048576,MATCH(DATE(V$2,1,1),Hybrid!$A$1:$LI$1),FALSE)</f>
        <v>615.24891930000001</v>
      </c>
      <c r="W82" s="353">
        <f>VLOOKUP($E82,Hybrid!$1:$1048576,MATCH(DATE(W$2,1,1),Hybrid!$A$1:$LI$1),FALSE)</f>
        <v>615.95449699999995</v>
      </c>
      <c r="X82" s="353">
        <f>VLOOKUP($E82,Hybrid!$1:$1048576,MATCH(DATE(X$2,1,1),Hybrid!$A$1:$LI$1),FALSE)</f>
        <v>617.11462730000005</v>
      </c>
      <c r="Y82" s="353">
        <f>VLOOKUP($E82,Hybrid!$1:$1048576,MATCH(DATE(Y$2,1,1),Hybrid!$A$1:$LI$1),FALSE)</f>
        <v>618.94084109999994</v>
      </c>
      <c r="Z82" s="353">
        <f>VLOOKUP($E82,Hybrid!$1:$1048576,MATCH(DATE(Z$2,1,1),Hybrid!$A$1:$LI$1),FALSE)</f>
        <v>621.07836810000003</v>
      </c>
      <c r="AA82" s="353">
        <f>VLOOKUP($E82,Hybrid!$1:$1048576,MATCH(DATE(AA$2,1,1),Hybrid!$A$1:$LI$1),FALSE)</f>
        <v>624.92135470000005</v>
      </c>
      <c r="AB82" s="353">
        <f>VLOOKUP($E82,Hybrid!$1:$1048576,MATCH(DATE(AB$2,1,1),Hybrid!$A$1:$LI$1),FALSE)</f>
        <v>629.83828860000006</v>
      </c>
      <c r="AC82" s="353">
        <f>VLOOKUP($E82,Hybrid!$1:$1048576,MATCH(DATE(AC$2,1,1),Hybrid!$A$1:$LI$1),FALSE)</f>
        <v>635.95196329999999</v>
      </c>
      <c r="AD82" s="353">
        <f>VLOOKUP($E82,Hybrid!$1:$1048576,MATCH(DATE(AD$2,1,1),Hybrid!$A$1:$LI$1),FALSE)</f>
        <v>643.1976621</v>
      </c>
      <c r="AE82" s="353">
        <f>VLOOKUP($E82,Hybrid!$1:$1048576,MATCH(DATE(AE$2,1,1),Hybrid!$A$1:$LI$1),FALSE)</f>
        <v>650.09655139999995</v>
      </c>
      <c r="AF82" s="353">
        <f>VLOOKUP($E82,Hybrid!$1:$1048576,MATCH(DATE(AF$2,1,1),Hybrid!$A$1:$LI$1),FALSE)</f>
        <v>658.96062940000002</v>
      </c>
      <c r="AG82" s="353">
        <f>VLOOKUP($E82,Hybrid!$1:$1048576,MATCH(DATE(AG$2,1,1),Hybrid!$A$1:$LI$1),FALSE)</f>
        <v>668.74583440000004</v>
      </c>
      <c r="AH82" s="353">
        <f>VLOOKUP($E82,Hybrid!$1:$1048576,MATCH(DATE(AH$2,1,1),Hybrid!$A$1:$LI$1),FALSE)</f>
        <v>679.61161019999997</v>
      </c>
      <c r="AI82" s="353">
        <f>VLOOKUP($E82,Hybrid!$1:$1048576,MATCH(DATE(AI$2,1,1),Hybrid!$A$1:$LI$1),FALSE)</f>
        <v>691.51630060000002</v>
      </c>
      <c r="AJ82" s="353">
        <f>VLOOKUP($E82,Hybrid!$1:$1048576,MATCH(DATE(AJ$2,1,1),Hybrid!$A$1:$LI$1),FALSE)</f>
        <v>704.11861980000003</v>
      </c>
      <c r="AK82" s="353">
        <f>VLOOKUP($E82,Hybrid!$1:$1048576,MATCH(DATE(AK$2,1,1),Hybrid!$A$1:$LI$1),FALSE)</f>
        <v>717.0025574</v>
      </c>
      <c r="AL82" s="353">
        <f>VLOOKUP($E82,Hybrid!$1:$1048576,MATCH(DATE(AL$2,1,1),Hybrid!$A$1:$LI$1),FALSE)</f>
        <v>729.78674699999999</v>
      </c>
      <c r="AM82" s="353">
        <f>VLOOKUP($E82,Hybrid!$1:$1048576,MATCH(DATE(AM$2,1,1),Hybrid!$A$1:$LI$1),FALSE)</f>
        <v>742.1330845</v>
      </c>
      <c r="AN82" s="353">
        <f>VLOOKUP($E82,Hybrid!$1:$1048576,MATCH(DATE(AN$2,1,1),Hybrid!$A$1:$LI$1),FALSE)</f>
        <v>753.74767529999997</v>
      </c>
      <c r="AO82" s="353">
        <f>VLOOKUP($E82,Hybrid!$1:$1048576,MATCH(DATE(AO$2,1,1),Hybrid!$A$1:$LI$1),FALSE)</f>
        <v>764.37561559999995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194.7212893</v>
      </c>
      <c r="G83" s="353">
        <f>VLOOKUP($E83,Hybrid!$1:$1048576,MATCH(DATE(G$2,1,1),Hybrid!$A$1:$LI$1),FALSE)</f>
        <v>218.22822970000001</v>
      </c>
      <c r="H83" s="353">
        <f>VLOOKUP($E83,Hybrid!$1:$1048576,MATCH(DATE(H$2,1,1),Hybrid!$A$1:$LI$1),FALSE)</f>
        <v>239.6821818</v>
      </c>
      <c r="I83" s="353">
        <f>VLOOKUP($E83,Hybrid!$1:$1048576,MATCH(DATE(I$2,1,1),Hybrid!$A$1:$LI$1),FALSE)</f>
        <v>254.8985673</v>
      </c>
      <c r="J83" s="353">
        <f>VLOOKUP($E83,Hybrid!$1:$1048576,MATCH(DATE(J$2,1,1),Hybrid!$A$1:$LI$1),FALSE)</f>
        <v>267.4760215</v>
      </c>
      <c r="K83" s="353">
        <f>VLOOKUP($E83,Hybrid!$1:$1048576,MATCH(DATE(K$2,1,1),Hybrid!$A$1:$LI$1),FALSE)</f>
        <v>277.2375285</v>
      </c>
      <c r="L83" s="353">
        <f>VLOOKUP($E83,Hybrid!$1:$1048576,MATCH(DATE(L$2,1,1),Hybrid!$A$1:$LI$1),FALSE)</f>
        <v>284.4677476</v>
      </c>
      <c r="M83" s="353">
        <f>VLOOKUP($E83,Hybrid!$1:$1048576,MATCH(DATE(M$2,1,1),Hybrid!$A$1:$LI$1),FALSE)</f>
        <v>290.11773190000002</v>
      </c>
      <c r="N83" s="353">
        <f>VLOOKUP($E83,Hybrid!$1:$1048576,MATCH(DATE(N$2,1,1),Hybrid!$A$1:$LI$1),FALSE)</f>
        <v>294.6382266</v>
      </c>
      <c r="O83" s="353">
        <f>VLOOKUP($E83,Hybrid!$1:$1048576,MATCH(DATE(O$2,1,1),Hybrid!$A$1:$LI$1),FALSE)</f>
        <v>298.33253550000001</v>
      </c>
      <c r="P83" s="353">
        <f>VLOOKUP($E83,Hybrid!$1:$1048576,MATCH(DATE(P$2,1,1),Hybrid!$A$1:$LI$1),FALSE)</f>
        <v>301.55974270000002</v>
      </c>
      <c r="Q83" s="353">
        <f>VLOOKUP($E83,Hybrid!$1:$1048576,MATCH(DATE(Q$2,1,1),Hybrid!$A$1:$LI$1),FALSE)</f>
        <v>302.973949</v>
      </c>
      <c r="R83" s="353">
        <f>VLOOKUP($E83,Hybrid!$1:$1048576,MATCH(DATE(R$2,1,1),Hybrid!$A$1:$LI$1),FALSE)</f>
        <v>303.28792449999997</v>
      </c>
      <c r="S83" s="353">
        <f>VLOOKUP($E83,Hybrid!$1:$1048576,MATCH(DATE(S$2,1,1),Hybrid!$A$1:$LI$1),FALSE)</f>
        <v>302.7179471</v>
      </c>
      <c r="T83" s="353">
        <f>VLOOKUP($E83,Hybrid!$1:$1048576,MATCH(DATE(T$2,1,1),Hybrid!$A$1:$LI$1),FALSE)</f>
        <v>301.51693330000001</v>
      </c>
      <c r="U83" s="353">
        <f>VLOOKUP($E83,Hybrid!$1:$1048576,MATCH(DATE(U$2,1,1),Hybrid!$A$1:$LI$1),FALSE)</f>
        <v>299.96750919999999</v>
      </c>
      <c r="V83" s="353">
        <f>VLOOKUP($E83,Hybrid!$1:$1048576,MATCH(DATE(V$2,1,1),Hybrid!$A$1:$LI$1),FALSE)</f>
        <v>298.41129219999999</v>
      </c>
      <c r="W83" s="353">
        <f>VLOOKUP($E83,Hybrid!$1:$1048576,MATCH(DATE(W$2,1,1),Hybrid!$A$1:$LI$1),FALSE)</f>
        <v>297.10460640000002</v>
      </c>
      <c r="X83" s="353">
        <f>VLOOKUP($E83,Hybrid!$1:$1048576,MATCH(DATE(X$2,1,1),Hybrid!$A$1:$LI$1),FALSE)</f>
        <v>296.16770639999999</v>
      </c>
      <c r="Y83" s="353">
        <f>VLOOKUP($E83,Hybrid!$1:$1048576,MATCH(DATE(Y$2,1,1),Hybrid!$A$1:$LI$1),FALSE)</f>
        <v>295.63729080000002</v>
      </c>
      <c r="Z83" s="353">
        <f>VLOOKUP($E83,Hybrid!$1:$1048576,MATCH(DATE(Z$2,1,1),Hybrid!$A$1:$LI$1),FALSE)</f>
        <v>295.2733427</v>
      </c>
      <c r="AA83" s="353">
        <f>VLOOKUP($E83,Hybrid!$1:$1048576,MATCH(DATE(AA$2,1,1),Hybrid!$A$1:$LI$1),FALSE)</f>
        <v>295.67255299999999</v>
      </c>
      <c r="AB83" s="353">
        <f>VLOOKUP($E83,Hybrid!$1:$1048576,MATCH(DATE(AB$2,1,1),Hybrid!$A$1:$LI$1),FALSE)</f>
        <v>296.4714151</v>
      </c>
      <c r="AC83" s="353">
        <f>VLOOKUP($E83,Hybrid!$1:$1048576,MATCH(DATE(AC$2,1,1),Hybrid!$A$1:$LI$1),FALSE)</f>
        <v>297.66432320000001</v>
      </c>
      <c r="AD83" s="353">
        <f>VLOOKUP($E83,Hybrid!$1:$1048576,MATCH(DATE(AD$2,1,1),Hybrid!$A$1:$LI$1),FALSE)</f>
        <v>299.1468299</v>
      </c>
      <c r="AE83" s="353">
        <f>VLOOKUP($E83,Hybrid!$1:$1048576,MATCH(DATE(AE$2,1,1),Hybrid!$A$1:$LI$1),FALSE)</f>
        <v>300.15750279999997</v>
      </c>
      <c r="AF83" s="353">
        <f>VLOOKUP($E83,Hybrid!$1:$1048576,MATCH(DATE(AF$2,1,1),Hybrid!$A$1:$LI$1),FALSE)</f>
        <v>301.70826149999999</v>
      </c>
      <c r="AG83" s="353">
        <f>VLOOKUP($E83,Hybrid!$1:$1048576,MATCH(DATE(AG$2,1,1),Hybrid!$A$1:$LI$1),FALSE)</f>
        <v>303.28285210000001</v>
      </c>
      <c r="AH83" s="353">
        <f>VLOOKUP($E83,Hybrid!$1:$1048576,MATCH(DATE(AH$2,1,1),Hybrid!$A$1:$LI$1),FALSE)</f>
        <v>304.9271177</v>
      </c>
      <c r="AI83" s="353">
        <f>VLOOKUP($E83,Hybrid!$1:$1048576,MATCH(DATE(AI$2,1,1),Hybrid!$A$1:$LI$1),FALSE)</f>
        <v>306.6156618</v>
      </c>
      <c r="AJ83" s="353">
        <f>VLOOKUP($E83,Hybrid!$1:$1048576,MATCH(DATE(AJ$2,1,1),Hybrid!$A$1:$LI$1),FALSE)</f>
        <v>308.20005550000002</v>
      </c>
      <c r="AK83" s="353">
        <f>VLOOKUP($E83,Hybrid!$1:$1048576,MATCH(DATE(AK$2,1,1),Hybrid!$A$1:$LI$1),FALSE)</f>
        <v>309.51110410000001</v>
      </c>
      <c r="AL83" s="353">
        <f>VLOOKUP($E83,Hybrid!$1:$1048576,MATCH(DATE(AL$2,1,1),Hybrid!$A$1:$LI$1),FALSE)</f>
        <v>310.40833989999999</v>
      </c>
      <c r="AM83" s="353">
        <f>VLOOKUP($E83,Hybrid!$1:$1048576,MATCH(DATE(AM$2,1,1),Hybrid!$A$1:$LI$1),FALSE)</f>
        <v>310.78300560000002</v>
      </c>
      <c r="AN83" s="353">
        <f>VLOOKUP($E83,Hybrid!$1:$1048576,MATCH(DATE(AN$2,1,1),Hybrid!$A$1:$LI$1),FALSE)</f>
        <v>310.5578635</v>
      </c>
      <c r="AO83" s="353">
        <f>VLOOKUP($E83,Hybrid!$1:$1048576,MATCH(DATE(AO$2,1,1),Hybrid!$A$1:$LI$1),FALSE)</f>
        <v>309.68379679999998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119.784628</v>
      </c>
      <c r="G84" s="353">
        <f>VLOOKUP($E84,Hybrid!$1:$1048576,MATCH(DATE(G$2,1,1),Hybrid!$A$1:$LI$1),FALSE)</f>
        <v>133.65820819999999</v>
      </c>
      <c r="H84" s="353">
        <f>VLOOKUP($E84,Hybrid!$1:$1048576,MATCH(DATE(H$2,1,1),Hybrid!$A$1:$LI$1),FALSE)</f>
        <v>145.8845331</v>
      </c>
      <c r="I84" s="353">
        <f>VLOOKUP($E84,Hybrid!$1:$1048576,MATCH(DATE(I$2,1,1),Hybrid!$A$1:$LI$1),FALSE)</f>
        <v>153.97916040000001</v>
      </c>
      <c r="J84" s="353">
        <f>VLOOKUP($E84,Hybrid!$1:$1048576,MATCH(DATE(J$2,1,1),Hybrid!$A$1:$LI$1),FALSE)</f>
        <v>160.2428372</v>
      </c>
      <c r="K84" s="353">
        <f>VLOOKUP($E84,Hybrid!$1:$1048576,MATCH(DATE(K$2,1,1),Hybrid!$A$1:$LI$1),FALSE)</f>
        <v>164.72314410000001</v>
      </c>
      <c r="L84" s="353">
        <f>VLOOKUP($E84,Hybrid!$1:$1048576,MATCH(DATE(L$2,1,1),Hybrid!$A$1:$LI$1),FALSE)</f>
        <v>167.61255220000001</v>
      </c>
      <c r="M84" s="353">
        <f>VLOOKUP($E84,Hybrid!$1:$1048576,MATCH(DATE(M$2,1,1),Hybrid!$A$1:$LI$1),FALSE)</f>
        <v>169.4905627</v>
      </c>
      <c r="N84" s="353">
        <f>VLOOKUP($E84,Hybrid!$1:$1048576,MATCH(DATE(N$2,1,1),Hybrid!$A$1:$LI$1),FALSE)</f>
        <v>170.63567</v>
      </c>
      <c r="O84" s="353">
        <f>VLOOKUP($E84,Hybrid!$1:$1048576,MATCH(DATE(O$2,1,1),Hybrid!$A$1:$LI$1),FALSE)</f>
        <v>171.2389039</v>
      </c>
      <c r="P84" s="353">
        <f>VLOOKUP($E84,Hybrid!$1:$1048576,MATCH(DATE(P$2,1,1),Hybrid!$A$1:$LI$1),FALSE)</f>
        <v>171.52610480000001</v>
      </c>
      <c r="Q84" s="353">
        <f>VLOOKUP($E84,Hybrid!$1:$1048576,MATCH(DATE(Q$2,1,1),Hybrid!$A$1:$LI$1),FALSE)</f>
        <v>170.78966009999999</v>
      </c>
      <c r="R84" s="353">
        <f>VLOOKUP($E84,Hybrid!$1:$1048576,MATCH(DATE(R$2,1,1),Hybrid!$A$1:$LI$1),FALSE)</f>
        <v>169.51124110000001</v>
      </c>
      <c r="S84" s="353">
        <f>VLOOKUP($E84,Hybrid!$1:$1048576,MATCH(DATE(S$2,1,1),Hybrid!$A$1:$LI$1),FALSE)</f>
        <v>167.867458</v>
      </c>
      <c r="T84" s="353">
        <f>VLOOKUP($E84,Hybrid!$1:$1048576,MATCH(DATE(T$2,1,1),Hybrid!$A$1:$LI$1),FALSE)</f>
        <v>166.02073490000001</v>
      </c>
      <c r="U84" s="353">
        <f>VLOOKUP($E84,Hybrid!$1:$1048576,MATCH(DATE(U$2,1,1),Hybrid!$A$1:$LI$1),FALSE)</f>
        <v>164.12238909999999</v>
      </c>
      <c r="V84" s="353">
        <f>VLOOKUP($E84,Hybrid!$1:$1048576,MATCH(DATE(V$2,1,1),Hybrid!$A$1:$LI$1),FALSE)</f>
        <v>162.3476962</v>
      </c>
      <c r="W84" s="353">
        <f>VLOOKUP($E84,Hybrid!$1:$1048576,MATCH(DATE(W$2,1,1),Hybrid!$A$1:$LI$1),FALSE)</f>
        <v>160.81822489999999</v>
      </c>
      <c r="X84" s="353">
        <f>VLOOKUP($E84,Hybrid!$1:$1048576,MATCH(DATE(X$2,1,1),Hybrid!$A$1:$LI$1),FALSE)</f>
        <v>159.57099539999999</v>
      </c>
      <c r="Y84" s="353">
        <f>VLOOKUP($E84,Hybrid!$1:$1048576,MATCH(DATE(Y$2,1,1),Hybrid!$A$1:$LI$1),FALSE)</f>
        <v>158.59166210000001</v>
      </c>
      <c r="Z84" s="353">
        <f>VLOOKUP($E84,Hybrid!$1:$1048576,MATCH(DATE(Z$2,1,1),Hybrid!$A$1:$LI$1),FALSE)</f>
        <v>157.7156037</v>
      </c>
      <c r="AA84" s="353">
        <f>VLOOKUP($E84,Hybrid!$1:$1048576,MATCH(DATE(AA$2,1,1),Hybrid!$A$1:$LI$1),FALSE)</f>
        <v>157.22886320000001</v>
      </c>
      <c r="AB84" s="353">
        <f>VLOOKUP($E84,Hybrid!$1:$1048576,MATCH(DATE(AB$2,1,1),Hybrid!$A$1:$LI$1),FALSE)</f>
        <v>156.90710759999999</v>
      </c>
      <c r="AC84" s="353">
        <f>VLOOKUP($E84,Hybrid!$1:$1048576,MATCH(DATE(AC$2,1,1),Hybrid!$A$1:$LI$1),FALSE)</f>
        <v>156.71807709999999</v>
      </c>
      <c r="AD84" s="353">
        <f>VLOOKUP($E84,Hybrid!$1:$1048576,MATCH(DATE(AD$2,1,1),Hybrid!$A$1:$LI$1),FALSE)</f>
        <v>156.57366709999999</v>
      </c>
      <c r="AE84" s="353">
        <f>VLOOKUP($E84,Hybrid!$1:$1048576,MATCH(DATE(AE$2,1,1),Hybrid!$A$1:$LI$1),FALSE)</f>
        <v>156.04432069999999</v>
      </c>
      <c r="AF84" s="353">
        <f>VLOOKUP($E84,Hybrid!$1:$1048576,MATCH(DATE(AF$2,1,1),Hybrid!$A$1:$LI$1),FALSE)</f>
        <v>155.6354595</v>
      </c>
      <c r="AG84" s="353">
        <f>VLOOKUP($E84,Hybrid!$1:$1048576,MATCH(DATE(AG$2,1,1),Hybrid!$A$1:$LI$1),FALSE)</f>
        <v>155.06965919999999</v>
      </c>
      <c r="AH84" s="353">
        <f>VLOOKUP($E84,Hybrid!$1:$1048576,MATCH(DATE(AH$2,1,1),Hybrid!$A$1:$LI$1),FALSE)</f>
        <v>154.36667220000001</v>
      </c>
      <c r="AI84" s="353">
        <f>VLOOKUP($E84,Hybrid!$1:$1048576,MATCH(DATE(AI$2,1,1),Hybrid!$A$1:$LI$1),FALSE)</f>
        <v>153.52049679999999</v>
      </c>
      <c r="AJ84" s="353">
        <f>VLOOKUP($E84,Hybrid!$1:$1048576,MATCH(DATE(AJ$2,1,1),Hybrid!$A$1:$LI$1),FALSE)</f>
        <v>152.46892940000001</v>
      </c>
      <c r="AK84" s="353">
        <f>VLOOKUP($E84,Hybrid!$1:$1048576,MATCH(DATE(AK$2,1,1),Hybrid!$A$1:$LI$1),FALSE)</f>
        <v>151.145296</v>
      </c>
      <c r="AL84" s="353">
        <f>VLOOKUP($E84,Hybrid!$1:$1048576,MATCH(DATE(AL$2,1,1),Hybrid!$A$1:$LI$1),FALSE)</f>
        <v>149.5029261</v>
      </c>
      <c r="AM84" s="353">
        <f>VLOOKUP($E84,Hybrid!$1:$1048576,MATCH(DATE(AM$2,1,1),Hybrid!$A$1:$LI$1),FALSE)</f>
        <v>147.51549919999999</v>
      </c>
      <c r="AN84" s="353">
        <f>VLOOKUP($E84,Hybrid!$1:$1048576,MATCH(DATE(AN$2,1,1),Hybrid!$A$1:$LI$1),FALSE)</f>
        <v>145.17591849999999</v>
      </c>
      <c r="AO84" s="353">
        <f>VLOOKUP($E84,Hybrid!$1:$1048576,MATCH(DATE(AO$2,1,1),Hybrid!$A$1:$LI$1),FALSE)</f>
        <v>142.49343099999999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57.931023000000003</v>
      </c>
      <c r="G85" s="353">
        <f>VLOOKUP($E85,Hybrid!$1:$1048576,MATCH(DATE(G$2,1,1),Hybrid!$A$1:$LI$1),FALSE)</f>
        <v>63.690168309999997</v>
      </c>
      <c r="H85" s="353">
        <f>VLOOKUP($E85,Hybrid!$1:$1048576,MATCH(DATE(H$2,1,1),Hybrid!$A$1:$LI$1),FALSE)</f>
        <v>68.04720356</v>
      </c>
      <c r="I85" s="353">
        <f>VLOOKUP($E85,Hybrid!$1:$1048576,MATCH(DATE(I$2,1,1),Hybrid!$A$1:$LI$1),FALSE)</f>
        <v>69.991887030000001</v>
      </c>
      <c r="J85" s="353">
        <f>VLOOKUP($E85,Hybrid!$1:$1048576,MATCH(DATE(J$2,1,1),Hybrid!$A$1:$LI$1),FALSE)</f>
        <v>70.785665019999996</v>
      </c>
      <c r="K85" s="353">
        <f>VLOOKUP($E85,Hybrid!$1:$1048576,MATCH(DATE(K$2,1,1),Hybrid!$A$1:$LI$1),FALSE)</f>
        <v>70.668999040000003</v>
      </c>
      <c r="L85" s="353">
        <f>VLOOKUP($E85,Hybrid!$1:$1048576,MATCH(DATE(L$2,1,1),Hybrid!$A$1:$LI$1),FALSE)</f>
        <v>69.792382680000003</v>
      </c>
      <c r="M85" s="353">
        <f>VLOOKUP($E85,Hybrid!$1:$1048576,MATCH(DATE(M$2,1,1),Hybrid!$A$1:$LI$1),FALSE)</f>
        <v>68.446732359999999</v>
      </c>
      <c r="N85" s="353">
        <f>VLOOKUP($E85,Hybrid!$1:$1048576,MATCH(DATE(N$2,1,1),Hybrid!$A$1:$LI$1),FALSE)</f>
        <v>66.780306039999999</v>
      </c>
      <c r="O85" s="353">
        <f>VLOOKUP($E85,Hybrid!$1:$1048576,MATCH(DATE(O$2,1,1),Hybrid!$A$1:$LI$1),FALSE)</f>
        <v>64.898742659999996</v>
      </c>
      <c r="P85" s="353">
        <f>VLOOKUP($E85,Hybrid!$1:$1048576,MATCH(DATE(P$2,1,1),Hybrid!$A$1:$LI$1),FALSE)</f>
        <v>62.920003370000003</v>
      </c>
      <c r="Q85" s="353">
        <f>VLOOKUP($E85,Hybrid!$1:$1048576,MATCH(DATE(Q$2,1,1),Hybrid!$A$1:$LI$1),FALSE)</f>
        <v>60.65930857</v>
      </c>
      <c r="R85" s="353">
        <f>VLOOKUP($E85,Hybrid!$1:$1048576,MATCH(DATE(R$2,1,1),Hybrid!$A$1:$LI$1),FALSE)</f>
        <v>58.380031950000003</v>
      </c>
      <c r="S85" s="353">
        <f>VLOOKUP($E85,Hybrid!$1:$1048576,MATCH(DATE(S$2,1,1),Hybrid!$A$1:$LI$1),FALSE)</f>
        <v>56.196293679999997</v>
      </c>
      <c r="T85" s="353">
        <f>VLOOKUP($E85,Hybrid!$1:$1048576,MATCH(DATE(T$2,1,1),Hybrid!$A$1:$LI$1),FALSE)</f>
        <v>54.172053849999998</v>
      </c>
      <c r="U85" s="353">
        <f>VLOOKUP($E85,Hybrid!$1:$1048576,MATCH(DATE(U$2,1,1),Hybrid!$A$1:$LI$1),FALSE)</f>
        <v>52.336132460000002</v>
      </c>
      <c r="V85" s="353">
        <f>VLOOKUP($E85,Hybrid!$1:$1048576,MATCH(DATE(V$2,1,1),Hybrid!$A$1:$LI$1),FALSE)</f>
        <v>50.717909229999997</v>
      </c>
      <c r="W85" s="353">
        <f>VLOOKUP($E85,Hybrid!$1:$1048576,MATCH(DATE(W$2,1,1),Hybrid!$A$1:$LI$1),FALSE)</f>
        <v>49.324673840000003</v>
      </c>
      <c r="X85" s="353">
        <f>VLOOKUP($E85,Hybrid!$1:$1048576,MATCH(DATE(X$2,1,1),Hybrid!$A$1:$LI$1),FALSE)</f>
        <v>48.129115599999999</v>
      </c>
      <c r="Y85" s="353">
        <f>VLOOKUP($E85,Hybrid!$1:$1048576,MATCH(DATE(Y$2,1,1),Hybrid!$A$1:$LI$1),FALSE)</f>
        <v>47.085000870000002</v>
      </c>
      <c r="Z85" s="353">
        <f>VLOOKUP($E85,Hybrid!$1:$1048576,MATCH(DATE(Z$2,1,1),Hybrid!$A$1:$LI$1),FALSE)</f>
        <v>46.102772950000002</v>
      </c>
      <c r="AA85" s="353">
        <f>VLOOKUP($E85,Hybrid!$1:$1048576,MATCH(DATE(AA$2,1,1),Hybrid!$A$1:$LI$1),FALSE)</f>
        <v>45.231465679999999</v>
      </c>
      <c r="AB85" s="353">
        <f>VLOOKUP($E85,Hybrid!$1:$1048576,MATCH(DATE(AB$2,1,1),Hybrid!$A$1:$LI$1),FALSE)</f>
        <v>44.376105320000001</v>
      </c>
      <c r="AC85" s="353">
        <f>VLOOKUP($E85,Hybrid!$1:$1048576,MATCH(DATE(AC$2,1,1),Hybrid!$A$1:$LI$1),FALSE)</f>
        <v>43.501505530000003</v>
      </c>
      <c r="AD85" s="353">
        <f>VLOOKUP($E85,Hybrid!$1:$1048576,MATCH(DATE(AD$2,1,1),Hybrid!$A$1:$LI$1),FALSE)</f>
        <v>42.556399630000001</v>
      </c>
      <c r="AE85" s="353">
        <f>VLOOKUP($E85,Hybrid!$1:$1048576,MATCH(DATE(AE$2,1,1),Hybrid!$A$1:$LI$1),FALSE)</f>
        <v>41.403013889999997</v>
      </c>
      <c r="AF85" s="353">
        <f>VLOOKUP($E85,Hybrid!$1:$1048576,MATCH(DATE(AF$2,1,1),Hybrid!$A$1:$LI$1),FALSE)</f>
        <v>40.168177129999997</v>
      </c>
      <c r="AG85" s="353">
        <f>VLOOKUP($E85,Hybrid!$1:$1048576,MATCH(DATE(AG$2,1,1),Hybrid!$A$1:$LI$1),FALSE)</f>
        <v>38.784667650000003</v>
      </c>
      <c r="AH85" s="353">
        <f>VLOOKUP($E85,Hybrid!$1:$1048576,MATCH(DATE(AH$2,1,1),Hybrid!$A$1:$LI$1),FALSE)</f>
        <v>37.270630590000003</v>
      </c>
      <c r="AI85" s="353">
        <f>VLOOKUP($E85,Hybrid!$1:$1048576,MATCH(DATE(AI$2,1,1),Hybrid!$A$1:$LI$1),FALSE)</f>
        <v>35.647566130000001</v>
      </c>
      <c r="AJ85" s="353">
        <f>VLOOKUP($E85,Hybrid!$1:$1048576,MATCH(DATE(AJ$2,1,1),Hybrid!$A$1:$LI$1),FALSE)</f>
        <v>33.927554520000001</v>
      </c>
      <c r="AK85" s="353">
        <f>VLOOKUP($E85,Hybrid!$1:$1048576,MATCH(DATE(AK$2,1,1),Hybrid!$A$1:$LI$1),FALSE)</f>
        <v>32.124426380000003</v>
      </c>
      <c r="AL85" s="353">
        <f>VLOOKUP($E85,Hybrid!$1:$1048576,MATCH(DATE(AL$2,1,1),Hybrid!$A$1:$LI$1),FALSE)</f>
        <v>30.257970140000001</v>
      </c>
      <c r="AM85" s="353">
        <f>VLOOKUP($E85,Hybrid!$1:$1048576,MATCH(DATE(AM$2,1,1),Hybrid!$A$1:$LI$1),FALSE)</f>
        <v>28.35211266</v>
      </c>
      <c r="AN85" s="353">
        <f>VLOOKUP($E85,Hybrid!$1:$1048576,MATCH(DATE(AN$2,1,1),Hybrid!$A$1:$LI$1),FALSE)</f>
        <v>26.433131660000001</v>
      </c>
      <c r="AO85" s="353">
        <f>VLOOKUP($E85,Hybrid!$1:$1048576,MATCH(DATE(AO$2,1,1),Hybrid!$A$1:$LI$1),FALSE)</f>
        <v>24.527690740000001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108.7603822</v>
      </c>
      <c r="G86" s="353">
        <f>VLOOKUP($E86,Hybrid!$1:$1048576,MATCH(DATE(G$2,1,1),Hybrid!$A$1:$LI$1),FALSE)</f>
        <v>118.0215863</v>
      </c>
      <c r="H86" s="353">
        <f>VLOOKUP($E86,Hybrid!$1:$1048576,MATCH(DATE(H$2,1,1),Hybrid!$A$1:$LI$1),FALSE)</f>
        <v>123.7517517</v>
      </c>
      <c r="I86" s="353">
        <f>VLOOKUP($E86,Hybrid!$1:$1048576,MATCH(DATE(I$2,1,1),Hybrid!$A$1:$LI$1),FALSE)</f>
        <v>124.43017570000001</v>
      </c>
      <c r="J86" s="353">
        <f>VLOOKUP($E86,Hybrid!$1:$1048576,MATCH(DATE(J$2,1,1),Hybrid!$A$1:$LI$1),FALSE)</f>
        <v>122.70897220000001</v>
      </c>
      <c r="K86" s="353">
        <f>VLOOKUP($E86,Hybrid!$1:$1048576,MATCH(DATE(K$2,1,1),Hybrid!$A$1:$LI$1),FALSE)</f>
        <v>119.38153389999999</v>
      </c>
      <c r="L86" s="353">
        <f>VLOOKUP($E86,Hybrid!$1:$1048576,MATCH(DATE(L$2,1,1),Hybrid!$A$1:$LI$1),FALSE)</f>
        <v>114.8230006</v>
      </c>
      <c r="M86" s="353">
        <f>VLOOKUP($E86,Hybrid!$1:$1048576,MATCH(DATE(M$2,1,1),Hybrid!$A$1:$LI$1),FALSE)</f>
        <v>109.59637530000001</v>
      </c>
      <c r="N86" s="353">
        <f>VLOOKUP($E86,Hybrid!$1:$1048576,MATCH(DATE(N$2,1,1),Hybrid!$A$1:$LI$1),FALSE)</f>
        <v>103.9961399</v>
      </c>
      <c r="O86" s="353">
        <f>VLOOKUP($E86,Hybrid!$1:$1048576,MATCH(DATE(O$2,1,1),Hybrid!$A$1:$LI$1),FALSE)</f>
        <v>98.231224310000002</v>
      </c>
      <c r="P86" s="353">
        <f>VLOOKUP($E86,Hybrid!$1:$1048576,MATCH(DATE(P$2,1,1),Hybrid!$A$1:$LI$1),FALSE)</f>
        <v>92.520397130000006</v>
      </c>
      <c r="Q86" s="353">
        <f>VLOOKUP($E86,Hybrid!$1:$1048576,MATCH(DATE(Q$2,1,1),Hybrid!$A$1:$LI$1),FALSE)</f>
        <v>86.674927949999997</v>
      </c>
      <c r="R86" s="353">
        <f>VLOOKUP($E86,Hybrid!$1:$1048576,MATCH(DATE(R$2,1,1),Hybrid!$A$1:$LI$1),FALSE)</f>
        <v>81.161100050000002</v>
      </c>
      <c r="S86" s="353">
        <f>VLOOKUP($E86,Hybrid!$1:$1048576,MATCH(DATE(S$2,1,1),Hybrid!$A$1:$LI$1),FALSE)</f>
        <v>76.167685550000002</v>
      </c>
      <c r="T86" s="353">
        <f>VLOOKUP($E86,Hybrid!$1:$1048576,MATCH(DATE(T$2,1,1),Hybrid!$A$1:$LI$1),FALSE)</f>
        <v>71.756749260000007</v>
      </c>
      <c r="U86" s="353">
        <f>VLOOKUP($E86,Hybrid!$1:$1048576,MATCH(DATE(U$2,1,1),Hybrid!$A$1:$LI$1),FALSE)</f>
        <v>67.910450040000001</v>
      </c>
      <c r="V86" s="353">
        <f>VLOOKUP($E86,Hybrid!$1:$1048576,MATCH(DATE(V$2,1,1),Hybrid!$A$1:$LI$1),FALSE)</f>
        <v>64.609988979999997</v>
      </c>
      <c r="W86" s="353">
        <f>VLOOKUP($E86,Hybrid!$1:$1048576,MATCH(DATE(W$2,1,1),Hybrid!$A$1:$LI$1),FALSE)</f>
        <v>61.809180810000001</v>
      </c>
      <c r="X86" s="353">
        <f>VLOOKUP($E86,Hybrid!$1:$1048576,MATCH(DATE(X$2,1,1),Hybrid!$A$1:$LI$1),FALSE)</f>
        <v>59.415579700000002</v>
      </c>
      <c r="Y86" s="353">
        <f>VLOOKUP($E86,Hybrid!$1:$1048576,MATCH(DATE(Y$2,1,1),Hybrid!$A$1:$LI$1),FALSE)</f>
        <v>57.315996050000003</v>
      </c>
      <c r="Z86" s="353">
        <f>VLOOKUP($E86,Hybrid!$1:$1048576,MATCH(DATE(Z$2,1,1),Hybrid!$A$1:$LI$1),FALSE)</f>
        <v>55.351606680000003</v>
      </c>
      <c r="AA86" s="353">
        <f>VLOOKUP($E86,Hybrid!$1:$1048576,MATCH(DATE(AA$2,1,1),Hybrid!$A$1:$LI$1),FALSE)</f>
        <v>53.542212239999998</v>
      </c>
      <c r="AB86" s="353">
        <f>VLOOKUP($E86,Hybrid!$1:$1048576,MATCH(DATE(AB$2,1,1),Hybrid!$A$1:$LI$1),FALSE)</f>
        <v>51.744290739999997</v>
      </c>
      <c r="AC86" s="353">
        <f>VLOOKUP($E86,Hybrid!$1:$1048576,MATCH(DATE(AC$2,1,1),Hybrid!$A$1:$LI$1),FALSE)</f>
        <v>49.893803589999997</v>
      </c>
      <c r="AD86" s="353">
        <f>VLOOKUP($E86,Hybrid!$1:$1048576,MATCH(DATE(AD$2,1,1),Hybrid!$A$1:$LI$1),FALSE)</f>
        <v>47.912085150000003</v>
      </c>
      <c r="AE86" s="353">
        <f>VLOOKUP($E86,Hybrid!$1:$1048576,MATCH(DATE(AE$2,1,1),Hybrid!$A$1:$LI$1),FALSE)</f>
        <v>45.63438326</v>
      </c>
      <c r="AF86" s="353">
        <f>VLOOKUP($E86,Hybrid!$1:$1048576,MATCH(DATE(AF$2,1,1),Hybrid!$A$1:$LI$1),FALSE)</f>
        <v>43.208383560000001</v>
      </c>
      <c r="AG86" s="353">
        <f>VLOOKUP($E86,Hybrid!$1:$1048576,MATCH(DATE(AG$2,1,1),Hybrid!$A$1:$LI$1),FALSE)</f>
        <v>40.582891050000001</v>
      </c>
      <c r="AH86" s="353">
        <f>VLOOKUP($E86,Hybrid!$1:$1048576,MATCH(DATE(AH$2,1,1),Hybrid!$A$1:$LI$1),FALSE)</f>
        <v>37.807067760000002</v>
      </c>
      <c r="AI86" s="353">
        <f>VLOOKUP($E86,Hybrid!$1:$1048576,MATCH(DATE(AI$2,1,1),Hybrid!$A$1:$LI$1),FALSE)</f>
        <v>34.940127400000002</v>
      </c>
      <c r="AJ86" s="353">
        <f>VLOOKUP($E86,Hybrid!$1:$1048576,MATCH(DATE(AJ$2,1,1),Hybrid!$A$1:$LI$1),FALSE)</f>
        <v>32.031040869999998</v>
      </c>
      <c r="AK86" s="353">
        <f>VLOOKUP($E86,Hybrid!$1:$1048576,MATCH(DATE(AK$2,1,1),Hybrid!$A$1:$LI$1),FALSE)</f>
        <v>29.127235079999998</v>
      </c>
      <c r="AL86" s="353">
        <f>VLOOKUP($E86,Hybrid!$1:$1048576,MATCH(DATE(AL$2,1,1),Hybrid!$A$1:$LI$1),FALSE)</f>
        <v>26.276533489999998</v>
      </c>
      <c r="AM86" s="353">
        <f>VLOOKUP($E86,Hybrid!$1:$1048576,MATCH(DATE(AM$2,1,1),Hybrid!$A$1:$LI$1),FALSE)</f>
        <v>23.52358886</v>
      </c>
      <c r="AN86" s="353">
        <f>VLOOKUP($E86,Hybrid!$1:$1048576,MATCH(DATE(AN$2,1,1),Hybrid!$A$1:$LI$1),FALSE)</f>
        <v>20.907315480000001</v>
      </c>
      <c r="AO86" s="353">
        <f>VLOOKUP($E86,Hybrid!$1:$1048576,MATCH(DATE(AO$2,1,1),Hybrid!$A$1:$LI$1),FALSE)</f>
        <v>18.45890902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17.394942839999999</v>
      </c>
      <c r="G87" s="352">
        <f>VLOOKUP($E87,Hybrid!$1:$1048576,MATCH(DATE(G$2,1,1),Hybrid!$A$1:$LI$1),FALSE)</f>
        <v>19.934628409999998</v>
      </c>
      <c r="H87" s="352">
        <f>VLOOKUP($E87,Hybrid!$1:$1048576,MATCH(DATE(H$2,1,1),Hybrid!$A$1:$LI$1),FALSE)</f>
        <v>22.55024306</v>
      </c>
      <c r="I87" s="352">
        <f>VLOOKUP($E87,Hybrid!$1:$1048576,MATCH(DATE(I$2,1,1),Hybrid!$A$1:$LI$1),FALSE)</f>
        <v>24.958585169999999</v>
      </c>
      <c r="J87" s="352">
        <f>VLOOKUP($E87,Hybrid!$1:$1048576,MATCH(DATE(J$2,1,1),Hybrid!$A$1:$LI$1),FALSE)</f>
        <v>27.4003294</v>
      </c>
      <c r="K87" s="352">
        <f>VLOOKUP($E87,Hybrid!$1:$1048576,MATCH(DATE(K$2,1,1),Hybrid!$A$1:$LI$1),FALSE)</f>
        <v>29.522842799999999</v>
      </c>
      <c r="L87" s="352">
        <f>VLOOKUP($E87,Hybrid!$1:$1048576,MATCH(DATE(L$2,1,1),Hybrid!$A$1:$LI$1),FALSE)</f>
        <v>31.34895977</v>
      </c>
      <c r="M87" s="352">
        <f>VLOOKUP($E87,Hybrid!$1:$1048576,MATCH(DATE(M$2,1,1),Hybrid!$A$1:$LI$1),FALSE)</f>
        <v>32.96904799</v>
      </c>
      <c r="N87" s="352">
        <f>VLOOKUP($E87,Hybrid!$1:$1048576,MATCH(DATE(N$2,1,1),Hybrid!$A$1:$LI$1),FALSE)</f>
        <v>34.425538860000003</v>
      </c>
      <c r="O87" s="352">
        <f>VLOOKUP($E87,Hybrid!$1:$1048576,MATCH(DATE(O$2,1,1),Hybrid!$A$1:$LI$1),FALSE)</f>
        <v>35.754506210000002</v>
      </c>
      <c r="P87" s="352">
        <f>VLOOKUP($E87,Hybrid!$1:$1048576,MATCH(DATE(P$2,1,1),Hybrid!$A$1:$LI$1),FALSE)</f>
        <v>37.004819750000003</v>
      </c>
      <c r="Q87" s="352">
        <f>VLOOKUP($E87,Hybrid!$1:$1048576,MATCH(DATE(Q$2,1,1),Hybrid!$A$1:$LI$1),FALSE)</f>
        <v>38.011430509999997</v>
      </c>
      <c r="R87" s="352">
        <f>VLOOKUP($E87,Hybrid!$1:$1048576,MATCH(DATE(R$2,1,1),Hybrid!$A$1:$LI$1),FALSE)</f>
        <v>38.855869290000001</v>
      </c>
      <c r="S87" s="352">
        <f>VLOOKUP($E87,Hybrid!$1:$1048576,MATCH(DATE(S$2,1,1),Hybrid!$A$1:$LI$1),FALSE)</f>
        <v>39.556841630000001</v>
      </c>
      <c r="T87" s="352">
        <f>VLOOKUP($E87,Hybrid!$1:$1048576,MATCH(DATE(T$2,1,1),Hybrid!$A$1:$LI$1),FALSE)</f>
        <v>40.141745710000002</v>
      </c>
      <c r="U87" s="352">
        <f>VLOOKUP($E87,Hybrid!$1:$1048576,MATCH(DATE(U$2,1,1),Hybrid!$A$1:$LI$1),FALSE)</f>
        <v>40.647799640000002</v>
      </c>
      <c r="V87" s="352">
        <f>VLOOKUP($E87,Hybrid!$1:$1048576,MATCH(DATE(V$2,1,1),Hybrid!$A$1:$LI$1),FALSE)</f>
        <v>41.121464179999997</v>
      </c>
      <c r="W87" s="352">
        <f>VLOOKUP($E87,Hybrid!$1:$1048576,MATCH(DATE(W$2,1,1),Hybrid!$A$1:$LI$1),FALSE)</f>
        <v>41.599969289999997</v>
      </c>
      <c r="X87" s="352">
        <f>VLOOKUP($E87,Hybrid!$1:$1048576,MATCH(DATE(X$2,1,1),Hybrid!$A$1:$LI$1),FALSE)</f>
        <v>42.10790643</v>
      </c>
      <c r="Y87" s="352">
        <f>VLOOKUP($E87,Hybrid!$1:$1048576,MATCH(DATE(Y$2,1,1),Hybrid!$A$1:$LI$1),FALSE)</f>
        <v>42.661740590000001</v>
      </c>
      <c r="Z87" s="352">
        <f>VLOOKUP($E87,Hybrid!$1:$1048576,MATCH(DATE(Z$2,1,1),Hybrid!$A$1:$LI$1),FALSE)</f>
        <v>43.239366230000002</v>
      </c>
      <c r="AA87" s="352">
        <f>VLOOKUP($E87,Hybrid!$1:$1048576,MATCH(DATE(AA$2,1,1),Hybrid!$A$1:$LI$1),FALSE)</f>
        <v>43.940405269999999</v>
      </c>
      <c r="AB87" s="352">
        <f>VLOOKUP($E87,Hybrid!$1:$1048576,MATCH(DATE(AB$2,1,1),Hybrid!$A$1:$LI$1),FALSE)</f>
        <v>44.724579919999996</v>
      </c>
      <c r="AC87" s="352">
        <f>VLOOKUP($E87,Hybrid!$1:$1048576,MATCH(DATE(AC$2,1,1),Hybrid!$A$1:$LI$1),FALSE)</f>
        <v>45.604033129999998</v>
      </c>
      <c r="AD87" s="352">
        <f>VLOOKUP($E87,Hybrid!$1:$1048576,MATCH(DATE(AD$2,1,1),Hybrid!$A$1:$LI$1),FALSE)</f>
        <v>46.578365169999998</v>
      </c>
      <c r="AE87" s="352">
        <f>VLOOKUP($E87,Hybrid!$1:$1048576,MATCH(DATE(AE$2,1,1),Hybrid!$A$1:$LI$1),FALSE)</f>
        <v>47.544297810000003</v>
      </c>
      <c r="AF87" s="352">
        <f>VLOOKUP($E87,Hybrid!$1:$1048576,MATCH(DATE(AF$2,1,1),Hybrid!$A$1:$LI$1),FALSE)</f>
        <v>48.688574750000001</v>
      </c>
      <c r="AG87" s="352">
        <f>VLOOKUP($E87,Hybrid!$1:$1048576,MATCH(DATE(AG$2,1,1),Hybrid!$A$1:$LI$1),FALSE)</f>
        <v>49.965445989999999</v>
      </c>
      <c r="AH87" s="352">
        <f>VLOOKUP($E87,Hybrid!$1:$1048576,MATCH(DATE(AH$2,1,1),Hybrid!$A$1:$LI$1),FALSE)</f>
        <v>51.40140289</v>
      </c>
      <c r="AI87" s="352">
        <f>VLOOKUP($E87,Hybrid!$1:$1048576,MATCH(DATE(AI$2,1,1),Hybrid!$A$1:$LI$1),FALSE)</f>
        <v>52.999447019999998</v>
      </c>
      <c r="AJ87" s="352">
        <f>VLOOKUP($E87,Hybrid!$1:$1048576,MATCH(DATE(AJ$2,1,1),Hybrid!$A$1:$LI$1),FALSE)</f>
        <v>54.734489859999996</v>
      </c>
      <c r="AK87" s="352">
        <f>VLOOKUP($E87,Hybrid!$1:$1048576,MATCH(DATE(AK$2,1,1),Hybrid!$A$1:$LI$1),FALSE)</f>
        <v>56.573645489999997</v>
      </c>
      <c r="AL87" s="352">
        <f>VLOOKUP($E87,Hybrid!$1:$1048576,MATCH(DATE(AL$2,1,1),Hybrid!$A$1:$LI$1),FALSE)</f>
        <v>58.486819420000003</v>
      </c>
      <c r="AM87" s="352">
        <f>VLOOKUP($E87,Hybrid!$1:$1048576,MATCH(DATE(AM$2,1,1),Hybrid!$A$1:$LI$1),FALSE)</f>
        <v>60.44835947</v>
      </c>
      <c r="AN87" s="352">
        <f>VLOOKUP($E87,Hybrid!$1:$1048576,MATCH(DATE(AN$2,1,1),Hybrid!$A$1:$LI$1),FALSE)</f>
        <v>62.437159970000003</v>
      </c>
      <c r="AO87" s="352">
        <f>VLOOKUP($E87,Hybrid!$1:$1048576,MATCH(DATE(AO$2,1,1),Hybrid!$A$1:$LI$1),FALSE)</f>
        <v>64.435825019999996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4.9234022880000001</v>
      </c>
      <c r="G88" s="353">
        <f>VLOOKUP($E88,Hybrid!$1:$1048576,MATCH(DATE(G$2,1,1),Hybrid!$A$1:$LI$1),FALSE)</f>
        <v>5.6806816429999998</v>
      </c>
      <c r="H88" s="353">
        <f>VLOOKUP($E88,Hybrid!$1:$1048576,MATCH(DATE(H$2,1,1),Hybrid!$A$1:$LI$1),FALSE)</f>
        <v>6.4854158699999997</v>
      </c>
      <c r="I88" s="353">
        <f>VLOOKUP($E88,Hybrid!$1:$1048576,MATCH(DATE(I$2,1,1),Hybrid!$A$1:$LI$1),FALSE)</f>
        <v>7.2570804989999997</v>
      </c>
      <c r="J88" s="353">
        <f>VLOOKUP($E88,Hybrid!$1:$1048576,MATCH(DATE(J$2,1,1),Hybrid!$A$1:$LI$1),FALSE)</f>
        <v>8.0588047520000003</v>
      </c>
      <c r="K88" s="353">
        <f>VLOOKUP($E88,Hybrid!$1:$1048576,MATCH(DATE(K$2,1,1),Hybrid!$A$1:$LI$1),FALSE)</f>
        <v>8.7730842760000005</v>
      </c>
      <c r="L88" s="353">
        <f>VLOOKUP($E88,Hybrid!$1:$1048576,MATCH(DATE(L$2,1,1),Hybrid!$A$1:$LI$1),FALSE)</f>
        <v>9.4055894930000008</v>
      </c>
      <c r="M88" s="353">
        <f>VLOOKUP($E88,Hybrid!$1:$1048576,MATCH(DATE(M$2,1,1),Hybrid!$A$1:$LI$1),FALSE)</f>
        <v>9.9823929400000004</v>
      </c>
      <c r="N88" s="353">
        <f>VLOOKUP($E88,Hybrid!$1:$1048576,MATCH(DATE(N$2,1,1),Hybrid!$A$1:$LI$1),FALSE)</f>
        <v>10.51551671</v>
      </c>
      <c r="O88" s="353">
        <f>VLOOKUP($E88,Hybrid!$1:$1048576,MATCH(DATE(O$2,1,1),Hybrid!$A$1:$LI$1),FALSE)</f>
        <v>11.01517587</v>
      </c>
      <c r="P88" s="353">
        <f>VLOOKUP($E88,Hybrid!$1:$1048576,MATCH(DATE(P$2,1,1),Hybrid!$A$1:$LI$1),FALSE)</f>
        <v>11.495411799999999</v>
      </c>
      <c r="Q88" s="353">
        <f>VLOOKUP($E88,Hybrid!$1:$1048576,MATCH(DATE(Q$2,1,1),Hybrid!$A$1:$LI$1),FALSE)</f>
        <v>11.90186548</v>
      </c>
      <c r="R88" s="353">
        <f>VLOOKUP($E88,Hybrid!$1:$1048576,MATCH(DATE(R$2,1,1),Hybrid!$A$1:$LI$1),FALSE)</f>
        <v>12.25566937</v>
      </c>
      <c r="S88" s="353">
        <f>VLOOKUP($E88,Hybrid!$1:$1048576,MATCH(DATE(S$2,1,1),Hybrid!$A$1:$LI$1),FALSE)</f>
        <v>12.559563020000001</v>
      </c>
      <c r="T88" s="353">
        <f>VLOOKUP($E88,Hybrid!$1:$1048576,MATCH(DATE(T$2,1,1),Hybrid!$A$1:$LI$1),FALSE)</f>
        <v>12.82082881</v>
      </c>
      <c r="U88" s="353">
        <f>VLOOKUP($E88,Hybrid!$1:$1048576,MATCH(DATE(U$2,1,1),Hybrid!$A$1:$LI$1),FALSE)</f>
        <v>13.05136205</v>
      </c>
      <c r="V88" s="353">
        <f>VLOOKUP($E88,Hybrid!$1:$1048576,MATCH(DATE(V$2,1,1),Hybrid!$A$1:$LI$1),FALSE)</f>
        <v>13.26653535</v>
      </c>
      <c r="W88" s="353">
        <f>VLOOKUP($E88,Hybrid!$1:$1048576,MATCH(DATE(W$2,1,1),Hybrid!$A$1:$LI$1),FALSE)</f>
        <v>13.479212629999999</v>
      </c>
      <c r="X88" s="353">
        <f>VLOOKUP($E88,Hybrid!$1:$1048576,MATCH(DATE(X$2,1,1),Hybrid!$A$1:$LI$1),FALSE)</f>
        <v>13.69882419</v>
      </c>
      <c r="Y88" s="353">
        <f>VLOOKUP($E88,Hybrid!$1:$1048576,MATCH(DATE(Y$2,1,1),Hybrid!$A$1:$LI$1),FALSE)</f>
        <v>13.93258365</v>
      </c>
      <c r="Z88" s="353">
        <f>VLOOKUP($E88,Hybrid!$1:$1048576,MATCH(DATE(Z$2,1,1),Hybrid!$A$1:$LI$1),FALSE)</f>
        <v>14.17527482</v>
      </c>
      <c r="AA88" s="353">
        <f>VLOOKUP($E88,Hybrid!$1:$1048576,MATCH(DATE(AA$2,1,1),Hybrid!$A$1:$LI$1),FALSE)</f>
        <v>14.46145767</v>
      </c>
      <c r="AB88" s="353">
        <f>VLOOKUP($E88,Hybrid!$1:$1048576,MATCH(DATE(AB$2,1,1),Hybrid!$A$1:$LI$1),FALSE)</f>
        <v>14.779793529999999</v>
      </c>
      <c r="AC88" s="353">
        <f>VLOOKUP($E88,Hybrid!$1:$1048576,MATCH(DATE(AC$2,1,1),Hybrid!$A$1:$LI$1),FALSE)</f>
        <v>15.13613286</v>
      </c>
      <c r="AD88" s="353">
        <f>VLOOKUP($E88,Hybrid!$1:$1048576,MATCH(DATE(AD$2,1,1),Hybrid!$A$1:$LI$1),FALSE)</f>
        <v>15.53243962</v>
      </c>
      <c r="AE88" s="353">
        <f>VLOOKUP($E88,Hybrid!$1:$1048576,MATCH(DATE(AE$2,1,1),Hybrid!$A$1:$LI$1),FALSE)</f>
        <v>15.93626619</v>
      </c>
      <c r="AF88" s="353">
        <f>VLOOKUP($E88,Hybrid!$1:$1048576,MATCH(DATE(AF$2,1,1),Hybrid!$A$1:$LI$1),FALSE)</f>
        <v>16.411562979999999</v>
      </c>
      <c r="AG88" s="353">
        <f>VLOOKUP($E88,Hybrid!$1:$1048576,MATCH(DATE(AG$2,1,1),Hybrid!$A$1:$LI$1),FALSE)</f>
        <v>16.9439119</v>
      </c>
      <c r="AH88" s="353">
        <f>VLOOKUP($E88,Hybrid!$1:$1048576,MATCH(DATE(AH$2,1,1),Hybrid!$A$1:$LI$1),FALSE)</f>
        <v>17.543219879999999</v>
      </c>
      <c r="AI88" s="353">
        <f>VLOOKUP($E88,Hybrid!$1:$1048576,MATCH(DATE(AI$2,1,1),Hybrid!$A$1:$LI$1),FALSE)</f>
        <v>18.211169989999998</v>
      </c>
      <c r="AJ88" s="353">
        <f>VLOOKUP($E88,Hybrid!$1:$1048576,MATCH(DATE(AJ$2,1,1),Hybrid!$A$1:$LI$1),FALSE)</f>
        <v>18.939699619999999</v>
      </c>
      <c r="AK88" s="353">
        <f>VLOOKUP($E88,Hybrid!$1:$1048576,MATCH(DATE(AK$2,1,1),Hybrid!$A$1:$LI$1),FALSE)</f>
        <v>19.717791479999999</v>
      </c>
      <c r="AL88" s="353">
        <f>VLOOKUP($E88,Hybrid!$1:$1048576,MATCH(DATE(AL$2,1,1),Hybrid!$A$1:$LI$1),FALSE)</f>
        <v>20.53504749</v>
      </c>
      <c r="AM88" s="353">
        <f>VLOOKUP($E88,Hybrid!$1:$1048576,MATCH(DATE(AM$2,1,1),Hybrid!$A$1:$LI$1),FALSE)</f>
        <v>21.382275230000001</v>
      </c>
      <c r="AN88" s="353">
        <f>VLOOKUP($E88,Hybrid!$1:$1048576,MATCH(DATE(AN$2,1,1),Hybrid!$A$1:$LI$1),FALSE)</f>
        <v>22.251546690000001</v>
      </c>
      <c r="AO88" s="353">
        <f>VLOOKUP($E88,Hybrid!$1:$1048576,MATCH(DATE(AO$2,1,1),Hybrid!$A$1:$LI$1),FALSE)</f>
        <v>23.135938790000001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4.7296300259999997</v>
      </c>
      <c r="G89" s="353">
        <f>VLOOKUP($E89,Hybrid!$1:$1048576,MATCH(DATE(G$2,1,1),Hybrid!$A$1:$LI$1),FALSE)</f>
        <v>5.4594649090000003</v>
      </c>
      <c r="H89" s="353">
        <f>VLOOKUP($E89,Hybrid!$1:$1048576,MATCH(DATE(H$2,1,1),Hybrid!$A$1:$LI$1),FALSE)</f>
        <v>6.2354238879999997</v>
      </c>
      <c r="I89" s="353">
        <f>VLOOKUP($E89,Hybrid!$1:$1048576,MATCH(DATE(I$2,1,1),Hybrid!$A$1:$LI$1),FALSE)</f>
        <v>6.9819047300000001</v>
      </c>
      <c r="J89" s="353">
        <f>VLOOKUP($E89,Hybrid!$1:$1048576,MATCH(DATE(J$2,1,1),Hybrid!$A$1:$LI$1),FALSE)</f>
        <v>7.7585753149999999</v>
      </c>
      <c r="K89" s="353">
        <f>VLOOKUP($E89,Hybrid!$1:$1048576,MATCH(DATE(K$2,1,1),Hybrid!$A$1:$LI$1),FALSE)</f>
        <v>8.4488212029999996</v>
      </c>
      <c r="L89" s="353">
        <f>VLOOKUP($E89,Hybrid!$1:$1048576,MATCH(DATE(L$2,1,1),Hybrid!$A$1:$LI$1),FALSE)</f>
        <v>9.0575928900000005</v>
      </c>
      <c r="M89" s="353">
        <f>VLOOKUP($E89,Hybrid!$1:$1048576,MATCH(DATE(M$2,1,1),Hybrid!$A$1:$LI$1),FALSE)</f>
        <v>9.6094429140000006</v>
      </c>
      <c r="N89" s="353">
        <f>VLOOKUP($E89,Hybrid!$1:$1048576,MATCH(DATE(N$2,1,1),Hybrid!$A$1:$LI$1),FALSE)</f>
        <v>10.115600540000001</v>
      </c>
      <c r="O89" s="353">
        <f>VLOOKUP($E89,Hybrid!$1:$1048576,MATCH(DATE(O$2,1,1),Hybrid!$A$1:$LI$1),FALSE)</f>
        <v>10.58588359</v>
      </c>
      <c r="P89" s="353">
        <f>VLOOKUP($E89,Hybrid!$1:$1048576,MATCH(DATE(P$2,1,1),Hybrid!$A$1:$LI$1),FALSE)</f>
        <v>11.034076580000001</v>
      </c>
      <c r="Q89" s="353">
        <f>VLOOKUP($E89,Hybrid!$1:$1048576,MATCH(DATE(Q$2,1,1),Hybrid!$A$1:$LI$1),FALSE)</f>
        <v>11.40910869</v>
      </c>
      <c r="R89" s="353">
        <f>VLOOKUP($E89,Hybrid!$1:$1048576,MATCH(DATE(R$2,1,1),Hybrid!$A$1:$LI$1),FALSE)</f>
        <v>11.73289795</v>
      </c>
      <c r="S89" s="353">
        <f>VLOOKUP($E89,Hybrid!$1:$1048576,MATCH(DATE(S$2,1,1),Hybrid!$A$1:$LI$1),FALSE)</f>
        <v>12.00942418</v>
      </c>
      <c r="T89" s="353">
        <f>VLOOKUP($E89,Hybrid!$1:$1048576,MATCH(DATE(T$2,1,1),Hybrid!$A$1:$LI$1),FALSE)</f>
        <v>12.2464628</v>
      </c>
      <c r="U89" s="353">
        <f>VLOOKUP($E89,Hybrid!$1:$1048576,MATCH(DATE(U$2,1,1),Hybrid!$A$1:$LI$1),FALSE)</f>
        <v>12.455706559999999</v>
      </c>
      <c r="V89" s="353">
        <f>VLOOKUP($E89,Hybrid!$1:$1048576,MATCH(DATE(V$2,1,1),Hybrid!$A$1:$LI$1),FALSE)</f>
        <v>12.65194808</v>
      </c>
      <c r="W89" s="353">
        <f>VLOOKUP($E89,Hybrid!$1:$1048576,MATCH(DATE(W$2,1,1),Hybrid!$A$1:$LI$1),FALSE)</f>
        <v>12.84740146</v>
      </c>
      <c r="X89" s="353">
        <f>VLOOKUP($E89,Hybrid!$1:$1048576,MATCH(DATE(X$2,1,1),Hybrid!$A$1:$LI$1),FALSE)</f>
        <v>13.05079478</v>
      </c>
      <c r="Y89" s="353">
        <f>VLOOKUP($E89,Hybrid!$1:$1048576,MATCH(DATE(Y$2,1,1),Hybrid!$A$1:$LI$1),FALSE)</f>
        <v>13.26856005</v>
      </c>
      <c r="Z89" s="353">
        <f>VLOOKUP($E89,Hybrid!$1:$1048576,MATCH(DATE(Z$2,1,1),Hybrid!$A$1:$LI$1),FALSE)</f>
        <v>13.495161939999999</v>
      </c>
      <c r="AA89" s="353">
        <f>VLOOKUP($E89,Hybrid!$1:$1048576,MATCH(DATE(AA$2,1,1),Hybrid!$A$1:$LI$1),FALSE)</f>
        <v>13.76290567</v>
      </c>
      <c r="AB89" s="353">
        <f>VLOOKUP($E89,Hybrid!$1:$1048576,MATCH(DATE(AB$2,1,1),Hybrid!$A$1:$LI$1),FALSE)</f>
        <v>14.06037946</v>
      </c>
      <c r="AC89" s="353">
        <f>VLOOKUP($E89,Hybrid!$1:$1048576,MATCH(DATE(AC$2,1,1),Hybrid!$A$1:$LI$1),FALSE)</f>
        <v>14.39244985</v>
      </c>
      <c r="AD89" s="353">
        <f>VLOOKUP($E89,Hybrid!$1:$1048576,MATCH(DATE(AD$2,1,1),Hybrid!$A$1:$LI$1),FALSE)</f>
        <v>14.760099070000001</v>
      </c>
      <c r="AE89" s="353">
        <f>VLOOKUP($E89,Hybrid!$1:$1048576,MATCH(DATE(AE$2,1,1),Hybrid!$A$1:$LI$1),FALSE)</f>
        <v>15.131483149999999</v>
      </c>
      <c r="AF89" s="353">
        <f>VLOOKUP($E89,Hybrid!$1:$1048576,MATCH(DATE(AF$2,1,1),Hybrid!$A$1:$LI$1),FALSE)</f>
        <v>15.56674943</v>
      </c>
      <c r="AG89" s="353">
        <f>VLOOKUP($E89,Hybrid!$1:$1048576,MATCH(DATE(AG$2,1,1),Hybrid!$A$1:$LI$1),FALSE)</f>
        <v>16.05206343</v>
      </c>
      <c r="AH89" s="353">
        <f>VLOOKUP($E89,Hybrid!$1:$1048576,MATCH(DATE(AH$2,1,1),Hybrid!$A$1:$LI$1),FALSE)</f>
        <v>16.59620267</v>
      </c>
      <c r="AI89" s="353">
        <f>VLOOKUP($E89,Hybrid!$1:$1048576,MATCH(DATE(AI$2,1,1),Hybrid!$A$1:$LI$1),FALSE)</f>
        <v>17.200061739999999</v>
      </c>
      <c r="AJ89" s="353">
        <f>VLOOKUP($E89,Hybrid!$1:$1048576,MATCH(DATE(AJ$2,1,1),Hybrid!$A$1:$LI$1),FALSE)</f>
        <v>17.855255110000002</v>
      </c>
      <c r="AK89" s="353">
        <f>VLOOKUP($E89,Hybrid!$1:$1048576,MATCH(DATE(AK$2,1,1),Hybrid!$A$1:$LI$1),FALSE)</f>
        <v>18.550674690000001</v>
      </c>
      <c r="AL89" s="353">
        <f>VLOOKUP($E89,Hybrid!$1:$1048576,MATCH(DATE(AL$2,1,1),Hybrid!$A$1:$LI$1),FALSE)</f>
        <v>19.275966319999998</v>
      </c>
      <c r="AM89" s="353">
        <f>VLOOKUP($E89,Hybrid!$1:$1048576,MATCH(DATE(AM$2,1,1),Hybrid!$A$1:$LI$1),FALSE)</f>
        <v>20.022124399999999</v>
      </c>
      <c r="AN89" s="353">
        <f>VLOOKUP($E89,Hybrid!$1:$1048576,MATCH(DATE(AN$2,1,1),Hybrid!$A$1:$LI$1),FALSE)</f>
        <v>20.781566609999999</v>
      </c>
      <c r="AO89" s="353">
        <f>VLOOKUP($E89,Hybrid!$1:$1048576,MATCH(DATE(AO$2,1,1),Hybrid!$A$1:$LI$1),FALSE)</f>
        <v>21.547892539999999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3.2756913669999999</v>
      </c>
      <c r="G90" s="353">
        <f>VLOOKUP($E90,Hybrid!$1:$1048576,MATCH(DATE(G$2,1,1),Hybrid!$A$1:$LI$1),FALSE)</f>
        <v>3.78240569</v>
      </c>
      <c r="H90" s="353">
        <f>VLOOKUP($E90,Hybrid!$1:$1048576,MATCH(DATE(H$2,1,1),Hybrid!$A$1:$LI$1),FALSE)</f>
        <v>4.3211880120000004</v>
      </c>
      <c r="I90" s="353">
        <f>VLOOKUP($E90,Hybrid!$1:$1048576,MATCH(DATE(I$2,1,1),Hybrid!$A$1:$LI$1),FALSE)</f>
        <v>4.8407628599999999</v>
      </c>
      <c r="J90" s="353">
        <f>VLOOKUP($E90,Hybrid!$1:$1048576,MATCH(DATE(J$2,1,1),Hybrid!$A$1:$LI$1),FALSE)</f>
        <v>5.3818261600000001</v>
      </c>
      <c r="K90" s="353">
        <f>VLOOKUP($E90,Hybrid!$1:$1048576,MATCH(DATE(K$2,1,1),Hybrid!$A$1:$LI$1),FALSE)</f>
        <v>5.8613932149999997</v>
      </c>
      <c r="L90" s="353">
        <f>VLOOKUP($E90,Hybrid!$1:$1048576,MATCH(DATE(L$2,1,1),Hybrid!$A$1:$LI$1),FALSE)</f>
        <v>6.2825831589999996</v>
      </c>
      <c r="M90" s="353">
        <f>VLOOKUP($E90,Hybrid!$1:$1048576,MATCH(DATE(M$2,1,1),Hybrid!$A$1:$LI$1),FALSE)</f>
        <v>6.6620782199999997</v>
      </c>
      <c r="N90" s="353">
        <f>VLOOKUP($E90,Hybrid!$1:$1048576,MATCH(DATE(N$2,1,1),Hybrid!$A$1:$LI$1),FALSE)</f>
        <v>7.0074532950000004</v>
      </c>
      <c r="O90" s="353">
        <f>VLOOKUP($E90,Hybrid!$1:$1048576,MATCH(DATE(O$2,1,1),Hybrid!$A$1:$LI$1),FALSE)</f>
        <v>7.3255199129999999</v>
      </c>
      <c r="P90" s="353">
        <f>VLOOKUP($E90,Hybrid!$1:$1048576,MATCH(DATE(P$2,1,1),Hybrid!$A$1:$LI$1),FALSE)</f>
        <v>7.6260258419999998</v>
      </c>
      <c r="Q90" s="353">
        <f>VLOOKUP($E90,Hybrid!$1:$1048576,MATCH(DATE(Q$2,1,1),Hybrid!$A$1:$LI$1),FALSE)</f>
        <v>7.8744356700000004</v>
      </c>
      <c r="R90" s="353">
        <f>VLOOKUP($E90,Hybrid!$1:$1048576,MATCH(DATE(R$2,1,1),Hybrid!$A$1:$LI$1),FALSE)</f>
        <v>8.0870119920000008</v>
      </c>
      <c r="S90" s="353">
        <f>VLOOKUP($E90,Hybrid!$1:$1048576,MATCH(DATE(S$2,1,1),Hybrid!$A$1:$LI$1),FALSE)</f>
        <v>8.2674226359999992</v>
      </c>
      <c r="T90" s="353">
        <f>VLOOKUP($E90,Hybrid!$1:$1048576,MATCH(DATE(T$2,1,1),Hybrid!$A$1:$LI$1),FALSE)</f>
        <v>8.4215714790000007</v>
      </c>
      <c r="U90" s="353">
        <f>VLOOKUP($E90,Hybrid!$1:$1048576,MATCH(DATE(U$2,1,1),Hybrid!$A$1:$LI$1),FALSE)</f>
        <v>8.5577209710000002</v>
      </c>
      <c r="V90" s="353">
        <f>VLOOKUP($E90,Hybrid!$1:$1048576,MATCH(DATE(V$2,1,1),Hybrid!$A$1:$LI$1),FALSE)</f>
        <v>8.6861159410000006</v>
      </c>
      <c r="W90" s="353">
        <f>VLOOKUP($E90,Hybrid!$1:$1048576,MATCH(DATE(W$2,1,1),Hybrid!$A$1:$LI$1),FALSE)</f>
        <v>8.8151059089999997</v>
      </c>
      <c r="X90" s="353">
        <f>VLOOKUP($E90,Hybrid!$1:$1048576,MATCH(DATE(X$2,1,1),Hybrid!$A$1:$LI$1),FALSE)</f>
        <v>8.9505022739999998</v>
      </c>
      <c r="Y90" s="353">
        <f>VLOOKUP($E90,Hybrid!$1:$1048576,MATCH(DATE(Y$2,1,1),Hybrid!$A$1:$LI$1),FALSE)</f>
        <v>9.0964167660000008</v>
      </c>
      <c r="Z90" s="353">
        <f>VLOOKUP($E90,Hybrid!$1:$1048576,MATCH(DATE(Z$2,1,1),Hybrid!$A$1:$LI$1),FALSE)</f>
        <v>9.2486694840000006</v>
      </c>
      <c r="AA90" s="353">
        <f>VLOOKUP($E90,Hybrid!$1:$1048576,MATCH(DATE(AA$2,1,1),Hybrid!$A$1:$LI$1),FALSE)</f>
        <v>9.4289973640000007</v>
      </c>
      <c r="AB90" s="353">
        <f>VLOOKUP($E90,Hybrid!$1:$1048576,MATCH(DATE(AB$2,1,1),Hybrid!$A$1:$LI$1),FALSE)</f>
        <v>9.6291645149999994</v>
      </c>
      <c r="AC90" s="353">
        <f>VLOOKUP($E90,Hybrid!$1:$1048576,MATCH(DATE(AC$2,1,1),Hybrid!$A$1:$LI$1),FALSE)</f>
        <v>9.8520349110000005</v>
      </c>
      <c r="AD90" s="353">
        <f>VLOOKUP($E90,Hybrid!$1:$1048576,MATCH(DATE(AD$2,1,1),Hybrid!$A$1:$LI$1),FALSE)</f>
        <v>10.09768802</v>
      </c>
      <c r="AE90" s="353">
        <f>VLOOKUP($E90,Hybrid!$1:$1048576,MATCH(DATE(AE$2,1,1),Hybrid!$A$1:$LI$1),FALSE)</f>
        <v>10.3436646</v>
      </c>
      <c r="AF90" s="353">
        <f>VLOOKUP($E90,Hybrid!$1:$1048576,MATCH(DATE(AF$2,1,1),Hybrid!$A$1:$LI$1),FALSE)</f>
        <v>10.630688660000001</v>
      </c>
      <c r="AG90" s="353">
        <f>VLOOKUP($E90,Hybrid!$1:$1048576,MATCH(DATE(AG$2,1,1),Hybrid!$A$1:$LI$1),FALSE)</f>
        <v>10.94919125</v>
      </c>
      <c r="AH90" s="353">
        <f>VLOOKUP($E90,Hybrid!$1:$1048576,MATCH(DATE(AH$2,1,1),Hybrid!$A$1:$LI$1),FALSE)</f>
        <v>11.30475743</v>
      </c>
      <c r="AI90" s="353">
        <f>VLOOKUP($E90,Hybrid!$1:$1048576,MATCH(DATE(AI$2,1,1),Hybrid!$A$1:$LI$1),FALSE)</f>
        <v>11.69755183</v>
      </c>
      <c r="AJ90" s="353">
        <f>VLOOKUP($E90,Hybrid!$1:$1048576,MATCH(DATE(AJ$2,1,1),Hybrid!$A$1:$LI$1),FALSE)</f>
        <v>12.121392520000001</v>
      </c>
      <c r="AK90" s="353">
        <f>VLOOKUP($E90,Hybrid!$1:$1048576,MATCH(DATE(AK$2,1,1),Hybrid!$A$1:$LI$1),FALSE)</f>
        <v>12.568302750000001</v>
      </c>
      <c r="AL90" s="353">
        <f>VLOOKUP($E90,Hybrid!$1:$1048576,MATCH(DATE(AL$2,1,1),Hybrid!$A$1:$LI$1),FALSE)</f>
        <v>13.030938709999999</v>
      </c>
      <c r="AM90" s="353">
        <f>VLOOKUP($E90,Hybrid!$1:$1048576,MATCH(DATE(AM$2,1,1),Hybrid!$A$1:$LI$1),FALSE)</f>
        <v>13.50301752</v>
      </c>
      <c r="AN90" s="353">
        <f>VLOOKUP($E90,Hybrid!$1:$1048576,MATCH(DATE(AN$2,1,1),Hybrid!$A$1:$LI$1),FALSE)</f>
        <v>13.97937709</v>
      </c>
      <c r="AO90" s="353">
        <f>VLOOKUP($E90,Hybrid!$1:$1048576,MATCH(DATE(AO$2,1,1),Hybrid!$A$1:$LI$1),FALSE)</f>
        <v>14.455810850000001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1.807413774</v>
      </c>
      <c r="G91" s="353">
        <f>VLOOKUP($E91,Hybrid!$1:$1048576,MATCH(DATE(G$2,1,1),Hybrid!$A$1:$LI$1),FALSE)</f>
        <v>2.0506600079999999</v>
      </c>
      <c r="H91" s="353">
        <f>VLOOKUP($E91,Hybrid!$1:$1048576,MATCH(DATE(H$2,1,1),Hybrid!$A$1:$LI$1),FALSE)</f>
        <v>2.2887654359999998</v>
      </c>
      <c r="I91" s="353">
        <f>VLOOKUP($E91,Hybrid!$1:$1048576,MATCH(DATE(I$2,1,1),Hybrid!$A$1:$LI$1),FALSE)</f>
        <v>2.48798816</v>
      </c>
      <c r="J91" s="353">
        <f>VLOOKUP($E91,Hybrid!$1:$1048576,MATCH(DATE(J$2,1,1),Hybrid!$A$1:$LI$1),FALSE)</f>
        <v>2.676581686</v>
      </c>
      <c r="K91" s="353">
        <f>VLOOKUP($E91,Hybrid!$1:$1048576,MATCH(DATE(K$2,1,1),Hybrid!$A$1:$LI$1),FALSE)</f>
        <v>2.8333877520000001</v>
      </c>
      <c r="L91" s="353">
        <f>VLOOKUP($E91,Hybrid!$1:$1048576,MATCH(DATE(L$2,1,1),Hybrid!$A$1:$LI$1),FALSE)</f>
        <v>2.960649852</v>
      </c>
      <c r="M91" s="353">
        <f>VLOOKUP($E91,Hybrid!$1:$1048576,MATCH(DATE(M$2,1,1),Hybrid!$A$1:$LI$1),FALSE)</f>
        <v>3.0673299310000002</v>
      </c>
      <c r="N91" s="353">
        <f>VLOOKUP($E91,Hybrid!$1:$1048576,MATCH(DATE(N$2,1,1),Hybrid!$A$1:$LI$1),FALSE)</f>
        <v>3.1576531800000001</v>
      </c>
      <c r="O91" s="353">
        <f>VLOOKUP($E91,Hybrid!$1:$1048576,MATCH(DATE(O$2,1,1),Hybrid!$A$1:$LI$1),FALSE)</f>
        <v>3.2349237400000002</v>
      </c>
      <c r="P91" s="353">
        <f>VLOOKUP($E91,Hybrid!$1:$1048576,MATCH(DATE(P$2,1,1),Hybrid!$A$1:$LI$1),FALSE)</f>
        <v>3.3034517129999998</v>
      </c>
      <c r="Q91" s="353">
        <f>VLOOKUP($E91,Hybrid!$1:$1048576,MATCH(DATE(Q$2,1,1),Hybrid!$A$1:$LI$1),FALSE)</f>
        <v>3.348964665</v>
      </c>
      <c r="R91" s="353">
        <f>VLOOKUP($E91,Hybrid!$1:$1048576,MATCH(DATE(R$2,1,1),Hybrid!$A$1:$LI$1),FALSE)</f>
        <v>3.3796832179999998</v>
      </c>
      <c r="S91" s="353">
        <f>VLOOKUP($E91,Hybrid!$1:$1048576,MATCH(DATE(S$2,1,1),Hybrid!$A$1:$LI$1),FALSE)</f>
        <v>3.3981554369999998</v>
      </c>
      <c r="T91" s="353">
        <f>VLOOKUP($E91,Hybrid!$1:$1048576,MATCH(DATE(T$2,1,1),Hybrid!$A$1:$LI$1),FALSE)</f>
        <v>3.4072491899999999</v>
      </c>
      <c r="U91" s="353">
        <f>VLOOKUP($E91,Hybrid!$1:$1048576,MATCH(DATE(U$2,1,1),Hybrid!$A$1:$LI$1),FALSE)</f>
        <v>3.4101849999999998</v>
      </c>
      <c r="V91" s="353">
        <f>VLOOKUP($E91,Hybrid!$1:$1048576,MATCH(DATE(V$2,1,1),Hybrid!$A$1:$LI$1),FALSE)</f>
        <v>3.4107800859999999</v>
      </c>
      <c r="W91" s="353">
        <f>VLOOKUP($E91,Hybrid!$1:$1048576,MATCH(DATE(W$2,1,1),Hybrid!$A$1:$LI$1),FALSE)</f>
        <v>3.4118636489999998</v>
      </c>
      <c r="X91" s="353">
        <f>VLOOKUP($E91,Hybrid!$1:$1048576,MATCH(DATE(X$2,1,1),Hybrid!$A$1:$LI$1),FALSE)</f>
        <v>3.4148449279999999</v>
      </c>
      <c r="Y91" s="353">
        <f>VLOOKUP($E91,Hybrid!$1:$1048576,MATCH(DATE(Y$2,1,1),Hybrid!$A$1:$LI$1),FALSE)</f>
        <v>3.4202184739999999</v>
      </c>
      <c r="Z91" s="353">
        <f>VLOOKUP($E91,Hybrid!$1:$1048576,MATCH(DATE(Z$2,1,1),Hybrid!$A$1:$LI$1),FALSE)</f>
        <v>3.4252695609999999</v>
      </c>
      <c r="AA91" s="353">
        <f>VLOOKUP($E91,Hybrid!$1:$1048576,MATCH(DATE(AA$2,1,1),Hybrid!$A$1:$LI$1),FALSE)</f>
        <v>3.4369345</v>
      </c>
      <c r="AB91" s="353">
        <f>VLOOKUP($E91,Hybrid!$1:$1048576,MATCH(DATE(AB$2,1,1),Hybrid!$A$1:$LI$1),FALSE)</f>
        <v>3.450988653</v>
      </c>
      <c r="AC91" s="353">
        <f>VLOOKUP($E91,Hybrid!$1:$1048576,MATCH(DATE(AC$2,1,1),Hybrid!$A$1:$LI$1),FALSE)</f>
        <v>3.467318755</v>
      </c>
      <c r="AD91" s="353">
        <f>VLOOKUP($E91,Hybrid!$1:$1048576,MATCH(DATE(AD$2,1,1),Hybrid!$A$1:$LI$1),FALSE)</f>
        <v>3.484666109</v>
      </c>
      <c r="AE91" s="353">
        <f>VLOOKUP($E91,Hybrid!$1:$1048576,MATCH(DATE(AE$2,1,1),Hybrid!$A$1:$LI$1),FALSE)</f>
        <v>3.4941205759999998</v>
      </c>
      <c r="AF91" s="353">
        <f>VLOOKUP($E91,Hybrid!$1:$1048576,MATCH(DATE(AF$2,1,1),Hybrid!$A$1:$LI$1),FALSE)</f>
        <v>3.508062716</v>
      </c>
      <c r="AG91" s="353">
        <f>VLOOKUP($E91,Hybrid!$1:$1048576,MATCH(DATE(AG$2,1,1),Hybrid!$A$1:$LI$1),FALSE)</f>
        <v>3.521519536</v>
      </c>
      <c r="AH91" s="353">
        <f>VLOOKUP($E91,Hybrid!$1:$1048576,MATCH(DATE(AH$2,1,1),Hybrid!$A$1:$LI$1),FALSE)</f>
        <v>3.535235728</v>
      </c>
      <c r="AI91" s="353">
        <f>VLOOKUP($E91,Hybrid!$1:$1048576,MATCH(DATE(AI$2,1,1),Hybrid!$A$1:$LI$1),FALSE)</f>
        <v>3.5486486620000002</v>
      </c>
      <c r="AJ91" s="353">
        <f>VLOOKUP($E91,Hybrid!$1:$1048576,MATCH(DATE(AJ$2,1,1),Hybrid!$A$1:$LI$1),FALSE)</f>
        <v>3.5595208349999998</v>
      </c>
      <c r="AK91" s="353">
        <f>VLOOKUP($E91,Hybrid!$1:$1048576,MATCH(DATE(AK$2,1,1),Hybrid!$A$1:$LI$1),FALSE)</f>
        <v>3.5653486879999998</v>
      </c>
      <c r="AL91" s="353">
        <f>VLOOKUP($E91,Hybrid!$1:$1048576,MATCH(DATE(AL$2,1,1),Hybrid!$A$1:$LI$1),FALSE)</f>
        <v>3.56405942</v>
      </c>
      <c r="AM91" s="353">
        <f>VLOOKUP($E91,Hybrid!$1:$1048576,MATCH(DATE(AM$2,1,1),Hybrid!$A$1:$LI$1),FALSE)</f>
        <v>3.5540915110000002</v>
      </c>
      <c r="AN91" s="353">
        <f>VLOOKUP($E91,Hybrid!$1:$1048576,MATCH(DATE(AN$2,1,1),Hybrid!$A$1:$LI$1),FALSE)</f>
        <v>3.5343893390000001</v>
      </c>
      <c r="AO91" s="353">
        <f>VLOOKUP($E91,Hybrid!$1:$1048576,MATCH(DATE(AO$2,1,1),Hybrid!$A$1:$LI$1),FALSE)</f>
        <v>3.5043391220000002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1.112587717</v>
      </c>
      <c r="G92" s="353">
        <f>VLOOKUP($E92,Hybrid!$1:$1048576,MATCH(DATE(G$2,1,1),Hybrid!$A$1:$LI$1),FALSE)</f>
        <v>1.258967486</v>
      </c>
      <c r="H92" s="353">
        <f>VLOOKUP($E92,Hybrid!$1:$1048576,MATCH(DATE(H$2,1,1),Hybrid!$A$1:$LI$1),FALSE)</f>
        <v>1.399398385</v>
      </c>
      <c r="I92" s="353">
        <f>VLOOKUP($E92,Hybrid!$1:$1048576,MATCH(DATE(I$2,1,1),Hybrid!$A$1:$LI$1),FALSE)</f>
        <v>1.513945903</v>
      </c>
      <c r="J92" s="353">
        <f>VLOOKUP($E92,Hybrid!$1:$1048576,MATCH(DATE(J$2,1,1),Hybrid!$A$1:$LI$1),FALSE)</f>
        <v>1.620106863</v>
      </c>
      <c r="K92" s="353">
        <f>VLOOKUP($E92,Hybrid!$1:$1048576,MATCH(DATE(K$2,1,1),Hybrid!$A$1:$LI$1),FALSE)</f>
        <v>1.7050863359999999</v>
      </c>
      <c r="L92" s="353">
        <f>VLOOKUP($E92,Hybrid!$1:$1048576,MATCH(DATE(L$2,1,1),Hybrid!$A$1:$LI$1),FALSE)</f>
        <v>1.770449977</v>
      </c>
      <c r="M92" s="353">
        <f>VLOOKUP($E92,Hybrid!$1:$1048576,MATCH(DATE(M$2,1,1),Hybrid!$A$1:$LI$1),FALSE)</f>
        <v>1.821697288</v>
      </c>
      <c r="N92" s="353">
        <f>VLOOKUP($E92,Hybrid!$1:$1048576,MATCH(DATE(N$2,1,1),Hybrid!$A$1:$LI$1),FALSE)</f>
        <v>1.8614719239999999</v>
      </c>
      <c r="O92" s="353">
        <f>VLOOKUP($E92,Hybrid!$1:$1048576,MATCH(DATE(O$2,1,1),Hybrid!$A$1:$LI$1),FALSE)</f>
        <v>1.891922433</v>
      </c>
      <c r="P92" s="353">
        <f>VLOOKUP($E92,Hybrid!$1:$1048576,MATCH(DATE(P$2,1,1),Hybrid!$A$1:$LI$1),FALSE)</f>
        <v>1.9158597829999999</v>
      </c>
      <c r="Q92" s="353">
        <f>VLOOKUP($E92,Hybrid!$1:$1048576,MATCH(DATE(Q$2,1,1),Hybrid!$A$1:$LI$1),FALSE)</f>
        <v>1.9257507899999999</v>
      </c>
      <c r="R92" s="353">
        <f>VLOOKUP($E92,Hybrid!$1:$1048576,MATCH(DATE(R$2,1,1),Hybrid!$A$1:$LI$1),FALSE)</f>
        <v>1.9273390560000001</v>
      </c>
      <c r="S92" s="353">
        <f>VLOOKUP($E92,Hybrid!$1:$1048576,MATCH(DATE(S$2,1,1),Hybrid!$A$1:$LI$1),FALSE)</f>
        <v>1.922807342</v>
      </c>
      <c r="T92" s="353">
        <f>VLOOKUP($E92,Hybrid!$1:$1048576,MATCH(DATE(T$2,1,1),Hybrid!$A$1:$LI$1),FALSE)</f>
        <v>1.9141153849999999</v>
      </c>
      <c r="U92" s="353">
        <f>VLOOKUP($E92,Hybrid!$1:$1048576,MATCH(DATE(U$2,1,1),Hybrid!$A$1:$LI$1),FALSE)</f>
        <v>1.9030941159999999</v>
      </c>
      <c r="V92" s="353">
        <f>VLOOKUP($E92,Hybrid!$1:$1048576,MATCH(DATE(V$2,1,1),Hybrid!$A$1:$LI$1),FALSE)</f>
        <v>1.8917837319999999</v>
      </c>
      <c r="W92" s="353">
        <f>VLOOKUP($E92,Hybrid!$1:$1048576,MATCH(DATE(W$2,1,1),Hybrid!$A$1:$LI$1),FALSE)</f>
        <v>1.881568793</v>
      </c>
      <c r="X92" s="353">
        <f>VLOOKUP($E92,Hybrid!$1:$1048576,MATCH(DATE(X$2,1,1),Hybrid!$A$1:$LI$1),FALSE)</f>
        <v>1.8729195219999999</v>
      </c>
      <c r="Y92" s="353">
        <f>VLOOKUP($E92,Hybrid!$1:$1048576,MATCH(DATE(Y$2,1,1),Hybrid!$A$1:$LI$1),FALSE)</f>
        <v>1.8657189919999999</v>
      </c>
      <c r="Z92" s="353">
        <f>VLOOKUP($E92,Hybrid!$1:$1048576,MATCH(DATE(Z$2,1,1),Hybrid!$A$1:$LI$1),FALSE)</f>
        <v>1.8580678070000001</v>
      </c>
      <c r="AA92" s="353">
        <f>VLOOKUP($E92,Hybrid!$1:$1048576,MATCH(DATE(AA$2,1,1),Hybrid!$A$1:$LI$1),FALSE)</f>
        <v>1.853333677</v>
      </c>
      <c r="AB92" s="353">
        <f>VLOOKUP($E92,Hybrid!$1:$1048576,MATCH(DATE(AB$2,1,1),Hybrid!$A$1:$LI$1),FALSE)</f>
        <v>1.848846945</v>
      </c>
      <c r="AC92" s="353">
        <f>VLOOKUP($E92,Hybrid!$1:$1048576,MATCH(DATE(AC$2,1,1),Hybrid!$A$1:$LI$1),FALSE)</f>
        <v>1.844177803</v>
      </c>
      <c r="AD92" s="353">
        <f>VLOOKUP($E92,Hybrid!$1:$1048576,MATCH(DATE(AD$2,1,1),Hybrid!$A$1:$LI$1),FALSE)</f>
        <v>1.8382469509999999</v>
      </c>
      <c r="AE92" s="353">
        <f>VLOOKUP($E92,Hybrid!$1:$1048576,MATCH(DATE(AE$2,1,1),Hybrid!$A$1:$LI$1),FALSE)</f>
        <v>1.825988867</v>
      </c>
      <c r="AF92" s="353">
        <f>VLOOKUP($E92,Hybrid!$1:$1048576,MATCH(DATE(AF$2,1,1),Hybrid!$A$1:$LI$1),FALSE)</f>
        <v>1.8137307600000001</v>
      </c>
      <c r="AG92" s="353">
        <f>VLOOKUP($E92,Hybrid!$1:$1048576,MATCH(DATE(AG$2,1,1),Hybrid!$A$1:$LI$1),FALSE)</f>
        <v>1.7989036359999999</v>
      </c>
      <c r="AH92" s="353">
        <f>VLOOKUP($E92,Hybrid!$1:$1048576,MATCH(DATE(AH$2,1,1),Hybrid!$A$1:$LI$1),FALSE)</f>
        <v>1.781877274</v>
      </c>
      <c r="AI92" s="353">
        <f>VLOOKUP($E92,Hybrid!$1:$1048576,MATCH(DATE(AI$2,1,1),Hybrid!$A$1:$LI$1),FALSE)</f>
        <v>1.7624161730000001</v>
      </c>
      <c r="AJ92" s="353">
        <f>VLOOKUP($E92,Hybrid!$1:$1048576,MATCH(DATE(AJ$2,1,1),Hybrid!$A$1:$LI$1),FALSE)</f>
        <v>1.739496403</v>
      </c>
      <c r="AK92" s="353">
        <f>VLOOKUP($E92,Hybrid!$1:$1048576,MATCH(DATE(AK$2,1,1),Hybrid!$A$1:$LI$1),FALSE)</f>
        <v>1.7120569649999999</v>
      </c>
      <c r="AL92" s="353">
        <f>VLOOKUP($E92,Hybrid!$1:$1048576,MATCH(DATE(AL$2,1,1),Hybrid!$A$1:$LI$1),FALSE)</f>
        <v>1.679358948</v>
      </c>
      <c r="AM92" s="353">
        <f>VLOOKUP($E92,Hybrid!$1:$1048576,MATCH(DATE(AM$2,1,1),Hybrid!$A$1:$LI$1),FALSE)</f>
        <v>1.641011674</v>
      </c>
      <c r="AN92" s="353">
        <f>VLOOKUP($E92,Hybrid!$1:$1048576,MATCH(DATE(AN$2,1,1),Hybrid!$A$1:$LI$1),FALSE)</f>
        <v>1.5969487389999999</v>
      </c>
      <c r="AO92" s="353">
        <f>VLOOKUP($E92,Hybrid!$1:$1048576,MATCH(DATE(AO$2,1,1),Hybrid!$A$1:$LI$1),FALSE)</f>
        <v>1.5473702760000001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0.5372091537</v>
      </c>
      <c r="G93" s="353">
        <f>VLOOKUP($E93,Hybrid!$1:$1048576,MATCH(DATE(G$2,1,1),Hybrid!$A$1:$LI$1),FALSE)</f>
        <v>0.59612503400000005</v>
      </c>
      <c r="H93" s="353">
        <f>VLOOKUP($E93,Hybrid!$1:$1048576,MATCH(DATE(H$2,1,1),Hybrid!$A$1:$LI$1),FALSE)</f>
        <v>0.64455998349999999</v>
      </c>
      <c r="I93" s="353">
        <f>VLOOKUP($E93,Hybrid!$1:$1048576,MATCH(DATE(I$2,1,1),Hybrid!$A$1:$LI$1),FALSE)</f>
        <v>0.67376677750000002</v>
      </c>
      <c r="J93" s="353">
        <f>VLOOKUP($E93,Hybrid!$1:$1048576,MATCH(DATE(J$2,1,1),Hybrid!$A$1:$LI$1),FALSE)</f>
        <v>0.69396000359999999</v>
      </c>
      <c r="K93" s="353">
        <f>VLOOKUP($E93,Hybrid!$1:$1048576,MATCH(DATE(K$2,1,1),Hybrid!$A$1:$LI$1),FALSE)</f>
        <v>0.70353411980000002</v>
      </c>
      <c r="L93" s="353">
        <f>VLOOKUP($E93,Hybrid!$1:$1048576,MATCH(DATE(L$2,1,1),Hybrid!$A$1:$LI$1),FALSE)</f>
        <v>0.70391811979999996</v>
      </c>
      <c r="M93" s="353">
        <f>VLOOKUP($E93,Hybrid!$1:$1048576,MATCH(DATE(M$2,1,1),Hybrid!$A$1:$LI$1),FALSE)</f>
        <v>0.69794787039999995</v>
      </c>
      <c r="N93" s="353">
        <f>VLOOKUP($E93,Hybrid!$1:$1048576,MATCH(DATE(N$2,1,1),Hybrid!$A$1:$LI$1),FALSE)</f>
        <v>0.68712557470000002</v>
      </c>
      <c r="O93" s="353">
        <f>VLOOKUP($E93,Hybrid!$1:$1048576,MATCH(DATE(O$2,1,1),Hybrid!$A$1:$LI$1),FALSE)</f>
        <v>0.67264527780000005</v>
      </c>
      <c r="P93" s="353">
        <f>VLOOKUP($E93,Hybrid!$1:$1048576,MATCH(DATE(P$2,1,1),Hybrid!$A$1:$LI$1),FALSE)</f>
        <v>0.65589558950000004</v>
      </c>
      <c r="Q93" s="353">
        <f>VLOOKUP($E93,Hybrid!$1:$1048576,MATCH(DATE(Q$2,1,1),Hybrid!$A$1:$LI$1),FALSE)</f>
        <v>0.63511433610000001</v>
      </c>
      <c r="R93" s="353">
        <f>VLOOKUP($E93,Hybrid!$1:$1048576,MATCH(DATE(R$2,1,1),Hybrid!$A$1:$LI$1),FALSE)</f>
        <v>0.61320610929999997</v>
      </c>
      <c r="S93" s="353">
        <f>VLOOKUP($E93,Hybrid!$1:$1048576,MATCH(DATE(S$2,1,1),Hybrid!$A$1:$LI$1),FALSE)</f>
        <v>0.59146537269999999</v>
      </c>
      <c r="T93" s="353">
        <f>VLOOKUP($E93,Hybrid!$1:$1048576,MATCH(DATE(T$2,1,1),Hybrid!$A$1:$LI$1),FALSE)</f>
        <v>0.57063291969999996</v>
      </c>
      <c r="U93" s="353">
        <f>VLOOKUP($E93,Hybrid!$1:$1048576,MATCH(DATE(U$2,1,1),Hybrid!$A$1:$LI$1),FALSE)</f>
        <v>0.55106367430000003</v>
      </c>
      <c r="V93" s="353">
        <f>VLOOKUP($E93,Hybrid!$1:$1048576,MATCH(DATE(V$2,1,1),Hybrid!$A$1:$LI$1),FALSE)</f>
        <v>0.53308245710000002</v>
      </c>
      <c r="W93" s="353">
        <f>VLOOKUP($E93,Hybrid!$1:$1048576,MATCH(DATE(W$2,1,1),Hybrid!$A$1:$LI$1),FALSE)</f>
        <v>0.51675577719999999</v>
      </c>
      <c r="X93" s="353">
        <f>VLOOKUP($E93,Hybrid!$1:$1048576,MATCH(DATE(X$2,1,1),Hybrid!$A$1:$LI$1),FALSE)</f>
        <v>0.5017912564</v>
      </c>
      <c r="Y93" s="353">
        <f>VLOOKUP($E93,Hybrid!$1:$1048576,MATCH(DATE(Y$2,1,1),Hybrid!$A$1:$LI$1),FALSE)</f>
        <v>0.48769873260000002</v>
      </c>
      <c r="Z93" s="353">
        <f>VLOOKUP($E93,Hybrid!$1:$1048576,MATCH(DATE(Z$2,1,1),Hybrid!$A$1:$LI$1),FALSE)</f>
        <v>0.47354564100000002</v>
      </c>
      <c r="AA93" s="353">
        <f>VLOOKUP($E93,Hybrid!$1:$1048576,MATCH(DATE(AA$2,1,1),Hybrid!$A$1:$LI$1),FALSE)</f>
        <v>0.45982833960000002</v>
      </c>
      <c r="AB93" s="353">
        <f>VLOOKUP($E93,Hybrid!$1:$1048576,MATCH(DATE(AB$2,1,1),Hybrid!$A$1:$LI$1),FALSE)</f>
        <v>0.44556727350000003</v>
      </c>
      <c r="AC93" s="353">
        <f>VLOOKUP($E93,Hybrid!$1:$1048576,MATCH(DATE(AC$2,1,1),Hybrid!$A$1:$LI$1),FALSE)</f>
        <v>0.43041886000000001</v>
      </c>
      <c r="AD93" s="353">
        <f>VLOOKUP($E93,Hybrid!$1:$1048576,MATCH(DATE(AD$2,1,1),Hybrid!$A$1:$LI$1),FALSE)</f>
        <v>0.41391242890000002</v>
      </c>
      <c r="AE93" s="353">
        <f>VLOOKUP($E93,Hybrid!$1:$1048576,MATCH(DATE(AE$2,1,1),Hybrid!$A$1:$LI$1),FALSE)</f>
        <v>0.3947991803</v>
      </c>
      <c r="AF93" s="353">
        <f>VLOOKUP($E93,Hybrid!$1:$1048576,MATCH(DATE(AF$2,1,1),Hybrid!$A$1:$LI$1),FALSE)</f>
        <v>0.3745005716</v>
      </c>
      <c r="AG93" s="353">
        <f>VLOOKUP($E93,Hybrid!$1:$1048576,MATCH(DATE(AG$2,1,1),Hybrid!$A$1:$LI$1),FALSE)</f>
        <v>0.35262401920000003</v>
      </c>
      <c r="AH93" s="353">
        <f>VLOOKUP($E93,Hybrid!$1:$1048576,MATCH(DATE(AH$2,1,1),Hybrid!$A$1:$LI$1),FALSE)</f>
        <v>0.32950260510000001</v>
      </c>
      <c r="AI93" s="353">
        <f>VLOOKUP($E93,Hybrid!$1:$1048576,MATCH(DATE(AI$2,1,1),Hybrid!$A$1:$LI$1),FALSE)</f>
        <v>0.30544353019999998</v>
      </c>
      <c r="AJ93" s="353">
        <f>VLOOKUP($E93,Hybrid!$1:$1048576,MATCH(DATE(AJ$2,1,1),Hybrid!$A$1:$LI$1),FALSE)</f>
        <v>0.2806506641</v>
      </c>
      <c r="AK93" s="353">
        <f>VLOOKUP($E93,Hybrid!$1:$1048576,MATCH(DATE(AK$2,1,1),Hybrid!$A$1:$LI$1),FALSE)</f>
        <v>0.25535219999999997</v>
      </c>
      <c r="AL93" s="353">
        <f>VLOOKUP($E93,Hybrid!$1:$1048576,MATCH(DATE(AL$2,1,1),Hybrid!$A$1:$LI$1),FALSE)</f>
        <v>0.22984030380000001</v>
      </c>
      <c r="AM93" s="353">
        <f>VLOOKUP($E93,Hybrid!$1:$1048576,MATCH(DATE(AM$2,1,1),Hybrid!$A$1:$LI$1),FALSE)</f>
        <v>0.20444651790000001</v>
      </c>
      <c r="AN93" s="353">
        <f>VLOOKUP($E93,Hybrid!$1:$1048576,MATCH(DATE(AN$2,1,1),Hybrid!$A$1:$LI$1),FALSE)</f>
        <v>0.1795135195</v>
      </c>
      <c r="AO93" s="353">
        <f>VLOOKUP($E93,Hybrid!$1:$1048576,MATCH(DATE(AO$2,1,1),Hybrid!$A$1:$LI$1),FALSE)</f>
        <v>0.15536653340000001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1.009008511</v>
      </c>
      <c r="G94" s="353">
        <f>VLOOKUP($E94,Hybrid!$1:$1048576,MATCH(DATE(G$2,1,1),Hybrid!$A$1:$LI$1),FALSE)</f>
        <v>1.106323639</v>
      </c>
      <c r="H94" s="353">
        <f>VLOOKUP($E94,Hybrid!$1:$1048576,MATCH(DATE(H$2,1,1),Hybrid!$A$1:$LI$1),FALSE)</f>
        <v>1.1754914830000001</v>
      </c>
      <c r="I94" s="353">
        <f>VLOOKUP($E94,Hybrid!$1:$1048576,MATCH(DATE(I$2,1,1),Hybrid!$A$1:$LI$1),FALSE)</f>
        <v>1.203136239</v>
      </c>
      <c r="J94" s="353">
        <f>VLOOKUP($E94,Hybrid!$1:$1048576,MATCH(DATE(J$2,1,1),Hybrid!$A$1:$LI$1),FALSE)</f>
        <v>1.210474622</v>
      </c>
      <c r="K94" s="353">
        <f>VLOOKUP($E94,Hybrid!$1:$1048576,MATCH(DATE(K$2,1,1),Hybrid!$A$1:$LI$1),FALSE)</f>
        <v>1.1975358979999999</v>
      </c>
      <c r="L94" s="353">
        <f>VLOOKUP($E94,Hybrid!$1:$1048576,MATCH(DATE(L$2,1,1),Hybrid!$A$1:$LI$1),FALSE)</f>
        <v>1.1681762769999999</v>
      </c>
      <c r="M94" s="353">
        <f>VLOOKUP($E94,Hybrid!$1:$1048576,MATCH(DATE(M$2,1,1),Hybrid!$A$1:$LI$1),FALSE)</f>
        <v>1.1281588229999999</v>
      </c>
      <c r="N94" s="353">
        <f>VLOOKUP($E94,Hybrid!$1:$1048576,MATCH(DATE(N$2,1,1),Hybrid!$A$1:$LI$1),FALSE)</f>
        <v>1.08071764</v>
      </c>
      <c r="O94" s="353">
        <f>VLOOKUP($E94,Hybrid!$1:$1048576,MATCH(DATE(O$2,1,1),Hybrid!$A$1:$LI$1),FALSE)</f>
        <v>1.0284353879999999</v>
      </c>
      <c r="P94" s="353">
        <f>VLOOKUP($E94,Hybrid!$1:$1048576,MATCH(DATE(P$2,1,1),Hybrid!$A$1:$LI$1),FALSE)</f>
        <v>0.97409844999999995</v>
      </c>
      <c r="Q94" s="353">
        <f>VLOOKUP($E94,Hybrid!$1:$1048576,MATCH(DATE(Q$2,1,1),Hybrid!$A$1:$LI$1),FALSE)</f>
        <v>0.91619087249999998</v>
      </c>
      <c r="R94" s="353">
        <f>VLOOKUP($E94,Hybrid!$1:$1048576,MATCH(DATE(R$2,1,1),Hybrid!$A$1:$LI$1),FALSE)</f>
        <v>0.8600615935</v>
      </c>
      <c r="S94" s="353">
        <f>VLOOKUP($E94,Hybrid!$1:$1048576,MATCH(DATE(S$2,1,1),Hybrid!$A$1:$LI$1),FALSE)</f>
        <v>0.80800363639999995</v>
      </c>
      <c r="T94" s="353">
        <f>VLOOKUP($E94,Hybrid!$1:$1048576,MATCH(DATE(T$2,1,1),Hybrid!$A$1:$LI$1),FALSE)</f>
        <v>0.76088512379999995</v>
      </c>
      <c r="U94" s="353">
        <f>VLOOKUP($E94,Hybrid!$1:$1048576,MATCH(DATE(U$2,1,1),Hybrid!$A$1:$LI$1),FALSE)</f>
        <v>0.71866725659999997</v>
      </c>
      <c r="V94" s="353">
        <f>VLOOKUP($E94,Hybrid!$1:$1048576,MATCH(DATE(V$2,1,1),Hybrid!$A$1:$LI$1),FALSE)</f>
        <v>0.68121853109999997</v>
      </c>
      <c r="W94" s="353">
        <f>VLOOKUP($E94,Hybrid!$1:$1048576,MATCH(DATE(W$2,1,1),Hybrid!$A$1:$LI$1),FALSE)</f>
        <v>0.64806107339999997</v>
      </c>
      <c r="X94" s="353">
        <f>VLOOKUP($E94,Hybrid!$1:$1048576,MATCH(DATE(X$2,1,1),Hybrid!$A$1:$LI$1),FALSE)</f>
        <v>0.6182294841</v>
      </c>
      <c r="Y94" s="353">
        <f>VLOOKUP($E94,Hybrid!$1:$1048576,MATCH(DATE(Y$2,1,1),Hybrid!$A$1:$LI$1),FALSE)</f>
        <v>0.59054391939999995</v>
      </c>
      <c r="Z94" s="353">
        <f>VLOOKUP($E94,Hybrid!$1:$1048576,MATCH(DATE(Z$2,1,1),Hybrid!$A$1:$LI$1),FALSE)</f>
        <v>0.56337698420000004</v>
      </c>
      <c r="AA94" s="353">
        <f>VLOOKUP($E94,Hybrid!$1:$1048576,MATCH(DATE(AA$2,1,1),Hybrid!$A$1:$LI$1),FALSE)</f>
        <v>0.53694805540000001</v>
      </c>
      <c r="AB94" s="353">
        <f>VLOOKUP($E94,Hybrid!$1:$1048576,MATCH(DATE(AB$2,1,1),Hybrid!$A$1:$LI$1),FALSE)</f>
        <v>0.50983953790000003</v>
      </c>
      <c r="AC94" s="353">
        <f>VLOOKUP($E94,Hybrid!$1:$1048576,MATCH(DATE(AC$2,1,1),Hybrid!$A$1:$LI$1),FALSE)</f>
        <v>0.48150008840000003</v>
      </c>
      <c r="AD94" s="353">
        <f>VLOOKUP($E94,Hybrid!$1:$1048576,MATCH(DATE(AD$2,1,1),Hybrid!$A$1:$LI$1),FALSE)</f>
        <v>0.45131296100000001</v>
      </c>
      <c r="AE94" s="353">
        <f>VLOOKUP($E94,Hybrid!$1:$1048576,MATCH(DATE(AE$2,1,1),Hybrid!$A$1:$LI$1),FALSE)</f>
        <v>0.41797524180000001</v>
      </c>
      <c r="AF94" s="353">
        <f>VLOOKUP($E94,Hybrid!$1:$1048576,MATCH(DATE(AF$2,1,1),Hybrid!$A$1:$LI$1),FALSE)</f>
        <v>0.3832796296</v>
      </c>
      <c r="AG94" s="353">
        <f>VLOOKUP($E94,Hybrid!$1:$1048576,MATCH(DATE(AG$2,1,1),Hybrid!$A$1:$LI$1),FALSE)</f>
        <v>0.3472322176</v>
      </c>
      <c r="AH94" s="353">
        <f>VLOOKUP($E94,Hybrid!$1:$1048576,MATCH(DATE(AH$2,1,1),Hybrid!$A$1:$LI$1),FALSE)</f>
        <v>0.31060729529999997</v>
      </c>
      <c r="AI94" s="353">
        <f>VLOOKUP($E94,Hybrid!$1:$1048576,MATCH(DATE(AI$2,1,1),Hybrid!$A$1:$LI$1),FALSE)</f>
        <v>0.27415509869999999</v>
      </c>
      <c r="AJ94" s="353">
        <f>VLOOKUP($E94,Hybrid!$1:$1048576,MATCH(DATE(AJ$2,1,1),Hybrid!$A$1:$LI$1),FALSE)</f>
        <v>0.23847470400000001</v>
      </c>
      <c r="AK94" s="353">
        <f>VLOOKUP($E94,Hybrid!$1:$1048576,MATCH(DATE(AK$2,1,1),Hybrid!$A$1:$LI$1),FALSE)</f>
        <v>0.204118722</v>
      </c>
      <c r="AL94" s="353">
        <f>VLOOKUP($E94,Hybrid!$1:$1048576,MATCH(DATE(AL$2,1,1),Hybrid!$A$1:$LI$1),FALSE)</f>
        <v>0.17160823480000001</v>
      </c>
      <c r="AM94" s="353">
        <f>VLOOKUP($E94,Hybrid!$1:$1048576,MATCH(DATE(AM$2,1,1),Hybrid!$A$1:$LI$1),FALSE)</f>
        <v>0.14139262350000001</v>
      </c>
      <c r="AN94" s="353">
        <f>VLOOKUP($E94,Hybrid!$1:$1048576,MATCH(DATE(AN$2,1,1),Hybrid!$A$1:$LI$1),FALSE)</f>
        <v>0.11381798899999999</v>
      </c>
      <c r="AO94" s="353">
        <f>VLOOKUP($E94,Hybrid!$1:$1048576,MATCH(DATE(AO$2,1,1),Hybrid!$A$1:$LI$1),FALSE)</f>
        <v>8.9106923099999999E-2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0.15698942029999999</v>
      </c>
      <c r="G95" s="352">
        <f>VLOOKUP($E95,Hybrid!$1:$1048576,MATCH(DATE(G$2,1,1),Hybrid!$A$1:$LI$1),FALSE)</f>
        <v>0.17626512950000001</v>
      </c>
      <c r="H95" s="352">
        <f>VLOOKUP($E95,Hybrid!$1:$1048576,MATCH(DATE(H$2,1,1),Hybrid!$A$1:$LI$1),FALSE)</f>
        <v>0.1941205829</v>
      </c>
      <c r="I95" s="352">
        <f>VLOOKUP($E95,Hybrid!$1:$1048576,MATCH(DATE(I$2,1,1),Hybrid!$A$1:$LI$1),FALSE)</f>
        <v>0.20717249979999999</v>
      </c>
      <c r="J95" s="352">
        <f>VLOOKUP($E95,Hybrid!$1:$1048576,MATCH(DATE(J$2,1,1),Hybrid!$A$1:$LI$1),FALSE)</f>
        <v>0.21828382709999999</v>
      </c>
      <c r="K95" s="352">
        <f>VLOOKUP($E95,Hybrid!$1:$1048576,MATCH(DATE(K$2,1,1),Hybrid!$A$1:$LI$1),FALSE)</f>
        <v>0.2271973749</v>
      </c>
      <c r="L95" s="352">
        <f>VLOOKUP($E95,Hybrid!$1:$1048576,MATCH(DATE(L$2,1,1),Hybrid!$A$1:$LI$1),FALSE)</f>
        <v>0.23416252260000001</v>
      </c>
      <c r="M95" s="352">
        <f>VLOOKUP($E95,Hybrid!$1:$1048576,MATCH(DATE(M$2,1,1),Hybrid!$A$1:$LI$1),FALSE)</f>
        <v>0.2399700209</v>
      </c>
      <c r="N95" s="352">
        <f>VLOOKUP($E95,Hybrid!$1:$1048576,MATCH(DATE(N$2,1,1),Hybrid!$A$1:$LI$1),FALSE)</f>
        <v>0.2449957421</v>
      </c>
      <c r="O95" s="352">
        <f>VLOOKUP($E95,Hybrid!$1:$1048576,MATCH(DATE(O$2,1,1),Hybrid!$A$1:$LI$1),FALSE)</f>
        <v>0.24948912579999999</v>
      </c>
      <c r="P95" s="352">
        <f>VLOOKUP($E95,Hybrid!$1:$1048576,MATCH(DATE(P$2,1,1),Hybrid!$A$1:$LI$1),FALSE)</f>
        <v>0.25373874670000002</v>
      </c>
      <c r="Q95" s="352">
        <f>VLOOKUP($E95,Hybrid!$1:$1048576,MATCH(DATE(Q$2,1,1),Hybrid!$A$1:$LI$1),FALSE)</f>
        <v>0.25655254620000001</v>
      </c>
      <c r="R95" s="352">
        <f>VLOOKUP($E95,Hybrid!$1:$1048576,MATCH(DATE(R$2,1,1),Hybrid!$A$1:$LI$1),FALSE)</f>
        <v>0.25843777629999998</v>
      </c>
      <c r="S95" s="352">
        <f>VLOOKUP($E95,Hybrid!$1:$1048576,MATCH(DATE(S$2,1,1),Hybrid!$A$1:$LI$1),FALSE)</f>
        <v>0.25949802830000002</v>
      </c>
      <c r="T95" s="352">
        <f>VLOOKUP($E95,Hybrid!$1:$1048576,MATCH(DATE(T$2,1,1),Hybrid!$A$1:$LI$1),FALSE)</f>
        <v>0.25990407770000001</v>
      </c>
      <c r="U95" s="352">
        <f>VLOOKUP($E95,Hybrid!$1:$1048576,MATCH(DATE(U$2,1,1),Hybrid!$A$1:$LI$1),FALSE)</f>
        <v>0.25988648139999998</v>
      </c>
      <c r="V95" s="352">
        <f>VLOOKUP($E95,Hybrid!$1:$1048576,MATCH(DATE(V$2,1,1),Hybrid!$A$1:$LI$1),FALSE)</f>
        <v>0.25974022149999998</v>
      </c>
      <c r="W95" s="352">
        <f>VLOOKUP($E95,Hybrid!$1:$1048576,MATCH(DATE(W$2,1,1),Hybrid!$A$1:$LI$1),FALSE)</f>
        <v>0.25969894180000003</v>
      </c>
      <c r="X95" s="352">
        <f>VLOOKUP($E95,Hybrid!$1:$1048576,MATCH(DATE(X$2,1,1),Hybrid!$A$1:$LI$1),FALSE)</f>
        <v>0.25989586619999999</v>
      </c>
      <c r="Y95" s="352">
        <f>VLOOKUP($E95,Hybrid!$1:$1048576,MATCH(DATE(Y$2,1,1),Hybrid!$A$1:$LI$1),FALSE)</f>
        <v>0.2604038293</v>
      </c>
      <c r="Z95" s="352">
        <f>VLOOKUP($E95,Hybrid!$1:$1048576,MATCH(DATE(Z$2,1,1),Hybrid!$A$1:$LI$1),FALSE)</f>
        <v>0.26105860320000002</v>
      </c>
      <c r="AA95" s="352">
        <f>VLOOKUP($E95,Hybrid!$1:$1048576,MATCH(DATE(AA$2,1,1),Hybrid!$A$1:$LI$1),FALSE)</f>
        <v>0.26243419060000001</v>
      </c>
      <c r="AB95" s="352">
        <f>VLOOKUP($E95,Hybrid!$1:$1048576,MATCH(DATE(AB$2,1,1),Hybrid!$A$1:$LI$1),FALSE)</f>
        <v>0.26425556189999999</v>
      </c>
      <c r="AC95" s="352">
        <f>VLOOKUP($E95,Hybrid!$1:$1048576,MATCH(DATE(AC$2,1,1),Hybrid!$A$1:$LI$1),FALSE)</f>
        <v>0.26656659040000003</v>
      </c>
      <c r="AD95" s="352">
        <f>VLOOKUP($E95,Hybrid!$1:$1048576,MATCH(DATE(AD$2,1,1),Hybrid!$A$1:$LI$1),FALSE)</f>
        <v>0.26933311970000001</v>
      </c>
      <c r="AE95" s="352">
        <f>VLOOKUP($E95,Hybrid!$1:$1048576,MATCH(DATE(AE$2,1,1),Hybrid!$A$1:$LI$1),FALSE)</f>
        <v>0.27193182919999997</v>
      </c>
      <c r="AF95" s="352">
        <f>VLOOKUP($E95,Hybrid!$1:$1048576,MATCH(DATE(AF$2,1,1),Hybrid!$A$1:$LI$1),FALSE)</f>
        <v>0.27533131300000002</v>
      </c>
      <c r="AG95" s="352">
        <f>VLOOKUP($E95,Hybrid!$1:$1048576,MATCH(DATE(AG$2,1,1),Hybrid!$A$1:$LI$1),FALSE)</f>
        <v>0.27910157619999998</v>
      </c>
      <c r="AH95" s="352">
        <f>VLOOKUP($E95,Hybrid!$1:$1048576,MATCH(DATE(AH$2,1,1),Hybrid!$A$1:$LI$1),FALSE)</f>
        <v>0.28331870510000001</v>
      </c>
      <c r="AI95" s="352">
        <f>VLOOKUP($E95,Hybrid!$1:$1048576,MATCH(DATE(AI$2,1,1),Hybrid!$A$1:$LI$1),FALSE)</f>
        <v>0.2879779811</v>
      </c>
      <c r="AJ95" s="352">
        <f>VLOOKUP($E95,Hybrid!$1:$1048576,MATCH(DATE(AJ$2,1,1),Hybrid!$A$1:$LI$1),FALSE)</f>
        <v>0.29295071090000002</v>
      </c>
      <c r="AK95" s="352">
        <f>VLOOKUP($E95,Hybrid!$1:$1048576,MATCH(DATE(AK$2,1,1),Hybrid!$A$1:$LI$1),FALSE)</f>
        <v>0.29807734600000002</v>
      </c>
      <c r="AL95" s="352">
        <f>VLOOKUP($E95,Hybrid!$1:$1048576,MATCH(DATE(AL$2,1,1),Hybrid!$A$1:$LI$1),FALSE)</f>
        <v>0.30321230690000001</v>
      </c>
      <c r="AM95" s="352">
        <f>VLOOKUP($E95,Hybrid!$1:$1048576,MATCH(DATE(AM$2,1,1),Hybrid!$A$1:$LI$1),FALSE)</f>
        <v>0.30822679959999999</v>
      </c>
      <c r="AN95" s="352">
        <f>VLOOKUP($E95,Hybrid!$1:$1048576,MATCH(DATE(AN$2,1,1),Hybrid!$A$1:$LI$1),FALSE)</f>
        <v>0.31300854769999997</v>
      </c>
      <c r="AO95" s="352">
        <f>VLOOKUP($E95,Hybrid!$1:$1048576,MATCH(DATE(AO$2,1,1),Hybrid!$A$1:$LI$1),FALSE)</f>
        <v>0.31745904489999999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4.4412107700000002E-2</v>
      </c>
      <c r="G96" s="353">
        <f>VLOOKUP($E96,Hybrid!$1:$1048576,MATCH(DATE(G$2,1,1),Hybrid!$A$1:$LI$1),FALSE)</f>
        <v>5.0134082099999998E-2</v>
      </c>
      <c r="H96" s="353">
        <f>VLOOKUP($E96,Hybrid!$1:$1048576,MATCH(DATE(H$2,1,1),Hybrid!$A$1:$LI$1),FALSE)</f>
        <v>5.5625364699999999E-2</v>
      </c>
      <c r="I96" s="353">
        <f>VLOOKUP($E96,Hybrid!$1:$1048576,MATCH(DATE(I$2,1,1),Hybrid!$A$1:$LI$1),FALSE)</f>
        <v>5.98875356E-2</v>
      </c>
      <c r="J96" s="353">
        <f>VLOOKUP($E96,Hybrid!$1:$1048576,MATCH(DATE(J$2,1,1),Hybrid!$A$1:$LI$1),FALSE)</f>
        <v>6.3687471300000006E-2</v>
      </c>
      <c r="K96" s="353">
        <f>VLOOKUP($E96,Hybrid!$1:$1048576,MATCH(DATE(K$2,1,1),Hybrid!$A$1:$LI$1),FALSE)</f>
        <v>6.6876383799999994E-2</v>
      </c>
      <c r="L96" s="353">
        <f>VLOOKUP($E96,Hybrid!$1:$1048576,MATCH(DATE(L$2,1,1),Hybrid!$A$1:$LI$1),FALSE)</f>
        <v>6.9520859000000004E-2</v>
      </c>
      <c r="M96" s="353">
        <f>VLOOKUP($E96,Hybrid!$1:$1048576,MATCH(DATE(M$2,1,1),Hybrid!$A$1:$LI$1),FALSE)</f>
        <v>7.1849694699999994E-2</v>
      </c>
      <c r="N96" s="353">
        <f>VLOOKUP($E96,Hybrid!$1:$1048576,MATCH(DATE(N$2,1,1),Hybrid!$A$1:$LI$1),FALSE)</f>
        <v>7.3970533099999999E-2</v>
      </c>
      <c r="O96" s="353">
        <f>VLOOKUP($E96,Hybrid!$1:$1048576,MATCH(DATE(O$2,1,1),Hybrid!$A$1:$LI$1),FALSE)</f>
        <v>7.5953404700000005E-2</v>
      </c>
      <c r="P96" s="353">
        <f>VLOOKUP($E96,Hybrid!$1:$1048576,MATCH(DATE(P$2,1,1),Hybrid!$A$1:$LI$1),FALSE)</f>
        <v>7.7879062999999998E-2</v>
      </c>
      <c r="Q96" s="353">
        <f>VLOOKUP($E96,Hybrid!$1:$1048576,MATCH(DATE(Q$2,1,1),Hybrid!$A$1:$LI$1),FALSE)</f>
        <v>7.9359394999999999E-2</v>
      </c>
      <c r="R96" s="353">
        <f>VLOOKUP($E96,Hybrid!$1:$1048576,MATCH(DATE(R$2,1,1),Hybrid!$A$1:$LI$1),FALSE)</f>
        <v>8.0520555100000002E-2</v>
      </c>
      <c r="S96" s="353">
        <f>VLOOKUP($E96,Hybrid!$1:$1048576,MATCH(DATE(S$2,1,1),Hybrid!$A$1:$LI$1),FALSE)</f>
        <v>8.1373699699999996E-2</v>
      </c>
      <c r="T96" s="353">
        <f>VLOOKUP($E96,Hybrid!$1:$1048576,MATCH(DATE(T$2,1,1),Hybrid!$A$1:$LI$1),FALSE)</f>
        <v>8.1964273800000001E-2</v>
      </c>
      <c r="U96" s="353">
        <f>VLOOKUP($E96,Hybrid!$1:$1048576,MATCH(DATE(U$2,1,1),Hybrid!$A$1:$LI$1),FALSE)</f>
        <v>8.2366996600000006E-2</v>
      </c>
      <c r="V96" s="353">
        <f>VLOOKUP($E96,Hybrid!$1:$1048576,MATCH(DATE(V$2,1,1),Hybrid!$A$1:$LI$1),FALSE)</f>
        <v>8.2680069600000003E-2</v>
      </c>
      <c r="W96" s="353">
        <f>VLOOKUP($E96,Hybrid!$1:$1048576,MATCH(DATE(W$2,1,1),Hybrid!$A$1:$LI$1),FALSE)</f>
        <v>8.2984846500000001E-2</v>
      </c>
      <c r="X96" s="353">
        <f>VLOOKUP($E96,Hybrid!$1:$1048576,MATCH(DATE(X$2,1,1),Hybrid!$A$1:$LI$1),FALSE)</f>
        <v>8.3334682800000004E-2</v>
      </c>
      <c r="Y96" s="353">
        <f>VLOOKUP($E96,Hybrid!$1:$1048576,MATCH(DATE(Y$2,1,1),Hybrid!$A$1:$LI$1),FALSE)</f>
        <v>8.3765984500000001E-2</v>
      </c>
      <c r="Z96" s="353">
        <f>VLOOKUP($E96,Hybrid!$1:$1048576,MATCH(DATE(Z$2,1,1),Hybrid!$A$1:$LI$1),FALSE)</f>
        <v>8.4239622200000003E-2</v>
      </c>
      <c r="AA96" s="353">
        <f>VLOOKUP($E96,Hybrid!$1:$1048576,MATCH(DATE(AA$2,1,1),Hybrid!$A$1:$LI$1),FALSE)</f>
        <v>8.4953327300000006E-2</v>
      </c>
      <c r="AB96" s="353">
        <f>VLOOKUP($E96,Hybrid!$1:$1048576,MATCH(DATE(AB$2,1,1),Hybrid!$A$1:$LI$1),FALSE)</f>
        <v>8.5829998099999999E-2</v>
      </c>
      <c r="AC96" s="353">
        <f>VLOOKUP($E96,Hybrid!$1:$1048576,MATCH(DATE(AC$2,1,1),Hybrid!$A$1:$LI$1),FALSE)</f>
        <v>8.6895206099999997E-2</v>
      </c>
      <c r="AD96" s="353">
        <f>VLOOKUP($E96,Hybrid!$1:$1048576,MATCH(DATE(AD$2,1,1),Hybrid!$A$1:$LI$1),FALSE)</f>
        <v>8.8150683699999996E-2</v>
      </c>
      <c r="AE96" s="353">
        <f>VLOOKUP($E96,Hybrid!$1:$1048576,MATCH(DATE(AE$2,1,1),Hybrid!$A$1:$LI$1),FALSE)</f>
        <v>8.9404710100000007E-2</v>
      </c>
      <c r="AF96" s="353">
        <f>VLOOKUP($E96,Hybrid!$1:$1048576,MATCH(DATE(AF$2,1,1),Hybrid!$A$1:$LI$1),FALSE)</f>
        <v>9.0984422199999998E-2</v>
      </c>
      <c r="AG96" s="353">
        <f>VLOOKUP($E96,Hybrid!$1:$1048576,MATCH(DATE(AG$2,1,1),Hybrid!$A$1:$LI$1),FALSE)</f>
        <v>9.2753239299999998E-2</v>
      </c>
      <c r="AH96" s="353">
        <f>VLOOKUP($E96,Hybrid!$1:$1048576,MATCH(DATE(AH$2,1,1),Hybrid!$A$1:$LI$1),FALSE)</f>
        <v>9.4739680800000003E-2</v>
      </c>
      <c r="AI96" s="353">
        <f>VLOOKUP($E96,Hybrid!$1:$1048576,MATCH(DATE(AI$2,1,1),Hybrid!$A$1:$LI$1),FALSE)</f>
        <v>9.6942035499999996E-2</v>
      </c>
      <c r="AJ96" s="353">
        <f>VLOOKUP($E96,Hybrid!$1:$1048576,MATCH(DATE(AJ$2,1,1),Hybrid!$A$1:$LI$1),FALSE)</f>
        <v>9.9315365599999997E-2</v>
      </c>
      <c r="AK96" s="353">
        <f>VLOOKUP($E96,Hybrid!$1:$1048576,MATCH(DATE(AK$2,1,1),Hybrid!$A$1:$LI$1),FALSE)</f>
        <v>0.10180258590000001</v>
      </c>
      <c r="AL96" s="353">
        <f>VLOOKUP($E96,Hybrid!$1:$1048576,MATCH(DATE(AL$2,1,1),Hybrid!$A$1:$LI$1),FALSE)</f>
        <v>0.10434951269999999</v>
      </c>
      <c r="AM96" s="353">
        <f>VLOOKUP($E96,Hybrid!$1:$1048576,MATCH(DATE(AM$2,1,1),Hybrid!$A$1:$LI$1),FALSE)</f>
        <v>0.10690603329999999</v>
      </c>
      <c r="AN96" s="353">
        <f>VLOOKUP($E96,Hybrid!$1:$1048576,MATCH(DATE(AN$2,1,1),Hybrid!$A$1:$LI$1),FALSE)</f>
        <v>0.1094261429</v>
      </c>
      <c r="AO96" s="353">
        <f>VLOOKUP($E96,Hybrid!$1:$1048576,MATCH(DATE(AO$2,1,1),Hybrid!$A$1:$LI$1),FALSE)</f>
        <v>0.1118671659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4.26378928E-2</v>
      </c>
      <c r="G97" s="353">
        <f>VLOOKUP($E97,Hybrid!$1:$1048576,MATCH(DATE(G$2,1,1),Hybrid!$A$1:$LI$1),FALSE)</f>
        <v>4.8070621299999998E-2</v>
      </c>
      <c r="H97" s="353">
        <f>VLOOKUP($E97,Hybrid!$1:$1048576,MATCH(DATE(H$2,1,1),Hybrid!$A$1:$LI$1),FALSE)</f>
        <v>5.3244169799999998E-2</v>
      </c>
      <c r="I97" s="353">
        <f>VLOOKUP($E97,Hybrid!$1:$1048576,MATCH(DATE(I$2,1,1),Hybrid!$A$1:$LI$1),FALSE)</f>
        <v>5.7204115799999997E-2</v>
      </c>
      <c r="J97" s="353">
        <f>VLOOKUP($E97,Hybrid!$1:$1048576,MATCH(DATE(J$2,1,1),Hybrid!$A$1:$LI$1),FALSE)</f>
        <v>6.0697483199999999E-2</v>
      </c>
      <c r="K97" s="353">
        <f>VLOOKUP($E97,Hybrid!$1:$1048576,MATCH(DATE(K$2,1,1),Hybrid!$A$1:$LI$1),FALSE)</f>
        <v>6.3605586000000006E-2</v>
      </c>
      <c r="L97" s="353">
        <f>VLOOKUP($E97,Hybrid!$1:$1048576,MATCH(DATE(L$2,1,1),Hybrid!$A$1:$LI$1),FALSE)</f>
        <v>6.5988279999999996E-2</v>
      </c>
      <c r="M97" s="353">
        <f>VLOOKUP($E97,Hybrid!$1:$1048576,MATCH(DATE(M$2,1,1),Hybrid!$A$1:$LI$1),FALSE)</f>
        <v>6.8060963399999994E-2</v>
      </c>
      <c r="N97" s="353">
        <f>VLOOKUP($E97,Hybrid!$1:$1048576,MATCH(DATE(N$2,1,1),Hybrid!$A$1:$LI$1),FALSE)</f>
        <v>6.9924811099999998E-2</v>
      </c>
      <c r="O97" s="353">
        <f>VLOOKUP($E97,Hybrid!$1:$1048576,MATCH(DATE(O$2,1,1),Hybrid!$A$1:$LI$1),FALSE)</f>
        <v>7.1646062600000004E-2</v>
      </c>
      <c r="P97" s="353">
        <f>VLOOKUP($E97,Hybrid!$1:$1048576,MATCH(DATE(P$2,1,1),Hybrid!$A$1:$LI$1),FALSE)</f>
        <v>7.3301896199999994E-2</v>
      </c>
      <c r="Q97" s="353">
        <f>VLOOKUP($E97,Hybrid!$1:$1048576,MATCH(DATE(Q$2,1,1),Hybrid!$A$1:$LI$1),FALSE)</f>
        <v>7.4532622199999995E-2</v>
      </c>
      <c r="R97" s="353">
        <f>VLOOKUP($E97,Hybrid!$1:$1048576,MATCH(DATE(R$2,1,1),Hybrid!$A$1:$LI$1),FALSE)</f>
        <v>7.5465561E-2</v>
      </c>
      <c r="S97" s="353">
        <f>VLOOKUP($E97,Hybrid!$1:$1048576,MATCH(DATE(S$2,1,1),Hybrid!$A$1:$LI$1),FALSE)</f>
        <v>7.6118215899999994E-2</v>
      </c>
      <c r="T97" s="353">
        <f>VLOOKUP($E97,Hybrid!$1:$1048576,MATCH(DATE(T$2,1,1),Hybrid!$A$1:$LI$1),FALSE)</f>
        <v>7.6536830400000005E-2</v>
      </c>
      <c r="U97" s="353">
        <f>VLOOKUP($E97,Hybrid!$1:$1048576,MATCH(DATE(U$2,1,1),Hybrid!$A$1:$LI$1),FALSE)</f>
        <v>7.6791937500000004E-2</v>
      </c>
      <c r="V97" s="353">
        <f>VLOOKUP($E97,Hybrid!$1:$1048576,MATCH(DATE(V$2,1,1),Hybrid!$A$1:$LI$1),FALSE)</f>
        <v>7.6974845200000003E-2</v>
      </c>
      <c r="W97" s="353">
        <f>VLOOKUP($E97,Hybrid!$1:$1048576,MATCH(DATE(W$2,1,1),Hybrid!$A$1:$LI$1),FALSE)</f>
        <v>7.7160126400000001E-2</v>
      </c>
      <c r="X97" s="353">
        <f>VLOOKUP($E97,Hybrid!$1:$1048576,MATCH(DATE(X$2,1,1),Hybrid!$A$1:$LI$1),FALSE)</f>
        <v>7.7394770500000001E-2</v>
      </c>
      <c r="Y97" s="353">
        <f>VLOOKUP($E97,Hybrid!$1:$1048576,MATCH(DATE(Y$2,1,1),Hybrid!$A$1:$LI$1),FALSE)</f>
        <v>7.7708950700000001E-2</v>
      </c>
      <c r="Z97" s="353">
        <f>VLOOKUP($E97,Hybrid!$1:$1048576,MATCH(DATE(Z$2,1,1),Hybrid!$A$1:$LI$1),FALSE)</f>
        <v>7.8062233499999995E-2</v>
      </c>
      <c r="AA97" s="353">
        <f>VLOOKUP($E97,Hybrid!$1:$1048576,MATCH(DATE(AA$2,1,1),Hybrid!$A$1:$LI$1),FALSE)</f>
        <v>7.8633824500000005E-2</v>
      </c>
      <c r="AB97" s="353">
        <f>VLOOKUP($E97,Hybrid!$1:$1048576,MATCH(DATE(AB$2,1,1),Hybrid!$A$1:$LI$1),FALSE)</f>
        <v>7.9348271299999995E-2</v>
      </c>
      <c r="AC97" s="353">
        <f>VLOOKUP($E97,Hybrid!$1:$1048576,MATCH(DATE(AC$2,1,1),Hybrid!$A$1:$LI$1),FALSE)</f>
        <v>8.0225076300000003E-2</v>
      </c>
      <c r="AD97" s="353">
        <f>VLOOKUP($E97,Hybrid!$1:$1048576,MATCH(DATE(AD$2,1,1),Hybrid!$A$1:$LI$1),FALSE)</f>
        <v>8.1260880300000005E-2</v>
      </c>
      <c r="AE97" s="353">
        <f>VLOOKUP($E97,Hybrid!$1:$1048576,MATCH(DATE(AE$2,1,1),Hybrid!$A$1:$LI$1),FALSE)</f>
        <v>8.2273793200000001E-2</v>
      </c>
      <c r="AF97" s="353">
        <f>VLOOKUP($E97,Hybrid!$1:$1048576,MATCH(DATE(AF$2,1,1),Hybrid!$A$1:$LI$1),FALSE)</f>
        <v>8.35605034E-2</v>
      </c>
      <c r="AG97" s="353">
        <f>VLOOKUP($E97,Hybrid!$1:$1048576,MATCH(DATE(AG$2,1,1),Hybrid!$A$1:$LI$1),FALSE)</f>
        <v>8.4991935500000004E-2</v>
      </c>
      <c r="AH97" s="353">
        <f>VLOOKUP($E97,Hybrid!$1:$1048576,MATCH(DATE(AH$2,1,1),Hybrid!$A$1:$LI$1),FALSE)</f>
        <v>8.6591095899999998E-2</v>
      </c>
      <c r="AI97" s="353">
        <f>VLOOKUP($E97,Hybrid!$1:$1048576,MATCH(DATE(AI$2,1,1),Hybrid!$A$1:$LI$1),FALSE)</f>
        <v>8.8354333899999998E-2</v>
      </c>
      <c r="AJ97" s="353">
        <f>VLOOKUP($E97,Hybrid!$1:$1048576,MATCH(DATE(AJ$2,1,1),Hybrid!$A$1:$LI$1),FALSE)</f>
        <v>9.0239132099999994E-2</v>
      </c>
      <c r="AK97" s="353">
        <f>VLOOKUP($E97,Hybrid!$1:$1048576,MATCH(DATE(AK$2,1,1),Hybrid!$A$1:$LI$1),FALSE)</f>
        <v>9.2192646000000003E-2</v>
      </c>
      <c r="AL97" s="353">
        <f>VLOOKUP($E97,Hybrid!$1:$1048576,MATCH(DATE(AL$2,1,1),Hybrid!$A$1:$LI$1),FALSE)</f>
        <v>9.4165560199999998E-2</v>
      </c>
      <c r="AM97" s="353">
        <f>VLOOKUP($E97,Hybrid!$1:$1048576,MATCH(DATE(AM$2,1,1),Hybrid!$A$1:$LI$1),FALSE)</f>
        <v>9.6113184399999996E-2</v>
      </c>
      <c r="AN97" s="353">
        <f>VLOOKUP($E97,Hybrid!$1:$1048576,MATCH(DATE(AN$2,1,1),Hybrid!$A$1:$LI$1),FALSE)</f>
        <v>9.7995545700000006E-2</v>
      </c>
      <c r="AO97" s="353">
        <f>VLOOKUP($E97,Hybrid!$1:$1048576,MATCH(DATE(AO$2,1,1),Hybrid!$A$1:$LI$1),FALSE)</f>
        <v>9.9776716900000006E-2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2.95135539E-2</v>
      </c>
      <c r="G98" s="353">
        <f>VLOOKUP($E98,Hybrid!$1:$1048576,MATCH(DATE(G$2,1,1),Hybrid!$A$1:$LI$1),FALSE)</f>
        <v>3.3232310899999999E-2</v>
      </c>
      <c r="H98" s="353">
        <f>VLOOKUP($E98,Hybrid!$1:$1048576,MATCH(DATE(H$2,1,1),Hybrid!$A$1:$LI$1),FALSE)</f>
        <v>3.67459838E-2</v>
      </c>
      <c r="I98" s="353">
        <f>VLOOKUP($E98,Hybrid!$1:$1048576,MATCH(DATE(I$2,1,1),Hybrid!$A$1:$LI$1),FALSE)</f>
        <v>3.9397032499999998E-2</v>
      </c>
      <c r="J98" s="353">
        <f>VLOOKUP($E98,Hybrid!$1:$1048576,MATCH(DATE(J$2,1,1),Hybrid!$A$1:$LI$1),FALSE)</f>
        <v>4.1710108500000002E-2</v>
      </c>
      <c r="K98" s="353">
        <f>VLOOKUP($E98,Hybrid!$1:$1048576,MATCH(DATE(K$2,1,1),Hybrid!$A$1:$LI$1),FALSE)</f>
        <v>4.3619514700000001E-2</v>
      </c>
      <c r="L98" s="353">
        <f>VLOOKUP($E98,Hybrid!$1:$1048576,MATCH(DATE(L$2,1,1),Hybrid!$A$1:$LI$1),FALSE)</f>
        <v>4.5163945599999998E-2</v>
      </c>
      <c r="M98" s="353">
        <f>VLOOKUP($E98,Hybrid!$1:$1048576,MATCH(DATE(M$2,1,1),Hybrid!$A$1:$LI$1),FALSE)</f>
        <v>4.6489633900000001E-2</v>
      </c>
      <c r="N98" s="353">
        <f>VLOOKUP($E98,Hybrid!$1:$1048576,MATCH(DATE(N$2,1,1),Hybrid!$A$1:$LI$1),FALSE)</f>
        <v>4.7665175499999997E-2</v>
      </c>
      <c r="O98" s="353">
        <f>VLOOKUP($E98,Hybrid!$1:$1048576,MATCH(DATE(O$2,1,1),Hybrid!$A$1:$LI$1),FALSE)</f>
        <v>4.8735783599999999E-2</v>
      </c>
      <c r="P98" s="353">
        <f>VLOOKUP($E98,Hybrid!$1:$1048576,MATCH(DATE(P$2,1,1),Hybrid!$A$1:$LI$1),FALSE)</f>
        <v>4.9754671799999997E-2</v>
      </c>
      <c r="Q98" s="353">
        <f>VLOOKUP($E98,Hybrid!$1:$1048576,MATCH(DATE(Q$2,1,1),Hybrid!$A$1:$LI$1),FALSE)</f>
        <v>5.04814809E-2</v>
      </c>
      <c r="R98" s="353">
        <f>VLOOKUP($E98,Hybrid!$1:$1048576,MATCH(DATE(R$2,1,1),Hybrid!$A$1:$LI$1),FALSE)</f>
        <v>5.1008342300000002E-2</v>
      </c>
      <c r="S98" s="353">
        <f>VLOOKUP($E98,Hybrid!$1:$1048576,MATCH(DATE(S$2,1,1),Hybrid!$A$1:$LI$1),FALSE)</f>
        <v>5.1351734900000001E-2</v>
      </c>
      <c r="T98" s="353">
        <f>VLOOKUP($E98,Hybrid!$1:$1048576,MATCH(DATE(T$2,1,1),Hybrid!$A$1:$LI$1),FALSE)</f>
        <v>5.15452645E-2</v>
      </c>
      <c r="U98" s="353">
        <f>VLOOKUP($E98,Hybrid!$1:$1048576,MATCH(DATE(U$2,1,1),Hybrid!$A$1:$LI$1),FALSE)</f>
        <v>5.1636857899999999E-2</v>
      </c>
      <c r="V98" s="353">
        <f>VLOOKUP($E98,Hybrid!$1:$1048576,MATCH(DATE(V$2,1,1),Hybrid!$A$1:$LI$1),FALSE)</f>
        <v>5.1687674099999997E-2</v>
      </c>
      <c r="W98" s="353">
        <f>VLOOKUP($E98,Hybrid!$1:$1048576,MATCH(DATE(W$2,1,1),Hybrid!$A$1:$LI$1),FALSE)</f>
        <v>5.1746950299999997E-2</v>
      </c>
      <c r="X98" s="353">
        <f>VLOOKUP($E98,Hybrid!$1:$1048576,MATCH(DATE(X$2,1,1),Hybrid!$A$1:$LI$1),FALSE)</f>
        <v>5.1844413999999998E-2</v>
      </c>
      <c r="Y98" s="353">
        <f>VLOOKUP($E98,Hybrid!$1:$1048576,MATCH(DATE(Y$2,1,1),Hybrid!$A$1:$LI$1),FALSE)</f>
        <v>5.19978361E-2</v>
      </c>
      <c r="Z98" s="353">
        <f>VLOOKUP($E98,Hybrid!$1:$1048576,MATCH(DATE(Z$2,1,1),Hybrid!$A$1:$LI$1),FALSE)</f>
        <v>5.2177411799999997E-2</v>
      </c>
      <c r="AA98" s="353">
        <f>VLOOKUP($E98,Hybrid!$1:$1048576,MATCH(DATE(AA$2,1,1),Hybrid!$A$1:$LI$1),FALSE)</f>
        <v>5.2500264999999997E-2</v>
      </c>
      <c r="AB98" s="353">
        <f>VLOOKUP($E98,Hybrid!$1:$1048576,MATCH(DATE(AB$2,1,1),Hybrid!$A$1:$LI$1),FALSE)</f>
        <v>5.2913341500000002E-2</v>
      </c>
      <c r="AC98" s="353">
        <f>VLOOKUP($E98,Hybrid!$1:$1048576,MATCH(DATE(AC$2,1,1),Hybrid!$A$1:$LI$1),FALSE)</f>
        <v>5.3426957400000002E-2</v>
      </c>
      <c r="AD98" s="353">
        <f>VLOOKUP($E98,Hybrid!$1:$1048576,MATCH(DATE(AD$2,1,1),Hybrid!$A$1:$LI$1),FALSE)</f>
        <v>5.4035675700000001E-2</v>
      </c>
      <c r="AE98" s="353">
        <f>VLOOKUP($E98,Hybrid!$1:$1048576,MATCH(DATE(AE$2,1,1),Hybrid!$A$1:$LI$1),FALSE)</f>
        <v>5.4615258299999997E-2</v>
      </c>
      <c r="AF98" s="353">
        <f>VLOOKUP($E98,Hybrid!$1:$1048576,MATCH(DATE(AF$2,1,1),Hybrid!$A$1:$LI$1),FALSE)</f>
        <v>5.5359938300000001E-2</v>
      </c>
      <c r="AG98" s="353">
        <f>VLOOKUP($E98,Hybrid!$1:$1048576,MATCH(DATE(AG$2,1,1),Hybrid!$A$1:$LI$1),FALSE)</f>
        <v>5.6182003100000003E-2</v>
      </c>
      <c r="AH98" s="353">
        <f>VLOOKUP($E98,Hybrid!$1:$1048576,MATCH(DATE(AH$2,1,1),Hybrid!$A$1:$LI$1),FALSE)</f>
        <v>5.7094847800000001E-2</v>
      </c>
      <c r="AI98" s="353">
        <f>VLOOKUP($E98,Hybrid!$1:$1048576,MATCH(DATE(AI$2,1,1),Hybrid!$A$1:$LI$1),FALSE)</f>
        <v>5.8094972699999997E-2</v>
      </c>
      <c r="AJ98" s="353">
        <f>VLOOKUP($E98,Hybrid!$1:$1048576,MATCH(DATE(AJ$2,1,1),Hybrid!$A$1:$LI$1),FALSE)</f>
        <v>5.9153706E-2</v>
      </c>
      <c r="AK98" s="353">
        <f>VLOOKUP($E98,Hybrid!$1:$1048576,MATCH(DATE(AK$2,1,1),Hybrid!$A$1:$LI$1),FALSE)</f>
        <v>6.0236098500000002E-2</v>
      </c>
      <c r="AL98" s="353">
        <f>VLOOKUP($E98,Hybrid!$1:$1048576,MATCH(DATE(AL$2,1,1),Hybrid!$A$1:$LI$1),FALSE)</f>
        <v>6.1310110899999999E-2</v>
      </c>
      <c r="AM98" s="353">
        <f>VLOOKUP($E98,Hybrid!$1:$1048576,MATCH(DATE(AM$2,1,1),Hybrid!$A$1:$LI$1),FALSE)</f>
        <v>6.2347339100000003E-2</v>
      </c>
      <c r="AN98" s="353">
        <f>VLOOKUP($E98,Hybrid!$1:$1048576,MATCH(DATE(AN$2,1,1),Hybrid!$A$1:$LI$1),FALSE)</f>
        <v>6.3323092400000003E-2</v>
      </c>
      <c r="AO98" s="353">
        <f>VLOOKUP($E98,Hybrid!$1:$1048576,MATCH(DATE(AO$2,1,1),Hybrid!$A$1:$LI$1),FALSE)</f>
        <v>6.4215956199999993E-2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1.6358729299999999E-2</v>
      </c>
      <c r="G99" s="353">
        <f>VLOOKUP($E99,Hybrid!$1:$1048576,MATCH(DATE(G$2,1,1),Hybrid!$A$1:$LI$1),FALSE)</f>
        <v>1.8333570800000001E-2</v>
      </c>
      <c r="H99" s="353">
        <f>VLOOKUP($E99,Hybrid!$1:$1048576,MATCH(DATE(H$2,1,1),Hybrid!$A$1:$LI$1),FALSE)</f>
        <v>2.01359386E-2</v>
      </c>
      <c r="I99" s="353">
        <f>VLOOKUP($E99,Hybrid!$1:$1048576,MATCH(DATE(I$2,1,1),Hybrid!$A$1:$LI$1),FALSE)</f>
        <v>2.14142823E-2</v>
      </c>
      <c r="J99" s="353">
        <f>VLOOKUP($E99,Hybrid!$1:$1048576,MATCH(DATE(J$2,1,1),Hybrid!$A$1:$LI$1),FALSE)</f>
        <v>2.2470926799999999E-2</v>
      </c>
      <c r="K99" s="353">
        <f>VLOOKUP($E99,Hybrid!$1:$1048576,MATCH(DATE(K$2,1,1),Hybrid!$A$1:$LI$1),FALSE)</f>
        <v>2.3291000700000002E-2</v>
      </c>
      <c r="L99" s="353">
        <f>VLOOKUP($E99,Hybrid!$1:$1048576,MATCH(DATE(L$2,1,1),Hybrid!$A$1:$LI$1),FALSE)</f>
        <v>2.3898418599999999E-2</v>
      </c>
      <c r="M99" s="353">
        <f>VLOOKUP($E99,Hybrid!$1:$1048576,MATCH(DATE(M$2,1,1),Hybrid!$A$1:$LI$1),FALSE)</f>
        <v>2.4373079400000001E-2</v>
      </c>
      <c r="N99" s="353">
        <f>VLOOKUP($E99,Hybrid!$1:$1048576,MATCH(DATE(N$2,1,1),Hybrid!$A$1:$LI$1),FALSE)</f>
        <v>2.4752850699999999E-2</v>
      </c>
      <c r="O99" s="353">
        <f>VLOOKUP($E99,Hybrid!$1:$1048576,MATCH(DATE(O$2,1,1),Hybrid!$A$1:$LI$1),FALSE)</f>
        <v>2.50632132E-2</v>
      </c>
      <c r="P99" s="353">
        <f>VLOOKUP($E99,Hybrid!$1:$1048576,MATCH(DATE(P$2,1,1),Hybrid!$A$1:$LI$1),FALSE)</f>
        <v>2.5334334100000001E-2</v>
      </c>
      <c r="Q99" s="353">
        <f>VLOOKUP($E99,Hybrid!$1:$1048576,MATCH(DATE(Q$2,1,1),Hybrid!$A$1:$LI$1),FALSE)</f>
        <v>2.5453143000000001E-2</v>
      </c>
      <c r="R99" s="353">
        <f>VLOOKUP($E99,Hybrid!$1:$1048576,MATCH(DATE(R$2,1,1),Hybrid!$A$1:$LI$1),FALSE)</f>
        <v>2.54795204E-2</v>
      </c>
      <c r="S99" s="353">
        <f>VLOOKUP($E99,Hybrid!$1:$1048576,MATCH(DATE(S$2,1,1),Hybrid!$A$1:$LI$1),FALSE)</f>
        <v>2.5431636000000001E-2</v>
      </c>
      <c r="T99" s="353">
        <f>VLOOKUP($E99,Hybrid!$1:$1048576,MATCH(DATE(T$2,1,1),Hybrid!$A$1:$LI$1),FALSE)</f>
        <v>2.5330737700000001E-2</v>
      </c>
      <c r="U99" s="353">
        <f>VLOOKUP($E99,Hybrid!$1:$1048576,MATCH(DATE(U$2,1,1),Hybrid!$A$1:$LI$1),FALSE)</f>
        <v>2.5200568999999999E-2</v>
      </c>
      <c r="V99" s="353">
        <f>VLOOKUP($E99,Hybrid!$1:$1048576,MATCH(DATE(V$2,1,1),Hybrid!$A$1:$LI$1),FALSE)</f>
        <v>2.5069829700000001E-2</v>
      </c>
      <c r="W99" s="353">
        <f>VLOOKUP($E99,Hybrid!$1:$1048576,MATCH(DATE(W$2,1,1),Hybrid!$A$1:$LI$1),FALSE)</f>
        <v>2.4960053699999998E-2</v>
      </c>
      <c r="X99" s="353">
        <f>VLOOKUP($E99,Hybrid!$1:$1048576,MATCH(DATE(X$2,1,1),Hybrid!$A$1:$LI$1),FALSE)</f>
        <v>2.48813438E-2</v>
      </c>
      <c r="Y99" s="353">
        <f>VLOOKUP($E99,Hybrid!$1:$1048576,MATCH(DATE(Y$2,1,1),Hybrid!$A$1:$LI$1),FALSE)</f>
        <v>2.4836783000000001E-2</v>
      </c>
      <c r="Z99" s="353">
        <f>VLOOKUP($E99,Hybrid!$1:$1048576,MATCH(DATE(Z$2,1,1),Hybrid!$A$1:$LI$1),FALSE)</f>
        <v>2.4806207399999999E-2</v>
      </c>
      <c r="AA99" s="353">
        <f>VLOOKUP($E99,Hybrid!$1:$1048576,MATCH(DATE(AA$2,1,1),Hybrid!$A$1:$LI$1),FALSE)</f>
        <v>2.48397455E-2</v>
      </c>
      <c r="AB99" s="353">
        <f>VLOOKUP($E99,Hybrid!$1:$1048576,MATCH(DATE(AB$2,1,1),Hybrid!$A$1:$LI$1),FALSE)</f>
        <v>2.4906858699999999E-2</v>
      </c>
      <c r="AC99" s="353">
        <f>VLOOKUP($E99,Hybrid!$1:$1048576,MATCH(DATE(AC$2,1,1),Hybrid!$A$1:$LI$1),FALSE)</f>
        <v>2.5007076E-2</v>
      </c>
      <c r="AD99" s="353">
        <f>VLOOKUP($E99,Hybrid!$1:$1048576,MATCH(DATE(AD$2,1,1),Hybrid!$A$1:$LI$1),FALSE)</f>
        <v>2.5131622900000001E-2</v>
      </c>
      <c r="AE99" s="353">
        <f>VLOOKUP($E99,Hybrid!$1:$1048576,MATCH(DATE(AE$2,1,1),Hybrid!$A$1:$LI$1),FALSE)</f>
        <v>2.5216530500000001E-2</v>
      </c>
      <c r="AF99" s="353">
        <f>VLOOKUP($E99,Hybrid!$1:$1048576,MATCH(DATE(AF$2,1,1),Hybrid!$A$1:$LI$1),FALSE)</f>
        <v>2.5346811300000001E-2</v>
      </c>
      <c r="AG99" s="353">
        <f>VLOOKUP($E99,Hybrid!$1:$1048576,MATCH(DATE(AG$2,1,1),Hybrid!$A$1:$LI$1),FALSE)</f>
        <v>2.5479094300000001E-2</v>
      </c>
      <c r="AH99" s="353">
        <f>VLOOKUP($E99,Hybrid!$1:$1048576,MATCH(DATE(AH$2,1,1),Hybrid!$A$1:$LI$1),FALSE)</f>
        <v>2.5617230599999999E-2</v>
      </c>
      <c r="AI99" s="353">
        <f>VLOOKUP($E99,Hybrid!$1:$1048576,MATCH(DATE(AI$2,1,1),Hybrid!$A$1:$LI$1),FALSE)</f>
        <v>2.5759086899999999E-2</v>
      </c>
      <c r="AJ99" s="353">
        <f>VLOOKUP($E99,Hybrid!$1:$1048576,MATCH(DATE(AJ$2,1,1),Hybrid!$A$1:$LI$1),FALSE)</f>
        <v>2.5892193399999999E-2</v>
      </c>
      <c r="AK99" s="353">
        <f>VLOOKUP($E99,Hybrid!$1:$1048576,MATCH(DATE(AK$2,1,1),Hybrid!$A$1:$LI$1),FALSE)</f>
        <v>2.60023359E-2</v>
      </c>
      <c r="AL99" s="353">
        <f>VLOOKUP($E99,Hybrid!$1:$1048576,MATCH(DATE(AL$2,1,1),Hybrid!$A$1:$LI$1),FALSE)</f>
        <v>2.60777136E-2</v>
      </c>
      <c r="AM99" s="353">
        <f>VLOOKUP($E99,Hybrid!$1:$1048576,MATCH(DATE(AM$2,1,1),Hybrid!$A$1:$LI$1),FALSE)</f>
        <v>2.6109189599999999E-2</v>
      </c>
      <c r="AN99" s="353">
        <f>VLOOKUP($E99,Hybrid!$1:$1048576,MATCH(DATE(AN$2,1,1),Hybrid!$A$1:$LI$1),FALSE)</f>
        <v>2.6090275199999999E-2</v>
      </c>
      <c r="AO99" s="353">
        <f>VLOOKUP($E99,Hybrid!$1:$1048576,MATCH(DATE(AO$2,1,1),Hybrid!$A$1:$LI$1),FALSE)</f>
        <v>2.6016844000000001E-2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1.0063225800000001E-2</v>
      </c>
      <c r="G100" s="353">
        <f>VLOOKUP($E100,Hybrid!$1:$1048576,MATCH(DATE(G$2,1,1),Hybrid!$A$1:$LI$1),FALSE)</f>
        <v>1.1228759099999999E-2</v>
      </c>
      <c r="H100" s="353">
        <f>VLOOKUP($E100,Hybrid!$1:$1048576,MATCH(DATE(H$2,1,1),Hybrid!$A$1:$LI$1),FALSE)</f>
        <v>1.22559048E-2</v>
      </c>
      <c r="I100" s="353">
        <f>VLOOKUP($E100,Hybrid!$1:$1048576,MATCH(DATE(I$2,1,1),Hybrid!$A$1:$LI$1),FALSE)</f>
        <v>1.29359425E-2</v>
      </c>
      <c r="J100" s="353">
        <f>VLOOKUP($E100,Hybrid!$1:$1048576,MATCH(DATE(J$2,1,1),Hybrid!$A$1:$LI$1),FALSE)</f>
        <v>1.34621602E-2</v>
      </c>
      <c r="K100" s="353">
        <f>VLOOKUP($E100,Hybrid!$1:$1048576,MATCH(DATE(K$2,1,1),Hybrid!$A$1:$LI$1),FALSE)</f>
        <v>1.3838555299999999E-2</v>
      </c>
      <c r="L100" s="353">
        <f>VLOOKUP($E100,Hybrid!$1:$1048576,MATCH(DATE(L$2,1,1),Hybrid!$A$1:$LI$1),FALSE)</f>
        <v>1.40812973E-2</v>
      </c>
      <c r="M100" s="353">
        <f>VLOOKUP($E100,Hybrid!$1:$1048576,MATCH(DATE(M$2,1,1),Hybrid!$A$1:$LI$1),FALSE)</f>
        <v>1.4239070899999999E-2</v>
      </c>
      <c r="N100" s="353">
        <f>VLOOKUP($E100,Hybrid!$1:$1048576,MATCH(DATE(N$2,1,1),Hybrid!$A$1:$LI$1),FALSE)</f>
        <v>1.4335272499999999E-2</v>
      </c>
      <c r="O100" s="353">
        <f>VLOOKUP($E100,Hybrid!$1:$1048576,MATCH(DATE(O$2,1,1),Hybrid!$A$1:$LI$1),FALSE)</f>
        <v>1.43859507E-2</v>
      </c>
      <c r="P100" s="353">
        <f>VLOOKUP($E100,Hybrid!$1:$1048576,MATCH(DATE(P$2,1,1),Hybrid!$A$1:$LI$1),FALSE)</f>
        <v>1.44100788E-2</v>
      </c>
      <c r="Q100" s="353">
        <f>VLOOKUP($E100,Hybrid!$1:$1048576,MATCH(DATE(Q$2,1,1),Hybrid!$A$1:$LI$1),FALSE)</f>
        <v>1.4348209299999999E-2</v>
      </c>
      <c r="R100" s="353">
        <f>VLOOKUP($E100,Hybrid!$1:$1048576,MATCH(DATE(R$2,1,1),Hybrid!$A$1:$LI$1),FALSE)</f>
        <v>1.42408081E-2</v>
      </c>
      <c r="S100" s="353">
        <f>VLOOKUP($E100,Hybrid!$1:$1048576,MATCH(DATE(S$2,1,1),Hybrid!$A$1:$LI$1),FALSE)</f>
        <v>1.4102712200000001E-2</v>
      </c>
      <c r="T100" s="353">
        <f>VLOOKUP($E100,Hybrid!$1:$1048576,MATCH(DATE(T$2,1,1),Hybrid!$A$1:$LI$1),FALSE)</f>
        <v>1.39475672E-2</v>
      </c>
      <c r="U100" s="353">
        <f>VLOOKUP($E100,Hybrid!$1:$1048576,MATCH(DATE(U$2,1,1),Hybrid!$A$1:$LI$1),FALSE)</f>
        <v>1.3788085300000001E-2</v>
      </c>
      <c r="V100" s="353">
        <f>VLOOKUP($E100,Hybrid!$1:$1048576,MATCH(DATE(V$2,1,1),Hybrid!$A$1:$LI$1),FALSE)</f>
        <v>1.3638991499999999E-2</v>
      </c>
      <c r="W100" s="353">
        <f>VLOOKUP($E100,Hybrid!$1:$1048576,MATCH(DATE(W$2,1,1),Hybrid!$A$1:$LI$1),FALSE)</f>
        <v>1.35104991E-2</v>
      </c>
      <c r="X100" s="353">
        <f>VLOOKUP($E100,Hybrid!$1:$1048576,MATCH(DATE(X$2,1,1),Hybrid!$A$1:$LI$1),FALSE)</f>
        <v>1.34057181E-2</v>
      </c>
      <c r="Y100" s="353">
        <f>VLOOKUP($E100,Hybrid!$1:$1048576,MATCH(DATE(Y$2,1,1),Hybrid!$A$1:$LI$1),FALSE)</f>
        <v>1.3323443399999999E-2</v>
      </c>
      <c r="Z100" s="353">
        <f>VLOOKUP($E100,Hybrid!$1:$1048576,MATCH(DATE(Z$2,1,1),Hybrid!$A$1:$LI$1),FALSE)</f>
        <v>1.32498448E-2</v>
      </c>
      <c r="AA100" s="353">
        <f>VLOOKUP($E100,Hybrid!$1:$1048576,MATCH(DATE(AA$2,1,1),Hybrid!$A$1:$LI$1),FALSE)</f>
        <v>1.32089533E-2</v>
      </c>
      <c r="AB100" s="353">
        <f>VLOOKUP($E100,Hybrid!$1:$1048576,MATCH(DATE(AB$2,1,1),Hybrid!$A$1:$LI$1),FALSE)</f>
        <v>1.3181922299999999E-2</v>
      </c>
      <c r="AC100" s="353">
        <f>VLOOKUP($E100,Hybrid!$1:$1048576,MATCH(DATE(AC$2,1,1),Hybrid!$A$1:$LI$1),FALSE)</f>
        <v>1.3166041599999999E-2</v>
      </c>
      <c r="AD100" s="353">
        <f>VLOOKUP($E100,Hybrid!$1:$1048576,MATCH(DATE(AD$2,1,1),Hybrid!$A$1:$LI$1),FALSE)</f>
        <v>1.3153909599999999E-2</v>
      </c>
      <c r="AE100" s="353">
        <f>VLOOKUP($E100,Hybrid!$1:$1048576,MATCH(DATE(AE$2,1,1),Hybrid!$A$1:$LI$1),FALSE)</f>
        <v>1.31094387E-2</v>
      </c>
      <c r="AF100" s="353">
        <f>VLOOKUP($E100,Hybrid!$1:$1048576,MATCH(DATE(AF$2,1,1),Hybrid!$A$1:$LI$1),FALSE)</f>
        <v>1.30750899E-2</v>
      </c>
      <c r="AG100" s="353">
        <f>VLOOKUP($E100,Hybrid!$1:$1048576,MATCH(DATE(AG$2,1,1),Hybrid!$A$1:$LI$1),FALSE)</f>
        <v>1.3027556399999999E-2</v>
      </c>
      <c r="AH100" s="353">
        <f>VLOOKUP($E100,Hybrid!$1:$1048576,MATCH(DATE(AH$2,1,1),Hybrid!$A$1:$LI$1),FALSE)</f>
        <v>1.2968497799999999E-2</v>
      </c>
      <c r="AI100" s="353">
        <f>VLOOKUP($E100,Hybrid!$1:$1048576,MATCH(DATE(AI$2,1,1),Hybrid!$A$1:$LI$1),FALSE)</f>
        <v>1.2897409699999999E-2</v>
      </c>
      <c r="AJ100" s="353">
        <f>VLOOKUP($E100,Hybrid!$1:$1048576,MATCH(DATE(AJ$2,1,1),Hybrid!$A$1:$LI$1),FALSE)</f>
        <v>1.2809066500000001E-2</v>
      </c>
      <c r="AK100" s="353">
        <f>VLOOKUP($E100,Hybrid!$1:$1048576,MATCH(DATE(AK$2,1,1),Hybrid!$A$1:$LI$1),FALSE)</f>
        <v>1.2697866699999999E-2</v>
      </c>
      <c r="AL100" s="353">
        <f>VLOOKUP($E100,Hybrid!$1:$1048576,MATCH(DATE(AL$2,1,1),Hybrid!$A$1:$LI$1),FALSE)</f>
        <v>1.2559889600000001E-2</v>
      </c>
      <c r="AM100" s="353">
        <f>VLOOKUP($E100,Hybrid!$1:$1048576,MATCH(DATE(AM$2,1,1),Hybrid!$A$1:$LI$1),FALSE)</f>
        <v>1.23929239E-2</v>
      </c>
      <c r="AN100" s="353">
        <f>VLOOKUP($E100,Hybrid!$1:$1048576,MATCH(DATE(AN$2,1,1),Hybrid!$A$1:$LI$1),FALSE)</f>
        <v>1.21963734E-2</v>
      </c>
      <c r="AO100" s="353">
        <f>VLOOKUP($E100,Hybrid!$1:$1048576,MATCH(DATE(AO$2,1,1),Hybrid!$A$1:$LI$1),FALSE)</f>
        <v>1.1971015E-2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4.8668428999999996E-3</v>
      </c>
      <c r="G101" s="353">
        <f>VLOOKUP($E101,Hybrid!$1:$1048576,MATCH(DATE(G$2,1,1),Hybrid!$A$1:$LI$1),FALSE)</f>
        <v>5.3506744299999997E-3</v>
      </c>
      <c r="H101" s="353">
        <f>VLOOKUP($E101,Hybrid!$1:$1048576,MATCH(DATE(H$2,1,1),Hybrid!$A$1:$LI$1),FALSE)</f>
        <v>5.7167132999999997E-3</v>
      </c>
      <c r="I101" s="353">
        <f>VLOOKUP($E101,Hybrid!$1:$1048576,MATCH(DATE(I$2,1,1),Hybrid!$A$1:$LI$1),FALSE)</f>
        <v>5.88008809E-3</v>
      </c>
      <c r="J101" s="353">
        <f>VLOOKUP($E101,Hybrid!$1:$1048576,MATCH(DATE(J$2,1,1),Hybrid!$A$1:$LI$1),FALSE)</f>
        <v>5.9467741700000003E-3</v>
      </c>
      <c r="K101" s="353">
        <f>VLOOKUP($E101,Hybrid!$1:$1048576,MATCH(DATE(K$2,1,1),Hybrid!$A$1:$LI$1),FALSE)</f>
        <v>5.9369729400000001E-3</v>
      </c>
      <c r="L101" s="353">
        <f>VLOOKUP($E101,Hybrid!$1:$1048576,MATCH(DATE(L$2,1,1),Hybrid!$A$1:$LI$1),FALSE)</f>
        <v>5.8633275300000003E-3</v>
      </c>
      <c r="M101" s="353">
        <f>VLOOKUP($E101,Hybrid!$1:$1048576,MATCH(DATE(M$2,1,1),Hybrid!$A$1:$LI$1),FALSE)</f>
        <v>5.7502781099999997E-3</v>
      </c>
      <c r="N101" s="353">
        <f>VLOOKUP($E101,Hybrid!$1:$1048576,MATCH(DATE(N$2,1,1),Hybrid!$A$1:$LI$1),FALSE)</f>
        <v>5.6102799799999997E-3</v>
      </c>
      <c r="O101" s="353">
        <f>VLOOKUP($E101,Hybrid!$1:$1048576,MATCH(DATE(O$2,1,1),Hybrid!$A$1:$LI$1),FALSE)</f>
        <v>5.4522079600000002E-3</v>
      </c>
      <c r="P101" s="353">
        <f>VLOOKUP($E101,Hybrid!$1:$1048576,MATCH(DATE(P$2,1,1),Hybrid!$A$1:$LI$1),FALSE)</f>
        <v>5.2859721100000003E-3</v>
      </c>
      <c r="Q101" s="353">
        <f>VLOOKUP($E101,Hybrid!$1:$1048576,MATCH(DATE(Q$2,1,1),Hybrid!$A$1:$LI$1),FALSE)</f>
        <v>5.0960488899999996E-3</v>
      </c>
      <c r="R101" s="353">
        <f>VLOOKUP($E101,Hybrid!$1:$1048576,MATCH(DATE(R$2,1,1),Hybrid!$A$1:$LI$1),FALSE)</f>
        <v>4.9045645900000004E-3</v>
      </c>
      <c r="S101" s="353">
        <f>VLOOKUP($E101,Hybrid!$1:$1048576,MATCH(DATE(S$2,1,1),Hybrid!$A$1:$LI$1),FALSE)</f>
        <v>4.7211065599999996E-3</v>
      </c>
      <c r="T101" s="353">
        <f>VLOOKUP($E101,Hybrid!$1:$1048576,MATCH(DATE(T$2,1,1),Hybrid!$A$1:$LI$1),FALSE)</f>
        <v>4.5510481599999996E-3</v>
      </c>
      <c r="U101" s="353">
        <f>VLOOKUP($E101,Hybrid!$1:$1048576,MATCH(DATE(U$2,1,1),Hybrid!$A$1:$LI$1),FALSE)</f>
        <v>4.3968105800000004E-3</v>
      </c>
      <c r="V101" s="353">
        <f>VLOOKUP($E101,Hybrid!$1:$1048576,MATCH(DATE(V$2,1,1),Hybrid!$A$1:$LI$1),FALSE)</f>
        <v>4.2608620299999997E-3</v>
      </c>
      <c r="W101" s="353">
        <f>VLOOKUP($E101,Hybrid!$1:$1048576,MATCH(DATE(W$2,1,1),Hybrid!$A$1:$LI$1),FALSE)</f>
        <v>4.1438149399999997E-3</v>
      </c>
      <c r="X101" s="353">
        <f>VLOOKUP($E101,Hybrid!$1:$1048576,MATCH(DATE(X$2,1,1),Hybrid!$A$1:$LI$1),FALSE)</f>
        <v>4.0433748999999996E-3</v>
      </c>
      <c r="Y101" s="353">
        <f>VLOOKUP($E101,Hybrid!$1:$1048576,MATCH(DATE(Y$2,1,1),Hybrid!$A$1:$LI$1),FALSE)</f>
        <v>3.9556577899999999E-3</v>
      </c>
      <c r="Z101" s="353">
        <f>VLOOKUP($E101,Hybrid!$1:$1048576,MATCH(DATE(Z$2,1,1),Hybrid!$A$1:$LI$1),FALSE)</f>
        <v>3.8731398399999999E-3</v>
      </c>
      <c r="AA101" s="353">
        <f>VLOOKUP($E101,Hybrid!$1:$1048576,MATCH(DATE(AA$2,1,1),Hybrid!$A$1:$LI$1),FALSE)</f>
        <v>3.7999404499999999E-3</v>
      </c>
      <c r="AB101" s="353">
        <f>VLOOKUP($E101,Hybrid!$1:$1048576,MATCH(DATE(AB$2,1,1),Hybrid!$A$1:$LI$1),FALSE)</f>
        <v>3.7280807699999999E-3</v>
      </c>
      <c r="AC101" s="353">
        <f>VLOOKUP($E101,Hybrid!$1:$1048576,MATCH(DATE(AC$2,1,1),Hybrid!$A$1:$LI$1),FALSE)</f>
        <v>3.65460478E-3</v>
      </c>
      <c r="AD101" s="353">
        <f>VLOOKUP($E101,Hybrid!$1:$1048576,MATCH(DATE(AD$2,1,1),Hybrid!$A$1:$LI$1),FALSE)</f>
        <v>3.5752054899999999E-3</v>
      </c>
      <c r="AE101" s="353">
        <f>VLOOKUP($E101,Hybrid!$1:$1048576,MATCH(DATE(AE$2,1,1),Hybrid!$A$1:$LI$1),FALSE)</f>
        <v>3.4783084E-3</v>
      </c>
      <c r="AF101" s="353">
        <f>VLOOKUP($E101,Hybrid!$1:$1048576,MATCH(DATE(AF$2,1,1),Hybrid!$A$1:$LI$1),FALSE)</f>
        <v>3.3745685400000001E-3</v>
      </c>
      <c r="AG101" s="353">
        <f>VLOOKUP($E101,Hybrid!$1:$1048576,MATCH(DATE(AG$2,1,1),Hybrid!$A$1:$LI$1),FALSE)</f>
        <v>3.25833853E-3</v>
      </c>
      <c r="AH101" s="353">
        <f>VLOOKUP($E101,Hybrid!$1:$1048576,MATCH(DATE(AH$2,1,1),Hybrid!$A$1:$LI$1),FALSE)</f>
        <v>3.1311427699999999E-3</v>
      </c>
      <c r="AI101" s="353">
        <f>VLOOKUP($E101,Hybrid!$1:$1048576,MATCH(DATE(AI$2,1,1),Hybrid!$A$1:$LI$1),FALSE)</f>
        <v>2.9947875100000002E-3</v>
      </c>
      <c r="AJ101" s="353">
        <f>VLOOKUP($E101,Hybrid!$1:$1048576,MATCH(DATE(AJ$2,1,1),Hybrid!$A$1:$LI$1),FALSE)</f>
        <v>2.8502876200000001E-3</v>
      </c>
      <c r="AK101" s="353">
        <f>VLOOKUP($E101,Hybrid!$1:$1048576,MATCH(DATE(AK$2,1,1),Hybrid!$A$1:$LI$1),FALSE)</f>
        <v>2.6988050300000002E-3</v>
      </c>
      <c r="AL101" s="353">
        <f>VLOOKUP($E101,Hybrid!$1:$1048576,MATCH(DATE(AL$2,1,1),Hybrid!$A$1:$LI$1),FALSE)</f>
        <v>2.5420021899999999E-3</v>
      </c>
      <c r="AM101" s="353">
        <f>VLOOKUP($E101,Hybrid!$1:$1048576,MATCH(DATE(AM$2,1,1),Hybrid!$A$1:$LI$1),FALSE)</f>
        <v>2.3818891999999999E-3</v>
      </c>
      <c r="AN101" s="353">
        <f>VLOOKUP($E101,Hybrid!$1:$1048576,MATCH(DATE(AN$2,1,1),Hybrid!$A$1:$LI$1),FALSE)</f>
        <v>2.2206737000000001E-3</v>
      </c>
      <c r="AO101" s="353">
        <f>VLOOKUP($E101,Hybrid!$1:$1048576,MATCH(DATE(AO$2,1,1),Hybrid!$A$1:$LI$1),FALSE)</f>
        <v>2.0605957099999999E-3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9.1370679600000001E-3</v>
      </c>
      <c r="G102" s="350">
        <f>VLOOKUP($E102,Hybrid!$1:$1048576,MATCH(DATE(G$2,1,1),Hybrid!$A$1:$LI$1),FALSE)</f>
        <v>9.9151109300000002E-3</v>
      </c>
      <c r="H102" s="350">
        <f>VLOOKUP($E102,Hybrid!$1:$1048576,MATCH(DATE(H$2,1,1),Hybrid!$A$1:$LI$1),FALSE)</f>
        <v>1.03965078E-2</v>
      </c>
      <c r="I102" s="350">
        <f>VLOOKUP($E102,Hybrid!$1:$1048576,MATCH(DATE(I$2,1,1),Hybrid!$A$1:$LI$1),FALSE)</f>
        <v>1.04535029E-2</v>
      </c>
      <c r="J102" s="350">
        <f>VLOOKUP($E102,Hybrid!$1:$1048576,MATCH(DATE(J$2,1,1),Hybrid!$A$1:$LI$1),FALSE)</f>
        <v>1.03089029E-2</v>
      </c>
      <c r="K102" s="350">
        <f>VLOOKUP($E102,Hybrid!$1:$1048576,MATCH(DATE(K$2,1,1),Hybrid!$A$1:$LI$1),FALSE)</f>
        <v>1.00293615E-2</v>
      </c>
      <c r="L102" s="350">
        <f>VLOOKUP($E102,Hybrid!$1:$1048576,MATCH(DATE(L$2,1,1),Hybrid!$A$1:$LI$1),FALSE)</f>
        <v>9.6463945600000003E-3</v>
      </c>
      <c r="M102" s="350">
        <f>VLOOKUP($E102,Hybrid!$1:$1048576,MATCH(DATE(M$2,1,1),Hybrid!$A$1:$LI$1),FALSE)</f>
        <v>9.2073005700000002E-3</v>
      </c>
      <c r="N102" s="350">
        <f>VLOOKUP($E102,Hybrid!$1:$1048576,MATCH(DATE(N$2,1,1),Hybrid!$A$1:$LI$1),FALSE)</f>
        <v>8.7368192200000007E-3</v>
      </c>
      <c r="O102" s="350">
        <f>VLOOKUP($E102,Hybrid!$1:$1048576,MATCH(DATE(O$2,1,1),Hybrid!$A$1:$LI$1),FALSE)</f>
        <v>8.2525029199999999E-3</v>
      </c>
      <c r="P102" s="350">
        <f>VLOOKUP($E102,Hybrid!$1:$1048576,MATCH(DATE(P$2,1,1),Hybrid!$A$1:$LI$1),FALSE)</f>
        <v>7.7727306500000003E-3</v>
      </c>
      <c r="Q102" s="350">
        <f>VLOOKUP($E102,Hybrid!$1:$1048576,MATCH(DATE(Q$2,1,1),Hybrid!$A$1:$LI$1),FALSE)</f>
        <v>7.2816469599999998E-3</v>
      </c>
      <c r="R102" s="350">
        <f>VLOOKUP($E102,Hybrid!$1:$1048576,MATCH(DATE(R$2,1,1),Hybrid!$A$1:$LI$1),FALSE)</f>
        <v>6.8184247900000003E-3</v>
      </c>
      <c r="S102" s="350">
        <f>VLOOKUP($E102,Hybrid!$1:$1048576,MATCH(DATE(S$2,1,1),Hybrid!$A$1:$LI$1),FALSE)</f>
        <v>6.3989230699999997E-3</v>
      </c>
      <c r="T102" s="350">
        <f>VLOOKUP($E102,Hybrid!$1:$1048576,MATCH(DATE(T$2,1,1),Hybrid!$A$1:$LI$1),FALSE)</f>
        <v>6.0283559199999998E-3</v>
      </c>
      <c r="U102" s="350">
        <f>VLOOKUP($E102,Hybrid!$1:$1048576,MATCH(DATE(U$2,1,1),Hybrid!$A$1:$LI$1),FALSE)</f>
        <v>5.7052244999999998E-3</v>
      </c>
      <c r="V102" s="350">
        <f>VLOOKUP($E102,Hybrid!$1:$1048576,MATCH(DATE(V$2,1,1),Hybrid!$A$1:$LI$1),FALSE)</f>
        <v>5.4279494800000003E-3</v>
      </c>
      <c r="W102" s="350">
        <f>VLOOKUP($E102,Hybrid!$1:$1048576,MATCH(DATE(W$2,1,1),Hybrid!$A$1:$LI$1),FALSE)</f>
        <v>5.1926508000000003E-3</v>
      </c>
      <c r="X102" s="350">
        <f>VLOOKUP($E102,Hybrid!$1:$1048576,MATCH(DATE(X$2,1,1),Hybrid!$A$1:$LI$1),FALSE)</f>
        <v>4.9915619899999998E-3</v>
      </c>
      <c r="Y102" s="350">
        <f>VLOOKUP($E102,Hybrid!$1:$1048576,MATCH(DATE(Y$2,1,1),Hybrid!$A$1:$LI$1),FALSE)</f>
        <v>4.8151738699999998E-3</v>
      </c>
      <c r="Z102" s="350">
        <f>VLOOKUP($E102,Hybrid!$1:$1048576,MATCH(DATE(Z$2,1,1),Hybrid!$A$1:$LI$1),FALSE)</f>
        <v>4.6501435700000001E-3</v>
      </c>
      <c r="AA102" s="350">
        <f>VLOOKUP($E102,Hybrid!$1:$1048576,MATCH(DATE(AA$2,1,1),Hybrid!$A$1:$LI$1),FALSE)</f>
        <v>4.4981345400000004E-3</v>
      </c>
      <c r="AB102" s="350">
        <f>VLOOKUP($E102,Hybrid!$1:$1048576,MATCH(DATE(AB$2,1,1),Hybrid!$A$1:$LI$1),FALSE)</f>
        <v>4.3470893599999996E-3</v>
      </c>
      <c r="AC102" s="350">
        <f>VLOOKUP($E102,Hybrid!$1:$1048576,MATCH(DATE(AC$2,1,1),Hybrid!$A$1:$LI$1),FALSE)</f>
        <v>4.1916280999999998E-3</v>
      </c>
      <c r="AD102" s="350">
        <f>VLOOKUP($E102,Hybrid!$1:$1048576,MATCH(DATE(AD$2,1,1),Hybrid!$A$1:$LI$1),FALSE)</f>
        <v>4.0251419599999999E-3</v>
      </c>
      <c r="AE102" s="350">
        <f>VLOOKUP($E102,Hybrid!$1:$1048576,MATCH(DATE(AE$2,1,1),Hybrid!$A$1:$LI$1),FALSE)</f>
        <v>3.8337899599999998E-3</v>
      </c>
      <c r="AF102" s="350">
        <f>VLOOKUP($E102,Hybrid!$1:$1048576,MATCH(DATE(AF$2,1,1),Hybrid!$A$1:$LI$1),FALSE)</f>
        <v>3.6299793099999998E-3</v>
      </c>
      <c r="AG102" s="350">
        <f>VLOOKUP($E102,Hybrid!$1:$1048576,MATCH(DATE(AG$2,1,1),Hybrid!$A$1:$LI$1),FALSE)</f>
        <v>3.4094090700000001E-3</v>
      </c>
      <c r="AH102" s="350">
        <f>VLOOKUP($E102,Hybrid!$1:$1048576,MATCH(DATE(AH$2,1,1),Hybrid!$A$1:$LI$1),FALSE)</f>
        <v>3.1762093899999999E-3</v>
      </c>
      <c r="AI102" s="350">
        <f>VLOOKUP($E102,Hybrid!$1:$1048576,MATCH(DATE(AI$2,1,1),Hybrid!$A$1:$LI$1),FALSE)</f>
        <v>2.9353548800000002E-3</v>
      </c>
      <c r="AJ102" s="350">
        <f>VLOOKUP($E102,Hybrid!$1:$1048576,MATCH(DATE(AJ$2,1,1),Hybrid!$A$1:$LI$1),FALSE)</f>
        <v>2.6909596199999998E-3</v>
      </c>
      <c r="AK102" s="350">
        <f>VLOOKUP($E102,Hybrid!$1:$1048576,MATCH(DATE(AK$2,1,1),Hybrid!$A$1:$LI$1),FALSE)</f>
        <v>2.44700801E-3</v>
      </c>
      <c r="AL102" s="350">
        <f>VLOOKUP($E102,Hybrid!$1:$1048576,MATCH(DATE(AL$2,1,1),Hybrid!$A$1:$LI$1),FALSE)</f>
        <v>2.2075177300000001E-3</v>
      </c>
      <c r="AM102" s="350">
        <f>VLOOKUP($E102,Hybrid!$1:$1048576,MATCH(DATE(AM$2,1,1),Hybrid!$A$1:$LI$1),FALSE)</f>
        <v>1.9762401100000002E-3</v>
      </c>
      <c r="AN102" s="350">
        <f>VLOOKUP($E102,Hybrid!$1:$1048576,MATCH(DATE(AN$2,1,1),Hybrid!$A$1:$LI$1),FALSE)</f>
        <v>1.75644438E-3</v>
      </c>
      <c r="AO102" s="350">
        <f>VLOOKUP($E102,Hybrid!$1:$1048576,MATCH(DATE(AO$2,1,1),Hybrid!$A$1:$LI$1),FALSE)</f>
        <v>1.55075132E-3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5.6147707069999999</v>
      </c>
      <c r="H104" s="318">
        <f>VLOOKUP($E104,Hybrid!$1:$1048576,MATCH(DATE(H$2,1,1),Hybrid!$A$1:$LI$1),FALSE)</f>
        <v>7.7567387859999997</v>
      </c>
      <c r="I104" s="318">
        <f>VLOOKUP($E104,Hybrid!$1:$1048576,MATCH(DATE(I$2,1,1),Hybrid!$A$1:$LI$1),FALSE)</f>
        <v>9.8785514790000004</v>
      </c>
      <c r="J104" s="318">
        <f>VLOOKUP($E104,Hybrid!$1:$1048576,MATCH(DATE(J$2,1,1),Hybrid!$A$1:$LI$1),FALSE)</f>
        <v>11.981035200000001</v>
      </c>
      <c r="K104" s="318">
        <f>VLOOKUP($E104,Hybrid!$1:$1048576,MATCH(DATE(K$2,1,1),Hybrid!$A$1:$LI$1),FALSE)</f>
        <v>14.06933577</v>
      </c>
      <c r="L104" s="318">
        <f>VLOOKUP($E104,Hybrid!$1:$1048576,MATCH(DATE(L$2,1,1),Hybrid!$A$1:$LI$1),FALSE)</f>
        <v>16.120133330000002</v>
      </c>
      <c r="M104" s="318">
        <f>VLOOKUP($E104,Hybrid!$1:$1048576,MATCH(DATE(M$2,1,1),Hybrid!$A$1:$LI$1),FALSE)</f>
        <v>18.155804539999998</v>
      </c>
      <c r="N104" s="318">
        <f>VLOOKUP($E104,Hybrid!$1:$1048576,MATCH(DATE(N$2,1,1),Hybrid!$A$1:$LI$1),FALSE)</f>
        <v>20.16926355</v>
      </c>
      <c r="O104" s="318">
        <f>VLOOKUP($E104,Hybrid!$1:$1048576,MATCH(DATE(O$2,1,1),Hybrid!$A$1:$LI$1),FALSE)</f>
        <v>22.157353090000001</v>
      </c>
      <c r="P104" s="318">
        <f>VLOOKUP($E104,Hybrid!$1:$1048576,MATCH(DATE(P$2,1,1),Hybrid!$A$1:$LI$1),FALSE)</f>
        <v>24.15833318</v>
      </c>
      <c r="Q104" s="318">
        <f>VLOOKUP($E104,Hybrid!$1:$1048576,MATCH(DATE(Q$2,1,1),Hybrid!$A$1:$LI$1),FALSE)</f>
        <v>26.097996250000001</v>
      </c>
      <c r="R104" s="318">
        <f>VLOOKUP($E104,Hybrid!$1:$1048576,MATCH(DATE(R$2,1,1),Hybrid!$A$1:$LI$1),FALSE)</f>
        <v>28.030354849999998</v>
      </c>
      <c r="S104" s="318">
        <f>VLOOKUP($E104,Hybrid!$1:$1048576,MATCH(DATE(S$2,1,1),Hybrid!$A$1:$LI$1),FALSE)</f>
        <v>29.955963870000001</v>
      </c>
      <c r="T104" s="318">
        <f>VLOOKUP($E104,Hybrid!$1:$1048576,MATCH(DATE(T$2,1,1),Hybrid!$A$1:$LI$1),FALSE)</f>
        <v>31.871883560000001</v>
      </c>
      <c r="U104" s="318">
        <f>VLOOKUP($E104,Hybrid!$1:$1048576,MATCH(DATE(U$2,1,1),Hybrid!$A$1:$LI$1),FALSE)</f>
        <v>33.775114670000001</v>
      </c>
      <c r="V104" s="318">
        <f>VLOOKUP($E104,Hybrid!$1:$1048576,MATCH(DATE(V$2,1,1),Hybrid!$A$1:$LI$1),FALSE)</f>
        <v>35.664201040000002</v>
      </c>
      <c r="W104" s="318">
        <f>VLOOKUP($E104,Hybrid!$1:$1048576,MATCH(DATE(W$2,1,1),Hybrid!$A$1:$LI$1),FALSE)</f>
        <v>37.539914369999998</v>
      </c>
      <c r="X104" s="318">
        <f>VLOOKUP($E104,Hybrid!$1:$1048576,MATCH(DATE(X$2,1,1),Hybrid!$A$1:$LI$1),FALSE)</f>
        <v>39.403364289999999</v>
      </c>
      <c r="Y104" s="318">
        <f>VLOOKUP($E104,Hybrid!$1:$1048576,MATCH(DATE(Y$2,1,1),Hybrid!$A$1:$LI$1),FALSE)</f>
        <v>41.25563863</v>
      </c>
      <c r="Z104" s="318">
        <f>VLOOKUP($E104,Hybrid!$1:$1048576,MATCH(DATE(Z$2,1,1),Hybrid!$A$1:$LI$1),FALSE)</f>
        <v>43.071374769999998</v>
      </c>
      <c r="AA104" s="318">
        <f>VLOOKUP($E104,Hybrid!$1:$1048576,MATCH(DATE(AA$2,1,1),Hybrid!$A$1:$LI$1),FALSE)</f>
        <v>44.904357589999996</v>
      </c>
      <c r="AB104" s="318">
        <f>VLOOKUP($E104,Hybrid!$1:$1048576,MATCH(DATE(AB$2,1,1),Hybrid!$A$1:$LI$1),FALSE)</f>
        <v>46.729015580000002</v>
      </c>
      <c r="AC104" s="318">
        <f>VLOOKUP($E104,Hybrid!$1:$1048576,MATCH(DATE(AC$2,1,1),Hybrid!$A$1:$LI$1),FALSE)</f>
        <v>48.544802769999997</v>
      </c>
      <c r="AD104" s="318">
        <f>VLOOKUP($E104,Hybrid!$1:$1048576,MATCH(DATE(AD$2,1,1),Hybrid!$A$1:$LI$1),FALSE)</f>
        <v>50.351024750000001</v>
      </c>
      <c r="AE104" s="318">
        <f>VLOOKUP($E104,Hybrid!$1:$1048576,MATCH(DATE(AE$2,1,1),Hybrid!$A$1:$LI$1),FALSE)</f>
        <v>52.074894139999998</v>
      </c>
      <c r="AF104" s="318">
        <f>VLOOKUP($E104,Hybrid!$1:$1048576,MATCH(DATE(AF$2,1,1),Hybrid!$A$1:$LI$1),FALSE)</f>
        <v>53.825878580000001</v>
      </c>
      <c r="AG104" s="318">
        <f>VLOOKUP($E104,Hybrid!$1:$1048576,MATCH(DATE(AG$2,1,1),Hybrid!$A$1:$LI$1),FALSE)</f>
        <v>55.564598240000002</v>
      </c>
      <c r="AH104" s="318">
        <f>VLOOKUP($E104,Hybrid!$1:$1048576,MATCH(DATE(AH$2,1,1),Hybrid!$A$1:$LI$1),FALSE)</f>
        <v>57.289090979999997</v>
      </c>
      <c r="AI104" s="318">
        <f>VLOOKUP($E104,Hybrid!$1:$1048576,MATCH(DATE(AI$2,1,1),Hybrid!$A$1:$LI$1),FALSE)</f>
        <v>58.997705529999998</v>
      </c>
      <c r="AJ104" s="318">
        <f>VLOOKUP($E104,Hybrid!$1:$1048576,MATCH(DATE(AJ$2,1,1),Hybrid!$A$1:$LI$1),FALSE)</f>
        <v>60.689108089999998</v>
      </c>
      <c r="AK104" s="318">
        <f>VLOOKUP($E104,Hybrid!$1:$1048576,MATCH(DATE(AK$2,1,1),Hybrid!$A$1:$LI$1),FALSE)</f>
        <v>62.362272390000001</v>
      </c>
      <c r="AL104" s="318">
        <f>VLOOKUP($E104,Hybrid!$1:$1048576,MATCH(DATE(AL$2,1,1),Hybrid!$A$1:$LI$1),FALSE)</f>
        <v>64.016464350000007</v>
      </c>
      <c r="AM104" s="318">
        <f>VLOOKUP($E104,Hybrid!$1:$1048576,MATCH(DATE(AM$2,1,1),Hybrid!$A$1:$LI$1),FALSE)</f>
        <v>65.651031590000002</v>
      </c>
      <c r="AN104" s="318">
        <f>VLOOKUP($E104,Hybrid!$1:$1048576,MATCH(DATE(AN$2,1,1),Hybrid!$A$1:$LI$1),FALSE)</f>
        <v>67.265625029999995</v>
      </c>
      <c r="AO104" s="318">
        <f>VLOOKUP($E104,Hybrid!$1:$1048576,MATCH(DATE(AO$2,1,1),Hybrid!$A$1:$LI$1),FALSE)</f>
        <v>68.860245390000003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77.350742449999998</v>
      </c>
      <c r="H105" s="318">
        <f>VLOOKUP($E105,Hybrid!$1:$1048576,MATCH(DATE(H$2,1,1),Hybrid!$A$1:$LI$1),FALSE)</f>
        <v>86.525149709999994</v>
      </c>
      <c r="I105" s="318">
        <f>VLOOKUP($E105,Hybrid!$1:$1048576,MATCH(DATE(I$2,1,1),Hybrid!$A$1:$LI$1),FALSE)</f>
        <v>95.685255229999996</v>
      </c>
      <c r="J105" s="318">
        <f>VLOOKUP($E105,Hybrid!$1:$1048576,MATCH(DATE(J$2,1,1),Hybrid!$A$1:$LI$1),FALSE)</f>
        <v>104.83004409999999</v>
      </c>
      <c r="K105" s="318">
        <f>VLOOKUP($E105,Hybrid!$1:$1048576,MATCH(DATE(K$2,1,1),Hybrid!$A$1:$LI$1),FALSE)</f>
        <v>113.9378978</v>
      </c>
      <c r="L105" s="318">
        <f>VLOOKUP($E105,Hybrid!$1:$1048576,MATCH(DATE(L$2,1,1),Hybrid!$A$1:$LI$1),FALSE)</f>
        <v>122.3707544</v>
      </c>
      <c r="M105" s="318">
        <f>VLOOKUP($E105,Hybrid!$1:$1048576,MATCH(DATE(M$2,1,1),Hybrid!$A$1:$LI$1),FALSE)</f>
        <v>130.75259109999999</v>
      </c>
      <c r="N105" s="318">
        <f>VLOOKUP($E105,Hybrid!$1:$1048576,MATCH(DATE(N$2,1,1),Hybrid!$A$1:$LI$1),FALSE)</f>
        <v>139.11475179999999</v>
      </c>
      <c r="O105" s="318">
        <f>VLOOKUP($E105,Hybrid!$1:$1048576,MATCH(DATE(O$2,1,1),Hybrid!$A$1:$LI$1),FALSE)</f>
        <v>147.49208110000001</v>
      </c>
      <c r="P105" s="318">
        <f>VLOOKUP($E105,Hybrid!$1:$1048576,MATCH(DATE(P$2,1,1),Hybrid!$A$1:$LI$1),FALSE)</f>
        <v>156.9600231</v>
      </c>
      <c r="Q105" s="318">
        <f>VLOOKUP($E105,Hybrid!$1:$1048576,MATCH(DATE(Q$2,1,1),Hybrid!$A$1:$LI$1),FALSE)</f>
        <v>165.45777440000001</v>
      </c>
      <c r="R105" s="318">
        <f>VLOOKUP($E105,Hybrid!$1:$1048576,MATCH(DATE(R$2,1,1),Hybrid!$A$1:$LI$1),FALSE)</f>
        <v>173.94887969999999</v>
      </c>
      <c r="S105" s="318">
        <f>VLOOKUP($E105,Hybrid!$1:$1048576,MATCH(DATE(S$2,1,1),Hybrid!$A$1:$LI$1),FALSE)</f>
        <v>182.38400849999999</v>
      </c>
      <c r="T105" s="318">
        <f>VLOOKUP($E105,Hybrid!$1:$1048576,MATCH(DATE(T$2,1,1),Hybrid!$A$1:$LI$1),FALSE)</f>
        <v>190.7376773</v>
      </c>
      <c r="U105" s="318">
        <f>VLOOKUP($E105,Hybrid!$1:$1048576,MATCH(DATE(U$2,1,1),Hybrid!$A$1:$LI$1),FALSE)</f>
        <v>199.00088160000001</v>
      </c>
      <c r="V105" s="318">
        <f>VLOOKUP($E105,Hybrid!$1:$1048576,MATCH(DATE(V$2,1,1),Hybrid!$A$1:$LI$1),FALSE)</f>
        <v>207.17616810000001</v>
      </c>
      <c r="W105" s="318">
        <f>VLOOKUP($E105,Hybrid!$1:$1048576,MATCH(DATE(W$2,1,1),Hybrid!$A$1:$LI$1),FALSE)</f>
        <v>215.27395709999999</v>
      </c>
      <c r="X105" s="318">
        <f>VLOOKUP($E105,Hybrid!$1:$1048576,MATCH(DATE(X$2,1,1),Hybrid!$A$1:$LI$1),FALSE)</f>
        <v>223.30474570000001</v>
      </c>
      <c r="Y105" s="318">
        <f>VLOOKUP($E105,Hybrid!$1:$1048576,MATCH(DATE(Y$2,1,1),Hybrid!$A$1:$LI$1),FALSE)</f>
        <v>231.27673709999999</v>
      </c>
      <c r="Z105" s="318">
        <f>VLOOKUP($E105,Hybrid!$1:$1048576,MATCH(DATE(Z$2,1,1),Hybrid!$A$1:$LI$1),FALSE)</f>
        <v>238.5086235</v>
      </c>
      <c r="AA105" s="318">
        <f>VLOOKUP($E105,Hybrid!$1:$1048576,MATCH(DATE(AA$2,1,1),Hybrid!$A$1:$LI$1),FALSE)</f>
        <v>246.375359</v>
      </c>
      <c r="AB105" s="318">
        <f>VLOOKUP($E105,Hybrid!$1:$1048576,MATCH(DATE(AB$2,1,1),Hybrid!$A$1:$LI$1),FALSE)</f>
        <v>254.19073299999999</v>
      </c>
      <c r="AC105" s="318">
        <f>VLOOKUP($E105,Hybrid!$1:$1048576,MATCH(DATE(AC$2,1,1),Hybrid!$A$1:$LI$1),FALSE)</f>
        <v>261.95510109999998</v>
      </c>
      <c r="AD105" s="318">
        <f>VLOOKUP($E105,Hybrid!$1:$1048576,MATCH(DATE(AD$2,1,1),Hybrid!$A$1:$LI$1),FALSE)</f>
        <v>269.67063610000002</v>
      </c>
      <c r="AE105" s="318">
        <f>VLOOKUP($E105,Hybrid!$1:$1048576,MATCH(DATE(AE$2,1,1),Hybrid!$A$1:$LI$1),FALSE)</f>
        <v>275.46486599999997</v>
      </c>
      <c r="AF105" s="318">
        <f>VLOOKUP($E105,Hybrid!$1:$1048576,MATCH(DATE(AF$2,1,1),Hybrid!$A$1:$LI$1),FALSE)</f>
        <v>282.20541079999998</v>
      </c>
      <c r="AG105" s="318">
        <f>VLOOKUP($E105,Hybrid!$1:$1048576,MATCH(DATE(AG$2,1,1),Hybrid!$A$1:$LI$1),FALSE)</f>
        <v>288.9015139</v>
      </c>
      <c r="AH105" s="318">
        <f>VLOOKUP($E105,Hybrid!$1:$1048576,MATCH(DATE(AH$2,1,1),Hybrid!$A$1:$LI$1),FALSE)</f>
        <v>295.55489879999999</v>
      </c>
      <c r="AI105" s="318">
        <f>VLOOKUP($E105,Hybrid!$1:$1048576,MATCH(DATE(AI$2,1,1),Hybrid!$A$1:$LI$1),FALSE)</f>
        <v>302.16687389999998</v>
      </c>
      <c r="AJ105" s="318">
        <f>VLOOKUP($E105,Hybrid!$1:$1048576,MATCH(DATE(AJ$2,1,1),Hybrid!$A$1:$LI$1),FALSE)</f>
        <v>308.73837350000002</v>
      </c>
      <c r="AK105" s="318">
        <f>VLOOKUP($E105,Hybrid!$1:$1048576,MATCH(DATE(AK$2,1,1),Hybrid!$A$1:$LI$1),FALSE)</f>
        <v>315.26940159999998</v>
      </c>
      <c r="AL105" s="318">
        <f>VLOOKUP($E105,Hybrid!$1:$1048576,MATCH(DATE(AL$2,1,1),Hybrid!$A$1:$LI$1),FALSE)</f>
        <v>321.75849390000002</v>
      </c>
      <c r="AM105" s="318">
        <f>VLOOKUP($E105,Hybrid!$1:$1048576,MATCH(DATE(AM$2,1,1),Hybrid!$A$1:$LI$1),FALSE)</f>
        <v>328.20489839999999</v>
      </c>
      <c r="AN105" s="318">
        <f>VLOOKUP($E105,Hybrid!$1:$1048576,MATCH(DATE(AN$2,1,1),Hybrid!$A$1:$LI$1),FALSE)</f>
        <v>334.60846670000001</v>
      </c>
      <c r="AO105" s="318">
        <f>VLOOKUP($E105,Hybrid!$1:$1048576,MATCH(DATE(AO$2,1,1),Hybrid!$A$1:$LI$1),FALSE)</f>
        <v>340.96944789999998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425.58312000000001</v>
      </c>
      <c r="H106" s="318">
        <f>VLOOKUP($E106,Hybrid!$1:$1048576,MATCH(DATE(H$2,1,1),Hybrid!$A$1:$LI$1),FALSE)</f>
        <v>444.568219</v>
      </c>
      <c r="I106" s="318">
        <f>VLOOKUP($E106,Hybrid!$1:$1048576,MATCH(DATE(I$2,1,1),Hybrid!$A$1:$LI$1),FALSE)</f>
        <v>463.42708950000002</v>
      </c>
      <c r="J106" s="318">
        <f>VLOOKUP($E106,Hybrid!$1:$1048576,MATCH(DATE(J$2,1,1),Hybrid!$A$1:$LI$1),FALSE)</f>
        <v>482.16281520000001</v>
      </c>
      <c r="K106" s="318">
        <f>VLOOKUP($E106,Hybrid!$1:$1048576,MATCH(DATE(K$2,1,1),Hybrid!$A$1:$LI$1),FALSE)</f>
        <v>500.80254339999999</v>
      </c>
      <c r="L106" s="318">
        <f>VLOOKUP($E106,Hybrid!$1:$1048576,MATCH(DATE(L$2,1,1),Hybrid!$A$1:$LI$1),FALSE)</f>
        <v>517.60928909999996</v>
      </c>
      <c r="M106" s="318">
        <f>VLOOKUP($E106,Hybrid!$1:$1048576,MATCH(DATE(M$2,1,1),Hybrid!$A$1:$LI$1),FALSE)</f>
        <v>534.31736109999997</v>
      </c>
      <c r="N106" s="318">
        <f>VLOOKUP($E106,Hybrid!$1:$1048576,MATCH(DATE(N$2,1,1),Hybrid!$A$1:$LI$1),FALSE)</f>
        <v>550.88390189999996</v>
      </c>
      <c r="O106" s="318">
        <f>VLOOKUP($E106,Hybrid!$1:$1048576,MATCH(DATE(O$2,1,1),Hybrid!$A$1:$LI$1),FALSE)</f>
        <v>567.27056709999999</v>
      </c>
      <c r="P106" s="318">
        <f>VLOOKUP($E106,Hybrid!$1:$1048576,MATCH(DATE(P$2,1,1),Hybrid!$A$1:$LI$1),FALSE)</f>
        <v>586.35177650000003</v>
      </c>
      <c r="Q106" s="318">
        <f>VLOOKUP($E106,Hybrid!$1:$1048576,MATCH(DATE(Q$2,1,1),Hybrid!$A$1:$LI$1),FALSE)</f>
        <v>602.29611269999998</v>
      </c>
      <c r="R106" s="318">
        <f>VLOOKUP($E106,Hybrid!$1:$1048576,MATCH(DATE(R$2,1,1),Hybrid!$A$1:$LI$1),FALSE)</f>
        <v>618.0822015</v>
      </c>
      <c r="S106" s="318">
        <f>VLOOKUP($E106,Hybrid!$1:$1048576,MATCH(DATE(S$2,1,1),Hybrid!$A$1:$LI$1),FALSE)</f>
        <v>633.76436760000001</v>
      </c>
      <c r="T106" s="318">
        <f>VLOOKUP($E106,Hybrid!$1:$1048576,MATCH(DATE(T$2,1,1),Hybrid!$A$1:$LI$1),FALSE)</f>
        <v>649.37366450000002</v>
      </c>
      <c r="U106" s="318">
        <f>VLOOKUP($E106,Hybrid!$1:$1048576,MATCH(DATE(U$2,1,1),Hybrid!$A$1:$LI$1),FALSE)</f>
        <v>664.92491700000005</v>
      </c>
      <c r="V106" s="318">
        <f>VLOOKUP($E106,Hybrid!$1:$1048576,MATCH(DATE(V$2,1,1),Hybrid!$A$1:$LI$1),FALSE)</f>
        <v>680.41844719999995</v>
      </c>
      <c r="W106" s="318">
        <f>VLOOKUP($E106,Hybrid!$1:$1048576,MATCH(DATE(W$2,1,1),Hybrid!$A$1:$LI$1),FALSE)</f>
        <v>695.83947339999997</v>
      </c>
      <c r="X106" s="318">
        <f>VLOOKUP($E106,Hybrid!$1:$1048576,MATCH(DATE(X$2,1,1),Hybrid!$A$1:$LI$1),FALSE)</f>
        <v>711.17720159999999</v>
      </c>
      <c r="Y106" s="318">
        <f>VLOOKUP($E106,Hybrid!$1:$1048576,MATCH(DATE(Y$2,1,1),Hybrid!$A$1:$LI$1),FALSE)</f>
        <v>726.4245052</v>
      </c>
      <c r="Z106" s="318">
        <f>VLOOKUP($E106,Hybrid!$1:$1048576,MATCH(DATE(Z$2,1,1),Hybrid!$A$1:$LI$1),FALSE)</f>
        <v>739.64795500000002</v>
      </c>
      <c r="AA106" s="318">
        <f>VLOOKUP($E106,Hybrid!$1:$1048576,MATCH(DATE(AA$2,1,1),Hybrid!$A$1:$LI$1),FALSE)</f>
        <v>754.69843209999999</v>
      </c>
      <c r="AB106" s="318">
        <f>VLOOKUP($E106,Hybrid!$1:$1048576,MATCH(DATE(AB$2,1,1),Hybrid!$A$1:$LI$1),FALSE)</f>
        <v>769.65803900000003</v>
      </c>
      <c r="AC106" s="318">
        <f>VLOOKUP($E106,Hybrid!$1:$1048576,MATCH(DATE(AC$2,1,1),Hybrid!$A$1:$LI$1),FALSE)</f>
        <v>784.53226549999999</v>
      </c>
      <c r="AD106" s="318">
        <f>VLOOKUP($E106,Hybrid!$1:$1048576,MATCH(DATE(AD$2,1,1),Hybrid!$A$1:$LI$1),FALSE)</f>
        <v>799.32539220000001</v>
      </c>
      <c r="AE106" s="318">
        <f>VLOOKUP($E106,Hybrid!$1:$1048576,MATCH(DATE(AE$2,1,1),Hybrid!$A$1:$LI$1),FALSE)</f>
        <v>808.77502149999998</v>
      </c>
      <c r="AF106" s="318">
        <f>VLOOKUP($E106,Hybrid!$1:$1048576,MATCH(DATE(AF$2,1,1),Hybrid!$A$1:$LI$1),FALSE)</f>
        <v>820.92660960000001</v>
      </c>
      <c r="AG106" s="318">
        <f>VLOOKUP($E106,Hybrid!$1:$1048576,MATCH(DATE(AG$2,1,1),Hybrid!$A$1:$LI$1),FALSE)</f>
        <v>832.99627610000005</v>
      </c>
      <c r="AH106" s="318">
        <f>VLOOKUP($E106,Hybrid!$1:$1048576,MATCH(DATE(AH$2,1,1),Hybrid!$A$1:$LI$1),FALSE)</f>
        <v>844.9913947</v>
      </c>
      <c r="AI106" s="318">
        <f>VLOOKUP($E106,Hybrid!$1:$1048576,MATCH(DATE(AI$2,1,1),Hybrid!$A$1:$LI$1),FALSE)</f>
        <v>856.91900099999998</v>
      </c>
      <c r="AJ106" s="318">
        <f>VLOOKUP($E106,Hybrid!$1:$1048576,MATCH(DATE(AJ$2,1,1),Hybrid!$A$1:$LI$1),FALSE)</f>
        <v>868.78565719999995</v>
      </c>
      <c r="AK106" s="318">
        <f>VLOOKUP($E106,Hybrid!$1:$1048576,MATCH(DATE(AK$2,1,1),Hybrid!$A$1:$LI$1),FALSE)</f>
        <v>880.59808459999999</v>
      </c>
      <c r="AL106" s="318">
        <f>VLOOKUP($E106,Hybrid!$1:$1048576,MATCH(DATE(AL$2,1,1),Hybrid!$A$1:$LI$1),FALSE)</f>
        <v>892.36375929999997</v>
      </c>
      <c r="AM106" s="318">
        <f>VLOOKUP($E106,Hybrid!$1:$1048576,MATCH(DATE(AM$2,1,1),Hybrid!$A$1:$LI$1),FALSE)</f>
        <v>904.08787440000003</v>
      </c>
      <c r="AN106" s="318">
        <f>VLOOKUP($E106,Hybrid!$1:$1048576,MATCH(DATE(AN$2,1,1),Hybrid!$A$1:$LI$1),FALSE)</f>
        <v>915.77344660000006</v>
      </c>
      <c r="AO106" s="318">
        <f>VLOOKUP($E106,Hybrid!$1:$1048576,MATCH(DATE(AO$2,1,1),Hybrid!$A$1:$LI$1),FALSE)</f>
        <v>927.42158189999998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947.53593020000005</v>
      </c>
      <c r="H107" s="318">
        <f>VLOOKUP($E107,Hybrid!$1:$1048576,MATCH(DATE(H$2,1,1),Hybrid!$A$1:$LI$1),FALSE)</f>
        <v>940.73805159999995</v>
      </c>
      <c r="I107" s="318">
        <f>VLOOKUP($E107,Hybrid!$1:$1048576,MATCH(DATE(I$2,1,1),Hybrid!$A$1:$LI$1),FALSE)</f>
        <v>933.98688649999997</v>
      </c>
      <c r="J107" s="318">
        <f>VLOOKUP($E107,Hybrid!$1:$1048576,MATCH(DATE(J$2,1,1),Hybrid!$A$1:$LI$1),FALSE)</f>
        <v>927.28160200000002</v>
      </c>
      <c r="K107" s="318">
        <f>VLOOKUP($E107,Hybrid!$1:$1048576,MATCH(DATE(K$2,1,1),Hybrid!$A$1:$LI$1),FALSE)</f>
        <v>920.60914100000002</v>
      </c>
      <c r="L107" s="318">
        <f>VLOOKUP($E107,Hybrid!$1:$1048576,MATCH(DATE(L$2,1,1),Hybrid!$A$1:$LI$1),FALSE)</f>
        <v>913.96708769999998</v>
      </c>
      <c r="M107" s="318">
        <f>VLOOKUP($E107,Hybrid!$1:$1048576,MATCH(DATE(M$2,1,1),Hybrid!$A$1:$LI$1),FALSE)</f>
        <v>907.36193749999995</v>
      </c>
      <c r="N107" s="318">
        <f>VLOOKUP($E107,Hybrid!$1:$1048576,MATCH(DATE(N$2,1,1),Hybrid!$A$1:$LI$1),FALSE)</f>
        <v>900.82134699999995</v>
      </c>
      <c r="O107" s="318">
        <f>VLOOKUP($E107,Hybrid!$1:$1048576,MATCH(DATE(O$2,1,1),Hybrid!$A$1:$LI$1),FALSE)</f>
        <v>894.36001829999998</v>
      </c>
      <c r="P107" s="318">
        <f>VLOOKUP($E107,Hybrid!$1:$1048576,MATCH(DATE(P$2,1,1),Hybrid!$A$1:$LI$1),FALSE)</f>
        <v>887.99171190000004</v>
      </c>
      <c r="Q107" s="318">
        <f>VLOOKUP($E107,Hybrid!$1:$1048576,MATCH(DATE(Q$2,1,1),Hybrid!$A$1:$LI$1),FALSE)</f>
        <v>881.71599289999995</v>
      </c>
      <c r="R107" s="318">
        <f>VLOOKUP($E107,Hybrid!$1:$1048576,MATCH(DATE(R$2,1,1),Hybrid!$A$1:$LI$1),FALSE)</f>
        <v>875.49319279999997</v>
      </c>
      <c r="S107" s="318">
        <f>VLOOKUP($E107,Hybrid!$1:$1048576,MATCH(DATE(S$2,1,1),Hybrid!$A$1:$LI$1),FALSE)</f>
        <v>869.31399480000005</v>
      </c>
      <c r="T107" s="318">
        <f>VLOOKUP($E107,Hybrid!$1:$1048576,MATCH(DATE(T$2,1,1),Hybrid!$A$1:$LI$1),FALSE)</f>
        <v>863.17802540000002</v>
      </c>
      <c r="U107" s="318">
        <f>VLOOKUP($E107,Hybrid!$1:$1048576,MATCH(DATE(U$2,1,1),Hybrid!$A$1:$LI$1),FALSE)</f>
        <v>857.08620610000003</v>
      </c>
      <c r="V107" s="318">
        <f>VLOOKUP($E107,Hybrid!$1:$1048576,MATCH(DATE(V$2,1,1),Hybrid!$A$1:$LI$1),FALSE)</f>
        <v>851.04118630000005</v>
      </c>
      <c r="W107" s="318">
        <f>VLOOKUP($E107,Hybrid!$1:$1048576,MATCH(DATE(W$2,1,1),Hybrid!$A$1:$LI$1),FALSE)</f>
        <v>845.05095400000005</v>
      </c>
      <c r="X107" s="318">
        <f>VLOOKUP($E107,Hybrid!$1:$1048576,MATCH(DATE(X$2,1,1),Hybrid!$A$1:$LI$1),FALSE)</f>
        <v>839.11787700000002</v>
      </c>
      <c r="Y107" s="318">
        <f>VLOOKUP($E107,Hybrid!$1:$1048576,MATCH(DATE(Y$2,1,1),Hybrid!$A$1:$LI$1),FALSE)</f>
        <v>833.24231650000002</v>
      </c>
      <c r="Z107" s="318">
        <f>VLOOKUP($E107,Hybrid!$1:$1048576,MATCH(DATE(Z$2,1,1),Hybrid!$A$1:$LI$1),FALSE)</f>
        <v>827.42384930000003</v>
      </c>
      <c r="AA107" s="318">
        <f>VLOOKUP($E107,Hybrid!$1:$1048576,MATCH(DATE(AA$2,1,1),Hybrid!$A$1:$LI$1),FALSE)</f>
        <v>821.66093090000004</v>
      </c>
      <c r="AB107" s="318">
        <f>VLOOKUP($E107,Hybrid!$1:$1048576,MATCH(DATE(AB$2,1,1),Hybrid!$A$1:$LI$1),FALSE)</f>
        <v>815.95005849999995</v>
      </c>
      <c r="AC107" s="318">
        <f>VLOOKUP($E107,Hybrid!$1:$1048576,MATCH(DATE(AC$2,1,1),Hybrid!$A$1:$LI$1),FALSE)</f>
        <v>810.28749779999998</v>
      </c>
      <c r="AD107" s="318">
        <f>VLOOKUP($E107,Hybrid!$1:$1048576,MATCH(DATE(AD$2,1,1),Hybrid!$A$1:$LI$1),FALSE)</f>
        <v>804.6692448</v>
      </c>
      <c r="AE107" s="318">
        <f>VLOOKUP($E107,Hybrid!$1:$1048576,MATCH(DATE(AE$2,1,1),Hybrid!$A$1:$LI$1),FALSE)</f>
        <v>799.09101729999998</v>
      </c>
      <c r="AF107" s="318">
        <f>VLOOKUP($E107,Hybrid!$1:$1048576,MATCH(DATE(AF$2,1,1),Hybrid!$A$1:$LI$1),FALSE)</f>
        <v>793.54741109999998</v>
      </c>
      <c r="AG107" s="318">
        <f>VLOOKUP($E107,Hybrid!$1:$1048576,MATCH(DATE(AG$2,1,1),Hybrid!$A$1:$LI$1),FALSE)</f>
        <v>788.03344960000004</v>
      </c>
      <c r="AH107" s="318">
        <f>VLOOKUP($E107,Hybrid!$1:$1048576,MATCH(DATE(AH$2,1,1),Hybrid!$A$1:$LI$1),FALSE)</f>
        <v>782.54354820000003</v>
      </c>
      <c r="AI107" s="318">
        <f>VLOOKUP($E107,Hybrid!$1:$1048576,MATCH(DATE(AI$2,1,1),Hybrid!$A$1:$LI$1),FALSE)</f>
        <v>777.07233780000001</v>
      </c>
      <c r="AJ107" s="318">
        <f>VLOOKUP($E107,Hybrid!$1:$1048576,MATCH(DATE(AJ$2,1,1),Hybrid!$A$1:$LI$1),FALSE)</f>
        <v>771.61482460000002</v>
      </c>
      <c r="AK107" s="318">
        <f>VLOOKUP($E107,Hybrid!$1:$1048576,MATCH(DATE(AK$2,1,1),Hybrid!$A$1:$LI$1),FALSE)</f>
        <v>766.16630420000001</v>
      </c>
      <c r="AL107" s="318">
        <f>VLOOKUP($E107,Hybrid!$1:$1048576,MATCH(DATE(AL$2,1,1),Hybrid!$A$1:$LI$1),FALSE)</f>
        <v>760.72233649999998</v>
      </c>
      <c r="AM107" s="318">
        <f>VLOOKUP($E107,Hybrid!$1:$1048576,MATCH(DATE(AM$2,1,1),Hybrid!$A$1:$LI$1),FALSE)</f>
        <v>755.28043160000004</v>
      </c>
      <c r="AN107" s="318">
        <f>VLOOKUP($E107,Hybrid!$1:$1048576,MATCH(DATE(AN$2,1,1),Hybrid!$A$1:$LI$1),FALSE)</f>
        <v>749.83960779999995</v>
      </c>
      <c r="AO107" s="318">
        <f>VLOOKUP($E107,Hybrid!$1:$1048576,MATCH(DATE(AO$2,1,1),Hybrid!$A$1:$LI$1),FALSE)</f>
        <v>744.40017669999997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867.96216449999997</v>
      </c>
      <c r="H108" s="318">
        <f>VLOOKUP($E108,Hybrid!$1:$1048576,MATCH(DATE(H$2,1,1),Hybrid!$A$1:$LI$1),FALSE)</f>
        <v>857.25671920000002</v>
      </c>
      <c r="I108" s="318">
        <f>VLOOKUP($E108,Hybrid!$1:$1048576,MATCH(DATE(I$2,1,1),Hybrid!$A$1:$LI$1),FALSE)</f>
        <v>846.68230860000006</v>
      </c>
      <c r="J108" s="318">
        <f>VLOOKUP($E108,Hybrid!$1:$1048576,MATCH(DATE(J$2,1,1),Hybrid!$A$1:$LI$1),FALSE)</f>
        <v>836.23758310000005</v>
      </c>
      <c r="K108" s="318">
        <f>VLOOKUP($E108,Hybrid!$1:$1048576,MATCH(DATE(K$2,1,1),Hybrid!$A$1:$LI$1),FALSE)</f>
        <v>825.92567829999996</v>
      </c>
      <c r="L108" s="318">
        <f>VLOOKUP($E108,Hybrid!$1:$1048576,MATCH(DATE(L$2,1,1),Hybrid!$A$1:$LI$1),FALSE)</f>
        <v>815.74631920000002</v>
      </c>
      <c r="M108" s="318">
        <f>VLOOKUP($E108,Hybrid!$1:$1048576,MATCH(DATE(M$2,1,1),Hybrid!$A$1:$LI$1),FALSE)</f>
        <v>805.6960808</v>
      </c>
      <c r="N108" s="318">
        <f>VLOOKUP($E108,Hybrid!$1:$1048576,MATCH(DATE(N$2,1,1),Hybrid!$A$1:$LI$1),FALSE)</f>
        <v>795.7664284</v>
      </c>
      <c r="O108" s="318">
        <f>VLOOKUP($E108,Hybrid!$1:$1048576,MATCH(DATE(O$2,1,1),Hybrid!$A$1:$LI$1),FALSE)</f>
        <v>785.94980210000006</v>
      </c>
      <c r="P108" s="318">
        <f>VLOOKUP($E108,Hybrid!$1:$1048576,MATCH(DATE(P$2,1,1),Hybrid!$A$1:$LI$1),FALSE)</f>
        <v>776.23699350000004</v>
      </c>
      <c r="Q108" s="318">
        <f>VLOOKUP($E108,Hybrid!$1:$1048576,MATCH(DATE(Q$2,1,1),Hybrid!$A$1:$LI$1),FALSE)</f>
        <v>766.62452140000005</v>
      </c>
      <c r="R108" s="318">
        <f>VLOOKUP($E108,Hybrid!$1:$1048576,MATCH(DATE(R$2,1,1),Hybrid!$A$1:$LI$1),FALSE)</f>
        <v>757.13543059999995</v>
      </c>
      <c r="S108" s="318">
        <f>VLOOKUP($E108,Hybrid!$1:$1048576,MATCH(DATE(S$2,1,1),Hybrid!$A$1:$LI$1),FALSE)</f>
        <v>747.77409209999996</v>
      </c>
      <c r="T108" s="318">
        <f>VLOOKUP($E108,Hybrid!$1:$1048576,MATCH(DATE(T$2,1,1),Hybrid!$A$1:$LI$1),FALSE)</f>
        <v>738.53873799999997</v>
      </c>
      <c r="U108" s="318">
        <f>VLOOKUP($E108,Hybrid!$1:$1048576,MATCH(DATE(U$2,1,1),Hybrid!$A$1:$LI$1),FALSE)</f>
        <v>729.42607520000001</v>
      </c>
      <c r="V108" s="318">
        <f>VLOOKUP($E108,Hybrid!$1:$1048576,MATCH(DATE(V$2,1,1),Hybrid!$A$1:$LI$1),FALSE)</f>
        <v>720.43248329999994</v>
      </c>
      <c r="W108" s="318">
        <f>VLOOKUP($E108,Hybrid!$1:$1048576,MATCH(DATE(W$2,1,1),Hybrid!$A$1:$LI$1),FALSE)</f>
        <v>711.55400959999997</v>
      </c>
      <c r="X108" s="318">
        <f>VLOOKUP($E108,Hybrid!$1:$1048576,MATCH(DATE(X$2,1,1),Hybrid!$A$1:$LI$1),FALSE)</f>
        <v>702.78791590000003</v>
      </c>
      <c r="Y108" s="318">
        <f>VLOOKUP($E108,Hybrid!$1:$1048576,MATCH(DATE(Y$2,1,1),Hybrid!$A$1:$LI$1),FALSE)</f>
        <v>694.13212590000001</v>
      </c>
      <c r="Z108" s="318">
        <f>VLOOKUP($E108,Hybrid!$1:$1048576,MATCH(DATE(Z$2,1,1),Hybrid!$A$1:$LI$1),FALSE)</f>
        <v>685.58500470000001</v>
      </c>
      <c r="AA108" s="318">
        <f>VLOOKUP($E108,Hybrid!$1:$1048576,MATCH(DATE(AA$2,1,1),Hybrid!$A$1:$LI$1),FALSE)</f>
        <v>677.14513450000004</v>
      </c>
      <c r="AB108" s="318">
        <f>VLOOKUP($E108,Hybrid!$1:$1048576,MATCH(DATE(AB$2,1,1),Hybrid!$A$1:$LI$1),FALSE)</f>
        <v>668.81253119999997</v>
      </c>
      <c r="AC108" s="318">
        <f>VLOOKUP($E108,Hybrid!$1:$1048576,MATCH(DATE(AC$2,1,1),Hybrid!$A$1:$LI$1),FALSE)</f>
        <v>660.58607280000001</v>
      </c>
      <c r="AD108" s="318">
        <f>VLOOKUP($E108,Hybrid!$1:$1048576,MATCH(DATE(AD$2,1,1),Hybrid!$A$1:$LI$1),FALSE)</f>
        <v>652.46444210000004</v>
      </c>
      <c r="AE108" s="318">
        <f>VLOOKUP($E108,Hybrid!$1:$1048576,MATCH(DATE(AE$2,1,1),Hybrid!$A$1:$LI$1),FALSE)</f>
        <v>644.44635659999994</v>
      </c>
      <c r="AF108" s="318">
        <f>VLOOKUP($E108,Hybrid!$1:$1048576,MATCH(DATE(AF$2,1,1),Hybrid!$A$1:$LI$1),FALSE)</f>
        <v>636.52992719999997</v>
      </c>
      <c r="AG108" s="318">
        <f>VLOOKUP($E108,Hybrid!$1:$1048576,MATCH(DATE(AG$2,1,1),Hybrid!$A$1:$LI$1),FALSE)</f>
        <v>628.71444380000003</v>
      </c>
      <c r="AH108" s="318">
        <f>VLOOKUP($E108,Hybrid!$1:$1048576,MATCH(DATE(AH$2,1,1),Hybrid!$A$1:$LI$1),FALSE)</f>
        <v>620.99868389999995</v>
      </c>
      <c r="AI108" s="318">
        <f>VLOOKUP($E108,Hybrid!$1:$1048576,MATCH(DATE(AI$2,1,1),Hybrid!$A$1:$LI$1),FALSE)</f>
        <v>613.38165270000002</v>
      </c>
      <c r="AJ108" s="318">
        <f>VLOOKUP($E108,Hybrid!$1:$1048576,MATCH(DATE(AJ$2,1,1),Hybrid!$A$1:$LI$1),FALSE)</f>
        <v>605.86250849999999</v>
      </c>
      <c r="AK108" s="318">
        <f>VLOOKUP($E108,Hybrid!$1:$1048576,MATCH(DATE(AK$2,1,1),Hybrid!$A$1:$LI$1),FALSE)</f>
        <v>598.44057959999998</v>
      </c>
      <c r="AL108" s="318">
        <f>VLOOKUP($E108,Hybrid!$1:$1048576,MATCH(DATE(AL$2,1,1),Hybrid!$A$1:$LI$1),FALSE)</f>
        <v>591.11534600000005</v>
      </c>
      <c r="AM108" s="318">
        <f>VLOOKUP($E108,Hybrid!$1:$1048576,MATCH(DATE(AM$2,1,1),Hybrid!$A$1:$LI$1),FALSE)</f>
        <v>583.88582140000005</v>
      </c>
      <c r="AN108" s="318">
        <f>VLOOKUP($E108,Hybrid!$1:$1048576,MATCH(DATE(AN$2,1,1),Hybrid!$A$1:$LI$1),FALSE)</f>
        <v>576.75077680000004</v>
      </c>
      <c r="AO108" s="318">
        <f>VLOOKUP($E108,Hybrid!$1:$1048576,MATCH(DATE(AO$2,1,1),Hybrid!$A$1:$LI$1),FALSE)</f>
        <v>569.7088493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137.95537490000001</v>
      </c>
      <c r="H109" s="318">
        <f>VLOOKUP($E109,Hybrid!$1:$1048576,MATCH(DATE(H$2,1,1),Hybrid!$A$1:$LI$1),FALSE)</f>
        <v>136.0830713</v>
      </c>
      <c r="I109" s="318">
        <f>VLOOKUP($E109,Hybrid!$1:$1048576,MATCH(DATE(I$2,1,1),Hybrid!$A$1:$LI$1),FALSE)</f>
        <v>134.23492680000001</v>
      </c>
      <c r="J109" s="318">
        <f>VLOOKUP($E109,Hybrid!$1:$1048576,MATCH(DATE(J$2,1,1),Hybrid!$A$1:$LI$1),FALSE)</f>
        <v>132.41068300000001</v>
      </c>
      <c r="K109" s="318">
        <f>VLOOKUP($E109,Hybrid!$1:$1048576,MATCH(DATE(K$2,1,1),Hybrid!$A$1:$LI$1),FALSE)</f>
        <v>130.61003249999999</v>
      </c>
      <c r="L109" s="318">
        <f>VLOOKUP($E109,Hybrid!$1:$1048576,MATCH(DATE(L$2,1,1),Hybrid!$A$1:$LI$1),FALSE)</f>
        <v>128.83270630000001</v>
      </c>
      <c r="M109" s="318">
        <f>VLOOKUP($E109,Hybrid!$1:$1048576,MATCH(DATE(M$2,1,1),Hybrid!$A$1:$LI$1),FALSE)</f>
        <v>127.07845589999999</v>
      </c>
      <c r="N109" s="318">
        <f>VLOOKUP($E109,Hybrid!$1:$1048576,MATCH(DATE(N$2,1,1),Hybrid!$A$1:$LI$1),FALSE)</f>
        <v>125.34706869999999</v>
      </c>
      <c r="O109" s="318">
        <f>VLOOKUP($E109,Hybrid!$1:$1048576,MATCH(DATE(O$2,1,1),Hybrid!$A$1:$LI$1),FALSE)</f>
        <v>123.6383597</v>
      </c>
      <c r="P109" s="318">
        <f>VLOOKUP($E109,Hybrid!$1:$1048576,MATCH(DATE(P$2,1,1),Hybrid!$A$1:$LI$1),FALSE)</f>
        <v>121.95218250000001</v>
      </c>
      <c r="Q109" s="318">
        <f>VLOOKUP($E109,Hybrid!$1:$1048576,MATCH(DATE(Q$2,1,1),Hybrid!$A$1:$LI$1),FALSE)</f>
        <v>120.2883279</v>
      </c>
      <c r="R109" s="318">
        <f>VLOOKUP($E109,Hybrid!$1:$1048576,MATCH(DATE(R$2,1,1),Hybrid!$A$1:$LI$1),FALSE)</f>
        <v>118.6461621</v>
      </c>
      <c r="S109" s="318">
        <f>VLOOKUP($E109,Hybrid!$1:$1048576,MATCH(DATE(S$2,1,1),Hybrid!$A$1:$LI$1),FALSE)</f>
        <v>117.0253524</v>
      </c>
      <c r="T109" s="318">
        <f>VLOOKUP($E109,Hybrid!$1:$1048576,MATCH(DATE(T$2,1,1),Hybrid!$A$1:$LI$1),FALSE)</f>
        <v>115.4256737</v>
      </c>
      <c r="U109" s="318">
        <f>VLOOKUP($E109,Hybrid!$1:$1048576,MATCH(DATE(U$2,1,1),Hybrid!$A$1:$LI$1),FALSE)</f>
        <v>113.8469334</v>
      </c>
      <c r="V109" s="318">
        <f>VLOOKUP($E109,Hybrid!$1:$1048576,MATCH(DATE(V$2,1,1),Hybrid!$A$1:$LI$1),FALSE)</f>
        <v>112.2889413</v>
      </c>
      <c r="W109" s="318">
        <f>VLOOKUP($E109,Hybrid!$1:$1048576,MATCH(DATE(W$2,1,1),Hybrid!$A$1:$LI$1),FALSE)</f>
        <v>110.75149690000001</v>
      </c>
      <c r="X109" s="318">
        <f>VLOOKUP($E109,Hybrid!$1:$1048576,MATCH(DATE(X$2,1,1),Hybrid!$A$1:$LI$1),FALSE)</f>
        <v>109.234397</v>
      </c>
      <c r="Y109" s="318">
        <f>VLOOKUP($E109,Hybrid!$1:$1048576,MATCH(DATE(Y$2,1,1),Hybrid!$A$1:$LI$1),FALSE)</f>
        <v>107.7374267</v>
      </c>
      <c r="Z109" s="318">
        <f>VLOOKUP($E109,Hybrid!$1:$1048576,MATCH(DATE(Z$2,1,1),Hybrid!$A$1:$LI$1),FALSE)</f>
        <v>106.2603586</v>
      </c>
      <c r="AA109" s="318">
        <f>VLOOKUP($E109,Hybrid!$1:$1048576,MATCH(DATE(AA$2,1,1),Hybrid!$A$1:$LI$1),FALSE)</f>
        <v>104.8029609</v>
      </c>
      <c r="AB109" s="318">
        <f>VLOOKUP($E109,Hybrid!$1:$1048576,MATCH(DATE(AB$2,1,1),Hybrid!$A$1:$LI$1),FALSE)</f>
        <v>103.3650011</v>
      </c>
      <c r="AC109" s="318">
        <f>VLOOKUP($E109,Hybrid!$1:$1048576,MATCH(DATE(AC$2,1,1),Hybrid!$A$1:$LI$1),FALSE)</f>
        <v>101.9462506</v>
      </c>
      <c r="AD109" s="318">
        <f>VLOOKUP($E109,Hybrid!$1:$1048576,MATCH(DATE(AD$2,1,1),Hybrid!$A$1:$LI$1),FALSE)</f>
        <v>100.5464817</v>
      </c>
      <c r="AE109" s="318">
        <f>VLOOKUP($E109,Hybrid!$1:$1048576,MATCH(DATE(AE$2,1,1),Hybrid!$A$1:$LI$1),FALSE)</f>
        <v>99.165467789999994</v>
      </c>
      <c r="AF109" s="318">
        <f>VLOOKUP($E109,Hybrid!$1:$1048576,MATCH(DATE(AF$2,1,1),Hybrid!$A$1:$LI$1),FALSE)</f>
        <v>97.802986689999997</v>
      </c>
      <c r="AG109" s="318">
        <f>VLOOKUP($E109,Hybrid!$1:$1048576,MATCH(DATE(AG$2,1,1),Hybrid!$A$1:$LI$1),FALSE)</f>
        <v>96.458825880000006</v>
      </c>
      <c r="AH109" s="318">
        <f>VLOOKUP($E109,Hybrid!$1:$1048576,MATCH(DATE(AH$2,1,1),Hybrid!$A$1:$LI$1),FALSE)</f>
        <v>95.132772320000001</v>
      </c>
      <c r="AI109" s="318">
        <f>VLOOKUP($E109,Hybrid!$1:$1048576,MATCH(DATE(AI$2,1,1),Hybrid!$A$1:$LI$1),FALSE)</f>
        <v>93.824608609999999</v>
      </c>
      <c r="AJ109" s="318">
        <f>VLOOKUP($E109,Hybrid!$1:$1048576,MATCH(DATE(AJ$2,1,1),Hybrid!$A$1:$LI$1),FALSE)</f>
        <v>92.534115560000004</v>
      </c>
      <c r="AK109" s="318">
        <f>VLOOKUP($E109,Hybrid!$1:$1048576,MATCH(DATE(AK$2,1,1),Hybrid!$A$1:$LI$1),FALSE)</f>
        <v>91.261074300000004</v>
      </c>
      <c r="AL109" s="318">
        <f>VLOOKUP($E109,Hybrid!$1:$1048576,MATCH(DATE(AL$2,1,1),Hybrid!$A$1:$LI$1),FALSE)</f>
        <v>90.005268749999999</v>
      </c>
      <c r="AM109" s="318">
        <f>VLOOKUP($E109,Hybrid!$1:$1048576,MATCH(DATE(AM$2,1,1),Hybrid!$A$1:$LI$1),FALSE)</f>
        <v>88.766484370000001</v>
      </c>
      <c r="AN109" s="318">
        <f>VLOOKUP($E109,Hybrid!$1:$1048576,MATCH(DATE(AN$2,1,1),Hybrid!$A$1:$LI$1),FALSE)</f>
        <v>87.544508070000006</v>
      </c>
      <c r="AO109" s="318">
        <f>VLOOKUP($E109,Hybrid!$1:$1048576,MATCH(DATE(AO$2,1,1),Hybrid!$A$1:$LI$1),FALSE)</f>
        <v>86.339127779999998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3.5801571390000002</v>
      </c>
      <c r="I110" s="319">
        <f>VLOOKUP($E110,Hybrid!$1:$1048576,MATCH(DATE(I$2,1,1),Hybrid!$A$1:$LI$1),FALSE)</f>
        <v>3.4419667829999998</v>
      </c>
      <c r="J110" s="319">
        <f>VLOOKUP($E110,Hybrid!$1:$1048576,MATCH(DATE(J$2,1,1),Hybrid!$A$1:$LI$1),FALSE)</f>
        <v>3.3094508839999999</v>
      </c>
      <c r="K110" s="319">
        <f>VLOOKUP($E110,Hybrid!$1:$1048576,MATCH(DATE(K$2,1,1),Hybrid!$A$1:$LI$1),FALSE)</f>
        <v>3.182371233</v>
      </c>
      <c r="L110" s="319">
        <f>VLOOKUP($E110,Hybrid!$1:$1048576,MATCH(DATE(L$2,1,1),Hybrid!$A$1:$LI$1),FALSE)</f>
        <v>3.0604996949999999</v>
      </c>
      <c r="M110" s="319">
        <f>VLOOKUP($E110,Hybrid!$1:$1048576,MATCH(DATE(M$2,1,1),Hybrid!$A$1:$LI$1),FALSE)</f>
        <v>2.943617777</v>
      </c>
      <c r="N110" s="319">
        <f>VLOOKUP($E110,Hybrid!$1:$1048576,MATCH(DATE(N$2,1,1),Hybrid!$A$1:$LI$1),FALSE)</f>
        <v>2.8315162279999999</v>
      </c>
      <c r="O110" s="319">
        <f>VLOOKUP($E110,Hybrid!$1:$1048576,MATCH(DATE(O$2,1,1),Hybrid!$A$1:$LI$1),FALSE)</f>
        <v>2.7239946480000001</v>
      </c>
      <c r="P110" s="319">
        <f>VLOOKUP($E110,Hybrid!$1:$1048576,MATCH(DATE(P$2,1,1),Hybrid!$A$1:$LI$1),FALSE)</f>
        <v>2.6208611140000002</v>
      </c>
      <c r="Q110" s="319">
        <f>VLOOKUP($E110,Hybrid!$1:$1048576,MATCH(DATE(Q$2,1,1),Hybrid!$A$1:$LI$1),FALSE)</f>
        <v>2.5219318230000001</v>
      </c>
      <c r="R110" s="319">
        <f>VLOOKUP($E110,Hybrid!$1:$1048576,MATCH(DATE(R$2,1,1),Hybrid!$A$1:$LI$1),FALSE)</f>
        <v>2.4270307450000002</v>
      </c>
      <c r="S110" s="319">
        <f>VLOOKUP($E110,Hybrid!$1:$1048576,MATCH(DATE(S$2,1,1),Hybrid!$A$1:$LI$1),FALSE)</f>
        <v>2.3359892520000001</v>
      </c>
      <c r="T110" s="319">
        <f>VLOOKUP($E110,Hybrid!$1:$1048576,MATCH(DATE(T$2,1,1),Hybrid!$A$1:$LI$1),FALSE)</f>
        <v>2.248645835</v>
      </c>
      <c r="U110" s="319">
        <f>VLOOKUP($E110,Hybrid!$1:$1048576,MATCH(DATE(U$2,1,1),Hybrid!$A$1:$LI$1),FALSE)</f>
        <v>2.164845809</v>
      </c>
      <c r="V110" s="319">
        <f>VLOOKUP($E110,Hybrid!$1:$1048576,MATCH(DATE(V$2,1,1),Hybrid!$A$1:$LI$1),FALSE)</f>
        <v>2.0844410290000002</v>
      </c>
      <c r="W110" s="319">
        <f>VLOOKUP($E110,Hybrid!$1:$1048576,MATCH(DATE(W$2,1,1),Hybrid!$A$1:$LI$1),FALSE)</f>
        <v>2.0072896130000002</v>
      </c>
      <c r="X110" s="319">
        <f>VLOOKUP($E110,Hybrid!$1:$1048576,MATCH(DATE(X$2,1,1),Hybrid!$A$1:$LI$1),FALSE)</f>
        <v>1.933255672</v>
      </c>
      <c r="Y110" s="319">
        <f>VLOOKUP($E110,Hybrid!$1:$1048576,MATCH(DATE(Y$2,1,1),Hybrid!$A$1:$LI$1),FALSE)</f>
        <v>1.8622090609999999</v>
      </c>
      <c r="Z110" s="319">
        <f>VLOOKUP($E110,Hybrid!$1:$1048576,MATCH(DATE(Z$2,1,1),Hybrid!$A$1:$LI$1),FALSE)</f>
        <v>1.794025129</v>
      </c>
      <c r="AA110" s="319">
        <f>VLOOKUP($E110,Hybrid!$1:$1048576,MATCH(DATE(AA$2,1,1),Hybrid!$A$1:$LI$1),FALSE)</f>
        <v>1.72858449</v>
      </c>
      <c r="AB110" s="319">
        <f>VLOOKUP($E110,Hybrid!$1:$1048576,MATCH(DATE(AB$2,1,1),Hybrid!$A$1:$LI$1),FALSE)</f>
        <v>1.665772794</v>
      </c>
      <c r="AC110" s="319">
        <f>VLOOKUP($E110,Hybrid!$1:$1048576,MATCH(DATE(AC$2,1,1),Hybrid!$A$1:$LI$1),FALSE)</f>
        <v>1.605480518</v>
      </c>
      <c r="AD110" s="319">
        <f>VLOOKUP($E110,Hybrid!$1:$1048576,MATCH(DATE(AD$2,1,1),Hybrid!$A$1:$LI$1),FALSE)</f>
        <v>1.547602761</v>
      </c>
      <c r="AE110" s="319">
        <f>VLOOKUP($E110,Hybrid!$1:$1048576,MATCH(DATE(AE$2,1,1),Hybrid!$A$1:$LI$1),FALSE)</f>
        <v>1.4920390450000001</v>
      </c>
      <c r="AF110" s="319">
        <f>VLOOKUP($E110,Hybrid!$1:$1048576,MATCH(DATE(AF$2,1,1),Hybrid!$A$1:$LI$1),FALSE)</f>
        <v>1.438693129</v>
      </c>
      <c r="AG110" s="319">
        <f>VLOOKUP($E110,Hybrid!$1:$1048576,MATCH(DATE(AG$2,1,1),Hybrid!$A$1:$LI$1),FALSE)</f>
        <v>1.387472834</v>
      </c>
      <c r="AH110" s="319">
        <f>VLOOKUP($E110,Hybrid!$1:$1048576,MATCH(DATE(AH$2,1,1),Hybrid!$A$1:$LI$1),FALSE)</f>
        <v>1.3382898649999999</v>
      </c>
      <c r="AI110" s="319">
        <f>VLOOKUP($E110,Hybrid!$1:$1048576,MATCH(DATE(AI$2,1,1),Hybrid!$A$1:$LI$1),FALSE)</f>
        <v>1.2910596489999999</v>
      </c>
      <c r="AJ110" s="319">
        <f>VLOOKUP($E110,Hybrid!$1:$1048576,MATCH(DATE(AJ$2,1,1),Hybrid!$A$1:$LI$1),FALSE)</f>
        <v>1.2457011790000001</v>
      </c>
      <c r="AK110" s="319">
        <f>VLOOKUP($E110,Hybrid!$1:$1048576,MATCH(DATE(AK$2,1,1),Hybrid!$A$1:$LI$1),FALSE)</f>
        <v>1.2021368589999999</v>
      </c>
      <c r="AL110" s="319">
        <f>VLOOKUP($E110,Hybrid!$1:$1048576,MATCH(DATE(AL$2,1,1),Hybrid!$A$1:$LI$1),FALSE)</f>
        <v>1.1602923620000001</v>
      </c>
      <c r="AM110" s="319">
        <f>VLOOKUP($E110,Hybrid!$1:$1048576,MATCH(DATE(AM$2,1,1),Hybrid!$A$1:$LI$1),FALSE)</f>
        <v>1.120096491</v>
      </c>
      <c r="AN110" s="319">
        <f>VLOOKUP($E110,Hybrid!$1:$1048576,MATCH(DATE(AN$2,1,1),Hybrid!$A$1:$LI$1),FALSE)</f>
        <v>1.0814810450000001</v>
      </c>
      <c r="AO110" s="319">
        <f>VLOOKUP($E110,Hybrid!$1:$1048576,MATCH(DATE(AO$2,1,1),Hybrid!$A$1:$LI$1),FALSE)</f>
        <v>1.0443806959999999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5.6147707090000001</v>
      </c>
      <c r="H112" s="318">
        <f>VLOOKUP($E112,Hybrid!$1:$1048576,MATCH(DATE(H$2,1,1),Hybrid!$A$1:$LI$1),FALSE)</f>
        <v>7.7567387920000002</v>
      </c>
      <c r="I112" s="318">
        <f>VLOOKUP($E112,Hybrid!$1:$1048576,MATCH(DATE(I$2,1,1),Hybrid!$A$1:$LI$1),FALSE)</f>
        <v>9.8785514899999995</v>
      </c>
      <c r="J112" s="318">
        <f>VLOOKUP($E112,Hybrid!$1:$1048576,MATCH(DATE(J$2,1,1),Hybrid!$A$1:$LI$1),FALSE)</f>
        <v>11.981035220000001</v>
      </c>
      <c r="K112" s="318">
        <f>VLOOKUP($E112,Hybrid!$1:$1048576,MATCH(DATE(K$2,1,1),Hybrid!$A$1:$LI$1),FALSE)</f>
        <v>14.069335799999999</v>
      </c>
      <c r="L112" s="318">
        <f>VLOOKUP($E112,Hybrid!$1:$1048576,MATCH(DATE(L$2,1,1),Hybrid!$A$1:$LI$1),FALSE)</f>
        <v>16.120133360000001</v>
      </c>
      <c r="M112" s="318">
        <f>VLOOKUP($E112,Hybrid!$1:$1048576,MATCH(DATE(M$2,1,1),Hybrid!$A$1:$LI$1),FALSE)</f>
        <v>18.15772643</v>
      </c>
      <c r="N112" s="318">
        <f>VLOOKUP($E112,Hybrid!$1:$1048576,MATCH(DATE(N$2,1,1),Hybrid!$A$1:$LI$1),FALSE)</f>
        <v>20.181991790000001</v>
      </c>
      <c r="O112" s="318">
        <f>VLOOKUP($E112,Hybrid!$1:$1048576,MATCH(DATE(O$2,1,1),Hybrid!$A$1:$LI$1),FALSE)</f>
        <v>22.19229043</v>
      </c>
      <c r="P112" s="318">
        <f>VLOOKUP($E112,Hybrid!$1:$1048576,MATCH(DATE(P$2,1,1),Hybrid!$A$1:$LI$1),FALSE)</f>
        <v>24.22768683</v>
      </c>
      <c r="Q112" s="318">
        <f>VLOOKUP($E112,Hybrid!$1:$1048576,MATCH(DATE(Q$2,1,1),Hybrid!$A$1:$LI$1),FALSE)</f>
        <v>26.20756089</v>
      </c>
      <c r="R112" s="318">
        <f>VLOOKUP($E112,Hybrid!$1:$1048576,MATCH(DATE(R$2,1,1),Hybrid!$A$1:$LI$1),FALSE)</f>
        <v>28.17071159</v>
      </c>
      <c r="S112" s="318">
        <f>VLOOKUP($E112,Hybrid!$1:$1048576,MATCH(DATE(S$2,1,1),Hybrid!$A$1:$LI$1),FALSE)</f>
        <v>30.116464329999999</v>
      </c>
      <c r="T112" s="318">
        <f>VLOOKUP($E112,Hybrid!$1:$1048576,MATCH(DATE(T$2,1,1),Hybrid!$A$1:$LI$1),FALSE)</f>
        <v>32.044584569999998</v>
      </c>
      <c r="U112" s="318">
        <f>VLOOKUP($E112,Hybrid!$1:$1048576,MATCH(DATE(U$2,1,1),Hybrid!$A$1:$LI$1),FALSE)</f>
        <v>33.95510573</v>
      </c>
      <c r="V112" s="318">
        <f>VLOOKUP($E112,Hybrid!$1:$1048576,MATCH(DATE(V$2,1,1),Hybrid!$A$1:$LI$1),FALSE)</f>
        <v>35.848207680000002</v>
      </c>
      <c r="W112" s="318">
        <f>VLOOKUP($E112,Hybrid!$1:$1048576,MATCH(DATE(W$2,1,1),Hybrid!$A$1:$LI$1),FALSE)</f>
        <v>37.724203000000003</v>
      </c>
      <c r="X112" s="318">
        <f>VLOOKUP($E112,Hybrid!$1:$1048576,MATCH(DATE(X$2,1,1),Hybrid!$A$1:$LI$1),FALSE)</f>
        <v>39.583260109999998</v>
      </c>
      <c r="Y112" s="318">
        <f>VLOOKUP($E112,Hybrid!$1:$1048576,MATCH(DATE(Y$2,1,1),Hybrid!$A$1:$LI$1),FALSE)</f>
        <v>41.425367479999998</v>
      </c>
      <c r="Z112" s="318">
        <f>VLOOKUP($E112,Hybrid!$1:$1048576,MATCH(DATE(Z$2,1,1),Hybrid!$A$1:$LI$1),FALSE)</f>
        <v>43.224004999999998</v>
      </c>
      <c r="AA112" s="318">
        <f>VLOOKUP($E112,Hybrid!$1:$1048576,MATCH(DATE(AA$2,1,1),Hybrid!$A$1:$LI$1),FALSE)</f>
        <v>45.03186943</v>
      </c>
      <c r="AB112" s="318">
        <f>VLOOKUP($E112,Hybrid!$1:$1048576,MATCH(DATE(AB$2,1,1),Hybrid!$A$1:$LI$1),FALSE)</f>
        <v>46.822618329999997</v>
      </c>
      <c r="AC112" s="318">
        <f>VLOOKUP($E112,Hybrid!$1:$1048576,MATCH(DATE(AC$2,1,1),Hybrid!$A$1:$LI$1),FALSE)</f>
        <v>48.59636115</v>
      </c>
      <c r="AD112" s="318">
        <f>VLOOKUP($E112,Hybrid!$1:$1048576,MATCH(DATE(AD$2,1,1),Hybrid!$A$1:$LI$1),FALSE)</f>
        <v>50.353308859999999</v>
      </c>
      <c r="AE112" s="318">
        <f>VLOOKUP($E112,Hybrid!$1:$1048576,MATCH(DATE(AE$2,1,1),Hybrid!$A$1:$LI$1),FALSE)</f>
        <v>52.021623640000001</v>
      </c>
      <c r="AF112" s="318">
        <f>VLOOKUP($E112,Hybrid!$1:$1048576,MATCH(DATE(AF$2,1,1),Hybrid!$A$1:$LI$1),FALSE)</f>
        <v>53.711685369999998</v>
      </c>
      <c r="AG112" s="318">
        <f>VLOOKUP($E112,Hybrid!$1:$1048576,MATCH(DATE(AG$2,1,1),Hybrid!$A$1:$LI$1),FALSE)</f>
        <v>55.385075749999999</v>
      </c>
      <c r="AH112" s="318">
        <f>VLOOKUP($E112,Hybrid!$1:$1048576,MATCH(DATE(AH$2,1,1),Hybrid!$A$1:$LI$1),FALSE)</f>
        <v>57.041726769999997</v>
      </c>
      <c r="AI112" s="318">
        <f>VLOOKUP($E112,Hybrid!$1:$1048576,MATCH(DATE(AI$2,1,1),Hybrid!$A$1:$LI$1),FALSE)</f>
        <v>58.682003010000003</v>
      </c>
      <c r="AJ112" s="318">
        <f>VLOOKUP($E112,Hybrid!$1:$1048576,MATCH(DATE(AJ$2,1,1),Hybrid!$A$1:$LI$1),FALSE)</f>
        <v>60.306606530000003</v>
      </c>
      <c r="AK112" s="318">
        <f>VLOOKUP($E112,Hybrid!$1:$1048576,MATCH(DATE(AK$2,1,1),Hybrid!$A$1:$LI$1),FALSE)</f>
        <v>61.91632843</v>
      </c>
      <c r="AL112" s="318">
        <f>VLOOKUP($E112,Hybrid!$1:$1048576,MATCH(DATE(AL$2,1,1),Hybrid!$A$1:$LI$1),FALSE)</f>
        <v>63.511871569999997</v>
      </c>
      <c r="AM112" s="318">
        <f>VLOOKUP($E112,Hybrid!$1:$1048576,MATCH(DATE(AM$2,1,1),Hybrid!$A$1:$LI$1),FALSE)</f>
        <v>65.093776950000006</v>
      </c>
      <c r="AN112" s="318">
        <f>VLOOKUP($E112,Hybrid!$1:$1048576,MATCH(DATE(AN$2,1,1),Hybrid!$A$1:$LI$1),FALSE)</f>
        <v>66.662416070000006</v>
      </c>
      <c r="AO112" s="318">
        <f>VLOOKUP($E112,Hybrid!$1:$1048576,MATCH(DATE(AO$2,1,1),Hybrid!$A$1:$LI$1),FALSE)</f>
        <v>68.218016460000001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77.350742449999998</v>
      </c>
      <c r="H113" s="318">
        <f>VLOOKUP($E113,Hybrid!$1:$1048576,MATCH(DATE(H$2,1,1),Hybrid!$A$1:$LI$1),FALSE)</f>
        <v>86.5251497</v>
      </c>
      <c r="I113" s="318">
        <f>VLOOKUP($E113,Hybrid!$1:$1048576,MATCH(DATE(I$2,1,1),Hybrid!$A$1:$LI$1),FALSE)</f>
        <v>95.6852552</v>
      </c>
      <c r="J113" s="318">
        <f>VLOOKUP($E113,Hybrid!$1:$1048576,MATCH(DATE(J$2,1,1),Hybrid!$A$1:$LI$1),FALSE)</f>
        <v>104.83004409999999</v>
      </c>
      <c r="K113" s="318">
        <f>VLOOKUP($E113,Hybrid!$1:$1048576,MATCH(DATE(K$2,1,1),Hybrid!$A$1:$LI$1),FALSE)</f>
        <v>113.93789769999999</v>
      </c>
      <c r="L113" s="318">
        <f>VLOOKUP($E113,Hybrid!$1:$1048576,MATCH(DATE(L$2,1,1),Hybrid!$A$1:$LI$1),FALSE)</f>
        <v>122.3707543</v>
      </c>
      <c r="M113" s="318">
        <f>VLOOKUP($E113,Hybrid!$1:$1048576,MATCH(DATE(M$2,1,1),Hybrid!$A$1:$LI$1),FALSE)</f>
        <v>130.7453568</v>
      </c>
      <c r="N113" s="318">
        <f>VLOOKUP($E113,Hybrid!$1:$1048576,MATCH(DATE(N$2,1,1),Hybrid!$A$1:$LI$1),FALSE)</f>
        <v>139.06069729999999</v>
      </c>
      <c r="O113" s="318">
        <f>VLOOKUP($E113,Hybrid!$1:$1048576,MATCH(DATE(O$2,1,1),Hybrid!$A$1:$LI$1),FALSE)</f>
        <v>147.3157669</v>
      </c>
      <c r="P113" s="318">
        <f>VLOOKUP($E113,Hybrid!$1:$1048576,MATCH(DATE(P$2,1,1),Hybrid!$A$1:$LI$1),FALSE)</f>
        <v>156.5479057</v>
      </c>
      <c r="Q113" s="318">
        <f>VLOOKUP($E113,Hybrid!$1:$1048576,MATCH(DATE(Q$2,1,1),Hybrid!$A$1:$LI$1),FALSE)</f>
        <v>164.68429810000001</v>
      </c>
      <c r="R113" s="318">
        <f>VLOOKUP($E113,Hybrid!$1:$1048576,MATCH(DATE(R$2,1,1),Hybrid!$A$1:$LI$1),FALSE)</f>
        <v>172.75991529999999</v>
      </c>
      <c r="S113" s="318">
        <f>VLOOKUP($E113,Hybrid!$1:$1048576,MATCH(DATE(S$2,1,1),Hybrid!$A$1:$LI$1),FALSE)</f>
        <v>180.7762736</v>
      </c>
      <c r="T113" s="318">
        <f>VLOOKUP($E113,Hybrid!$1:$1048576,MATCH(DATE(T$2,1,1),Hybrid!$A$1:$LI$1),FALSE)</f>
        <v>188.73630879999999</v>
      </c>
      <c r="U113" s="318">
        <f>VLOOKUP($E113,Hybrid!$1:$1048576,MATCH(DATE(U$2,1,1),Hybrid!$A$1:$LI$1),FALSE)</f>
        <v>196.64353199999999</v>
      </c>
      <c r="V113" s="318">
        <f>VLOOKUP($E113,Hybrid!$1:$1048576,MATCH(DATE(V$2,1,1),Hybrid!$A$1:$LI$1),FALSE)</f>
        <v>204.50140669999999</v>
      </c>
      <c r="W113" s="318">
        <f>VLOOKUP($E113,Hybrid!$1:$1048576,MATCH(DATE(W$2,1,1),Hybrid!$A$1:$LI$1),FALSE)</f>
        <v>212.3131583</v>
      </c>
      <c r="X113" s="318">
        <f>VLOOKUP($E113,Hybrid!$1:$1048576,MATCH(DATE(X$2,1,1),Hybrid!$A$1:$LI$1),FALSE)</f>
        <v>220.0808883</v>
      </c>
      <c r="Y113" s="318">
        <f>VLOOKUP($E113,Hybrid!$1:$1048576,MATCH(DATE(Y$2,1,1),Hybrid!$A$1:$LI$1),FALSE)</f>
        <v>227.80546860000001</v>
      </c>
      <c r="Z113" s="318">
        <f>VLOOKUP($E113,Hybrid!$1:$1048576,MATCH(DATE(Z$2,1,1),Hybrid!$A$1:$LI$1),FALSE)</f>
        <v>234.7998948</v>
      </c>
      <c r="AA113" s="318">
        <f>VLOOKUP($E113,Hybrid!$1:$1048576,MATCH(DATE(AA$2,1,1),Hybrid!$A$1:$LI$1),FALSE)</f>
        <v>242.43591900000001</v>
      </c>
      <c r="AB113" s="318">
        <f>VLOOKUP($E113,Hybrid!$1:$1048576,MATCH(DATE(AB$2,1,1),Hybrid!$A$1:$LI$1),FALSE)</f>
        <v>250.0283134</v>
      </c>
      <c r="AC113" s="318">
        <f>VLOOKUP($E113,Hybrid!$1:$1048576,MATCH(DATE(AC$2,1,1),Hybrid!$A$1:$LI$1),FALSE)</f>
        <v>257.57691820000002</v>
      </c>
      <c r="AD113" s="318">
        <f>VLOOKUP($E113,Hybrid!$1:$1048576,MATCH(DATE(AD$2,1,1),Hybrid!$A$1:$LI$1),FALSE)</f>
        <v>265.08172300000001</v>
      </c>
      <c r="AE113" s="318">
        <f>VLOOKUP($E113,Hybrid!$1:$1048576,MATCH(DATE(AE$2,1,1),Hybrid!$A$1:$LI$1),FALSE)</f>
        <v>270.66728319999999</v>
      </c>
      <c r="AF113" s="318">
        <f>VLOOKUP($E113,Hybrid!$1:$1048576,MATCH(DATE(AF$2,1,1),Hybrid!$A$1:$LI$1),FALSE)</f>
        <v>277.19819310000003</v>
      </c>
      <c r="AG113" s="318">
        <f>VLOOKUP($E113,Hybrid!$1:$1048576,MATCH(DATE(AG$2,1,1),Hybrid!$A$1:$LI$1),FALSE)</f>
        <v>283.68104899999997</v>
      </c>
      <c r="AH113" s="318">
        <f>VLOOKUP($E113,Hybrid!$1:$1048576,MATCH(DATE(AH$2,1,1),Hybrid!$A$1:$LI$1),FALSE)</f>
        <v>290.11569850000001</v>
      </c>
      <c r="AI113" s="318">
        <f>VLOOKUP($E113,Hybrid!$1:$1048576,MATCH(DATE(AI$2,1,1),Hybrid!$A$1:$LI$1),FALSE)</f>
        <v>296.50248090000002</v>
      </c>
      <c r="AJ113" s="318">
        <f>VLOOKUP($E113,Hybrid!$1:$1048576,MATCH(DATE(AJ$2,1,1),Hybrid!$A$1:$LI$1),FALSE)</f>
        <v>302.8419844</v>
      </c>
      <c r="AK113" s="318">
        <f>VLOOKUP($E113,Hybrid!$1:$1048576,MATCH(DATE(AK$2,1,1),Hybrid!$A$1:$LI$1),FALSE)</f>
        <v>309.13472339999998</v>
      </c>
      <c r="AL113" s="318">
        <f>VLOOKUP($E113,Hybrid!$1:$1048576,MATCH(DATE(AL$2,1,1),Hybrid!$A$1:$LI$1),FALSE)</f>
        <v>315.38102959999998</v>
      </c>
      <c r="AM113" s="318">
        <f>VLOOKUP($E113,Hybrid!$1:$1048576,MATCH(DATE(AM$2,1,1),Hybrid!$A$1:$LI$1),FALSE)</f>
        <v>321.58114760000001</v>
      </c>
      <c r="AN113" s="318">
        <f>VLOOKUP($E113,Hybrid!$1:$1048576,MATCH(DATE(AN$2,1,1),Hybrid!$A$1:$LI$1),FALSE)</f>
        <v>327.73532920000002</v>
      </c>
      <c r="AO113" s="318">
        <f>VLOOKUP($E113,Hybrid!$1:$1048576,MATCH(DATE(AO$2,1,1),Hybrid!$A$1:$LI$1),FALSE)</f>
        <v>333.84388230000002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425.58312000000001</v>
      </c>
      <c r="H114" s="318">
        <f>VLOOKUP($E114,Hybrid!$1:$1048576,MATCH(DATE(H$2,1,1),Hybrid!$A$1:$LI$1),FALSE)</f>
        <v>444.568219</v>
      </c>
      <c r="I114" s="318">
        <f>VLOOKUP($E114,Hybrid!$1:$1048576,MATCH(DATE(I$2,1,1),Hybrid!$A$1:$LI$1),FALSE)</f>
        <v>463.4270894</v>
      </c>
      <c r="J114" s="318">
        <f>VLOOKUP($E114,Hybrid!$1:$1048576,MATCH(DATE(J$2,1,1),Hybrid!$A$1:$LI$1),FALSE)</f>
        <v>482.16281509999999</v>
      </c>
      <c r="K114" s="318">
        <f>VLOOKUP($E114,Hybrid!$1:$1048576,MATCH(DATE(K$2,1,1),Hybrid!$A$1:$LI$1),FALSE)</f>
        <v>500.80254339999999</v>
      </c>
      <c r="L114" s="318">
        <f>VLOOKUP($E114,Hybrid!$1:$1048576,MATCH(DATE(L$2,1,1),Hybrid!$A$1:$LI$1),FALSE)</f>
        <v>517.60928899999999</v>
      </c>
      <c r="M114" s="318">
        <f>VLOOKUP($E114,Hybrid!$1:$1048576,MATCH(DATE(M$2,1,1),Hybrid!$A$1:$LI$1),FALSE)</f>
        <v>534.3280876</v>
      </c>
      <c r="N114" s="318">
        <f>VLOOKUP($E114,Hybrid!$1:$1048576,MATCH(DATE(N$2,1,1),Hybrid!$A$1:$LI$1),FALSE)</f>
        <v>550.9619477</v>
      </c>
      <c r="O114" s="318">
        <f>VLOOKUP($E114,Hybrid!$1:$1048576,MATCH(DATE(O$2,1,1),Hybrid!$A$1:$LI$1),FALSE)</f>
        <v>567.51382539999997</v>
      </c>
      <c r="P114" s="318">
        <f>VLOOKUP($E114,Hybrid!$1:$1048576,MATCH(DATE(P$2,1,1),Hybrid!$A$1:$LI$1),FALSE)</f>
        <v>586.90065970000001</v>
      </c>
      <c r="Q114" s="318">
        <f>VLOOKUP($E114,Hybrid!$1:$1048576,MATCH(DATE(Q$2,1,1),Hybrid!$A$1:$LI$1),FALSE)</f>
        <v>603.30514049999999</v>
      </c>
      <c r="R114" s="318">
        <f>VLOOKUP($E114,Hybrid!$1:$1048576,MATCH(DATE(R$2,1,1),Hybrid!$A$1:$LI$1),FALSE)</f>
        <v>619.63354649999997</v>
      </c>
      <c r="S114" s="318">
        <f>VLOOKUP($E114,Hybrid!$1:$1048576,MATCH(DATE(S$2,1,1),Hybrid!$A$1:$LI$1),FALSE)</f>
        <v>635.88626729999999</v>
      </c>
      <c r="T114" s="318">
        <f>VLOOKUP($E114,Hybrid!$1:$1048576,MATCH(DATE(T$2,1,1),Hybrid!$A$1:$LI$1),FALSE)</f>
        <v>652.06265629999996</v>
      </c>
      <c r="U114" s="318">
        <f>VLOOKUP($E114,Hybrid!$1:$1048576,MATCH(DATE(U$2,1,1),Hybrid!$A$1:$LI$1),FALSE)</f>
        <v>668.1617632</v>
      </c>
      <c r="V114" s="318">
        <f>VLOOKUP($E114,Hybrid!$1:$1048576,MATCH(DATE(V$2,1,1),Hybrid!$A$1:$LI$1),FALSE)</f>
        <v>684.18277690000002</v>
      </c>
      <c r="W114" s="318">
        <f>VLOOKUP($E114,Hybrid!$1:$1048576,MATCH(DATE(W$2,1,1),Hybrid!$A$1:$LI$1),FALSE)</f>
        <v>700.12501269999996</v>
      </c>
      <c r="X114" s="318">
        <f>VLOOKUP($E114,Hybrid!$1:$1048576,MATCH(DATE(X$2,1,1),Hybrid!$A$1:$LI$1),FALSE)</f>
        <v>715.988744</v>
      </c>
      <c r="Y114" s="318">
        <f>VLOOKUP($E114,Hybrid!$1:$1048576,MATCH(DATE(Y$2,1,1),Hybrid!$A$1:$LI$1),FALSE)</f>
        <v>731.77534209999999</v>
      </c>
      <c r="Z114" s="318">
        <f>VLOOKUP($E114,Hybrid!$1:$1048576,MATCH(DATE(Z$2,1,1),Hybrid!$A$1:$LI$1),FALSE)</f>
        <v>745.55772049999996</v>
      </c>
      <c r="AA114" s="318">
        <f>VLOOKUP($E114,Hybrid!$1:$1048576,MATCH(DATE(AA$2,1,1),Hybrid!$A$1:$LI$1),FALSE)</f>
        <v>761.19000979999998</v>
      </c>
      <c r="AB114" s="318">
        <f>VLOOKUP($E114,Hybrid!$1:$1048576,MATCH(DATE(AB$2,1,1),Hybrid!$A$1:$LI$1),FALSE)</f>
        <v>776.75136599999996</v>
      </c>
      <c r="AC114" s="318">
        <f>VLOOKUP($E114,Hybrid!$1:$1048576,MATCH(DATE(AC$2,1,1),Hybrid!$A$1:$LI$1),FALSE)</f>
        <v>792.24347320000004</v>
      </c>
      <c r="AD114" s="318">
        <f>VLOOKUP($E114,Hybrid!$1:$1048576,MATCH(DATE(AD$2,1,1),Hybrid!$A$1:$LI$1),FALSE)</f>
        <v>807.66765529999998</v>
      </c>
      <c r="AE114" s="318">
        <f>VLOOKUP($E114,Hybrid!$1:$1048576,MATCH(DATE(AE$2,1,1),Hybrid!$A$1:$LI$1),FALSE)</f>
        <v>817.75893629999996</v>
      </c>
      <c r="AF114" s="318">
        <f>VLOOKUP($E114,Hybrid!$1:$1048576,MATCH(DATE(AF$2,1,1),Hybrid!$A$1:$LI$1),FALSE)</f>
        <v>830.5595558</v>
      </c>
      <c r="AG114" s="318">
        <f>VLOOKUP($E114,Hybrid!$1:$1048576,MATCH(DATE(AG$2,1,1),Hybrid!$A$1:$LI$1),FALSE)</f>
        <v>843.28056900000001</v>
      </c>
      <c r="AH114" s="318">
        <f>VLOOKUP($E114,Hybrid!$1:$1048576,MATCH(DATE(AH$2,1,1),Hybrid!$A$1:$LI$1),FALSE)</f>
        <v>855.92261080000003</v>
      </c>
      <c r="AI114" s="318">
        <f>VLOOKUP($E114,Hybrid!$1:$1048576,MATCH(DATE(AI$2,1,1),Hybrid!$A$1:$LI$1),FALSE)</f>
        <v>868.48592789999998</v>
      </c>
      <c r="AJ114" s="318">
        <f>VLOOKUP($E114,Hybrid!$1:$1048576,MATCH(DATE(AJ$2,1,1),Hybrid!$A$1:$LI$1),FALSE)</f>
        <v>880.97050890000003</v>
      </c>
      <c r="AK114" s="318">
        <f>VLOOKUP($E114,Hybrid!$1:$1048576,MATCH(DATE(AK$2,1,1),Hybrid!$A$1:$LI$1),FALSE)</f>
        <v>893.37646740000002</v>
      </c>
      <c r="AL114" s="318">
        <f>VLOOKUP($E114,Hybrid!$1:$1048576,MATCH(DATE(AL$2,1,1),Hybrid!$A$1:$LI$1),FALSE)</f>
        <v>905.70420260000003</v>
      </c>
      <c r="AM114" s="318">
        <f>VLOOKUP($E114,Hybrid!$1:$1048576,MATCH(DATE(AM$2,1,1),Hybrid!$A$1:$LI$1),FALSE)</f>
        <v>917.95432849999997</v>
      </c>
      <c r="AN114" s="318">
        <f>VLOOKUP($E114,Hybrid!$1:$1048576,MATCH(DATE(AN$2,1,1),Hybrid!$A$1:$LI$1),FALSE)</f>
        <v>930.12759440000002</v>
      </c>
      <c r="AO114" s="318">
        <f>VLOOKUP($E114,Hybrid!$1:$1048576,MATCH(DATE(AO$2,1,1),Hybrid!$A$1:$LI$1),FALSE)</f>
        <v>942.22484350000002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947.53593030000002</v>
      </c>
      <c r="H115" s="318">
        <f>VLOOKUP($E115,Hybrid!$1:$1048576,MATCH(DATE(H$2,1,1),Hybrid!$A$1:$LI$1),FALSE)</f>
        <v>940.73805170000003</v>
      </c>
      <c r="I115" s="318">
        <f>VLOOKUP($E115,Hybrid!$1:$1048576,MATCH(DATE(I$2,1,1),Hybrid!$A$1:$LI$1),FALSE)</f>
        <v>933.98688649999997</v>
      </c>
      <c r="J115" s="318">
        <f>VLOOKUP($E115,Hybrid!$1:$1048576,MATCH(DATE(J$2,1,1),Hybrid!$A$1:$LI$1),FALSE)</f>
        <v>927.28160209999999</v>
      </c>
      <c r="K115" s="318">
        <f>VLOOKUP($E115,Hybrid!$1:$1048576,MATCH(DATE(K$2,1,1),Hybrid!$A$1:$LI$1),FALSE)</f>
        <v>920.60914109999999</v>
      </c>
      <c r="L115" s="318">
        <f>VLOOKUP($E115,Hybrid!$1:$1048576,MATCH(DATE(L$2,1,1),Hybrid!$A$1:$LI$1),FALSE)</f>
        <v>913.96708790000002</v>
      </c>
      <c r="M115" s="318">
        <f>VLOOKUP($E115,Hybrid!$1:$1048576,MATCH(DATE(M$2,1,1),Hybrid!$A$1:$LI$1),FALSE)</f>
        <v>907.35470299999997</v>
      </c>
      <c r="N115" s="318">
        <f>VLOOKUP($E115,Hybrid!$1:$1048576,MATCH(DATE(N$2,1,1),Hybrid!$A$1:$LI$1),FALSE)</f>
        <v>900.77240959999995</v>
      </c>
      <c r="O115" s="318">
        <f>VLOOKUP($E115,Hybrid!$1:$1048576,MATCH(DATE(O$2,1,1),Hybrid!$A$1:$LI$1),FALSE)</f>
        <v>894.22136030000001</v>
      </c>
      <c r="P115" s="318">
        <f>VLOOKUP($E115,Hybrid!$1:$1048576,MATCH(DATE(P$2,1,1),Hybrid!$A$1:$LI$1),FALSE)</f>
        <v>887.70295390000001</v>
      </c>
      <c r="Q115" s="318">
        <f>VLOOKUP($E115,Hybrid!$1:$1048576,MATCH(DATE(Q$2,1,1),Hybrid!$A$1:$LI$1),FALSE)</f>
        <v>881.21920480000006</v>
      </c>
      <c r="R115" s="318">
        <f>VLOOKUP($E115,Hybrid!$1:$1048576,MATCH(DATE(R$2,1,1),Hybrid!$A$1:$LI$1),FALSE)</f>
        <v>874.77163129999997</v>
      </c>
      <c r="S115" s="318">
        <f>VLOOKUP($E115,Hybrid!$1:$1048576,MATCH(DATE(S$2,1,1),Hybrid!$A$1:$LI$1),FALSE)</f>
        <v>868.36139969999999</v>
      </c>
      <c r="T115" s="318">
        <f>VLOOKUP($E115,Hybrid!$1:$1048576,MATCH(DATE(T$2,1,1),Hybrid!$A$1:$LI$1),FALSE)</f>
        <v>861.9887076</v>
      </c>
      <c r="U115" s="318">
        <f>VLOOKUP($E115,Hybrid!$1:$1048576,MATCH(DATE(U$2,1,1),Hybrid!$A$1:$LI$1),FALSE)</f>
        <v>855.65309090000005</v>
      </c>
      <c r="V115" s="318">
        <f>VLOOKUP($E115,Hybrid!$1:$1048576,MATCH(DATE(V$2,1,1),Hybrid!$A$1:$LI$1),FALSE)</f>
        <v>849.35374969999998</v>
      </c>
      <c r="W115" s="318">
        <f>VLOOKUP($E115,Hybrid!$1:$1048576,MATCH(DATE(W$2,1,1),Hybrid!$A$1:$LI$1),FALSE)</f>
        <v>843.08977830000003</v>
      </c>
      <c r="X115" s="318">
        <f>VLOOKUP($E115,Hybrid!$1:$1048576,MATCH(DATE(X$2,1,1),Hybrid!$A$1:$LI$1),FALSE)</f>
        <v>836.86054430000002</v>
      </c>
      <c r="Y115" s="318">
        <f>VLOOKUP($E115,Hybrid!$1:$1048576,MATCH(DATE(Y$2,1,1),Hybrid!$A$1:$LI$1),FALSE)</f>
        <v>830.66569479999998</v>
      </c>
      <c r="Z115" s="318">
        <f>VLOOKUP($E115,Hybrid!$1:$1048576,MATCH(DATE(Z$2,1,1),Hybrid!$A$1:$LI$1),FALSE)</f>
        <v>824.50507119999997</v>
      </c>
      <c r="AA115" s="318">
        <f>VLOOKUP($E115,Hybrid!$1:$1048576,MATCH(DATE(AA$2,1,1),Hybrid!$A$1:$LI$1),FALSE)</f>
        <v>818.37836830000003</v>
      </c>
      <c r="AB115" s="318">
        <f>VLOOKUP($E115,Hybrid!$1:$1048576,MATCH(DATE(AB$2,1,1),Hybrid!$A$1:$LI$1),FALSE)</f>
        <v>812.28588620000005</v>
      </c>
      <c r="AC115" s="318">
        <f>VLOOKUP($E115,Hybrid!$1:$1048576,MATCH(DATE(AC$2,1,1),Hybrid!$A$1:$LI$1),FALSE)</f>
        <v>806.2277302</v>
      </c>
      <c r="AD115" s="318">
        <f>VLOOKUP($E115,Hybrid!$1:$1048576,MATCH(DATE(AD$2,1,1),Hybrid!$A$1:$LI$1),FALSE)</f>
        <v>800.20408559999998</v>
      </c>
      <c r="AE115" s="318">
        <f>VLOOKUP($E115,Hybrid!$1:$1048576,MATCH(DATE(AE$2,1,1),Hybrid!$A$1:$LI$1),FALSE)</f>
        <v>794.21524020000004</v>
      </c>
      <c r="AF115" s="318">
        <f>VLOOKUP($E115,Hybrid!$1:$1048576,MATCH(DATE(AF$2,1,1),Hybrid!$A$1:$LI$1),FALSE)</f>
        <v>788.26125560000003</v>
      </c>
      <c r="AG115" s="318">
        <f>VLOOKUP($E115,Hybrid!$1:$1048576,MATCH(DATE(AG$2,1,1),Hybrid!$A$1:$LI$1),FALSE)</f>
        <v>782.34426029999997</v>
      </c>
      <c r="AH115" s="318">
        <f>VLOOKUP($E115,Hybrid!$1:$1048576,MATCH(DATE(AH$2,1,1),Hybrid!$A$1:$LI$1),FALSE)</f>
        <v>776.46552250000002</v>
      </c>
      <c r="AI115" s="318">
        <f>VLOOKUP($E115,Hybrid!$1:$1048576,MATCH(DATE(AI$2,1,1),Hybrid!$A$1:$LI$1),FALSE)</f>
        <v>770.62563460000001</v>
      </c>
      <c r="AJ115" s="318">
        <f>VLOOKUP($E115,Hybrid!$1:$1048576,MATCH(DATE(AJ$2,1,1),Hybrid!$A$1:$LI$1),FALSE)</f>
        <v>764.82474590000004</v>
      </c>
      <c r="AK115" s="318">
        <f>VLOOKUP($E115,Hybrid!$1:$1048576,MATCH(DATE(AK$2,1,1),Hybrid!$A$1:$LI$1),FALSE)</f>
        <v>759.06280960000004</v>
      </c>
      <c r="AL115" s="318">
        <f>VLOOKUP($E115,Hybrid!$1:$1048576,MATCH(DATE(AL$2,1,1),Hybrid!$A$1:$LI$1),FALSE)</f>
        <v>753.33975720000001</v>
      </c>
      <c r="AM115" s="318">
        <f>VLOOKUP($E115,Hybrid!$1:$1048576,MATCH(DATE(AM$2,1,1),Hybrid!$A$1:$LI$1),FALSE)</f>
        <v>747.65557479999995</v>
      </c>
      <c r="AN115" s="318">
        <f>VLOOKUP($E115,Hybrid!$1:$1048576,MATCH(DATE(AN$2,1,1),Hybrid!$A$1:$LI$1),FALSE)</f>
        <v>742.01030189999994</v>
      </c>
      <c r="AO115" s="318">
        <f>VLOOKUP($E115,Hybrid!$1:$1048576,MATCH(DATE(AO$2,1,1),Hybrid!$A$1:$LI$1),FALSE)</f>
        <v>736.40399049999996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867.96216449999997</v>
      </c>
      <c r="H116" s="318">
        <f>VLOOKUP($E116,Hybrid!$1:$1048576,MATCH(DATE(H$2,1,1),Hybrid!$A$1:$LI$1),FALSE)</f>
        <v>857.25671920000002</v>
      </c>
      <c r="I116" s="318">
        <f>VLOOKUP($E116,Hybrid!$1:$1048576,MATCH(DATE(I$2,1,1),Hybrid!$A$1:$LI$1),FALSE)</f>
        <v>846.68230860000006</v>
      </c>
      <c r="J116" s="318">
        <f>VLOOKUP($E116,Hybrid!$1:$1048576,MATCH(DATE(J$2,1,1),Hybrid!$A$1:$LI$1),FALSE)</f>
        <v>836.23758310000005</v>
      </c>
      <c r="K116" s="318">
        <f>VLOOKUP($E116,Hybrid!$1:$1048576,MATCH(DATE(K$2,1,1),Hybrid!$A$1:$LI$1),FALSE)</f>
        <v>825.92567829999996</v>
      </c>
      <c r="L116" s="318">
        <f>VLOOKUP($E116,Hybrid!$1:$1048576,MATCH(DATE(L$2,1,1),Hybrid!$A$1:$LI$1),FALSE)</f>
        <v>815.74631920000002</v>
      </c>
      <c r="M116" s="318">
        <f>VLOOKUP($E116,Hybrid!$1:$1048576,MATCH(DATE(M$2,1,1),Hybrid!$A$1:$LI$1),FALSE)</f>
        <v>805.69790699999999</v>
      </c>
      <c r="N116" s="318">
        <f>VLOOKUP($E116,Hybrid!$1:$1048576,MATCH(DATE(N$2,1,1),Hybrid!$A$1:$LI$1),FALSE)</f>
        <v>795.77869910000004</v>
      </c>
      <c r="O116" s="318">
        <f>VLOOKUP($E116,Hybrid!$1:$1048576,MATCH(DATE(O$2,1,1),Hybrid!$A$1:$LI$1),FALSE)</f>
        <v>785.98677929999997</v>
      </c>
      <c r="P116" s="318">
        <f>VLOOKUP($E116,Hybrid!$1:$1048576,MATCH(DATE(P$2,1,1),Hybrid!$A$1:$LI$1),FALSE)</f>
        <v>776.32017399999995</v>
      </c>
      <c r="Q116" s="318">
        <f>VLOOKUP($E116,Hybrid!$1:$1048576,MATCH(DATE(Q$2,1,1),Hybrid!$A$1:$LI$1),FALSE)</f>
        <v>766.77729810000005</v>
      </c>
      <c r="R116" s="318">
        <f>VLOOKUP($E116,Hybrid!$1:$1048576,MATCH(DATE(R$2,1,1),Hybrid!$A$1:$LI$1),FALSE)</f>
        <v>757.35574429999997</v>
      </c>
      <c r="S116" s="318">
        <f>VLOOKUP($E116,Hybrid!$1:$1048576,MATCH(DATE(S$2,1,1),Hybrid!$A$1:$LI$1),FALSE)</f>
        <v>748.05362049999997</v>
      </c>
      <c r="T116" s="318">
        <f>VLOOKUP($E116,Hybrid!$1:$1048576,MATCH(DATE(T$2,1,1),Hybrid!$A$1:$LI$1),FALSE)</f>
        <v>738.86917449999999</v>
      </c>
      <c r="U116" s="318">
        <f>VLOOKUP($E116,Hybrid!$1:$1048576,MATCH(DATE(U$2,1,1),Hybrid!$A$1:$LI$1),FALSE)</f>
        <v>729.80077010000002</v>
      </c>
      <c r="V116" s="318">
        <f>VLOOKUP($E116,Hybrid!$1:$1048576,MATCH(DATE(V$2,1,1),Hybrid!$A$1:$LI$1),FALSE)</f>
        <v>720.84686469999997</v>
      </c>
      <c r="W116" s="318">
        <f>VLOOKUP($E116,Hybrid!$1:$1048576,MATCH(DATE(W$2,1,1),Hybrid!$A$1:$LI$1),FALSE)</f>
        <v>712.00599560000001</v>
      </c>
      <c r="X116" s="318">
        <f>VLOOKUP($E116,Hybrid!$1:$1048576,MATCH(DATE(X$2,1,1),Hybrid!$A$1:$LI$1),FALSE)</f>
        <v>703.27673170000003</v>
      </c>
      <c r="Y116" s="318">
        <f>VLOOKUP($E116,Hybrid!$1:$1048576,MATCH(DATE(Y$2,1,1),Hybrid!$A$1:$LI$1),FALSE)</f>
        <v>694.6576675</v>
      </c>
      <c r="Z116" s="318">
        <f>VLOOKUP($E116,Hybrid!$1:$1048576,MATCH(DATE(Z$2,1,1),Hybrid!$A$1:$LI$1),FALSE)</f>
        <v>686.14742720000004</v>
      </c>
      <c r="AA116" s="318">
        <f>VLOOKUP($E116,Hybrid!$1:$1048576,MATCH(DATE(AA$2,1,1),Hybrid!$A$1:$LI$1),FALSE)</f>
        <v>677.74440200000004</v>
      </c>
      <c r="AB116" s="318">
        <f>VLOOKUP($E116,Hybrid!$1:$1048576,MATCH(DATE(AB$2,1,1),Hybrid!$A$1:$LI$1),FALSE)</f>
        <v>669.44754450000005</v>
      </c>
      <c r="AC116" s="318">
        <f>VLOOKUP($E116,Hybrid!$1:$1048576,MATCH(DATE(AC$2,1,1),Hybrid!$A$1:$LI$1),FALSE)</f>
        <v>661.25556830000005</v>
      </c>
      <c r="AD116" s="318">
        <f>VLOOKUP($E116,Hybrid!$1:$1048576,MATCH(DATE(AD$2,1,1),Hybrid!$A$1:$LI$1),FALSE)</f>
        <v>653.16721050000001</v>
      </c>
      <c r="AE116" s="318">
        <f>VLOOKUP($E116,Hybrid!$1:$1048576,MATCH(DATE(AE$2,1,1),Hybrid!$A$1:$LI$1),FALSE)</f>
        <v>645.18122870000002</v>
      </c>
      <c r="AF116" s="318">
        <f>VLOOKUP($E116,Hybrid!$1:$1048576,MATCH(DATE(AF$2,1,1),Hybrid!$A$1:$LI$1),FALSE)</f>
        <v>637.29560830000003</v>
      </c>
      <c r="AG116" s="318">
        <f>VLOOKUP($E116,Hybrid!$1:$1048576,MATCH(DATE(AG$2,1,1),Hybrid!$A$1:$LI$1),FALSE)</f>
        <v>629.50929770000005</v>
      </c>
      <c r="AH116" s="318">
        <f>VLOOKUP($E116,Hybrid!$1:$1048576,MATCH(DATE(AH$2,1,1),Hybrid!$A$1:$LI$1),FALSE)</f>
        <v>621.82095530000004</v>
      </c>
      <c r="AI116" s="318">
        <f>VLOOKUP($E116,Hybrid!$1:$1048576,MATCH(DATE(AI$2,1,1),Hybrid!$A$1:$LI$1),FALSE)</f>
        <v>614.22937809999996</v>
      </c>
      <c r="AJ116" s="318">
        <f>VLOOKUP($E116,Hybrid!$1:$1048576,MATCH(DATE(AJ$2,1,1),Hybrid!$A$1:$LI$1),FALSE)</f>
        <v>606.73347460000002</v>
      </c>
      <c r="AK116" s="318">
        <f>VLOOKUP($E116,Hybrid!$1:$1048576,MATCH(DATE(AK$2,1,1),Hybrid!$A$1:$LI$1),FALSE)</f>
        <v>599.3322048</v>
      </c>
      <c r="AL116" s="318">
        <f>VLOOKUP($E116,Hybrid!$1:$1048576,MATCH(DATE(AL$2,1,1),Hybrid!$A$1:$LI$1),FALSE)</f>
        <v>592.02453000000003</v>
      </c>
      <c r="AM116" s="318">
        <f>VLOOKUP($E116,Hybrid!$1:$1048576,MATCH(DATE(AM$2,1,1),Hybrid!$A$1:$LI$1),FALSE)</f>
        <v>584.80938370000001</v>
      </c>
      <c r="AN116" s="318">
        <f>VLOOKUP($E116,Hybrid!$1:$1048576,MATCH(DATE(AN$2,1,1),Hybrid!$A$1:$LI$1),FALSE)</f>
        <v>577.6856659</v>
      </c>
      <c r="AO116" s="318">
        <f>VLOOKUP($E116,Hybrid!$1:$1048576,MATCH(DATE(AO$2,1,1),Hybrid!$A$1:$LI$1),FALSE)</f>
        <v>570.65225099999998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137.95537490000001</v>
      </c>
      <c r="H117" s="318">
        <f>VLOOKUP($E117,Hybrid!$1:$1048576,MATCH(DATE(H$2,1,1),Hybrid!$A$1:$LI$1),FALSE)</f>
        <v>136.0830713</v>
      </c>
      <c r="I117" s="318">
        <f>VLOOKUP($E117,Hybrid!$1:$1048576,MATCH(DATE(I$2,1,1),Hybrid!$A$1:$LI$1),FALSE)</f>
        <v>134.23492680000001</v>
      </c>
      <c r="J117" s="318">
        <f>VLOOKUP($E117,Hybrid!$1:$1048576,MATCH(DATE(J$2,1,1),Hybrid!$A$1:$LI$1),FALSE)</f>
        <v>132.41068300000001</v>
      </c>
      <c r="K117" s="318">
        <f>VLOOKUP($E117,Hybrid!$1:$1048576,MATCH(DATE(K$2,1,1),Hybrid!$A$1:$LI$1),FALSE)</f>
        <v>130.61003249999999</v>
      </c>
      <c r="L117" s="318">
        <f>VLOOKUP($E117,Hybrid!$1:$1048576,MATCH(DATE(L$2,1,1),Hybrid!$A$1:$LI$1),FALSE)</f>
        <v>128.83270630000001</v>
      </c>
      <c r="M117" s="318">
        <f>VLOOKUP($E117,Hybrid!$1:$1048576,MATCH(DATE(M$2,1,1),Hybrid!$A$1:$LI$1),FALSE)</f>
        <v>127.07845020000001</v>
      </c>
      <c r="N117" s="318">
        <f>VLOOKUP($E117,Hybrid!$1:$1048576,MATCH(DATE(N$2,1,1),Hybrid!$A$1:$LI$1),FALSE)</f>
        <v>125.3470157</v>
      </c>
      <c r="O117" s="318">
        <f>VLOOKUP($E117,Hybrid!$1:$1048576,MATCH(DATE(O$2,1,1),Hybrid!$A$1:$LI$1),FALSE)</f>
        <v>123.63815889999999</v>
      </c>
      <c r="P117" s="318">
        <f>VLOOKUP($E117,Hybrid!$1:$1048576,MATCH(DATE(P$2,1,1),Hybrid!$A$1:$LI$1),FALSE)</f>
        <v>121.9516404</v>
      </c>
      <c r="Q117" s="318">
        <f>VLOOKUP($E117,Hybrid!$1:$1048576,MATCH(DATE(Q$2,1,1),Hybrid!$A$1:$LI$1),FALSE)</f>
        <v>120.28722329999999</v>
      </c>
      <c r="R117" s="318">
        <f>VLOOKUP($E117,Hybrid!$1:$1048576,MATCH(DATE(R$2,1,1),Hybrid!$A$1:$LI$1),FALSE)</f>
        <v>118.6446729</v>
      </c>
      <c r="S117" s="318">
        <f>VLOOKUP($E117,Hybrid!$1:$1048576,MATCH(DATE(S$2,1,1),Hybrid!$A$1:$LI$1),FALSE)</f>
        <v>117.0237542</v>
      </c>
      <c r="T117" s="318">
        <f>VLOOKUP($E117,Hybrid!$1:$1048576,MATCH(DATE(T$2,1,1),Hybrid!$A$1:$LI$1),FALSE)</f>
        <v>115.4242311</v>
      </c>
      <c r="U117" s="318">
        <f>VLOOKUP($E117,Hybrid!$1:$1048576,MATCH(DATE(U$2,1,1),Hybrid!$A$1:$LI$1),FALSE)</f>
        <v>113.8458667</v>
      </c>
      <c r="V117" s="318">
        <f>VLOOKUP($E117,Hybrid!$1:$1048576,MATCH(DATE(V$2,1,1),Hybrid!$A$1:$LI$1),FALSE)</f>
        <v>112.28842229999999</v>
      </c>
      <c r="W117" s="318">
        <f>VLOOKUP($E117,Hybrid!$1:$1048576,MATCH(DATE(W$2,1,1),Hybrid!$A$1:$LI$1),FALSE)</f>
        <v>110.75165800000001</v>
      </c>
      <c r="X117" s="318">
        <f>VLOOKUP($E117,Hybrid!$1:$1048576,MATCH(DATE(X$2,1,1),Hybrid!$A$1:$LI$1),FALSE)</f>
        <v>109.23533380000001</v>
      </c>
      <c r="Y117" s="318">
        <f>VLOOKUP($E117,Hybrid!$1:$1048576,MATCH(DATE(Y$2,1,1),Hybrid!$A$1:$LI$1),FALSE)</f>
        <v>107.73921009999999</v>
      </c>
      <c r="Z117" s="318">
        <f>VLOOKUP($E117,Hybrid!$1:$1048576,MATCH(DATE(Z$2,1,1),Hybrid!$A$1:$LI$1),FALSE)</f>
        <v>106.2630473</v>
      </c>
      <c r="AA117" s="318">
        <f>VLOOKUP($E117,Hybrid!$1:$1048576,MATCH(DATE(AA$2,1,1),Hybrid!$A$1:$LI$1),FALSE)</f>
        <v>104.80660659999999</v>
      </c>
      <c r="AB117" s="318">
        <f>VLOOKUP($E117,Hybrid!$1:$1048576,MATCH(DATE(AB$2,1,1),Hybrid!$A$1:$LI$1),FALSE)</f>
        <v>103.3696496</v>
      </c>
      <c r="AC117" s="318">
        <f>VLOOKUP($E117,Hybrid!$1:$1048576,MATCH(DATE(AC$2,1,1),Hybrid!$A$1:$LI$1),FALSE)</f>
        <v>101.95193860000001</v>
      </c>
      <c r="AD117" s="318">
        <f>VLOOKUP($E117,Hybrid!$1:$1048576,MATCH(DATE(AD$2,1,1),Hybrid!$A$1:$LI$1),FALSE)</f>
        <v>100.553237</v>
      </c>
      <c r="AE117" s="318">
        <f>VLOOKUP($E117,Hybrid!$1:$1048576,MATCH(DATE(AE$2,1,1),Hybrid!$A$1:$LI$1),FALSE)</f>
        <v>99.173309290000006</v>
      </c>
      <c r="AF117" s="318">
        <f>VLOOKUP($E117,Hybrid!$1:$1048576,MATCH(DATE(AF$2,1,1),Hybrid!$A$1:$LI$1),FALSE)</f>
        <v>97.81192308</v>
      </c>
      <c r="AG117" s="318">
        <f>VLOOKUP($E117,Hybrid!$1:$1048576,MATCH(DATE(AG$2,1,1),Hybrid!$A$1:$LI$1),FALSE)</f>
        <v>96.468852310000003</v>
      </c>
      <c r="AH117" s="318">
        <f>VLOOKUP($E117,Hybrid!$1:$1048576,MATCH(DATE(AH$2,1,1),Hybrid!$A$1:$LI$1),FALSE)</f>
        <v>95.143870609999993</v>
      </c>
      <c r="AI117" s="318">
        <f>VLOOKUP($E117,Hybrid!$1:$1048576,MATCH(DATE(AI$2,1,1),Hybrid!$A$1:$LI$1),FALSE)</f>
        <v>93.836749810000001</v>
      </c>
      <c r="AJ117" s="318">
        <f>VLOOKUP($E117,Hybrid!$1:$1048576,MATCH(DATE(AJ$2,1,1),Hybrid!$A$1:$LI$1),FALSE)</f>
        <v>92.547260820000005</v>
      </c>
      <c r="AK117" s="318">
        <f>VLOOKUP($E117,Hybrid!$1:$1048576,MATCH(DATE(AK$2,1,1),Hybrid!$A$1:$LI$1),FALSE)</f>
        <v>91.275175680000004</v>
      </c>
      <c r="AL117" s="318">
        <f>VLOOKUP($E117,Hybrid!$1:$1048576,MATCH(DATE(AL$2,1,1),Hybrid!$A$1:$LI$1),FALSE)</f>
        <v>90.020269290000002</v>
      </c>
      <c r="AM117" s="318">
        <f>VLOOKUP($E117,Hybrid!$1:$1048576,MATCH(DATE(AM$2,1,1),Hybrid!$A$1:$LI$1),FALSE)</f>
        <v>88.782320609999999</v>
      </c>
      <c r="AN117" s="318">
        <f>VLOOKUP($E117,Hybrid!$1:$1048576,MATCH(DATE(AN$2,1,1),Hybrid!$A$1:$LI$1),FALSE)</f>
        <v>87.561112870000002</v>
      </c>
      <c r="AO117" s="318">
        <f>VLOOKUP($E117,Hybrid!$1:$1048576,MATCH(DATE(AO$2,1,1),Hybrid!$A$1:$LI$1),FALSE)</f>
        <v>86.356433210000006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3.5801571390000002</v>
      </c>
      <c r="I118" s="319">
        <f>VLOOKUP($E118,Hybrid!$1:$1048576,MATCH(DATE(I$2,1,1),Hybrid!$A$1:$LI$1),FALSE)</f>
        <v>3.4419667829999998</v>
      </c>
      <c r="J118" s="319">
        <f>VLOOKUP($E118,Hybrid!$1:$1048576,MATCH(DATE(J$2,1,1),Hybrid!$A$1:$LI$1),FALSE)</f>
        <v>3.3094508839999999</v>
      </c>
      <c r="K118" s="319">
        <f>VLOOKUP($E118,Hybrid!$1:$1048576,MATCH(DATE(K$2,1,1),Hybrid!$A$1:$LI$1),FALSE)</f>
        <v>3.182371233</v>
      </c>
      <c r="L118" s="319">
        <f>VLOOKUP($E118,Hybrid!$1:$1048576,MATCH(DATE(L$2,1,1),Hybrid!$A$1:$LI$1),FALSE)</f>
        <v>3.0604996949999999</v>
      </c>
      <c r="M118" s="319">
        <f>VLOOKUP($E118,Hybrid!$1:$1048576,MATCH(DATE(M$2,1,1),Hybrid!$A$1:$LI$1),FALSE)</f>
        <v>2.943617776</v>
      </c>
      <c r="N118" s="319">
        <f>VLOOKUP($E118,Hybrid!$1:$1048576,MATCH(DATE(N$2,1,1),Hybrid!$A$1:$LI$1),FALSE)</f>
        <v>2.8315162260000002</v>
      </c>
      <c r="O118" s="319">
        <f>VLOOKUP($E118,Hybrid!$1:$1048576,MATCH(DATE(O$2,1,1),Hybrid!$A$1:$LI$1),FALSE)</f>
        <v>2.7239946370000001</v>
      </c>
      <c r="P118" s="319">
        <f>VLOOKUP($E118,Hybrid!$1:$1048576,MATCH(DATE(P$2,1,1),Hybrid!$A$1:$LI$1),FALSE)</f>
        <v>2.6208610779999999</v>
      </c>
      <c r="Q118" s="319">
        <f>VLOOKUP($E118,Hybrid!$1:$1048576,MATCH(DATE(Q$2,1,1),Hybrid!$A$1:$LI$1),FALSE)</f>
        <v>2.521931731</v>
      </c>
      <c r="R118" s="319">
        <f>VLOOKUP($E118,Hybrid!$1:$1048576,MATCH(DATE(R$2,1,1),Hybrid!$A$1:$LI$1),FALSE)</f>
        <v>2.4270305460000001</v>
      </c>
      <c r="S118" s="319">
        <f>VLOOKUP($E118,Hybrid!$1:$1048576,MATCH(DATE(S$2,1,1),Hybrid!$A$1:$LI$1),FALSE)</f>
        <v>2.3359889169999999</v>
      </c>
      <c r="T118" s="319">
        <f>VLOOKUP($E118,Hybrid!$1:$1048576,MATCH(DATE(T$2,1,1),Hybrid!$A$1:$LI$1),FALSE)</f>
        <v>2.2486453609999999</v>
      </c>
      <c r="U118" s="319">
        <f>VLOOKUP($E118,Hybrid!$1:$1048576,MATCH(DATE(U$2,1,1),Hybrid!$A$1:$LI$1),FALSE)</f>
        <v>2.164845219</v>
      </c>
      <c r="V118" s="319">
        <f>VLOOKUP($E118,Hybrid!$1:$1048576,MATCH(DATE(V$2,1,1),Hybrid!$A$1:$LI$1),FALSE)</f>
        <v>2.0844403680000001</v>
      </c>
      <c r="W118" s="319">
        <f>VLOOKUP($E118,Hybrid!$1:$1048576,MATCH(DATE(W$2,1,1),Hybrid!$A$1:$LI$1),FALSE)</f>
        <v>2.0072889370000002</v>
      </c>
      <c r="X118" s="319">
        <f>VLOOKUP($E118,Hybrid!$1:$1048576,MATCH(DATE(X$2,1,1),Hybrid!$A$1:$LI$1),FALSE)</f>
        <v>1.9332550509999999</v>
      </c>
      <c r="Y118" s="319">
        <f>VLOOKUP($E118,Hybrid!$1:$1048576,MATCH(DATE(Y$2,1,1),Hybrid!$A$1:$LI$1),FALSE)</f>
        <v>1.86220857</v>
      </c>
      <c r="Z118" s="319">
        <f>VLOOKUP($E118,Hybrid!$1:$1048576,MATCH(DATE(Z$2,1,1),Hybrid!$A$1:$LI$1),FALSE)</f>
        <v>1.794024847</v>
      </c>
      <c r="AA118" s="319">
        <f>VLOOKUP($E118,Hybrid!$1:$1048576,MATCH(DATE(AA$2,1,1),Hybrid!$A$1:$LI$1),FALSE)</f>
        <v>1.728584498</v>
      </c>
      <c r="AB118" s="319">
        <f>VLOOKUP($E118,Hybrid!$1:$1048576,MATCH(DATE(AB$2,1,1),Hybrid!$A$1:$LI$1),FALSE)</f>
        <v>1.6657731760000001</v>
      </c>
      <c r="AC118" s="319">
        <f>VLOOKUP($E118,Hybrid!$1:$1048576,MATCH(DATE(AC$2,1,1),Hybrid!$A$1:$LI$1),FALSE)</f>
        <v>1.6054813590000001</v>
      </c>
      <c r="AD118" s="319">
        <f>VLOOKUP($E118,Hybrid!$1:$1048576,MATCH(DATE(AD$2,1,1),Hybrid!$A$1:$LI$1),FALSE)</f>
        <v>1.547604145</v>
      </c>
      <c r="AE118" s="319">
        <f>VLOOKUP($E118,Hybrid!$1:$1048576,MATCH(DATE(AE$2,1,1),Hybrid!$A$1:$LI$1),FALSE)</f>
        <v>1.4920410550000001</v>
      </c>
      <c r="AF118" s="319">
        <f>VLOOKUP($E118,Hybrid!$1:$1048576,MATCH(DATE(AF$2,1,1),Hybrid!$A$1:$LI$1),FALSE)</f>
        <v>1.438695847</v>
      </c>
      <c r="AG118" s="319">
        <f>VLOOKUP($E118,Hybrid!$1:$1048576,MATCH(DATE(AG$2,1,1),Hybrid!$A$1:$LI$1),FALSE)</f>
        <v>1.387476339</v>
      </c>
      <c r="AH118" s="319">
        <f>VLOOKUP($E118,Hybrid!$1:$1048576,MATCH(DATE(AH$2,1,1),Hybrid!$A$1:$LI$1),FALSE)</f>
        <v>1.338294232</v>
      </c>
      <c r="AI118" s="319">
        <f>VLOOKUP($E118,Hybrid!$1:$1048576,MATCH(DATE(AI$2,1,1),Hybrid!$A$1:$LI$1),FALSE)</f>
        <v>1.2910649489999999</v>
      </c>
      <c r="AJ118" s="319">
        <f>VLOOKUP($E118,Hybrid!$1:$1048576,MATCH(DATE(AJ$2,1,1),Hybrid!$A$1:$LI$1),FALSE)</f>
        <v>1.245707476</v>
      </c>
      <c r="AK118" s="319">
        <f>VLOOKUP($E118,Hybrid!$1:$1048576,MATCH(DATE(AK$2,1,1),Hybrid!$A$1:$LI$1),FALSE)</f>
        <v>1.202144211</v>
      </c>
      <c r="AL118" s="319">
        <f>VLOOKUP($E118,Hybrid!$1:$1048576,MATCH(DATE(AL$2,1,1),Hybrid!$A$1:$LI$1),FALSE)</f>
        <v>1.1603008210000001</v>
      </c>
      <c r="AM118" s="319">
        <f>VLOOKUP($E118,Hybrid!$1:$1048576,MATCH(DATE(AM$2,1,1),Hybrid!$A$1:$LI$1),FALSE)</f>
        <v>1.120106099</v>
      </c>
      <c r="AN118" s="319">
        <f>VLOOKUP($E118,Hybrid!$1:$1048576,MATCH(DATE(AN$2,1,1),Hybrid!$A$1:$LI$1),FALSE)</f>
        <v>1.081491838</v>
      </c>
      <c r="AO118" s="319">
        <f>VLOOKUP($E118,Hybrid!$1:$1048576,MATCH(DATE(AO$2,1,1),Hybrid!$A$1:$LI$1),FALSE)</f>
        <v>1.0443927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298175.6778</v>
      </c>
      <c r="H120" s="290">
        <f>+VLOOKUP($E120,Transports!$1:$1048576,MATCH(DATE(H$2,1,1),Transports!$A$1:$LI$1),FALSE)</f>
        <v>306795.30290000001</v>
      </c>
      <c r="I120" s="290">
        <f>+VLOOKUP($E120,Transports!$1:$1048576,MATCH(DATE(I$2,1,1),Transports!$A$1:$LI$1),FALSE)</f>
        <v>316563.06709999999</v>
      </c>
      <c r="J120" s="290">
        <f>+VLOOKUP($E120,Transports!$1:$1048576,MATCH(DATE(J$2,1,1),Transports!$A$1:$LI$1),FALSE)</f>
        <v>327256.88140000001</v>
      </c>
      <c r="K120" s="290">
        <f>+VLOOKUP($E120,Transports!$1:$1048576,MATCH(DATE(K$2,1,1),Transports!$A$1:$LI$1),FALSE)</f>
        <v>339424.92869999999</v>
      </c>
      <c r="L120" s="290">
        <f>+VLOOKUP($E120,Transports!$1:$1048576,MATCH(DATE(L$2,1,1),Transports!$A$1:$LI$1),FALSE)</f>
        <v>352435.05969999998</v>
      </c>
      <c r="M120" s="290">
        <f>+VLOOKUP($E120,Transports!$1:$1048576,MATCH(DATE(M$2,1,1),Transports!$A$1:$LI$1),FALSE)</f>
        <v>364179.36780000001</v>
      </c>
      <c r="N120" s="290">
        <f>+VLOOKUP($E120,Transports!$1:$1048576,MATCH(DATE(N$2,1,1),Transports!$A$1:$LI$1),FALSE)</f>
        <v>375242.83960000001</v>
      </c>
      <c r="O120" s="290">
        <f>+VLOOKUP($E120,Transports!$1:$1048576,MATCH(DATE(O$2,1,1),Transports!$A$1:$LI$1),FALSE)</f>
        <v>387084.32539999997</v>
      </c>
      <c r="P120" s="290">
        <f>+VLOOKUP($E120,Transports!$1:$1048576,MATCH(DATE(P$2,1,1),Transports!$A$1:$LI$1),FALSE)</f>
        <v>399819.21029999998</v>
      </c>
      <c r="Q120" s="290">
        <f>+VLOOKUP($E120,Transports!$1:$1048576,MATCH(DATE(Q$2,1,1),Transports!$A$1:$LI$1),FALSE)</f>
        <v>412672.81069999997</v>
      </c>
      <c r="R120" s="290">
        <f>+VLOOKUP($E120,Transports!$1:$1048576,MATCH(DATE(R$2,1,1),Transports!$A$1:$LI$1),FALSE)</f>
        <v>428233.45799999998</v>
      </c>
      <c r="S120" s="290">
        <f>+VLOOKUP($E120,Transports!$1:$1048576,MATCH(DATE(S$2,1,1),Transports!$A$1:$LI$1),FALSE)</f>
        <v>444360.09460000001</v>
      </c>
      <c r="T120" s="290">
        <f>+VLOOKUP($E120,Transports!$1:$1048576,MATCH(DATE(T$2,1,1),Transports!$A$1:$LI$1),FALSE)</f>
        <v>459971.79090000002</v>
      </c>
      <c r="U120" s="290">
        <f>+VLOOKUP($E120,Transports!$1:$1048576,MATCH(DATE(U$2,1,1),Transports!$A$1:$LI$1),FALSE)</f>
        <v>474630.19929999998</v>
      </c>
      <c r="V120" s="290">
        <f>+VLOOKUP($E120,Transports!$1:$1048576,MATCH(DATE(V$2,1,1),Transports!$A$1:$LI$1),FALSE)</f>
        <v>487838.05820000003</v>
      </c>
      <c r="W120" s="290">
        <f>+VLOOKUP($E120,Transports!$1:$1048576,MATCH(DATE(W$2,1,1),Transports!$A$1:$LI$1),FALSE)</f>
        <v>499615.5808</v>
      </c>
      <c r="X120" s="290">
        <f>+VLOOKUP($E120,Transports!$1:$1048576,MATCH(DATE(X$2,1,1),Transports!$A$1:$LI$1),FALSE)</f>
        <v>510667.84700000001</v>
      </c>
      <c r="Y120" s="290">
        <f>+VLOOKUP($E120,Transports!$1:$1048576,MATCH(DATE(Y$2,1,1),Transports!$A$1:$LI$1),FALSE)</f>
        <v>521722.53739999997</v>
      </c>
      <c r="Z120" s="290">
        <f>+VLOOKUP($E120,Transports!$1:$1048576,MATCH(DATE(Z$2,1,1),Transports!$A$1:$LI$1),FALSE)</f>
        <v>532750.43799999997</v>
      </c>
      <c r="AA120" s="290">
        <f>+VLOOKUP($E120,Transports!$1:$1048576,MATCH(DATE(AA$2,1,1),Transports!$A$1:$LI$1),FALSE)</f>
        <v>544514.44209999999</v>
      </c>
      <c r="AB120" s="290">
        <f>+VLOOKUP($E120,Transports!$1:$1048576,MATCH(DATE(AB$2,1,1),Transports!$A$1:$LI$1),FALSE)</f>
        <v>557167.29299999995</v>
      </c>
      <c r="AC120" s="290">
        <f>+VLOOKUP($E120,Transports!$1:$1048576,MATCH(DATE(AC$2,1,1),Transports!$A$1:$LI$1),FALSE)</f>
        <v>570834.17119999998</v>
      </c>
      <c r="AD120" s="290">
        <f>+VLOOKUP($E120,Transports!$1:$1048576,MATCH(DATE(AD$2,1,1),Transports!$A$1:$LI$1),FALSE)</f>
        <v>585675.7916</v>
      </c>
      <c r="AE120" s="290">
        <f>+VLOOKUP($E120,Transports!$1:$1048576,MATCH(DATE(AE$2,1,1),Transports!$A$1:$LI$1),FALSE)</f>
        <v>601002.63650000002</v>
      </c>
      <c r="AF120" s="290">
        <f>+VLOOKUP($E120,Transports!$1:$1048576,MATCH(DATE(AF$2,1,1),Transports!$A$1:$LI$1),FALSE)</f>
        <v>617596.59019999998</v>
      </c>
      <c r="AG120" s="290">
        <f>+VLOOKUP($E120,Transports!$1:$1048576,MATCH(DATE(AG$2,1,1),Transports!$A$1:$LI$1),FALSE)</f>
        <v>635436.66</v>
      </c>
      <c r="AH120" s="290">
        <f>+VLOOKUP($E120,Transports!$1:$1048576,MATCH(DATE(AH$2,1,1),Transports!$A$1:$LI$1),FALSE)</f>
        <v>654994.09089999995</v>
      </c>
      <c r="AI120" s="290">
        <f>+VLOOKUP($E120,Transports!$1:$1048576,MATCH(DATE(AI$2,1,1),Transports!$A$1:$LI$1),FALSE)</f>
        <v>676609.01969999995</v>
      </c>
      <c r="AJ120" s="290">
        <f>+VLOOKUP($E120,Transports!$1:$1048576,MATCH(DATE(AJ$2,1,1),Transports!$A$1:$LI$1),FALSE)</f>
        <v>700395.31259999995</v>
      </c>
      <c r="AK120" s="290">
        <f>+VLOOKUP($E120,Transports!$1:$1048576,MATCH(DATE(AK$2,1,1),Transports!$A$1:$LI$1),FALSE)</f>
        <v>726131.11529999995</v>
      </c>
      <c r="AL120" s="290">
        <f>+VLOOKUP($E120,Transports!$1:$1048576,MATCH(DATE(AL$2,1,1),Transports!$A$1:$LI$1),FALSE)</f>
        <v>753777.0551</v>
      </c>
      <c r="AM120" s="290">
        <f>+VLOOKUP($E120,Transports!$1:$1048576,MATCH(DATE(AM$2,1,1),Transports!$A$1:$LI$1),FALSE)</f>
        <v>783160.41619999998</v>
      </c>
      <c r="AN120" s="290">
        <f>+VLOOKUP($E120,Transports!$1:$1048576,MATCH(DATE(AN$2,1,1),Transports!$A$1:$LI$1),FALSE)</f>
        <v>814076.66520000005</v>
      </c>
      <c r="AO120" s="290">
        <f>+VLOOKUP($E120,Transports!$1:$1048576,MATCH(DATE(AO$2,1,1),Transports!$A$1:$LI$1),FALSE)</f>
        <v>846265.42290000001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715271.64659999998</v>
      </c>
      <c r="H121" s="290">
        <f>+VLOOKUP($E121,Transports!$1:$1048576,MATCH(DATE(H$2,1,1),Transports!$A$1:$LI$1),FALSE)</f>
        <v>711944.32250000001</v>
      </c>
      <c r="I121" s="290">
        <f>+VLOOKUP($E121,Transports!$1:$1048576,MATCH(DATE(I$2,1,1),Transports!$A$1:$LI$1),FALSE)</f>
        <v>712413.13399999996</v>
      </c>
      <c r="J121" s="290">
        <f>+VLOOKUP($E121,Transports!$1:$1048576,MATCH(DATE(J$2,1,1),Transports!$A$1:$LI$1),FALSE)</f>
        <v>715870.21869999997</v>
      </c>
      <c r="K121" s="290">
        <f>+VLOOKUP($E121,Transports!$1:$1048576,MATCH(DATE(K$2,1,1),Transports!$A$1:$LI$1),FALSE)</f>
        <v>721491.95189999999</v>
      </c>
      <c r="L121" s="290">
        <f>+VLOOKUP($E121,Transports!$1:$1048576,MATCH(DATE(L$2,1,1),Transports!$A$1:$LI$1),FALSE)</f>
        <v>728586.69779999997</v>
      </c>
      <c r="M121" s="290">
        <f>+VLOOKUP($E121,Transports!$1:$1048576,MATCH(DATE(M$2,1,1),Transports!$A$1:$LI$1),FALSE)</f>
        <v>735852.78099999996</v>
      </c>
      <c r="N121" s="290">
        <f>+VLOOKUP($E121,Transports!$1:$1048576,MATCH(DATE(N$2,1,1),Transports!$A$1:$LI$1),FALSE)</f>
        <v>743020.95929999999</v>
      </c>
      <c r="O121" s="290">
        <f>+VLOOKUP($E121,Transports!$1:$1048576,MATCH(DATE(O$2,1,1),Transports!$A$1:$LI$1),FALSE)</f>
        <v>750306.23959999997</v>
      </c>
      <c r="P121" s="290">
        <f>+VLOOKUP($E121,Transports!$1:$1048576,MATCH(DATE(P$2,1,1),Transports!$A$1:$LI$1),FALSE)</f>
        <v>757687.02139999997</v>
      </c>
      <c r="Q121" s="290">
        <f>+VLOOKUP($E121,Transports!$1:$1048576,MATCH(DATE(Q$2,1,1),Transports!$A$1:$LI$1),FALSE)</f>
        <v>766603.52139999997</v>
      </c>
      <c r="R121" s="290">
        <f>+VLOOKUP($E121,Transports!$1:$1048576,MATCH(DATE(R$2,1,1),Transports!$A$1:$LI$1),FALSE)</f>
        <v>776785.26850000001</v>
      </c>
      <c r="S121" s="290">
        <f>+VLOOKUP($E121,Transports!$1:$1048576,MATCH(DATE(S$2,1,1),Transports!$A$1:$LI$1),FALSE)</f>
        <v>787502.57030000002</v>
      </c>
      <c r="T121" s="290">
        <f>+VLOOKUP($E121,Transports!$1:$1048576,MATCH(DATE(T$2,1,1),Transports!$A$1:$LI$1),FALSE)</f>
        <v>798160.54240000003</v>
      </c>
      <c r="U121" s="290">
        <f>+VLOOKUP($E121,Transports!$1:$1048576,MATCH(DATE(U$2,1,1),Transports!$A$1:$LI$1),FALSE)</f>
        <v>808367.19649999996</v>
      </c>
      <c r="V121" s="290">
        <f>+VLOOKUP($E121,Transports!$1:$1048576,MATCH(DATE(V$2,1,1),Transports!$A$1:$LI$1),FALSE)</f>
        <v>817666.73860000004</v>
      </c>
      <c r="W121" s="290">
        <f>+VLOOKUP($E121,Transports!$1:$1048576,MATCH(DATE(W$2,1,1),Transports!$A$1:$LI$1),FALSE)</f>
        <v>825995.19549999991</v>
      </c>
      <c r="X121" s="290">
        <f>+VLOOKUP($E121,Transports!$1:$1048576,MATCH(DATE(X$2,1,1),Transports!$A$1:$LI$1),FALSE)</f>
        <v>833514.57550000004</v>
      </c>
      <c r="Y121" s="290">
        <f>+VLOOKUP($E121,Transports!$1:$1048576,MATCH(DATE(Y$2,1,1),Transports!$A$1:$LI$1),FALSE)</f>
        <v>840530.83990000002</v>
      </c>
      <c r="Z121" s="290">
        <f>+VLOOKUP($E121,Transports!$1:$1048576,MATCH(DATE(Z$2,1,1),Transports!$A$1:$LI$1),FALSE)</f>
        <v>847101.51130000001</v>
      </c>
      <c r="AA121" s="290">
        <f>+VLOOKUP($E121,Transports!$1:$1048576,MATCH(DATE(AA$2,1,1),Transports!$A$1:$LI$1),FALSE)</f>
        <v>853665.84639999992</v>
      </c>
      <c r="AB121" s="290">
        <f>+VLOOKUP($E121,Transports!$1:$1048576,MATCH(DATE(AB$2,1,1),Transports!$A$1:$LI$1),FALSE)</f>
        <v>860296.69819999998</v>
      </c>
      <c r="AC121" s="290">
        <f>+VLOOKUP($E121,Transports!$1:$1048576,MATCH(DATE(AC$2,1,1),Transports!$A$1:$LI$1),FALSE)</f>
        <v>867089.66379999998</v>
      </c>
      <c r="AD121" s="290">
        <f>+VLOOKUP($E121,Transports!$1:$1048576,MATCH(DATE(AD$2,1,1),Transports!$A$1:$LI$1),FALSE)</f>
        <v>874153.30520000006</v>
      </c>
      <c r="AE121" s="290">
        <f>+VLOOKUP($E121,Transports!$1:$1048576,MATCH(DATE(AE$2,1,1),Transports!$A$1:$LI$1),FALSE)</f>
        <v>881425.38730000006</v>
      </c>
      <c r="AF121" s="290">
        <f>+VLOOKUP($E121,Transports!$1:$1048576,MATCH(DATE(AF$2,1,1),Transports!$A$1:$LI$1),FALSE)</f>
        <v>889144.1557</v>
      </c>
      <c r="AG121" s="290">
        <f>+VLOOKUP($E121,Transports!$1:$1048576,MATCH(DATE(AG$2,1,1),Transports!$A$1:$LI$1),FALSE)</f>
        <v>897293.44189999998</v>
      </c>
      <c r="AH121" s="290">
        <f>+VLOOKUP($E121,Transports!$1:$1048576,MATCH(DATE(AH$2,1,1),Transports!$A$1:$LI$1),FALSE)</f>
        <v>905946.92590000003</v>
      </c>
      <c r="AI121" s="290">
        <f>+VLOOKUP($E121,Transports!$1:$1048576,MATCH(DATE(AI$2,1,1),Transports!$A$1:$LI$1),FALSE)</f>
        <v>915206.34039999999</v>
      </c>
      <c r="AJ121" s="290">
        <f>+VLOOKUP($E121,Transports!$1:$1048576,MATCH(DATE(AJ$2,1,1),Transports!$A$1:$LI$1),FALSE)</f>
        <v>925133.24490000005</v>
      </c>
      <c r="AK121" s="290">
        <f>+VLOOKUP($E121,Transports!$1:$1048576,MATCH(DATE(AK$2,1,1),Transports!$A$1:$LI$1),FALSE)</f>
        <v>935752.08870000008</v>
      </c>
      <c r="AL121" s="290">
        <f>+VLOOKUP($E121,Transports!$1:$1048576,MATCH(DATE(AL$2,1,1),Transports!$A$1:$LI$1),FALSE)</f>
        <v>946976.69570000004</v>
      </c>
      <c r="AM121" s="290">
        <f>+VLOOKUP($E121,Transports!$1:$1048576,MATCH(DATE(AM$2,1,1),Transports!$A$1:$LI$1),FALSE)</f>
        <v>958712.49549999996</v>
      </c>
      <c r="AN121" s="290">
        <f>+VLOOKUP($E121,Transports!$1:$1048576,MATCH(DATE(AN$2,1,1),Transports!$A$1:$LI$1),FALSE)</f>
        <v>970864.59470000002</v>
      </c>
      <c r="AO121" s="290">
        <f>+VLOOKUP($E121,Transports!$1:$1048576,MATCH(DATE(AO$2,1,1),Transports!$A$1:$LI$1),FALSE)</f>
        <v>983327.89679999999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618933.92079999996</v>
      </c>
      <c r="H122" s="290">
        <f>+VLOOKUP($E122,Transports!$1:$1048576,MATCH(DATE(H$2,1,1),Transports!$A$1:$LI$1),FALSE)</f>
        <v>617093.88650000002</v>
      </c>
      <c r="I122" s="290">
        <f>+VLOOKUP($E122,Transports!$1:$1048576,MATCH(DATE(I$2,1,1),Transports!$A$1:$LI$1),FALSE)</f>
        <v>617939.00199999998</v>
      </c>
      <c r="J122" s="290">
        <f>+VLOOKUP($E122,Transports!$1:$1048576,MATCH(DATE(J$2,1,1),Transports!$A$1:$LI$1),FALSE)</f>
        <v>620860.06370000006</v>
      </c>
      <c r="K122" s="290">
        <f>+VLOOKUP($E122,Transports!$1:$1048576,MATCH(DATE(K$2,1,1),Transports!$A$1:$LI$1),FALSE)</f>
        <v>625339.56929999997</v>
      </c>
      <c r="L122" s="290">
        <f>+VLOOKUP($E122,Transports!$1:$1048576,MATCH(DATE(L$2,1,1),Transports!$A$1:$LI$1),FALSE)</f>
        <v>630865.19499999995</v>
      </c>
      <c r="M122" s="290">
        <f>+VLOOKUP($E122,Transports!$1:$1048576,MATCH(DATE(M$2,1,1),Transports!$A$1:$LI$1),FALSE)</f>
        <v>636522.65260000003</v>
      </c>
      <c r="N122" s="290">
        <f>+VLOOKUP($E122,Transports!$1:$1048576,MATCH(DATE(N$2,1,1),Transports!$A$1:$LI$1),FALSE)</f>
        <v>642089.99109999998</v>
      </c>
      <c r="O122" s="290">
        <f>+VLOOKUP($E122,Transports!$1:$1048576,MATCH(DATE(O$2,1,1),Transports!$A$1:$LI$1),FALSE)</f>
        <v>647780.12699999998</v>
      </c>
      <c r="P122" s="290">
        <f>+VLOOKUP($E122,Transports!$1:$1048576,MATCH(DATE(P$2,1,1),Transports!$A$1:$LI$1),FALSE)</f>
        <v>653578.17059999995</v>
      </c>
      <c r="Q122" s="290">
        <f>+VLOOKUP($E122,Transports!$1:$1048576,MATCH(DATE(Q$2,1,1),Transports!$A$1:$LI$1),FALSE)</f>
        <v>660292.54610000004</v>
      </c>
      <c r="R122" s="290">
        <f>+VLOOKUP($E122,Transports!$1:$1048576,MATCH(DATE(R$2,1,1),Transports!$A$1:$LI$1),FALSE)</f>
        <v>667911.45830000006</v>
      </c>
      <c r="S122" s="290">
        <f>+VLOOKUP($E122,Transports!$1:$1048576,MATCH(DATE(S$2,1,1),Transports!$A$1:$LI$1),FALSE)</f>
        <v>675868.70259999996</v>
      </c>
      <c r="T122" s="290">
        <f>+VLOOKUP($E122,Transports!$1:$1048576,MATCH(DATE(T$2,1,1),Transports!$A$1:$LI$1),FALSE)</f>
        <v>683727.36719999998</v>
      </c>
      <c r="U122" s="290">
        <f>+VLOOKUP($E122,Transports!$1:$1048576,MATCH(DATE(U$2,1,1),Transports!$A$1:$LI$1),FALSE)</f>
        <v>691212.27729999996</v>
      </c>
      <c r="V122" s="290">
        <f>+VLOOKUP($E122,Transports!$1:$1048576,MATCH(DATE(V$2,1,1),Transports!$A$1:$LI$1),FALSE)</f>
        <v>698013.73670000001</v>
      </c>
      <c r="W122" s="290">
        <f>+VLOOKUP($E122,Transports!$1:$1048576,MATCH(DATE(W$2,1,1),Transports!$A$1:$LI$1),FALSE)</f>
        <v>704093.24659999995</v>
      </c>
      <c r="X122" s="290">
        <f>+VLOOKUP($E122,Transports!$1:$1048576,MATCH(DATE(X$2,1,1),Transports!$A$1:$LI$1),FALSE)</f>
        <v>709584.66440000001</v>
      </c>
      <c r="Y122" s="290">
        <f>+VLOOKUP($E122,Transports!$1:$1048576,MATCH(DATE(Y$2,1,1),Transports!$A$1:$LI$1),FALSE)</f>
        <v>714717.19259999995</v>
      </c>
      <c r="Z122" s="290">
        <f>+VLOOKUP($E122,Transports!$1:$1048576,MATCH(DATE(Z$2,1,1),Transports!$A$1:$LI$1),FALSE)</f>
        <v>719536.13410000002</v>
      </c>
      <c r="AA122" s="290">
        <f>+VLOOKUP($E122,Transports!$1:$1048576,MATCH(DATE(AA$2,1,1),Transports!$A$1:$LI$1),FALSE)</f>
        <v>724359.99970000004</v>
      </c>
      <c r="AB122" s="290">
        <f>+VLOOKUP($E122,Transports!$1:$1048576,MATCH(DATE(AB$2,1,1),Transports!$A$1:$LI$1),FALSE)</f>
        <v>729256.32189999998</v>
      </c>
      <c r="AC122" s="290">
        <f>+VLOOKUP($E122,Transports!$1:$1048576,MATCH(DATE(AC$2,1,1),Transports!$A$1:$LI$1),FALSE)</f>
        <v>734295.02119999996</v>
      </c>
      <c r="AD122" s="290">
        <f>+VLOOKUP($E122,Transports!$1:$1048576,MATCH(DATE(AD$2,1,1),Transports!$A$1:$LI$1),FALSE)</f>
        <v>739553.94709999999</v>
      </c>
      <c r="AE122" s="290">
        <f>+VLOOKUP($E122,Transports!$1:$1048576,MATCH(DATE(AE$2,1,1),Transports!$A$1:$LI$1),FALSE)</f>
        <v>744963.13500000001</v>
      </c>
      <c r="AF122" s="290">
        <f>+VLOOKUP($E122,Transports!$1:$1048576,MATCH(DATE(AF$2,1,1),Transports!$A$1:$LI$1),FALSE)</f>
        <v>750704.72279999999</v>
      </c>
      <c r="AG122" s="290">
        <f>+VLOOKUP($E122,Transports!$1:$1048576,MATCH(DATE(AG$2,1,1),Transports!$A$1:$LI$1),FALSE)</f>
        <v>756771.16159999999</v>
      </c>
      <c r="AH122" s="290">
        <f>+VLOOKUP($E122,Transports!$1:$1048576,MATCH(DATE(AH$2,1,1),Transports!$A$1:$LI$1),FALSE)</f>
        <v>763217.52549999999</v>
      </c>
      <c r="AI122" s="290">
        <f>+VLOOKUP($E122,Transports!$1:$1048576,MATCH(DATE(AI$2,1,1),Transports!$A$1:$LI$1),FALSE)</f>
        <v>770112.88800000004</v>
      </c>
      <c r="AJ122" s="290">
        <f>+VLOOKUP($E122,Transports!$1:$1048576,MATCH(DATE(AJ$2,1,1),Transports!$A$1:$LI$1),FALSE)</f>
        <v>777493.26599999995</v>
      </c>
      <c r="AK122" s="290">
        <f>+VLOOKUP($E122,Transports!$1:$1048576,MATCH(DATE(AK$2,1,1),Transports!$A$1:$LI$1),FALSE)</f>
        <v>785358.36959999998</v>
      </c>
      <c r="AL122" s="290">
        <f>+VLOOKUP($E122,Transports!$1:$1048576,MATCH(DATE(AL$2,1,1),Transports!$A$1:$LI$1),FALSE)</f>
        <v>793647.47160000005</v>
      </c>
      <c r="AM122" s="290">
        <f>+VLOOKUP($E122,Transports!$1:$1048576,MATCH(DATE(AM$2,1,1),Transports!$A$1:$LI$1),FALSE)</f>
        <v>802285.26930000004</v>
      </c>
      <c r="AN122" s="290">
        <f>+VLOOKUP($E122,Transports!$1:$1048576,MATCH(DATE(AN$2,1,1),Transports!$A$1:$LI$1),FALSE)</f>
        <v>811197.4301</v>
      </c>
      <c r="AO122" s="290">
        <f>+VLOOKUP($E122,Transports!$1:$1048576,MATCH(DATE(AO$2,1,1),Transports!$A$1:$LI$1),FALSE)</f>
        <v>820303.28079999995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547803.88639999996</v>
      </c>
      <c r="H123" s="290">
        <f>+VLOOKUP($E123,Transports!$1:$1048576,MATCH(DATE(H$2,1,1),Transports!$A$1:$LI$1),FALSE)</f>
        <v>545242.64549999998</v>
      </c>
      <c r="I123" s="290">
        <f>+VLOOKUP($E123,Transports!$1:$1048576,MATCH(DATE(I$2,1,1),Transports!$A$1:$LI$1),FALSE)</f>
        <v>545372.59959999996</v>
      </c>
      <c r="J123" s="290">
        <f>+VLOOKUP($E123,Transports!$1:$1048576,MATCH(DATE(J$2,1,1),Transports!$A$1:$LI$1),FALSE)</f>
        <v>547635.83299999998</v>
      </c>
      <c r="K123" s="290">
        <f>+VLOOKUP($E123,Transports!$1:$1048576,MATCH(DATE(K$2,1,1),Transports!$A$1:$LI$1),FALSE)</f>
        <v>551427.33730000001</v>
      </c>
      <c r="L123" s="290">
        <f>+VLOOKUP($E123,Transports!$1:$1048576,MATCH(DATE(L$2,1,1),Transports!$A$1:$LI$1),FALSE)</f>
        <v>556258.32770000002</v>
      </c>
      <c r="M123" s="290">
        <f>+VLOOKUP($E123,Transports!$1:$1048576,MATCH(DATE(M$2,1,1),Transports!$A$1:$LI$1),FALSE)</f>
        <v>561206.076</v>
      </c>
      <c r="N123" s="290">
        <f>+VLOOKUP($E123,Transports!$1:$1048576,MATCH(DATE(N$2,1,1),Transports!$A$1:$LI$1),FALSE)</f>
        <v>566072.6139</v>
      </c>
      <c r="O123" s="290">
        <f>+VLOOKUP($E123,Transports!$1:$1048576,MATCH(DATE(O$2,1,1),Transports!$A$1:$LI$1),FALSE)</f>
        <v>570983.54209999996</v>
      </c>
      <c r="P123" s="290">
        <f>+VLOOKUP($E123,Transports!$1:$1048576,MATCH(DATE(P$2,1,1),Transports!$A$1:$LI$1),FALSE)</f>
        <v>575918.72750000004</v>
      </c>
      <c r="Q123" s="290">
        <f>+VLOOKUP($E123,Transports!$1:$1048576,MATCH(DATE(Q$2,1,1),Transports!$A$1:$LI$1),FALSE)</f>
        <v>581977.2648</v>
      </c>
      <c r="R123" s="290">
        <f>+VLOOKUP($E123,Transports!$1:$1048576,MATCH(DATE(R$2,1,1),Transports!$A$1:$LI$1),FALSE)</f>
        <v>588912.36479999998</v>
      </c>
      <c r="S123" s="290">
        <f>+VLOOKUP($E123,Transports!$1:$1048576,MATCH(DATE(S$2,1,1),Transports!$A$1:$LI$1),FALSE)</f>
        <v>596224.19929999998</v>
      </c>
      <c r="T123" s="290">
        <f>+VLOOKUP($E123,Transports!$1:$1048576,MATCH(DATE(T$2,1,1),Transports!$A$1:$LI$1),FALSE)</f>
        <v>603499.7378</v>
      </c>
      <c r="U123" s="290">
        <f>+VLOOKUP($E123,Transports!$1:$1048576,MATCH(DATE(U$2,1,1),Transports!$A$1:$LI$1),FALSE)</f>
        <v>610464.8763</v>
      </c>
      <c r="V123" s="290">
        <f>+VLOOKUP($E123,Transports!$1:$1048576,MATCH(DATE(V$2,1,1),Transports!$A$1:$LI$1),FALSE)</f>
        <v>616799.47860000003</v>
      </c>
      <c r="W123" s="290">
        <f>+VLOOKUP($E123,Transports!$1:$1048576,MATCH(DATE(W$2,1,1),Transports!$A$1:$LI$1),FALSE)</f>
        <v>622460.32539999997</v>
      </c>
      <c r="X123" s="290">
        <f>+VLOOKUP($E123,Transports!$1:$1048576,MATCH(DATE(X$2,1,1),Transports!$A$1:$LI$1),FALSE)</f>
        <v>627556.10320000001</v>
      </c>
      <c r="Y123" s="290">
        <f>+VLOOKUP($E123,Transports!$1:$1048576,MATCH(DATE(Y$2,1,1),Transports!$A$1:$LI$1),FALSE)</f>
        <v>632297.82949999999</v>
      </c>
      <c r="Z123" s="290">
        <f>+VLOOKUP($E123,Transports!$1:$1048576,MATCH(DATE(Z$2,1,1),Transports!$A$1:$LI$1),FALSE)</f>
        <v>636726.09169999999</v>
      </c>
      <c r="AA123" s="290">
        <f>+VLOOKUP($E123,Transports!$1:$1048576,MATCH(DATE(AA$2,1,1),Transports!$A$1:$LI$1),FALSE)</f>
        <v>641142.81469999999</v>
      </c>
      <c r="AB123" s="290">
        <f>+VLOOKUP($E123,Transports!$1:$1048576,MATCH(DATE(AB$2,1,1),Transports!$A$1:$LI$1),FALSE)</f>
        <v>645594.58959999995</v>
      </c>
      <c r="AC123" s="290">
        <f>+VLOOKUP($E123,Transports!$1:$1048576,MATCH(DATE(AC$2,1,1),Transports!$A$1:$LI$1),FALSE)</f>
        <v>650145.29749999999</v>
      </c>
      <c r="AD123" s="290">
        <f>+VLOOKUP($E123,Transports!$1:$1048576,MATCH(DATE(AD$2,1,1),Transports!$A$1:$LI$1),FALSE)</f>
        <v>654868.20360000001</v>
      </c>
      <c r="AE123" s="290">
        <f>+VLOOKUP($E123,Transports!$1:$1048576,MATCH(DATE(AE$2,1,1),Transports!$A$1:$LI$1),FALSE)</f>
        <v>659729.94660000002</v>
      </c>
      <c r="AF123" s="290">
        <f>+VLOOKUP($E123,Transports!$1:$1048576,MATCH(DATE(AF$2,1,1),Transports!$A$1:$LI$1),FALSE)</f>
        <v>664887.83750000002</v>
      </c>
      <c r="AG123" s="290">
        <f>+VLOOKUP($E123,Transports!$1:$1048576,MATCH(DATE(AG$2,1,1),Transports!$A$1:$LI$1),FALSE)</f>
        <v>670329.48719999997</v>
      </c>
      <c r="AH123" s="290">
        <f>+VLOOKUP($E123,Transports!$1:$1048576,MATCH(DATE(AH$2,1,1),Transports!$A$1:$LI$1),FALSE)</f>
        <v>676100.1165</v>
      </c>
      <c r="AI123" s="290">
        <f>+VLOOKUP($E123,Transports!$1:$1048576,MATCH(DATE(AI$2,1,1),Transports!$A$1:$LI$1),FALSE)</f>
        <v>682266.12109999999</v>
      </c>
      <c r="AJ123" s="290">
        <f>+VLOOKUP($E123,Transports!$1:$1048576,MATCH(DATE(AJ$2,1,1),Transports!$A$1:$LI$1),FALSE)</f>
        <v>688868.37699999998</v>
      </c>
      <c r="AK123" s="290">
        <f>+VLOOKUP($E123,Transports!$1:$1048576,MATCH(DATE(AK$2,1,1),Transports!$A$1:$LI$1),FALSE)</f>
        <v>695926.91150000005</v>
      </c>
      <c r="AL123" s="290">
        <f>+VLOOKUP($E123,Transports!$1:$1048576,MATCH(DATE(AL$2,1,1),Transports!$A$1:$LI$1),FALSE)</f>
        <v>703380.24620000005</v>
      </c>
      <c r="AM123" s="290">
        <f>+VLOOKUP($E123,Transports!$1:$1048576,MATCH(DATE(AM$2,1,1),Transports!$A$1:$LI$1),FALSE)</f>
        <v>711163.51359999995</v>
      </c>
      <c r="AN123" s="290">
        <f>+VLOOKUP($E123,Transports!$1:$1048576,MATCH(DATE(AN$2,1,1),Transports!$A$1:$LI$1),FALSE)</f>
        <v>719212.16429999995</v>
      </c>
      <c r="AO123" s="290">
        <f>+VLOOKUP($E123,Transports!$1:$1048576,MATCH(DATE(AO$2,1,1),Transports!$A$1:$LI$1),FALSE)</f>
        <v>727455.46660000004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70421.10802</v>
      </c>
      <c r="H124" s="290">
        <f>+VLOOKUP($E124,Transports!$1:$1048576,MATCH(DATE(H$2,1,1),Transports!$A$1:$LI$1),FALSE)</f>
        <v>70715.912880000003</v>
      </c>
      <c r="I124" s="290">
        <f>+VLOOKUP($E124,Transports!$1:$1048576,MATCH(DATE(I$2,1,1),Transports!$A$1:$LI$1),FALSE)</f>
        <v>71160.767689999993</v>
      </c>
      <c r="J124" s="290">
        <f>+VLOOKUP($E124,Transports!$1:$1048576,MATCH(DATE(J$2,1,1),Transports!$A$1:$LI$1),FALSE)</f>
        <v>71679.952050000007</v>
      </c>
      <c r="K124" s="290">
        <f>+VLOOKUP($E124,Transports!$1:$1048576,MATCH(DATE(K$2,1,1),Transports!$A$1:$LI$1),FALSE)</f>
        <v>72291.241510000007</v>
      </c>
      <c r="L124" s="290">
        <f>+VLOOKUP($E124,Transports!$1:$1048576,MATCH(DATE(L$2,1,1),Transports!$A$1:$LI$1),FALSE)</f>
        <v>72954.680959999998</v>
      </c>
      <c r="M124" s="290">
        <f>+VLOOKUP($E124,Transports!$1:$1048576,MATCH(DATE(M$2,1,1),Transports!$A$1:$LI$1),FALSE)</f>
        <v>73633.108810000005</v>
      </c>
      <c r="N124" s="290">
        <f>+VLOOKUP($E124,Transports!$1:$1048576,MATCH(DATE(N$2,1,1),Transports!$A$1:$LI$1),FALSE)</f>
        <v>74302.205900000001</v>
      </c>
      <c r="O124" s="290">
        <f>+VLOOKUP($E124,Transports!$1:$1048576,MATCH(DATE(O$2,1,1),Transports!$A$1:$LI$1),FALSE)</f>
        <v>75023.73891</v>
      </c>
      <c r="P124" s="290">
        <f>+VLOOKUP($E124,Transports!$1:$1048576,MATCH(DATE(P$2,1,1),Transports!$A$1:$LI$1),FALSE)</f>
        <v>75800.687220000007</v>
      </c>
      <c r="Q124" s="290">
        <f>+VLOOKUP($E124,Transports!$1:$1048576,MATCH(DATE(Q$2,1,1),Transports!$A$1:$LI$1),FALSE)</f>
        <v>76493.504190000007</v>
      </c>
      <c r="R124" s="290">
        <f>+VLOOKUP($E124,Transports!$1:$1048576,MATCH(DATE(R$2,1,1),Transports!$A$1:$LI$1),FALSE)</f>
        <v>77244.076109999995</v>
      </c>
      <c r="S124" s="290">
        <f>+VLOOKUP($E124,Transports!$1:$1048576,MATCH(DATE(S$2,1,1),Transports!$A$1:$LI$1),FALSE)</f>
        <v>77988.566590000002</v>
      </c>
      <c r="T124" s="290">
        <f>+VLOOKUP($E124,Transports!$1:$1048576,MATCH(DATE(T$2,1,1),Transports!$A$1:$LI$1),FALSE)</f>
        <v>78694.388680000004</v>
      </c>
      <c r="U124" s="290">
        <f>+VLOOKUP($E124,Transports!$1:$1048576,MATCH(DATE(U$2,1,1),Transports!$A$1:$LI$1),FALSE)</f>
        <v>79349.024080000003</v>
      </c>
      <c r="V124" s="290">
        <f>+VLOOKUP($E124,Transports!$1:$1048576,MATCH(DATE(V$2,1,1),Transports!$A$1:$LI$1),FALSE)</f>
        <v>79943.69915</v>
      </c>
      <c r="W124" s="290">
        <f>+VLOOKUP($E124,Transports!$1:$1048576,MATCH(DATE(W$2,1,1),Transports!$A$1:$LI$1),FALSE)</f>
        <v>80478.318859999999</v>
      </c>
      <c r="X124" s="290">
        <f>+VLOOKUP($E124,Transports!$1:$1048576,MATCH(DATE(X$2,1,1),Transports!$A$1:$LI$1),FALSE)</f>
        <v>80972.637210000001</v>
      </c>
      <c r="Y124" s="290">
        <f>+VLOOKUP($E124,Transports!$1:$1048576,MATCH(DATE(Y$2,1,1),Transports!$A$1:$LI$1),FALSE)</f>
        <v>81447.390289999996</v>
      </c>
      <c r="Z124" s="290">
        <f>+VLOOKUP($E124,Transports!$1:$1048576,MATCH(DATE(Z$2,1,1),Transports!$A$1:$LI$1),FALSE)</f>
        <v>81906.890889999995</v>
      </c>
      <c r="AA124" s="290">
        <f>+VLOOKUP($E124,Transports!$1:$1048576,MATCH(DATE(AA$2,1,1),Transports!$A$1:$LI$1),FALSE)</f>
        <v>82376.124129999997</v>
      </c>
      <c r="AB124" s="290">
        <f>+VLOOKUP($E124,Transports!$1:$1048576,MATCH(DATE(AB$2,1,1),Transports!$A$1:$LI$1),FALSE)</f>
        <v>82869.663260000001</v>
      </c>
      <c r="AC124" s="290">
        <f>+VLOOKUP($E124,Transports!$1:$1048576,MATCH(DATE(AC$2,1,1),Transports!$A$1:$LI$1),FALSE)</f>
        <v>83394.14817</v>
      </c>
      <c r="AD124" s="290">
        <f>+VLOOKUP($E124,Transports!$1:$1048576,MATCH(DATE(AD$2,1,1),Transports!$A$1:$LI$1),FALSE)</f>
        <v>83955.938280000002</v>
      </c>
      <c r="AE124" s="290">
        <f>+VLOOKUP($E124,Transports!$1:$1048576,MATCH(DATE(AE$2,1,1),Transports!$A$1:$LI$1),FALSE)</f>
        <v>84531.810960000003</v>
      </c>
      <c r="AF124" s="290">
        <f>+VLOOKUP($E124,Transports!$1:$1048576,MATCH(DATE(AF$2,1,1),Transports!$A$1:$LI$1),FALSE)</f>
        <v>85144.566120000003</v>
      </c>
      <c r="AG124" s="290">
        <f>+VLOOKUP($E124,Transports!$1:$1048576,MATCH(DATE(AG$2,1,1),Transports!$A$1:$LI$1),FALSE)</f>
        <v>85796.36189</v>
      </c>
      <c r="AH124" s="290">
        <f>+VLOOKUP($E124,Transports!$1:$1048576,MATCH(DATE(AH$2,1,1),Transports!$A$1:$LI$1),FALSE)</f>
        <v>86495.297300000006</v>
      </c>
      <c r="AI124" s="290">
        <f>+VLOOKUP($E124,Transports!$1:$1048576,MATCH(DATE(AI$2,1,1),Transports!$A$1:$LI$1),FALSE)</f>
        <v>87246.435599999997</v>
      </c>
      <c r="AJ124" s="290">
        <f>+VLOOKUP($E124,Transports!$1:$1048576,MATCH(DATE(AJ$2,1,1),Transports!$A$1:$LI$1),FALSE)</f>
        <v>88049.148130000001</v>
      </c>
      <c r="AK124" s="290">
        <f>+VLOOKUP($E124,Transports!$1:$1048576,MATCH(DATE(AK$2,1,1),Transports!$A$1:$LI$1),FALSE)</f>
        <v>88892.821979999993</v>
      </c>
      <c r="AL124" s="290">
        <f>+VLOOKUP($E124,Transports!$1:$1048576,MATCH(DATE(AL$2,1,1),Transports!$A$1:$LI$1),FALSE)</f>
        <v>89774.699349999995</v>
      </c>
      <c r="AM124" s="290">
        <f>+VLOOKUP($E124,Transports!$1:$1048576,MATCH(DATE(AM$2,1,1),Transports!$A$1:$LI$1),FALSE)</f>
        <v>90685.396210000006</v>
      </c>
      <c r="AN124" s="290">
        <f>+VLOOKUP($E124,Transports!$1:$1048576,MATCH(DATE(AN$2,1,1),Transports!$A$1:$LI$1),FALSE)</f>
        <v>91615.949600000007</v>
      </c>
      <c r="AO124" s="290">
        <f>+VLOOKUP($E124,Transports!$1:$1048576,MATCH(DATE(AO$2,1,1),Transports!$A$1:$LI$1),FALSE)</f>
        <v>92556.998999999996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270777.52039999998</v>
      </c>
      <c r="H125" s="290">
        <f>+VLOOKUP($E125,Transports!$1:$1048576,MATCH(DATE(H$2,1,1),Transports!$A$1:$LI$1),FALSE)</f>
        <v>269178.30709999998</v>
      </c>
      <c r="I125" s="290">
        <f>+VLOOKUP($E125,Transports!$1:$1048576,MATCH(DATE(I$2,1,1),Transports!$A$1:$LI$1),FALSE)</f>
        <v>269485.53769999999</v>
      </c>
      <c r="J125" s="290">
        <f>+VLOOKUP($E125,Transports!$1:$1048576,MATCH(DATE(J$2,1,1),Transports!$A$1:$LI$1),FALSE)</f>
        <v>271288.32549999998</v>
      </c>
      <c r="K125" s="290">
        <f>+VLOOKUP($E125,Transports!$1:$1048576,MATCH(DATE(K$2,1,1),Transports!$A$1:$LI$1),FALSE)</f>
        <v>274176.80479999998</v>
      </c>
      <c r="L125" s="290">
        <f>+VLOOKUP($E125,Transports!$1:$1048576,MATCH(DATE(L$2,1,1),Transports!$A$1:$LI$1),FALSE)</f>
        <v>277809.96990000003</v>
      </c>
      <c r="M125" s="290">
        <f>+VLOOKUP($E125,Transports!$1:$1048576,MATCH(DATE(M$2,1,1),Transports!$A$1:$LI$1),FALSE)</f>
        <v>281531.17839999998</v>
      </c>
      <c r="N125" s="290">
        <f>+VLOOKUP($E125,Transports!$1:$1048576,MATCH(DATE(N$2,1,1),Transports!$A$1:$LI$1),FALSE)</f>
        <v>285224.62809999997</v>
      </c>
      <c r="O125" s="290">
        <f>+VLOOKUP($E125,Transports!$1:$1048576,MATCH(DATE(O$2,1,1),Transports!$A$1:$LI$1),FALSE)</f>
        <v>289009.48109999998</v>
      </c>
      <c r="P125" s="290">
        <f>+VLOOKUP($E125,Transports!$1:$1048576,MATCH(DATE(P$2,1,1),Transports!$A$1:$LI$1),FALSE)</f>
        <v>292880.13429999998</v>
      </c>
      <c r="Q125" s="290">
        <f>+VLOOKUP($E125,Transports!$1:$1048576,MATCH(DATE(Q$2,1,1),Transports!$A$1:$LI$1),FALSE)</f>
        <v>297542.81469999999</v>
      </c>
      <c r="R125" s="290">
        <f>+VLOOKUP($E125,Transports!$1:$1048576,MATCH(DATE(R$2,1,1),Transports!$A$1:$LI$1),FALSE)</f>
        <v>302864.8799</v>
      </c>
      <c r="S125" s="290">
        <f>+VLOOKUP($E125,Transports!$1:$1048576,MATCH(DATE(S$2,1,1),Transports!$A$1:$LI$1),FALSE)</f>
        <v>308476.09450000001</v>
      </c>
      <c r="T125" s="290">
        <f>+VLOOKUP($E125,Transports!$1:$1048576,MATCH(DATE(T$2,1,1),Transports!$A$1:$LI$1),FALSE)</f>
        <v>314072.25829999999</v>
      </c>
      <c r="U125" s="290">
        <f>+VLOOKUP($E125,Transports!$1:$1048576,MATCH(DATE(U$2,1,1),Transports!$A$1:$LI$1),FALSE)</f>
        <v>319450.44390000001</v>
      </c>
      <c r="V125" s="290">
        <f>+VLOOKUP($E125,Transports!$1:$1048576,MATCH(DATE(V$2,1,1),Transports!$A$1:$LI$1),FALSE)</f>
        <v>324372.2757</v>
      </c>
      <c r="W125" s="290">
        <f>+VLOOKUP($E125,Transports!$1:$1048576,MATCH(DATE(W$2,1,1),Transports!$A$1:$LI$1),FALSE)</f>
        <v>328800.11259999999</v>
      </c>
      <c r="X125" s="290">
        <f>+VLOOKUP($E125,Transports!$1:$1048576,MATCH(DATE(X$2,1,1),Transports!$A$1:$LI$1),FALSE)</f>
        <v>332815.77480000001</v>
      </c>
      <c r="Y125" s="290">
        <f>+VLOOKUP($E125,Transports!$1:$1048576,MATCH(DATE(Y$2,1,1),Transports!$A$1:$LI$1),FALSE)</f>
        <v>336575.89730000001</v>
      </c>
      <c r="Z125" s="290">
        <f>+VLOOKUP($E125,Transports!$1:$1048576,MATCH(DATE(Z$2,1,1),Transports!$A$1:$LI$1),FALSE)</f>
        <v>340107.88170000003</v>
      </c>
      <c r="AA125" s="290">
        <f>+VLOOKUP($E125,Transports!$1:$1048576,MATCH(DATE(AA$2,1,1),Transports!$A$1:$LI$1),FALSE)</f>
        <v>343642.02289999998</v>
      </c>
      <c r="AB125" s="290">
        <f>+VLOOKUP($E125,Transports!$1:$1048576,MATCH(DATE(AB$2,1,1),Transports!$A$1:$LI$1),FALSE)</f>
        <v>347215.17849999998</v>
      </c>
      <c r="AC125" s="290">
        <f>+VLOOKUP($E125,Transports!$1:$1048576,MATCH(DATE(AC$2,1,1),Transports!$A$1:$LI$1),FALSE)</f>
        <v>350879.37599999999</v>
      </c>
      <c r="AD125" s="290">
        <f>+VLOOKUP($E125,Transports!$1:$1048576,MATCH(DATE(AD$2,1,1),Transports!$A$1:$LI$1),FALSE)</f>
        <v>354693.44530000002</v>
      </c>
      <c r="AE125" s="290">
        <f>+VLOOKUP($E125,Transports!$1:$1048576,MATCH(DATE(AE$2,1,1),Transports!$A$1:$LI$1),FALSE)</f>
        <v>358622.74930000002</v>
      </c>
      <c r="AF125" s="290">
        <f>+VLOOKUP($E125,Transports!$1:$1048576,MATCH(DATE(AF$2,1,1),Transports!$A$1:$LI$1),FALSE)</f>
        <v>362796.54399999999</v>
      </c>
      <c r="AG125" s="290">
        <f>+VLOOKUP($E125,Transports!$1:$1048576,MATCH(DATE(AG$2,1,1),Transports!$A$1:$LI$1),FALSE)</f>
        <v>367206.2977</v>
      </c>
      <c r="AH125" s="290">
        <f>+VLOOKUP($E125,Transports!$1:$1048576,MATCH(DATE(AH$2,1,1),Transports!$A$1:$LI$1),FALSE)</f>
        <v>371896.52100000001</v>
      </c>
      <c r="AI125" s="290">
        <f>+VLOOKUP($E125,Transports!$1:$1048576,MATCH(DATE(AI$2,1,1),Transports!$A$1:$LI$1),FALSE)</f>
        <v>376926.61560000002</v>
      </c>
      <c r="AJ125" s="290">
        <f>+VLOOKUP($E125,Transports!$1:$1048576,MATCH(DATE(AJ$2,1,1),Transports!$A$1:$LI$1),FALSE)</f>
        <v>382333.9424</v>
      </c>
      <c r="AK125" s="290">
        <f>+VLOOKUP($E125,Transports!$1:$1048576,MATCH(DATE(AK$2,1,1),Transports!$A$1:$LI$1),FALSE)</f>
        <v>388134.54629999999</v>
      </c>
      <c r="AL125" s="290">
        <f>+VLOOKUP($E125,Transports!$1:$1048576,MATCH(DATE(AL$2,1,1),Transports!$A$1:$LI$1),FALSE)</f>
        <v>394285.29149999999</v>
      </c>
      <c r="AM125" s="290">
        <f>+VLOOKUP($E125,Transports!$1:$1048576,MATCH(DATE(AM$2,1,1),Transports!$A$1:$LI$1),FALSE)</f>
        <v>400739.0699</v>
      </c>
      <c r="AN125" s="290">
        <f>+VLOOKUP($E125,Transports!$1:$1048576,MATCH(DATE(AN$2,1,1),Transports!$A$1:$LI$1),FALSE)</f>
        <v>407447.51150000002</v>
      </c>
      <c r="AO125" s="290">
        <f>+VLOOKUP($E125,Transports!$1:$1048576,MATCH(DATE(AO$2,1,1),Transports!$A$1:$LI$1),FALSE)</f>
        <v>414355.49479999999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167467.76019999999</v>
      </c>
      <c r="H126" s="290">
        <f>+VLOOKUP($E126,Transports!$1:$1048576,MATCH(DATE(H$2,1,1),Transports!$A$1:$LI$1),FALSE)</f>
        <v>166701.677</v>
      </c>
      <c r="I126" s="290">
        <f>+VLOOKUP($E126,Transports!$1:$1048576,MATCH(DATE(I$2,1,1),Transports!$A$1:$LI$1),FALSE)</f>
        <v>167040.5344</v>
      </c>
      <c r="J126" s="290">
        <f>+VLOOKUP($E126,Transports!$1:$1048576,MATCH(DATE(J$2,1,1),Transports!$A$1:$LI$1),FALSE)</f>
        <v>168234.38570000001</v>
      </c>
      <c r="K126" s="290">
        <f>+VLOOKUP($E126,Transports!$1:$1048576,MATCH(DATE(K$2,1,1),Transports!$A$1:$LI$1),FALSE)</f>
        <v>170064.6146</v>
      </c>
      <c r="L126" s="290">
        <f>+VLOOKUP($E126,Transports!$1:$1048576,MATCH(DATE(L$2,1,1),Transports!$A$1:$LI$1),FALSE)</f>
        <v>172328.3701</v>
      </c>
      <c r="M126" s="290">
        <f>+VLOOKUP($E126,Transports!$1:$1048576,MATCH(DATE(M$2,1,1),Transports!$A$1:$LI$1),FALSE)</f>
        <v>174646.70499999999</v>
      </c>
      <c r="N126" s="290">
        <f>+VLOOKUP($E126,Transports!$1:$1048576,MATCH(DATE(N$2,1,1),Transports!$A$1:$LI$1),FALSE)</f>
        <v>176948.34539999999</v>
      </c>
      <c r="O126" s="290">
        <f>+VLOOKUP($E126,Transports!$1:$1048576,MATCH(DATE(O$2,1,1),Transports!$A$1:$LI$1),FALSE)</f>
        <v>179322.69750000001</v>
      </c>
      <c r="P126" s="290">
        <f>+VLOOKUP($E126,Transports!$1:$1048576,MATCH(DATE(P$2,1,1),Transports!$A$1:$LI$1),FALSE)</f>
        <v>181768.29389999999</v>
      </c>
      <c r="Q126" s="290">
        <f>+VLOOKUP($E126,Transports!$1:$1048576,MATCH(DATE(Q$2,1,1),Transports!$A$1:$LI$1),FALSE)</f>
        <v>184626.25659999999</v>
      </c>
      <c r="R126" s="290">
        <f>+VLOOKUP($E126,Transports!$1:$1048576,MATCH(DATE(R$2,1,1),Transports!$A$1:$LI$1),FALSE)</f>
        <v>187872.9037</v>
      </c>
      <c r="S126" s="290">
        <f>+VLOOKUP($E126,Transports!$1:$1048576,MATCH(DATE(S$2,1,1),Transports!$A$1:$LI$1),FALSE)</f>
        <v>191278.37100000001</v>
      </c>
      <c r="T126" s="290">
        <f>+VLOOKUP($E126,Transports!$1:$1048576,MATCH(DATE(T$2,1,1),Transports!$A$1:$LI$1),FALSE)</f>
        <v>194660.8046</v>
      </c>
      <c r="U126" s="290">
        <f>+VLOOKUP($E126,Transports!$1:$1048576,MATCH(DATE(U$2,1,1),Transports!$A$1:$LI$1),FALSE)</f>
        <v>197902.32019999999</v>
      </c>
      <c r="V126" s="290">
        <f>+VLOOKUP($E126,Transports!$1:$1048576,MATCH(DATE(V$2,1,1),Transports!$A$1:$LI$1),FALSE)</f>
        <v>200867.26</v>
      </c>
      <c r="W126" s="290">
        <f>+VLOOKUP($E126,Transports!$1:$1048576,MATCH(DATE(W$2,1,1),Transports!$A$1:$LI$1),FALSE)</f>
        <v>203534.8701</v>
      </c>
      <c r="X126" s="290">
        <f>+VLOOKUP($E126,Transports!$1:$1048576,MATCH(DATE(X$2,1,1),Transports!$A$1:$LI$1),FALSE)</f>
        <v>205958.47229999999</v>
      </c>
      <c r="Y126" s="290">
        <f>+VLOOKUP($E126,Transports!$1:$1048576,MATCH(DATE(Y$2,1,1),Transports!$A$1:$LI$1),FALSE)</f>
        <v>208233.0104</v>
      </c>
      <c r="Z126" s="290">
        <f>+VLOOKUP($E126,Transports!$1:$1048576,MATCH(DATE(Z$2,1,1),Transports!$A$1:$LI$1),FALSE)</f>
        <v>210375.41959999999</v>
      </c>
      <c r="AA126" s="290">
        <f>+VLOOKUP($E126,Transports!$1:$1048576,MATCH(DATE(AA$2,1,1),Transports!$A$1:$LI$1),FALSE)</f>
        <v>212523.03169999999</v>
      </c>
      <c r="AB126" s="290">
        <f>+VLOOKUP($E126,Transports!$1:$1048576,MATCH(DATE(AB$2,1,1),Transports!$A$1:$LI$1),FALSE)</f>
        <v>214702.10860000001</v>
      </c>
      <c r="AC126" s="290">
        <f>+VLOOKUP($E126,Transports!$1:$1048576,MATCH(DATE(AC$2,1,1),Transports!$A$1:$LI$1),FALSE)</f>
        <v>216944.36629999999</v>
      </c>
      <c r="AD126" s="290">
        <f>+VLOOKUP($E126,Transports!$1:$1048576,MATCH(DATE(AD$2,1,1),Transports!$A$1:$LI$1),FALSE)</f>
        <v>219285.10159999999</v>
      </c>
      <c r="AE126" s="290">
        <f>+VLOOKUP($E126,Transports!$1:$1048576,MATCH(DATE(AE$2,1,1),Transports!$A$1:$LI$1),FALSE)</f>
        <v>221695.44070000001</v>
      </c>
      <c r="AF126" s="290">
        <f>+VLOOKUP($E126,Transports!$1:$1048576,MATCH(DATE(AF$2,1,1),Transports!$A$1:$LI$1),FALSE)</f>
        <v>224256.31820000001</v>
      </c>
      <c r="AG126" s="290">
        <f>+VLOOKUP($E126,Transports!$1:$1048576,MATCH(DATE(AG$2,1,1),Transports!$A$1:$LI$1),FALSE)</f>
        <v>226963.9547</v>
      </c>
      <c r="AH126" s="290">
        <f>+VLOOKUP($E126,Transports!$1:$1048576,MATCH(DATE(AH$2,1,1),Transports!$A$1:$LI$1),FALSE)</f>
        <v>229846.8094</v>
      </c>
      <c r="AI126" s="290">
        <f>+VLOOKUP($E126,Transports!$1:$1048576,MATCH(DATE(AI$2,1,1),Transports!$A$1:$LI$1),FALSE)</f>
        <v>232940.2193</v>
      </c>
      <c r="AJ126" s="290">
        <f>+VLOOKUP($E126,Transports!$1:$1048576,MATCH(DATE(AJ$2,1,1),Transports!$A$1:$LI$1),FALSE)</f>
        <v>236264.86790000001</v>
      </c>
      <c r="AK126" s="290">
        <f>+VLOOKUP($E126,Transports!$1:$1048576,MATCH(DATE(AK$2,1,1),Transports!$A$1:$LI$1),FALSE)</f>
        <v>239825.17720000001</v>
      </c>
      <c r="AL126" s="290">
        <f>+VLOOKUP($E126,Transports!$1:$1048576,MATCH(DATE(AL$2,1,1),Transports!$A$1:$LI$1),FALSE)</f>
        <v>243596.44949999999</v>
      </c>
      <c r="AM126" s="290">
        <f>+VLOOKUP($E126,Transports!$1:$1048576,MATCH(DATE(AM$2,1,1),Transports!$A$1:$LI$1),FALSE)</f>
        <v>247548.98190000001</v>
      </c>
      <c r="AN126" s="290">
        <f>+VLOOKUP($E126,Transports!$1:$1048576,MATCH(DATE(AN$2,1,1),Transports!$A$1:$LI$1),FALSE)</f>
        <v>251652.43040000001</v>
      </c>
      <c r="AO126" s="290">
        <f>+VLOOKUP($E126,Transports!$1:$1048576,MATCH(DATE(AO$2,1,1),Transports!$A$1:$LI$1),FALSE)</f>
        <v>255872.4302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106870.34600000001</v>
      </c>
      <c r="H127" s="291">
        <f>+VLOOKUP($E127,Transports!$1:$1048576,MATCH(DATE(H$2,1,1),Transports!$A$1:$LI$1),FALSE)</f>
        <v>108474.4203</v>
      </c>
      <c r="I127" s="291">
        <f>+VLOOKUP($E127,Transports!$1:$1048576,MATCH(DATE(I$2,1,1),Transports!$A$1:$LI$1),FALSE)</f>
        <v>110150.4273</v>
      </c>
      <c r="J127" s="291">
        <f>+VLOOKUP($E127,Transports!$1:$1048576,MATCH(DATE(J$2,1,1),Transports!$A$1:$LI$1),FALSE)</f>
        <v>111707.13740000001</v>
      </c>
      <c r="K127" s="291">
        <f>+VLOOKUP($E127,Transports!$1:$1048576,MATCH(DATE(K$2,1,1),Transports!$A$1:$LI$1),FALSE)</f>
        <v>113320.84329999999</v>
      </c>
      <c r="L127" s="291">
        <f>+VLOOKUP($E127,Transports!$1:$1048576,MATCH(DATE(L$2,1,1),Transports!$A$1:$LI$1),FALSE)</f>
        <v>114934.2129</v>
      </c>
      <c r="M127" s="291">
        <f>+VLOOKUP($E127,Transports!$1:$1048576,MATCH(DATE(M$2,1,1),Transports!$A$1:$LI$1),FALSE)</f>
        <v>116583.8505</v>
      </c>
      <c r="N127" s="291">
        <f>+VLOOKUP($E127,Transports!$1:$1048576,MATCH(DATE(N$2,1,1),Transports!$A$1:$LI$1),FALSE)</f>
        <v>118227.993</v>
      </c>
      <c r="O127" s="291">
        <f>+VLOOKUP($E127,Transports!$1:$1048576,MATCH(DATE(O$2,1,1),Transports!$A$1:$LI$1),FALSE)</f>
        <v>120086.8861</v>
      </c>
      <c r="P127" s="291">
        <f>+VLOOKUP($E127,Transports!$1:$1048576,MATCH(DATE(P$2,1,1),Transports!$A$1:$LI$1),FALSE)</f>
        <v>122182.9066</v>
      </c>
      <c r="Q127" s="291">
        <f>+VLOOKUP($E127,Transports!$1:$1048576,MATCH(DATE(Q$2,1,1),Transports!$A$1:$LI$1),FALSE)</f>
        <v>123728.7782</v>
      </c>
      <c r="R127" s="291">
        <f>+VLOOKUP($E127,Transports!$1:$1048576,MATCH(DATE(R$2,1,1),Transports!$A$1:$LI$1),FALSE)</f>
        <v>125325.33689999999</v>
      </c>
      <c r="S127" s="291">
        <f>+VLOOKUP($E127,Transports!$1:$1048576,MATCH(DATE(S$2,1,1),Transports!$A$1:$LI$1),FALSE)</f>
        <v>126823.4142</v>
      </c>
      <c r="T127" s="291">
        <f>+VLOOKUP($E127,Transports!$1:$1048576,MATCH(DATE(T$2,1,1),Transports!$A$1:$LI$1),FALSE)</f>
        <v>128178.8224</v>
      </c>
      <c r="U127" s="291">
        <f>+VLOOKUP($E127,Transports!$1:$1048576,MATCH(DATE(U$2,1,1),Transports!$A$1:$LI$1),FALSE)</f>
        <v>129397.9267</v>
      </c>
      <c r="V127" s="291">
        <f>+VLOOKUP($E127,Transports!$1:$1048576,MATCH(DATE(V$2,1,1),Transports!$A$1:$LI$1),FALSE)</f>
        <v>130511.22010000001</v>
      </c>
      <c r="W127" s="291">
        <f>+VLOOKUP($E127,Transports!$1:$1048576,MATCH(DATE(W$2,1,1),Transports!$A$1:$LI$1),FALSE)</f>
        <v>131526.14420000001</v>
      </c>
      <c r="X127" s="291">
        <f>+VLOOKUP($E127,Transports!$1:$1048576,MATCH(DATE(X$2,1,1),Transports!$A$1:$LI$1),FALSE)</f>
        <v>132498.63649999999</v>
      </c>
      <c r="Y127" s="291">
        <f>+VLOOKUP($E127,Transports!$1:$1048576,MATCH(DATE(Y$2,1,1),Transports!$A$1:$LI$1),FALSE)</f>
        <v>133467.0625</v>
      </c>
      <c r="Z127" s="291">
        <f>+VLOOKUP($E127,Transports!$1:$1048576,MATCH(DATE(Z$2,1,1),Transports!$A$1:$LI$1),FALSE)</f>
        <v>134439.48250000001</v>
      </c>
      <c r="AA127" s="291">
        <f>+VLOOKUP($E127,Transports!$1:$1048576,MATCH(DATE(AA$2,1,1),Transports!$A$1:$LI$1),FALSE)</f>
        <v>135454.0251</v>
      </c>
      <c r="AB127" s="291">
        <f>+VLOOKUP($E127,Transports!$1:$1048576,MATCH(DATE(AB$2,1,1),Transports!$A$1:$LI$1),FALSE)</f>
        <v>136558.66680000001</v>
      </c>
      <c r="AC127" s="291">
        <f>+VLOOKUP($E127,Transports!$1:$1048576,MATCH(DATE(AC$2,1,1),Transports!$A$1:$LI$1),FALSE)</f>
        <v>137768.24479999999</v>
      </c>
      <c r="AD127" s="291">
        <f>+VLOOKUP($E127,Transports!$1:$1048576,MATCH(DATE(AD$2,1,1),Transports!$A$1:$LI$1),FALSE)</f>
        <v>139094.4889</v>
      </c>
      <c r="AE127" s="291">
        <f>+VLOOKUP($E127,Transports!$1:$1048576,MATCH(DATE(AE$2,1,1),Transports!$A$1:$LI$1),FALSE)</f>
        <v>140450.33439999999</v>
      </c>
      <c r="AF127" s="291">
        <f>+VLOOKUP($E127,Transports!$1:$1048576,MATCH(DATE(AF$2,1,1),Transports!$A$1:$LI$1),FALSE)</f>
        <v>141896.5675</v>
      </c>
      <c r="AG127" s="291">
        <f>+VLOOKUP($E127,Transports!$1:$1048576,MATCH(DATE(AG$2,1,1),Transports!$A$1:$LI$1),FALSE)</f>
        <v>143444.41440000001</v>
      </c>
      <c r="AH127" s="291">
        <f>+VLOOKUP($E127,Transports!$1:$1048576,MATCH(DATE(AH$2,1,1),Transports!$A$1:$LI$1),FALSE)</f>
        <v>145120.37040000001</v>
      </c>
      <c r="AI127" s="291">
        <f>+VLOOKUP($E127,Transports!$1:$1048576,MATCH(DATE(AI$2,1,1),Transports!$A$1:$LI$1),FALSE)</f>
        <v>146934.1538</v>
      </c>
      <c r="AJ127" s="291">
        <f>+VLOOKUP($E127,Transports!$1:$1048576,MATCH(DATE(AJ$2,1,1),Transports!$A$1:$LI$1),FALSE)</f>
        <v>148877.0454</v>
      </c>
      <c r="AK127" s="291">
        <f>+VLOOKUP($E127,Transports!$1:$1048576,MATCH(DATE(AK$2,1,1),Transports!$A$1:$LI$1),FALSE)</f>
        <v>150902.48120000001</v>
      </c>
      <c r="AL127" s="291">
        <f>+VLOOKUP($E127,Transports!$1:$1048576,MATCH(DATE(AL$2,1,1),Transports!$A$1:$LI$1),FALSE)</f>
        <v>153013.0865</v>
      </c>
      <c r="AM127" s="291">
        <f>+VLOOKUP($E127,Transports!$1:$1048576,MATCH(DATE(AM$2,1,1),Transports!$A$1:$LI$1),FALSE)</f>
        <v>155185.3933</v>
      </c>
      <c r="AN127" s="291">
        <f>+VLOOKUP($E127,Transports!$1:$1048576,MATCH(DATE(AN$2,1,1),Transports!$A$1:$LI$1),FALSE)</f>
        <v>157396.9313</v>
      </c>
      <c r="AO127" s="291">
        <f>+VLOOKUP($E127,Transports!$1:$1048576,MATCH(DATE(AO$2,1,1),Transports!$A$1:$LI$1),FALSE)</f>
        <v>159624.20060000001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298175.6778</v>
      </c>
      <c r="H129" s="290">
        <f>+VLOOKUP($E129,Transports!$1:$1048576,MATCH(DATE(H$2,1,1),Transports!$A$1:$LI$1),FALSE)</f>
        <v>306795.3028</v>
      </c>
      <c r="I129" s="290">
        <f>+VLOOKUP($E129,Transports!$1:$1048576,MATCH(DATE(I$2,1,1),Transports!$A$1:$LI$1),FALSE)</f>
        <v>316563.06689999998</v>
      </c>
      <c r="J129" s="290">
        <f>+VLOOKUP($E129,Transports!$1:$1048576,MATCH(DATE(J$2,1,1),Transports!$A$1:$LI$1),FALSE)</f>
        <v>327256.8811</v>
      </c>
      <c r="K129" s="290">
        <f>+VLOOKUP($E129,Transports!$1:$1048576,MATCH(DATE(K$2,1,1),Transports!$A$1:$LI$1),FALSE)</f>
        <v>339424.92839999998</v>
      </c>
      <c r="L129" s="290">
        <f>+VLOOKUP($E129,Transports!$1:$1048576,MATCH(DATE(L$2,1,1),Transports!$A$1:$LI$1),FALSE)</f>
        <v>352435.05930000002</v>
      </c>
      <c r="M129" s="290">
        <f>+VLOOKUP($E129,Transports!$1:$1048576,MATCH(DATE(M$2,1,1),Transports!$A$1:$LI$1),FALSE)</f>
        <v>366215.45309999998</v>
      </c>
      <c r="N129" s="290">
        <f>+VLOOKUP($E129,Transports!$1:$1048576,MATCH(DATE(N$2,1,1),Transports!$A$1:$LI$1),FALSE)</f>
        <v>380615.64350000001</v>
      </c>
      <c r="O129" s="290">
        <f>+VLOOKUP($E129,Transports!$1:$1048576,MATCH(DATE(O$2,1,1),Transports!$A$1:$LI$1),FALSE)</f>
        <v>395550.64600000001</v>
      </c>
      <c r="P129" s="290">
        <f>+VLOOKUP($E129,Transports!$1:$1048576,MATCH(DATE(P$2,1,1),Transports!$A$1:$LI$1),FALSE)</f>
        <v>411145.33020000003</v>
      </c>
      <c r="Q129" s="290">
        <f>+VLOOKUP($E129,Transports!$1:$1048576,MATCH(DATE(Q$2,1,1),Transports!$A$1:$LI$1),FALSE)</f>
        <v>425944.00380000001</v>
      </c>
      <c r="R129" s="290">
        <f>+VLOOKUP($E129,Transports!$1:$1048576,MATCH(DATE(R$2,1,1),Transports!$A$1:$LI$1),FALSE)</f>
        <v>439921.00870000001</v>
      </c>
      <c r="S129" s="290">
        <f>+VLOOKUP($E129,Transports!$1:$1048576,MATCH(DATE(S$2,1,1),Transports!$A$1:$LI$1),FALSE)</f>
        <v>452847.0209</v>
      </c>
      <c r="T129" s="290">
        <f>+VLOOKUP($E129,Transports!$1:$1048576,MATCH(DATE(T$2,1,1),Transports!$A$1:$LI$1),FALSE)</f>
        <v>464642.41800000001</v>
      </c>
      <c r="U129" s="290">
        <f>+VLOOKUP($E129,Transports!$1:$1048576,MATCH(DATE(U$2,1,1),Transports!$A$1:$LI$1),FALSE)</f>
        <v>475391.6384</v>
      </c>
      <c r="V129" s="290">
        <f>+VLOOKUP($E129,Transports!$1:$1048576,MATCH(DATE(V$2,1,1),Transports!$A$1:$LI$1),FALSE)</f>
        <v>485363.60869999998</v>
      </c>
      <c r="W129" s="290">
        <f>+VLOOKUP($E129,Transports!$1:$1048576,MATCH(DATE(W$2,1,1),Transports!$A$1:$LI$1),FALSE)</f>
        <v>494881.83659999998</v>
      </c>
      <c r="X129" s="290">
        <f>+VLOOKUP($E129,Transports!$1:$1048576,MATCH(DATE(X$2,1,1),Transports!$A$1:$LI$1),FALSE)</f>
        <v>504238.913</v>
      </c>
      <c r="Y129" s="290">
        <f>+VLOOKUP($E129,Transports!$1:$1048576,MATCH(DATE(Y$2,1,1),Transports!$A$1:$LI$1),FALSE)</f>
        <v>513695.26679999998</v>
      </c>
      <c r="Z129" s="290">
        <f>+VLOOKUP($E129,Transports!$1:$1048576,MATCH(DATE(Z$2,1,1),Transports!$A$1:$LI$1),FALSE)</f>
        <v>523187.59869999997</v>
      </c>
      <c r="AA129" s="290">
        <f>+VLOOKUP($E129,Transports!$1:$1048576,MATCH(DATE(AA$2,1,1),Transports!$A$1:$LI$1),FALSE)</f>
        <v>533568.31740000006</v>
      </c>
      <c r="AB129" s="290">
        <f>+VLOOKUP($E129,Transports!$1:$1048576,MATCH(DATE(AB$2,1,1),Transports!$A$1:$LI$1),FALSE)</f>
        <v>544791.55870000005</v>
      </c>
      <c r="AC129" s="290">
        <f>+VLOOKUP($E129,Transports!$1:$1048576,MATCH(DATE(AC$2,1,1),Transports!$A$1:$LI$1),FALSE)</f>
        <v>557092.3578</v>
      </c>
      <c r="AD129" s="290">
        <f>+VLOOKUP($E129,Transports!$1:$1048576,MATCH(DATE(AD$2,1,1),Transports!$A$1:$LI$1),FALSE)</f>
        <v>570613.26769999997</v>
      </c>
      <c r="AE129" s="290">
        <f>+VLOOKUP($E129,Transports!$1:$1048576,MATCH(DATE(AE$2,1,1),Transports!$A$1:$LI$1),FALSE)</f>
        <v>584587.02960000001</v>
      </c>
      <c r="AF129" s="290">
        <f>+VLOOKUP($E129,Transports!$1:$1048576,MATCH(DATE(AF$2,1,1),Transports!$A$1:$LI$1),FALSE)</f>
        <v>600277.19579999999</v>
      </c>
      <c r="AG129" s="290">
        <f>+VLOOKUP($E129,Transports!$1:$1048576,MATCH(DATE(AG$2,1,1),Transports!$A$1:$LI$1),FALSE)</f>
        <v>617403.86300000001</v>
      </c>
      <c r="AH129" s="290">
        <f>+VLOOKUP($E129,Transports!$1:$1048576,MATCH(DATE(AH$2,1,1),Transports!$A$1:$LI$1),FALSE)</f>
        <v>636232.29410000006</v>
      </c>
      <c r="AI129" s="290">
        <f>+VLOOKUP($E129,Transports!$1:$1048576,MATCH(DATE(AI$2,1,1),Transports!$A$1:$LI$1),FALSE)</f>
        <v>656974.00199999998</v>
      </c>
      <c r="AJ129" s="290">
        <f>+VLOOKUP($E129,Transports!$1:$1048576,MATCH(DATE(AJ$2,1,1),Transports!$A$1:$LI$1),FALSE)</f>
        <v>679658.18810000003</v>
      </c>
      <c r="AK129" s="290">
        <f>+VLOOKUP($E129,Transports!$1:$1048576,MATCH(DATE(AK$2,1,1),Transports!$A$1:$LI$1),FALSE)</f>
        <v>704203.25659999996</v>
      </c>
      <c r="AL129" s="290">
        <f>+VLOOKUP($E129,Transports!$1:$1048576,MATCH(DATE(AL$2,1,1),Transports!$A$1:$LI$1),FALSE)</f>
        <v>730456.76089999999</v>
      </c>
      <c r="AM129" s="290">
        <f>+VLOOKUP($E129,Transports!$1:$1048576,MATCH(DATE(AM$2,1,1),Transports!$A$1:$LI$1),FALSE)</f>
        <v>758207.52509999997</v>
      </c>
      <c r="AN129" s="290">
        <f>+VLOOKUP($E129,Transports!$1:$1048576,MATCH(DATE(AN$2,1,1),Transports!$A$1:$LI$1),FALSE)</f>
        <v>787193.43370000005</v>
      </c>
      <c r="AO129" s="290">
        <f>+VLOOKUP($E129,Transports!$1:$1048576,MATCH(DATE(AO$2,1,1),Transports!$A$1:$LI$1),FALSE)</f>
        <v>817104.12540000002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715271.64659999998</v>
      </c>
      <c r="H130" s="290">
        <f>+VLOOKUP($E130,Transports!$1:$1048576,MATCH(DATE(H$2,1,1),Transports!$A$1:$LI$1),FALSE)</f>
        <v>711944.32250000001</v>
      </c>
      <c r="I130" s="290">
        <f>+VLOOKUP($E130,Transports!$1:$1048576,MATCH(DATE(I$2,1,1),Transports!$A$1:$LI$1),FALSE)</f>
        <v>712413.13379999995</v>
      </c>
      <c r="J130" s="290">
        <f>+VLOOKUP($E130,Transports!$1:$1048576,MATCH(DATE(J$2,1,1),Transports!$A$1:$LI$1),FALSE)</f>
        <v>715870.21850000008</v>
      </c>
      <c r="K130" s="290">
        <f>+VLOOKUP($E130,Transports!$1:$1048576,MATCH(DATE(K$2,1,1),Transports!$A$1:$LI$1),FALSE)</f>
        <v>721491.95160000003</v>
      </c>
      <c r="L130" s="290">
        <f>+VLOOKUP($E130,Transports!$1:$1048576,MATCH(DATE(L$2,1,1),Transports!$A$1:$LI$1),FALSE)</f>
        <v>728586.69750000001</v>
      </c>
      <c r="M130" s="290">
        <f>+VLOOKUP($E130,Transports!$1:$1048576,MATCH(DATE(M$2,1,1),Transports!$A$1:$LI$1),FALSE)</f>
        <v>736728.00150000001</v>
      </c>
      <c r="N130" s="290">
        <f>+VLOOKUP($E130,Transports!$1:$1048576,MATCH(DATE(N$2,1,1),Transports!$A$1:$LI$1),FALSE)</f>
        <v>745623.42800000007</v>
      </c>
      <c r="O130" s="290">
        <f>+VLOOKUP($E130,Transports!$1:$1048576,MATCH(DATE(O$2,1,1),Transports!$A$1:$LI$1),FALSE)</f>
        <v>755070.23490000004</v>
      </c>
      <c r="P130" s="290">
        <f>+VLOOKUP($E130,Transports!$1:$1048576,MATCH(DATE(P$2,1,1),Transports!$A$1:$LI$1),FALSE)</f>
        <v>764958.90650000004</v>
      </c>
      <c r="Q130" s="290">
        <f>+VLOOKUP($E130,Transports!$1:$1048576,MATCH(DATE(Q$2,1,1),Transports!$A$1:$LI$1),FALSE)</f>
        <v>774869.80520000006</v>
      </c>
      <c r="R130" s="290">
        <f>+VLOOKUP($E130,Transports!$1:$1048576,MATCH(DATE(R$2,1,1),Transports!$A$1:$LI$1),FALSE)</f>
        <v>784550.87290000007</v>
      </c>
      <c r="S130" s="290">
        <f>+VLOOKUP($E130,Transports!$1:$1048576,MATCH(DATE(S$2,1,1),Transports!$A$1:$LI$1),FALSE)</f>
        <v>793797.73100000003</v>
      </c>
      <c r="T130" s="290">
        <f>+VLOOKUP($E130,Transports!$1:$1048576,MATCH(DATE(T$2,1,1),Transports!$A$1:$LI$1),FALSE)</f>
        <v>802467.65409999993</v>
      </c>
      <c r="U130" s="290">
        <f>+VLOOKUP($E130,Transports!$1:$1048576,MATCH(DATE(U$2,1,1),Transports!$A$1:$LI$1),FALSE)</f>
        <v>810490.88060000003</v>
      </c>
      <c r="V130" s="290">
        <f>+VLOOKUP($E130,Transports!$1:$1048576,MATCH(DATE(V$2,1,1),Transports!$A$1:$LI$1),FALSE)</f>
        <v>817882.25609999988</v>
      </c>
      <c r="W130" s="290">
        <f>+VLOOKUP($E130,Transports!$1:$1048576,MATCH(DATE(W$2,1,1),Transports!$A$1:$LI$1),FALSE)</f>
        <v>824718.26209999993</v>
      </c>
      <c r="X130" s="290">
        <f>+VLOOKUP($E130,Transports!$1:$1048576,MATCH(DATE(X$2,1,1),Transports!$A$1:$LI$1),FALSE)</f>
        <v>831105.36979999999</v>
      </c>
      <c r="Y130" s="290">
        <f>+VLOOKUP($E130,Transports!$1:$1048576,MATCH(DATE(Y$2,1,1),Transports!$A$1:$LI$1),FALSE)</f>
        <v>837161.52040000004</v>
      </c>
      <c r="Z130" s="290">
        <f>+VLOOKUP($E130,Transports!$1:$1048576,MATCH(DATE(Z$2,1,1),Transports!$A$1:$LI$1),FALSE)</f>
        <v>842951.73800000001</v>
      </c>
      <c r="AA130" s="290">
        <f>+VLOOKUP($E130,Transports!$1:$1048576,MATCH(DATE(AA$2,1,1),Transports!$A$1:$LI$1),FALSE)</f>
        <v>848689.7463</v>
      </c>
      <c r="AB130" s="290">
        <f>+VLOOKUP($E130,Transports!$1:$1048576,MATCH(DATE(AB$2,1,1),Transports!$A$1:$LI$1),FALSE)</f>
        <v>854499.63620000007</v>
      </c>
      <c r="AC130" s="290">
        <f>+VLOOKUP($E130,Transports!$1:$1048576,MATCH(DATE(AC$2,1,1),Transports!$A$1:$LI$1),FALSE)</f>
        <v>860507.56540000008</v>
      </c>
      <c r="AD130" s="290">
        <f>+VLOOKUP($E130,Transports!$1:$1048576,MATCH(DATE(AD$2,1,1),Transports!$A$1:$LI$1),FALSE)</f>
        <v>866820.93699999992</v>
      </c>
      <c r="AE130" s="290">
        <f>+VLOOKUP($E130,Transports!$1:$1048576,MATCH(DATE(AE$2,1,1),Transports!$A$1:$LI$1),FALSE)</f>
        <v>873371.95990000002</v>
      </c>
      <c r="AF130" s="290">
        <f>+VLOOKUP($E130,Transports!$1:$1048576,MATCH(DATE(AF$2,1,1),Transports!$A$1:$LI$1),FALSE)</f>
        <v>880357.51010000007</v>
      </c>
      <c r="AG130" s="290">
        <f>+VLOOKUP($E130,Transports!$1:$1048576,MATCH(DATE(AG$2,1,1),Transports!$A$1:$LI$1),FALSE)</f>
        <v>887845.47799999989</v>
      </c>
      <c r="AH130" s="290">
        <f>+VLOOKUP($E130,Transports!$1:$1048576,MATCH(DATE(AH$2,1,1),Transports!$A$1:$LI$1),FALSE)</f>
        <v>895918.8848</v>
      </c>
      <c r="AI130" s="290">
        <f>+VLOOKUP($E130,Transports!$1:$1048576,MATCH(DATE(AI$2,1,1),Transports!$A$1:$LI$1),FALSE)</f>
        <v>904653.26630000002</v>
      </c>
      <c r="AJ130" s="290">
        <f>+VLOOKUP($E130,Transports!$1:$1048576,MATCH(DATE(AJ$2,1,1),Transports!$A$1:$LI$1),FALSE)</f>
        <v>914083.79440000001</v>
      </c>
      <c r="AK130" s="290">
        <f>+VLOOKUP($E130,Transports!$1:$1048576,MATCH(DATE(AK$2,1,1),Transports!$A$1:$LI$1),FALSE)</f>
        <v>924199.98659999995</v>
      </c>
      <c r="AL130" s="290">
        <f>+VLOOKUP($E130,Transports!$1:$1048576,MATCH(DATE(AL$2,1,1),Transports!$A$1:$LI$1),FALSE)</f>
        <v>934952.97769999993</v>
      </c>
      <c r="AM130" s="290">
        <f>+VLOOKUP($E130,Transports!$1:$1048576,MATCH(DATE(AM$2,1,1),Transports!$A$1:$LI$1),FALSE)</f>
        <v>946263.03599999996</v>
      </c>
      <c r="AN130" s="290">
        <f>+VLOOKUP($E130,Transports!$1:$1048576,MATCH(DATE(AN$2,1,1),Transports!$A$1:$LI$1),FALSE)</f>
        <v>958026.43390000006</v>
      </c>
      <c r="AO130" s="290">
        <f>+VLOOKUP($E130,Transports!$1:$1048576,MATCH(DATE(AO$2,1,1),Transports!$A$1:$LI$1),FALSE)</f>
        <v>970121.04169999994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618933.92079999996</v>
      </c>
      <c r="H131" s="290">
        <f>+VLOOKUP($E131,Transports!$1:$1048576,MATCH(DATE(H$2,1,1),Transports!$A$1:$LI$1),FALSE)</f>
        <v>617093.88639999996</v>
      </c>
      <c r="I131" s="290">
        <f>+VLOOKUP($E131,Transports!$1:$1048576,MATCH(DATE(I$2,1,1),Transports!$A$1:$LI$1),FALSE)</f>
        <v>617939.00190000003</v>
      </c>
      <c r="J131" s="290">
        <f>+VLOOKUP($E131,Transports!$1:$1048576,MATCH(DATE(J$2,1,1),Transports!$A$1:$LI$1),FALSE)</f>
        <v>620860.06350000005</v>
      </c>
      <c r="K131" s="290">
        <f>+VLOOKUP($E131,Transports!$1:$1048576,MATCH(DATE(K$2,1,1),Transports!$A$1:$LI$1),FALSE)</f>
        <v>625339.56909999996</v>
      </c>
      <c r="L131" s="290">
        <f>+VLOOKUP($E131,Transports!$1:$1048576,MATCH(DATE(L$2,1,1),Transports!$A$1:$LI$1),FALSE)</f>
        <v>630865.19480000006</v>
      </c>
      <c r="M131" s="290">
        <f>+VLOOKUP($E131,Transports!$1:$1048576,MATCH(DATE(M$2,1,1),Transports!$A$1:$LI$1),FALSE)</f>
        <v>637132.62789999996</v>
      </c>
      <c r="N131" s="290">
        <f>+VLOOKUP($E131,Transports!$1:$1048576,MATCH(DATE(N$2,1,1),Transports!$A$1:$LI$1),FALSE)</f>
        <v>643926.68310000002</v>
      </c>
      <c r="O131" s="290">
        <f>+VLOOKUP($E131,Transports!$1:$1048576,MATCH(DATE(O$2,1,1),Transports!$A$1:$LI$1),FALSE)</f>
        <v>651098.24620000005</v>
      </c>
      <c r="P131" s="290">
        <f>+VLOOKUP($E131,Transports!$1:$1048576,MATCH(DATE(P$2,1,1),Transports!$A$1:$LI$1),FALSE)</f>
        <v>658573.23770000006</v>
      </c>
      <c r="Q131" s="290">
        <f>+VLOOKUP($E131,Transports!$1:$1048576,MATCH(DATE(Q$2,1,1),Transports!$A$1:$LI$1),FALSE)</f>
        <v>665997.20979999995</v>
      </c>
      <c r="R131" s="290">
        <f>+VLOOKUP($E131,Transports!$1:$1048576,MATCH(DATE(R$2,1,1),Transports!$A$1:$LI$1),FALSE)</f>
        <v>673195.85950000002</v>
      </c>
      <c r="S131" s="290">
        <f>+VLOOKUP($E131,Transports!$1:$1048576,MATCH(DATE(S$2,1,1),Transports!$A$1:$LI$1),FALSE)</f>
        <v>680023.4449</v>
      </c>
      <c r="T131" s="290">
        <f>+VLOOKUP($E131,Transports!$1:$1048576,MATCH(DATE(T$2,1,1),Transports!$A$1:$LI$1),FALSE)</f>
        <v>686386.01549999998</v>
      </c>
      <c r="U131" s="290">
        <f>+VLOOKUP($E131,Transports!$1:$1048576,MATCH(DATE(U$2,1,1),Transports!$A$1:$LI$1),FALSE)</f>
        <v>692246.77769999998</v>
      </c>
      <c r="V131" s="290">
        <f>+VLOOKUP($E131,Transports!$1:$1048576,MATCH(DATE(V$2,1,1),Transports!$A$1:$LI$1),FALSE)</f>
        <v>697632.10970000003</v>
      </c>
      <c r="W131" s="290">
        <f>+VLOOKUP($E131,Transports!$1:$1048576,MATCH(DATE(W$2,1,1),Transports!$A$1:$LI$1),FALSE)</f>
        <v>702611.94810000004</v>
      </c>
      <c r="X131" s="290">
        <f>+VLOOKUP($E131,Transports!$1:$1048576,MATCH(DATE(X$2,1,1),Transports!$A$1:$LI$1),FALSE)</f>
        <v>707275.19770000002</v>
      </c>
      <c r="Y131" s="290">
        <f>+VLOOKUP($E131,Transports!$1:$1048576,MATCH(DATE(Y$2,1,1),Transports!$A$1:$LI$1),FALSE)</f>
        <v>711715.65619999997</v>
      </c>
      <c r="Z131" s="290">
        <f>+VLOOKUP($E131,Transports!$1:$1048576,MATCH(DATE(Z$2,1,1),Transports!$A$1:$LI$1),FALSE)</f>
        <v>715976.68489999999</v>
      </c>
      <c r="AA131" s="290">
        <f>+VLOOKUP($E131,Transports!$1:$1048576,MATCH(DATE(AA$2,1,1),Transports!$A$1:$LI$1),FALSE)</f>
        <v>720235.60140000004</v>
      </c>
      <c r="AB131" s="290">
        <f>+VLOOKUP($E131,Transports!$1:$1048576,MATCH(DATE(AB$2,1,1),Transports!$A$1:$LI$1),FALSE)</f>
        <v>724573.17009999999</v>
      </c>
      <c r="AC131" s="290">
        <f>+VLOOKUP($E131,Transports!$1:$1048576,MATCH(DATE(AC$2,1,1),Transports!$A$1:$LI$1),FALSE)</f>
        <v>729080.78559999994</v>
      </c>
      <c r="AD131" s="290">
        <f>+VLOOKUP($E131,Transports!$1:$1048576,MATCH(DATE(AD$2,1,1),Transports!$A$1:$LI$1),FALSE)</f>
        <v>733833.38639999996</v>
      </c>
      <c r="AE131" s="290">
        <f>+VLOOKUP($E131,Transports!$1:$1048576,MATCH(DATE(AE$2,1,1),Transports!$A$1:$LI$1),FALSE)</f>
        <v>738753.10789999994</v>
      </c>
      <c r="AF131" s="290">
        <f>+VLOOKUP($E131,Transports!$1:$1048576,MATCH(DATE(AF$2,1,1),Transports!$A$1:$LI$1),FALSE)</f>
        <v>744013.40540000005</v>
      </c>
      <c r="AG131" s="290">
        <f>+VLOOKUP($E131,Transports!$1:$1048576,MATCH(DATE(AG$2,1,1),Transports!$A$1:$LI$1),FALSE)</f>
        <v>749644.94299999997</v>
      </c>
      <c r="AH131" s="290">
        <f>+VLOOKUP($E131,Transports!$1:$1048576,MATCH(DATE(AH$2,1,1),Transports!$A$1:$LI$1),FALSE)</f>
        <v>755706.39130000002</v>
      </c>
      <c r="AI131" s="290">
        <f>+VLOOKUP($E131,Transports!$1:$1048576,MATCH(DATE(AI$2,1,1),Transports!$A$1:$LI$1),FALSE)</f>
        <v>762247.17700000003</v>
      </c>
      <c r="AJ131" s="290">
        <f>+VLOOKUP($E131,Transports!$1:$1048576,MATCH(DATE(AJ$2,1,1),Transports!$A$1:$LI$1),FALSE)</f>
        <v>769284.51470000006</v>
      </c>
      <c r="AK131" s="290">
        <f>+VLOOKUP($E131,Transports!$1:$1048576,MATCH(DATE(AK$2,1,1),Transports!$A$1:$LI$1),FALSE)</f>
        <v>776802.12309999997</v>
      </c>
      <c r="AL131" s="290">
        <f>+VLOOKUP($E131,Transports!$1:$1048576,MATCH(DATE(AL$2,1,1),Transports!$A$1:$LI$1),FALSE)</f>
        <v>784756.78390000004</v>
      </c>
      <c r="AM131" s="290">
        <f>+VLOOKUP($E131,Transports!$1:$1048576,MATCH(DATE(AM$2,1,1),Transports!$A$1:$LI$1),FALSE)</f>
        <v>793084.13619999995</v>
      </c>
      <c r="AN131" s="290">
        <f>+VLOOKUP($E131,Transports!$1:$1048576,MATCH(DATE(AN$2,1,1),Transports!$A$1:$LI$1),FALSE)</f>
        <v>801703.81920000003</v>
      </c>
      <c r="AO131" s="290">
        <f>+VLOOKUP($E131,Transports!$1:$1048576,MATCH(DATE(AO$2,1,1),Transports!$A$1:$LI$1),FALSE)</f>
        <v>810523.60120000003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547803.88639999996</v>
      </c>
      <c r="H132" s="290">
        <f>+VLOOKUP($E132,Transports!$1:$1048576,MATCH(DATE(H$2,1,1),Transports!$A$1:$LI$1),FALSE)</f>
        <v>545242.64549999998</v>
      </c>
      <c r="I132" s="290">
        <f>+VLOOKUP($E132,Transports!$1:$1048576,MATCH(DATE(I$2,1,1),Transports!$A$1:$LI$1),FALSE)</f>
        <v>545372.59950000001</v>
      </c>
      <c r="J132" s="290">
        <f>+VLOOKUP($E132,Transports!$1:$1048576,MATCH(DATE(J$2,1,1),Transports!$A$1:$LI$1),FALSE)</f>
        <v>547635.83290000004</v>
      </c>
      <c r="K132" s="290">
        <f>+VLOOKUP($E132,Transports!$1:$1048576,MATCH(DATE(K$2,1,1),Transports!$A$1:$LI$1),FALSE)</f>
        <v>551427.3371</v>
      </c>
      <c r="L132" s="290">
        <f>+VLOOKUP($E132,Transports!$1:$1048576,MATCH(DATE(L$2,1,1),Transports!$A$1:$LI$1),FALSE)</f>
        <v>556258.32750000001</v>
      </c>
      <c r="M132" s="290">
        <f>+VLOOKUP($E132,Transports!$1:$1048576,MATCH(DATE(M$2,1,1),Transports!$A$1:$LI$1),FALSE)</f>
        <v>561821.34010000003</v>
      </c>
      <c r="N132" s="290">
        <f>+VLOOKUP($E132,Transports!$1:$1048576,MATCH(DATE(N$2,1,1),Transports!$A$1:$LI$1),FALSE)</f>
        <v>567907.60620000004</v>
      </c>
      <c r="O132" s="290">
        <f>+VLOOKUP($E132,Transports!$1:$1048576,MATCH(DATE(O$2,1,1),Transports!$A$1:$LI$1),FALSE)</f>
        <v>574372.33039999998</v>
      </c>
      <c r="P132" s="290">
        <f>+VLOOKUP($E132,Transports!$1:$1048576,MATCH(DATE(P$2,1,1),Transports!$A$1:$LI$1),FALSE)</f>
        <v>581134.17290000001</v>
      </c>
      <c r="Q132" s="290">
        <f>+VLOOKUP($E132,Transports!$1:$1048576,MATCH(DATE(Q$2,1,1),Transports!$A$1:$LI$1),FALSE)</f>
        <v>587918.52390000003</v>
      </c>
      <c r="R132" s="290">
        <f>+VLOOKUP($E132,Transports!$1:$1048576,MATCH(DATE(R$2,1,1),Transports!$A$1:$LI$1),FALSE)</f>
        <v>594546.82920000004</v>
      </c>
      <c r="S132" s="290">
        <f>+VLOOKUP($E132,Transports!$1:$1048576,MATCH(DATE(S$2,1,1),Transports!$A$1:$LI$1),FALSE)</f>
        <v>600878.07880000002</v>
      </c>
      <c r="T132" s="290">
        <f>+VLOOKUP($E132,Transports!$1:$1048576,MATCH(DATE(T$2,1,1),Transports!$A$1:$LI$1),FALSE)</f>
        <v>606812.92949999997</v>
      </c>
      <c r="U132" s="290">
        <f>+VLOOKUP($E132,Transports!$1:$1048576,MATCH(DATE(U$2,1,1),Transports!$A$1:$LI$1),FALSE)</f>
        <v>612301.56799999997</v>
      </c>
      <c r="V132" s="290">
        <f>+VLOOKUP($E132,Transports!$1:$1048576,MATCH(DATE(V$2,1,1),Transports!$A$1:$LI$1),FALSE)</f>
        <v>617351.61899999995</v>
      </c>
      <c r="W132" s="290">
        <f>+VLOOKUP($E132,Transports!$1:$1048576,MATCH(DATE(W$2,1,1),Transports!$A$1:$LI$1),FALSE)</f>
        <v>622013.13</v>
      </c>
      <c r="X132" s="290">
        <f>+VLOOKUP($E132,Transports!$1:$1048576,MATCH(DATE(X$2,1,1),Transports!$A$1:$LI$1),FALSE)</f>
        <v>626357.38069999998</v>
      </c>
      <c r="Y132" s="290">
        <f>+VLOOKUP($E132,Transports!$1:$1048576,MATCH(DATE(Y$2,1,1),Transports!$A$1:$LI$1),FALSE)</f>
        <v>630464.049</v>
      </c>
      <c r="Z132" s="290">
        <f>+VLOOKUP($E132,Transports!$1:$1048576,MATCH(DATE(Z$2,1,1),Transports!$A$1:$LI$1),FALSE)</f>
        <v>634380.40370000002</v>
      </c>
      <c r="AA132" s="290">
        <f>+VLOOKUP($E132,Transports!$1:$1048576,MATCH(DATE(AA$2,1,1),Transports!$A$1:$LI$1),FALSE)</f>
        <v>638244.62620000006</v>
      </c>
      <c r="AB132" s="290">
        <f>+VLOOKUP($E132,Transports!$1:$1048576,MATCH(DATE(AB$2,1,1),Transports!$A$1:$LI$1),FALSE)</f>
        <v>642144.7034</v>
      </c>
      <c r="AC132" s="290">
        <f>+VLOOKUP($E132,Transports!$1:$1048576,MATCH(DATE(AC$2,1,1),Transports!$A$1:$LI$1),FALSE)</f>
        <v>646166.01820000005</v>
      </c>
      <c r="AD132" s="290">
        <f>+VLOOKUP($E132,Transports!$1:$1048576,MATCH(DATE(AD$2,1,1),Transports!$A$1:$LI$1),FALSE)</f>
        <v>650381.87009999994</v>
      </c>
      <c r="AE132" s="290">
        <f>+VLOOKUP($E132,Transports!$1:$1048576,MATCH(DATE(AE$2,1,1),Transports!$A$1:$LI$1),FALSE)</f>
        <v>654755.89549999998</v>
      </c>
      <c r="AF132" s="290">
        <f>+VLOOKUP($E132,Transports!$1:$1048576,MATCH(DATE(AF$2,1,1),Transports!$A$1:$LI$1),FALSE)</f>
        <v>659408.08140000002</v>
      </c>
      <c r="AG132" s="290">
        <f>+VLOOKUP($E132,Transports!$1:$1048576,MATCH(DATE(AG$2,1,1),Transports!$A$1:$LI$1),FALSE)</f>
        <v>664389.44129999995</v>
      </c>
      <c r="AH132" s="290">
        <f>+VLOOKUP($E132,Transports!$1:$1048576,MATCH(DATE(AH$2,1,1),Transports!$A$1:$LI$1),FALSE)</f>
        <v>669754.31339999998</v>
      </c>
      <c r="AI132" s="290">
        <f>+VLOOKUP($E132,Transports!$1:$1048576,MATCH(DATE(AI$2,1,1),Transports!$A$1:$LI$1),FALSE)</f>
        <v>675552.65969999996</v>
      </c>
      <c r="AJ132" s="290">
        <f>+VLOOKUP($E132,Transports!$1:$1048576,MATCH(DATE(AJ$2,1,1),Transports!$A$1:$LI$1),FALSE)</f>
        <v>681808.20830000006</v>
      </c>
      <c r="AK132" s="290">
        <f>+VLOOKUP($E132,Transports!$1:$1048576,MATCH(DATE(AK$2,1,1),Transports!$A$1:$LI$1),FALSE)</f>
        <v>688514.02529999998</v>
      </c>
      <c r="AL132" s="290">
        <f>+VLOOKUP($E132,Transports!$1:$1048576,MATCH(DATE(AL$2,1,1),Transports!$A$1:$LI$1),FALSE)</f>
        <v>695637.2</v>
      </c>
      <c r="AM132" s="290">
        <f>+VLOOKUP($E132,Transports!$1:$1048576,MATCH(DATE(AM$2,1,1),Transports!$A$1:$LI$1),FALSE)</f>
        <v>703124.05969999998</v>
      </c>
      <c r="AN132" s="290">
        <f>+VLOOKUP($E132,Transports!$1:$1048576,MATCH(DATE(AN$2,1,1),Transports!$A$1:$LI$1),FALSE)</f>
        <v>710904.97409999999</v>
      </c>
      <c r="AO132" s="290">
        <f>+VLOOKUP($E132,Transports!$1:$1048576,MATCH(DATE(AO$2,1,1),Transports!$A$1:$LI$1),FALSE)</f>
        <v>718898.29319999996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70421.108009999996</v>
      </c>
      <c r="H133" s="290">
        <f>+VLOOKUP($E133,Transports!$1:$1048576,MATCH(DATE(H$2,1,1),Transports!$A$1:$LI$1),FALSE)</f>
        <v>70715.912880000003</v>
      </c>
      <c r="I133" s="290">
        <f>+VLOOKUP($E133,Transports!$1:$1048576,MATCH(DATE(I$2,1,1),Transports!$A$1:$LI$1),FALSE)</f>
        <v>71160.767680000004</v>
      </c>
      <c r="J133" s="290">
        <f>+VLOOKUP($E133,Transports!$1:$1048576,MATCH(DATE(J$2,1,1),Transports!$A$1:$LI$1),FALSE)</f>
        <v>71679.95203</v>
      </c>
      <c r="K133" s="290">
        <f>+VLOOKUP($E133,Transports!$1:$1048576,MATCH(DATE(K$2,1,1),Transports!$A$1:$LI$1),FALSE)</f>
        <v>72291.24149</v>
      </c>
      <c r="L133" s="290">
        <f>+VLOOKUP($E133,Transports!$1:$1048576,MATCH(DATE(L$2,1,1),Transports!$A$1:$LI$1),FALSE)</f>
        <v>72954.680940000006</v>
      </c>
      <c r="M133" s="290">
        <f>+VLOOKUP($E133,Transports!$1:$1048576,MATCH(DATE(M$2,1,1),Transports!$A$1:$LI$1),FALSE)</f>
        <v>73657.590270000001</v>
      </c>
      <c r="N133" s="290">
        <f>+VLOOKUP($E133,Transports!$1:$1048576,MATCH(DATE(N$2,1,1),Transports!$A$1:$LI$1),FALSE)</f>
        <v>74386.481199999995</v>
      </c>
      <c r="O133" s="290">
        <f>+VLOOKUP($E133,Transports!$1:$1048576,MATCH(DATE(O$2,1,1),Transports!$A$1:$LI$1),FALSE)</f>
        <v>75132.368570000006</v>
      </c>
      <c r="P133" s="290">
        <f>+VLOOKUP($E133,Transports!$1:$1048576,MATCH(DATE(P$2,1,1),Transports!$A$1:$LI$1),FALSE)</f>
        <v>75896.552009999999</v>
      </c>
      <c r="Q133" s="290">
        <f>+VLOOKUP($E133,Transports!$1:$1048576,MATCH(DATE(Q$2,1,1),Transports!$A$1:$LI$1),FALSE)</f>
        <v>76616.362089999995</v>
      </c>
      <c r="R133" s="290">
        <f>+VLOOKUP($E133,Transports!$1:$1048576,MATCH(DATE(R$2,1,1),Transports!$A$1:$LI$1),FALSE)</f>
        <v>77287.05545</v>
      </c>
      <c r="S133" s="290">
        <f>+VLOOKUP($E133,Transports!$1:$1048576,MATCH(DATE(S$2,1,1),Transports!$A$1:$LI$1),FALSE)</f>
        <v>77899.673819999996</v>
      </c>
      <c r="T133" s="290">
        <f>+VLOOKUP($E133,Transports!$1:$1048576,MATCH(DATE(T$2,1,1),Transports!$A$1:$LI$1),FALSE)</f>
        <v>78453.171690000003</v>
      </c>
      <c r="U133" s="290">
        <f>+VLOOKUP($E133,Transports!$1:$1048576,MATCH(DATE(U$2,1,1),Transports!$A$1:$LI$1),FALSE)</f>
        <v>78953.102270000003</v>
      </c>
      <c r="V133" s="290">
        <f>+VLOOKUP($E133,Transports!$1:$1048576,MATCH(DATE(V$2,1,1),Transports!$A$1:$LI$1),FALSE)</f>
        <v>79410.86851</v>
      </c>
      <c r="W133" s="290">
        <f>+VLOOKUP($E133,Transports!$1:$1048576,MATCH(DATE(W$2,1,1),Transports!$A$1:$LI$1),FALSE)</f>
        <v>79840.352190000005</v>
      </c>
      <c r="X133" s="290">
        <f>+VLOOKUP($E133,Transports!$1:$1048576,MATCH(DATE(X$2,1,1),Transports!$A$1:$LI$1),FALSE)</f>
        <v>80255.019920000006</v>
      </c>
      <c r="Y133" s="290">
        <f>+VLOOKUP($E133,Transports!$1:$1048576,MATCH(DATE(Y$2,1,1),Transports!$A$1:$LI$1),FALSE)</f>
        <v>80666.709879999995</v>
      </c>
      <c r="Z133" s="290">
        <f>+VLOOKUP($E133,Transports!$1:$1048576,MATCH(DATE(Z$2,1,1),Transports!$A$1:$LI$1),FALSE)</f>
        <v>81075.177009999999</v>
      </c>
      <c r="AA133" s="290">
        <f>+VLOOKUP($E133,Transports!$1:$1048576,MATCH(DATE(AA$2,1,1),Transports!$A$1:$LI$1),FALSE)</f>
        <v>81510.070689999993</v>
      </c>
      <c r="AB133" s="290">
        <f>+VLOOKUP($E133,Transports!$1:$1048576,MATCH(DATE(AB$2,1,1),Transports!$A$1:$LI$1),FALSE)</f>
        <v>81971.649900000004</v>
      </c>
      <c r="AC133" s="290">
        <f>+VLOOKUP($E133,Transports!$1:$1048576,MATCH(DATE(AC$2,1,1),Transports!$A$1:$LI$1),FALSE)</f>
        <v>82467.83653</v>
      </c>
      <c r="AD133" s="290">
        <f>+VLOOKUP($E133,Transports!$1:$1048576,MATCH(DATE(AD$2,1,1),Transports!$A$1:$LI$1),FALSE)</f>
        <v>83003.471250000002</v>
      </c>
      <c r="AE133" s="290">
        <f>+VLOOKUP($E133,Transports!$1:$1048576,MATCH(DATE(AE$2,1,1),Transports!$A$1:$LI$1),FALSE)</f>
        <v>83552.789539999998</v>
      </c>
      <c r="AF133" s="290">
        <f>+VLOOKUP($E133,Transports!$1:$1048576,MATCH(DATE(AF$2,1,1),Transports!$A$1:$LI$1),FALSE)</f>
        <v>84152.919819999996</v>
      </c>
      <c r="AG133" s="290">
        <f>+VLOOKUP($E133,Transports!$1:$1048576,MATCH(DATE(AG$2,1,1),Transports!$A$1:$LI$1),FALSE)</f>
        <v>84794.96428</v>
      </c>
      <c r="AH133" s="290">
        <f>+VLOOKUP($E133,Transports!$1:$1048576,MATCH(DATE(AH$2,1,1),Transports!$A$1:$LI$1),FALSE)</f>
        <v>85484.344440000001</v>
      </c>
      <c r="AI133" s="290">
        <f>+VLOOKUP($E133,Transports!$1:$1048576,MATCH(DATE(AI$2,1,1),Transports!$A$1:$LI$1),FALSE)</f>
        <v>86223.453049999996</v>
      </c>
      <c r="AJ133" s="290">
        <f>+VLOOKUP($E133,Transports!$1:$1048576,MATCH(DATE(AJ$2,1,1),Transports!$A$1:$LI$1),FALSE)</f>
        <v>87009.838820000004</v>
      </c>
      <c r="AK133" s="290">
        <f>+VLOOKUP($E133,Transports!$1:$1048576,MATCH(DATE(AK$2,1,1),Transports!$A$1:$LI$1),FALSE)</f>
        <v>87837.785820000005</v>
      </c>
      <c r="AL133" s="290">
        <f>+VLOOKUP($E133,Transports!$1:$1048576,MATCH(DATE(AL$2,1,1),Transports!$A$1:$LI$1),FALSE)</f>
        <v>88699.663929999995</v>
      </c>
      <c r="AM133" s="290">
        <f>+VLOOKUP($E133,Transports!$1:$1048576,MATCH(DATE(AM$2,1,1),Transports!$A$1:$LI$1),FALSE)</f>
        <v>89586.561069999996</v>
      </c>
      <c r="AN133" s="290">
        <f>+VLOOKUP($E133,Transports!$1:$1048576,MATCH(DATE(AN$2,1,1),Transports!$A$1:$LI$1),FALSE)</f>
        <v>90488.742060000004</v>
      </c>
      <c r="AO133" s="290">
        <f>+VLOOKUP($E133,Transports!$1:$1048576,MATCH(DATE(AO$2,1,1),Transports!$A$1:$LI$1),FALSE)</f>
        <v>91395.963510000001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270777.52039999998</v>
      </c>
      <c r="H134" s="290">
        <f>+VLOOKUP($E134,Transports!$1:$1048576,MATCH(DATE(H$2,1,1),Transports!$A$1:$LI$1),FALSE)</f>
        <v>269178.30709999998</v>
      </c>
      <c r="I134" s="290">
        <f>+VLOOKUP($E134,Transports!$1:$1048576,MATCH(DATE(I$2,1,1),Transports!$A$1:$LI$1),FALSE)</f>
        <v>269485.53759999998</v>
      </c>
      <c r="J134" s="290">
        <f>+VLOOKUP($E134,Transports!$1:$1048576,MATCH(DATE(J$2,1,1),Transports!$A$1:$LI$1),FALSE)</f>
        <v>271288.32539999997</v>
      </c>
      <c r="K134" s="290">
        <f>+VLOOKUP($E134,Transports!$1:$1048576,MATCH(DATE(K$2,1,1),Transports!$A$1:$LI$1),FALSE)</f>
        <v>274176.80469999998</v>
      </c>
      <c r="L134" s="290">
        <f>+VLOOKUP($E134,Transports!$1:$1048576,MATCH(DATE(L$2,1,1),Transports!$A$1:$LI$1),FALSE)</f>
        <v>277809.96980000002</v>
      </c>
      <c r="M134" s="290">
        <f>+VLOOKUP($E134,Transports!$1:$1048576,MATCH(DATE(M$2,1,1),Transports!$A$1:$LI$1),FALSE)</f>
        <v>281981.06020000001</v>
      </c>
      <c r="N134" s="290">
        <f>+VLOOKUP($E134,Transports!$1:$1048576,MATCH(DATE(N$2,1,1),Transports!$A$1:$LI$1),FALSE)</f>
        <v>286548.05160000001</v>
      </c>
      <c r="O134" s="290">
        <f>+VLOOKUP($E134,Transports!$1:$1048576,MATCH(DATE(O$2,1,1),Transports!$A$1:$LI$1),FALSE)</f>
        <v>291412.54599999997</v>
      </c>
      <c r="P134" s="290">
        <f>+VLOOKUP($E134,Transports!$1:$1048576,MATCH(DATE(P$2,1,1),Transports!$A$1:$LI$1),FALSE)</f>
        <v>296522.94520000002</v>
      </c>
      <c r="Q134" s="290">
        <f>+VLOOKUP($E134,Transports!$1:$1048576,MATCH(DATE(Q$2,1,1),Transports!$A$1:$LI$1),FALSE)</f>
        <v>301660.98239999998</v>
      </c>
      <c r="R134" s="290">
        <f>+VLOOKUP($E134,Transports!$1:$1048576,MATCH(DATE(R$2,1,1),Transports!$A$1:$LI$1),FALSE)</f>
        <v>306698.32380000001</v>
      </c>
      <c r="S134" s="290">
        <f>+VLOOKUP($E134,Transports!$1:$1048576,MATCH(DATE(S$2,1,1),Transports!$A$1:$LI$1),FALSE)</f>
        <v>311527.79009999998</v>
      </c>
      <c r="T134" s="290">
        <f>+VLOOKUP($E134,Transports!$1:$1048576,MATCH(DATE(T$2,1,1),Transports!$A$1:$LI$1),FALSE)</f>
        <v>316072.65730000002</v>
      </c>
      <c r="U134" s="290">
        <f>+VLOOKUP($E134,Transports!$1:$1048576,MATCH(DATE(U$2,1,1),Transports!$A$1:$LI$1),FALSE)</f>
        <v>320293.52</v>
      </c>
      <c r="V134" s="290">
        <f>+VLOOKUP($E134,Transports!$1:$1048576,MATCH(DATE(V$2,1,1),Transports!$A$1:$LI$1),FALSE)</f>
        <v>324195.43890000001</v>
      </c>
      <c r="W134" s="290">
        <f>+VLOOKUP($E134,Transports!$1:$1048576,MATCH(DATE(W$2,1,1),Transports!$A$1:$LI$1),FALSE)</f>
        <v>327816.09529999999</v>
      </c>
      <c r="X134" s="290">
        <f>+VLOOKUP($E134,Transports!$1:$1048576,MATCH(DATE(X$2,1,1),Transports!$A$1:$LI$1),FALSE)</f>
        <v>331209.1606</v>
      </c>
      <c r="Y134" s="290">
        <f>+VLOOKUP($E134,Transports!$1:$1048576,MATCH(DATE(Y$2,1,1),Transports!$A$1:$LI$1),FALSE)</f>
        <v>334434.967</v>
      </c>
      <c r="Z134" s="290">
        <f>+VLOOKUP($E134,Transports!$1:$1048576,MATCH(DATE(Z$2,1,1),Transports!$A$1:$LI$1),FALSE)</f>
        <v>337525.77470000001</v>
      </c>
      <c r="AA134" s="290">
        <f>+VLOOKUP($E134,Transports!$1:$1048576,MATCH(DATE(AA$2,1,1),Transports!$A$1:$LI$1),FALSE)</f>
        <v>340595.83919999999</v>
      </c>
      <c r="AB134" s="290">
        <f>+VLOOKUP($E134,Transports!$1:$1048576,MATCH(DATE(AB$2,1,1),Transports!$A$1:$LI$1),FALSE)</f>
        <v>343710.29</v>
      </c>
      <c r="AC134" s="290">
        <f>+VLOOKUP($E134,Transports!$1:$1048576,MATCH(DATE(AC$2,1,1),Transports!$A$1:$LI$1),FALSE)</f>
        <v>346936.84860000003</v>
      </c>
      <c r="AD134" s="290">
        <f>+VLOOKUP($E134,Transports!$1:$1048576,MATCH(DATE(AD$2,1,1),Transports!$A$1:$LI$1),FALSE)</f>
        <v>350333.50109999999</v>
      </c>
      <c r="AE134" s="290">
        <f>+VLOOKUP($E134,Transports!$1:$1048576,MATCH(DATE(AE$2,1,1),Transports!$A$1:$LI$1),FALSE)</f>
        <v>353863.04729999998</v>
      </c>
      <c r="AF134" s="290">
        <f>+VLOOKUP($E134,Transports!$1:$1048576,MATCH(DATE(AF$2,1,1),Transports!$A$1:$LI$1),FALSE)</f>
        <v>357635.71669999999</v>
      </c>
      <c r="AG134" s="290">
        <f>+VLOOKUP($E134,Transports!$1:$1048576,MATCH(DATE(AG$2,1,1),Transports!$A$1:$LI$1),FALSE)</f>
        <v>361688.83639999997</v>
      </c>
      <c r="AH134" s="290">
        <f>+VLOOKUP($E134,Transports!$1:$1048576,MATCH(DATE(AH$2,1,1),Transports!$A$1:$LI$1),FALSE)</f>
        <v>366069.8284</v>
      </c>
      <c r="AI134" s="290">
        <f>+VLOOKUP($E134,Transports!$1:$1048576,MATCH(DATE(AI$2,1,1),Transports!$A$1:$LI$1),FALSE)</f>
        <v>370822.73210000002</v>
      </c>
      <c r="AJ134" s="290">
        <f>+VLOOKUP($E134,Transports!$1:$1048576,MATCH(DATE(AJ$2,1,1),Transports!$A$1:$LI$1),FALSE)</f>
        <v>375969.76169999997</v>
      </c>
      <c r="AK134" s="290">
        <f>+VLOOKUP($E134,Transports!$1:$1048576,MATCH(DATE(AK$2,1,1),Transports!$A$1:$LI$1),FALSE)</f>
        <v>381508.51870000002</v>
      </c>
      <c r="AL134" s="290">
        <f>+VLOOKUP($E134,Transports!$1:$1048576,MATCH(DATE(AL$2,1,1),Transports!$A$1:$LI$1),FALSE)</f>
        <v>387415.68469999998</v>
      </c>
      <c r="AM134" s="290">
        <f>+VLOOKUP($E134,Transports!$1:$1048576,MATCH(DATE(AM$2,1,1),Transports!$A$1:$LI$1),FALSE)</f>
        <v>393650.75919999997</v>
      </c>
      <c r="AN134" s="290">
        <f>+VLOOKUP($E134,Transports!$1:$1048576,MATCH(DATE(AN$2,1,1),Transports!$A$1:$LI$1),FALSE)</f>
        <v>400159.48489999998</v>
      </c>
      <c r="AO134" s="290">
        <f>+VLOOKUP($E134,Transports!$1:$1048576,MATCH(DATE(AO$2,1,1),Transports!$A$1:$LI$1),FALSE)</f>
        <v>406876.62349999999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167467.76019999999</v>
      </c>
      <c r="H135" s="290">
        <f>+VLOOKUP($E135,Transports!$1:$1048576,MATCH(DATE(H$2,1,1),Transports!$A$1:$LI$1),FALSE)</f>
        <v>166701.677</v>
      </c>
      <c r="I135" s="290">
        <f>+VLOOKUP($E135,Transports!$1:$1048576,MATCH(DATE(I$2,1,1),Transports!$A$1:$LI$1),FALSE)</f>
        <v>167040.5343</v>
      </c>
      <c r="J135" s="290">
        <f>+VLOOKUP($E135,Transports!$1:$1048576,MATCH(DATE(J$2,1,1),Transports!$A$1:$LI$1),FALSE)</f>
        <v>168234.38560000001</v>
      </c>
      <c r="K135" s="290">
        <f>+VLOOKUP($E135,Transports!$1:$1048576,MATCH(DATE(K$2,1,1),Transports!$A$1:$LI$1),FALSE)</f>
        <v>170064.6145</v>
      </c>
      <c r="L135" s="290">
        <f>+VLOOKUP($E135,Transports!$1:$1048576,MATCH(DATE(L$2,1,1),Transports!$A$1:$LI$1),FALSE)</f>
        <v>172328.37</v>
      </c>
      <c r="M135" s="290">
        <f>+VLOOKUP($E135,Transports!$1:$1048576,MATCH(DATE(M$2,1,1),Transports!$A$1:$LI$1),FALSE)</f>
        <v>174906.66140000001</v>
      </c>
      <c r="N135" s="290">
        <f>+VLOOKUP($E135,Transports!$1:$1048576,MATCH(DATE(N$2,1,1),Transports!$A$1:$LI$1),FALSE)</f>
        <v>177715.82180000001</v>
      </c>
      <c r="O135" s="290">
        <f>+VLOOKUP($E135,Transports!$1:$1048576,MATCH(DATE(O$2,1,1),Transports!$A$1:$LI$1),FALSE)</f>
        <v>180697.9045</v>
      </c>
      <c r="P135" s="290">
        <f>+VLOOKUP($E135,Transports!$1:$1048576,MATCH(DATE(P$2,1,1),Transports!$A$1:$LI$1),FALSE)</f>
        <v>183824.73360000001</v>
      </c>
      <c r="Q135" s="290">
        <f>+VLOOKUP($E135,Transports!$1:$1048576,MATCH(DATE(Q$2,1,1),Transports!$A$1:$LI$1),FALSE)</f>
        <v>186951.2813</v>
      </c>
      <c r="R135" s="290">
        <f>+VLOOKUP($E135,Transports!$1:$1048576,MATCH(DATE(R$2,1,1),Transports!$A$1:$LI$1),FALSE)</f>
        <v>190004.04370000001</v>
      </c>
      <c r="S135" s="290">
        <f>+VLOOKUP($E135,Transports!$1:$1048576,MATCH(DATE(S$2,1,1),Transports!$A$1:$LI$1),FALSE)</f>
        <v>192919.65220000001</v>
      </c>
      <c r="T135" s="290">
        <f>+VLOOKUP($E135,Transports!$1:$1048576,MATCH(DATE(T$2,1,1),Transports!$A$1:$LI$1),FALSE)</f>
        <v>195654.72459999999</v>
      </c>
      <c r="U135" s="290">
        <f>+VLOOKUP($E135,Transports!$1:$1048576,MATCH(DATE(U$2,1,1),Transports!$A$1:$LI$1),FALSE)</f>
        <v>198189.3126</v>
      </c>
      <c r="V135" s="290">
        <f>+VLOOKUP($E135,Transports!$1:$1048576,MATCH(DATE(V$2,1,1),Transports!$A$1:$LI$1),FALSE)</f>
        <v>200530.63709999999</v>
      </c>
      <c r="W135" s="290">
        <f>+VLOOKUP($E135,Transports!$1:$1048576,MATCH(DATE(W$2,1,1),Transports!$A$1:$LI$1),FALSE)</f>
        <v>202705.13209999999</v>
      </c>
      <c r="X135" s="290">
        <f>+VLOOKUP($E135,Transports!$1:$1048576,MATCH(DATE(X$2,1,1),Transports!$A$1:$LI$1),FALSE)</f>
        <v>204747.98910000001</v>
      </c>
      <c r="Y135" s="290">
        <f>+VLOOKUP($E135,Transports!$1:$1048576,MATCH(DATE(Y$2,1,1),Transports!$A$1:$LI$1),FALSE)</f>
        <v>206697.47140000001</v>
      </c>
      <c r="Z135" s="290">
        <f>+VLOOKUP($E135,Transports!$1:$1048576,MATCH(DATE(Z$2,1,1),Transports!$A$1:$LI$1),FALSE)</f>
        <v>208571.33429999999</v>
      </c>
      <c r="AA135" s="290">
        <f>+VLOOKUP($E135,Transports!$1:$1048576,MATCH(DATE(AA$2,1,1),Transports!$A$1:$LI$1),FALSE)</f>
        <v>210445.1201</v>
      </c>
      <c r="AB135" s="290">
        <f>+VLOOKUP($E135,Transports!$1:$1048576,MATCH(DATE(AB$2,1,1),Transports!$A$1:$LI$1),FALSE)</f>
        <v>212354.93280000001</v>
      </c>
      <c r="AC135" s="290">
        <f>+VLOOKUP($E135,Transports!$1:$1048576,MATCH(DATE(AC$2,1,1),Transports!$A$1:$LI$1),FALSE)</f>
        <v>214341.5472</v>
      </c>
      <c r="AD135" s="290">
        <f>+VLOOKUP($E135,Transports!$1:$1048576,MATCH(DATE(AD$2,1,1),Transports!$A$1:$LI$1),FALSE)</f>
        <v>216439.06690000001</v>
      </c>
      <c r="AE135" s="290">
        <f>+VLOOKUP($E135,Transports!$1:$1048576,MATCH(DATE(AE$2,1,1),Transports!$A$1:$LI$1),FALSE)</f>
        <v>218616.0644</v>
      </c>
      <c r="AF135" s="290">
        <f>+VLOOKUP($E135,Transports!$1:$1048576,MATCH(DATE(AF$2,1,1),Transports!$A$1:$LI$1),FALSE)</f>
        <v>220949.42869999999</v>
      </c>
      <c r="AG135" s="290">
        <f>+VLOOKUP($E135,Transports!$1:$1048576,MATCH(DATE(AG$2,1,1),Transports!$A$1:$LI$1),FALSE)</f>
        <v>223456.0367</v>
      </c>
      <c r="AH135" s="290">
        <f>+VLOOKUP($E135,Transports!$1:$1048576,MATCH(DATE(AH$2,1,1),Transports!$A$1:$LI$1),FALSE)</f>
        <v>226164.57139999999</v>
      </c>
      <c r="AI135" s="290">
        <f>+VLOOKUP($E135,Transports!$1:$1048576,MATCH(DATE(AI$2,1,1),Transports!$A$1:$LI$1),FALSE)</f>
        <v>229100.6066</v>
      </c>
      <c r="AJ135" s="290">
        <f>+VLOOKUP($E135,Transports!$1:$1048576,MATCH(DATE(AJ$2,1,1),Transports!$A$1:$LI$1),FALSE)</f>
        <v>232275.58609999999</v>
      </c>
      <c r="AK135" s="290">
        <f>+VLOOKUP($E135,Transports!$1:$1048576,MATCH(DATE(AK$2,1,1),Transports!$A$1:$LI$1),FALSE)</f>
        <v>235685.9613</v>
      </c>
      <c r="AL135" s="290">
        <f>+VLOOKUP($E135,Transports!$1:$1048576,MATCH(DATE(AL$2,1,1),Transports!$A$1:$LI$1),FALSE)</f>
        <v>239315.77770000001</v>
      </c>
      <c r="AM135" s="290">
        <f>+VLOOKUP($E135,Transports!$1:$1048576,MATCH(DATE(AM$2,1,1),Transports!$A$1:$LI$1),FALSE)</f>
        <v>243138.97630000001</v>
      </c>
      <c r="AN135" s="290">
        <f>+VLOOKUP($E135,Transports!$1:$1048576,MATCH(DATE(AN$2,1,1),Transports!$A$1:$LI$1),FALSE)</f>
        <v>247121.45980000001</v>
      </c>
      <c r="AO135" s="290">
        <f>+VLOOKUP($E135,Transports!$1:$1048576,MATCH(DATE(AO$2,1,1),Transports!$A$1:$LI$1),FALSE)</f>
        <v>251222.74849999999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106870.34600000001</v>
      </c>
      <c r="H136" s="291">
        <f>+VLOOKUP($E136,Transports!$1:$1048576,MATCH(DATE(H$2,1,1),Transports!$A$1:$LI$1),FALSE)</f>
        <v>108474.4203</v>
      </c>
      <c r="I136" s="291">
        <f>+VLOOKUP($E136,Transports!$1:$1048576,MATCH(DATE(I$2,1,1),Transports!$A$1:$LI$1),FALSE)</f>
        <v>110150.4273</v>
      </c>
      <c r="J136" s="291">
        <f>+VLOOKUP($E136,Transports!$1:$1048576,MATCH(DATE(J$2,1,1),Transports!$A$1:$LI$1),FALSE)</f>
        <v>111707.1373</v>
      </c>
      <c r="K136" s="291">
        <f>+VLOOKUP($E136,Transports!$1:$1048576,MATCH(DATE(K$2,1,1),Transports!$A$1:$LI$1),FALSE)</f>
        <v>113320.8432</v>
      </c>
      <c r="L136" s="291">
        <f>+VLOOKUP($E136,Transports!$1:$1048576,MATCH(DATE(L$2,1,1),Transports!$A$1:$LI$1),FALSE)</f>
        <v>114934.21279999999</v>
      </c>
      <c r="M136" s="291">
        <f>+VLOOKUP($E136,Transports!$1:$1048576,MATCH(DATE(M$2,1,1),Transports!$A$1:$LI$1),FALSE)</f>
        <v>116560.2787</v>
      </c>
      <c r="N136" s="291">
        <f>+VLOOKUP($E136,Transports!$1:$1048576,MATCH(DATE(N$2,1,1),Transports!$A$1:$LI$1),FALSE)</f>
        <v>118189.39569999999</v>
      </c>
      <c r="O136" s="291">
        <f>+VLOOKUP($E136,Transports!$1:$1048576,MATCH(DATE(O$2,1,1),Transports!$A$1:$LI$1),FALSE)</f>
        <v>119816.3716</v>
      </c>
      <c r="P136" s="291">
        <f>+VLOOKUP($E136,Transports!$1:$1048576,MATCH(DATE(P$2,1,1),Transports!$A$1:$LI$1),FALSE)</f>
        <v>121463.44929999999</v>
      </c>
      <c r="Q136" s="291">
        <f>+VLOOKUP($E136,Transports!$1:$1048576,MATCH(DATE(Q$2,1,1),Transports!$A$1:$LI$1),FALSE)</f>
        <v>122938.9954</v>
      </c>
      <c r="R136" s="291">
        <f>+VLOOKUP($E136,Transports!$1:$1048576,MATCH(DATE(R$2,1,1),Transports!$A$1:$LI$1),FALSE)</f>
        <v>124259.7751</v>
      </c>
      <c r="S136" s="291">
        <f>+VLOOKUP($E136,Transports!$1:$1048576,MATCH(DATE(S$2,1,1),Transports!$A$1:$LI$1),FALSE)</f>
        <v>125417.8011</v>
      </c>
      <c r="T136" s="291">
        <f>+VLOOKUP($E136,Transports!$1:$1048576,MATCH(DATE(T$2,1,1),Transports!$A$1:$LI$1),FALSE)</f>
        <v>126427.50900000001</v>
      </c>
      <c r="U136" s="291">
        <f>+VLOOKUP($E136,Transports!$1:$1048576,MATCH(DATE(U$2,1,1),Transports!$A$1:$LI$1),FALSE)</f>
        <v>127319.3771</v>
      </c>
      <c r="V136" s="291">
        <f>+VLOOKUP($E136,Transports!$1:$1048576,MATCH(DATE(V$2,1,1),Transports!$A$1:$LI$1),FALSE)</f>
        <v>128135.74920000001</v>
      </c>
      <c r="W136" s="291">
        <f>+VLOOKUP($E136,Transports!$1:$1048576,MATCH(DATE(W$2,1,1),Transports!$A$1:$LI$1),FALSE)</f>
        <v>128920.4715</v>
      </c>
      <c r="X136" s="291">
        <f>+VLOOKUP($E136,Transports!$1:$1048576,MATCH(DATE(X$2,1,1),Transports!$A$1:$LI$1),FALSE)</f>
        <v>129711.6257</v>
      </c>
      <c r="Y136" s="291">
        <f>+VLOOKUP($E136,Transports!$1:$1048576,MATCH(DATE(Y$2,1,1),Transports!$A$1:$LI$1),FALSE)</f>
        <v>130539.54029999999</v>
      </c>
      <c r="Z136" s="291">
        <f>+VLOOKUP($E136,Transports!$1:$1048576,MATCH(DATE(Z$2,1,1),Transports!$A$1:$LI$1),FALSE)</f>
        <v>131393.37469999999</v>
      </c>
      <c r="AA136" s="291">
        <f>+VLOOKUP($E136,Transports!$1:$1048576,MATCH(DATE(AA$2,1,1),Transports!$A$1:$LI$1),FALSE)</f>
        <v>132363.70069999999</v>
      </c>
      <c r="AB136" s="291">
        <f>+VLOOKUP($E136,Transports!$1:$1048576,MATCH(DATE(AB$2,1,1),Transports!$A$1:$LI$1),FALSE)</f>
        <v>133434.60159999999</v>
      </c>
      <c r="AC136" s="291">
        <f>+VLOOKUP($E136,Transports!$1:$1048576,MATCH(DATE(AC$2,1,1),Transports!$A$1:$LI$1),FALSE)</f>
        <v>134621.53080000001</v>
      </c>
      <c r="AD136" s="291">
        <f>+VLOOKUP($E136,Transports!$1:$1048576,MATCH(DATE(AD$2,1,1),Transports!$A$1:$LI$1),FALSE)</f>
        <v>135930.2328</v>
      </c>
      <c r="AE136" s="291">
        <f>+VLOOKUP($E136,Transports!$1:$1048576,MATCH(DATE(AE$2,1,1),Transports!$A$1:$LI$1),FALSE)</f>
        <v>137265.37220000001</v>
      </c>
      <c r="AF136" s="291">
        <f>+VLOOKUP($E136,Transports!$1:$1048576,MATCH(DATE(AF$2,1,1),Transports!$A$1:$LI$1),FALSE)</f>
        <v>138753.8321</v>
      </c>
      <c r="AG136" s="291">
        <f>+VLOOKUP($E136,Transports!$1:$1048576,MATCH(DATE(AG$2,1,1),Transports!$A$1:$LI$1),FALSE)</f>
        <v>140350.91589999999</v>
      </c>
      <c r="AH136" s="291">
        <f>+VLOOKUP($E136,Transports!$1:$1048576,MATCH(DATE(AH$2,1,1),Transports!$A$1:$LI$1),FALSE)</f>
        <v>142069.13740000001</v>
      </c>
      <c r="AI136" s="291">
        <f>+VLOOKUP($E136,Transports!$1:$1048576,MATCH(DATE(AI$2,1,1),Transports!$A$1:$LI$1),FALSE)</f>
        <v>143909.92439999999</v>
      </c>
      <c r="AJ136" s="291">
        <f>+VLOOKUP($E136,Transports!$1:$1048576,MATCH(DATE(AJ$2,1,1),Transports!$A$1:$LI$1),FALSE)</f>
        <v>145860.06150000001</v>
      </c>
      <c r="AK136" s="291">
        <f>+VLOOKUP($E136,Transports!$1:$1048576,MATCH(DATE(AK$2,1,1),Transports!$A$1:$LI$1),FALSE)</f>
        <v>147898.9227</v>
      </c>
      <c r="AL136" s="291">
        <f>+VLOOKUP($E136,Transports!$1:$1048576,MATCH(DATE(AL$2,1,1),Transports!$A$1:$LI$1),FALSE)</f>
        <v>150002.94390000001</v>
      </c>
      <c r="AM136" s="291">
        <f>+VLOOKUP($E136,Transports!$1:$1048576,MATCH(DATE(AM$2,1,1),Transports!$A$1:$LI$1),FALSE)</f>
        <v>152147.08869999999</v>
      </c>
      <c r="AN136" s="291">
        <f>+VLOOKUP($E136,Transports!$1:$1048576,MATCH(DATE(AN$2,1,1),Transports!$A$1:$LI$1),FALSE)</f>
        <v>154305.72649999999</v>
      </c>
      <c r="AO136" s="291">
        <f>+VLOOKUP($E136,Transports!$1:$1048576,MATCH(DATE(AO$2,1,1),Transports!$A$1:$LI$1),FALSE)</f>
        <v>156453.11129999999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148.52538190000001</v>
      </c>
      <c r="G205" s="332">
        <f>+VLOOKUP($E205,Primary_nrj!$1:$1048576,MATCH(DATE(G$2,1,1),Primary_nrj!$A$1:$LI$1),FALSE)</f>
        <v>150.1810711</v>
      </c>
      <c r="H205" s="332">
        <f>+VLOOKUP($E205,Primary_nrj!$1:$1048576,MATCH(DATE(H$2,1,1),Primary_nrj!$A$1:$LI$1),FALSE)</f>
        <v>151.89653759999999</v>
      </c>
      <c r="I205" s="332">
        <f>+VLOOKUP($E205,Primary_nrj!$1:$1048576,MATCH(DATE(I$2,1,1),Primary_nrj!$A$1:$LI$1),FALSE)</f>
        <v>153.73058750000001</v>
      </c>
      <c r="J205" s="332">
        <f>+VLOOKUP($E205,Primary_nrj!$1:$1048576,MATCH(DATE(J$2,1,1),Primary_nrj!$A$1:$LI$1),FALSE)</f>
        <v>155.70503769999999</v>
      </c>
      <c r="K205" s="332">
        <f>+VLOOKUP($E205,Primary_nrj!$1:$1048576,MATCH(DATE(K$2,1,1),Primary_nrj!$A$1:$LI$1),FALSE)</f>
        <v>157.8903947</v>
      </c>
      <c r="L205" s="332">
        <f>+VLOOKUP($E205,Primary_nrj!$1:$1048576,MATCH(DATE(L$2,1,1),Primary_nrj!$A$1:$LI$1),FALSE)</f>
        <v>161.7407054</v>
      </c>
      <c r="M205" s="332">
        <f>+VLOOKUP($E205,Primary_nrj!$1:$1048576,MATCH(DATE(M$2,1,1),Primary_nrj!$A$1:$LI$1),FALSE)</f>
        <v>165.95241060000001</v>
      </c>
      <c r="N205" s="332">
        <f>+VLOOKUP($E205,Primary_nrj!$1:$1048576,MATCH(DATE(N$2,1,1),Primary_nrj!$A$1:$LI$1),FALSE)</f>
        <v>170.34221969999999</v>
      </c>
      <c r="O205" s="332">
        <f>+VLOOKUP($E205,Primary_nrj!$1:$1048576,MATCH(DATE(O$2,1,1),Primary_nrj!$A$1:$LI$1),FALSE)</f>
        <v>175.6593412</v>
      </c>
      <c r="P205" s="332">
        <f>+VLOOKUP($E205,Primary_nrj!$1:$1048576,MATCH(DATE(P$2,1,1),Primary_nrj!$A$1:$LI$1),FALSE)</f>
        <v>181.109893</v>
      </c>
      <c r="Q205" s="332">
        <f>+VLOOKUP($E205,Primary_nrj!$1:$1048576,MATCH(DATE(Q$2,1,1),Primary_nrj!$A$1:$LI$1),FALSE)</f>
        <v>185.270355</v>
      </c>
      <c r="R205" s="332">
        <f>+VLOOKUP($E205,Primary_nrj!$1:$1048576,MATCH(DATE(R$2,1,1),Primary_nrj!$A$1:$LI$1),FALSE)</f>
        <v>188.87700720000001</v>
      </c>
      <c r="S205" s="332">
        <f>+VLOOKUP($E205,Primary_nrj!$1:$1048576,MATCH(DATE(S$2,1,1),Primary_nrj!$A$1:$LI$1),FALSE)</f>
        <v>192.33714259999999</v>
      </c>
      <c r="T205" s="332">
        <f>+VLOOKUP($E205,Primary_nrj!$1:$1048576,MATCH(DATE(T$2,1,1),Primary_nrj!$A$1:$LI$1),FALSE)</f>
        <v>195.91242600000001</v>
      </c>
      <c r="U205" s="332">
        <f>+VLOOKUP($E205,Primary_nrj!$1:$1048576,MATCH(DATE(U$2,1,1),Primary_nrj!$A$1:$LI$1),FALSE)</f>
        <v>199.73628220000001</v>
      </c>
      <c r="V205" s="332">
        <f>+VLOOKUP($E205,Primary_nrj!$1:$1048576,MATCH(DATE(V$2,1,1),Primary_nrj!$A$1:$LI$1),FALSE)</f>
        <v>203.81088779999999</v>
      </c>
      <c r="W205" s="332">
        <f>+VLOOKUP($E205,Primary_nrj!$1:$1048576,MATCH(DATE(W$2,1,1),Primary_nrj!$A$1:$LI$1),FALSE)</f>
        <v>208.30936929999999</v>
      </c>
      <c r="X205" s="332">
        <f>+VLOOKUP($E205,Primary_nrj!$1:$1048576,MATCH(DATE(X$2,1,1),Primary_nrj!$A$1:$LI$1),FALSE)</f>
        <v>213.38579809999999</v>
      </c>
      <c r="Y205" s="332">
        <f>+VLOOKUP($E205,Primary_nrj!$1:$1048576,MATCH(DATE(Y$2,1,1),Primary_nrj!$A$1:$LI$1),FALSE)</f>
        <v>219.23886830000001</v>
      </c>
      <c r="Z205" s="332">
        <f>+VLOOKUP($E205,Primary_nrj!$1:$1048576,MATCH(DATE(Z$2,1,1),Primary_nrj!$A$1:$LI$1),FALSE)</f>
        <v>225.79964509999999</v>
      </c>
      <c r="AA205" s="332">
        <f>+VLOOKUP($E205,Primary_nrj!$1:$1048576,MATCH(DATE(AA$2,1,1),Primary_nrj!$A$1:$LI$1),FALSE)</f>
        <v>233.16110649999999</v>
      </c>
      <c r="AB205" s="332">
        <f>+VLOOKUP($E205,Primary_nrj!$1:$1048576,MATCH(DATE(AB$2,1,1),Primary_nrj!$A$1:$LI$1),FALSE)</f>
        <v>241.52197760000001</v>
      </c>
      <c r="AC205" s="332">
        <f>+VLOOKUP($E205,Primary_nrj!$1:$1048576,MATCH(DATE(AC$2,1,1),Primary_nrj!$A$1:$LI$1),FALSE)</f>
        <v>251.06015360000001</v>
      </c>
      <c r="AD205" s="332">
        <f>+VLOOKUP($E205,Primary_nrj!$1:$1048576,MATCH(DATE(AD$2,1,1),Primary_nrj!$A$1:$LI$1),FALSE)</f>
        <v>261.93721779999998</v>
      </c>
      <c r="AE205" s="332">
        <f>+VLOOKUP($E205,Primary_nrj!$1:$1048576,MATCH(DATE(AE$2,1,1),Primary_nrj!$A$1:$LI$1),FALSE)</f>
        <v>274.25162189999998</v>
      </c>
      <c r="AF205" s="332">
        <f>+VLOOKUP($E205,Primary_nrj!$1:$1048576,MATCH(DATE(AF$2,1,1),Primary_nrj!$A$1:$LI$1),FALSE)</f>
        <v>281.36200810000003</v>
      </c>
      <c r="AG205" s="332">
        <f>+VLOOKUP($E205,Primary_nrj!$1:$1048576,MATCH(DATE(AG$2,1,1),Primary_nrj!$A$1:$LI$1),FALSE)</f>
        <v>287.52795220000002</v>
      </c>
      <c r="AH205" s="332">
        <f>+VLOOKUP($E205,Primary_nrj!$1:$1048576,MATCH(DATE(AH$2,1,1),Primary_nrj!$A$1:$LI$1),FALSE)</f>
        <v>294.10034000000002</v>
      </c>
      <c r="AI205" s="332">
        <f>+VLOOKUP($E205,Primary_nrj!$1:$1048576,MATCH(DATE(AI$2,1,1),Primary_nrj!$A$1:$LI$1),FALSE)</f>
        <v>301.31200589999997</v>
      </c>
      <c r="AJ205" s="332">
        <f>+VLOOKUP($E205,Primary_nrj!$1:$1048576,MATCH(DATE(AJ$2,1,1),Primary_nrj!$A$1:$LI$1),FALSE)</f>
        <v>309.06045719999997</v>
      </c>
      <c r="AK205" s="332">
        <f>+VLOOKUP($E205,Primary_nrj!$1:$1048576,MATCH(DATE(AK$2,1,1),Primary_nrj!$A$1:$LI$1),FALSE)</f>
        <v>317.17719190000003</v>
      </c>
      <c r="AL205" s="332">
        <f>+VLOOKUP($E205,Primary_nrj!$1:$1048576,MATCH(DATE(AL$2,1,1),Primary_nrj!$A$1:$LI$1),FALSE)</f>
        <v>325.5695571</v>
      </c>
      <c r="AM205" s="332">
        <f>+VLOOKUP($E205,Primary_nrj!$1:$1048576,MATCH(DATE(AM$2,1,1),Primary_nrj!$A$1:$LI$1),FALSE)</f>
        <v>334.13936649999999</v>
      </c>
      <c r="AN205" s="332">
        <f>+VLOOKUP($E205,Primary_nrj!$1:$1048576,MATCH(DATE(AN$2,1,1),Primary_nrj!$A$1:$LI$1),FALSE)</f>
        <v>342.78770980000002</v>
      </c>
      <c r="AO205" s="332">
        <f>+VLOOKUP($E205,Primary_nrj!$1:$1048576,MATCH(DATE(AO$2,1,1),Primary_nrj!$A$1:$LI$1),FALSE)</f>
        <v>351.419848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2.3688827529999998</v>
      </c>
      <c r="G206" s="332">
        <f>+VLOOKUP($E206,Primary_nrj!$1:$1048576,MATCH(DATE(G$2,1,1),Primary_nrj!$A$1:$LI$1),FALSE)</f>
        <v>2.3857900949999999</v>
      </c>
      <c r="H206" s="332">
        <f>+VLOOKUP($E206,Primary_nrj!$1:$1048576,MATCH(DATE(H$2,1,1),Primary_nrj!$A$1:$LI$1),FALSE)</f>
        <v>2.4044411810000001</v>
      </c>
      <c r="I206" s="332">
        <f>+VLOOKUP($E206,Primary_nrj!$1:$1048576,MATCH(DATE(I$2,1,1),Primary_nrj!$A$1:$LI$1),FALSE)</f>
        <v>2.4179207009999999</v>
      </c>
      <c r="J206" s="332">
        <f>+VLOOKUP($E206,Primary_nrj!$1:$1048576,MATCH(DATE(J$2,1,1),Primary_nrj!$A$1:$LI$1),FALSE)</f>
        <v>2.4465378160000002</v>
      </c>
      <c r="K206" s="332">
        <f>+VLOOKUP($E206,Primary_nrj!$1:$1048576,MATCH(DATE(K$2,1,1),Primary_nrj!$A$1:$LI$1),FALSE)</f>
        <v>2.4875150879999999</v>
      </c>
      <c r="L206" s="332">
        <f>+VLOOKUP($E206,Primary_nrj!$1:$1048576,MATCH(DATE(L$2,1,1),Primary_nrj!$A$1:$LI$1),FALSE)</f>
        <v>2.592257456</v>
      </c>
      <c r="M206" s="332">
        <f>+VLOOKUP($E206,Primary_nrj!$1:$1048576,MATCH(DATE(M$2,1,1),Primary_nrj!$A$1:$LI$1),FALSE)</f>
        <v>2.6775390240000001</v>
      </c>
      <c r="N206" s="332">
        <f>+VLOOKUP($E206,Primary_nrj!$1:$1048576,MATCH(DATE(N$2,1,1),Primary_nrj!$A$1:$LI$1),FALSE)</f>
        <v>2.7479860029999998</v>
      </c>
      <c r="O206" s="332">
        <f>+VLOOKUP($E206,Primary_nrj!$1:$1048576,MATCH(DATE(O$2,1,1),Primary_nrj!$A$1:$LI$1),FALSE)</f>
        <v>2.8194019130000001</v>
      </c>
      <c r="P206" s="332">
        <f>+VLOOKUP($E206,Primary_nrj!$1:$1048576,MATCH(DATE(P$2,1,1),Primary_nrj!$A$1:$LI$1),FALSE)</f>
        <v>2.8743467219999999</v>
      </c>
      <c r="Q206" s="332">
        <f>+VLOOKUP($E206,Primary_nrj!$1:$1048576,MATCH(DATE(Q$2,1,1),Primary_nrj!$A$1:$LI$1),FALSE)</f>
        <v>2.8534732279999999</v>
      </c>
      <c r="R206" s="332">
        <f>+VLOOKUP($E206,Primary_nrj!$1:$1048576,MATCH(DATE(R$2,1,1),Primary_nrj!$A$1:$LI$1),FALSE)</f>
        <v>2.8333802530000001</v>
      </c>
      <c r="S206" s="332">
        <f>+VLOOKUP($E206,Primary_nrj!$1:$1048576,MATCH(DATE(S$2,1,1),Primary_nrj!$A$1:$LI$1),FALSE)</f>
        <v>2.8173978320000002</v>
      </c>
      <c r="T206" s="332">
        <f>+VLOOKUP($E206,Primary_nrj!$1:$1048576,MATCH(DATE(T$2,1,1),Primary_nrj!$A$1:$LI$1),FALSE)</f>
        <v>2.8060393280000002</v>
      </c>
      <c r="U206" s="332">
        <f>+VLOOKUP($E206,Primary_nrj!$1:$1048576,MATCH(DATE(U$2,1,1),Primary_nrj!$A$1:$LI$1),FALSE)</f>
        <v>2.7986045150000001</v>
      </c>
      <c r="V206" s="332">
        <f>+VLOOKUP($E206,Primary_nrj!$1:$1048576,MATCH(DATE(V$2,1,1),Primary_nrj!$A$1:$LI$1),FALSE)</f>
        <v>2.7787587679999999</v>
      </c>
      <c r="W206" s="332">
        <f>+VLOOKUP($E206,Primary_nrj!$1:$1048576,MATCH(DATE(W$2,1,1),Primary_nrj!$A$1:$LI$1),FALSE)</f>
        <v>2.7555510459999999</v>
      </c>
      <c r="X206" s="332">
        <f>+VLOOKUP($E206,Primary_nrj!$1:$1048576,MATCH(DATE(X$2,1,1),Primary_nrj!$A$1:$LI$1),FALSE)</f>
        <v>2.7257321499999998</v>
      </c>
      <c r="Y206" s="332">
        <f>+VLOOKUP($E206,Primary_nrj!$1:$1048576,MATCH(DATE(Y$2,1,1),Primary_nrj!$A$1:$LI$1),FALSE)</f>
        <v>2.6808859809999999</v>
      </c>
      <c r="Z206" s="332">
        <f>+VLOOKUP($E206,Primary_nrj!$1:$1048576,MATCH(DATE(Z$2,1,1),Primary_nrj!$A$1:$LI$1),FALSE)</f>
        <v>2.6325246519999999</v>
      </c>
      <c r="AA206" s="332">
        <f>+VLOOKUP($E206,Primary_nrj!$1:$1048576,MATCH(DATE(AA$2,1,1),Primary_nrj!$A$1:$LI$1),FALSE)</f>
        <v>2.585019763</v>
      </c>
      <c r="AB206" s="332">
        <f>+VLOOKUP($E206,Primary_nrj!$1:$1048576,MATCH(DATE(AB$2,1,1),Primary_nrj!$A$1:$LI$1),FALSE)</f>
        <v>2.5375800470000001</v>
      </c>
      <c r="AC206" s="332">
        <f>+VLOOKUP($E206,Primary_nrj!$1:$1048576,MATCH(DATE(AC$2,1,1),Primary_nrj!$A$1:$LI$1),FALSE)</f>
        <v>2.4892557580000001</v>
      </c>
      <c r="AD206" s="332">
        <f>+VLOOKUP($E206,Primary_nrj!$1:$1048576,MATCH(DATE(AD$2,1,1),Primary_nrj!$A$1:$LI$1),FALSE)</f>
        <v>2.4389670350000001</v>
      </c>
      <c r="AE206" s="332">
        <f>+VLOOKUP($E206,Primary_nrj!$1:$1048576,MATCH(DATE(AE$2,1,1),Primary_nrj!$A$1:$LI$1),FALSE)</f>
        <v>2.385798613</v>
      </c>
      <c r="AF206" s="332">
        <f>+VLOOKUP($E206,Primary_nrj!$1:$1048576,MATCH(DATE(AF$2,1,1),Primary_nrj!$A$1:$LI$1),FALSE)</f>
        <v>2.369847585</v>
      </c>
      <c r="AG206" s="332">
        <f>+VLOOKUP($E206,Primary_nrj!$1:$1048576,MATCH(DATE(AG$2,1,1),Primary_nrj!$A$1:$LI$1),FALSE)</f>
        <v>2.3666215269999999</v>
      </c>
      <c r="AH206" s="332">
        <f>+VLOOKUP($E206,Primary_nrj!$1:$1048576,MATCH(DATE(AH$2,1,1),Primary_nrj!$A$1:$LI$1),FALSE)</f>
        <v>2.3677004639999999</v>
      </c>
      <c r="AI206" s="332">
        <f>+VLOOKUP($E206,Primary_nrj!$1:$1048576,MATCH(DATE(AI$2,1,1),Primary_nrj!$A$1:$LI$1),FALSE)</f>
        <v>2.3706116530000001</v>
      </c>
      <c r="AJ206" s="332">
        <f>+VLOOKUP($E206,Primary_nrj!$1:$1048576,MATCH(DATE(AJ$2,1,1),Primary_nrj!$A$1:$LI$1),FALSE)</f>
        <v>2.3746557140000002</v>
      </c>
      <c r="AK206" s="332">
        <f>+VLOOKUP($E206,Primary_nrj!$1:$1048576,MATCH(DATE(AK$2,1,1),Primary_nrj!$A$1:$LI$1),FALSE)</f>
        <v>2.3816297799999999</v>
      </c>
      <c r="AL206" s="332">
        <f>+VLOOKUP($E206,Primary_nrj!$1:$1048576,MATCH(DATE(AL$2,1,1),Primary_nrj!$A$1:$LI$1),FALSE)</f>
        <v>2.391556767</v>
      </c>
      <c r="AM206" s="332">
        <f>+VLOOKUP($E206,Primary_nrj!$1:$1048576,MATCH(DATE(AM$2,1,1),Primary_nrj!$A$1:$LI$1),FALSE)</f>
        <v>2.4044027309999998</v>
      </c>
      <c r="AN206" s="332">
        <f>+VLOOKUP($E206,Primary_nrj!$1:$1048576,MATCH(DATE(AN$2,1,1),Primary_nrj!$A$1:$LI$1),FALSE)</f>
        <v>2.4201290370000001</v>
      </c>
      <c r="AO206" s="332">
        <f>+VLOOKUP($E206,Primary_nrj!$1:$1048576,MATCH(DATE(AO$2,1,1),Primary_nrj!$A$1:$LI$1),FALSE)</f>
        <v>2.4386595259999999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0.27681013100000001</v>
      </c>
      <c r="G207" s="357">
        <f>+VLOOKUP($E207,Primary_nrj!$1:$1048576,MATCH(DATE(G$2,1,1),Primary_nrj!$A$1:$LI$1),FALSE)</f>
        <v>0.27878579790000002</v>
      </c>
      <c r="H207" s="357">
        <f>+VLOOKUP($E207,Primary_nrj!$1:$1048576,MATCH(DATE(H$2,1,1),Primary_nrj!$A$1:$LI$1),FALSE)</f>
        <v>0.28096522600000001</v>
      </c>
      <c r="I207" s="357">
        <f>+VLOOKUP($E207,Primary_nrj!$1:$1048576,MATCH(DATE(I$2,1,1),Primary_nrj!$A$1:$LI$1),FALSE)</f>
        <v>0.28254034309999998</v>
      </c>
      <c r="J207" s="357">
        <f>+VLOOKUP($E207,Primary_nrj!$1:$1048576,MATCH(DATE(J$2,1,1),Primary_nrj!$A$1:$LI$1),FALSE)</f>
        <v>0.28588432759999999</v>
      </c>
      <c r="K207" s="357">
        <f>+VLOOKUP($E207,Primary_nrj!$1:$1048576,MATCH(DATE(K$2,1,1),Primary_nrj!$A$1:$LI$1),FALSE)</f>
        <v>0.29067262890000001</v>
      </c>
      <c r="L207" s="357">
        <f>+VLOOKUP($E207,Primary_nrj!$1:$1048576,MATCH(DATE(L$2,1,1),Primary_nrj!$A$1:$LI$1),FALSE)</f>
        <v>0.30291204779999997</v>
      </c>
      <c r="M207" s="357">
        <f>+VLOOKUP($E207,Primary_nrj!$1:$1048576,MATCH(DATE(M$2,1,1),Primary_nrj!$A$1:$LI$1),FALSE)</f>
        <v>0.31287742169999999</v>
      </c>
      <c r="N207" s="357">
        <f>+VLOOKUP($E207,Primary_nrj!$1:$1048576,MATCH(DATE(N$2,1,1),Primary_nrj!$A$1:$LI$1),FALSE)</f>
        <v>0.32110933489999999</v>
      </c>
      <c r="O207" s="357">
        <f>+VLOOKUP($E207,Primary_nrj!$1:$1048576,MATCH(DATE(O$2,1,1),Primary_nrj!$A$1:$LI$1),FALSE)</f>
        <v>0.32945447039999998</v>
      </c>
      <c r="P207" s="357">
        <f>+VLOOKUP($E207,Primary_nrj!$1:$1048576,MATCH(DATE(P$2,1,1),Primary_nrj!$A$1:$LI$1),FALSE)</f>
        <v>0.33587491470000003</v>
      </c>
      <c r="Q207" s="357">
        <f>+VLOOKUP($E207,Primary_nrj!$1:$1048576,MATCH(DATE(Q$2,1,1),Primary_nrj!$A$1:$LI$1),FALSE)</f>
        <v>0.33343579249999999</v>
      </c>
      <c r="R207" s="357">
        <f>+VLOOKUP($E207,Primary_nrj!$1:$1048576,MATCH(DATE(R$2,1,1),Primary_nrj!$A$1:$LI$1),FALSE)</f>
        <v>0.33108787589999999</v>
      </c>
      <c r="S207" s="357">
        <f>+VLOOKUP($E207,Primary_nrj!$1:$1048576,MATCH(DATE(S$2,1,1),Primary_nrj!$A$1:$LI$1),FALSE)</f>
        <v>0.32922028819999999</v>
      </c>
      <c r="T207" s="357">
        <f>+VLOOKUP($E207,Primary_nrj!$1:$1048576,MATCH(DATE(T$2,1,1),Primary_nrj!$A$1:$LI$1),FALSE)</f>
        <v>0.32789301739999999</v>
      </c>
      <c r="U207" s="357">
        <f>+VLOOKUP($E207,Primary_nrj!$1:$1048576,MATCH(DATE(U$2,1,1),Primary_nrj!$A$1:$LI$1),FALSE)</f>
        <v>0.32702424009999997</v>
      </c>
      <c r="V207" s="357">
        <f>+VLOOKUP($E207,Primary_nrj!$1:$1048576,MATCH(DATE(V$2,1,1),Primary_nrj!$A$1:$LI$1),FALSE)</f>
        <v>0.32470521270000002</v>
      </c>
      <c r="W207" s="357">
        <f>+VLOOKUP($E207,Primary_nrj!$1:$1048576,MATCH(DATE(W$2,1,1),Primary_nrj!$A$1:$LI$1),FALSE)</f>
        <v>0.32199332990000001</v>
      </c>
      <c r="X207" s="357">
        <f>+VLOOKUP($E207,Primary_nrj!$1:$1048576,MATCH(DATE(X$2,1,1),Primary_nrj!$A$1:$LI$1),FALSE)</f>
        <v>0.31850891419999999</v>
      </c>
      <c r="Y207" s="357">
        <f>+VLOOKUP($E207,Primary_nrj!$1:$1048576,MATCH(DATE(Y$2,1,1),Primary_nrj!$A$1:$LI$1),FALSE)</f>
        <v>0.31326852220000001</v>
      </c>
      <c r="Z207" s="357">
        <f>+VLOOKUP($E207,Primary_nrj!$1:$1048576,MATCH(DATE(Z$2,1,1),Primary_nrj!$A$1:$LI$1),FALSE)</f>
        <v>0.30761737480000001</v>
      </c>
      <c r="AA207" s="357">
        <f>+VLOOKUP($E207,Primary_nrj!$1:$1048576,MATCH(DATE(AA$2,1,1),Primary_nrj!$A$1:$LI$1),FALSE)</f>
        <v>0.30206630449999999</v>
      </c>
      <c r="AB207" s="357">
        <f>+VLOOKUP($E207,Primary_nrj!$1:$1048576,MATCH(DATE(AB$2,1,1),Primary_nrj!$A$1:$LI$1),FALSE)</f>
        <v>0.2965228499</v>
      </c>
      <c r="AC207" s="357">
        <f>+VLOOKUP($E207,Primary_nrj!$1:$1048576,MATCH(DATE(AC$2,1,1),Primary_nrj!$A$1:$LI$1),FALSE)</f>
        <v>0.2908760306</v>
      </c>
      <c r="AD207" s="357">
        <f>+VLOOKUP($E207,Primary_nrj!$1:$1048576,MATCH(DATE(AD$2,1,1),Primary_nrj!$A$1:$LI$1),FALSE)</f>
        <v>0.2849996622</v>
      </c>
      <c r="AE207" s="357">
        <f>+VLOOKUP($E207,Primary_nrj!$1:$1048576,MATCH(DATE(AE$2,1,1),Primary_nrj!$A$1:$LI$1),FALSE)</f>
        <v>0.2787867933</v>
      </c>
      <c r="AF207" s="357">
        <f>+VLOOKUP($E207,Primary_nrj!$1:$1048576,MATCH(DATE(AF$2,1,1),Primary_nrj!$A$1:$LI$1),FALSE)</f>
        <v>0.27692287409999999</v>
      </c>
      <c r="AG207" s="357">
        <f>+VLOOKUP($E207,Primary_nrj!$1:$1048576,MATCH(DATE(AG$2,1,1),Primary_nrj!$A$1:$LI$1),FALSE)</f>
        <v>0.27654590080000002</v>
      </c>
      <c r="AH207" s="357">
        <f>+VLOOKUP($E207,Primary_nrj!$1:$1048576,MATCH(DATE(AH$2,1,1),Primary_nrj!$A$1:$LI$1),FALSE)</f>
        <v>0.27667197739999999</v>
      </c>
      <c r="AI207" s="357">
        <f>+VLOOKUP($E207,Primary_nrj!$1:$1048576,MATCH(DATE(AI$2,1,1),Primary_nrj!$A$1:$LI$1),FALSE)</f>
        <v>0.27701215740000001</v>
      </c>
      <c r="AJ207" s="357">
        <f>+VLOOKUP($E207,Primary_nrj!$1:$1048576,MATCH(DATE(AJ$2,1,1),Primary_nrj!$A$1:$LI$1),FALSE)</f>
        <v>0.2774847164</v>
      </c>
      <c r="AK207" s="357">
        <f>+VLOOKUP($E207,Primary_nrj!$1:$1048576,MATCH(DATE(AK$2,1,1),Primary_nrj!$A$1:$LI$1),FALSE)</f>
        <v>0.27829965429999998</v>
      </c>
      <c r="AL207" s="357">
        <f>+VLOOKUP($E207,Primary_nrj!$1:$1048576,MATCH(DATE(AL$2,1,1),Primary_nrj!$A$1:$LI$1),FALSE)</f>
        <v>0.27945964870000001</v>
      </c>
      <c r="AM207" s="357">
        <f>+VLOOKUP($E207,Primary_nrj!$1:$1048576,MATCH(DATE(AM$2,1,1),Primary_nrj!$A$1:$LI$1),FALSE)</f>
        <v>0.28096073310000003</v>
      </c>
      <c r="AN207" s="357">
        <f>+VLOOKUP($E207,Primary_nrj!$1:$1048576,MATCH(DATE(AN$2,1,1),Primary_nrj!$A$1:$LI$1),FALSE)</f>
        <v>0.28279839299999998</v>
      </c>
      <c r="AO207" s="357">
        <f>+VLOOKUP($E207,Primary_nrj!$1:$1048576,MATCH(DATE(AO$2,1,1),Primary_nrj!$A$1:$LI$1),FALSE)</f>
        <v>0.284963729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2.0920726219999999</v>
      </c>
      <c r="G208" s="357">
        <f>+VLOOKUP($E208,Primary_nrj!$1:$1048576,MATCH(DATE(G$2,1,1),Primary_nrj!$A$1:$LI$1),FALSE)</f>
        <v>2.107004297</v>
      </c>
      <c r="H208" s="357">
        <f>+VLOOKUP($E208,Primary_nrj!$1:$1048576,MATCH(DATE(H$2,1,1),Primary_nrj!$A$1:$LI$1),FALSE)</f>
        <v>2.123475955</v>
      </c>
      <c r="I208" s="357">
        <f>+VLOOKUP($E208,Primary_nrj!$1:$1048576,MATCH(DATE(I$2,1,1),Primary_nrj!$A$1:$LI$1),FALSE)</f>
        <v>2.1353803579999999</v>
      </c>
      <c r="J208" s="357">
        <f>+VLOOKUP($E208,Primary_nrj!$1:$1048576,MATCH(DATE(J$2,1,1),Primary_nrj!$A$1:$LI$1),FALSE)</f>
        <v>2.1606534879999999</v>
      </c>
      <c r="K208" s="357">
        <f>+VLOOKUP($E208,Primary_nrj!$1:$1048576,MATCH(DATE(K$2,1,1),Primary_nrj!$A$1:$LI$1),FALSE)</f>
        <v>2.196842459</v>
      </c>
      <c r="L208" s="357">
        <f>+VLOOKUP($E208,Primary_nrj!$1:$1048576,MATCH(DATE(L$2,1,1),Primary_nrj!$A$1:$LI$1),FALSE)</f>
        <v>2.289345408</v>
      </c>
      <c r="M208" s="357">
        <f>+VLOOKUP($E208,Primary_nrj!$1:$1048576,MATCH(DATE(M$2,1,1),Primary_nrj!$A$1:$LI$1),FALSE)</f>
        <v>2.3646616030000001</v>
      </c>
      <c r="N208" s="357">
        <f>+VLOOKUP($E208,Primary_nrj!$1:$1048576,MATCH(DATE(N$2,1,1),Primary_nrj!$A$1:$LI$1),FALSE)</f>
        <v>2.4268766679999998</v>
      </c>
      <c r="O208" s="357">
        <f>+VLOOKUP($E208,Primary_nrj!$1:$1048576,MATCH(DATE(O$2,1,1),Primary_nrj!$A$1:$LI$1),FALSE)</f>
        <v>2.4899474430000001</v>
      </c>
      <c r="P208" s="357">
        <f>+VLOOKUP($E208,Primary_nrj!$1:$1048576,MATCH(DATE(P$2,1,1),Primary_nrj!$A$1:$LI$1),FALSE)</f>
        <v>2.5384718080000002</v>
      </c>
      <c r="Q208" s="357">
        <f>+VLOOKUP($E208,Primary_nrj!$1:$1048576,MATCH(DATE(Q$2,1,1),Primary_nrj!$A$1:$LI$1),FALSE)</f>
        <v>2.520037436</v>
      </c>
      <c r="R208" s="357">
        <f>+VLOOKUP($E208,Primary_nrj!$1:$1048576,MATCH(DATE(R$2,1,1),Primary_nrj!$A$1:$LI$1),FALSE)</f>
        <v>2.5022923769999998</v>
      </c>
      <c r="S208" s="357">
        <f>+VLOOKUP($E208,Primary_nrj!$1:$1048576,MATCH(DATE(S$2,1,1),Primary_nrj!$A$1:$LI$1),FALSE)</f>
        <v>2.4881775429999999</v>
      </c>
      <c r="T208" s="357">
        <f>+VLOOKUP($E208,Primary_nrj!$1:$1048576,MATCH(DATE(T$2,1,1),Primary_nrj!$A$1:$LI$1),FALSE)</f>
        <v>2.4781463110000002</v>
      </c>
      <c r="U208" s="357">
        <f>+VLOOKUP($E208,Primary_nrj!$1:$1048576,MATCH(DATE(U$2,1,1),Primary_nrj!$A$1:$LI$1),FALSE)</f>
        <v>2.471580275</v>
      </c>
      <c r="V208" s="357">
        <f>+VLOOKUP($E208,Primary_nrj!$1:$1048576,MATCH(DATE(V$2,1,1),Primary_nrj!$A$1:$LI$1),FALSE)</f>
        <v>2.4540535550000002</v>
      </c>
      <c r="W208" s="357">
        <f>+VLOOKUP($E208,Primary_nrj!$1:$1048576,MATCH(DATE(W$2,1,1),Primary_nrj!$A$1:$LI$1),FALSE)</f>
        <v>2.4335577160000001</v>
      </c>
      <c r="X208" s="357">
        <f>+VLOOKUP($E208,Primary_nrj!$1:$1048576,MATCH(DATE(X$2,1,1),Primary_nrj!$A$1:$LI$1),FALSE)</f>
        <v>2.4072232360000001</v>
      </c>
      <c r="Y208" s="357">
        <f>+VLOOKUP($E208,Primary_nrj!$1:$1048576,MATCH(DATE(Y$2,1,1),Primary_nrj!$A$1:$LI$1),FALSE)</f>
        <v>2.3676174579999998</v>
      </c>
      <c r="Z208" s="357">
        <f>+VLOOKUP($E208,Primary_nrj!$1:$1048576,MATCH(DATE(Z$2,1,1),Primary_nrj!$A$1:$LI$1),FALSE)</f>
        <v>2.324907278</v>
      </c>
      <c r="AA208" s="357">
        <f>+VLOOKUP($E208,Primary_nrj!$1:$1048576,MATCH(DATE(AA$2,1,1),Primary_nrj!$A$1:$LI$1),FALSE)</f>
        <v>2.2829534580000002</v>
      </c>
      <c r="AB208" s="357">
        <f>+VLOOKUP($E208,Primary_nrj!$1:$1048576,MATCH(DATE(AB$2,1,1),Primary_nrj!$A$1:$LI$1),FALSE)</f>
        <v>2.2410571969999999</v>
      </c>
      <c r="AC208" s="357">
        <f>+VLOOKUP($E208,Primary_nrj!$1:$1048576,MATCH(DATE(AC$2,1,1),Primary_nrj!$A$1:$LI$1),FALSE)</f>
        <v>2.1983797269999998</v>
      </c>
      <c r="AD208" s="357">
        <f>+VLOOKUP($E208,Primary_nrj!$1:$1048576,MATCH(DATE(AD$2,1,1),Primary_nrj!$A$1:$LI$1),FALSE)</f>
        <v>2.153967373</v>
      </c>
      <c r="AE208" s="357">
        <f>+VLOOKUP($E208,Primary_nrj!$1:$1048576,MATCH(DATE(AE$2,1,1),Primary_nrj!$A$1:$LI$1),FALSE)</f>
        <v>2.1070118199999999</v>
      </c>
      <c r="AF208" s="357">
        <f>+VLOOKUP($E208,Primary_nrj!$1:$1048576,MATCH(DATE(AF$2,1,1),Primary_nrj!$A$1:$LI$1),FALSE)</f>
        <v>2.0929247110000002</v>
      </c>
      <c r="AG208" s="357">
        <f>+VLOOKUP($E208,Primary_nrj!$1:$1048576,MATCH(DATE(AG$2,1,1),Primary_nrj!$A$1:$LI$1),FALSE)</f>
        <v>2.090075626</v>
      </c>
      <c r="AH208" s="357">
        <f>+VLOOKUP($E208,Primary_nrj!$1:$1048576,MATCH(DATE(AH$2,1,1),Primary_nrj!$A$1:$LI$1),FALSE)</f>
        <v>2.091028487</v>
      </c>
      <c r="AI208" s="357">
        <f>+VLOOKUP($E208,Primary_nrj!$1:$1048576,MATCH(DATE(AI$2,1,1),Primary_nrj!$A$1:$LI$1),FALSE)</f>
        <v>2.0935994949999999</v>
      </c>
      <c r="AJ208" s="357">
        <f>+VLOOKUP($E208,Primary_nrj!$1:$1048576,MATCH(DATE(AJ$2,1,1),Primary_nrj!$A$1:$LI$1),FALSE)</f>
        <v>2.0971709970000001</v>
      </c>
      <c r="AK208" s="357">
        <f>+VLOOKUP($E208,Primary_nrj!$1:$1048576,MATCH(DATE(AK$2,1,1),Primary_nrj!$A$1:$LI$1),FALSE)</f>
        <v>2.1033301259999999</v>
      </c>
      <c r="AL208" s="357">
        <f>+VLOOKUP($E208,Primary_nrj!$1:$1048576,MATCH(DATE(AL$2,1,1),Primary_nrj!$A$1:$LI$1),FALSE)</f>
        <v>2.1120971179999999</v>
      </c>
      <c r="AM208" s="357">
        <f>+VLOOKUP($E208,Primary_nrj!$1:$1048576,MATCH(DATE(AM$2,1,1),Primary_nrj!$A$1:$LI$1),FALSE)</f>
        <v>2.1234419980000001</v>
      </c>
      <c r="AN208" s="357">
        <f>+VLOOKUP($E208,Primary_nrj!$1:$1048576,MATCH(DATE(AN$2,1,1),Primary_nrj!$A$1:$LI$1),FALSE)</f>
        <v>2.1373306439999999</v>
      </c>
      <c r="AO208" s="357">
        <f>+VLOOKUP($E208,Primary_nrj!$1:$1048576,MATCH(DATE(AO$2,1,1),Primary_nrj!$A$1:$LI$1),FALSE)</f>
        <v>2.1536957970000001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1.0947143260000001</v>
      </c>
      <c r="G209" s="332">
        <f>+VLOOKUP($E209,Primary_nrj!$1:$1048576,MATCH(DATE(G$2,1,1),Primary_nrj!$A$1:$LI$1),FALSE)</f>
        <v>1.10504834</v>
      </c>
      <c r="H209" s="332">
        <f>+VLOOKUP($E209,Primary_nrj!$1:$1048576,MATCH(DATE(H$2,1,1),Primary_nrj!$A$1:$LI$1),FALSE)</f>
        <v>1.1154731920000001</v>
      </c>
      <c r="I209" s="332">
        <f>+VLOOKUP($E209,Primary_nrj!$1:$1048576,MATCH(DATE(I$2,1,1),Primary_nrj!$A$1:$LI$1),FALSE)</f>
        <v>1.1269059969999999</v>
      </c>
      <c r="J209" s="332">
        <f>+VLOOKUP($E209,Primary_nrj!$1:$1048576,MATCH(DATE(J$2,1,1),Primary_nrj!$A$1:$LI$1),FALSE)</f>
        <v>1.1409847179999999</v>
      </c>
      <c r="K209" s="332">
        <f>+VLOOKUP($E209,Primary_nrj!$1:$1048576,MATCH(DATE(K$2,1,1),Primary_nrj!$A$1:$LI$1),FALSE)</f>
        <v>1.1577523139999999</v>
      </c>
      <c r="L209" s="332">
        <f>+VLOOKUP($E209,Primary_nrj!$1:$1048576,MATCH(DATE(L$2,1,1),Primary_nrj!$A$1:$LI$1),FALSE)</f>
        <v>1.177639586</v>
      </c>
      <c r="M209" s="332">
        <f>+VLOOKUP($E209,Primary_nrj!$1:$1048576,MATCH(DATE(M$2,1,1),Primary_nrj!$A$1:$LI$1),FALSE)</f>
        <v>1.196029086</v>
      </c>
      <c r="N209" s="332">
        <f>+VLOOKUP($E209,Primary_nrj!$1:$1048576,MATCH(DATE(N$2,1,1),Primary_nrj!$A$1:$LI$1),FALSE)</f>
        <v>1.213308209</v>
      </c>
      <c r="O209" s="332">
        <f>+VLOOKUP($E209,Primary_nrj!$1:$1048576,MATCH(DATE(O$2,1,1),Primary_nrj!$A$1:$LI$1),FALSE)</f>
        <v>1.233581115</v>
      </c>
      <c r="P209" s="332">
        <f>+VLOOKUP($E209,Primary_nrj!$1:$1048576,MATCH(DATE(P$2,1,1),Primary_nrj!$A$1:$LI$1),FALSE)</f>
        <v>1.2510434370000001</v>
      </c>
      <c r="Q209" s="332">
        <f>+VLOOKUP($E209,Primary_nrj!$1:$1048576,MATCH(DATE(Q$2,1,1),Primary_nrj!$A$1:$LI$1),FALSE)</f>
        <v>1.266010418</v>
      </c>
      <c r="R209" s="332">
        <f>+VLOOKUP($E209,Primary_nrj!$1:$1048576,MATCH(DATE(R$2,1,1),Primary_nrj!$A$1:$LI$1),FALSE)</f>
        <v>1.2792895529999999</v>
      </c>
      <c r="S209" s="332">
        <f>+VLOOKUP($E209,Primary_nrj!$1:$1048576,MATCH(DATE(S$2,1,1),Primary_nrj!$A$1:$LI$1),FALSE)</f>
        <v>1.2917655690000001</v>
      </c>
      <c r="T209" s="332">
        <f>+VLOOKUP($E209,Primary_nrj!$1:$1048576,MATCH(DATE(T$2,1,1),Primary_nrj!$A$1:$LI$1),FALSE)</f>
        <v>1.3042791949999999</v>
      </c>
      <c r="U209" s="332">
        <f>+VLOOKUP($E209,Primary_nrj!$1:$1048576,MATCH(DATE(U$2,1,1),Primary_nrj!$A$1:$LI$1),FALSE)</f>
        <v>1.317183161</v>
      </c>
      <c r="V209" s="332">
        <f>+VLOOKUP($E209,Primary_nrj!$1:$1048576,MATCH(DATE(V$2,1,1),Primary_nrj!$A$1:$LI$1),FALSE)</f>
        <v>1.326406507</v>
      </c>
      <c r="W209" s="332">
        <f>+VLOOKUP($E209,Primary_nrj!$1:$1048576,MATCH(DATE(W$2,1,1),Primary_nrj!$A$1:$LI$1),FALSE)</f>
        <v>1.3351138090000001</v>
      </c>
      <c r="X209" s="332">
        <f>+VLOOKUP($E209,Primary_nrj!$1:$1048576,MATCH(DATE(X$2,1,1),Primary_nrj!$A$1:$LI$1),FALSE)</f>
        <v>1.3401727699999999</v>
      </c>
      <c r="Y209" s="332">
        <f>+VLOOKUP($E209,Primary_nrj!$1:$1048576,MATCH(DATE(Y$2,1,1),Primary_nrj!$A$1:$LI$1),FALSE)</f>
        <v>1.3348547369999999</v>
      </c>
      <c r="Z209" s="332">
        <f>+VLOOKUP($E209,Primary_nrj!$1:$1048576,MATCH(DATE(Z$2,1,1),Primary_nrj!$A$1:$LI$1),FALSE)</f>
        <v>1.3278924969999999</v>
      </c>
      <c r="AA209" s="332">
        <f>+VLOOKUP($E209,Primary_nrj!$1:$1048576,MATCH(DATE(AA$2,1,1),Primary_nrj!$A$1:$LI$1),FALSE)</f>
        <v>1.3199541079999999</v>
      </c>
      <c r="AB209" s="332">
        <f>+VLOOKUP($E209,Primary_nrj!$1:$1048576,MATCH(DATE(AB$2,1,1),Primary_nrj!$A$1:$LI$1),FALSE)</f>
        <v>1.3111889590000001</v>
      </c>
      <c r="AC209" s="332">
        <f>+VLOOKUP($E209,Primary_nrj!$1:$1048576,MATCH(DATE(AC$2,1,1),Primary_nrj!$A$1:$LI$1),FALSE)</f>
        <v>1.301685457</v>
      </c>
      <c r="AD209" s="332">
        <f>+VLOOKUP($E209,Primary_nrj!$1:$1048576,MATCH(DATE(AD$2,1,1),Primary_nrj!$A$1:$LI$1),FALSE)</f>
        <v>1.291473426</v>
      </c>
      <c r="AE209" s="332">
        <f>+VLOOKUP($E209,Primary_nrj!$1:$1048576,MATCH(DATE(AE$2,1,1),Primary_nrj!$A$1:$LI$1),FALSE)</f>
        <v>1.2804737930000001</v>
      </c>
      <c r="AF209" s="332">
        <f>+VLOOKUP($E209,Primary_nrj!$1:$1048576,MATCH(DATE(AF$2,1,1),Primary_nrj!$A$1:$LI$1),FALSE)</f>
        <v>1.267070481</v>
      </c>
      <c r="AG209" s="332">
        <f>+VLOOKUP($E209,Primary_nrj!$1:$1048576,MATCH(DATE(AG$2,1,1),Primary_nrj!$A$1:$LI$1),FALSE)</f>
        <v>1.2524373310000001</v>
      </c>
      <c r="AH209" s="332">
        <f>+VLOOKUP($E209,Primary_nrj!$1:$1048576,MATCH(DATE(AH$2,1,1),Primary_nrj!$A$1:$LI$1),FALSE)</f>
        <v>1.2375347210000001</v>
      </c>
      <c r="AI209" s="332">
        <f>+VLOOKUP($E209,Primary_nrj!$1:$1048576,MATCH(DATE(AI$2,1,1),Primary_nrj!$A$1:$LI$1),FALSE)</f>
        <v>1.2226634430000001</v>
      </c>
      <c r="AJ209" s="332">
        <f>+VLOOKUP($E209,Primary_nrj!$1:$1048576,MATCH(DATE(AJ$2,1,1),Primary_nrj!$A$1:$LI$1),FALSE)</f>
        <v>1.2078716190000001</v>
      </c>
      <c r="AK209" s="332">
        <f>+VLOOKUP($E209,Primary_nrj!$1:$1048576,MATCH(DATE(AK$2,1,1),Primary_nrj!$A$1:$LI$1),FALSE)</f>
        <v>1.1933109909999999</v>
      </c>
      <c r="AL209" s="332">
        <f>+VLOOKUP($E209,Primary_nrj!$1:$1048576,MATCH(DATE(AL$2,1,1),Primary_nrj!$A$1:$LI$1),FALSE)</f>
        <v>1.179243686</v>
      </c>
      <c r="AM209" s="332">
        <f>+VLOOKUP($E209,Primary_nrj!$1:$1048576,MATCH(DATE(AM$2,1,1),Primary_nrj!$A$1:$LI$1),FALSE)</f>
        <v>1.165966888</v>
      </c>
      <c r="AN209" s="332">
        <f>+VLOOKUP($E209,Primary_nrj!$1:$1048576,MATCH(DATE(AN$2,1,1),Primary_nrj!$A$1:$LI$1),FALSE)</f>
        <v>1.153789797</v>
      </c>
      <c r="AO209" s="332">
        <f>+VLOOKUP($E209,Primary_nrj!$1:$1048576,MATCH(DATE(AO$2,1,1),Primary_nrj!$A$1:$LI$1),FALSE)</f>
        <v>1.143000797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0.74300406659999996</v>
      </c>
      <c r="G210" s="357">
        <f>+VLOOKUP($E210,Primary_nrj!$1:$1048576,MATCH(DATE(G$2,1,1),Primary_nrj!$A$1:$LI$1),FALSE)</f>
        <v>0.75001796430000001</v>
      </c>
      <c r="H210" s="357">
        <f>+VLOOKUP($E210,Primary_nrj!$1:$1048576,MATCH(DATE(H$2,1,1),Primary_nrj!$A$1:$LI$1),FALSE)</f>
        <v>0.75709351599999997</v>
      </c>
      <c r="I210" s="357">
        <f>+VLOOKUP($E210,Primary_nrj!$1:$1048576,MATCH(DATE(I$2,1,1),Primary_nrj!$A$1:$LI$1),FALSE)</f>
        <v>0.76485318449999995</v>
      </c>
      <c r="J210" s="357">
        <f>+VLOOKUP($E210,Primary_nrj!$1:$1048576,MATCH(DATE(J$2,1,1),Primary_nrj!$A$1:$LI$1),FALSE)</f>
        <v>0.77440868819999997</v>
      </c>
      <c r="K210" s="357">
        <f>+VLOOKUP($E210,Primary_nrj!$1:$1048576,MATCH(DATE(K$2,1,1),Primary_nrj!$A$1:$LI$1),FALSE)</f>
        <v>0.78578918419999999</v>
      </c>
      <c r="L210" s="357">
        <f>+VLOOKUP($E210,Primary_nrj!$1:$1048576,MATCH(DATE(L$2,1,1),Primary_nrj!$A$1:$LI$1),FALSE)</f>
        <v>0.79928706559999996</v>
      </c>
      <c r="M210" s="357">
        <f>+VLOOKUP($E210,Primary_nrj!$1:$1048576,MATCH(DATE(M$2,1,1),Primary_nrj!$A$1:$LI$1),FALSE)</f>
        <v>0.81176837960000003</v>
      </c>
      <c r="N210" s="357">
        <f>+VLOOKUP($E210,Primary_nrj!$1:$1048576,MATCH(DATE(N$2,1,1),Primary_nrj!$A$1:$LI$1),FALSE)</f>
        <v>0.82349605879999999</v>
      </c>
      <c r="O210" s="357">
        <f>+VLOOKUP($E210,Primary_nrj!$1:$1048576,MATCH(DATE(O$2,1,1),Primary_nrj!$A$1:$LI$1),FALSE)</f>
        <v>0.83725567769999998</v>
      </c>
      <c r="P210" s="357">
        <f>+VLOOKUP($E210,Primary_nrj!$1:$1048576,MATCH(DATE(P$2,1,1),Primary_nrj!$A$1:$LI$1),FALSE)</f>
        <v>0.84910769779999995</v>
      </c>
      <c r="Q210" s="357">
        <f>+VLOOKUP($E210,Primary_nrj!$1:$1048576,MATCH(DATE(Q$2,1,1),Primary_nrj!$A$1:$LI$1),FALSE)</f>
        <v>0.85926608110000002</v>
      </c>
      <c r="R210" s="357">
        <f>+VLOOKUP($E210,Primary_nrj!$1:$1048576,MATCH(DATE(R$2,1,1),Primary_nrj!$A$1:$LI$1),FALSE)</f>
        <v>0.86827889049999996</v>
      </c>
      <c r="S210" s="357">
        <f>+VLOOKUP($E210,Primary_nrj!$1:$1048576,MATCH(DATE(S$2,1,1),Primary_nrj!$A$1:$LI$1),FALSE)</f>
        <v>0.87674660670000004</v>
      </c>
      <c r="T210" s="357">
        <f>+VLOOKUP($E210,Primary_nrj!$1:$1048576,MATCH(DATE(T$2,1,1),Primary_nrj!$A$1:$LI$1),FALSE)</f>
        <v>0.88523985009999995</v>
      </c>
      <c r="U210" s="357">
        <f>+VLOOKUP($E210,Primary_nrj!$1:$1048576,MATCH(DATE(U$2,1,1),Primary_nrj!$A$1:$LI$1),FALSE)</f>
        <v>0.89399802480000001</v>
      </c>
      <c r="V210" s="357">
        <f>+VLOOKUP($E210,Primary_nrj!$1:$1048576,MATCH(DATE(V$2,1,1),Primary_nrj!$A$1:$LI$1),FALSE)</f>
        <v>0.90025809040000004</v>
      </c>
      <c r="W210" s="357">
        <f>+VLOOKUP($E210,Primary_nrj!$1:$1048576,MATCH(DATE(W$2,1,1),Primary_nrj!$A$1:$LI$1),FALSE)</f>
        <v>0.90616790700000005</v>
      </c>
      <c r="X210" s="357">
        <f>+VLOOKUP($E210,Primary_nrj!$1:$1048576,MATCH(DATE(X$2,1,1),Primary_nrj!$A$1:$LI$1),FALSE)</f>
        <v>0.90960152309999998</v>
      </c>
      <c r="Y210" s="357">
        <f>+VLOOKUP($E210,Primary_nrj!$1:$1048576,MATCH(DATE(Y$2,1,1),Primary_nrj!$A$1:$LI$1),FALSE)</f>
        <v>0.9059920695</v>
      </c>
      <c r="Z210" s="357">
        <f>+VLOOKUP($E210,Primary_nrj!$1:$1048576,MATCH(DATE(Z$2,1,1),Primary_nrj!$A$1:$LI$1),FALSE)</f>
        <v>0.90126666119999999</v>
      </c>
      <c r="AA210" s="357">
        <f>+VLOOKUP($E210,Primary_nrj!$1:$1048576,MATCH(DATE(AA$2,1,1),Primary_nrj!$A$1:$LI$1),FALSE)</f>
        <v>0.89587872040000005</v>
      </c>
      <c r="AB210" s="357">
        <f>+VLOOKUP($E210,Primary_nrj!$1:$1048576,MATCH(DATE(AB$2,1,1),Primary_nrj!$A$1:$LI$1),FALSE)</f>
        <v>0.88992964249999995</v>
      </c>
      <c r="AC210" s="357">
        <f>+VLOOKUP($E210,Primary_nrj!$1:$1048576,MATCH(DATE(AC$2,1,1),Primary_nrj!$A$1:$LI$1),FALSE)</f>
        <v>0.88347942930000001</v>
      </c>
      <c r="AD210" s="357">
        <f>+VLOOKUP($E210,Primary_nrj!$1:$1048576,MATCH(DATE(AD$2,1,1),Primary_nrj!$A$1:$LI$1),FALSE)</f>
        <v>0.87654832370000002</v>
      </c>
      <c r="AE210" s="357">
        <f>+VLOOKUP($E210,Primary_nrj!$1:$1048576,MATCH(DATE(AE$2,1,1),Primary_nrj!$A$1:$LI$1),FALSE)</f>
        <v>0.86908265730000001</v>
      </c>
      <c r="AF210" s="357">
        <f>+VLOOKUP($E210,Primary_nrj!$1:$1048576,MATCH(DATE(AF$2,1,1),Primary_nrj!$A$1:$LI$1),FALSE)</f>
        <v>0.85998556690000005</v>
      </c>
      <c r="AG210" s="357">
        <f>+VLOOKUP($E210,Primary_nrj!$1:$1048576,MATCH(DATE(AG$2,1,1),Primary_nrj!$A$1:$LI$1),FALSE)</f>
        <v>0.85005376099999996</v>
      </c>
      <c r="AH210" s="357">
        <f>+VLOOKUP($E210,Primary_nrj!$1:$1048576,MATCH(DATE(AH$2,1,1),Primary_nrj!$A$1:$LI$1),FALSE)</f>
        <v>0.83993906730000001</v>
      </c>
      <c r="AI210" s="357">
        <f>+VLOOKUP($E210,Primary_nrj!$1:$1048576,MATCH(DATE(AI$2,1,1),Primary_nrj!$A$1:$LI$1),FALSE)</f>
        <v>0.82984564000000005</v>
      </c>
      <c r="AJ210" s="357">
        <f>+VLOOKUP($E210,Primary_nrj!$1:$1048576,MATCH(DATE(AJ$2,1,1),Primary_nrj!$A$1:$LI$1),FALSE)</f>
        <v>0.81980613869999996</v>
      </c>
      <c r="AK210" s="357">
        <f>+VLOOKUP($E210,Primary_nrj!$1:$1048576,MATCH(DATE(AK$2,1,1),Primary_nrj!$A$1:$LI$1),FALSE)</f>
        <v>0.80992355549999995</v>
      </c>
      <c r="AL210" s="357">
        <f>+VLOOKUP($E210,Primary_nrj!$1:$1048576,MATCH(DATE(AL$2,1,1),Primary_nrj!$A$1:$LI$1),FALSE)</f>
        <v>0.80037579950000004</v>
      </c>
      <c r="AM210" s="357">
        <f>+VLOOKUP($E210,Primary_nrj!$1:$1048576,MATCH(DATE(AM$2,1,1),Primary_nrj!$A$1:$LI$1),FALSE)</f>
        <v>0.79136457660000004</v>
      </c>
      <c r="AN210" s="357">
        <f>+VLOOKUP($E210,Primary_nrj!$1:$1048576,MATCH(DATE(AN$2,1,1),Primary_nrj!$A$1:$LI$1),FALSE)</f>
        <v>0.78309974670000004</v>
      </c>
      <c r="AO210" s="357">
        <f>+VLOOKUP($E210,Primary_nrj!$1:$1048576,MATCH(DATE(AO$2,1,1),Primary_nrj!$A$1:$LI$1),FALSE)</f>
        <v>0.77577704069999998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0.3517102594</v>
      </c>
      <c r="G211" s="357">
        <f>+VLOOKUP($E211,Primary_nrj!$1:$1048576,MATCH(DATE(G$2,1,1),Primary_nrj!$A$1:$LI$1),FALSE)</f>
        <v>0.3550303756</v>
      </c>
      <c r="H211" s="357">
        <f>+VLOOKUP($E211,Primary_nrj!$1:$1048576,MATCH(DATE(H$2,1,1),Primary_nrj!$A$1:$LI$1),FALSE)</f>
        <v>0.35837967630000001</v>
      </c>
      <c r="I211" s="357">
        <f>+VLOOKUP($E211,Primary_nrj!$1:$1048576,MATCH(DATE(I$2,1,1),Primary_nrj!$A$1:$LI$1),FALSE)</f>
        <v>0.36205281239999998</v>
      </c>
      <c r="J211" s="357">
        <f>+VLOOKUP($E211,Primary_nrj!$1:$1048576,MATCH(DATE(J$2,1,1),Primary_nrj!$A$1:$LI$1),FALSE)</f>
        <v>0.36657602950000001</v>
      </c>
      <c r="K211" s="357">
        <f>+VLOOKUP($E211,Primary_nrj!$1:$1048576,MATCH(DATE(K$2,1,1),Primary_nrj!$A$1:$LI$1),FALSE)</f>
        <v>0.37196312949999999</v>
      </c>
      <c r="L211" s="357">
        <f>+VLOOKUP($E211,Primary_nrj!$1:$1048576,MATCH(DATE(L$2,1,1),Primary_nrj!$A$1:$LI$1),FALSE)</f>
        <v>0.37835252029999999</v>
      </c>
      <c r="M211" s="357">
        <f>+VLOOKUP($E211,Primary_nrj!$1:$1048576,MATCH(DATE(M$2,1,1),Primary_nrj!$A$1:$LI$1),FALSE)</f>
        <v>0.38426070620000002</v>
      </c>
      <c r="N211" s="357">
        <f>+VLOOKUP($E211,Primary_nrj!$1:$1048576,MATCH(DATE(N$2,1,1),Primary_nrj!$A$1:$LI$1),FALSE)</f>
        <v>0.38981214980000001</v>
      </c>
      <c r="O211" s="357">
        <f>+VLOOKUP($E211,Primary_nrj!$1:$1048576,MATCH(DATE(O$2,1,1),Primary_nrj!$A$1:$LI$1),FALSE)</f>
        <v>0.39632543730000003</v>
      </c>
      <c r="P211" s="357">
        <f>+VLOOKUP($E211,Primary_nrj!$1:$1048576,MATCH(DATE(P$2,1,1),Primary_nrj!$A$1:$LI$1),FALSE)</f>
        <v>0.40193573910000002</v>
      </c>
      <c r="Q211" s="357">
        <f>+VLOOKUP($E211,Primary_nrj!$1:$1048576,MATCH(DATE(Q$2,1,1),Primary_nrj!$A$1:$LI$1),FALSE)</f>
        <v>0.40674433679999999</v>
      </c>
      <c r="R211" s="357">
        <f>+VLOOKUP($E211,Primary_nrj!$1:$1048576,MATCH(DATE(R$2,1,1),Primary_nrj!$A$1:$LI$1),FALSE)</f>
        <v>0.41101066279999998</v>
      </c>
      <c r="S211" s="357">
        <f>+VLOOKUP($E211,Primary_nrj!$1:$1048576,MATCH(DATE(S$2,1,1),Primary_nrj!$A$1:$LI$1),FALSE)</f>
        <v>0.41501896199999999</v>
      </c>
      <c r="T211" s="357">
        <f>+VLOOKUP($E211,Primary_nrj!$1:$1048576,MATCH(DATE(T$2,1,1),Primary_nrj!$A$1:$LI$1),FALSE)</f>
        <v>0.4190393449</v>
      </c>
      <c r="U211" s="357">
        <f>+VLOOKUP($E211,Primary_nrj!$1:$1048576,MATCH(DATE(U$2,1,1),Primary_nrj!$A$1:$LI$1),FALSE)</f>
        <v>0.42318513639999999</v>
      </c>
      <c r="V211" s="357">
        <f>+VLOOKUP($E211,Primary_nrj!$1:$1048576,MATCH(DATE(V$2,1,1),Primary_nrj!$A$1:$LI$1),FALSE)</f>
        <v>0.42614841660000002</v>
      </c>
      <c r="W211" s="357">
        <f>+VLOOKUP($E211,Primary_nrj!$1:$1048576,MATCH(DATE(W$2,1,1),Primary_nrj!$A$1:$LI$1),FALSE)</f>
        <v>0.42894590220000001</v>
      </c>
      <c r="X211" s="357">
        <f>+VLOOKUP($E211,Primary_nrj!$1:$1048576,MATCH(DATE(X$2,1,1),Primary_nrj!$A$1:$LI$1),FALSE)</f>
        <v>0.43057124730000002</v>
      </c>
      <c r="Y211" s="357">
        <f>+VLOOKUP($E211,Primary_nrj!$1:$1048576,MATCH(DATE(Y$2,1,1),Primary_nrj!$A$1:$LI$1),FALSE)</f>
        <v>0.4288626673</v>
      </c>
      <c r="Z211" s="357">
        <f>+VLOOKUP($E211,Primary_nrj!$1:$1048576,MATCH(DATE(Z$2,1,1),Primary_nrj!$A$1:$LI$1),FALSE)</f>
        <v>0.4266258362</v>
      </c>
      <c r="AA211" s="357">
        <f>+VLOOKUP($E211,Primary_nrj!$1:$1048576,MATCH(DATE(AA$2,1,1),Primary_nrj!$A$1:$LI$1),FALSE)</f>
        <v>0.42407538709999998</v>
      </c>
      <c r="AB211" s="357">
        <f>+VLOOKUP($E211,Primary_nrj!$1:$1048576,MATCH(DATE(AB$2,1,1),Primary_nrj!$A$1:$LI$1),FALSE)</f>
        <v>0.42125931680000001</v>
      </c>
      <c r="AC211" s="357">
        <f>+VLOOKUP($E211,Primary_nrj!$1:$1048576,MATCH(DATE(AC$2,1,1),Primary_nrj!$A$1:$LI$1),FALSE)</f>
        <v>0.41820602769999998</v>
      </c>
      <c r="AD211" s="357">
        <f>+VLOOKUP($E211,Primary_nrj!$1:$1048576,MATCH(DATE(AD$2,1,1),Primary_nrj!$A$1:$LI$1),FALSE)</f>
        <v>0.41492510230000001</v>
      </c>
      <c r="AE211" s="357">
        <f>+VLOOKUP($E211,Primary_nrj!$1:$1048576,MATCH(DATE(AE$2,1,1),Primary_nrj!$A$1:$LI$1),FALSE)</f>
        <v>0.41139113579999997</v>
      </c>
      <c r="AF211" s="357">
        <f>+VLOOKUP($E211,Primary_nrj!$1:$1048576,MATCH(DATE(AF$2,1,1),Primary_nrj!$A$1:$LI$1),FALSE)</f>
        <v>0.4070849144</v>
      </c>
      <c r="AG211" s="357">
        <f>+VLOOKUP($E211,Primary_nrj!$1:$1048576,MATCH(DATE(AG$2,1,1),Primary_nrj!$A$1:$LI$1),FALSE)</f>
        <v>0.40238357000000002</v>
      </c>
      <c r="AH211" s="357">
        <f>+VLOOKUP($E211,Primary_nrj!$1:$1048576,MATCH(DATE(AH$2,1,1),Primary_nrj!$A$1:$LI$1),FALSE)</f>
        <v>0.39759565330000002</v>
      </c>
      <c r="AI211" s="357">
        <f>+VLOOKUP($E211,Primary_nrj!$1:$1048576,MATCH(DATE(AI$2,1,1),Primary_nrj!$A$1:$LI$1),FALSE)</f>
        <v>0.3928178034</v>
      </c>
      <c r="AJ211" s="357">
        <f>+VLOOKUP($E211,Primary_nrj!$1:$1048576,MATCH(DATE(AJ$2,1,1),Primary_nrj!$A$1:$LI$1),FALSE)</f>
        <v>0.38806548000000002</v>
      </c>
      <c r="AK211" s="357">
        <f>+VLOOKUP($E211,Primary_nrj!$1:$1048576,MATCH(DATE(AK$2,1,1),Primary_nrj!$A$1:$LI$1),FALSE)</f>
        <v>0.3833874357</v>
      </c>
      <c r="AL211" s="357">
        <f>+VLOOKUP($E211,Primary_nrj!$1:$1048576,MATCH(DATE(AL$2,1,1),Primary_nrj!$A$1:$LI$1),FALSE)</f>
        <v>0.3788678861</v>
      </c>
      <c r="AM211" s="357">
        <f>+VLOOKUP($E211,Primary_nrj!$1:$1048576,MATCH(DATE(AM$2,1,1),Primary_nrj!$A$1:$LI$1),FALSE)</f>
        <v>0.37460231119999998</v>
      </c>
      <c r="AN211" s="357">
        <f>+VLOOKUP($E211,Primary_nrj!$1:$1048576,MATCH(DATE(AN$2,1,1),Primary_nrj!$A$1:$LI$1),FALSE)</f>
        <v>0.37069005059999999</v>
      </c>
      <c r="AO211" s="357">
        <f>+VLOOKUP($E211,Primary_nrj!$1:$1048576,MATCH(DATE(AO$2,1,1),Primary_nrj!$A$1:$LI$1),FALSE)</f>
        <v>0.36722375629999998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42.290694709999997</v>
      </c>
      <c r="G212" s="332">
        <f>+VLOOKUP($E212,Primary_nrj!$1:$1048576,MATCH(DATE(G$2,1,1),Primary_nrj!$A$1:$LI$1),FALSE)</f>
        <v>42.550101730000002</v>
      </c>
      <c r="H212" s="332">
        <f>+VLOOKUP($E212,Primary_nrj!$1:$1048576,MATCH(DATE(H$2,1,1),Primary_nrj!$A$1:$LI$1),FALSE)</f>
        <v>42.806980660000001</v>
      </c>
      <c r="I212" s="332">
        <f>+VLOOKUP($E212,Primary_nrj!$1:$1048576,MATCH(DATE(I$2,1,1),Primary_nrj!$A$1:$LI$1),FALSE)</f>
        <v>43.117489040000002</v>
      </c>
      <c r="J212" s="332">
        <f>+VLOOKUP($E212,Primary_nrj!$1:$1048576,MATCH(DATE(J$2,1,1),Primary_nrj!$A$1:$LI$1),FALSE)</f>
        <v>43.544843360000002</v>
      </c>
      <c r="K212" s="332">
        <f>+VLOOKUP($E212,Primary_nrj!$1:$1048576,MATCH(DATE(K$2,1,1),Primary_nrj!$A$1:$LI$1),FALSE)</f>
        <v>44.078677059999997</v>
      </c>
      <c r="L212" s="332">
        <f>+VLOOKUP($E212,Primary_nrj!$1:$1048576,MATCH(DATE(L$2,1,1),Primary_nrj!$A$1:$LI$1),FALSE)</f>
        <v>44.569478310000001</v>
      </c>
      <c r="M212" s="332">
        <f>+VLOOKUP($E212,Primary_nrj!$1:$1048576,MATCH(DATE(M$2,1,1),Primary_nrj!$A$1:$LI$1),FALSE)</f>
        <v>44.96746563</v>
      </c>
      <c r="N212" s="332">
        <f>+VLOOKUP($E212,Primary_nrj!$1:$1048576,MATCH(DATE(N$2,1,1),Primary_nrj!$A$1:$LI$1),FALSE)</f>
        <v>45.298841189999997</v>
      </c>
      <c r="O212" s="332">
        <f>+VLOOKUP($E212,Primary_nrj!$1:$1048576,MATCH(DATE(O$2,1,1),Primary_nrj!$A$1:$LI$1),FALSE)</f>
        <v>45.63402421</v>
      </c>
      <c r="P212" s="332">
        <f>+VLOOKUP($E212,Primary_nrj!$1:$1048576,MATCH(DATE(P$2,1,1),Primary_nrj!$A$1:$LI$1),FALSE)</f>
        <v>45.867947139999998</v>
      </c>
      <c r="Q212" s="332">
        <f>+VLOOKUP($E212,Primary_nrj!$1:$1048576,MATCH(DATE(Q$2,1,1),Primary_nrj!$A$1:$LI$1),FALSE)</f>
        <v>46.287910080000003</v>
      </c>
      <c r="R212" s="332">
        <f>+VLOOKUP($E212,Primary_nrj!$1:$1048576,MATCH(DATE(R$2,1,1),Primary_nrj!$A$1:$LI$1),FALSE)</f>
        <v>46.715906869999998</v>
      </c>
      <c r="S212" s="332">
        <f>+VLOOKUP($E212,Primary_nrj!$1:$1048576,MATCH(DATE(S$2,1,1),Primary_nrj!$A$1:$LI$1),FALSE)</f>
        <v>47.141366490000003</v>
      </c>
      <c r="T212" s="332">
        <f>+VLOOKUP($E212,Primary_nrj!$1:$1048576,MATCH(DATE(T$2,1,1),Primary_nrj!$A$1:$LI$1),FALSE)</f>
        <v>47.56610543</v>
      </c>
      <c r="U212" s="332">
        <f>+VLOOKUP($E212,Primary_nrj!$1:$1048576,MATCH(DATE(U$2,1,1),Primary_nrj!$A$1:$LI$1),FALSE)</f>
        <v>47.987796449999998</v>
      </c>
      <c r="V212" s="332">
        <f>+VLOOKUP($E212,Primary_nrj!$1:$1048576,MATCH(DATE(V$2,1,1),Primary_nrj!$A$1:$LI$1),FALSE)</f>
        <v>48.297615049999997</v>
      </c>
      <c r="W212" s="332">
        <f>+VLOOKUP($E212,Primary_nrj!$1:$1048576,MATCH(DATE(W$2,1,1),Primary_nrj!$A$1:$LI$1),FALSE)</f>
        <v>48.609392069999998</v>
      </c>
      <c r="X212" s="332">
        <f>+VLOOKUP($E212,Primary_nrj!$1:$1048576,MATCH(DATE(X$2,1,1),Primary_nrj!$A$1:$LI$1),FALSE)</f>
        <v>49.064481659999998</v>
      </c>
      <c r="Y212" s="332">
        <f>+VLOOKUP($E212,Primary_nrj!$1:$1048576,MATCH(DATE(Y$2,1,1),Primary_nrj!$A$1:$LI$1),FALSE)</f>
        <v>49.932008449999998</v>
      </c>
      <c r="Z212" s="332">
        <f>+VLOOKUP($E212,Primary_nrj!$1:$1048576,MATCH(DATE(Z$2,1,1),Primary_nrj!$A$1:$LI$1),FALSE)</f>
        <v>50.961723040000003</v>
      </c>
      <c r="AA212" s="332">
        <f>+VLOOKUP($E212,Primary_nrj!$1:$1048576,MATCH(DATE(AA$2,1,1),Primary_nrj!$A$1:$LI$1),FALSE)</f>
        <v>52.149264959999996</v>
      </c>
      <c r="AB212" s="332">
        <f>+VLOOKUP($E212,Primary_nrj!$1:$1048576,MATCH(DATE(AB$2,1,1),Primary_nrj!$A$1:$LI$1),FALSE)</f>
        <v>53.510007139999999</v>
      </c>
      <c r="AC212" s="332">
        <f>+VLOOKUP($E212,Primary_nrj!$1:$1048576,MATCH(DATE(AC$2,1,1),Primary_nrj!$A$1:$LI$1),FALSE)</f>
        <v>55.060945629999999</v>
      </c>
      <c r="AD212" s="332">
        <f>+VLOOKUP($E212,Primary_nrj!$1:$1048576,MATCH(DATE(AD$2,1,1),Primary_nrj!$A$1:$LI$1),FALSE)</f>
        <v>56.816151859999998</v>
      </c>
      <c r="AE212" s="332">
        <f>+VLOOKUP($E212,Primary_nrj!$1:$1048576,MATCH(DATE(AE$2,1,1),Primary_nrj!$A$1:$LI$1),FALSE)</f>
        <v>58.780835529999997</v>
      </c>
      <c r="AF212" s="332">
        <f>+VLOOKUP($E212,Primary_nrj!$1:$1048576,MATCH(DATE(AF$2,1,1),Primary_nrj!$A$1:$LI$1),FALSE)</f>
        <v>60.93056773</v>
      </c>
      <c r="AG212" s="332">
        <f>+VLOOKUP($E212,Primary_nrj!$1:$1048576,MATCH(DATE(AG$2,1,1),Primary_nrj!$A$1:$LI$1),FALSE)</f>
        <v>63.294096400000001</v>
      </c>
      <c r="AH212" s="332">
        <f>+VLOOKUP($E212,Primary_nrj!$1:$1048576,MATCH(DATE(AH$2,1,1),Primary_nrj!$A$1:$LI$1),FALSE)</f>
        <v>65.882609869999996</v>
      </c>
      <c r="AI212" s="332">
        <f>+VLOOKUP($E212,Primary_nrj!$1:$1048576,MATCH(DATE(AI$2,1,1),Primary_nrj!$A$1:$LI$1),FALSE)</f>
        <v>68.689302609999999</v>
      </c>
      <c r="AJ212" s="332">
        <f>+VLOOKUP($E212,Primary_nrj!$1:$1048576,MATCH(DATE(AJ$2,1,1),Primary_nrj!$A$1:$LI$1),FALSE)</f>
        <v>71.694762299999994</v>
      </c>
      <c r="AK212" s="332">
        <f>+VLOOKUP($E212,Primary_nrj!$1:$1048576,MATCH(DATE(AK$2,1,1),Primary_nrj!$A$1:$LI$1),FALSE)</f>
        <v>74.877645349999995</v>
      </c>
      <c r="AL212" s="332">
        <f>+VLOOKUP($E212,Primary_nrj!$1:$1048576,MATCH(DATE(AL$2,1,1),Primary_nrj!$A$1:$LI$1),FALSE)</f>
        <v>78.208613830000004</v>
      </c>
      <c r="AM212" s="332">
        <f>+VLOOKUP($E212,Primary_nrj!$1:$1048576,MATCH(DATE(AM$2,1,1),Primary_nrj!$A$1:$LI$1),FALSE)</f>
        <v>81.652141569999998</v>
      </c>
      <c r="AN212" s="332">
        <f>+VLOOKUP($E212,Primary_nrj!$1:$1048576,MATCH(DATE(AN$2,1,1),Primary_nrj!$A$1:$LI$1),FALSE)</f>
        <v>85.168842490000003</v>
      </c>
      <c r="AO212" s="332">
        <f>+VLOOKUP($E212,Primary_nrj!$1:$1048576,MATCH(DATE(AO$2,1,1),Primary_nrj!$A$1:$LI$1),FALSE)</f>
        <v>88.717459140000003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36.516231269999999</v>
      </c>
      <c r="G213" s="357">
        <f>+VLOOKUP($E213,Primary_nrj!$1:$1048576,MATCH(DATE(G$2,1,1),Primary_nrj!$A$1:$LI$1),FALSE)</f>
        <v>36.740218290000001</v>
      </c>
      <c r="H213" s="357">
        <f>+VLOOKUP($E213,Primary_nrj!$1:$1048576,MATCH(DATE(H$2,1,1),Primary_nrj!$A$1:$LI$1),FALSE)</f>
        <v>36.962022419999997</v>
      </c>
      <c r="I213" s="357">
        <f>+VLOOKUP($E213,Primary_nrj!$1:$1048576,MATCH(DATE(I$2,1,1),Primary_nrj!$A$1:$LI$1),FALSE)</f>
        <v>37.230133299999999</v>
      </c>
      <c r="J213" s="357">
        <f>+VLOOKUP($E213,Primary_nrj!$1:$1048576,MATCH(DATE(J$2,1,1),Primary_nrj!$A$1:$LI$1),FALSE)</f>
        <v>37.599135740000001</v>
      </c>
      <c r="K213" s="357">
        <f>+VLOOKUP($E213,Primary_nrj!$1:$1048576,MATCH(DATE(K$2,1,1),Primary_nrj!$A$1:$LI$1),FALSE)</f>
        <v>38.06007863</v>
      </c>
      <c r="L213" s="357">
        <f>+VLOOKUP($E213,Primary_nrj!$1:$1048576,MATCH(DATE(L$2,1,1),Primary_nrj!$A$1:$LI$1),FALSE)</f>
        <v>38.483864799999999</v>
      </c>
      <c r="M213" s="357">
        <f>+VLOOKUP($E213,Primary_nrj!$1:$1048576,MATCH(DATE(M$2,1,1),Primary_nrj!$A$1:$LI$1),FALSE)</f>
        <v>38.827510070000002</v>
      </c>
      <c r="N213" s="357">
        <f>+VLOOKUP($E213,Primary_nrj!$1:$1048576,MATCH(DATE(N$2,1,1),Primary_nrj!$A$1:$LI$1),FALSE)</f>
        <v>39.113638880000003</v>
      </c>
      <c r="O213" s="357">
        <f>+VLOOKUP($E213,Primary_nrj!$1:$1048576,MATCH(DATE(O$2,1,1),Primary_nrj!$A$1:$LI$1),FALSE)</f>
        <v>39.403055289999998</v>
      </c>
      <c r="P213" s="357">
        <f>+VLOOKUP($E213,Primary_nrj!$1:$1048576,MATCH(DATE(P$2,1,1),Primary_nrj!$A$1:$LI$1),FALSE)</f>
        <v>39.605037869999997</v>
      </c>
      <c r="Q213" s="357">
        <f>+VLOOKUP($E213,Primary_nrj!$1:$1048576,MATCH(DATE(Q$2,1,1),Primary_nrj!$A$1:$LI$1),FALSE)</f>
        <v>39.967658159999999</v>
      </c>
      <c r="R213" s="357">
        <f>+VLOOKUP($E213,Primary_nrj!$1:$1048576,MATCH(DATE(R$2,1,1),Primary_nrj!$A$1:$LI$1),FALSE)</f>
        <v>40.33721534</v>
      </c>
      <c r="S213" s="357">
        <f>+VLOOKUP($E213,Primary_nrj!$1:$1048576,MATCH(DATE(S$2,1,1),Primary_nrj!$A$1:$LI$1),FALSE)</f>
        <v>40.704581779999998</v>
      </c>
      <c r="T213" s="357">
        <f>+VLOOKUP($E213,Primary_nrj!$1:$1048576,MATCH(DATE(T$2,1,1),Primary_nrj!$A$1:$LI$1),FALSE)</f>
        <v>41.071325940000001</v>
      </c>
      <c r="U213" s="357">
        <f>+VLOOKUP($E213,Primary_nrj!$1:$1048576,MATCH(DATE(U$2,1,1),Primary_nrj!$A$1:$LI$1),FALSE)</f>
        <v>41.435438349999998</v>
      </c>
      <c r="V213" s="357">
        <f>+VLOOKUP($E213,Primary_nrj!$1:$1048576,MATCH(DATE(V$2,1,1),Primary_nrj!$A$1:$LI$1),FALSE)</f>
        <v>41.702953639999997</v>
      </c>
      <c r="W213" s="357">
        <f>+VLOOKUP($E213,Primary_nrj!$1:$1048576,MATCH(DATE(W$2,1,1),Primary_nrj!$A$1:$LI$1),FALSE)</f>
        <v>41.972159949999998</v>
      </c>
      <c r="X213" s="357">
        <f>+VLOOKUP($E213,Primary_nrj!$1:$1048576,MATCH(DATE(X$2,1,1),Primary_nrj!$A$1:$LI$1),FALSE)</f>
        <v>42.05836781</v>
      </c>
      <c r="Y213" s="357">
        <f>+VLOOKUP($E213,Primary_nrj!$1:$1048576,MATCH(DATE(Y$2,1,1),Primary_nrj!$A$1:$LI$1),FALSE)</f>
        <v>41.614756100000001</v>
      </c>
      <c r="Z213" s="357">
        <f>+VLOOKUP($E213,Primary_nrj!$1:$1048576,MATCH(DATE(Z$2,1,1),Primary_nrj!$A$1:$LI$1),FALSE)</f>
        <v>41.104956559999998</v>
      </c>
      <c r="AA213" s="357">
        <f>+VLOOKUP($E213,Primary_nrj!$1:$1048576,MATCH(DATE(AA$2,1,1),Primary_nrj!$A$1:$LI$1),FALSE)</f>
        <v>40.497822489999997</v>
      </c>
      <c r="AB213" s="357">
        <f>+VLOOKUP($E213,Primary_nrj!$1:$1048576,MATCH(DATE(AB$2,1,1),Primary_nrj!$A$1:$LI$1),FALSE)</f>
        <v>39.778829829999999</v>
      </c>
      <c r="AC213" s="357">
        <f>+VLOOKUP($E213,Primary_nrj!$1:$1048576,MATCH(DATE(AC$2,1,1),Primary_nrj!$A$1:$LI$1),FALSE)</f>
        <v>38.93556427</v>
      </c>
      <c r="AD213" s="357">
        <f>+VLOOKUP($E213,Primary_nrj!$1:$1048576,MATCH(DATE(AD$2,1,1),Primary_nrj!$A$1:$LI$1),FALSE)</f>
        <v>37.955810759999999</v>
      </c>
      <c r="AE213" s="357">
        <f>+VLOOKUP($E213,Primary_nrj!$1:$1048576,MATCH(DATE(AE$2,1,1),Primary_nrj!$A$1:$LI$1),FALSE)</f>
        <v>36.825892949999997</v>
      </c>
      <c r="AF213" s="357">
        <f>+VLOOKUP($E213,Primary_nrj!$1:$1048576,MATCH(DATE(AF$2,1,1),Primary_nrj!$A$1:$LI$1),FALSE)</f>
        <v>35.521863789999998</v>
      </c>
      <c r="AG213" s="357">
        <f>+VLOOKUP($E213,Primary_nrj!$1:$1048576,MATCH(DATE(AG$2,1,1),Primary_nrj!$A$1:$LI$1),FALSE)</f>
        <v>34.061829760000002</v>
      </c>
      <c r="AH213" s="357">
        <f>+VLOOKUP($E213,Primary_nrj!$1:$1048576,MATCH(DATE(AH$2,1,1),Primary_nrj!$A$1:$LI$1),FALSE)</f>
        <v>32.459604810000002</v>
      </c>
      <c r="AI213" s="357">
        <f>+VLOOKUP($E213,Primary_nrj!$1:$1048576,MATCH(DATE(AI$2,1,1),Primary_nrj!$A$1:$LI$1),FALSE)</f>
        <v>30.727874740000001</v>
      </c>
      <c r="AJ213" s="357">
        <f>+VLOOKUP($E213,Primary_nrj!$1:$1048576,MATCH(DATE(AJ$2,1,1),Primary_nrj!$A$1:$LI$1),FALSE)</f>
        <v>28.88312075</v>
      </c>
      <c r="AK213" s="357">
        <f>+VLOOKUP($E213,Primary_nrj!$1:$1048576,MATCH(DATE(AK$2,1,1),Primary_nrj!$A$1:$LI$1),FALSE)</f>
        <v>26.950071869999999</v>
      </c>
      <c r="AL213" s="357">
        <f>+VLOOKUP($E213,Primary_nrj!$1:$1048576,MATCH(DATE(AL$2,1,1),Primary_nrj!$A$1:$LI$1),FALSE)</f>
        <v>24.957279060000001</v>
      </c>
      <c r="AM213" s="357">
        <f>+VLOOKUP($E213,Primary_nrj!$1:$1048576,MATCH(DATE(AM$2,1,1),Primary_nrj!$A$1:$LI$1),FALSE)</f>
        <v>22.935955069999999</v>
      </c>
      <c r="AN213" s="357">
        <f>+VLOOKUP($E213,Primary_nrj!$1:$1048576,MATCH(DATE(AN$2,1,1),Primary_nrj!$A$1:$LI$1),FALSE)</f>
        <v>20.918359980000002</v>
      </c>
      <c r="AO213" s="357">
        <f>+VLOOKUP($E213,Primary_nrj!$1:$1048576,MATCH(DATE(AO$2,1,1),Primary_nrj!$A$1:$LI$1),FALSE)</f>
        <v>18.93583851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5.7744634389999998</v>
      </c>
      <c r="G214" s="357">
        <f>+VLOOKUP($E214,Primary_nrj!$1:$1048576,MATCH(DATE(G$2,1,1),Primary_nrj!$A$1:$LI$1),FALSE)</f>
        <v>5.809883438</v>
      </c>
      <c r="H214" s="357">
        <f>+VLOOKUP($E214,Primary_nrj!$1:$1048576,MATCH(DATE(H$2,1,1),Primary_nrj!$A$1:$LI$1),FALSE)</f>
        <v>5.844958246</v>
      </c>
      <c r="I214" s="357">
        <f>+VLOOKUP($E214,Primary_nrj!$1:$1048576,MATCH(DATE(I$2,1,1),Primary_nrj!$A$1:$LI$1),FALSE)</f>
        <v>5.8873557349999999</v>
      </c>
      <c r="J214" s="357">
        <f>+VLOOKUP($E214,Primary_nrj!$1:$1048576,MATCH(DATE(J$2,1,1),Primary_nrj!$A$1:$LI$1),FALSE)</f>
        <v>5.9457076239999997</v>
      </c>
      <c r="K214" s="357">
        <f>+VLOOKUP($E214,Primary_nrj!$1:$1048576,MATCH(DATE(K$2,1,1),Primary_nrj!$A$1:$LI$1),FALSE)</f>
        <v>6.0185984389999998</v>
      </c>
      <c r="L214" s="357">
        <f>+VLOOKUP($E214,Primary_nrj!$1:$1048576,MATCH(DATE(L$2,1,1),Primary_nrj!$A$1:$LI$1),FALSE)</f>
        <v>6.0856135079999998</v>
      </c>
      <c r="M214" s="357">
        <f>+VLOOKUP($E214,Primary_nrj!$1:$1048576,MATCH(DATE(M$2,1,1),Primary_nrj!$A$1:$LI$1),FALSE)</f>
        <v>6.139955563</v>
      </c>
      <c r="N214" s="357">
        <f>+VLOOKUP($E214,Primary_nrj!$1:$1048576,MATCH(DATE(N$2,1,1),Primary_nrj!$A$1:$LI$1),FALSE)</f>
        <v>6.1852023020000004</v>
      </c>
      <c r="O214" s="357">
        <f>+VLOOKUP($E214,Primary_nrj!$1:$1048576,MATCH(DATE(O$2,1,1),Primary_nrj!$A$1:$LI$1),FALSE)</f>
        <v>6.2309689209999997</v>
      </c>
      <c r="P214" s="357">
        <f>+VLOOKUP($E214,Primary_nrj!$1:$1048576,MATCH(DATE(P$2,1,1),Primary_nrj!$A$1:$LI$1),FALSE)</f>
        <v>6.2629092670000004</v>
      </c>
      <c r="Q214" s="357">
        <f>+VLOOKUP($E214,Primary_nrj!$1:$1048576,MATCH(DATE(Q$2,1,1),Primary_nrj!$A$1:$LI$1),FALSE)</f>
        <v>6.3202519209999997</v>
      </c>
      <c r="R214" s="357">
        <f>+VLOOKUP($E214,Primary_nrj!$1:$1048576,MATCH(DATE(R$2,1,1),Primary_nrj!$A$1:$LI$1),FALSE)</f>
        <v>6.3786915320000004</v>
      </c>
      <c r="S214" s="357">
        <f>+VLOOKUP($E214,Primary_nrj!$1:$1048576,MATCH(DATE(S$2,1,1),Primary_nrj!$A$1:$LI$1),FALSE)</f>
        <v>6.4367847149999999</v>
      </c>
      <c r="T214" s="357">
        <f>+VLOOKUP($E214,Primary_nrj!$1:$1048576,MATCH(DATE(T$2,1,1),Primary_nrj!$A$1:$LI$1),FALSE)</f>
        <v>6.4947794940000003</v>
      </c>
      <c r="U214" s="357">
        <f>+VLOOKUP($E214,Primary_nrj!$1:$1048576,MATCH(DATE(U$2,1,1),Primary_nrj!$A$1:$LI$1),FALSE)</f>
        <v>6.5523581020000004</v>
      </c>
      <c r="V214" s="357">
        <f>+VLOOKUP($E214,Primary_nrj!$1:$1048576,MATCH(DATE(V$2,1,1),Primary_nrj!$A$1:$LI$1),FALSE)</f>
        <v>6.5946614070000003</v>
      </c>
      <c r="W214" s="357">
        <f>+VLOOKUP($E214,Primary_nrj!$1:$1048576,MATCH(DATE(W$2,1,1),Primary_nrj!$A$1:$LI$1),FALSE)</f>
        <v>6.6372321200000002</v>
      </c>
      <c r="X214" s="357">
        <f>+VLOOKUP($E214,Primary_nrj!$1:$1048576,MATCH(DATE(X$2,1,1),Primary_nrj!$A$1:$LI$1),FALSE)</f>
        <v>7.0061138490000001</v>
      </c>
      <c r="Y214" s="357">
        <f>+VLOOKUP($E214,Primary_nrj!$1:$1048576,MATCH(DATE(Y$2,1,1),Primary_nrj!$A$1:$LI$1),FALSE)</f>
        <v>8.3172523490000003</v>
      </c>
      <c r="Z214" s="357">
        <f>+VLOOKUP($E214,Primary_nrj!$1:$1048576,MATCH(DATE(Z$2,1,1),Primary_nrj!$A$1:$LI$1),FALSE)</f>
        <v>9.8567664760000007</v>
      </c>
      <c r="AA214" s="357">
        <f>+VLOOKUP($E214,Primary_nrj!$1:$1048576,MATCH(DATE(AA$2,1,1),Primary_nrj!$A$1:$LI$1),FALSE)</f>
        <v>11.65144248</v>
      </c>
      <c r="AB214" s="357">
        <f>+VLOOKUP($E214,Primary_nrj!$1:$1048576,MATCH(DATE(AB$2,1,1),Primary_nrj!$A$1:$LI$1),FALSE)</f>
        <v>13.73117732</v>
      </c>
      <c r="AC214" s="357">
        <f>+VLOOKUP($E214,Primary_nrj!$1:$1048576,MATCH(DATE(AC$2,1,1),Primary_nrj!$A$1:$LI$1),FALSE)</f>
        <v>16.125381359999999</v>
      </c>
      <c r="AD214" s="357">
        <f>+VLOOKUP($E214,Primary_nrj!$1:$1048576,MATCH(DATE(AD$2,1,1),Primary_nrj!$A$1:$LI$1),FALSE)</f>
        <v>18.860341099999999</v>
      </c>
      <c r="AE214" s="357">
        <f>+VLOOKUP($E214,Primary_nrj!$1:$1048576,MATCH(DATE(AE$2,1,1),Primary_nrj!$A$1:$LI$1),FALSE)</f>
        <v>21.954942580000001</v>
      </c>
      <c r="AF214" s="357">
        <f>+VLOOKUP($E214,Primary_nrj!$1:$1048576,MATCH(DATE(AF$2,1,1),Primary_nrj!$A$1:$LI$1),FALSE)</f>
        <v>25.40870395</v>
      </c>
      <c r="AG214" s="357">
        <f>+VLOOKUP($E214,Primary_nrj!$1:$1048576,MATCH(DATE(AG$2,1,1),Primary_nrj!$A$1:$LI$1),FALSE)</f>
        <v>29.23226665</v>
      </c>
      <c r="AH214" s="357">
        <f>+VLOOKUP($E214,Primary_nrj!$1:$1048576,MATCH(DATE(AH$2,1,1),Primary_nrj!$A$1:$LI$1),FALSE)</f>
        <v>33.423005060000001</v>
      </c>
      <c r="AI214" s="357">
        <f>+VLOOKUP($E214,Primary_nrj!$1:$1048576,MATCH(DATE(AI$2,1,1),Primary_nrj!$A$1:$LI$1),FALSE)</f>
        <v>37.961427870000001</v>
      </c>
      <c r="AJ214" s="357">
        <f>+VLOOKUP($E214,Primary_nrj!$1:$1048576,MATCH(DATE(AJ$2,1,1),Primary_nrj!$A$1:$LI$1),FALSE)</f>
        <v>42.811641559999998</v>
      </c>
      <c r="AK214" s="357">
        <f>+VLOOKUP($E214,Primary_nrj!$1:$1048576,MATCH(DATE(AK$2,1,1),Primary_nrj!$A$1:$LI$1),FALSE)</f>
        <v>47.92757348</v>
      </c>
      <c r="AL214" s="357">
        <f>+VLOOKUP($E214,Primary_nrj!$1:$1048576,MATCH(DATE(AL$2,1,1),Primary_nrj!$A$1:$LI$1),FALSE)</f>
        <v>53.25133477</v>
      </c>
      <c r="AM214" s="357">
        <f>+VLOOKUP($E214,Primary_nrj!$1:$1048576,MATCH(DATE(AM$2,1,1),Primary_nrj!$A$1:$LI$1),FALSE)</f>
        <v>58.716186499999999</v>
      </c>
      <c r="AN214" s="357">
        <f>+VLOOKUP($E214,Primary_nrj!$1:$1048576,MATCH(DATE(AN$2,1,1),Primary_nrj!$A$1:$LI$1),FALSE)</f>
        <v>64.250482520000006</v>
      </c>
      <c r="AO214" s="357">
        <f>+VLOOKUP($E214,Primary_nrj!$1:$1048576,MATCH(DATE(AO$2,1,1),Primary_nrj!$A$1:$LI$1),FALSE)</f>
        <v>69.781620630000006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7.9219462460000001</v>
      </c>
      <c r="G215" s="332">
        <f>+VLOOKUP($E215,Primary_nrj!$1:$1048576,MATCH(DATE(G$2,1,1),Primary_nrj!$A$1:$LI$1),FALSE)</f>
        <v>7.9796051090000004</v>
      </c>
      <c r="H215" s="332">
        <f>+VLOOKUP($E215,Primary_nrj!$1:$1048576,MATCH(DATE(H$2,1,1),Primary_nrj!$A$1:$LI$1),FALSE)</f>
        <v>8.0361413329999998</v>
      </c>
      <c r="I215" s="332">
        <f>+VLOOKUP($E215,Primary_nrj!$1:$1048576,MATCH(DATE(I$2,1,1),Primary_nrj!$A$1:$LI$1),FALSE)</f>
        <v>8.0911682589999998</v>
      </c>
      <c r="J215" s="332">
        <f>+VLOOKUP($E215,Primary_nrj!$1:$1048576,MATCH(DATE(J$2,1,1),Primary_nrj!$A$1:$LI$1),FALSE)</f>
        <v>8.1636619550000002</v>
      </c>
      <c r="K215" s="332">
        <f>+VLOOKUP($E215,Primary_nrj!$1:$1048576,MATCH(DATE(K$2,1,1),Primary_nrj!$A$1:$LI$1),FALSE)</f>
        <v>8.251027916</v>
      </c>
      <c r="L215" s="332">
        <f>+VLOOKUP($E215,Primary_nrj!$1:$1048576,MATCH(DATE(L$2,1,1),Primary_nrj!$A$1:$LI$1),FALSE)</f>
        <v>8.3501203840000002</v>
      </c>
      <c r="M215" s="332">
        <f>+VLOOKUP($E215,Primary_nrj!$1:$1048576,MATCH(DATE(M$2,1,1),Primary_nrj!$A$1:$LI$1),FALSE)</f>
        <v>8.4192904150000007</v>
      </c>
      <c r="N215" s="332">
        <f>+VLOOKUP($E215,Primary_nrj!$1:$1048576,MATCH(DATE(N$2,1,1),Primary_nrj!$A$1:$LI$1),FALSE)</f>
        <v>8.3592175760000007</v>
      </c>
      <c r="O215" s="332">
        <f>+VLOOKUP($E215,Primary_nrj!$1:$1048576,MATCH(DATE(O$2,1,1),Primary_nrj!$A$1:$LI$1),FALSE)</f>
        <v>8.2981621089999997</v>
      </c>
      <c r="P215" s="332">
        <f>+VLOOKUP($E215,Primary_nrj!$1:$1048576,MATCH(DATE(P$2,1,1),Primary_nrj!$A$1:$LI$1),FALSE)</f>
        <v>8.2151267099999998</v>
      </c>
      <c r="Q215" s="332">
        <f>+VLOOKUP($E215,Primary_nrj!$1:$1048576,MATCH(DATE(Q$2,1,1),Primary_nrj!$A$1:$LI$1),FALSE)</f>
        <v>8.1437851689999992</v>
      </c>
      <c r="R215" s="332">
        <f>+VLOOKUP($E215,Primary_nrj!$1:$1048576,MATCH(DATE(R$2,1,1),Primary_nrj!$A$1:$LI$1),FALSE)</f>
        <v>8.0738284989999993</v>
      </c>
      <c r="S215" s="332">
        <f>+VLOOKUP($E215,Primary_nrj!$1:$1048576,MATCH(DATE(S$2,1,1),Primary_nrj!$A$1:$LI$1),FALSE)</f>
        <v>8.0026813259999994</v>
      </c>
      <c r="T215" s="332">
        <f>+VLOOKUP($E215,Primary_nrj!$1:$1048576,MATCH(DATE(T$2,1,1),Primary_nrj!$A$1:$LI$1),FALSE)</f>
        <v>7.9309148240000003</v>
      </c>
      <c r="U215" s="332">
        <f>+VLOOKUP($E215,Primary_nrj!$1:$1048576,MATCH(DATE(U$2,1,1),Primary_nrj!$A$1:$LI$1),FALSE)</f>
        <v>7.8588135619999999</v>
      </c>
      <c r="V215" s="332">
        <f>+VLOOKUP($E215,Primary_nrj!$1:$1048576,MATCH(DATE(V$2,1,1),Primary_nrj!$A$1:$LI$1),FALSE)</f>
        <v>7.7828001230000003</v>
      </c>
      <c r="W215" s="332">
        <f>+VLOOKUP($E215,Primary_nrj!$1:$1048576,MATCH(DATE(W$2,1,1),Primary_nrj!$A$1:$LI$1),FALSE)</f>
        <v>7.7042935889999997</v>
      </c>
      <c r="X215" s="332">
        <f>+VLOOKUP($E215,Primary_nrj!$1:$1048576,MATCH(DATE(X$2,1,1),Primary_nrj!$A$1:$LI$1),FALSE)</f>
        <v>7.625338986</v>
      </c>
      <c r="Y215" s="332">
        <f>+VLOOKUP($E215,Primary_nrj!$1:$1048576,MATCH(DATE(Y$2,1,1),Primary_nrj!$A$1:$LI$1),FALSE)</f>
        <v>7.454648765</v>
      </c>
      <c r="Z215" s="332">
        <f>+VLOOKUP($E215,Primary_nrj!$1:$1048576,MATCH(DATE(Z$2,1,1),Primary_nrj!$A$1:$LI$1),FALSE)</f>
        <v>7.2602502619999996</v>
      </c>
      <c r="AA215" s="332">
        <f>+VLOOKUP($E215,Primary_nrj!$1:$1048576,MATCH(DATE(AA$2,1,1),Primary_nrj!$A$1:$LI$1),FALSE)</f>
        <v>7.0462967870000002</v>
      </c>
      <c r="AB215" s="332">
        <f>+VLOOKUP($E215,Primary_nrj!$1:$1048576,MATCH(DATE(AB$2,1,1),Primary_nrj!$A$1:$LI$1),FALSE)</f>
        <v>6.8113531610000004</v>
      </c>
      <c r="AC215" s="332">
        <f>+VLOOKUP($E215,Primary_nrj!$1:$1048576,MATCH(DATE(AC$2,1,1),Primary_nrj!$A$1:$LI$1),FALSE)</f>
        <v>6.5547240489999998</v>
      </c>
      <c r="AD215" s="332">
        <f>+VLOOKUP($E215,Primary_nrj!$1:$1048576,MATCH(DATE(AD$2,1,1),Primary_nrj!$A$1:$LI$1),FALSE)</f>
        <v>6.276246338</v>
      </c>
      <c r="AE215" s="332">
        <f>+VLOOKUP($E215,Primary_nrj!$1:$1048576,MATCH(DATE(AE$2,1,1),Primary_nrj!$A$1:$LI$1),FALSE)</f>
        <v>5.9743664540000001</v>
      </c>
      <c r="AF215" s="332">
        <f>+VLOOKUP($E215,Primary_nrj!$1:$1048576,MATCH(DATE(AF$2,1,1),Primary_nrj!$A$1:$LI$1),FALSE)</f>
        <v>5.6518355189999996</v>
      </c>
      <c r="AG215" s="332">
        <f>+VLOOKUP($E215,Primary_nrj!$1:$1048576,MATCH(DATE(AG$2,1,1),Primary_nrj!$A$1:$LI$1),FALSE)</f>
        <v>5.313169534</v>
      </c>
      <c r="AH215" s="332">
        <f>+VLOOKUP($E215,Primary_nrj!$1:$1048576,MATCH(DATE(AH$2,1,1),Primary_nrj!$A$1:$LI$1),FALSE)</f>
        <v>4.9631464940000001</v>
      </c>
      <c r="AI215" s="332">
        <f>+VLOOKUP($E215,Primary_nrj!$1:$1048576,MATCH(DATE(AI$2,1,1),Primary_nrj!$A$1:$LI$1),FALSE)</f>
        <v>4.6061340829999997</v>
      </c>
      <c r="AJ215" s="332">
        <f>+VLOOKUP($E215,Primary_nrj!$1:$1048576,MATCH(DATE(AJ$2,1,1),Primary_nrj!$A$1:$LI$1),FALSE)</f>
        <v>4.2464758229999999</v>
      </c>
      <c r="AK215" s="332">
        <f>+VLOOKUP($E215,Primary_nrj!$1:$1048576,MATCH(DATE(AK$2,1,1),Primary_nrj!$A$1:$LI$1),FALSE)</f>
        <v>3.888813002</v>
      </c>
      <c r="AL215" s="332">
        <f>+VLOOKUP($E215,Primary_nrj!$1:$1048576,MATCH(DATE(AL$2,1,1),Primary_nrj!$A$1:$LI$1),FALSE)</f>
        <v>3.537930845</v>
      </c>
      <c r="AM215" s="332">
        <f>+VLOOKUP($E215,Primary_nrj!$1:$1048576,MATCH(DATE(AM$2,1,1),Primary_nrj!$A$1:$LI$1),FALSE)</f>
        <v>3.1981071810000001</v>
      </c>
      <c r="AN215" s="332">
        <f>+VLOOKUP($E215,Primary_nrj!$1:$1048576,MATCH(DATE(AN$2,1,1),Primary_nrj!$A$1:$LI$1),FALSE)</f>
        <v>2.8730261499999998</v>
      </c>
      <c r="AO215" s="332">
        <f>+VLOOKUP($E215,Primary_nrj!$1:$1048576,MATCH(DATE(AO$2,1,1),Primary_nrj!$A$1:$LI$1),FALSE)</f>
        <v>2.5656655050000001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7.9219462460000001</v>
      </c>
      <c r="G216" s="357">
        <f>+VLOOKUP($E216,Primary_nrj!$1:$1048576,MATCH(DATE(G$2,1,1),Primary_nrj!$A$1:$LI$1),FALSE)</f>
        <v>7.9796051090000004</v>
      </c>
      <c r="H216" s="357">
        <f>+VLOOKUP($E216,Primary_nrj!$1:$1048576,MATCH(DATE(H$2,1,1),Primary_nrj!$A$1:$LI$1),FALSE)</f>
        <v>8.0361413329999998</v>
      </c>
      <c r="I216" s="357">
        <f>+VLOOKUP($E216,Primary_nrj!$1:$1048576,MATCH(DATE(I$2,1,1),Primary_nrj!$A$1:$LI$1),FALSE)</f>
        <v>8.0911682589999998</v>
      </c>
      <c r="J216" s="357">
        <f>+VLOOKUP($E216,Primary_nrj!$1:$1048576,MATCH(DATE(J$2,1,1),Primary_nrj!$A$1:$LI$1),FALSE)</f>
        <v>8.1636619550000002</v>
      </c>
      <c r="K216" s="357">
        <f>+VLOOKUP($E216,Primary_nrj!$1:$1048576,MATCH(DATE(K$2,1,1),Primary_nrj!$A$1:$LI$1),FALSE)</f>
        <v>8.251027916</v>
      </c>
      <c r="L216" s="357">
        <f>+VLOOKUP($E216,Primary_nrj!$1:$1048576,MATCH(DATE(L$2,1,1),Primary_nrj!$A$1:$LI$1),FALSE)</f>
        <v>8.3501203840000002</v>
      </c>
      <c r="M216" s="357">
        <f>+VLOOKUP($E216,Primary_nrj!$1:$1048576,MATCH(DATE(M$2,1,1),Primary_nrj!$A$1:$LI$1),FALSE)</f>
        <v>8.4192904150000007</v>
      </c>
      <c r="N216" s="357">
        <f>+VLOOKUP($E216,Primary_nrj!$1:$1048576,MATCH(DATE(N$2,1,1),Primary_nrj!$A$1:$LI$1),FALSE)</f>
        <v>8.3592175760000007</v>
      </c>
      <c r="O216" s="357">
        <f>+VLOOKUP($E216,Primary_nrj!$1:$1048576,MATCH(DATE(O$2,1,1),Primary_nrj!$A$1:$LI$1),FALSE)</f>
        <v>8.2981621089999997</v>
      </c>
      <c r="P216" s="357">
        <f>+VLOOKUP($E216,Primary_nrj!$1:$1048576,MATCH(DATE(P$2,1,1),Primary_nrj!$A$1:$LI$1),FALSE)</f>
        <v>8.2151267099999998</v>
      </c>
      <c r="Q216" s="357">
        <f>+VLOOKUP($E216,Primary_nrj!$1:$1048576,MATCH(DATE(Q$2,1,1),Primary_nrj!$A$1:$LI$1),FALSE)</f>
        <v>8.1437851689999992</v>
      </c>
      <c r="R216" s="357">
        <f>+VLOOKUP($E216,Primary_nrj!$1:$1048576,MATCH(DATE(R$2,1,1),Primary_nrj!$A$1:$LI$1),FALSE)</f>
        <v>8.0738284989999993</v>
      </c>
      <c r="S216" s="357">
        <f>+VLOOKUP($E216,Primary_nrj!$1:$1048576,MATCH(DATE(S$2,1,1),Primary_nrj!$A$1:$LI$1),FALSE)</f>
        <v>8.0026813259999994</v>
      </c>
      <c r="T216" s="357">
        <f>+VLOOKUP($E216,Primary_nrj!$1:$1048576,MATCH(DATE(T$2,1,1),Primary_nrj!$A$1:$LI$1),FALSE)</f>
        <v>7.9309148240000003</v>
      </c>
      <c r="U216" s="357">
        <f>+VLOOKUP($E216,Primary_nrj!$1:$1048576,MATCH(DATE(U$2,1,1),Primary_nrj!$A$1:$LI$1),FALSE)</f>
        <v>7.8588135619999999</v>
      </c>
      <c r="V216" s="357">
        <f>+VLOOKUP($E216,Primary_nrj!$1:$1048576,MATCH(DATE(V$2,1,1),Primary_nrj!$A$1:$LI$1),FALSE)</f>
        <v>7.7828001230000003</v>
      </c>
      <c r="W216" s="357">
        <f>+VLOOKUP($E216,Primary_nrj!$1:$1048576,MATCH(DATE(W$2,1,1),Primary_nrj!$A$1:$LI$1),FALSE)</f>
        <v>7.7042935889999997</v>
      </c>
      <c r="X216" s="357">
        <f>+VLOOKUP($E216,Primary_nrj!$1:$1048576,MATCH(DATE(X$2,1,1),Primary_nrj!$A$1:$LI$1),FALSE)</f>
        <v>7.625338986</v>
      </c>
      <c r="Y216" s="357">
        <f>+VLOOKUP($E216,Primary_nrj!$1:$1048576,MATCH(DATE(Y$2,1,1),Primary_nrj!$A$1:$LI$1),FALSE)</f>
        <v>7.454648765</v>
      </c>
      <c r="Z216" s="357">
        <f>+VLOOKUP($E216,Primary_nrj!$1:$1048576,MATCH(DATE(Z$2,1,1),Primary_nrj!$A$1:$LI$1),FALSE)</f>
        <v>7.2602502619999996</v>
      </c>
      <c r="AA216" s="357">
        <f>+VLOOKUP($E216,Primary_nrj!$1:$1048576,MATCH(DATE(AA$2,1,1),Primary_nrj!$A$1:$LI$1),FALSE)</f>
        <v>7.0462967870000002</v>
      </c>
      <c r="AB216" s="357">
        <f>+VLOOKUP($E216,Primary_nrj!$1:$1048576,MATCH(DATE(AB$2,1,1),Primary_nrj!$A$1:$LI$1),FALSE)</f>
        <v>6.8113531610000004</v>
      </c>
      <c r="AC216" s="357">
        <f>+VLOOKUP($E216,Primary_nrj!$1:$1048576,MATCH(DATE(AC$2,1,1),Primary_nrj!$A$1:$LI$1),FALSE)</f>
        <v>6.5547240489999998</v>
      </c>
      <c r="AD216" s="357">
        <f>+VLOOKUP($E216,Primary_nrj!$1:$1048576,MATCH(DATE(AD$2,1,1),Primary_nrj!$A$1:$LI$1),FALSE)</f>
        <v>6.276246338</v>
      </c>
      <c r="AE216" s="357">
        <f>+VLOOKUP($E216,Primary_nrj!$1:$1048576,MATCH(DATE(AE$2,1,1),Primary_nrj!$A$1:$LI$1),FALSE)</f>
        <v>5.9743664540000001</v>
      </c>
      <c r="AF216" s="357">
        <f>+VLOOKUP($E216,Primary_nrj!$1:$1048576,MATCH(DATE(AF$2,1,1),Primary_nrj!$A$1:$LI$1),FALSE)</f>
        <v>5.6518355189999996</v>
      </c>
      <c r="AG216" s="357">
        <f>+VLOOKUP($E216,Primary_nrj!$1:$1048576,MATCH(DATE(AG$2,1,1),Primary_nrj!$A$1:$LI$1),FALSE)</f>
        <v>5.313169534</v>
      </c>
      <c r="AH216" s="357">
        <f>+VLOOKUP($E216,Primary_nrj!$1:$1048576,MATCH(DATE(AH$2,1,1),Primary_nrj!$A$1:$LI$1),FALSE)</f>
        <v>4.9631464940000001</v>
      </c>
      <c r="AI216" s="357">
        <f>+VLOOKUP($E216,Primary_nrj!$1:$1048576,MATCH(DATE(AI$2,1,1),Primary_nrj!$A$1:$LI$1),FALSE)</f>
        <v>4.6061340829999997</v>
      </c>
      <c r="AJ216" s="357">
        <f>+VLOOKUP($E216,Primary_nrj!$1:$1048576,MATCH(DATE(AJ$2,1,1),Primary_nrj!$A$1:$LI$1),FALSE)</f>
        <v>4.2464758229999999</v>
      </c>
      <c r="AK216" s="357">
        <f>+VLOOKUP($E216,Primary_nrj!$1:$1048576,MATCH(DATE(AK$2,1,1),Primary_nrj!$A$1:$LI$1),FALSE)</f>
        <v>3.888813002</v>
      </c>
      <c r="AL216" s="357">
        <f>+VLOOKUP($E216,Primary_nrj!$1:$1048576,MATCH(DATE(AL$2,1,1),Primary_nrj!$A$1:$LI$1),FALSE)</f>
        <v>3.537930845</v>
      </c>
      <c r="AM216" s="357">
        <f>+VLOOKUP($E216,Primary_nrj!$1:$1048576,MATCH(DATE(AM$2,1,1),Primary_nrj!$A$1:$LI$1),FALSE)</f>
        <v>3.1981071810000001</v>
      </c>
      <c r="AN216" s="357">
        <f>+VLOOKUP($E216,Primary_nrj!$1:$1048576,MATCH(DATE(AN$2,1,1),Primary_nrj!$A$1:$LI$1),FALSE)</f>
        <v>2.8730261499999998</v>
      </c>
      <c r="AO216" s="357">
        <f>+VLOOKUP($E216,Primary_nrj!$1:$1048576,MATCH(DATE(AO$2,1,1),Primary_nrj!$A$1:$LI$1),FALSE)</f>
        <v>2.5656655050000001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57.548986040000003</v>
      </c>
      <c r="G223" s="332">
        <f>+VLOOKUP($E223,Primary_nrj!$1:$1048576,MATCH(DATE(G$2,1,1),Primary_nrj!$A$1:$LI$1),FALSE)</f>
        <v>58.53717099</v>
      </c>
      <c r="H223" s="332">
        <f>+VLOOKUP($E223,Primary_nrj!$1:$1048576,MATCH(DATE(H$2,1,1),Primary_nrj!$A$1:$LI$1),FALSE)</f>
        <v>59.488174600000001</v>
      </c>
      <c r="I223" s="332">
        <f>+VLOOKUP($E223,Primary_nrj!$1:$1048576,MATCH(DATE(I$2,1,1),Primary_nrj!$A$1:$LI$1),FALSE)</f>
        <v>60.502218659999997</v>
      </c>
      <c r="J223" s="332">
        <f>+VLOOKUP($E223,Primary_nrj!$1:$1048576,MATCH(DATE(J$2,1,1),Primary_nrj!$A$1:$LI$1),FALSE)</f>
        <v>61.438711609999999</v>
      </c>
      <c r="K223" s="332">
        <f>+VLOOKUP($E223,Primary_nrj!$1:$1048576,MATCH(DATE(K$2,1,1),Primary_nrj!$A$1:$LI$1),FALSE)</f>
        <v>62.389194359999998</v>
      </c>
      <c r="L223" s="332">
        <f>+VLOOKUP($E223,Primary_nrj!$1:$1048576,MATCH(DATE(L$2,1,1),Primary_nrj!$A$1:$LI$1),FALSE)</f>
        <v>64.685729460000005</v>
      </c>
      <c r="M223" s="332">
        <f>+VLOOKUP($E223,Primary_nrj!$1:$1048576,MATCH(DATE(M$2,1,1),Primary_nrj!$A$1:$LI$1),FALSE)</f>
        <v>67.523995060000004</v>
      </c>
      <c r="N223" s="332">
        <f>+VLOOKUP($E223,Primary_nrj!$1:$1048576,MATCH(DATE(N$2,1,1),Primary_nrj!$A$1:$LI$1),FALSE)</f>
        <v>70.750731180000002</v>
      </c>
      <c r="O223" s="332">
        <f>+VLOOKUP($E223,Primary_nrj!$1:$1048576,MATCH(DATE(O$2,1,1),Primary_nrj!$A$1:$LI$1),FALSE)</f>
        <v>74.705133380000007</v>
      </c>
      <c r="P223" s="332">
        <f>+VLOOKUP($E223,Primary_nrj!$1:$1048576,MATCH(DATE(P$2,1,1),Primary_nrj!$A$1:$LI$1),FALSE)</f>
        <v>78.996708220000002</v>
      </c>
      <c r="Q223" s="332">
        <f>+VLOOKUP($E223,Primary_nrj!$1:$1048576,MATCH(DATE(Q$2,1,1),Primary_nrj!$A$1:$LI$1),FALSE)</f>
        <v>81.994040350000006</v>
      </c>
      <c r="R223" s="332">
        <f>+VLOOKUP($E223,Primary_nrj!$1:$1048576,MATCH(DATE(R$2,1,1),Primary_nrj!$A$1:$LI$1),FALSE)</f>
        <v>84.494069409999994</v>
      </c>
      <c r="S223" s="332">
        <f>+VLOOKUP($E223,Primary_nrj!$1:$1048576,MATCH(DATE(S$2,1,1),Primary_nrj!$A$1:$LI$1),FALSE)</f>
        <v>86.850378050000003</v>
      </c>
      <c r="T223" s="332">
        <f>+VLOOKUP($E223,Primary_nrj!$1:$1048576,MATCH(DATE(T$2,1,1),Primary_nrj!$A$1:$LI$1),FALSE)</f>
        <v>89.272656459999993</v>
      </c>
      <c r="U223" s="332">
        <f>+VLOOKUP($E223,Primary_nrj!$1:$1048576,MATCH(DATE(U$2,1,1),Primary_nrj!$A$1:$LI$1),FALSE)</f>
        <v>91.871903880000005</v>
      </c>
      <c r="V223" s="332">
        <f>+VLOOKUP($E223,Primary_nrj!$1:$1048576,MATCH(DATE(V$2,1,1),Primary_nrj!$A$1:$LI$1),FALSE)</f>
        <v>94.752103140000003</v>
      </c>
      <c r="W223" s="332">
        <f>+VLOOKUP($E223,Primary_nrj!$1:$1048576,MATCH(DATE(W$2,1,1),Primary_nrj!$A$1:$LI$1),FALSE)</f>
        <v>97.954134920000001</v>
      </c>
      <c r="X223" s="332">
        <f>+VLOOKUP($E223,Primary_nrj!$1:$1048576,MATCH(DATE(X$2,1,1),Primary_nrj!$A$1:$LI$1),FALSE)</f>
        <v>101.5082925</v>
      </c>
      <c r="Y223" s="332">
        <f>+VLOOKUP($E223,Primary_nrj!$1:$1048576,MATCH(DATE(Y$2,1,1),Primary_nrj!$A$1:$LI$1),FALSE)</f>
        <v>105.4594747</v>
      </c>
      <c r="Z223" s="332">
        <f>+VLOOKUP($E223,Primary_nrj!$1:$1048576,MATCH(DATE(Z$2,1,1),Primary_nrj!$A$1:$LI$1),FALSE)</f>
        <v>109.8791334</v>
      </c>
      <c r="AA223" s="332">
        <f>+VLOOKUP($E223,Primary_nrj!$1:$1048576,MATCH(DATE(AA$2,1,1),Primary_nrj!$A$1:$LI$1),FALSE)</f>
        <v>114.8263204</v>
      </c>
      <c r="AB223" s="332">
        <f>+VLOOKUP($E223,Primary_nrj!$1:$1048576,MATCH(DATE(AB$2,1,1),Primary_nrj!$A$1:$LI$1),FALSE)</f>
        <v>120.4591008</v>
      </c>
      <c r="AC223" s="332">
        <f>+VLOOKUP($E223,Primary_nrj!$1:$1048576,MATCH(DATE(AC$2,1,1),Primary_nrj!$A$1:$LI$1),FALSE)</f>
        <v>126.9140386</v>
      </c>
      <c r="AD223" s="332">
        <f>+VLOOKUP($E223,Primary_nrj!$1:$1048576,MATCH(DATE(AD$2,1,1),Primary_nrj!$A$1:$LI$1),FALSE)</f>
        <v>134.31706360000001</v>
      </c>
      <c r="AE223" s="332">
        <f>+VLOOKUP($E223,Primary_nrj!$1:$1048576,MATCH(DATE(AE$2,1,1),Primary_nrj!$A$1:$LI$1),FALSE)</f>
        <v>142.7648336</v>
      </c>
      <c r="AF223" s="332">
        <f>+VLOOKUP($E223,Primary_nrj!$1:$1048576,MATCH(DATE(AF$2,1,1),Primary_nrj!$A$1:$LI$1),FALSE)</f>
        <v>146.7566266</v>
      </c>
      <c r="AG223" s="332">
        <f>+VLOOKUP($E223,Primary_nrj!$1:$1048576,MATCH(DATE(AG$2,1,1),Primary_nrj!$A$1:$LI$1),FALSE)</f>
        <v>149.77525729999999</v>
      </c>
      <c r="AH223" s="332">
        <f>+VLOOKUP($E223,Primary_nrj!$1:$1048576,MATCH(DATE(AH$2,1,1),Primary_nrj!$A$1:$LI$1),FALSE)</f>
        <v>152.8974699</v>
      </c>
      <c r="AI223" s="332">
        <f>+VLOOKUP($E223,Primary_nrj!$1:$1048576,MATCH(DATE(AI$2,1,1),Primary_nrj!$A$1:$LI$1),FALSE)</f>
        <v>156.31496609999999</v>
      </c>
      <c r="AJ223" s="332">
        <f>+VLOOKUP($E223,Primary_nrj!$1:$1048576,MATCH(DATE(AJ$2,1,1),Primary_nrj!$A$1:$LI$1),FALSE)</f>
        <v>159.9624129</v>
      </c>
      <c r="AK223" s="332">
        <f>+VLOOKUP($E223,Primary_nrj!$1:$1048576,MATCH(DATE(AK$2,1,1),Primary_nrj!$A$1:$LI$1),FALSE)</f>
        <v>163.71774809999999</v>
      </c>
      <c r="AL223" s="332">
        <f>+VLOOKUP($E223,Primary_nrj!$1:$1048576,MATCH(DATE(AL$2,1,1),Primary_nrj!$A$1:$LI$1),FALSE)</f>
        <v>167.5304094</v>
      </c>
      <c r="AM223" s="332">
        <f>+VLOOKUP($E223,Primary_nrj!$1:$1048576,MATCH(DATE(AM$2,1,1),Primary_nrj!$A$1:$LI$1),FALSE)</f>
        <v>171.35126819999999</v>
      </c>
      <c r="AN223" s="332">
        <f>+VLOOKUP($E223,Primary_nrj!$1:$1048576,MATCH(DATE(AN$2,1,1),Primary_nrj!$A$1:$LI$1),FALSE)</f>
        <v>175.1348557</v>
      </c>
      <c r="AO223" s="332">
        <f>+VLOOKUP($E223,Primary_nrj!$1:$1048576,MATCH(DATE(AO$2,1,1),Primary_nrj!$A$1:$LI$1),FALSE)</f>
        <v>178.84173820000001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41.907224309999997</v>
      </c>
      <c r="G224" s="357">
        <f>+VLOOKUP($E224,Primary_nrj!$1:$1048576,MATCH(DATE(G$2,1,1),Primary_nrj!$A$1:$LI$1),FALSE)</f>
        <v>42.626823950000002</v>
      </c>
      <c r="H224" s="357">
        <f>+VLOOKUP($E224,Primary_nrj!$1:$1048576,MATCH(DATE(H$2,1,1),Primary_nrj!$A$1:$LI$1),FALSE)</f>
        <v>43.319345689999999</v>
      </c>
      <c r="I224" s="357">
        <f>+VLOOKUP($E224,Primary_nrj!$1:$1048576,MATCH(DATE(I$2,1,1),Primary_nrj!$A$1:$LI$1),FALSE)</f>
        <v>44.057773539999999</v>
      </c>
      <c r="J224" s="357">
        <f>+VLOOKUP($E224,Primary_nrj!$1:$1048576,MATCH(DATE(J$2,1,1),Primary_nrj!$A$1:$LI$1),FALSE)</f>
        <v>44.739728599999999</v>
      </c>
      <c r="K224" s="357">
        <f>+VLOOKUP($E224,Primary_nrj!$1:$1048576,MATCH(DATE(K$2,1,1),Primary_nrj!$A$1:$LI$1),FALSE)</f>
        <v>45.431871059999999</v>
      </c>
      <c r="L224" s="357">
        <f>+VLOOKUP($E224,Primary_nrj!$1:$1048576,MATCH(DATE(L$2,1,1),Primary_nrj!$A$1:$LI$1),FALSE)</f>
        <v>45.3004076</v>
      </c>
      <c r="M224" s="357">
        <f>+VLOOKUP($E224,Primary_nrj!$1:$1048576,MATCH(DATE(M$2,1,1),Primary_nrj!$A$1:$LI$1),FALSE)</f>
        <v>45.403848949999997</v>
      </c>
      <c r="N224" s="357">
        <f>+VLOOKUP($E224,Primary_nrj!$1:$1048576,MATCH(DATE(N$2,1,1),Primary_nrj!$A$1:$LI$1),FALSE)</f>
        <v>45.597906430000002</v>
      </c>
      <c r="O224" s="357">
        <f>+VLOOKUP($E224,Primary_nrj!$1:$1048576,MATCH(DATE(O$2,1,1),Primary_nrj!$A$1:$LI$1),FALSE)</f>
        <v>46.058979520000001</v>
      </c>
      <c r="P224" s="357">
        <f>+VLOOKUP($E224,Primary_nrj!$1:$1048576,MATCH(DATE(P$2,1,1),Primary_nrj!$A$1:$LI$1),FALSE)</f>
        <v>46.49600272</v>
      </c>
      <c r="Q224" s="357">
        <f>+VLOOKUP($E224,Primary_nrj!$1:$1048576,MATCH(DATE(Q$2,1,1),Primary_nrj!$A$1:$LI$1),FALSE)</f>
        <v>46.557268059999998</v>
      </c>
      <c r="R224" s="357">
        <f>+VLOOKUP($E224,Primary_nrj!$1:$1048576,MATCH(DATE(R$2,1,1),Primary_nrj!$A$1:$LI$1),FALSE)</f>
        <v>46.17591109</v>
      </c>
      <c r="S224" s="357">
        <f>+VLOOKUP($E224,Primary_nrj!$1:$1048576,MATCH(DATE(S$2,1,1),Primary_nrj!$A$1:$LI$1),FALSE)</f>
        <v>45.571308870000003</v>
      </c>
      <c r="T224" s="357">
        <f>+VLOOKUP($E224,Primary_nrj!$1:$1048576,MATCH(DATE(T$2,1,1),Primary_nrj!$A$1:$LI$1),FALSE)</f>
        <v>44.862112250000003</v>
      </c>
      <c r="U224" s="357">
        <f>+VLOOKUP($E224,Primary_nrj!$1:$1048576,MATCH(DATE(U$2,1,1),Primary_nrj!$A$1:$LI$1),FALSE)</f>
        <v>44.102676600000002</v>
      </c>
      <c r="V224" s="357">
        <f>+VLOOKUP($E224,Primary_nrj!$1:$1048576,MATCH(DATE(V$2,1,1),Primary_nrj!$A$1:$LI$1),FALSE)</f>
        <v>43.058097549999999</v>
      </c>
      <c r="W224" s="357">
        <f>+VLOOKUP($E224,Primary_nrj!$1:$1048576,MATCH(DATE(W$2,1,1),Primary_nrj!$A$1:$LI$1),FALSE)</f>
        <v>42.001068330000003</v>
      </c>
      <c r="X224" s="357">
        <f>+VLOOKUP($E224,Primary_nrj!$1:$1048576,MATCH(DATE(X$2,1,1),Primary_nrj!$A$1:$LI$1),FALSE)</f>
        <v>40.947636889999998</v>
      </c>
      <c r="Y224" s="357">
        <f>+VLOOKUP($E224,Primary_nrj!$1:$1048576,MATCH(DATE(Y$2,1,1),Primary_nrj!$A$1:$LI$1),FALSE)</f>
        <v>39.915088500000003</v>
      </c>
      <c r="Z224" s="357">
        <f>+VLOOKUP($E224,Primary_nrj!$1:$1048576,MATCH(DATE(Z$2,1,1),Primary_nrj!$A$1:$LI$1),FALSE)</f>
        <v>38.924829760000001</v>
      </c>
      <c r="AA224" s="357">
        <f>+VLOOKUP($E224,Primary_nrj!$1:$1048576,MATCH(DATE(AA$2,1,1),Primary_nrj!$A$1:$LI$1),FALSE)</f>
        <v>37.986873940000002</v>
      </c>
      <c r="AB224" s="357">
        <f>+VLOOKUP($E224,Primary_nrj!$1:$1048576,MATCH(DATE(AB$2,1,1),Primary_nrj!$A$1:$LI$1),FALSE)</f>
        <v>37.136381</v>
      </c>
      <c r="AC224" s="357">
        <f>+VLOOKUP($E224,Primary_nrj!$1:$1048576,MATCH(DATE(AC$2,1,1),Primary_nrj!$A$1:$LI$1),FALSE)</f>
        <v>36.389230009999999</v>
      </c>
      <c r="AD224" s="357">
        <f>+VLOOKUP($E224,Primary_nrj!$1:$1048576,MATCH(DATE(AD$2,1,1),Primary_nrj!$A$1:$LI$1),FALSE)</f>
        <v>35.748987309999997</v>
      </c>
      <c r="AE224" s="357">
        <f>+VLOOKUP($E224,Primary_nrj!$1:$1048576,MATCH(DATE(AE$2,1,1),Primary_nrj!$A$1:$LI$1),FALSE)</f>
        <v>35.205048519999998</v>
      </c>
      <c r="AF224" s="357">
        <f>+VLOOKUP($E224,Primary_nrj!$1:$1048576,MATCH(DATE(AF$2,1,1),Primary_nrj!$A$1:$LI$1),FALSE)</f>
        <v>36.18940344</v>
      </c>
      <c r="AG224" s="357">
        <f>+VLOOKUP($E224,Primary_nrj!$1:$1048576,MATCH(DATE(AG$2,1,1),Primary_nrj!$A$1:$LI$1),FALSE)</f>
        <v>36.933781709999998</v>
      </c>
      <c r="AH224" s="357">
        <f>+VLOOKUP($E224,Primary_nrj!$1:$1048576,MATCH(DATE(AH$2,1,1),Primary_nrj!$A$1:$LI$1),FALSE)</f>
        <v>37.703702730000003</v>
      </c>
      <c r="AI224" s="357">
        <f>+VLOOKUP($E224,Primary_nrj!$1:$1048576,MATCH(DATE(AI$2,1,1),Primary_nrj!$A$1:$LI$1),FALSE)</f>
        <v>38.546439120000002</v>
      </c>
      <c r="AJ224" s="357">
        <f>+VLOOKUP($E224,Primary_nrj!$1:$1048576,MATCH(DATE(AJ$2,1,1),Primary_nrj!$A$1:$LI$1),FALSE)</f>
        <v>39.445880080000002</v>
      </c>
      <c r="AK224" s="357">
        <f>+VLOOKUP($E224,Primary_nrj!$1:$1048576,MATCH(DATE(AK$2,1,1),Primary_nrj!$A$1:$LI$1),FALSE)</f>
        <v>40.371925779999998</v>
      </c>
      <c r="AL224" s="357">
        <f>+VLOOKUP($E224,Primary_nrj!$1:$1048576,MATCH(DATE(AL$2,1,1),Primary_nrj!$A$1:$LI$1),FALSE)</f>
        <v>41.312107779999998</v>
      </c>
      <c r="AM224" s="357">
        <f>+VLOOKUP($E224,Primary_nrj!$1:$1048576,MATCH(DATE(AM$2,1,1),Primary_nrj!$A$1:$LI$1),FALSE)</f>
        <v>42.25431124</v>
      </c>
      <c r="AN224" s="357">
        <f>+VLOOKUP($E224,Primary_nrj!$1:$1048576,MATCH(DATE(AN$2,1,1),Primary_nrj!$A$1:$LI$1),FALSE)</f>
        <v>43.18732378</v>
      </c>
      <c r="AO224" s="357">
        <f>+VLOOKUP($E224,Primary_nrj!$1:$1048576,MATCH(DATE(AO$2,1,1),Primary_nrj!$A$1:$LI$1),FALSE)</f>
        <v>44.101421279999997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0.82503818120000005</v>
      </c>
      <c r="G225" s="357">
        <f>+VLOOKUP($E225,Primary_nrj!$1:$1048576,MATCH(DATE(G$2,1,1),Primary_nrj!$A$1:$LI$1),FALSE)</f>
        <v>0.83920512229999999</v>
      </c>
      <c r="H225" s="357">
        <f>+VLOOKUP($E225,Primary_nrj!$1:$1048576,MATCH(DATE(H$2,1,1),Primary_nrj!$A$1:$LI$1),FALSE)</f>
        <v>0.85283897389999996</v>
      </c>
      <c r="I225" s="357">
        <f>+VLOOKUP($E225,Primary_nrj!$1:$1048576,MATCH(DATE(I$2,1,1),Primary_nrj!$A$1:$LI$1),FALSE)</f>
        <v>0.86737659079999996</v>
      </c>
      <c r="J225" s="357">
        <f>+VLOOKUP($E225,Primary_nrj!$1:$1048576,MATCH(DATE(J$2,1,1),Primary_nrj!$A$1:$LI$1),FALSE)</f>
        <v>0.88080241349999999</v>
      </c>
      <c r="K225" s="357">
        <f>+VLOOKUP($E225,Primary_nrj!$1:$1048576,MATCH(DATE(K$2,1,1),Primary_nrj!$A$1:$LI$1),FALSE)</f>
        <v>0.89442879799999997</v>
      </c>
      <c r="L225" s="357">
        <f>+VLOOKUP($E225,Primary_nrj!$1:$1048576,MATCH(DATE(L$2,1,1),Primary_nrj!$A$1:$LI$1),FALSE)</f>
        <v>0.77255022600000001</v>
      </c>
      <c r="M225" s="357">
        <f>+VLOOKUP($E225,Primary_nrj!$1:$1048576,MATCH(DATE(M$2,1,1),Primary_nrj!$A$1:$LI$1),FALSE)</f>
        <v>0.64474256409999997</v>
      </c>
      <c r="N225" s="357">
        <f>+VLOOKUP($E225,Primary_nrj!$1:$1048576,MATCH(DATE(N$2,1,1),Primary_nrj!$A$1:$LI$1),FALSE)</f>
        <v>0.50600364279999999</v>
      </c>
      <c r="O225" s="357">
        <f>+VLOOKUP($E225,Primary_nrj!$1:$1048576,MATCH(DATE(O$2,1,1),Primary_nrj!$A$1:$LI$1),FALSE)</f>
        <v>0.35513710879999999</v>
      </c>
      <c r="P225" s="357">
        <f>+VLOOKUP($E225,Primary_nrj!$1:$1048576,MATCH(DATE(P$2,1,1),Primary_nrj!$A$1:$LI$1),FALSE)</f>
        <v>0.1859690779</v>
      </c>
      <c r="Q225" s="357">
        <f>+VLOOKUP($E225,Primary_nrj!$1:$1048576,MATCH(DATE(Q$2,1,1),Primary_nrj!$A$1:$LI$1),FALSE)</f>
        <v>0.19273204269999999</v>
      </c>
      <c r="R225" s="357">
        <f>+VLOOKUP($E225,Primary_nrj!$1:$1048576,MATCH(DATE(R$2,1,1),Primary_nrj!$A$1:$LI$1),FALSE)</f>
        <v>0.1978441557</v>
      </c>
      <c r="S225" s="357">
        <f>+VLOOKUP($E225,Primary_nrj!$1:$1048576,MATCH(DATE(S$2,1,1),Primary_nrj!$A$1:$LI$1),FALSE)</f>
        <v>0.2020880212</v>
      </c>
      <c r="T225" s="357">
        <f>+VLOOKUP($E225,Primary_nrj!$1:$1048576,MATCH(DATE(T$2,1,1),Primary_nrj!$A$1:$LI$1),FALSE)</f>
        <v>0.2059065222</v>
      </c>
      <c r="U225" s="357">
        <f>+VLOOKUP($E225,Primary_nrj!$1:$1048576,MATCH(DATE(U$2,1,1),Primary_nrj!$A$1:$LI$1),FALSE)</f>
        <v>0.20950608909999999</v>
      </c>
      <c r="V225" s="357">
        <f>+VLOOKUP($E225,Primary_nrj!$1:$1048576,MATCH(DATE(V$2,1,1),Primary_nrj!$A$1:$LI$1),FALSE)</f>
        <v>0.13696926300000001</v>
      </c>
      <c r="W225" s="357">
        <f>+VLOOKUP($E225,Primary_nrj!$1:$1048576,MATCH(DATE(W$2,1,1),Primary_nrj!$A$1:$LI$1),FALSE)</f>
        <v>8.9467478599999997E-2</v>
      </c>
      <c r="X225" s="357">
        <f>+VLOOKUP($E225,Primary_nrj!$1:$1048576,MATCH(DATE(X$2,1,1),Primary_nrj!$A$1:$LI$1),FALSE)</f>
        <v>5.8407724100000002E-2</v>
      </c>
      <c r="Y225" s="357">
        <f>+VLOOKUP($E225,Primary_nrj!$1:$1048576,MATCH(DATE(Y$2,1,1),Primary_nrj!$A$1:$LI$1),FALSE)</f>
        <v>3.81254621E-2</v>
      </c>
      <c r="Z225" s="357">
        <f>+VLOOKUP($E225,Primary_nrj!$1:$1048576,MATCH(DATE(Z$2,1,1),Primary_nrj!$A$1:$LI$1),FALSE)</f>
        <v>2.48966734E-2</v>
      </c>
      <c r="AA225" s="357">
        <f>+VLOOKUP($E225,Primary_nrj!$1:$1048576,MATCH(DATE(AA$2,1,1),Primary_nrj!$A$1:$LI$1),FALSE)</f>
        <v>1.6269894399999998E-2</v>
      </c>
      <c r="AB225" s="357">
        <f>+VLOOKUP($E225,Primary_nrj!$1:$1048576,MATCH(DATE(AB$2,1,1),Primary_nrj!$A$1:$LI$1),FALSE)</f>
        <v>1.0650925300000001E-2</v>
      </c>
      <c r="AC225" s="357">
        <f>+VLOOKUP($E225,Primary_nrj!$1:$1048576,MATCH(DATE(AC$2,1,1),Primary_nrj!$A$1:$LI$1),FALSE)</f>
        <v>6.9887129699999998E-3</v>
      </c>
      <c r="AD225" s="357">
        <f>+VLOOKUP($E225,Primary_nrj!$1:$1048576,MATCH(DATE(AD$2,1,1),Primary_nrj!$A$1:$LI$1),FALSE)</f>
        <v>4.5975309500000004E-3</v>
      </c>
      <c r="AE225" s="357">
        <f>+VLOOKUP($E225,Primary_nrj!$1:$1048576,MATCH(DATE(AE$2,1,1),Primary_nrj!$A$1:$LI$1),FALSE)</f>
        <v>3.0318132299999999E-3</v>
      </c>
      <c r="AF225" s="357">
        <f>+VLOOKUP($E225,Primary_nrj!$1:$1048576,MATCH(DATE(AF$2,1,1),Primary_nrj!$A$1:$LI$1),FALSE)</f>
        <v>3.1165846000000001E-3</v>
      </c>
      <c r="AG225" s="357">
        <f>+VLOOKUP($E225,Primary_nrj!$1:$1048576,MATCH(DATE(AG$2,1,1),Primary_nrj!$A$1:$LI$1),FALSE)</f>
        <v>3.1806895000000002E-3</v>
      </c>
      <c r="AH225" s="357">
        <f>+VLOOKUP($E225,Primary_nrj!$1:$1048576,MATCH(DATE(AH$2,1,1),Primary_nrj!$A$1:$LI$1),FALSE)</f>
        <v>3.2469941E-3</v>
      </c>
      <c r="AI225" s="357">
        <f>+VLOOKUP($E225,Primary_nrj!$1:$1048576,MATCH(DATE(AI$2,1,1),Primary_nrj!$A$1:$LI$1),FALSE)</f>
        <v>3.3195694699999999E-3</v>
      </c>
      <c r="AJ225" s="357">
        <f>+VLOOKUP($E225,Primary_nrj!$1:$1048576,MATCH(DATE(AJ$2,1,1),Primary_nrj!$A$1:$LI$1),FALSE)</f>
        <v>3.3970281600000001E-3</v>
      </c>
      <c r="AK225" s="357">
        <f>+VLOOKUP($E225,Primary_nrj!$1:$1048576,MATCH(DATE(AK$2,1,1),Primary_nrj!$A$1:$LI$1),FALSE)</f>
        <v>3.4767780200000002E-3</v>
      </c>
      <c r="AL225" s="357">
        <f>+VLOOKUP($E225,Primary_nrj!$1:$1048576,MATCH(DATE(AL$2,1,1),Primary_nrj!$A$1:$LI$1),FALSE)</f>
        <v>3.55774527E-3</v>
      </c>
      <c r="AM225" s="357">
        <f>+VLOOKUP($E225,Primary_nrj!$1:$1048576,MATCH(DATE(AM$2,1,1),Primary_nrj!$A$1:$LI$1),FALSE)</f>
        <v>3.6388866200000002E-3</v>
      </c>
      <c r="AN225" s="357">
        <f>+VLOOKUP($E225,Primary_nrj!$1:$1048576,MATCH(DATE(AN$2,1,1),Primary_nrj!$A$1:$LI$1),FALSE)</f>
        <v>3.7192364499999998E-3</v>
      </c>
      <c r="AO225" s="357">
        <f>+VLOOKUP($E225,Primary_nrj!$1:$1048576,MATCH(DATE(AO$2,1,1),Primary_nrj!$A$1:$LI$1),FALSE)</f>
        <v>3.7979573400000002E-3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1.1989190729999999</v>
      </c>
      <c r="G226" s="357">
        <f>+VLOOKUP($E226,Primary_nrj!$1:$1048576,MATCH(DATE(G$2,1,1),Primary_nrj!$A$1:$LI$1),FALSE)</f>
        <v>1.2195060179999999</v>
      </c>
      <c r="H226" s="357">
        <f>+VLOOKUP($E226,Primary_nrj!$1:$1048576,MATCH(DATE(H$2,1,1),Primary_nrj!$A$1:$LI$1),FALSE)</f>
        <v>1.2393182949999999</v>
      </c>
      <c r="I226" s="357">
        <f>+VLOOKUP($E226,Primary_nrj!$1:$1048576,MATCH(DATE(I$2,1,1),Primary_nrj!$A$1:$LI$1),FALSE)</f>
        <v>1.2604438950000001</v>
      </c>
      <c r="J226" s="357">
        <f>+VLOOKUP($E226,Primary_nrj!$1:$1048576,MATCH(DATE(J$2,1,1),Primary_nrj!$A$1:$LI$1),FALSE)</f>
        <v>1.2799538699999999</v>
      </c>
      <c r="K226" s="357">
        <f>+VLOOKUP($E226,Primary_nrj!$1:$1048576,MATCH(DATE(K$2,1,1),Primary_nrj!$A$1:$LI$1),FALSE)</f>
        <v>1.2997552960000001</v>
      </c>
      <c r="L226" s="357">
        <f>+VLOOKUP($E226,Primary_nrj!$1:$1048576,MATCH(DATE(L$2,1,1),Primary_nrj!$A$1:$LI$1),FALSE)</f>
        <v>1.5820543970000001</v>
      </c>
      <c r="M226" s="357">
        <f>+VLOOKUP($E226,Primary_nrj!$1:$1048576,MATCH(DATE(M$2,1,1),Primary_nrj!$A$1:$LI$1),FALSE)</f>
        <v>1.8963818349999999</v>
      </c>
      <c r="N226" s="357">
        <f>+VLOOKUP($E226,Primary_nrj!$1:$1048576,MATCH(DATE(N$2,1,1),Primary_nrj!$A$1:$LI$1),FALSE)</f>
        <v>2.2437930320000001</v>
      </c>
      <c r="O226" s="357">
        <f>+VLOOKUP($E226,Primary_nrj!$1:$1048576,MATCH(DATE(O$2,1,1),Primary_nrj!$A$1:$LI$1),FALSE)</f>
        <v>2.6405313289999999</v>
      </c>
      <c r="P226" s="357">
        <f>+VLOOKUP($E226,Primary_nrj!$1:$1048576,MATCH(DATE(P$2,1,1),Primary_nrj!$A$1:$LI$1),FALSE)</f>
        <v>3.079333433</v>
      </c>
      <c r="Q226" s="357">
        <f>+VLOOKUP($E226,Primary_nrj!$1:$1048576,MATCH(DATE(Q$2,1,1),Primary_nrj!$A$1:$LI$1),FALSE)</f>
        <v>3.2187701830000002</v>
      </c>
      <c r="R226" s="357">
        <f>+VLOOKUP($E226,Primary_nrj!$1:$1048576,MATCH(DATE(R$2,1,1),Primary_nrj!$A$1:$LI$1),FALSE)</f>
        <v>3.3325704279999999</v>
      </c>
      <c r="S226" s="357">
        <f>+VLOOKUP($E226,Primary_nrj!$1:$1048576,MATCH(DATE(S$2,1,1),Primary_nrj!$A$1:$LI$1),FALSE)</f>
        <v>3.4333394789999998</v>
      </c>
      <c r="T226" s="357">
        <f>+VLOOKUP($E226,Primary_nrj!$1:$1048576,MATCH(DATE(T$2,1,1),Primary_nrj!$A$1:$LI$1),FALSE)</f>
        <v>3.528306824</v>
      </c>
      <c r="U226" s="357">
        <f>+VLOOKUP($E226,Primary_nrj!$1:$1048576,MATCH(DATE(U$2,1,1),Primary_nrj!$A$1:$LI$1),FALSE)</f>
        <v>3.6208702000000001</v>
      </c>
      <c r="V226" s="357">
        <f>+VLOOKUP($E226,Primary_nrj!$1:$1048576,MATCH(DATE(V$2,1,1),Primary_nrj!$A$1:$LI$1),FALSE)</f>
        <v>3.6511788300000001</v>
      </c>
      <c r="W226" s="357">
        <f>+VLOOKUP($E226,Primary_nrj!$1:$1048576,MATCH(DATE(W$2,1,1),Primary_nrj!$A$1:$LI$1),FALSE)</f>
        <v>3.6784839279999999</v>
      </c>
      <c r="X226" s="357">
        <f>+VLOOKUP($E226,Primary_nrj!$1:$1048576,MATCH(DATE(X$2,1,1),Primary_nrj!$A$1:$LI$1),FALSE)</f>
        <v>3.7039714250000002</v>
      </c>
      <c r="Y226" s="357">
        <f>+VLOOKUP($E226,Primary_nrj!$1:$1048576,MATCH(DATE(Y$2,1,1),Primary_nrj!$A$1:$LI$1),FALSE)</f>
        <v>3.7291181130000002</v>
      </c>
      <c r="Z226" s="357">
        <f>+VLOOKUP($E226,Primary_nrj!$1:$1048576,MATCH(DATE(Z$2,1,1),Primary_nrj!$A$1:$LI$1),FALSE)</f>
        <v>3.7560037980000001</v>
      </c>
      <c r="AA226" s="357">
        <f>+VLOOKUP($E226,Primary_nrj!$1:$1048576,MATCH(DATE(AA$2,1,1),Primary_nrj!$A$1:$LI$1),FALSE)</f>
        <v>3.7858474919999998</v>
      </c>
      <c r="AB226" s="357">
        <f>+VLOOKUP($E226,Primary_nrj!$1:$1048576,MATCH(DATE(AB$2,1,1),Primary_nrj!$A$1:$LI$1),FALSE)</f>
        <v>3.8226047630000002</v>
      </c>
      <c r="AC226" s="357">
        <f>+VLOOKUP($E226,Primary_nrj!$1:$1048576,MATCH(DATE(AC$2,1,1),Primary_nrj!$A$1:$LI$1),FALSE)</f>
        <v>3.8686811940000001</v>
      </c>
      <c r="AD226" s="357">
        <f>+VLOOKUP($E226,Primary_nrj!$1:$1048576,MATCH(DATE(AD$2,1,1),Primary_nrj!$A$1:$LI$1),FALSE)</f>
        <v>3.9254014490000002</v>
      </c>
      <c r="AE226" s="357">
        <f>+VLOOKUP($E226,Primary_nrj!$1:$1048576,MATCH(DATE(AE$2,1,1),Primary_nrj!$A$1:$LI$1),FALSE)</f>
        <v>3.9925975899999999</v>
      </c>
      <c r="AF226" s="357">
        <f>+VLOOKUP($E226,Primary_nrj!$1:$1048576,MATCH(DATE(AF$2,1,1),Primary_nrj!$A$1:$LI$1),FALSE)</f>
        <v>4.1042330869999999</v>
      </c>
      <c r="AG226" s="357">
        <f>+VLOOKUP($E226,Primary_nrj!$1:$1048576,MATCH(DATE(AG$2,1,1),Primary_nrj!$A$1:$LI$1),FALSE)</f>
        <v>4.1886528790000002</v>
      </c>
      <c r="AH226" s="357">
        <f>+VLOOKUP($E226,Primary_nrj!$1:$1048576,MATCH(DATE(AH$2,1,1),Primary_nrj!$A$1:$LI$1),FALSE)</f>
        <v>4.2759694699999997</v>
      </c>
      <c r="AI226" s="357">
        <f>+VLOOKUP($E226,Primary_nrj!$1:$1048576,MATCH(DATE(AI$2,1,1),Primary_nrj!$A$1:$LI$1),FALSE)</f>
        <v>4.3715440369999996</v>
      </c>
      <c r="AJ226" s="357">
        <f>+VLOOKUP($E226,Primary_nrj!$1:$1048576,MATCH(DATE(AJ$2,1,1),Primary_nrj!$A$1:$LI$1),FALSE)</f>
        <v>4.473549459</v>
      </c>
      <c r="AK226" s="357">
        <f>+VLOOKUP($E226,Primary_nrj!$1:$1048576,MATCH(DATE(AK$2,1,1),Primary_nrj!$A$1:$LI$1),FALSE)</f>
        <v>4.5785721170000002</v>
      </c>
      <c r="AL226" s="357">
        <f>+VLOOKUP($E226,Primary_nrj!$1:$1048576,MATCH(DATE(AL$2,1,1),Primary_nrj!$A$1:$LI$1),FALSE)</f>
        <v>4.6851979730000002</v>
      </c>
      <c r="AM226" s="357">
        <f>+VLOOKUP($E226,Primary_nrj!$1:$1048576,MATCH(DATE(AM$2,1,1),Primary_nrj!$A$1:$LI$1),FALSE)</f>
        <v>4.7920530809999997</v>
      </c>
      <c r="AN226" s="357">
        <f>+VLOOKUP($E226,Primary_nrj!$1:$1048576,MATCH(DATE(AN$2,1,1),Primary_nrj!$A$1:$LI$1),FALSE)</f>
        <v>4.8978658490000004</v>
      </c>
      <c r="AO226" s="357">
        <f>+VLOOKUP($E226,Primary_nrj!$1:$1048576,MATCH(DATE(AO$2,1,1),Primary_nrj!$A$1:$LI$1),FALSE)</f>
        <v>5.0015334649999996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1.08922477</v>
      </c>
      <c r="G227" s="357">
        <f>+VLOOKUP($E227,Primary_nrj!$1:$1048576,MATCH(DATE(G$2,1,1),Primary_nrj!$A$1:$LI$1),FALSE)</f>
        <v>1.107928126</v>
      </c>
      <c r="H227" s="357">
        <f>+VLOOKUP($E227,Primary_nrj!$1:$1048576,MATCH(DATE(H$2,1,1),Primary_nrj!$A$1:$LI$1),FALSE)</f>
        <v>1.1259276920000001</v>
      </c>
      <c r="I227" s="357">
        <f>+VLOOKUP($E227,Primary_nrj!$1:$1048576,MATCH(DATE(I$2,1,1),Primary_nrj!$A$1:$LI$1),FALSE)</f>
        <v>1.1451204189999999</v>
      </c>
      <c r="J227" s="357">
        <f>+VLOOKUP($E227,Primary_nrj!$1:$1048576,MATCH(DATE(J$2,1,1),Primary_nrj!$A$1:$LI$1),FALSE)</f>
        <v>1.162845342</v>
      </c>
      <c r="K227" s="357">
        <f>+VLOOKUP($E227,Primary_nrj!$1:$1048576,MATCH(DATE(K$2,1,1),Primary_nrj!$A$1:$LI$1),FALSE)</f>
        <v>1.18083505</v>
      </c>
      <c r="L227" s="357">
        <f>+VLOOKUP($E227,Primary_nrj!$1:$1048576,MATCH(DATE(L$2,1,1),Primary_nrj!$A$1:$LI$1),FALSE)</f>
        <v>1.0101906380000001</v>
      </c>
      <c r="M227" s="357">
        <f>+VLOOKUP($E227,Primary_nrj!$1:$1048576,MATCH(DATE(M$2,1,1),Primary_nrj!$A$1:$LI$1),FALSE)</f>
        <v>0.83085696369999995</v>
      </c>
      <c r="N227" s="357">
        <f>+VLOOKUP($E227,Primary_nrj!$1:$1048576,MATCH(DATE(N$2,1,1),Primary_nrj!$A$1:$LI$1),FALSE)</f>
        <v>0.63605363660000003</v>
      </c>
      <c r="O227" s="357">
        <f>+VLOOKUP($E227,Primary_nrj!$1:$1048576,MATCH(DATE(O$2,1,1),Primary_nrj!$A$1:$LI$1),FALSE)</f>
        <v>0.42382002410000003</v>
      </c>
      <c r="P227" s="357">
        <f>+VLOOKUP($E227,Primary_nrj!$1:$1048576,MATCH(DATE(P$2,1,1),Primary_nrj!$A$1:$LI$1),FALSE)</f>
        <v>0.1859690779</v>
      </c>
      <c r="Q227" s="357">
        <f>+VLOOKUP($E227,Primary_nrj!$1:$1048576,MATCH(DATE(Q$2,1,1),Primary_nrj!$A$1:$LI$1),FALSE)</f>
        <v>0.19273204269999999</v>
      </c>
      <c r="R227" s="357">
        <f>+VLOOKUP($E227,Primary_nrj!$1:$1048576,MATCH(DATE(R$2,1,1),Primary_nrj!$A$1:$LI$1),FALSE)</f>
        <v>0.1978441557</v>
      </c>
      <c r="S227" s="357">
        <f>+VLOOKUP($E227,Primary_nrj!$1:$1048576,MATCH(DATE(S$2,1,1),Primary_nrj!$A$1:$LI$1),FALSE)</f>
        <v>0.2020880212</v>
      </c>
      <c r="T227" s="357">
        <f>+VLOOKUP($E227,Primary_nrj!$1:$1048576,MATCH(DATE(T$2,1,1),Primary_nrj!$A$1:$LI$1),FALSE)</f>
        <v>0.2059065222</v>
      </c>
      <c r="U227" s="357">
        <f>+VLOOKUP($E227,Primary_nrj!$1:$1048576,MATCH(DATE(U$2,1,1),Primary_nrj!$A$1:$LI$1),FALSE)</f>
        <v>0.20950608909999999</v>
      </c>
      <c r="V227" s="357">
        <f>+VLOOKUP($E227,Primary_nrj!$1:$1048576,MATCH(DATE(V$2,1,1),Primary_nrj!$A$1:$LI$1),FALSE)</f>
        <v>0.2170816525</v>
      </c>
      <c r="W227" s="357">
        <f>+VLOOKUP($E227,Primary_nrj!$1:$1048576,MATCH(DATE(W$2,1,1),Primary_nrj!$A$1:$LI$1),FALSE)</f>
        <v>0.22473214559999999</v>
      </c>
      <c r="X227" s="357">
        <f>+VLOOKUP($E227,Primary_nrj!$1:$1048576,MATCH(DATE(X$2,1,1),Primary_nrj!$A$1:$LI$1),FALSE)</f>
        <v>0.23252533780000001</v>
      </c>
      <c r="Y227" s="357">
        <f>+VLOOKUP($E227,Primary_nrj!$1:$1048576,MATCH(DATE(Y$2,1,1),Primary_nrj!$A$1:$LI$1),FALSE)</f>
        <v>0.24055540340000001</v>
      </c>
      <c r="Z227" s="357">
        <f>+VLOOKUP($E227,Primary_nrj!$1:$1048576,MATCH(DATE(Z$2,1,1),Primary_nrj!$A$1:$LI$1),FALSE)</f>
        <v>0.24896673350000001</v>
      </c>
      <c r="AA227" s="357">
        <f>+VLOOKUP($E227,Primary_nrj!$1:$1048576,MATCH(DATE(AA$2,1,1),Primary_nrj!$A$1:$LI$1),FALSE)</f>
        <v>0.25786044899999999</v>
      </c>
      <c r="AB227" s="357">
        <f>+VLOOKUP($E227,Primary_nrj!$1:$1048576,MATCH(DATE(AB$2,1,1),Primary_nrj!$A$1:$LI$1),FALSE)</f>
        <v>0.26753914649999999</v>
      </c>
      <c r="AC227" s="357">
        <f>+VLOOKUP($E227,Primary_nrj!$1:$1048576,MATCH(DATE(AC$2,1,1),Primary_nrj!$A$1:$LI$1),FALSE)</f>
        <v>0.27822567450000002</v>
      </c>
      <c r="AD227" s="357">
        <f>+VLOOKUP($E227,Primary_nrj!$1:$1048576,MATCH(DATE(AD$2,1,1),Primary_nrj!$A$1:$LI$1),FALSE)</f>
        <v>0.29008459170000001</v>
      </c>
      <c r="AE227" s="357">
        <f>+VLOOKUP($E227,Primary_nrj!$1:$1048576,MATCH(DATE(AE$2,1,1),Primary_nrj!$A$1:$LI$1),FALSE)</f>
        <v>0.30318132320000002</v>
      </c>
      <c r="AF227" s="357">
        <f>+VLOOKUP($E227,Primary_nrj!$1:$1048576,MATCH(DATE(AF$2,1,1),Primary_nrj!$A$1:$LI$1),FALSE)</f>
        <v>0.3116584604</v>
      </c>
      <c r="AG227" s="357">
        <f>+VLOOKUP($E227,Primary_nrj!$1:$1048576,MATCH(DATE(AG$2,1,1),Primary_nrj!$A$1:$LI$1),FALSE)</f>
        <v>0.3180689498</v>
      </c>
      <c r="AH227" s="357">
        <f>+VLOOKUP($E227,Primary_nrj!$1:$1048576,MATCH(DATE(AH$2,1,1),Primary_nrj!$A$1:$LI$1),FALSE)</f>
        <v>0.32469941009999997</v>
      </c>
      <c r="AI227" s="357">
        <f>+VLOOKUP($E227,Primary_nrj!$1:$1048576,MATCH(DATE(AI$2,1,1),Primary_nrj!$A$1:$LI$1),FALSE)</f>
        <v>0.33195694679999999</v>
      </c>
      <c r="AJ227" s="357">
        <f>+VLOOKUP($E227,Primary_nrj!$1:$1048576,MATCH(DATE(AJ$2,1,1),Primary_nrj!$A$1:$LI$1),FALSE)</f>
        <v>0.33970281600000002</v>
      </c>
      <c r="AK227" s="357">
        <f>+VLOOKUP($E227,Primary_nrj!$1:$1048576,MATCH(DATE(AK$2,1,1),Primary_nrj!$A$1:$LI$1),FALSE)</f>
        <v>0.34767780170000001</v>
      </c>
      <c r="AL227" s="357">
        <f>+VLOOKUP($E227,Primary_nrj!$1:$1048576,MATCH(DATE(AL$2,1,1),Primary_nrj!$A$1:$LI$1),FALSE)</f>
        <v>0.35577452749999999</v>
      </c>
      <c r="AM227" s="357">
        <f>+VLOOKUP($E227,Primary_nrj!$1:$1048576,MATCH(DATE(AM$2,1,1),Primary_nrj!$A$1:$LI$1),FALSE)</f>
        <v>0.36388866180000001</v>
      </c>
      <c r="AN227" s="357">
        <f>+VLOOKUP($E227,Primary_nrj!$1:$1048576,MATCH(DATE(AN$2,1,1),Primary_nrj!$A$1:$LI$1),FALSE)</f>
        <v>0.37192364509999998</v>
      </c>
      <c r="AO227" s="357">
        <f>+VLOOKUP($E227,Primary_nrj!$1:$1048576,MATCH(DATE(AO$2,1,1),Primary_nrj!$A$1:$LI$1),FALSE)</f>
        <v>0.37979573449999998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2.1435753480000002</v>
      </c>
      <c r="G228" s="357">
        <f>+VLOOKUP($E228,Primary_nrj!$1:$1048576,MATCH(DATE(G$2,1,1),Primary_nrj!$A$1:$LI$1),FALSE)</f>
        <v>2.1803798539999999</v>
      </c>
      <c r="H228" s="357">
        <f>+VLOOKUP($E228,Primary_nrj!$1:$1048576,MATCH(DATE(H$2,1,1),Primary_nrj!$A$1:$LI$1),FALSE)</f>
        <v>2.2158026309999999</v>
      </c>
      <c r="I228" s="357">
        <f>+VLOOKUP($E228,Primary_nrj!$1:$1048576,MATCH(DATE(I$2,1,1),Primary_nrj!$A$1:$LI$1),FALSE)</f>
        <v>2.2535735240000001</v>
      </c>
      <c r="J228" s="357">
        <f>+VLOOKUP($E228,Primary_nrj!$1:$1048576,MATCH(DATE(J$2,1,1),Primary_nrj!$A$1:$LI$1),FALSE)</f>
        <v>2.2884558099999999</v>
      </c>
      <c r="K228" s="357">
        <f>+VLOOKUP($E228,Primary_nrj!$1:$1048576,MATCH(DATE(K$2,1,1),Primary_nrj!$A$1:$LI$1),FALSE)</f>
        <v>2.323859186</v>
      </c>
      <c r="L228" s="357">
        <f>+VLOOKUP($E228,Primary_nrj!$1:$1048576,MATCH(DATE(L$2,1,1),Primary_nrj!$A$1:$LI$1),FALSE)</f>
        <v>3.4432293899999999</v>
      </c>
      <c r="M228" s="357">
        <f>+VLOOKUP($E228,Primary_nrj!$1:$1048576,MATCH(DATE(M$2,1,1),Primary_nrj!$A$1:$LI$1),FALSE)</f>
        <v>4.6742415790000003</v>
      </c>
      <c r="N228" s="357">
        <f>+VLOOKUP($E228,Primary_nrj!$1:$1048576,MATCH(DATE(N$2,1,1),Primary_nrj!$A$1:$LI$1),FALSE)</f>
        <v>6.0299199720000001</v>
      </c>
      <c r="O228" s="357">
        <f>+VLOOKUP($E228,Primary_nrj!$1:$1048576,MATCH(DATE(O$2,1,1),Primary_nrj!$A$1:$LI$1),FALSE)</f>
        <v>7.5633642090000004</v>
      </c>
      <c r="P228" s="357">
        <f>+VLOOKUP($E228,Primary_nrj!$1:$1048576,MATCH(DATE(P$2,1,1),Primary_nrj!$A$1:$LI$1),FALSE)</f>
        <v>9.2638737669999998</v>
      </c>
      <c r="Q228" s="357">
        <f>+VLOOKUP($E228,Primary_nrj!$1:$1048576,MATCH(DATE(Q$2,1,1),Primary_nrj!$A$1:$LI$1),FALSE)</f>
        <v>10.3392251</v>
      </c>
      <c r="R228" s="357">
        <f>+VLOOKUP($E228,Primary_nrj!$1:$1048576,MATCH(DATE(R$2,1,1),Primary_nrj!$A$1:$LI$1),FALSE)</f>
        <v>11.429822010000001</v>
      </c>
      <c r="S228" s="357">
        <f>+VLOOKUP($E228,Primary_nrj!$1:$1048576,MATCH(DATE(S$2,1,1),Primary_nrj!$A$1:$LI$1),FALSE)</f>
        <v>12.5730021</v>
      </c>
      <c r="T228" s="357">
        <f>+VLOOKUP($E228,Primary_nrj!$1:$1048576,MATCH(DATE(T$2,1,1),Primary_nrj!$A$1:$LI$1),FALSE)</f>
        <v>13.7959209</v>
      </c>
      <c r="U228" s="357">
        <f>+VLOOKUP($E228,Primary_nrj!$1:$1048576,MATCH(DATE(U$2,1,1),Primary_nrj!$A$1:$LI$1),FALSE)</f>
        <v>15.116784340000001</v>
      </c>
      <c r="V228" s="357">
        <f>+VLOOKUP($E228,Primary_nrj!$1:$1048576,MATCH(DATE(V$2,1,1),Primary_nrj!$A$1:$LI$1),FALSE)</f>
        <v>16.309584260000001</v>
      </c>
      <c r="W228" s="357">
        <f>+VLOOKUP($E228,Primary_nrj!$1:$1048576,MATCH(DATE(W$2,1,1),Primary_nrj!$A$1:$LI$1),FALSE)</f>
        <v>17.58093526</v>
      </c>
      <c r="X228" s="357">
        <f>+VLOOKUP($E228,Primary_nrj!$1:$1048576,MATCH(DATE(X$2,1,1),Primary_nrj!$A$1:$LI$1),FALSE)</f>
        <v>18.941050629999999</v>
      </c>
      <c r="Y228" s="357">
        <f>+VLOOKUP($E228,Primary_nrj!$1:$1048576,MATCH(DATE(Y$2,1,1),Primary_nrj!$A$1:$LI$1),FALSE)</f>
        <v>20.403557769999999</v>
      </c>
      <c r="Z228" s="357">
        <f>+VLOOKUP($E228,Primary_nrj!$1:$1048576,MATCH(DATE(Z$2,1,1),Primary_nrj!$A$1:$LI$1),FALSE)</f>
        <v>21.98817128</v>
      </c>
      <c r="AA228" s="357">
        <f>+VLOOKUP($E228,Primary_nrj!$1:$1048576,MATCH(DATE(AA$2,1,1),Primary_nrj!$A$1:$LI$1),FALSE)</f>
        <v>23.713165310000001</v>
      </c>
      <c r="AB228" s="357">
        <f>+VLOOKUP($E228,Primary_nrj!$1:$1048576,MATCH(DATE(AB$2,1,1),Primary_nrj!$A$1:$LI$1),FALSE)</f>
        <v>25.618230929999999</v>
      </c>
      <c r="AC228" s="357">
        <f>+VLOOKUP($E228,Primary_nrj!$1:$1048576,MATCH(DATE(AC$2,1,1),Primary_nrj!$A$1:$LI$1),FALSE)</f>
        <v>27.74061004</v>
      </c>
      <c r="AD228" s="357">
        <f>+VLOOKUP($E228,Primary_nrj!$1:$1048576,MATCH(DATE(AD$2,1,1),Primary_nrj!$A$1:$LI$1),FALSE)</f>
        <v>30.116220559999999</v>
      </c>
      <c r="AE228" s="357">
        <f>+VLOOKUP($E228,Primary_nrj!$1:$1048576,MATCH(DATE(AE$2,1,1),Primary_nrj!$A$1:$LI$1),FALSE)</f>
        <v>32.774438230000001</v>
      </c>
      <c r="AF228" s="357">
        <f>+VLOOKUP($E228,Primary_nrj!$1:$1048576,MATCH(DATE(AF$2,1,1),Primary_nrj!$A$1:$LI$1),FALSE)</f>
        <v>33.690831789999997</v>
      </c>
      <c r="AG228" s="357">
        <f>+VLOOKUP($E228,Primary_nrj!$1:$1048576,MATCH(DATE(AG$2,1,1),Primary_nrj!$A$1:$LI$1),FALSE)</f>
        <v>34.383817049999998</v>
      </c>
      <c r="AH228" s="357">
        <f>+VLOOKUP($E228,Primary_nrj!$1:$1048576,MATCH(DATE(AH$2,1,1),Primary_nrj!$A$1:$LI$1),FALSE)</f>
        <v>35.100581550000001</v>
      </c>
      <c r="AI228" s="357">
        <f>+VLOOKUP($E228,Primary_nrj!$1:$1048576,MATCH(DATE(AI$2,1,1),Primary_nrj!$A$1:$LI$1),FALSE)</f>
        <v>35.885134129999997</v>
      </c>
      <c r="AJ228" s="357">
        <f>+VLOOKUP($E228,Primary_nrj!$1:$1048576,MATCH(DATE(AJ$2,1,1),Primary_nrj!$A$1:$LI$1),FALSE)</f>
        <v>36.722476309999998</v>
      </c>
      <c r="AK228" s="357">
        <f>+VLOOKUP($E228,Primary_nrj!$1:$1048576,MATCH(DATE(AK$2,1,1),Primary_nrj!$A$1:$LI$1),FALSE)</f>
        <v>37.584586399999999</v>
      </c>
      <c r="AL228" s="357">
        <f>+VLOOKUP($E228,Primary_nrj!$1:$1048576,MATCH(DATE(AL$2,1,1),Primary_nrj!$A$1:$LI$1),FALSE)</f>
        <v>38.459856799999997</v>
      </c>
      <c r="AM228" s="357">
        <f>+VLOOKUP($E228,Primary_nrj!$1:$1048576,MATCH(DATE(AM$2,1,1),Primary_nrj!$A$1:$LI$1),FALSE)</f>
        <v>39.337009090000002</v>
      </c>
      <c r="AN228" s="357">
        <f>+VLOOKUP($E228,Primary_nrj!$1:$1048576,MATCH(DATE(AN$2,1,1),Primary_nrj!$A$1:$LI$1),FALSE)</f>
        <v>40.205605030000001</v>
      </c>
      <c r="AO228" s="357">
        <f>+VLOOKUP($E228,Primary_nrj!$1:$1048576,MATCH(DATE(AO$2,1,1),Primary_nrj!$A$1:$LI$1),FALSE)</f>
        <v>41.056591840000003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0.77927151009999995</v>
      </c>
      <c r="G229" s="357">
        <f>+VLOOKUP($E229,Primary_nrj!$1:$1048576,MATCH(DATE(G$2,1,1),Primary_nrj!$A$1:$LI$1),FALSE)</f>
        <v>0.79265258000000005</v>
      </c>
      <c r="H229" s="357">
        <f>+VLOOKUP($E229,Primary_nrj!$1:$1048576,MATCH(DATE(H$2,1,1),Primary_nrj!$A$1:$LI$1),FALSE)</f>
        <v>0.80553013210000002</v>
      </c>
      <c r="I229" s="357">
        <f>+VLOOKUP($E229,Primary_nrj!$1:$1048576,MATCH(DATE(I$2,1,1),Primary_nrj!$A$1:$LI$1),FALSE)</f>
        <v>0.81926131560000004</v>
      </c>
      <c r="J229" s="357">
        <f>+VLOOKUP($E229,Primary_nrj!$1:$1048576,MATCH(DATE(J$2,1,1),Primary_nrj!$A$1:$LI$1),FALSE)</f>
        <v>0.83194237859999998</v>
      </c>
      <c r="K229" s="357">
        <f>+VLOOKUP($E229,Primary_nrj!$1:$1048576,MATCH(DATE(K$2,1,1),Primary_nrj!$A$1:$LI$1),FALSE)</f>
        <v>0.84481287770000002</v>
      </c>
      <c r="L229" s="357">
        <f>+VLOOKUP($E229,Primary_nrj!$1:$1048576,MATCH(DATE(L$2,1,1),Primary_nrj!$A$1:$LI$1),FALSE)</f>
        <v>1.3613742900000001</v>
      </c>
      <c r="M229" s="357">
        <f>+VLOOKUP($E229,Primary_nrj!$1:$1048576,MATCH(DATE(M$2,1,1),Primary_nrj!$A$1:$LI$1),FALSE)</f>
        <v>1.928220679</v>
      </c>
      <c r="N229" s="357">
        <f>+VLOOKUP($E229,Primary_nrj!$1:$1048576,MATCH(DATE(N$2,1,1),Primary_nrj!$A$1:$LI$1),FALSE)</f>
        <v>2.5520732709999998</v>
      </c>
      <c r="O229" s="357">
        <f>+VLOOKUP($E229,Primary_nrj!$1:$1048576,MATCH(DATE(O$2,1,1),Primary_nrj!$A$1:$LI$1),FALSE)</f>
        <v>3.2565267809999998</v>
      </c>
      <c r="P229" s="357">
        <f>+VLOOKUP($E229,Primary_nrj!$1:$1048576,MATCH(DATE(P$2,1,1),Primary_nrj!$A$1:$LI$1),FALSE)</f>
        <v>4.0380988220000003</v>
      </c>
      <c r="Q229" s="357">
        <f>+VLOOKUP($E229,Primary_nrj!$1:$1048576,MATCH(DATE(Q$2,1,1),Primary_nrj!$A$1:$LI$1),FALSE)</f>
        <v>4.5383061400000004</v>
      </c>
      <c r="R229" s="357">
        <f>+VLOOKUP($E229,Primary_nrj!$1:$1048576,MATCH(DATE(R$2,1,1),Primary_nrj!$A$1:$LI$1),FALSE)</f>
        <v>5.0520396339999998</v>
      </c>
      <c r="S229" s="357">
        <f>+VLOOKUP($E229,Primary_nrj!$1:$1048576,MATCH(DATE(S$2,1,1),Primary_nrj!$A$1:$LI$1),FALSE)</f>
        <v>5.5961294690000001</v>
      </c>
      <c r="T229" s="357">
        <f>+VLOOKUP($E229,Primary_nrj!$1:$1048576,MATCH(DATE(T$2,1,1),Primary_nrj!$A$1:$LI$1),FALSE)</f>
        <v>6.1833089189999999</v>
      </c>
      <c r="U229" s="357">
        <f>+VLOOKUP($E229,Primary_nrj!$1:$1048576,MATCH(DATE(U$2,1,1),Primary_nrj!$A$1:$LI$1),FALSE)</f>
        <v>6.8226194800000002</v>
      </c>
      <c r="V229" s="357">
        <f>+VLOOKUP($E229,Primary_nrj!$1:$1048576,MATCH(DATE(V$2,1,1),Primary_nrj!$A$1:$LI$1),FALSE)</f>
        <v>7.6916700410000001</v>
      </c>
      <c r="W229" s="357">
        <f>+VLOOKUP($E229,Primary_nrj!$1:$1048576,MATCH(DATE(W$2,1,1),Primary_nrj!$A$1:$LI$1),FALSE)</f>
        <v>8.6637467969999999</v>
      </c>
      <c r="X229" s="357">
        <f>+VLOOKUP($E229,Primary_nrj!$1:$1048576,MATCH(DATE(X$2,1,1),Primary_nrj!$A$1:$LI$1),FALSE)</f>
        <v>9.7533512210000008</v>
      </c>
      <c r="Y229" s="357">
        <f>+VLOOKUP($E229,Primary_nrj!$1:$1048576,MATCH(DATE(Y$2,1,1),Primary_nrj!$A$1:$LI$1),FALSE)</f>
        <v>10.97846755</v>
      </c>
      <c r="Z229" s="357">
        <f>+VLOOKUP($E229,Primary_nrj!$1:$1048576,MATCH(DATE(Z$2,1,1),Primary_nrj!$A$1:$LI$1),FALSE)</f>
        <v>12.362632339999999</v>
      </c>
      <c r="AA229" s="357">
        <f>+VLOOKUP($E229,Primary_nrj!$1:$1048576,MATCH(DATE(AA$2,1,1),Primary_nrj!$A$1:$LI$1),FALSE)</f>
        <v>13.93148442</v>
      </c>
      <c r="AB229" s="357">
        <f>+VLOOKUP($E229,Primary_nrj!$1:$1048576,MATCH(DATE(AB$2,1,1),Primary_nrj!$A$1:$LI$1),FALSE)</f>
        <v>15.726896289999999</v>
      </c>
      <c r="AC229" s="357">
        <f>+VLOOKUP($E229,Primary_nrj!$1:$1048576,MATCH(DATE(AC$2,1,1),Primary_nrj!$A$1:$LI$1),FALSE)</f>
        <v>17.79491492</v>
      </c>
      <c r="AD229" s="357">
        <f>+VLOOKUP($E229,Primary_nrj!$1:$1048576,MATCH(DATE(AD$2,1,1),Primary_nrj!$A$1:$LI$1),FALSE)</f>
        <v>20.186749769999999</v>
      </c>
      <c r="AE229" s="357">
        <f>+VLOOKUP($E229,Primary_nrj!$1:$1048576,MATCH(DATE(AE$2,1,1),Primary_nrj!$A$1:$LI$1),FALSE)</f>
        <v>22.95552391</v>
      </c>
      <c r="AF229" s="357">
        <f>+VLOOKUP($E229,Primary_nrj!$1:$1048576,MATCH(DATE(AF$2,1,1),Primary_nrj!$A$1:$LI$1),FALSE)</f>
        <v>23.597374550000001</v>
      </c>
      <c r="AG229" s="357">
        <f>+VLOOKUP($E229,Primary_nrj!$1:$1048576,MATCH(DATE(AG$2,1,1),Primary_nrj!$A$1:$LI$1),FALSE)</f>
        <v>24.08274793</v>
      </c>
      <c r="AH229" s="357">
        <f>+VLOOKUP($E229,Primary_nrj!$1:$1048576,MATCH(DATE(AH$2,1,1),Primary_nrj!$A$1:$LI$1),FALSE)</f>
        <v>24.5847765</v>
      </c>
      <c r="AI229" s="357">
        <f>+VLOOKUP($E229,Primary_nrj!$1:$1048576,MATCH(DATE(AI$2,1,1),Primary_nrj!$A$1:$LI$1),FALSE)</f>
        <v>25.134284489999999</v>
      </c>
      <c r="AJ229" s="357">
        <f>+VLOOKUP($E229,Primary_nrj!$1:$1048576,MATCH(DATE(AJ$2,1,1),Primary_nrj!$A$1:$LI$1),FALSE)</f>
        <v>25.720766810000001</v>
      </c>
      <c r="AK229" s="357">
        <f>+VLOOKUP($E229,Primary_nrj!$1:$1048576,MATCH(DATE(AK$2,1,1),Primary_nrj!$A$1:$LI$1),FALSE)</f>
        <v>26.324596799999998</v>
      </c>
      <c r="AL229" s="357">
        <f>+VLOOKUP($E229,Primary_nrj!$1:$1048576,MATCH(DATE(AL$2,1,1),Primary_nrj!$A$1:$LI$1),FALSE)</f>
        <v>26.9376444</v>
      </c>
      <c r="AM229" s="357">
        <f>+VLOOKUP($E229,Primary_nrj!$1:$1048576,MATCH(DATE(AM$2,1,1),Primary_nrj!$A$1:$LI$1),FALSE)</f>
        <v>27.55201009</v>
      </c>
      <c r="AN229" s="357">
        <f>+VLOOKUP($E229,Primary_nrj!$1:$1048576,MATCH(DATE(AN$2,1,1),Primary_nrj!$A$1:$LI$1),FALSE)</f>
        <v>28.16038283</v>
      </c>
      <c r="AO229" s="357">
        <f>+VLOOKUP($E229,Primary_nrj!$1:$1048576,MATCH(DATE(AO$2,1,1),Primary_nrj!$A$1:$LI$1),FALSE)</f>
        <v>28.756421970000002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5.9989499789999998</v>
      </c>
      <c r="G230" s="357">
        <f>+VLOOKUP($E230,Primary_nrj!$1:$1048576,MATCH(DATE(G$2,1,1),Primary_nrj!$A$1:$LI$1),FALSE)</f>
        <v>6.1019594789999996</v>
      </c>
      <c r="H230" s="357">
        <f>+VLOOKUP($E230,Primary_nrj!$1:$1048576,MATCH(DATE(H$2,1,1),Primary_nrj!$A$1:$LI$1),FALSE)</f>
        <v>6.2010928229999998</v>
      </c>
      <c r="I230" s="357">
        <f>+VLOOKUP($E230,Primary_nrj!$1:$1048576,MATCH(DATE(I$2,1,1),Primary_nrj!$A$1:$LI$1),FALSE)</f>
        <v>6.3067975509999998</v>
      </c>
      <c r="J230" s="357">
        <f>+VLOOKUP($E230,Primary_nrj!$1:$1048576,MATCH(DATE(J$2,1,1),Primary_nrj!$A$1:$LI$1),FALSE)</f>
        <v>6.4044182919999999</v>
      </c>
      <c r="K230" s="357">
        <f>+VLOOKUP($E230,Primary_nrj!$1:$1048576,MATCH(DATE(K$2,1,1),Primary_nrj!$A$1:$LI$1),FALSE)</f>
        <v>6.5034973420000002</v>
      </c>
      <c r="L230" s="357">
        <f>+VLOOKUP($E230,Primary_nrj!$1:$1048576,MATCH(DATE(L$2,1,1),Primary_nrj!$A$1:$LI$1),FALSE)</f>
        <v>6.4800023150000001</v>
      </c>
      <c r="M230" s="357">
        <f>+VLOOKUP($E230,Primary_nrj!$1:$1048576,MATCH(DATE(M$2,1,1),Primary_nrj!$A$1:$LI$1),FALSE)</f>
        <v>6.4897198100000004</v>
      </c>
      <c r="N230" s="357">
        <f>+VLOOKUP($E230,Primary_nrj!$1:$1048576,MATCH(DATE(N$2,1,1),Primary_nrj!$A$1:$LI$1),FALSE)</f>
        <v>6.5119104099999996</v>
      </c>
      <c r="O230" s="357">
        <f>+VLOOKUP($E230,Primary_nrj!$1:$1048576,MATCH(DATE(O$2,1,1),Primary_nrj!$A$1:$LI$1),FALSE)</f>
        <v>6.5716423759999998</v>
      </c>
      <c r="P230" s="357">
        <f>+VLOOKUP($E230,Primary_nrj!$1:$1048576,MATCH(DATE(P$2,1,1),Primary_nrj!$A$1:$LI$1),FALSE)</f>
        <v>6.6272327720000002</v>
      </c>
      <c r="Q230" s="357">
        <f>+VLOOKUP($E230,Primary_nrj!$1:$1048576,MATCH(DATE(Q$2,1,1),Primary_nrj!$A$1:$LI$1),FALSE)</f>
        <v>6.9117572340000004</v>
      </c>
      <c r="R230" s="357">
        <f>+VLOOKUP($E230,Primary_nrj!$1:$1048576,MATCH(DATE(R$2,1,1),Primary_nrj!$A$1:$LI$1),FALSE)</f>
        <v>7.1400432269999996</v>
      </c>
      <c r="S230" s="357">
        <f>+VLOOKUP($E230,Primary_nrj!$1:$1048576,MATCH(DATE(S$2,1,1),Primary_nrj!$A$1:$LI$1),FALSE)</f>
        <v>7.3394117139999997</v>
      </c>
      <c r="T230" s="357">
        <f>+VLOOKUP($E230,Primary_nrj!$1:$1048576,MATCH(DATE(T$2,1,1),Primary_nrj!$A$1:$LI$1),FALSE)</f>
        <v>7.5254737760000001</v>
      </c>
      <c r="U230" s="357">
        <f>+VLOOKUP($E230,Primary_nrj!$1:$1048576,MATCH(DATE(U$2,1,1),Primary_nrj!$A$1:$LI$1),FALSE)</f>
        <v>7.7055467069999999</v>
      </c>
      <c r="V230" s="357">
        <f>+VLOOKUP($E230,Primary_nrj!$1:$1048576,MATCH(DATE(V$2,1,1),Primary_nrj!$A$1:$LI$1),FALSE)</f>
        <v>8.0657050360000007</v>
      </c>
      <c r="W230" s="357">
        <f>+VLOOKUP($E230,Primary_nrj!$1:$1048576,MATCH(DATE(W$2,1,1),Primary_nrj!$A$1:$LI$1),FALSE)</f>
        <v>8.4352279719999999</v>
      </c>
      <c r="X230" s="357">
        <f>+VLOOKUP($E230,Primary_nrj!$1:$1048576,MATCH(DATE(X$2,1,1),Primary_nrj!$A$1:$LI$1),FALSE)</f>
        <v>8.8168676080000008</v>
      </c>
      <c r="Y230" s="357">
        <f>+VLOOKUP($E230,Primary_nrj!$1:$1048576,MATCH(DATE(Y$2,1,1),Primary_nrj!$A$1:$LI$1),FALSE)</f>
        <v>9.2144954840000004</v>
      </c>
      <c r="Z230" s="357">
        <f>+VLOOKUP($E230,Primary_nrj!$1:$1048576,MATCH(DATE(Z$2,1,1),Primary_nrj!$A$1:$LI$1),FALSE)</f>
        <v>9.6340783880000007</v>
      </c>
      <c r="AA230" s="357">
        <f>+VLOOKUP($E230,Primary_nrj!$1:$1048576,MATCH(DATE(AA$2,1,1),Primary_nrj!$A$1:$LI$1),FALSE)</f>
        <v>10.080126870000001</v>
      </c>
      <c r="AB230" s="357">
        <f>+VLOOKUP($E230,Primary_nrj!$1:$1048576,MATCH(DATE(AB$2,1,1),Primary_nrj!$A$1:$LI$1),FALSE)</f>
        <v>10.56527998</v>
      </c>
      <c r="AC230" s="357">
        <f>+VLOOKUP($E230,Primary_nrj!$1:$1048576,MATCH(DATE(AC$2,1,1),Primary_nrj!$A$1:$LI$1),FALSE)</f>
        <v>11.0994967</v>
      </c>
      <c r="AD230" s="357">
        <f>+VLOOKUP($E230,Primary_nrj!$1:$1048576,MATCH(DATE(AD$2,1,1),Primary_nrj!$A$1:$LI$1),FALSE)</f>
        <v>11.690770990000001</v>
      </c>
      <c r="AE230" s="357">
        <f>+VLOOKUP($E230,Primary_nrj!$1:$1048576,MATCH(DATE(AE$2,1,1),Primary_nrj!$A$1:$LI$1),FALSE)</f>
        <v>12.343358569999999</v>
      </c>
      <c r="AF230" s="357">
        <f>+VLOOKUP($E230,Primary_nrj!$1:$1048576,MATCH(DATE(AF$2,1,1),Primary_nrj!$A$1:$LI$1),FALSE)</f>
        <v>12.688486510000001</v>
      </c>
      <c r="AG230" s="357">
        <f>+VLOOKUP($E230,Primary_nrj!$1:$1048576,MATCH(DATE(AG$2,1,1),Primary_nrj!$A$1:$LI$1),FALSE)</f>
        <v>12.949475440000001</v>
      </c>
      <c r="AH230" s="357">
        <f>+VLOOKUP($E230,Primary_nrj!$1:$1048576,MATCH(DATE(AH$2,1,1),Primary_nrj!$A$1:$LI$1),FALSE)</f>
        <v>13.21942</v>
      </c>
      <c r="AI230" s="357">
        <f>+VLOOKUP($E230,Primary_nrj!$1:$1048576,MATCH(DATE(AI$2,1,1),Primary_nrj!$A$1:$LI$1),FALSE)</f>
        <v>13.514894590000001</v>
      </c>
      <c r="AJ230" s="357">
        <f>+VLOOKUP($E230,Primary_nrj!$1:$1048576,MATCH(DATE(AJ$2,1,1),Primary_nrj!$A$1:$LI$1),FALSE)</f>
        <v>13.83025056</v>
      </c>
      <c r="AK230" s="357">
        <f>+VLOOKUP($E230,Primary_nrj!$1:$1048576,MATCH(DATE(AK$2,1,1),Primary_nrj!$A$1:$LI$1),FALSE)</f>
        <v>14.15493451</v>
      </c>
      <c r="AL230" s="357">
        <f>+VLOOKUP($E230,Primary_nrj!$1:$1048576,MATCH(DATE(AL$2,1,1),Primary_nrj!$A$1:$LI$1),FALSE)</f>
        <v>14.48457483</v>
      </c>
      <c r="AM230" s="357">
        <f>+VLOOKUP($E230,Primary_nrj!$1:$1048576,MATCH(DATE(AM$2,1,1),Primary_nrj!$A$1:$LI$1),FALSE)</f>
        <v>14.8149239</v>
      </c>
      <c r="AN230" s="357">
        <f>+VLOOKUP($E230,Primary_nrj!$1:$1048576,MATCH(DATE(AN$2,1,1),Primary_nrj!$A$1:$LI$1),FALSE)</f>
        <v>15.14205052</v>
      </c>
      <c r="AO230" s="357">
        <f>+VLOOKUP($E230,Primary_nrj!$1:$1048576,MATCH(DATE(AO$2,1,1),Primary_nrj!$A$1:$LI$1),FALSE)</f>
        <v>15.46254527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3.508789734</v>
      </c>
      <c r="G231" s="357">
        <f>+VLOOKUP($E231,Primary_nrj!$1:$1048576,MATCH(DATE(G$2,1,1),Primary_nrj!$A$1:$LI$1),FALSE)</f>
        <v>3.569040057</v>
      </c>
      <c r="H231" s="357">
        <f>+VLOOKUP($E231,Primary_nrj!$1:$1048576,MATCH(DATE(H$2,1,1),Primary_nrj!$A$1:$LI$1),FALSE)</f>
        <v>3.6270232139999998</v>
      </c>
      <c r="I231" s="357">
        <f>+VLOOKUP($E231,Primary_nrj!$1:$1048576,MATCH(DATE(I$2,1,1),Primary_nrj!$A$1:$LI$1),FALSE)</f>
        <v>3.6888499779999999</v>
      </c>
      <c r="J231" s="357">
        <f>+VLOOKUP($E231,Primary_nrj!$1:$1048576,MATCH(DATE(J$2,1,1),Primary_nrj!$A$1:$LI$1),FALSE)</f>
        <v>3.7459484129999998</v>
      </c>
      <c r="K231" s="357">
        <f>+VLOOKUP($E231,Primary_nrj!$1:$1048576,MATCH(DATE(K$2,1,1),Primary_nrj!$A$1:$LI$1),FALSE)</f>
        <v>3.8038998140000002</v>
      </c>
      <c r="L231" s="357">
        <f>+VLOOKUP($E231,Primary_nrj!$1:$1048576,MATCH(DATE(L$2,1,1),Primary_nrj!$A$1:$LI$1),FALSE)</f>
        <v>4.6279714900000002</v>
      </c>
      <c r="M231" s="357">
        <f>+VLOOKUP($E231,Primary_nrj!$1:$1048576,MATCH(DATE(M$2,1,1),Primary_nrj!$A$1:$LI$1),FALSE)</f>
        <v>5.5455912730000003</v>
      </c>
      <c r="N231" s="357">
        <f>+VLOOKUP($E231,Primary_nrj!$1:$1048576,MATCH(DATE(N$2,1,1),Primary_nrj!$A$1:$LI$1),FALSE)</f>
        <v>6.5598097099999997</v>
      </c>
      <c r="O231" s="357">
        <f>+VLOOKUP($E231,Primary_nrj!$1:$1048576,MATCH(DATE(O$2,1,1),Primary_nrj!$A$1:$LI$1),FALSE)</f>
        <v>7.7180823150000002</v>
      </c>
      <c r="P231" s="357">
        <f>+VLOOKUP($E231,Primary_nrj!$1:$1048576,MATCH(DATE(P$2,1,1),Primary_nrj!$A$1:$LI$1),FALSE)</f>
        <v>8.9991442839999998</v>
      </c>
      <c r="Q231" s="357">
        <f>+VLOOKUP($E231,Primary_nrj!$1:$1048576,MATCH(DATE(Q$2,1,1),Primary_nrj!$A$1:$LI$1),FALSE)</f>
        <v>9.9184831290000002</v>
      </c>
      <c r="R231" s="357">
        <f>+VLOOKUP($E231,Primary_nrj!$1:$1048576,MATCH(DATE(R$2,1,1),Primary_nrj!$A$1:$LI$1),FALSE)</f>
        <v>10.84040849</v>
      </c>
      <c r="S231" s="357">
        <f>+VLOOKUP($E231,Primary_nrj!$1:$1048576,MATCH(DATE(S$2,1,1),Primary_nrj!$A$1:$LI$1),FALSE)</f>
        <v>11.80292214</v>
      </c>
      <c r="T231" s="357">
        <f>+VLOOKUP($E231,Primary_nrj!$1:$1048576,MATCH(DATE(T$2,1,1),Primary_nrj!$A$1:$LI$1),FALSE)</f>
        <v>12.833132969999999</v>
      </c>
      <c r="U231" s="357">
        <f>+VLOOKUP($E231,Primary_nrj!$1:$1048576,MATCH(DATE(U$2,1,1),Primary_nrj!$A$1:$LI$1),FALSE)</f>
        <v>13.9491491</v>
      </c>
      <c r="V231" s="357">
        <f>+VLOOKUP($E231,Primary_nrj!$1:$1048576,MATCH(DATE(V$2,1,1),Primary_nrj!$A$1:$LI$1),FALSE)</f>
        <v>15.484394330000001</v>
      </c>
      <c r="W231" s="357">
        <f>+VLOOKUP($E231,Primary_nrj!$1:$1048576,MATCH(DATE(W$2,1,1),Primary_nrj!$A$1:$LI$1),FALSE)</f>
        <v>17.14052191</v>
      </c>
      <c r="X231" s="357">
        <f>+VLOOKUP($E231,Primary_nrj!$1:$1048576,MATCH(DATE(X$2,1,1),Primary_nrj!$A$1:$LI$1),FALSE)</f>
        <v>18.911587300000001</v>
      </c>
      <c r="Y231" s="357">
        <f>+VLOOKUP($E231,Primary_nrj!$1:$1048576,MATCH(DATE(Y$2,1,1),Primary_nrj!$A$1:$LI$1),FALSE)</f>
        <v>20.793730650000001</v>
      </c>
      <c r="Z231" s="357">
        <f>+VLOOKUP($E231,Primary_nrj!$1:$1048576,MATCH(DATE(Z$2,1,1),Primary_nrj!$A$1:$LI$1),FALSE)</f>
        <v>22.789160240000001</v>
      </c>
      <c r="AA231" s="357">
        <f>+VLOOKUP($E231,Primary_nrj!$1:$1048576,MATCH(DATE(AA$2,1,1),Primary_nrj!$A$1:$LI$1),FALSE)</f>
        <v>24.899524299999999</v>
      </c>
      <c r="AB231" s="357">
        <f>+VLOOKUP($E231,Primary_nrj!$1:$1048576,MATCH(DATE(AB$2,1,1),Primary_nrj!$A$1:$LI$1),FALSE)</f>
        <v>27.15063434</v>
      </c>
      <c r="AC231" s="357">
        <f>+VLOOKUP($E231,Primary_nrj!$1:$1048576,MATCH(DATE(AC$2,1,1),Primary_nrj!$A$1:$LI$1),FALSE)</f>
        <v>29.568160169999999</v>
      </c>
      <c r="AD231" s="357">
        <f>+VLOOKUP($E231,Primary_nrj!$1:$1048576,MATCH(DATE(AD$2,1,1),Primary_nrj!$A$1:$LI$1),FALSE)</f>
        <v>32.17837016</v>
      </c>
      <c r="AE231" s="357">
        <f>+VLOOKUP($E231,Primary_nrj!$1:$1048576,MATCH(DATE(AE$2,1,1),Primary_nrj!$A$1:$LI$1),FALSE)</f>
        <v>35.002191099999997</v>
      </c>
      <c r="AF231" s="357">
        <f>+VLOOKUP($E231,Primary_nrj!$1:$1048576,MATCH(DATE(AF$2,1,1),Primary_nrj!$A$1:$LI$1),FALSE)</f>
        <v>35.980874</v>
      </c>
      <c r="AG231" s="357">
        <f>+VLOOKUP($E231,Primary_nrj!$1:$1048576,MATCH(DATE(AG$2,1,1),Primary_nrj!$A$1:$LI$1),FALSE)</f>
        <v>36.720963040000001</v>
      </c>
      <c r="AH231" s="357">
        <f>+VLOOKUP($E231,Primary_nrj!$1:$1048576,MATCH(DATE(AH$2,1,1),Primary_nrj!$A$1:$LI$1),FALSE)</f>
        <v>37.486447640000002</v>
      </c>
      <c r="AI231" s="357">
        <f>+VLOOKUP($E231,Primary_nrj!$1:$1048576,MATCH(DATE(AI$2,1,1),Primary_nrj!$A$1:$LI$1),FALSE)</f>
        <v>38.324328039999997</v>
      </c>
      <c r="AJ231" s="357">
        <f>+VLOOKUP($E231,Primary_nrj!$1:$1048576,MATCH(DATE(AJ$2,1,1),Primary_nrj!$A$1:$LI$1),FALSE)</f>
        <v>39.218586270000003</v>
      </c>
      <c r="AK231" s="357">
        <f>+VLOOKUP($E231,Primary_nrj!$1:$1048576,MATCH(DATE(AK$2,1,1),Primary_nrj!$A$1:$LI$1),FALSE)</f>
        <v>40.139295930000003</v>
      </c>
      <c r="AL231" s="357">
        <f>+VLOOKUP($E231,Primary_nrj!$1:$1048576,MATCH(DATE(AL$2,1,1),Primary_nrj!$A$1:$LI$1),FALSE)</f>
        <v>41.074060449999998</v>
      </c>
      <c r="AM231" s="357">
        <f>+VLOOKUP($E231,Primary_nrj!$1:$1048576,MATCH(DATE(AM$2,1,1),Primary_nrj!$A$1:$LI$1),FALSE)</f>
        <v>42.010834780000003</v>
      </c>
      <c r="AN231" s="357">
        <f>+VLOOKUP($E231,Primary_nrj!$1:$1048576,MATCH(DATE(AN$2,1,1),Primary_nrj!$A$1:$LI$1),FALSE)</f>
        <v>42.938471139999997</v>
      </c>
      <c r="AO231" s="357">
        <f>+VLOOKUP($E231,Primary_nrj!$1:$1048576,MATCH(DATE(AO$2,1,1),Primary_nrj!$A$1:$LI$1),FALSE)</f>
        <v>43.847301459999997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9.7993138600000002E-2</v>
      </c>
      <c r="G232" s="357">
        <f>+VLOOKUP($E232,Primary_nrj!$1:$1048576,MATCH(DATE(G$2,1,1),Primary_nrj!$A$1:$LI$1),FALSE)</f>
        <v>9.9675803699999996E-2</v>
      </c>
      <c r="H232" s="357">
        <f>+VLOOKUP($E232,Primary_nrj!$1:$1048576,MATCH(DATE(H$2,1,1),Primary_nrj!$A$1:$LI$1),FALSE)</f>
        <v>0.1012951517</v>
      </c>
      <c r="I232" s="357">
        <f>+VLOOKUP($E232,Primary_nrj!$1:$1048576,MATCH(DATE(I$2,1,1),Primary_nrj!$A$1:$LI$1),FALSE)</f>
        <v>0.1030218436</v>
      </c>
      <c r="J232" s="357">
        <f>+VLOOKUP($E232,Primary_nrj!$1:$1048576,MATCH(DATE(J$2,1,1),Primary_nrj!$A$1:$LI$1),FALSE)</f>
        <v>0.1046164831</v>
      </c>
      <c r="K232" s="357">
        <f>+VLOOKUP($E232,Primary_nrj!$1:$1048576,MATCH(DATE(K$2,1,1),Primary_nrj!$A$1:$LI$1),FALSE)</f>
        <v>0.1062349442</v>
      </c>
      <c r="L232" s="357">
        <f>+VLOOKUP($E232,Primary_nrj!$1:$1048576,MATCH(DATE(L$2,1,1),Primary_nrj!$A$1:$LI$1),FALSE)</f>
        <v>0.1079491066</v>
      </c>
      <c r="M232" s="357">
        <f>+VLOOKUP($E232,Primary_nrj!$1:$1048576,MATCH(DATE(M$2,1,1),Primary_nrj!$A$1:$LI$1),FALSE)</f>
        <v>0.1103914049</v>
      </c>
      <c r="N232" s="357">
        <f>+VLOOKUP($E232,Primary_nrj!$1:$1048576,MATCH(DATE(N$2,1,1),Primary_nrj!$A$1:$LI$1),FALSE)</f>
        <v>0.11326107439999999</v>
      </c>
      <c r="O232" s="357">
        <f>+VLOOKUP($E232,Primary_nrj!$1:$1048576,MATCH(DATE(O$2,1,1),Primary_nrj!$A$1:$LI$1),FALSE)</f>
        <v>0.11704972280000001</v>
      </c>
      <c r="P232" s="357">
        <f>+VLOOKUP($E232,Primary_nrj!$1:$1048576,MATCH(DATE(P$2,1,1),Primary_nrj!$A$1:$LI$1),FALSE)</f>
        <v>0.121084259</v>
      </c>
      <c r="Q232" s="357">
        <f>+VLOOKUP($E232,Primary_nrj!$1:$1048576,MATCH(DATE(Q$2,1,1),Primary_nrj!$A$1:$LI$1),FALSE)</f>
        <v>0.12476641300000001</v>
      </c>
      <c r="R232" s="357">
        <f>+VLOOKUP($E232,Primary_nrj!$1:$1048576,MATCH(DATE(R$2,1,1),Primary_nrj!$A$1:$LI$1),FALSE)</f>
        <v>0.12758621789999999</v>
      </c>
      <c r="S232" s="357">
        <f>+VLOOKUP($E232,Primary_nrj!$1:$1048576,MATCH(DATE(S$2,1,1),Primary_nrj!$A$1:$LI$1),FALSE)</f>
        <v>0.1300882347</v>
      </c>
      <c r="T232" s="357">
        <f>+VLOOKUP($E232,Primary_nrj!$1:$1048576,MATCH(DATE(T$2,1,1),Primary_nrj!$A$1:$LI$1),FALSE)</f>
        <v>0.1325877795</v>
      </c>
      <c r="U232" s="357">
        <f>+VLOOKUP($E232,Primary_nrj!$1:$1048576,MATCH(DATE(U$2,1,1),Primary_nrj!$A$1:$LI$1),FALSE)</f>
        <v>0.13524528</v>
      </c>
      <c r="V232" s="357">
        <f>+VLOOKUP($E232,Primary_nrj!$1:$1048576,MATCH(DATE(V$2,1,1),Primary_nrj!$A$1:$LI$1),FALSE)</f>
        <v>0.13742217300000001</v>
      </c>
      <c r="W232" s="357">
        <f>+VLOOKUP($E232,Primary_nrj!$1:$1048576,MATCH(DATE(W$2,1,1),Primary_nrj!$A$1:$LI$1),FALSE)</f>
        <v>0.13995110050000001</v>
      </c>
      <c r="X232" s="357">
        <f>+VLOOKUP($E232,Primary_nrj!$1:$1048576,MATCH(DATE(X$2,1,1),Primary_nrj!$A$1:$LI$1),FALSE)</f>
        <v>0.1428944006</v>
      </c>
      <c r="Y232" s="357">
        <f>+VLOOKUP($E232,Primary_nrj!$1:$1048576,MATCH(DATE(Y$2,1,1),Primary_nrj!$A$1:$LI$1),FALSE)</f>
        <v>0.1463358092</v>
      </c>
      <c r="Z232" s="357">
        <f>+VLOOKUP($E232,Primary_nrj!$1:$1048576,MATCH(DATE(Z$2,1,1),Primary_nrj!$A$1:$LI$1),FALSE)</f>
        <v>0.15039419549999999</v>
      </c>
      <c r="AA232" s="357">
        <f>+VLOOKUP($E232,Primary_nrj!$1:$1048576,MATCH(DATE(AA$2,1,1),Primary_nrj!$A$1:$LI$1),FALSE)</f>
        <v>0.1551677139</v>
      </c>
      <c r="AB232" s="357">
        <f>+VLOOKUP($E232,Primary_nrj!$1:$1048576,MATCH(DATE(AB$2,1,1),Primary_nrj!$A$1:$LI$1),FALSE)</f>
        <v>0.16088343250000001</v>
      </c>
      <c r="AC232" s="357">
        <f>+VLOOKUP($E232,Primary_nrj!$1:$1048576,MATCH(DATE(AC$2,1,1),Primary_nrj!$A$1:$LI$1),FALSE)</f>
        <v>0.16773117839999999</v>
      </c>
      <c r="AD232" s="357">
        <f>+VLOOKUP($E232,Primary_nrj!$1:$1048576,MATCH(DATE(AD$2,1,1),Primary_nrj!$A$1:$LI$1),FALSE)</f>
        <v>0.1758812146</v>
      </c>
      <c r="AE232" s="357">
        <f>+VLOOKUP($E232,Primary_nrj!$1:$1048576,MATCH(DATE(AE$2,1,1),Primary_nrj!$A$1:$LI$1),FALSE)</f>
        <v>0.1854625292</v>
      </c>
      <c r="AF232" s="357">
        <f>+VLOOKUP($E232,Primary_nrj!$1:$1048576,MATCH(DATE(AF$2,1,1),Primary_nrj!$A$1:$LI$1),FALSE)</f>
        <v>0.19064817619999999</v>
      </c>
      <c r="AG232" s="357">
        <f>+VLOOKUP($E232,Primary_nrj!$1:$1048576,MATCH(DATE(AG$2,1,1),Primary_nrj!$A$1:$LI$1),FALSE)</f>
        <v>0.19456961019999999</v>
      </c>
      <c r="AH232" s="357">
        <f>+VLOOKUP($E232,Primary_nrj!$1:$1048576,MATCH(DATE(AH$2,1,1),Primary_nrj!$A$1:$LI$1),FALSE)</f>
        <v>0.1986256052</v>
      </c>
      <c r="AI232" s="357">
        <f>+VLOOKUP($E232,Primary_nrj!$1:$1048576,MATCH(DATE(AI$2,1,1),Primary_nrj!$A$1:$LI$1),FALSE)</f>
        <v>0.20306519640000001</v>
      </c>
      <c r="AJ232" s="357">
        <f>+VLOOKUP($E232,Primary_nrj!$1:$1048576,MATCH(DATE(AJ$2,1,1),Primary_nrj!$A$1:$LI$1),FALSE)</f>
        <v>0.207803511</v>
      </c>
      <c r="AK232" s="357">
        <f>+VLOOKUP($E232,Primary_nrj!$1:$1048576,MATCH(DATE(AK$2,1,1),Primary_nrj!$A$1:$LI$1),FALSE)</f>
        <v>0.2126819811</v>
      </c>
      <c r="AL232" s="357">
        <f>+VLOOKUP($E232,Primary_nrj!$1:$1048576,MATCH(DATE(AL$2,1,1),Primary_nrj!$A$1:$LI$1),FALSE)</f>
        <v>0.2176349222</v>
      </c>
      <c r="AM232" s="357">
        <f>+VLOOKUP($E232,Primary_nrj!$1:$1048576,MATCH(DATE(AM$2,1,1),Primary_nrj!$A$1:$LI$1),FALSE)</f>
        <v>0.22259851250000001</v>
      </c>
      <c r="AN232" s="357">
        <f>+VLOOKUP($E232,Primary_nrj!$1:$1048576,MATCH(DATE(AN$2,1,1),Primary_nrj!$A$1:$LI$1),FALSE)</f>
        <v>0.2275136844</v>
      </c>
      <c r="AO232" s="357">
        <f>+VLOOKUP($E232,Primary_nrj!$1:$1048576,MATCH(DATE(AO$2,1,1),Primary_nrj!$A$1:$LI$1),FALSE)</f>
        <v>0.2323292106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5.7003814510000002</v>
      </c>
      <c r="G233" s="332">
        <f>+VLOOKUP($E233,Primary_nrj!$1:$1048576,MATCH(DATE(G$2,1,1),Primary_nrj!$A$1:$LI$1),FALSE)</f>
        <v>5.7691606430000002</v>
      </c>
      <c r="H233" s="332">
        <f>+VLOOKUP($E233,Primary_nrj!$1:$1048576,MATCH(DATE(H$2,1,1),Primary_nrj!$A$1:$LI$1),FALSE)</f>
        <v>5.8425171540000003</v>
      </c>
      <c r="I233" s="332">
        <f>+VLOOKUP($E233,Primary_nrj!$1:$1048576,MATCH(DATE(I$2,1,1),Primary_nrj!$A$1:$LI$1),FALSE)</f>
        <v>5.9161318569999999</v>
      </c>
      <c r="J233" s="332">
        <f>+VLOOKUP($E233,Primary_nrj!$1:$1048576,MATCH(DATE(J$2,1,1),Primary_nrj!$A$1:$LI$1),FALSE)</f>
        <v>5.9938897039999999</v>
      </c>
      <c r="K233" s="332">
        <f>+VLOOKUP($E233,Primary_nrj!$1:$1048576,MATCH(DATE(K$2,1,1),Primary_nrj!$A$1:$LI$1),FALSE)</f>
        <v>6.0823733070000001</v>
      </c>
      <c r="L233" s="332">
        <f>+VLOOKUP($E233,Primary_nrj!$1:$1048576,MATCH(DATE(L$2,1,1),Primary_nrj!$A$1:$LI$1),FALSE)</f>
        <v>6.1749227839999996</v>
      </c>
      <c r="M233" s="332">
        <f>+VLOOKUP($E233,Primary_nrj!$1:$1048576,MATCH(DATE(M$2,1,1),Primary_nrj!$A$1:$LI$1),FALSE)</f>
        <v>6.2570190520000004</v>
      </c>
      <c r="N233" s="332">
        <f>+VLOOKUP($E233,Primary_nrj!$1:$1048576,MATCH(DATE(N$2,1,1),Primary_nrj!$A$1:$LI$1),FALSE)</f>
        <v>6.3242420150000003</v>
      </c>
      <c r="O233" s="332">
        <f>+VLOOKUP($E233,Primary_nrj!$1:$1048576,MATCH(DATE(O$2,1,1),Primary_nrj!$A$1:$LI$1),FALSE)</f>
        <v>6.3857241939999998</v>
      </c>
      <c r="P233" s="332">
        <f>+VLOOKUP($E233,Primary_nrj!$1:$1048576,MATCH(DATE(P$2,1,1),Primary_nrj!$A$1:$LI$1),FALSE)</f>
        <v>6.4280154710000001</v>
      </c>
      <c r="Q233" s="332">
        <f>+VLOOKUP($E233,Primary_nrj!$1:$1048576,MATCH(DATE(Q$2,1,1),Primary_nrj!$A$1:$LI$1),FALSE)</f>
        <v>6.448665546</v>
      </c>
      <c r="R233" s="332">
        <f>+VLOOKUP($E233,Primary_nrj!$1:$1048576,MATCH(DATE(R$2,1,1),Primary_nrj!$A$1:$LI$1),FALSE)</f>
        <v>6.4753470660000003</v>
      </c>
      <c r="S233" s="332">
        <f>+VLOOKUP($E233,Primary_nrj!$1:$1048576,MATCH(DATE(S$2,1,1),Primary_nrj!$A$1:$LI$1),FALSE)</f>
        <v>6.5132757520000002</v>
      </c>
      <c r="T233" s="332">
        <f>+VLOOKUP($E233,Primary_nrj!$1:$1048576,MATCH(DATE(T$2,1,1),Primary_nrj!$A$1:$LI$1),FALSE)</f>
        <v>6.5595060590000003</v>
      </c>
      <c r="U233" s="332">
        <f>+VLOOKUP($E233,Primary_nrj!$1:$1048576,MATCH(DATE(U$2,1,1),Primary_nrj!$A$1:$LI$1),FALSE)</f>
        <v>6.611464454</v>
      </c>
      <c r="V233" s="332">
        <f>+VLOOKUP($E233,Primary_nrj!$1:$1048576,MATCH(DATE(V$2,1,1),Primary_nrj!$A$1:$LI$1),FALSE)</f>
        <v>6.6696729609999998</v>
      </c>
      <c r="W233" s="332">
        <f>+VLOOKUP($E233,Primary_nrj!$1:$1048576,MATCH(DATE(W$2,1,1),Primary_nrj!$A$1:$LI$1),FALSE)</f>
        <v>6.7327687689999998</v>
      </c>
      <c r="X233" s="332">
        <f>+VLOOKUP($E233,Primary_nrj!$1:$1048576,MATCH(DATE(X$2,1,1),Primary_nrj!$A$1:$LI$1),FALSE)</f>
        <v>6.800660991</v>
      </c>
      <c r="Y233" s="332">
        <f>+VLOOKUP($E233,Primary_nrj!$1:$1048576,MATCH(DATE(Y$2,1,1),Primary_nrj!$A$1:$LI$1),FALSE)</f>
        <v>6.8743516769999999</v>
      </c>
      <c r="Z233" s="332">
        <f>+VLOOKUP($E233,Primary_nrj!$1:$1048576,MATCH(DATE(Z$2,1,1),Primary_nrj!$A$1:$LI$1),FALSE)</f>
        <v>6.9509744639999997</v>
      </c>
      <c r="AA233" s="332">
        <f>+VLOOKUP($E233,Primary_nrj!$1:$1048576,MATCH(DATE(AA$2,1,1),Primary_nrj!$A$1:$LI$1),FALSE)</f>
        <v>7.0380165379999999</v>
      </c>
      <c r="AB233" s="332">
        <f>+VLOOKUP($E233,Primary_nrj!$1:$1048576,MATCH(DATE(AB$2,1,1),Primary_nrj!$A$1:$LI$1),FALSE)</f>
        <v>7.1368108279999998</v>
      </c>
      <c r="AC233" s="332">
        <f>+VLOOKUP($E233,Primary_nrj!$1:$1048576,MATCH(DATE(AC$2,1,1),Primary_nrj!$A$1:$LI$1),FALSE)</f>
        <v>7.2470873559999998</v>
      </c>
      <c r="AD233" s="332">
        <f>+VLOOKUP($E233,Primary_nrj!$1:$1048576,MATCH(DATE(AD$2,1,1),Primary_nrj!$A$1:$LI$1),FALSE)</f>
        <v>7.3679503869999996</v>
      </c>
      <c r="AE233" s="332">
        <f>+VLOOKUP($E233,Primary_nrj!$1:$1048576,MATCH(DATE(AE$2,1,1),Primary_nrj!$A$1:$LI$1),FALSE)</f>
        <v>7.4864817520000004</v>
      </c>
      <c r="AF233" s="332">
        <f>+VLOOKUP($E233,Primary_nrj!$1:$1048576,MATCH(DATE(AF$2,1,1),Primary_nrj!$A$1:$LI$1),FALSE)</f>
        <v>7.6108445659999999</v>
      </c>
      <c r="AG233" s="332">
        <f>+VLOOKUP($E233,Primary_nrj!$1:$1048576,MATCH(DATE(AG$2,1,1),Primary_nrj!$A$1:$LI$1),FALSE)</f>
        <v>7.7440189439999996</v>
      </c>
      <c r="AH233" s="332">
        <f>+VLOOKUP($E233,Primary_nrj!$1:$1048576,MATCH(DATE(AH$2,1,1),Primary_nrj!$A$1:$LI$1),FALSE)</f>
        <v>7.8836294220000003</v>
      </c>
      <c r="AI233" s="332">
        <f>+VLOOKUP($E233,Primary_nrj!$1:$1048576,MATCH(DATE(AI$2,1,1),Primary_nrj!$A$1:$LI$1),FALSE)</f>
        <v>8.0244345169999995</v>
      </c>
      <c r="AJ233" s="332">
        <f>+VLOOKUP($E233,Primary_nrj!$1:$1048576,MATCH(DATE(AJ$2,1,1),Primary_nrj!$A$1:$LI$1),FALSE)</f>
        <v>8.1622203629999994</v>
      </c>
      <c r="AK233" s="332">
        <f>+VLOOKUP($E233,Primary_nrj!$1:$1048576,MATCH(DATE(AK$2,1,1),Primary_nrj!$A$1:$LI$1),FALSE)</f>
        <v>8.2953485790000006</v>
      </c>
      <c r="AL233" s="332">
        <f>+VLOOKUP($E233,Primary_nrj!$1:$1048576,MATCH(DATE(AL$2,1,1),Primary_nrj!$A$1:$LI$1),FALSE)</f>
        <v>8.4245029969999994</v>
      </c>
      <c r="AM233" s="332">
        <f>+VLOOKUP($E233,Primary_nrj!$1:$1048576,MATCH(DATE(AM$2,1,1),Primary_nrj!$A$1:$LI$1),FALSE)</f>
        <v>8.5493865279999994</v>
      </c>
      <c r="AN233" s="332">
        <f>+VLOOKUP($E233,Primary_nrj!$1:$1048576,MATCH(DATE(AN$2,1,1),Primary_nrj!$A$1:$LI$1),FALSE)</f>
        <v>8.6695445749999998</v>
      </c>
      <c r="AO233" s="332">
        <f>+VLOOKUP($E233,Primary_nrj!$1:$1048576,MATCH(DATE(AO$2,1,1),Primary_nrj!$A$1:$LI$1),FALSE)</f>
        <v>8.7845537060000005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5.7003814510000002</v>
      </c>
      <c r="G234" s="357">
        <f>+VLOOKUP($E234,Primary_nrj!$1:$1048576,MATCH(DATE(G$2,1,1),Primary_nrj!$A$1:$LI$1),FALSE)</f>
        <v>5.7691606430000002</v>
      </c>
      <c r="H234" s="357">
        <f>+VLOOKUP($E234,Primary_nrj!$1:$1048576,MATCH(DATE(H$2,1,1),Primary_nrj!$A$1:$LI$1),FALSE)</f>
        <v>5.8425171540000003</v>
      </c>
      <c r="I234" s="357">
        <f>+VLOOKUP($E234,Primary_nrj!$1:$1048576,MATCH(DATE(I$2,1,1),Primary_nrj!$A$1:$LI$1),FALSE)</f>
        <v>5.9161318569999999</v>
      </c>
      <c r="J234" s="357">
        <f>+VLOOKUP($E234,Primary_nrj!$1:$1048576,MATCH(DATE(J$2,1,1),Primary_nrj!$A$1:$LI$1),FALSE)</f>
        <v>5.9938897039999999</v>
      </c>
      <c r="K234" s="357">
        <f>+VLOOKUP($E234,Primary_nrj!$1:$1048576,MATCH(DATE(K$2,1,1),Primary_nrj!$A$1:$LI$1),FALSE)</f>
        <v>6.0823733070000001</v>
      </c>
      <c r="L234" s="357">
        <f>+VLOOKUP($E234,Primary_nrj!$1:$1048576,MATCH(DATE(L$2,1,1),Primary_nrj!$A$1:$LI$1),FALSE)</f>
        <v>6.1749227839999996</v>
      </c>
      <c r="M234" s="357">
        <f>+VLOOKUP($E234,Primary_nrj!$1:$1048576,MATCH(DATE(M$2,1,1),Primary_nrj!$A$1:$LI$1),FALSE)</f>
        <v>6.2570190520000004</v>
      </c>
      <c r="N234" s="357">
        <f>+VLOOKUP($E234,Primary_nrj!$1:$1048576,MATCH(DATE(N$2,1,1),Primary_nrj!$A$1:$LI$1),FALSE)</f>
        <v>6.3242420150000003</v>
      </c>
      <c r="O234" s="357">
        <f>+VLOOKUP($E234,Primary_nrj!$1:$1048576,MATCH(DATE(O$2,1,1),Primary_nrj!$A$1:$LI$1),FALSE)</f>
        <v>6.3857241939999998</v>
      </c>
      <c r="P234" s="357">
        <f>+VLOOKUP($E234,Primary_nrj!$1:$1048576,MATCH(DATE(P$2,1,1),Primary_nrj!$A$1:$LI$1),FALSE)</f>
        <v>6.4280154710000001</v>
      </c>
      <c r="Q234" s="357">
        <f>+VLOOKUP($E234,Primary_nrj!$1:$1048576,MATCH(DATE(Q$2,1,1),Primary_nrj!$A$1:$LI$1),FALSE)</f>
        <v>6.448665546</v>
      </c>
      <c r="R234" s="357">
        <f>+VLOOKUP($E234,Primary_nrj!$1:$1048576,MATCH(DATE(R$2,1,1),Primary_nrj!$A$1:$LI$1),FALSE)</f>
        <v>6.4753470660000003</v>
      </c>
      <c r="S234" s="357">
        <f>+VLOOKUP($E234,Primary_nrj!$1:$1048576,MATCH(DATE(S$2,1,1),Primary_nrj!$A$1:$LI$1),FALSE)</f>
        <v>6.5132757520000002</v>
      </c>
      <c r="T234" s="357">
        <f>+VLOOKUP($E234,Primary_nrj!$1:$1048576,MATCH(DATE(T$2,1,1),Primary_nrj!$A$1:$LI$1),FALSE)</f>
        <v>6.5595060590000003</v>
      </c>
      <c r="U234" s="357">
        <f>+VLOOKUP($E234,Primary_nrj!$1:$1048576,MATCH(DATE(U$2,1,1),Primary_nrj!$A$1:$LI$1),FALSE)</f>
        <v>6.611464454</v>
      </c>
      <c r="V234" s="357">
        <f>+VLOOKUP($E234,Primary_nrj!$1:$1048576,MATCH(DATE(V$2,1,1),Primary_nrj!$A$1:$LI$1),FALSE)</f>
        <v>6.6696729609999998</v>
      </c>
      <c r="W234" s="357">
        <f>+VLOOKUP($E234,Primary_nrj!$1:$1048576,MATCH(DATE(W$2,1,1),Primary_nrj!$A$1:$LI$1),FALSE)</f>
        <v>6.7327687689999998</v>
      </c>
      <c r="X234" s="357">
        <f>+VLOOKUP($E234,Primary_nrj!$1:$1048576,MATCH(DATE(X$2,1,1),Primary_nrj!$A$1:$LI$1),FALSE)</f>
        <v>6.800660991</v>
      </c>
      <c r="Y234" s="357">
        <f>+VLOOKUP($E234,Primary_nrj!$1:$1048576,MATCH(DATE(Y$2,1,1),Primary_nrj!$A$1:$LI$1),FALSE)</f>
        <v>6.8743516769999999</v>
      </c>
      <c r="Z234" s="357">
        <f>+VLOOKUP($E234,Primary_nrj!$1:$1048576,MATCH(DATE(Z$2,1,1),Primary_nrj!$A$1:$LI$1),FALSE)</f>
        <v>6.9509744639999997</v>
      </c>
      <c r="AA234" s="357">
        <f>+VLOOKUP($E234,Primary_nrj!$1:$1048576,MATCH(DATE(AA$2,1,1),Primary_nrj!$A$1:$LI$1),FALSE)</f>
        <v>7.0380165379999999</v>
      </c>
      <c r="AB234" s="357">
        <f>+VLOOKUP($E234,Primary_nrj!$1:$1048576,MATCH(DATE(AB$2,1,1),Primary_nrj!$A$1:$LI$1),FALSE)</f>
        <v>7.1368108279999998</v>
      </c>
      <c r="AC234" s="357">
        <f>+VLOOKUP($E234,Primary_nrj!$1:$1048576,MATCH(DATE(AC$2,1,1),Primary_nrj!$A$1:$LI$1),FALSE)</f>
        <v>7.2470873559999998</v>
      </c>
      <c r="AD234" s="357">
        <f>+VLOOKUP($E234,Primary_nrj!$1:$1048576,MATCH(DATE(AD$2,1,1),Primary_nrj!$A$1:$LI$1),FALSE)</f>
        <v>7.3679503869999996</v>
      </c>
      <c r="AE234" s="357">
        <f>+VLOOKUP($E234,Primary_nrj!$1:$1048576,MATCH(DATE(AE$2,1,1),Primary_nrj!$A$1:$LI$1),FALSE)</f>
        <v>7.4864817520000004</v>
      </c>
      <c r="AF234" s="357">
        <f>+VLOOKUP($E234,Primary_nrj!$1:$1048576,MATCH(DATE(AF$2,1,1),Primary_nrj!$A$1:$LI$1),FALSE)</f>
        <v>7.6108445659999999</v>
      </c>
      <c r="AG234" s="357">
        <f>+VLOOKUP($E234,Primary_nrj!$1:$1048576,MATCH(DATE(AG$2,1,1),Primary_nrj!$A$1:$LI$1),FALSE)</f>
        <v>7.7440189439999996</v>
      </c>
      <c r="AH234" s="357">
        <f>+VLOOKUP($E234,Primary_nrj!$1:$1048576,MATCH(DATE(AH$2,1,1),Primary_nrj!$A$1:$LI$1),FALSE)</f>
        <v>7.8836294220000003</v>
      </c>
      <c r="AI234" s="357">
        <f>+VLOOKUP($E234,Primary_nrj!$1:$1048576,MATCH(DATE(AI$2,1,1),Primary_nrj!$A$1:$LI$1),FALSE)</f>
        <v>8.0244345169999995</v>
      </c>
      <c r="AJ234" s="357">
        <f>+VLOOKUP($E234,Primary_nrj!$1:$1048576,MATCH(DATE(AJ$2,1,1),Primary_nrj!$A$1:$LI$1),FALSE)</f>
        <v>8.1622203629999994</v>
      </c>
      <c r="AK234" s="357">
        <f>+VLOOKUP($E234,Primary_nrj!$1:$1048576,MATCH(DATE(AK$2,1,1),Primary_nrj!$A$1:$LI$1),FALSE)</f>
        <v>8.2953485790000006</v>
      </c>
      <c r="AL234" s="357">
        <f>+VLOOKUP($E234,Primary_nrj!$1:$1048576,MATCH(DATE(AL$2,1,1),Primary_nrj!$A$1:$LI$1),FALSE)</f>
        <v>8.4245029969999994</v>
      </c>
      <c r="AM234" s="357">
        <f>+VLOOKUP($E234,Primary_nrj!$1:$1048576,MATCH(DATE(AM$2,1,1),Primary_nrj!$A$1:$LI$1),FALSE)</f>
        <v>8.5493865279999994</v>
      </c>
      <c r="AN234" s="357">
        <f>+VLOOKUP($E234,Primary_nrj!$1:$1048576,MATCH(DATE(AN$2,1,1),Primary_nrj!$A$1:$LI$1),FALSE)</f>
        <v>8.6695445749999998</v>
      </c>
      <c r="AO234" s="357">
        <f>+VLOOKUP($E234,Primary_nrj!$1:$1048576,MATCH(DATE(AO$2,1,1),Primary_nrj!$A$1:$LI$1),FALSE)</f>
        <v>8.7845537060000005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11.164512240000001</v>
      </c>
      <c r="G235" s="332">
        <f>+VLOOKUP($E235,Primary_nrj!$1:$1048576,MATCH(DATE(G$2,1,1),Primary_nrj!$A$1:$LI$1),FALSE)</f>
        <v>11.163524170000001</v>
      </c>
      <c r="H235" s="332">
        <f>+VLOOKUP($E235,Primary_nrj!$1:$1048576,MATCH(DATE(H$2,1,1),Primary_nrj!$A$1:$LI$1),FALSE)</f>
        <v>11.161440219999999</v>
      </c>
      <c r="I235" s="332">
        <f>+VLOOKUP($E235,Primary_nrj!$1:$1048576,MATCH(DATE(I$2,1,1),Primary_nrj!$A$1:$LI$1),FALSE)</f>
        <v>11.15463937</v>
      </c>
      <c r="J235" s="332">
        <f>+VLOOKUP($E235,Primary_nrj!$1:$1048576,MATCH(DATE(J$2,1,1),Primary_nrj!$A$1:$LI$1),FALSE)</f>
        <v>11.18482972</v>
      </c>
      <c r="K235" s="332">
        <f>+VLOOKUP($E235,Primary_nrj!$1:$1048576,MATCH(DATE(K$2,1,1),Primary_nrj!$A$1:$LI$1),FALSE)</f>
        <v>11.23730602</v>
      </c>
      <c r="L235" s="332">
        <f>+VLOOKUP($E235,Primary_nrj!$1:$1048576,MATCH(DATE(L$2,1,1),Primary_nrj!$A$1:$LI$1),FALSE)</f>
        <v>11.47810823</v>
      </c>
      <c r="M235" s="332">
        <f>+VLOOKUP($E235,Primary_nrj!$1:$1048576,MATCH(DATE(M$2,1,1),Primary_nrj!$A$1:$LI$1),FALSE)</f>
        <v>11.701440959999999</v>
      </c>
      <c r="N235" s="332">
        <f>+VLOOKUP($E235,Primary_nrj!$1:$1048576,MATCH(DATE(N$2,1,1),Primary_nrj!$A$1:$LI$1),FALSE)</f>
        <v>11.928612510000001</v>
      </c>
      <c r="O235" s="332">
        <f>+VLOOKUP($E235,Primary_nrj!$1:$1048576,MATCH(DATE(O$2,1,1),Primary_nrj!$A$1:$LI$1),FALSE)</f>
        <v>12.18393315</v>
      </c>
      <c r="P235" s="332">
        <f>+VLOOKUP($E235,Primary_nrj!$1:$1048576,MATCH(DATE(P$2,1,1),Primary_nrj!$A$1:$LI$1),FALSE)</f>
        <v>12.467501349999999</v>
      </c>
      <c r="Q235" s="332">
        <f>+VLOOKUP($E235,Primary_nrj!$1:$1048576,MATCH(DATE(Q$2,1,1),Primary_nrj!$A$1:$LI$1),FALSE)</f>
        <v>12.80898453</v>
      </c>
      <c r="R235" s="332">
        <f>+VLOOKUP($E235,Primary_nrj!$1:$1048576,MATCH(DATE(R$2,1,1),Primary_nrj!$A$1:$LI$1),FALSE)</f>
        <v>13.17095969</v>
      </c>
      <c r="S235" s="332">
        <f>+VLOOKUP($E235,Primary_nrj!$1:$1048576,MATCH(DATE(S$2,1,1),Primary_nrj!$A$1:$LI$1),FALSE)</f>
        <v>13.55907139</v>
      </c>
      <c r="T235" s="332">
        <f>+VLOOKUP($E235,Primary_nrj!$1:$1048576,MATCH(DATE(T$2,1,1),Primary_nrj!$A$1:$LI$1),FALSE)</f>
        <v>13.97922076</v>
      </c>
      <c r="U235" s="332">
        <f>+VLOOKUP($E235,Primary_nrj!$1:$1048576,MATCH(DATE(U$2,1,1),Primary_nrj!$A$1:$LI$1),FALSE)</f>
        <v>14.437843579999999</v>
      </c>
      <c r="V235" s="332">
        <f>+VLOOKUP($E235,Primary_nrj!$1:$1048576,MATCH(DATE(V$2,1,1),Primary_nrj!$A$1:$LI$1),FALSE)</f>
        <v>15.077958629999999</v>
      </c>
      <c r="W235" s="332">
        <f>+VLOOKUP($E235,Primary_nrj!$1:$1048576,MATCH(DATE(W$2,1,1),Primary_nrj!$A$1:$LI$1),FALSE)</f>
        <v>15.79061705</v>
      </c>
      <c r="X235" s="332">
        <f>+VLOOKUP($E235,Primary_nrj!$1:$1048576,MATCH(DATE(X$2,1,1),Primary_nrj!$A$1:$LI$1),FALSE)</f>
        <v>16.565510960000001</v>
      </c>
      <c r="Y235" s="332">
        <f>+VLOOKUP($E235,Primary_nrj!$1:$1048576,MATCH(DATE(Y$2,1,1),Primary_nrj!$A$1:$LI$1),FALSE)</f>
        <v>17.402785300000001</v>
      </c>
      <c r="Z235" s="332">
        <f>+VLOOKUP($E235,Primary_nrj!$1:$1048576,MATCH(DATE(Z$2,1,1),Primary_nrj!$A$1:$LI$1),FALSE)</f>
        <v>18.303326670000001</v>
      </c>
      <c r="AA235" s="332">
        <f>+VLOOKUP($E235,Primary_nrj!$1:$1048576,MATCH(DATE(AA$2,1,1),Primary_nrj!$A$1:$LI$1),FALSE)</f>
        <v>19.2757024</v>
      </c>
      <c r="AB235" s="332">
        <f>+VLOOKUP($E235,Primary_nrj!$1:$1048576,MATCH(DATE(AB$2,1,1),Primary_nrj!$A$1:$LI$1),FALSE)</f>
        <v>20.331593900000001</v>
      </c>
      <c r="AC235" s="332">
        <f>+VLOOKUP($E235,Primary_nrj!$1:$1048576,MATCH(DATE(AC$2,1,1),Primary_nrj!$A$1:$LI$1),FALSE)</f>
        <v>21.485984810000001</v>
      </c>
      <c r="AD235" s="332">
        <f>+VLOOKUP($E235,Primary_nrj!$1:$1048576,MATCH(DATE(AD$2,1,1),Primary_nrj!$A$1:$LI$1),FALSE)</f>
        <v>22.75534365</v>
      </c>
      <c r="AE235" s="332">
        <f>+VLOOKUP($E235,Primary_nrj!$1:$1048576,MATCH(DATE(AE$2,1,1),Primary_nrj!$A$1:$LI$1),FALSE)</f>
        <v>24.146742580000002</v>
      </c>
      <c r="AF235" s="332">
        <f>+VLOOKUP($E235,Primary_nrj!$1:$1048576,MATCH(DATE(AF$2,1,1),Primary_nrj!$A$1:$LI$1),FALSE)</f>
        <v>24.71521285</v>
      </c>
      <c r="AG235" s="332">
        <f>+VLOOKUP($E235,Primary_nrj!$1:$1048576,MATCH(DATE(AG$2,1,1),Primary_nrj!$A$1:$LI$1),FALSE)</f>
        <v>25.082556090000001</v>
      </c>
      <c r="AH235" s="332">
        <f>+VLOOKUP($E235,Primary_nrj!$1:$1048576,MATCH(DATE(AH$2,1,1),Primary_nrj!$A$1:$LI$1),FALSE)</f>
        <v>25.457070470000001</v>
      </c>
      <c r="AI235" s="332">
        <f>+VLOOKUP($E235,Primary_nrj!$1:$1048576,MATCH(DATE(AI$2,1,1),Primary_nrj!$A$1:$LI$1),FALSE)</f>
        <v>25.88591722</v>
      </c>
      <c r="AJ235" s="332">
        <f>+VLOOKUP($E235,Primary_nrj!$1:$1048576,MATCH(DATE(AJ$2,1,1),Primary_nrj!$A$1:$LI$1),FALSE)</f>
        <v>26.366471539999999</v>
      </c>
      <c r="AK235" s="332">
        <f>+VLOOKUP($E235,Primary_nrj!$1:$1048576,MATCH(DATE(AK$2,1,1),Primary_nrj!$A$1:$LI$1),FALSE)</f>
        <v>26.881476230000001</v>
      </c>
      <c r="AL235" s="332">
        <f>+VLOOKUP($E235,Primary_nrj!$1:$1048576,MATCH(DATE(AL$2,1,1),Primary_nrj!$A$1:$LI$1),FALSE)</f>
        <v>27.42202048</v>
      </c>
      <c r="AM235" s="332">
        <f>+VLOOKUP($E235,Primary_nrj!$1:$1048576,MATCH(DATE(AM$2,1,1),Primary_nrj!$A$1:$LI$1),FALSE)</f>
        <v>27.980120960000001</v>
      </c>
      <c r="AN235" s="332">
        <f>+VLOOKUP($E235,Primary_nrj!$1:$1048576,MATCH(DATE(AN$2,1,1),Primary_nrj!$A$1:$LI$1),FALSE)</f>
        <v>28.548050480000001</v>
      </c>
      <c r="AO235" s="332">
        <f>+VLOOKUP($E235,Primary_nrj!$1:$1048576,MATCH(DATE(AO$2,1,1),Primary_nrj!$A$1:$LI$1),FALSE)</f>
        <v>29.11858144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9.9374467030000009</v>
      </c>
      <c r="G236" s="357">
        <f>+VLOOKUP($E236,Primary_nrj!$1:$1048576,MATCH(DATE(G$2,1,1),Primary_nrj!$A$1:$LI$1),FALSE)</f>
        <v>9.9365672299999996</v>
      </c>
      <c r="H236" s="357">
        <f>+VLOOKUP($E236,Primary_nrj!$1:$1048576,MATCH(DATE(H$2,1,1),Primary_nrj!$A$1:$LI$1),FALSE)</f>
        <v>9.9347123140000004</v>
      </c>
      <c r="I236" s="357">
        <f>+VLOOKUP($E236,Primary_nrj!$1:$1048576,MATCH(DATE(I$2,1,1),Primary_nrj!$A$1:$LI$1),FALSE)</f>
        <v>9.9286589339999995</v>
      </c>
      <c r="J236" s="357">
        <f>+VLOOKUP($E236,Primary_nrj!$1:$1048576,MATCH(DATE(J$2,1,1),Primary_nrj!$A$1:$LI$1),FALSE)</f>
        <v>9.9555311349999993</v>
      </c>
      <c r="K236" s="357">
        <f>+VLOOKUP($E236,Primary_nrj!$1:$1048576,MATCH(DATE(K$2,1,1),Primary_nrj!$A$1:$LI$1),FALSE)</f>
        <v>10.00223989</v>
      </c>
      <c r="L236" s="357">
        <f>+VLOOKUP($E236,Primary_nrj!$1:$1048576,MATCH(DATE(L$2,1,1),Primary_nrj!$A$1:$LI$1),FALSE)</f>
        <v>10.21657609</v>
      </c>
      <c r="M236" s="357">
        <f>+VLOOKUP($E236,Primary_nrj!$1:$1048576,MATCH(DATE(M$2,1,1),Primary_nrj!$A$1:$LI$1),FALSE)</f>
        <v>10.415362829999999</v>
      </c>
      <c r="N236" s="357">
        <f>+VLOOKUP($E236,Primary_nrj!$1:$1048576,MATCH(DATE(N$2,1,1),Primary_nrj!$A$1:$LI$1),FALSE)</f>
        <v>10.61756649</v>
      </c>
      <c r="O236" s="357">
        <f>+VLOOKUP($E236,Primary_nrj!$1:$1048576,MATCH(DATE(O$2,1,1),Primary_nrj!$A$1:$LI$1),FALSE)</f>
        <v>10.84482543</v>
      </c>
      <c r="P236" s="357">
        <f>+VLOOKUP($E236,Primary_nrj!$1:$1048576,MATCH(DATE(P$2,1,1),Primary_nrj!$A$1:$LI$1),FALSE)</f>
        <v>11.097227309999999</v>
      </c>
      <c r="Q236" s="357">
        <f>+VLOOKUP($E236,Primary_nrj!$1:$1048576,MATCH(DATE(Q$2,1,1),Primary_nrj!$A$1:$LI$1),FALSE)</f>
        <v>11.401178870000001</v>
      </c>
      <c r="R236" s="357">
        <f>+VLOOKUP($E236,Primary_nrj!$1:$1048576,MATCH(DATE(R$2,1,1),Primary_nrj!$A$1:$LI$1),FALSE)</f>
        <v>11.723370190000001</v>
      </c>
      <c r="S236" s="357">
        <f>+VLOOKUP($E236,Primary_nrj!$1:$1048576,MATCH(DATE(S$2,1,1),Primary_nrj!$A$1:$LI$1),FALSE)</f>
        <v>12.06882543</v>
      </c>
      <c r="T236" s="357">
        <f>+VLOOKUP($E236,Primary_nrj!$1:$1048576,MATCH(DATE(T$2,1,1),Primary_nrj!$A$1:$LI$1),FALSE)</f>
        <v>12.44279716</v>
      </c>
      <c r="U236" s="357">
        <f>+VLOOKUP($E236,Primary_nrj!$1:$1048576,MATCH(DATE(U$2,1,1),Primary_nrj!$A$1:$LI$1),FALSE)</f>
        <v>12.85101381</v>
      </c>
      <c r="V236" s="357">
        <f>+VLOOKUP($E236,Primary_nrj!$1:$1048576,MATCH(DATE(V$2,1,1),Primary_nrj!$A$1:$LI$1),FALSE)</f>
        <v>13.42077531</v>
      </c>
      <c r="W236" s="357">
        <f>+VLOOKUP($E236,Primary_nrj!$1:$1048576,MATCH(DATE(W$2,1,1),Primary_nrj!$A$1:$LI$1),FALSE)</f>
        <v>14.05510711</v>
      </c>
      <c r="X236" s="357">
        <f>+VLOOKUP($E236,Primary_nrj!$1:$1048576,MATCH(DATE(X$2,1,1),Primary_nrj!$A$1:$LI$1),FALSE)</f>
        <v>14.74483423</v>
      </c>
      <c r="Y236" s="357">
        <f>+VLOOKUP($E236,Primary_nrj!$1:$1048576,MATCH(DATE(Y$2,1,1),Primary_nrj!$A$1:$LI$1),FALSE)</f>
        <v>15.4900857</v>
      </c>
      <c r="Z236" s="357">
        <f>+VLOOKUP($E236,Primary_nrj!$1:$1048576,MATCH(DATE(Z$2,1,1),Primary_nrj!$A$1:$LI$1),FALSE)</f>
        <v>16.291650659999998</v>
      </c>
      <c r="AA236" s="357">
        <f>+VLOOKUP($E236,Primary_nrj!$1:$1048576,MATCH(DATE(AA$2,1,1),Primary_nrj!$A$1:$LI$1),FALSE)</f>
        <v>17.15715484</v>
      </c>
      <c r="AB236" s="357">
        <f>+VLOOKUP($E236,Primary_nrj!$1:$1048576,MATCH(DATE(AB$2,1,1),Primary_nrj!$A$1:$LI$1),FALSE)</f>
        <v>18.096995759999999</v>
      </c>
      <c r="AC236" s="357">
        <f>+VLOOKUP($E236,Primary_nrj!$1:$1048576,MATCH(DATE(AC$2,1,1),Primary_nrj!$A$1:$LI$1),FALSE)</f>
        <v>19.12451025</v>
      </c>
      <c r="AD236" s="357">
        <f>+VLOOKUP($E236,Primary_nrj!$1:$1048576,MATCH(DATE(AD$2,1,1),Primary_nrj!$A$1:$LI$1),FALSE)</f>
        <v>20.254356820000002</v>
      </c>
      <c r="AE236" s="357">
        <f>+VLOOKUP($E236,Primary_nrj!$1:$1048576,MATCH(DATE(AE$2,1,1),Primary_nrj!$A$1:$LI$1),FALSE)</f>
        <v>21.492830340000001</v>
      </c>
      <c r="AF236" s="357">
        <f>+VLOOKUP($E236,Primary_nrj!$1:$1048576,MATCH(DATE(AF$2,1,1),Primary_nrj!$A$1:$LI$1),FALSE)</f>
        <v>21.998821370000002</v>
      </c>
      <c r="AG236" s="357">
        <f>+VLOOKUP($E236,Primary_nrj!$1:$1048576,MATCH(DATE(AG$2,1,1),Primary_nrj!$A$1:$LI$1),FALSE)</f>
        <v>22.32579076</v>
      </c>
      <c r="AH236" s="357">
        <f>+VLOOKUP($E236,Primary_nrj!$1:$1048576,MATCH(DATE(AH$2,1,1),Primary_nrj!$A$1:$LI$1),FALSE)</f>
        <v>22.659143140000001</v>
      </c>
      <c r="AI236" s="357">
        <f>+VLOOKUP($E236,Primary_nrj!$1:$1048576,MATCH(DATE(AI$2,1,1),Primary_nrj!$A$1:$LI$1),FALSE)</f>
        <v>23.040856340000001</v>
      </c>
      <c r="AJ236" s="357">
        <f>+VLOOKUP($E236,Primary_nrj!$1:$1048576,MATCH(DATE(AJ$2,1,1),Primary_nrj!$A$1:$LI$1),FALSE)</f>
        <v>23.46859405</v>
      </c>
      <c r="AK236" s="357">
        <f>+VLOOKUP($E236,Primary_nrj!$1:$1048576,MATCH(DATE(AK$2,1,1),Primary_nrj!$A$1:$LI$1),FALSE)</f>
        <v>23.926995779999999</v>
      </c>
      <c r="AL236" s="357">
        <f>+VLOOKUP($E236,Primary_nrj!$1:$1048576,MATCH(DATE(AL$2,1,1),Primary_nrj!$A$1:$LI$1),FALSE)</f>
        <v>24.408130069999999</v>
      </c>
      <c r="AM236" s="357">
        <f>+VLOOKUP($E236,Primary_nrj!$1:$1048576,MATCH(DATE(AM$2,1,1),Primary_nrj!$A$1:$LI$1),FALSE)</f>
        <v>24.904891030000002</v>
      </c>
      <c r="AN236" s="357">
        <f>+VLOOKUP($E236,Primary_nrj!$1:$1048576,MATCH(DATE(AN$2,1,1),Primary_nrj!$A$1:$LI$1),FALSE)</f>
        <v>25.41040074</v>
      </c>
      <c r="AO236" s="357">
        <f>+VLOOKUP($E236,Primary_nrj!$1:$1048576,MATCH(DATE(AO$2,1,1),Primary_nrj!$A$1:$LI$1),FALSE)</f>
        <v>25.918225960000001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1.227065541</v>
      </c>
      <c r="G237" s="357">
        <f>+VLOOKUP($E237,Primary_nrj!$1:$1048576,MATCH(DATE(G$2,1,1),Primary_nrj!$A$1:$LI$1),FALSE)</f>
        <v>1.2269569440000001</v>
      </c>
      <c r="H237" s="357">
        <f>+VLOOKUP($E237,Primary_nrj!$1:$1048576,MATCH(DATE(H$2,1,1),Primary_nrj!$A$1:$LI$1),FALSE)</f>
        <v>1.2267279010000001</v>
      </c>
      <c r="I237" s="357">
        <f>+VLOOKUP($E237,Primary_nrj!$1:$1048576,MATCH(DATE(I$2,1,1),Primary_nrj!$A$1:$LI$1),FALSE)</f>
        <v>1.225980436</v>
      </c>
      <c r="J237" s="357">
        <f>+VLOOKUP($E237,Primary_nrj!$1:$1048576,MATCH(DATE(J$2,1,1),Primary_nrj!$A$1:$LI$1),FALSE)</f>
        <v>1.229298588</v>
      </c>
      <c r="K237" s="357">
        <f>+VLOOKUP($E237,Primary_nrj!$1:$1048576,MATCH(DATE(K$2,1,1),Primary_nrj!$A$1:$LI$1),FALSE)</f>
        <v>1.2350661350000001</v>
      </c>
      <c r="L237" s="357">
        <f>+VLOOKUP($E237,Primary_nrj!$1:$1048576,MATCH(DATE(L$2,1,1),Primary_nrj!$A$1:$LI$1),FALSE)</f>
        <v>1.261532146</v>
      </c>
      <c r="M237" s="357">
        <f>+VLOOKUP($E237,Primary_nrj!$1:$1048576,MATCH(DATE(M$2,1,1),Primary_nrj!$A$1:$LI$1),FALSE)</f>
        <v>1.286078125</v>
      </c>
      <c r="N237" s="357">
        <f>+VLOOKUP($E237,Primary_nrj!$1:$1048576,MATCH(DATE(N$2,1,1),Primary_nrj!$A$1:$LI$1),FALSE)</f>
        <v>1.311046022</v>
      </c>
      <c r="O237" s="357">
        <f>+VLOOKUP($E237,Primary_nrj!$1:$1048576,MATCH(DATE(O$2,1,1),Primary_nrj!$A$1:$LI$1),FALSE)</f>
        <v>1.3391077179999999</v>
      </c>
      <c r="P237" s="357">
        <f>+VLOOKUP($E237,Primary_nrj!$1:$1048576,MATCH(DATE(P$2,1,1),Primary_nrj!$A$1:$LI$1),FALSE)</f>
        <v>1.3702740390000001</v>
      </c>
      <c r="Q237" s="357">
        <f>+VLOOKUP($E237,Primary_nrj!$1:$1048576,MATCH(DATE(Q$2,1,1),Primary_nrj!$A$1:$LI$1),FALSE)</f>
        <v>1.407805661</v>
      </c>
      <c r="R237" s="357">
        <f>+VLOOKUP($E237,Primary_nrj!$1:$1048576,MATCH(DATE(R$2,1,1),Primary_nrj!$A$1:$LI$1),FALSE)</f>
        <v>1.447589507</v>
      </c>
      <c r="S237" s="357">
        <f>+VLOOKUP($E237,Primary_nrj!$1:$1048576,MATCH(DATE(S$2,1,1),Primary_nrj!$A$1:$LI$1),FALSE)</f>
        <v>1.49024596</v>
      </c>
      <c r="T237" s="357">
        <f>+VLOOKUP($E237,Primary_nrj!$1:$1048576,MATCH(DATE(T$2,1,1),Primary_nrj!$A$1:$LI$1),FALSE)</f>
        <v>1.5364235980000001</v>
      </c>
      <c r="U237" s="357">
        <f>+VLOOKUP($E237,Primary_nrj!$1:$1048576,MATCH(DATE(U$2,1,1),Primary_nrj!$A$1:$LI$1),FALSE)</f>
        <v>1.5868297650000001</v>
      </c>
      <c r="V237" s="357">
        <f>+VLOOKUP($E237,Primary_nrj!$1:$1048576,MATCH(DATE(V$2,1,1),Primary_nrj!$A$1:$LI$1),FALSE)</f>
        <v>1.657183319</v>
      </c>
      <c r="W237" s="357">
        <f>+VLOOKUP($E237,Primary_nrj!$1:$1048576,MATCH(DATE(W$2,1,1),Primary_nrj!$A$1:$LI$1),FALSE)</f>
        <v>1.7355099469999999</v>
      </c>
      <c r="X237" s="357">
        <f>+VLOOKUP($E237,Primary_nrj!$1:$1048576,MATCH(DATE(X$2,1,1),Primary_nrj!$A$1:$LI$1),FALSE)</f>
        <v>1.8206767319999999</v>
      </c>
      <c r="Y237" s="357">
        <f>+VLOOKUP($E237,Primary_nrj!$1:$1048576,MATCH(DATE(Y$2,1,1),Primary_nrj!$A$1:$LI$1),FALSE)</f>
        <v>1.912699605</v>
      </c>
      <c r="Z237" s="357">
        <f>+VLOOKUP($E237,Primary_nrj!$1:$1048576,MATCH(DATE(Z$2,1,1),Primary_nrj!$A$1:$LI$1),FALSE)</f>
        <v>2.0116760089999999</v>
      </c>
      <c r="AA237" s="357">
        <f>+VLOOKUP($E237,Primary_nrj!$1:$1048576,MATCH(DATE(AA$2,1,1),Primary_nrj!$A$1:$LI$1),FALSE)</f>
        <v>2.1185475610000002</v>
      </c>
      <c r="AB237" s="357">
        <f>+VLOOKUP($E237,Primary_nrj!$1:$1048576,MATCH(DATE(AB$2,1,1),Primary_nrj!$A$1:$LI$1),FALSE)</f>
        <v>2.234598138</v>
      </c>
      <c r="AC237" s="357">
        <f>+VLOOKUP($E237,Primary_nrj!$1:$1048576,MATCH(DATE(AC$2,1,1),Primary_nrj!$A$1:$LI$1),FALSE)</f>
        <v>2.3614745539999999</v>
      </c>
      <c r="AD237" s="357">
        <f>+VLOOKUP($E237,Primary_nrj!$1:$1048576,MATCH(DATE(AD$2,1,1),Primary_nrj!$A$1:$LI$1),FALSE)</f>
        <v>2.5009868279999998</v>
      </c>
      <c r="AE237" s="357">
        <f>+VLOOKUP($E237,Primary_nrj!$1:$1048576,MATCH(DATE(AE$2,1,1),Primary_nrj!$A$1:$LI$1),FALSE)</f>
        <v>2.6539122449999999</v>
      </c>
      <c r="AF237" s="357">
        <f>+VLOOKUP($E237,Primary_nrj!$1:$1048576,MATCH(DATE(AF$2,1,1),Primary_nrj!$A$1:$LI$1),FALSE)</f>
        <v>2.7163914880000002</v>
      </c>
      <c r="AG237" s="357">
        <f>+VLOOKUP($E237,Primary_nrj!$1:$1048576,MATCH(DATE(AG$2,1,1),Primary_nrj!$A$1:$LI$1),FALSE)</f>
        <v>2.7567653280000002</v>
      </c>
      <c r="AH237" s="357">
        <f>+VLOOKUP($E237,Primary_nrj!$1:$1048576,MATCH(DATE(AH$2,1,1),Primary_nrj!$A$1:$LI$1),FALSE)</f>
        <v>2.7979273309999999</v>
      </c>
      <c r="AI237" s="357">
        <f>+VLOOKUP($E237,Primary_nrj!$1:$1048576,MATCH(DATE(AI$2,1,1),Primary_nrj!$A$1:$LI$1),FALSE)</f>
        <v>2.845060879</v>
      </c>
      <c r="AJ237" s="357">
        <f>+VLOOKUP($E237,Primary_nrj!$1:$1048576,MATCH(DATE(AJ$2,1,1),Primary_nrj!$A$1:$LI$1),FALSE)</f>
        <v>2.897877485</v>
      </c>
      <c r="AK237" s="357">
        <f>+VLOOKUP($E237,Primary_nrj!$1:$1048576,MATCH(DATE(AK$2,1,1),Primary_nrj!$A$1:$LI$1),FALSE)</f>
        <v>2.9544804509999998</v>
      </c>
      <c r="AL237" s="357">
        <f>+VLOOKUP($E237,Primary_nrj!$1:$1048576,MATCH(DATE(AL$2,1,1),Primary_nrj!$A$1:$LI$1),FALSE)</f>
        <v>3.0138904100000001</v>
      </c>
      <c r="AM237" s="357">
        <f>+VLOOKUP($E237,Primary_nrj!$1:$1048576,MATCH(DATE(AM$2,1,1),Primary_nrj!$A$1:$LI$1),FALSE)</f>
        <v>3.0752299349999999</v>
      </c>
      <c r="AN237" s="357">
        <f>+VLOOKUP($E237,Primary_nrj!$1:$1048576,MATCH(DATE(AN$2,1,1),Primary_nrj!$A$1:$LI$1),FALSE)</f>
        <v>3.1376497460000001</v>
      </c>
      <c r="AO237" s="357">
        <f>+VLOOKUP($E237,Primary_nrj!$1:$1048576,MATCH(DATE(AO$2,1,1),Primary_nrj!$A$1:$LI$1),FALSE)</f>
        <v>3.2003554749999998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13.83753447</v>
      </c>
      <c r="G238" s="332">
        <f>+VLOOKUP($E238,Primary_nrj!$1:$1048576,MATCH(DATE(G$2,1,1),Primary_nrj!$A$1:$LI$1),FALSE)</f>
        <v>14.16809696</v>
      </c>
      <c r="H238" s="332">
        <f>+VLOOKUP($E238,Primary_nrj!$1:$1048576,MATCH(DATE(H$2,1,1),Primary_nrj!$A$1:$LI$1),FALSE)</f>
        <v>14.518796249999999</v>
      </c>
      <c r="I238" s="332">
        <f>+VLOOKUP($E238,Primary_nrj!$1:$1048576,MATCH(DATE(I$2,1,1),Primary_nrj!$A$1:$LI$1),FALSE)</f>
        <v>14.881540599999999</v>
      </c>
      <c r="J238" s="332">
        <f>+VLOOKUP($E238,Primary_nrj!$1:$1048576,MATCH(DATE(J$2,1,1),Primary_nrj!$A$1:$LI$1),FALSE)</f>
        <v>15.26900579</v>
      </c>
      <c r="K238" s="332">
        <f>+VLOOKUP($E238,Primary_nrj!$1:$1048576,MATCH(DATE(K$2,1,1),Primary_nrj!$A$1:$LI$1),FALSE)</f>
        <v>15.68397562</v>
      </c>
      <c r="L238" s="332">
        <f>+VLOOKUP($E238,Primary_nrj!$1:$1048576,MATCH(DATE(L$2,1,1),Primary_nrj!$A$1:$LI$1),FALSE)</f>
        <v>16.189876120000001</v>
      </c>
      <c r="M238" s="332">
        <f>+VLOOKUP($E238,Primary_nrj!$1:$1048576,MATCH(DATE(M$2,1,1),Primary_nrj!$A$1:$LI$1),FALSE)</f>
        <v>16.687058360000002</v>
      </c>
      <c r="N238" s="332">
        <f>+VLOOKUP($E238,Primary_nrj!$1:$1048576,MATCH(DATE(N$2,1,1),Primary_nrj!$A$1:$LI$1),FALSE)</f>
        <v>17.196708009999998</v>
      </c>
      <c r="O238" s="332">
        <f>+VLOOKUP($E238,Primary_nrj!$1:$1048576,MATCH(DATE(O$2,1,1),Primary_nrj!$A$1:$LI$1),FALSE)</f>
        <v>17.876808059999998</v>
      </c>
      <c r="P238" s="332">
        <f>+VLOOKUP($E238,Primary_nrj!$1:$1048576,MATCH(DATE(P$2,1,1),Primary_nrj!$A$1:$LI$1),FALSE)</f>
        <v>18.513989590000001</v>
      </c>
      <c r="Q238" s="332">
        <f>+VLOOKUP($E238,Primary_nrj!$1:$1048576,MATCH(DATE(Q$2,1,1),Primary_nrj!$A$1:$LI$1),FALSE)</f>
        <v>19.000744430000001</v>
      </c>
      <c r="R238" s="332">
        <f>+VLOOKUP($E238,Primary_nrj!$1:$1048576,MATCH(DATE(R$2,1,1),Primary_nrj!$A$1:$LI$1),FALSE)</f>
        <v>19.396902399999998</v>
      </c>
      <c r="S238" s="332">
        <f>+VLOOKUP($E238,Primary_nrj!$1:$1048576,MATCH(DATE(S$2,1,1),Primary_nrj!$A$1:$LI$1),FALSE)</f>
        <v>19.754118330000001</v>
      </c>
      <c r="T238" s="332">
        <f>+VLOOKUP($E238,Primary_nrj!$1:$1048576,MATCH(DATE(T$2,1,1),Primary_nrj!$A$1:$LI$1),FALSE)</f>
        <v>20.117503039999999</v>
      </c>
      <c r="U238" s="332">
        <f>+VLOOKUP($E238,Primary_nrj!$1:$1048576,MATCH(DATE(U$2,1,1),Primary_nrj!$A$1:$LI$1),FALSE)</f>
        <v>20.50779953</v>
      </c>
      <c r="V238" s="332">
        <f>+VLOOKUP($E238,Primary_nrj!$1:$1048576,MATCH(DATE(V$2,1,1),Primary_nrj!$A$1:$LI$1),FALSE)</f>
        <v>20.87145121</v>
      </c>
      <c r="W238" s="332">
        <f>+VLOOKUP($E238,Primary_nrj!$1:$1048576,MATCH(DATE(W$2,1,1),Primary_nrj!$A$1:$LI$1),FALSE)</f>
        <v>21.27191389</v>
      </c>
      <c r="X238" s="332">
        <f>+VLOOKUP($E238,Primary_nrj!$1:$1048576,MATCH(DATE(X$2,1,1),Primary_nrj!$A$1:$LI$1),FALSE)</f>
        <v>21.705111540000001</v>
      </c>
      <c r="Y238" s="332">
        <f>+VLOOKUP($E238,Primary_nrj!$1:$1048576,MATCH(DATE(Y$2,1,1),Primary_nrj!$A$1:$LI$1),FALSE)</f>
        <v>22.15902522</v>
      </c>
      <c r="Z238" s="332">
        <f>+VLOOKUP($E238,Primary_nrj!$1:$1048576,MATCH(DATE(Z$2,1,1),Primary_nrj!$A$1:$LI$1),FALSE)</f>
        <v>22.654459769999999</v>
      </c>
      <c r="AA238" s="332">
        <f>+VLOOKUP($E238,Primary_nrj!$1:$1048576,MATCH(DATE(AA$2,1,1),Primary_nrj!$A$1:$LI$1),FALSE)</f>
        <v>23.20095092</v>
      </c>
      <c r="AB238" s="332">
        <f>+VLOOKUP($E238,Primary_nrj!$1:$1048576,MATCH(DATE(AB$2,1,1),Primary_nrj!$A$1:$LI$1),FALSE)</f>
        <v>23.808796220000001</v>
      </c>
      <c r="AC238" s="332">
        <f>+VLOOKUP($E238,Primary_nrj!$1:$1048576,MATCH(DATE(AC$2,1,1),Primary_nrj!$A$1:$LI$1),FALSE)</f>
        <v>24.4849031</v>
      </c>
      <c r="AD238" s="332">
        <f>+VLOOKUP($E238,Primary_nrj!$1:$1048576,MATCH(DATE(AD$2,1,1),Primary_nrj!$A$1:$LI$1),FALSE)</f>
        <v>25.23244377</v>
      </c>
      <c r="AE238" s="332">
        <f>+VLOOKUP($E238,Primary_nrj!$1:$1048576,MATCH(DATE(AE$2,1,1),Primary_nrj!$A$1:$LI$1),FALSE)</f>
        <v>26.05303443</v>
      </c>
      <c r="AF238" s="332">
        <f>+VLOOKUP($E238,Primary_nrj!$1:$1048576,MATCH(DATE(AF$2,1,1),Primary_nrj!$A$1:$LI$1),FALSE)</f>
        <v>26.723764190000001</v>
      </c>
      <c r="AG238" s="332">
        <f>+VLOOKUP($E238,Primary_nrj!$1:$1048576,MATCH(DATE(AG$2,1,1),Primary_nrj!$A$1:$LI$1),FALSE)</f>
        <v>27.385705919999999</v>
      </c>
      <c r="AH238" s="332">
        <f>+VLOOKUP($E238,Primary_nrj!$1:$1048576,MATCH(DATE(AH$2,1,1),Primary_nrj!$A$1:$LI$1),FALSE)</f>
        <v>28.098947989999999</v>
      </c>
      <c r="AI238" s="332">
        <f>+VLOOKUP($E238,Primary_nrj!$1:$1048576,MATCH(DATE(AI$2,1,1),Primary_nrj!$A$1:$LI$1),FALSE)</f>
        <v>28.868849690000001</v>
      </c>
      <c r="AJ238" s="332">
        <f>+VLOOKUP($E238,Primary_nrj!$1:$1048576,MATCH(DATE(AJ$2,1,1),Primary_nrj!$A$1:$LI$1),FALSE)</f>
        <v>29.683195139999999</v>
      </c>
      <c r="AK238" s="332">
        <f>+VLOOKUP($E238,Primary_nrj!$1:$1048576,MATCH(DATE(AK$2,1,1),Primary_nrj!$A$1:$LI$1),FALSE)</f>
        <v>30.532064600000002</v>
      </c>
      <c r="AL238" s="332">
        <f>+VLOOKUP($E238,Primary_nrj!$1:$1048576,MATCH(DATE(AL$2,1,1),Primary_nrj!$A$1:$LI$1),FALSE)</f>
        <v>31.408880230000001</v>
      </c>
      <c r="AM238" s="332">
        <f>+VLOOKUP($E238,Primary_nrj!$1:$1048576,MATCH(DATE(AM$2,1,1),Primary_nrj!$A$1:$LI$1),FALSE)</f>
        <v>32.306749480000001</v>
      </c>
      <c r="AN238" s="332">
        <f>+VLOOKUP($E238,Primary_nrj!$1:$1048576,MATCH(DATE(AN$2,1,1),Primary_nrj!$A$1:$LI$1),FALSE)</f>
        <v>33.218448170000002</v>
      </c>
      <c r="AO238" s="332">
        <f>+VLOOKUP($E238,Primary_nrj!$1:$1048576,MATCH(DATE(AO$2,1,1),Primary_nrj!$A$1:$LI$1),FALSE)</f>
        <v>34.136606299999997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12.610358310000001</v>
      </c>
      <c r="G239" s="357">
        <f>+VLOOKUP($E239,Primary_nrj!$1:$1048576,MATCH(DATE(G$2,1,1),Primary_nrj!$A$1:$LI$1),FALSE)</f>
        <v>12.911605010000001</v>
      </c>
      <c r="H239" s="357">
        <f>+VLOOKUP($E239,Primary_nrj!$1:$1048576,MATCH(DATE(H$2,1,1),Primary_nrj!$A$1:$LI$1),FALSE)</f>
        <v>13.23120267</v>
      </c>
      <c r="I239" s="357">
        <f>+VLOOKUP($E239,Primary_nrj!$1:$1048576,MATCH(DATE(I$2,1,1),Primary_nrj!$A$1:$LI$1),FALSE)</f>
        <v>13.561777190000001</v>
      </c>
      <c r="J239" s="357">
        <f>+VLOOKUP($E239,Primary_nrj!$1:$1048576,MATCH(DATE(J$2,1,1),Primary_nrj!$A$1:$LI$1),FALSE)</f>
        <v>13.91488019</v>
      </c>
      <c r="K239" s="357">
        <f>+VLOOKUP($E239,Primary_nrj!$1:$1048576,MATCH(DATE(K$2,1,1),Primary_nrj!$A$1:$LI$1),FALSE)</f>
        <v>14.293048580000001</v>
      </c>
      <c r="L239" s="357">
        <f>+VLOOKUP($E239,Primary_nrj!$1:$1048576,MATCH(DATE(L$2,1,1),Primary_nrj!$A$1:$LI$1),FALSE)</f>
        <v>14.7540835</v>
      </c>
      <c r="M239" s="357">
        <f>+VLOOKUP($E239,Primary_nrj!$1:$1048576,MATCH(DATE(M$2,1,1),Primary_nrj!$A$1:$LI$1),FALSE)</f>
        <v>15.207173340000001</v>
      </c>
      <c r="N239" s="357">
        <f>+VLOOKUP($E239,Primary_nrj!$1:$1048576,MATCH(DATE(N$2,1,1),Primary_nrj!$A$1:$LI$1),FALSE)</f>
        <v>15.67162491</v>
      </c>
      <c r="O239" s="357">
        <f>+VLOOKUP($E239,Primary_nrj!$1:$1048576,MATCH(DATE(O$2,1,1),Primary_nrj!$A$1:$LI$1),FALSE)</f>
        <v>16.291410559999999</v>
      </c>
      <c r="P239" s="357">
        <f>+VLOOKUP($E239,Primary_nrj!$1:$1048576,MATCH(DATE(P$2,1,1),Primary_nrj!$A$1:$LI$1),FALSE)</f>
        <v>16.872083910000001</v>
      </c>
      <c r="Q239" s="357">
        <f>+VLOOKUP($E239,Primary_nrj!$1:$1048576,MATCH(DATE(Q$2,1,1),Primary_nrj!$A$1:$LI$1),FALSE)</f>
        <v>17.315671089999999</v>
      </c>
      <c r="R239" s="357">
        <f>+VLOOKUP($E239,Primary_nrj!$1:$1048576,MATCH(DATE(R$2,1,1),Primary_nrj!$A$1:$LI$1),FALSE)</f>
        <v>17.676695949999999</v>
      </c>
      <c r="S239" s="357">
        <f>+VLOOKUP($E239,Primary_nrj!$1:$1048576,MATCH(DATE(S$2,1,1),Primary_nrj!$A$1:$LI$1),FALSE)</f>
        <v>18.002232329999998</v>
      </c>
      <c r="T239" s="357">
        <f>+VLOOKUP($E239,Primary_nrj!$1:$1048576,MATCH(DATE(T$2,1,1),Primary_nrj!$A$1:$LI$1),FALSE)</f>
        <v>18.33339041</v>
      </c>
      <c r="U239" s="357">
        <f>+VLOOKUP($E239,Primary_nrj!$1:$1048576,MATCH(DATE(U$2,1,1),Primary_nrj!$A$1:$LI$1),FALSE)</f>
        <v>18.689073619999998</v>
      </c>
      <c r="V239" s="357">
        <f>+VLOOKUP($E239,Primary_nrj!$1:$1048576,MATCH(DATE(V$2,1,1),Primary_nrj!$A$1:$LI$1),FALSE)</f>
        <v>19.02047499</v>
      </c>
      <c r="W239" s="357">
        <f>+VLOOKUP($E239,Primary_nrj!$1:$1048576,MATCH(DATE(W$2,1,1),Primary_nrj!$A$1:$LI$1),FALSE)</f>
        <v>19.385422800000001</v>
      </c>
      <c r="X239" s="357">
        <f>+VLOOKUP($E239,Primary_nrj!$1:$1048576,MATCH(DATE(X$2,1,1),Primary_nrj!$A$1:$LI$1),FALSE)</f>
        <v>19.780202500000001</v>
      </c>
      <c r="Y239" s="357">
        <f>+VLOOKUP($E239,Primary_nrj!$1:$1048576,MATCH(DATE(Y$2,1,1),Primary_nrj!$A$1:$LI$1),FALSE)</f>
        <v>20.19386102</v>
      </c>
      <c r="Z239" s="357">
        <f>+VLOOKUP($E239,Primary_nrj!$1:$1048576,MATCH(DATE(Z$2,1,1),Primary_nrj!$A$1:$LI$1),FALSE)</f>
        <v>20.645358160000001</v>
      </c>
      <c r="AA239" s="357">
        <f>+VLOOKUP($E239,Primary_nrj!$1:$1048576,MATCH(DATE(AA$2,1,1),Primary_nrj!$A$1:$LI$1),FALSE)</f>
        <v>21.143383960000001</v>
      </c>
      <c r="AB239" s="357">
        <f>+VLOOKUP($E239,Primary_nrj!$1:$1048576,MATCH(DATE(AB$2,1,1),Primary_nrj!$A$1:$LI$1),FALSE)</f>
        <v>21.697322750000001</v>
      </c>
      <c r="AC239" s="357">
        <f>+VLOOKUP($E239,Primary_nrj!$1:$1048576,MATCH(DATE(AC$2,1,1),Primary_nrj!$A$1:$LI$1),FALSE)</f>
        <v>22.313469359999999</v>
      </c>
      <c r="AD239" s="357">
        <f>+VLOOKUP($E239,Primary_nrj!$1:$1048576,MATCH(DATE(AD$2,1,1),Primary_nrj!$A$1:$LI$1),FALSE)</f>
        <v>22.994714689999999</v>
      </c>
      <c r="AE239" s="357">
        <f>+VLOOKUP($E239,Primary_nrj!$1:$1048576,MATCH(DATE(AE$2,1,1),Primary_nrj!$A$1:$LI$1),FALSE)</f>
        <v>23.7425316</v>
      </c>
      <c r="AF239" s="357">
        <f>+VLOOKUP($E239,Primary_nrj!$1:$1048576,MATCH(DATE(AF$2,1,1),Primary_nrj!$A$1:$LI$1),FALSE)</f>
        <v>24.353777959999999</v>
      </c>
      <c r="AG239" s="357">
        <f>+VLOOKUP($E239,Primary_nrj!$1:$1048576,MATCH(DATE(AG$2,1,1),Primary_nrj!$A$1:$LI$1),FALSE)</f>
        <v>24.95701566</v>
      </c>
      <c r="AH239" s="357">
        <f>+VLOOKUP($E239,Primary_nrj!$1:$1048576,MATCH(DATE(AH$2,1,1),Primary_nrj!$A$1:$LI$1),FALSE)</f>
        <v>25.607004140000001</v>
      </c>
      <c r="AI239" s="357">
        <f>+VLOOKUP($E239,Primary_nrj!$1:$1048576,MATCH(DATE(AI$2,1,1),Primary_nrj!$A$1:$LI$1),FALSE)</f>
        <v>26.308627420000001</v>
      </c>
      <c r="AJ239" s="357">
        <f>+VLOOKUP($E239,Primary_nrj!$1:$1048576,MATCH(DATE(AJ$2,1,1),Primary_nrj!$A$1:$LI$1),FALSE)</f>
        <v>27.050752979999999</v>
      </c>
      <c r="AK239" s="357">
        <f>+VLOOKUP($E239,Primary_nrj!$1:$1048576,MATCH(DATE(AK$2,1,1),Primary_nrj!$A$1:$LI$1),FALSE)</f>
        <v>27.824340790000001</v>
      </c>
      <c r="AL239" s="357">
        <f>+VLOOKUP($E239,Primary_nrj!$1:$1048576,MATCH(DATE(AL$2,1,1),Primary_nrj!$A$1:$LI$1),FALSE)</f>
        <v>28.623396379999999</v>
      </c>
      <c r="AM239" s="357">
        <f>+VLOOKUP($E239,Primary_nrj!$1:$1048576,MATCH(DATE(AM$2,1,1),Primary_nrj!$A$1:$LI$1),FALSE)</f>
        <v>29.44163846</v>
      </c>
      <c r="AN239" s="357">
        <f>+VLOOKUP($E239,Primary_nrj!$1:$1048576,MATCH(DATE(AN$2,1,1),Primary_nrj!$A$1:$LI$1),FALSE)</f>
        <v>30.272483520000002</v>
      </c>
      <c r="AO239" s="357">
        <f>+VLOOKUP($E239,Primary_nrj!$1:$1048576,MATCH(DATE(AO$2,1,1),Primary_nrj!$A$1:$LI$1),FALSE)</f>
        <v>31.109215160000002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1.227176152</v>
      </c>
      <c r="G240" s="358">
        <f>+VLOOKUP($E240,Primary_nrj!$1:$1048576,MATCH(DATE(G$2,1,1),Primary_nrj!$A$1:$LI$1),FALSE)</f>
        <v>1.2564919539999999</v>
      </c>
      <c r="H240" s="358">
        <f>+VLOOKUP($E240,Primary_nrj!$1:$1048576,MATCH(DATE(H$2,1,1),Primary_nrj!$A$1:$LI$1),FALSE)</f>
        <v>1.2875935780000001</v>
      </c>
      <c r="I240" s="358">
        <f>+VLOOKUP($E240,Primary_nrj!$1:$1048576,MATCH(DATE(I$2,1,1),Primary_nrj!$A$1:$LI$1),FALSE)</f>
        <v>1.3197634140000001</v>
      </c>
      <c r="J240" s="358">
        <f>+VLOOKUP($E240,Primary_nrj!$1:$1048576,MATCH(DATE(J$2,1,1),Primary_nrj!$A$1:$LI$1),FALSE)</f>
        <v>1.3541256079999999</v>
      </c>
      <c r="K240" s="358">
        <f>+VLOOKUP($E240,Primary_nrj!$1:$1048576,MATCH(DATE(K$2,1,1),Primary_nrj!$A$1:$LI$1),FALSE)</f>
        <v>1.39092704</v>
      </c>
      <c r="L240" s="358">
        <f>+VLOOKUP($E240,Primary_nrj!$1:$1048576,MATCH(DATE(L$2,1,1),Primary_nrj!$A$1:$LI$1),FALSE)</f>
        <v>1.435792621</v>
      </c>
      <c r="M240" s="358">
        <f>+VLOOKUP($E240,Primary_nrj!$1:$1048576,MATCH(DATE(M$2,1,1),Primary_nrj!$A$1:$LI$1),FALSE)</f>
        <v>1.4798850269999999</v>
      </c>
      <c r="N240" s="358">
        <f>+VLOOKUP($E240,Primary_nrj!$1:$1048576,MATCH(DATE(N$2,1,1),Primary_nrj!$A$1:$LI$1),FALSE)</f>
        <v>1.5250831</v>
      </c>
      <c r="O240" s="358">
        <f>+VLOOKUP($E240,Primary_nrj!$1:$1048576,MATCH(DATE(O$2,1,1),Primary_nrj!$A$1:$LI$1),FALSE)</f>
        <v>1.5853974980000001</v>
      </c>
      <c r="P240" s="358">
        <f>+VLOOKUP($E240,Primary_nrj!$1:$1048576,MATCH(DATE(P$2,1,1),Primary_nrj!$A$1:$LI$1),FALSE)</f>
        <v>1.641905685</v>
      </c>
      <c r="Q240" s="358">
        <f>+VLOOKUP($E240,Primary_nrj!$1:$1048576,MATCH(DATE(Q$2,1,1),Primary_nrj!$A$1:$LI$1),FALSE)</f>
        <v>1.6850733410000001</v>
      </c>
      <c r="R240" s="358">
        <f>+VLOOKUP($E240,Primary_nrj!$1:$1048576,MATCH(DATE(R$2,1,1),Primary_nrj!$A$1:$LI$1),FALSE)</f>
        <v>1.7202064509999999</v>
      </c>
      <c r="S240" s="358">
        <f>+VLOOKUP($E240,Primary_nrj!$1:$1048576,MATCH(DATE(S$2,1,1),Primary_nrj!$A$1:$LI$1),FALSE)</f>
        <v>1.7518860009999999</v>
      </c>
      <c r="T240" s="358">
        <f>+VLOOKUP($E240,Primary_nrj!$1:$1048576,MATCH(DATE(T$2,1,1),Primary_nrj!$A$1:$LI$1),FALSE)</f>
        <v>1.7841126270000001</v>
      </c>
      <c r="U240" s="358">
        <f>+VLOOKUP($E240,Primary_nrj!$1:$1048576,MATCH(DATE(U$2,1,1),Primary_nrj!$A$1:$LI$1),FALSE)</f>
        <v>1.8187259140000001</v>
      </c>
      <c r="V240" s="358">
        <f>+VLOOKUP($E240,Primary_nrj!$1:$1048576,MATCH(DATE(V$2,1,1),Primary_nrj!$A$1:$LI$1),FALSE)</f>
        <v>1.8509762160000001</v>
      </c>
      <c r="W240" s="358">
        <f>+VLOOKUP($E240,Primary_nrj!$1:$1048576,MATCH(DATE(W$2,1,1),Primary_nrj!$A$1:$LI$1),FALSE)</f>
        <v>1.886491087</v>
      </c>
      <c r="X240" s="358">
        <f>+VLOOKUP($E240,Primary_nrj!$1:$1048576,MATCH(DATE(X$2,1,1),Primary_nrj!$A$1:$LI$1),FALSE)</f>
        <v>1.924909046</v>
      </c>
      <c r="Y240" s="358">
        <f>+VLOOKUP($E240,Primary_nrj!$1:$1048576,MATCH(DATE(Y$2,1,1),Primary_nrj!$A$1:$LI$1),FALSE)</f>
        <v>1.9651641959999999</v>
      </c>
      <c r="Z240" s="358">
        <f>+VLOOKUP($E240,Primary_nrj!$1:$1048576,MATCH(DATE(Z$2,1,1),Primary_nrj!$A$1:$LI$1),FALSE)</f>
        <v>2.009101609</v>
      </c>
      <c r="AA240" s="358">
        <f>+VLOOKUP($E240,Primary_nrj!$1:$1048576,MATCH(DATE(AA$2,1,1),Primary_nrj!$A$1:$LI$1),FALSE)</f>
        <v>2.0575669560000001</v>
      </c>
      <c r="AB240" s="358">
        <f>+VLOOKUP($E240,Primary_nrj!$1:$1048576,MATCH(DATE(AB$2,1,1),Primary_nrj!$A$1:$LI$1),FALSE)</f>
        <v>2.111473471</v>
      </c>
      <c r="AC240" s="358">
        <f>+VLOOKUP($E240,Primary_nrj!$1:$1048576,MATCH(DATE(AC$2,1,1),Primary_nrj!$A$1:$LI$1),FALSE)</f>
        <v>2.171433736</v>
      </c>
      <c r="AD240" s="358">
        <f>+VLOOKUP($E240,Primary_nrj!$1:$1048576,MATCH(DATE(AD$2,1,1),Primary_nrj!$A$1:$LI$1),FALSE)</f>
        <v>2.2377290790000002</v>
      </c>
      <c r="AE240" s="358">
        <f>+VLOOKUP($E240,Primary_nrj!$1:$1048576,MATCH(DATE(AE$2,1,1),Primary_nrj!$A$1:$LI$1),FALSE)</f>
        <v>2.3105028299999999</v>
      </c>
      <c r="AF240" s="358">
        <f>+VLOOKUP($E240,Primary_nrj!$1:$1048576,MATCH(DATE(AF$2,1,1),Primary_nrj!$A$1:$LI$1),FALSE)</f>
        <v>2.3699862280000001</v>
      </c>
      <c r="AG240" s="358">
        <f>+VLOOKUP($E240,Primary_nrj!$1:$1048576,MATCH(DATE(AG$2,1,1),Primary_nrj!$A$1:$LI$1),FALSE)</f>
        <v>2.428690263</v>
      </c>
      <c r="AH240" s="358">
        <f>+VLOOKUP($E240,Primary_nrj!$1:$1048576,MATCH(DATE(AH$2,1,1),Primary_nrj!$A$1:$LI$1),FALSE)</f>
        <v>2.4919438469999999</v>
      </c>
      <c r="AI240" s="358">
        <f>+VLOOKUP($E240,Primary_nrj!$1:$1048576,MATCH(DATE(AI$2,1,1),Primary_nrj!$A$1:$LI$1),FALSE)</f>
        <v>2.560222268</v>
      </c>
      <c r="AJ240" s="358">
        <f>+VLOOKUP($E240,Primary_nrj!$1:$1048576,MATCH(DATE(AJ$2,1,1),Primary_nrj!$A$1:$LI$1),FALSE)</f>
        <v>2.6324421650000001</v>
      </c>
      <c r="AK240" s="358">
        <f>+VLOOKUP($E240,Primary_nrj!$1:$1048576,MATCH(DATE(AK$2,1,1),Primary_nrj!$A$1:$LI$1),FALSE)</f>
        <v>2.7077238100000001</v>
      </c>
      <c r="AL240" s="358">
        <f>+VLOOKUP($E240,Primary_nrj!$1:$1048576,MATCH(DATE(AL$2,1,1),Primary_nrj!$A$1:$LI$1),FALSE)</f>
        <v>2.7854838499999999</v>
      </c>
      <c r="AM240" s="358">
        <f>+VLOOKUP($E240,Primary_nrj!$1:$1048576,MATCH(DATE(AM$2,1,1),Primary_nrj!$A$1:$LI$1),FALSE)</f>
        <v>2.8651110219999998</v>
      </c>
      <c r="AN240" s="358">
        <f>+VLOOKUP($E240,Primary_nrj!$1:$1048576,MATCH(DATE(AN$2,1,1),Primary_nrj!$A$1:$LI$1),FALSE)</f>
        <v>2.9459646519999998</v>
      </c>
      <c r="AO240" s="358">
        <f>+VLOOKUP($E240,Primary_nrj!$1:$1048576,MATCH(DATE(AO$2,1,1),Primary_nrj!$A$1:$LI$1),FALSE)</f>
        <v>3.0273911340000002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148.5253802</v>
      </c>
      <c r="G241" s="332">
        <f>+VLOOKUP($E241,Primary_nrj!$1:$1048576,MATCH(DATE(G$2,1,1),Primary_nrj!$A$1:$LI$1),FALSE)</f>
        <v>150.18106940000001</v>
      </c>
      <c r="H241" s="332">
        <f>+VLOOKUP($E241,Primary_nrj!$1:$1048576,MATCH(DATE(H$2,1,1),Primary_nrj!$A$1:$LI$1),FALSE)</f>
        <v>151.896536</v>
      </c>
      <c r="I241" s="332">
        <f>+VLOOKUP($E241,Primary_nrj!$1:$1048576,MATCH(DATE(I$2,1,1),Primary_nrj!$A$1:$LI$1),FALSE)</f>
        <v>153.73058589999999</v>
      </c>
      <c r="J241" s="332">
        <f>+VLOOKUP($E241,Primary_nrj!$1:$1048576,MATCH(DATE(J$2,1,1),Primary_nrj!$A$1:$LI$1),FALSE)</f>
        <v>155.7050361</v>
      </c>
      <c r="K241" s="332">
        <f>+VLOOKUP($E241,Primary_nrj!$1:$1048576,MATCH(DATE(K$2,1,1),Primary_nrj!$A$1:$LI$1),FALSE)</f>
        <v>157.89039310000001</v>
      </c>
      <c r="L241" s="332">
        <f>+VLOOKUP($E241,Primary_nrj!$1:$1048576,MATCH(DATE(L$2,1,1),Primary_nrj!$A$1:$LI$1),FALSE)</f>
        <v>161.74070380000001</v>
      </c>
      <c r="M241" s="332">
        <f>+VLOOKUP($E241,Primary_nrj!$1:$1048576,MATCH(DATE(M$2,1,1),Primary_nrj!$A$1:$LI$1),FALSE)</f>
        <v>166.17259820000001</v>
      </c>
      <c r="N241" s="332">
        <f>+VLOOKUP($E241,Primary_nrj!$1:$1048576,MATCH(DATE(N$2,1,1),Primary_nrj!$A$1:$LI$1),FALSE)</f>
        <v>170.9702116</v>
      </c>
      <c r="O241" s="332">
        <f>+VLOOKUP($E241,Primary_nrj!$1:$1048576,MATCH(DATE(O$2,1,1),Primary_nrj!$A$1:$LI$1),FALSE)</f>
        <v>176.0956229</v>
      </c>
      <c r="P241" s="332">
        <f>+VLOOKUP($E241,Primary_nrj!$1:$1048576,MATCH(DATE(P$2,1,1),Primary_nrj!$A$1:$LI$1),FALSE)</f>
        <v>181.46326970000001</v>
      </c>
      <c r="Q241" s="332">
        <f>+VLOOKUP($E241,Primary_nrj!$1:$1048576,MATCH(DATE(Q$2,1,1),Primary_nrj!$A$1:$LI$1),FALSE)</f>
        <v>186.0748691</v>
      </c>
      <c r="R241" s="332">
        <f>+VLOOKUP($E241,Primary_nrj!$1:$1048576,MATCH(DATE(R$2,1,1),Primary_nrj!$A$1:$LI$1),FALSE)</f>
        <v>190.4191342</v>
      </c>
      <c r="S241" s="332">
        <f>+VLOOKUP($E241,Primary_nrj!$1:$1048576,MATCH(DATE(S$2,1,1),Primary_nrj!$A$1:$LI$1),FALSE)</f>
        <v>194.69213239999999</v>
      </c>
      <c r="T241" s="332">
        <f>+VLOOKUP($E241,Primary_nrj!$1:$1048576,MATCH(DATE(T$2,1,1),Primary_nrj!$A$1:$LI$1),FALSE)</f>
        <v>199.01948039999999</v>
      </c>
      <c r="U241" s="332">
        <f>+VLOOKUP($E241,Primary_nrj!$1:$1048576,MATCH(DATE(U$2,1,1),Primary_nrj!$A$1:$LI$1),FALSE)</f>
        <v>203.51108439999999</v>
      </c>
      <c r="V241" s="332">
        <f>+VLOOKUP($E241,Primary_nrj!$1:$1048576,MATCH(DATE(V$2,1,1),Primary_nrj!$A$1:$LI$1),FALSE)</f>
        <v>208.44779030000001</v>
      </c>
      <c r="W241" s="332">
        <f>+VLOOKUP($E241,Primary_nrj!$1:$1048576,MATCH(DATE(W$2,1,1),Primary_nrj!$A$1:$LI$1),FALSE)</f>
        <v>213.8195168</v>
      </c>
      <c r="X241" s="332">
        <f>+VLOOKUP($E241,Primary_nrj!$1:$1048576,MATCH(DATE(X$2,1,1),Primary_nrj!$A$1:$LI$1),FALSE)</f>
        <v>219.69975009999999</v>
      </c>
      <c r="Y241" s="332">
        <f>+VLOOKUP($E241,Primary_nrj!$1:$1048576,MATCH(DATE(Y$2,1,1),Primary_nrj!$A$1:$LI$1),FALSE)</f>
        <v>226.18056000000001</v>
      </c>
      <c r="Z241" s="332">
        <f>+VLOOKUP($E241,Primary_nrj!$1:$1048576,MATCH(DATE(Z$2,1,1),Primary_nrj!$A$1:$LI$1),FALSE)</f>
        <v>233.34826839999999</v>
      </c>
      <c r="AA241" s="332">
        <f>+VLOOKUP($E241,Primary_nrj!$1:$1048576,MATCH(DATE(AA$2,1,1),Primary_nrj!$A$1:$LI$1),FALSE)</f>
        <v>241.35810549999999</v>
      </c>
      <c r="AB241" s="332">
        <f>+VLOOKUP($E241,Primary_nrj!$1:$1048576,MATCH(DATE(AB$2,1,1),Primary_nrj!$A$1:$LI$1),FALSE)</f>
        <v>250.3542066</v>
      </c>
      <c r="AC241" s="332">
        <f>+VLOOKUP($E241,Primary_nrj!$1:$1048576,MATCH(DATE(AC$2,1,1),Primary_nrj!$A$1:$LI$1),FALSE)</f>
        <v>260.48751729999998</v>
      </c>
      <c r="AD241" s="332">
        <f>+VLOOKUP($E241,Primary_nrj!$1:$1048576,MATCH(DATE(AD$2,1,1),Primary_nrj!$A$1:$LI$1),FALSE)</f>
        <v>271.91211220000002</v>
      </c>
      <c r="AE241" s="332">
        <f>+VLOOKUP($E241,Primary_nrj!$1:$1048576,MATCH(DATE(AE$2,1,1),Primary_nrj!$A$1:$LI$1),FALSE)</f>
        <v>284.73350870000002</v>
      </c>
      <c r="AF241" s="332">
        <f>+VLOOKUP($E241,Primary_nrj!$1:$1048576,MATCH(DATE(AF$2,1,1),Primary_nrj!$A$1:$LI$1),FALSE)</f>
        <v>292.16588819999998</v>
      </c>
      <c r="AG241" s="332">
        <f>+VLOOKUP($E241,Primary_nrj!$1:$1048576,MATCH(DATE(AG$2,1,1),Primary_nrj!$A$1:$LI$1),FALSE)</f>
        <v>298.45192259999999</v>
      </c>
      <c r="AH241" s="332">
        <f>+VLOOKUP($E241,Primary_nrj!$1:$1048576,MATCH(DATE(AH$2,1,1),Primary_nrj!$A$1:$LI$1),FALSE)</f>
        <v>304.9535611</v>
      </c>
      <c r="AI241" s="332">
        <f>+VLOOKUP($E241,Primary_nrj!$1:$1048576,MATCH(DATE(AI$2,1,1),Primary_nrj!$A$1:$LI$1),FALSE)</f>
        <v>311.94754890000002</v>
      </c>
      <c r="AJ241" s="332">
        <f>+VLOOKUP($E241,Primary_nrj!$1:$1048576,MATCH(DATE(AJ$2,1,1),Primary_nrj!$A$1:$LI$1),FALSE)</f>
        <v>319.37171540000003</v>
      </c>
      <c r="AK241" s="332">
        <f>+VLOOKUP($E241,Primary_nrj!$1:$1048576,MATCH(DATE(AK$2,1,1),Primary_nrj!$A$1:$LI$1),FALSE)</f>
        <v>327.09631380000002</v>
      </c>
      <c r="AL241" s="332">
        <f>+VLOOKUP($E241,Primary_nrj!$1:$1048576,MATCH(DATE(AL$2,1,1),Primary_nrj!$A$1:$LI$1),FALSE)</f>
        <v>335.00115510000001</v>
      </c>
      <c r="AM241" s="332">
        <f>+VLOOKUP($E241,Primary_nrj!$1:$1048576,MATCH(DATE(AM$2,1,1),Primary_nrj!$A$1:$LI$1),FALSE)</f>
        <v>342.98412680000001</v>
      </c>
      <c r="AN241" s="332">
        <f>+VLOOKUP($E241,Primary_nrj!$1:$1048576,MATCH(DATE(AN$2,1,1),Primary_nrj!$A$1:$LI$1),FALSE)</f>
        <v>350.95867920000001</v>
      </c>
      <c r="AO241" s="332">
        <f>+VLOOKUP($E241,Primary_nrj!$1:$1048576,MATCH(DATE(AO$2,1,1),Primary_nrj!$A$1:$LI$1),FALSE)</f>
        <v>358.84815470000001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2.368882749</v>
      </c>
      <c r="G242" s="332">
        <f>+VLOOKUP($E242,Primary_nrj!$1:$1048576,MATCH(DATE(G$2,1,1),Primary_nrj!$A$1:$LI$1),FALSE)</f>
        <v>2.38579009</v>
      </c>
      <c r="H242" s="332">
        <f>+VLOOKUP($E242,Primary_nrj!$1:$1048576,MATCH(DATE(H$2,1,1),Primary_nrj!$A$1:$LI$1),FALSE)</f>
        <v>2.4044411769999998</v>
      </c>
      <c r="I242" s="332">
        <f>+VLOOKUP($E242,Primary_nrj!$1:$1048576,MATCH(DATE(I$2,1,1),Primary_nrj!$A$1:$LI$1),FALSE)</f>
        <v>2.417920697</v>
      </c>
      <c r="J242" s="332">
        <f>+VLOOKUP($E242,Primary_nrj!$1:$1048576,MATCH(DATE(J$2,1,1),Primary_nrj!$A$1:$LI$1),FALSE)</f>
        <v>2.4465378119999999</v>
      </c>
      <c r="K242" s="332">
        <f>+VLOOKUP($E242,Primary_nrj!$1:$1048576,MATCH(DATE(K$2,1,1),Primary_nrj!$A$1:$LI$1),FALSE)</f>
        <v>2.4875150850000001</v>
      </c>
      <c r="L242" s="332">
        <f>+VLOOKUP($E242,Primary_nrj!$1:$1048576,MATCH(DATE(L$2,1,1),Primary_nrj!$A$1:$LI$1),FALSE)</f>
        <v>2.5922574520000001</v>
      </c>
      <c r="M242" s="332">
        <f>+VLOOKUP($E242,Primary_nrj!$1:$1048576,MATCH(DATE(M$2,1,1),Primary_nrj!$A$1:$LI$1),FALSE)</f>
        <v>2.7132172269999999</v>
      </c>
      <c r="N242" s="332">
        <f>+VLOOKUP($E242,Primary_nrj!$1:$1048576,MATCH(DATE(N$2,1,1),Primary_nrj!$A$1:$LI$1),FALSE)</f>
        <v>2.8466846399999999</v>
      </c>
      <c r="O242" s="332">
        <f>+VLOOKUP($E242,Primary_nrj!$1:$1048576,MATCH(DATE(O$2,1,1),Primary_nrj!$A$1:$LI$1),FALSE)</f>
        <v>2.992475953</v>
      </c>
      <c r="P242" s="332">
        <f>+VLOOKUP($E242,Primary_nrj!$1:$1048576,MATCH(DATE(P$2,1,1),Primary_nrj!$A$1:$LI$1),FALSE)</f>
        <v>3.1479647119999998</v>
      </c>
      <c r="Q242" s="332">
        <f>+VLOOKUP($E242,Primary_nrj!$1:$1048576,MATCH(DATE(Q$2,1,1),Primary_nrj!$A$1:$LI$1),FALSE)</f>
        <v>3.208123203</v>
      </c>
      <c r="R242" s="332">
        <f>+VLOOKUP($E242,Primary_nrj!$1:$1048576,MATCH(DATE(R$2,1,1),Primary_nrj!$A$1:$LI$1),FALSE)</f>
        <v>3.2538461779999999</v>
      </c>
      <c r="S242" s="332">
        <f>+VLOOKUP($E242,Primary_nrj!$1:$1048576,MATCH(DATE(S$2,1,1),Primary_nrj!$A$1:$LI$1),FALSE)</f>
        <v>3.292226898</v>
      </c>
      <c r="T242" s="332">
        <f>+VLOOKUP($E242,Primary_nrj!$1:$1048576,MATCH(DATE(T$2,1,1),Primary_nrj!$A$1:$LI$1),FALSE)</f>
        <v>3.3262682739999998</v>
      </c>
      <c r="U242" s="332">
        <f>+VLOOKUP($E242,Primary_nrj!$1:$1048576,MATCH(DATE(U$2,1,1),Primary_nrj!$A$1:$LI$1),FALSE)</f>
        <v>3.358168745</v>
      </c>
      <c r="V242" s="332">
        <f>+VLOOKUP($E242,Primary_nrj!$1:$1048576,MATCH(DATE(V$2,1,1),Primary_nrj!$A$1:$LI$1),FALSE)</f>
        <v>3.3827743290000001</v>
      </c>
      <c r="W242" s="332">
        <f>+VLOOKUP($E242,Primary_nrj!$1:$1048576,MATCH(DATE(W$2,1,1),Primary_nrj!$A$1:$LI$1),FALSE)</f>
        <v>3.4075753199999999</v>
      </c>
      <c r="X242" s="332">
        <f>+VLOOKUP($E242,Primary_nrj!$1:$1048576,MATCH(DATE(X$2,1,1),Primary_nrj!$A$1:$LI$1),FALSE)</f>
        <v>3.4346331659999998</v>
      </c>
      <c r="Y242" s="332">
        <f>+VLOOKUP($E242,Primary_nrj!$1:$1048576,MATCH(DATE(Y$2,1,1),Primary_nrj!$A$1:$LI$1),FALSE)</f>
        <v>3.4647227329999999</v>
      </c>
      <c r="Z242" s="332">
        <f>+VLOOKUP($E242,Primary_nrj!$1:$1048576,MATCH(DATE(Z$2,1,1),Primary_nrj!$A$1:$LI$1),FALSE)</f>
        <v>3.4983725400000001</v>
      </c>
      <c r="AA242" s="332">
        <f>+VLOOKUP($E242,Primary_nrj!$1:$1048576,MATCH(DATE(AA$2,1,1),Primary_nrj!$A$1:$LI$1),FALSE)</f>
        <v>3.5360082419999999</v>
      </c>
      <c r="AB242" s="332">
        <f>+VLOOKUP($E242,Primary_nrj!$1:$1048576,MATCH(DATE(AB$2,1,1),Primary_nrj!$A$1:$LI$1),FALSE)</f>
        <v>3.5781974829999998</v>
      </c>
      <c r="AC242" s="332">
        <f>+VLOOKUP($E242,Primary_nrj!$1:$1048576,MATCH(DATE(AC$2,1,1),Primary_nrj!$A$1:$LI$1),FALSE)</f>
        <v>3.6250926940000001</v>
      </c>
      <c r="AD242" s="332">
        <f>+VLOOKUP($E242,Primary_nrj!$1:$1048576,MATCH(DATE(AD$2,1,1),Primary_nrj!$A$1:$LI$1),FALSE)</f>
        <v>3.6762496709999999</v>
      </c>
      <c r="AE242" s="332">
        <f>+VLOOKUP($E242,Primary_nrj!$1:$1048576,MATCH(DATE(AE$2,1,1),Primary_nrj!$A$1:$LI$1),FALSE)</f>
        <v>3.7310047769999999</v>
      </c>
      <c r="AF242" s="332">
        <f>+VLOOKUP($E242,Primary_nrj!$1:$1048576,MATCH(DATE(AF$2,1,1),Primary_nrj!$A$1:$LI$1),FALSE)</f>
        <v>3.825737234</v>
      </c>
      <c r="AG242" s="332">
        <f>+VLOOKUP($E242,Primary_nrj!$1:$1048576,MATCH(DATE(AG$2,1,1),Primary_nrj!$A$1:$LI$1),FALSE)</f>
        <v>3.9368800390000001</v>
      </c>
      <c r="AH242" s="332">
        <f>+VLOOKUP($E242,Primary_nrj!$1:$1048576,MATCH(DATE(AH$2,1,1),Primary_nrj!$A$1:$LI$1),FALSE)</f>
        <v>4.0567946749999999</v>
      </c>
      <c r="AI242" s="332">
        <f>+VLOOKUP($E242,Primary_nrj!$1:$1048576,MATCH(DATE(AI$2,1,1),Primary_nrj!$A$1:$LI$1),FALSE)</f>
        <v>4.1828035750000003</v>
      </c>
      <c r="AJ242" s="332">
        <f>+VLOOKUP($E242,Primary_nrj!$1:$1048576,MATCH(DATE(AJ$2,1,1),Primary_nrj!$A$1:$LI$1),FALSE)</f>
        <v>4.3134105939999996</v>
      </c>
      <c r="AK242" s="332">
        <f>+VLOOKUP($E242,Primary_nrj!$1:$1048576,MATCH(DATE(AK$2,1,1),Primary_nrj!$A$1:$LI$1),FALSE)</f>
        <v>4.447710646</v>
      </c>
      <c r="AL242" s="332">
        <f>+VLOOKUP($E242,Primary_nrj!$1:$1048576,MATCH(DATE(AL$2,1,1),Primary_nrj!$A$1:$LI$1),FALSE)</f>
        <v>4.5851310989999998</v>
      </c>
      <c r="AM242" s="332">
        <f>+VLOOKUP($E242,Primary_nrj!$1:$1048576,MATCH(DATE(AM$2,1,1),Primary_nrj!$A$1:$LI$1),FALSE)</f>
        <v>4.7251015580000004</v>
      </c>
      <c r="AN242" s="332">
        <f>+VLOOKUP($E242,Primary_nrj!$1:$1048576,MATCH(DATE(AN$2,1,1),Primary_nrj!$A$1:$LI$1),FALSE)</f>
        <v>4.8669361719999999</v>
      </c>
      <c r="AO242" s="332">
        <f>+VLOOKUP($E242,Primary_nrj!$1:$1048576,MATCH(DATE(AO$2,1,1),Primary_nrj!$A$1:$LI$1),FALSE)</f>
        <v>5.0098172119999997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0.27681013049999997</v>
      </c>
      <c r="G243" s="357">
        <f>+VLOOKUP($E243,Primary_nrj!$1:$1048576,MATCH(DATE(G$2,1,1),Primary_nrj!$A$1:$LI$1),FALSE)</f>
        <v>0.27878579739999998</v>
      </c>
      <c r="H243" s="357">
        <f>+VLOOKUP($E243,Primary_nrj!$1:$1048576,MATCH(DATE(H$2,1,1),Primary_nrj!$A$1:$LI$1),FALSE)</f>
        <v>0.28096522559999998</v>
      </c>
      <c r="I243" s="357">
        <f>+VLOOKUP($E243,Primary_nrj!$1:$1048576,MATCH(DATE(I$2,1,1),Primary_nrj!$A$1:$LI$1),FALSE)</f>
        <v>0.28254034259999999</v>
      </c>
      <c r="J243" s="357">
        <f>+VLOOKUP($E243,Primary_nrj!$1:$1048576,MATCH(DATE(J$2,1,1),Primary_nrj!$A$1:$LI$1),FALSE)</f>
        <v>0.28588432720000001</v>
      </c>
      <c r="K243" s="357">
        <f>+VLOOKUP($E243,Primary_nrj!$1:$1048576,MATCH(DATE(K$2,1,1),Primary_nrj!$A$1:$LI$1),FALSE)</f>
        <v>0.29067262849999997</v>
      </c>
      <c r="L243" s="357">
        <f>+VLOOKUP($E243,Primary_nrj!$1:$1048576,MATCH(DATE(L$2,1,1),Primary_nrj!$A$1:$LI$1),FALSE)</f>
        <v>0.3029120474</v>
      </c>
      <c r="M243" s="357">
        <f>+VLOOKUP($E243,Primary_nrj!$1:$1048576,MATCH(DATE(M$2,1,1),Primary_nrj!$A$1:$LI$1),FALSE)</f>
        <v>0.3170465127</v>
      </c>
      <c r="N243" s="357">
        <f>+VLOOKUP($E243,Primary_nrj!$1:$1048576,MATCH(DATE(N$2,1,1),Primary_nrj!$A$1:$LI$1),FALSE)</f>
        <v>0.3326425281</v>
      </c>
      <c r="O243" s="357">
        <f>+VLOOKUP($E243,Primary_nrj!$1:$1048576,MATCH(DATE(O$2,1,1),Primary_nrj!$A$1:$LI$1),FALSE)</f>
        <v>0.34967862350000001</v>
      </c>
      <c r="P243" s="357">
        <f>+VLOOKUP($E243,Primary_nrj!$1:$1048576,MATCH(DATE(P$2,1,1),Primary_nrj!$A$1:$LI$1),FALSE)</f>
        <v>0.36784789080000002</v>
      </c>
      <c r="Q243" s="357">
        <f>+VLOOKUP($E243,Primary_nrj!$1:$1048576,MATCH(DATE(Q$2,1,1),Primary_nrj!$A$1:$LI$1),FALSE)</f>
        <v>0.3748775674</v>
      </c>
      <c r="R243" s="357">
        <f>+VLOOKUP($E243,Primary_nrj!$1:$1048576,MATCH(DATE(R$2,1,1),Primary_nrj!$A$1:$LI$1),FALSE)</f>
        <v>0.38022041629999997</v>
      </c>
      <c r="S243" s="357">
        <f>+VLOOKUP($E243,Primary_nrj!$1:$1048576,MATCH(DATE(S$2,1,1),Primary_nrj!$A$1:$LI$1),FALSE)</f>
        <v>0.38470530359999999</v>
      </c>
      <c r="T243" s="357">
        <f>+VLOOKUP($E243,Primary_nrj!$1:$1048576,MATCH(DATE(T$2,1,1),Primary_nrj!$A$1:$LI$1),FALSE)</f>
        <v>0.38868312719999998</v>
      </c>
      <c r="U243" s="357">
        <f>+VLOOKUP($E243,Primary_nrj!$1:$1048576,MATCH(DATE(U$2,1,1),Primary_nrj!$A$1:$LI$1),FALSE)</f>
        <v>0.3924107805</v>
      </c>
      <c r="V243" s="357">
        <f>+VLOOKUP($E243,Primary_nrj!$1:$1048576,MATCH(DATE(V$2,1,1),Primary_nrj!$A$1:$LI$1),FALSE)</f>
        <v>0.39528600720000001</v>
      </c>
      <c r="W243" s="357">
        <f>+VLOOKUP($E243,Primary_nrj!$1:$1048576,MATCH(DATE(W$2,1,1),Primary_nrj!$A$1:$LI$1),FALSE)</f>
        <v>0.39818406769999998</v>
      </c>
      <c r="X243" s="357">
        <f>+VLOOKUP($E243,Primary_nrj!$1:$1048576,MATCH(DATE(X$2,1,1),Primary_nrj!$A$1:$LI$1),FALSE)</f>
        <v>0.40134584760000003</v>
      </c>
      <c r="Y243" s="357">
        <f>+VLOOKUP($E243,Primary_nrj!$1:$1048576,MATCH(DATE(Y$2,1,1),Primary_nrj!$A$1:$LI$1),FALSE)</f>
        <v>0.40486189210000001</v>
      </c>
      <c r="Z243" s="357">
        <f>+VLOOKUP($E243,Primary_nrj!$1:$1048576,MATCH(DATE(Z$2,1,1),Primary_nrj!$A$1:$LI$1),FALSE)</f>
        <v>0.40879395969999999</v>
      </c>
      <c r="AA243" s="357">
        <f>+VLOOKUP($E243,Primary_nrj!$1:$1048576,MATCH(DATE(AA$2,1,1),Primary_nrj!$A$1:$LI$1),FALSE)</f>
        <v>0.41319178969999998</v>
      </c>
      <c r="AB243" s="357">
        <f>+VLOOKUP($E243,Primary_nrj!$1:$1048576,MATCH(DATE(AB$2,1,1),Primary_nrj!$A$1:$LI$1),FALSE)</f>
        <v>0.41812171269999998</v>
      </c>
      <c r="AC243" s="357">
        <f>+VLOOKUP($E243,Primary_nrj!$1:$1048576,MATCH(DATE(AC$2,1,1),Primary_nrj!$A$1:$LI$1),FALSE)</f>
        <v>0.42360154039999998</v>
      </c>
      <c r="AD243" s="357">
        <f>+VLOOKUP($E243,Primary_nrj!$1:$1048576,MATCH(DATE(AD$2,1,1),Primary_nrj!$A$1:$LI$1),FALSE)</f>
        <v>0.42957936670000002</v>
      </c>
      <c r="AE243" s="357">
        <f>+VLOOKUP($E243,Primary_nrj!$1:$1048576,MATCH(DATE(AE$2,1,1),Primary_nrj!$A$1:$LI$1),FALSE)</f>
        <v>0.43597764369999997</v>
      </c>
      <c r="AF243" s="357">
        <f>+VLOOKUP($E243,Primary_nrj!$1:$1048576,MATCH(DATE(AF$2,1,1),Primary_nrj!$A$1:$LI$1),FALSE)</f>
        <v>0.44704737849999998</v>
      </c>
      <c r="AG243" s="357">
        <f>+VLOOKUP($E243,Primary_nrj!$1:$1048576,MATCH(DATE(AG$2,1,1),Primary_nrj!$A$1:$LI$1),FALSE)</f>
        <v>0.46003470530000001</v>
      </c>
      <c r="AH243" s="357">
        <f>+VLOOKUP($E243,Primary_nrj!$1:$1048576,MATCH(DATE(AH$2,1,1),Primary_nrj!$A$1:$LI$1),FALSE)</f>
        <v>0.47404704339999998</v>
      </c>
      <c r="AI243" s="357">
        <f>+VLOOKUP($E243,Primary_nrj!$1:$1048576,MATCH(DATE(AI$2,1,1),Primary_nrj!$A$1:$LI$1),FALSE)</f>
        <v>0.48877151210000003</v>
      </c>
      <c r="AJ243" s="357">
        <f>+VLOOKUP($E243,Primary_nrj!$1:$1048576,MATCH(DATE(AJ$2,1,1),Primary_nrj!$A$1:$LI$1),FALSE)</f>
        <v>0.50403328309999995</v>
      </c>
      <c r="AK243" s="357">
        <f>+VLOOKUP($E243,Primary_nrj!$1:$1048576,MATCH(DATE(AK$2,1,1),Primary_nrj!$A$1:$LI$1),FALSE)</f>
        <v>0.51972659460000004</v>
      </c>
      <c r="AL243" s="357">
        <f>+VLOOKUP($E243,Primary_nrj!$1:$1048576,MATCH(DATE(AL$2,1,1),Primary_nrj!$A$1:$LI$1),FALSE)</f>
        <v>0.53578453309999996</v>
      </c>
      <c r="AM243" s="357">
        <f>+VLOOKUP($E243,Primary_nrj!$1:$1048576,MATCH(DATE(AM$2,1,1),Primary_nrj!$A$1:$LI$1),FALSE)</f>
        <v>0.55214044650000005</v>
      </c>
      <c r="AN243" s="357">
        <f>+VLOOKUP($E243,Primary_nrj!$1:$1048576,MATCH(DATE(AN$2,1,1),Primary_nrj!$A$1:$LI$1),FALSE)</f>
        <v>0.5687141913</v>
      </c>
      <c r="AO243" s="357">
        <f>+VLOOKUP($E243,Primary_nrj!$1:$1048576,MATCH(DATE(AO$2,1,1),Primary_nrj!$A$1:$LI$1),FALSE)</f>
        <v>0.58541021360000001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2.0920726190000001</v>
      </c>
      <c r="G244" s="357">
        <f>+VLOOKUP($E244,Primary_nrj!$1:$1048576,MATCH(DATE(G$2,1,1),Primary_nrj!$A$1:$LI$1),FALSE)</f>
        <v>2.1070042930000001</v>
      </c>
      <c r="H244" s="357">
        <f>+VLOOKUP($E244,Primary_nrj!$1:$1048576,MATCH(DATE(H$2,1,1),Primary_nrj!$A$1:$LI$1),FALSE)</f>
        <v>2.1234759510000001</v>
      </c>
      <c r="I244" s="357">
        <f>+VLOOKUP($E244,Primary_nrj!$1:$1048576,MATCH(DATE(I$2,1,1),Primary_nrj!$A$1:$LI$1),FALSE)</f>
        <v>2.135380354</v>
      </c>
      <c r="J244" s="357">
        <f>+VLOOKUP($E244,Primary_nrj!$1:$1048576,MATCH(DATE(J$2,1,1),Primary_nrj!$A$1:$LI$1),FALSE)</f>
        <v>2.1606534850000001</v>
      </c>
      <c r="K244" s="357">
        <f>+VLOOKUP($E244,Primary_nrj!$1:$1048576,MATCH(DATE(K$2,1,1),Primary_nrj!$A$1:$LI$1),FALSE)</f>
        <v>2.1968424560000002</v>
      </c>
      <c r="L244" s="357">
        <f>+VLOOKUP($E244,Primary_nrj!$1:$1048576,MATCH(DATE(L$2,1,1),Primary_nrj!$A$1:$LI$1),FALSE)</f>
        <v>2.2893454050000002</v>
      </c>
      <c r="M244" s="357">
        <f>+VLOOKUP($E244,Primary_nrj!$1:$1048576,MATCH(DATE(M$2,1,1),Primary_nrj!$A$1:$LI$1),FALSE)</f>
        <v>2.3961707140000001</v>
      </c>
      <c r="N244" s="357">
        <f>+VLOOKUP($E244,Primary_nrj!$1:$1048576,MATCH(DATE(N$2,1,1),Primary_nrj!$A$1:$LI$1),FALSE)</f>
        <v>2.5140421110000002</v>
      </c>
      <c r="O244" s="357">
        <f>+VLOOKUP($E244,Primary_nrj!$1:$1048576,MATCH(DATE(O$2,1,1),Primary_nrj!$A$1:$LI$1),FALSE)</f>
        <v>2.642797329</v>
      </c>
      <c r="P244" s="357">
        <f>+VLOOKUP($E244,Primary_nrj!$1:$1048576,MATCH(DATE(P$2,1,1),Primary_nrj!$A$1:$LI$1),FALSE)</f>
        <v>2.7801168220000001</v>
      </c>
      <c r="Q244" s="357">
        <f>+VLOOKUP($E244,Primary_nrj!$1:$1048576,MATCH(DATE(Q$2,1,1),Primary_nrj!$A$1:$LI$1),FALSE)</f>
        <v>2.833245636</v>
      </c>
      <c r="R244" s="357">
        <f>+VLOOKUP($E244,Primary_nrj!$1:$1048576,MATCH(DATE(R$2,1,1),Primary_nrj!$A$1:$LI$1),FALSE)</f>
        <v>2.8736257620000001</v>
      </c>
      <c r="S244" s="357">
        <f>+VLOOKUP($E244,Primary_nrj!$1:$1048576,MATCH(DATE(S$2,1,1),Primary_nrj!$A$1:$LI$1),FALSE)</f>
        <v>2.9075215939999999</v>
      </c>
      <c r="T244" s="357">
        <f>+VLOOKUP($E244,Primary_nrj!$1:$1048576,MATCH(DATE(T$2,1,1),Primary_nrj!$A$1:$LI$1),FALSE)</f>
        <v>2.937585146</v>
      </c>
      <c r="U244" s="357">
        <f>+VLOOKUP($E244,Primary_nrj!$1:$1048576,MATCH(DATE(U$2,1,1),Primary_nrj!$A$1:$LI$1),FALSE)</f>
        <v>2.9657579649999999</v>
      </c>
      <c r="V244" s="357">
        <f>+VLOOKUP($E244,Primary_nrj!$1:$1048576,MATCH(DATE(V$2,1,1),Primary_nrj!$A$1:$LI$1),FALSE)</f>
        <v>2.9874883219999999</v>
      </c>
      <c r="W244" s="357">
        <f>+VLOOKUP($E244,Primary_nrj!$1:$1048576,MATCH(DATE(W$2,1,1),Primary_nrj!$A$1:$LI$1),FALSE)</f>
        <v>3.0093912519999999</v>
      </c>
      <c r="X244" s="357">
        <f>+VLOOKUP($E244,Primary_nrj!$1:$1048576,MATCH(DATE(X$2,1,1),Primary_nrj!$A$1:$LI$1),FALSE)</f>
        <v>3.0332873189999998</v>
      </c>
      <c r="Y244" s="357">
        <f>+VLOOKUP($E244,Primary_nrj!$1:$1048576,MATCH(DATE(Y$2,1,1),Primary_nrj!$A$1:$LI$1),FALSE)</f>
        <v>3.0598608409999999</v>
      </c>
      <c r="Z244" s="357">
        <f>+VLOOKUP($E244,Primary_nrj!$1:$1048576,MATCH(DATE(Z$2,1,1),Primary_nrj!$A$1:$LI$1),FALSE)</f>
        <v>3.08957858</v>
      </c>
      <c r="AA244" s="357">
        <f>+VLOOKUP($E244,Primary_nrj!$1:$1048576,MATCH(DATE(AA$2,1,1),Primary_nrj!$A$1:$LI$1),FALSE)</f>
        <v>3.1228164519999999</v>
      </c>
      <c r="AB244" s="357">
        <f>+VLOOKUP($E244,Primary_nrj!$1:$1048576,MATCH(DATE(AB$2,1,1),Primary_nrj!$A$1:$LI$1),FALSE)</f>
        <v>3.1600757709999998</v>
      </c>
      <c r="AC244" s="357">
        <f>+VLOOKUP($E244,Primary_nrj!$1:$1048576,MATCH(DATE(AC$2,1,1),Primary_nrj!$A$1:$LI$1),FALSE)</f>
        <v>3.2014911530000001</v>
      </c>
      <c r="AD244" s="357">
        <f>+VLOOKUP($E244,Primary_nrj!$1:$1048576,MATCH(DATE(AD$2,1,1),Primary_nrj!$A$1:$LI$1),FALSE)</f>
        <v>3.2466703049999999</v>
      </c>
      <c r="AE244" s="357">
        <f>+VLOOKUP($E244,Primary_nrj!$1:$1048576,MATCH(DATE(AE$2,1,1),Primary_nrj!$A$1:$LI$1),FALSE)</f>
        <v>3.2950271330000001</v>
      </c>
      <c r="AF244" s="357">
        <f>+VLOOKUP($E244,Primary_nrj!$1:$1048576,MATCH(DATE(AF$2,1,1),Primary_nrj!$A$1:$LI$1),FALSE)</f>
        <v>3.3786898550000002</v>
      </c>
      <c r="AG244" s="357">
        <f>+VLOOKUP($E244,Primary_nrj!$1:$1048576,MATCH(DATE(AG$2,1,1),Primary_nrj!$A$1:$LI$1),FALSE)</f>
        <v>3.4768453340000001</v>
      </c>
      <c r="AH244" s="357">
        <f>+VLOOKUP($E244,Primary_nrj!$1:$1048576,MATCH(DATE(AH$2,1,1),Primary_nrj!$A$1:$LI$1),FALSE)</f>
        <v>3.5827476310000002</v>
      </c>
      <c r="AI244" s="357">
        <f>+VLOOKUP($E244,Primary_nrj!$1:$1048576,MATCH(DATE(AI$2,1,1),Primary_nrj!$A$1:$LI$1),FALSE)</f>
        <v>3.6940320619999998</v>
      </c>
      <c r="AJ244" s="357">
        <f>+VLOOKUP($E244,Primary_nrj!$1:$1048576,MATCH(DATE(AJ$2,1,1),Primary_nrj!$A$1:$LI$1),FALSE)</f>
        <v>3.8093773099999999</v>
      </c>
      <c r="AK244" s="357">
        <f>+VLOOKUP($E244,Primary_nrj!$1:$1048576,MATCH(DATE(AK$2,1,1),Primary_nrj!$A$1:$LI$1),FALSE)</f>
        <v>3.9279840510000001</v>
      </c>
      <c r="AL244" s="357">
        <f>+VLOOKUP($E244,Primary_nrj!$1:$1048576,MATCH(DATE(AL$2,1,1),Primary_nrj!$A$1:$LI$1),FALSE)</f>
        <v>4.0493465659999996</v>
      </c>
      <c r="AM244" s="357">
        <f>+VLOOKUP($E244,Primary_nrj!$1:$1048576,MATCH(DATE(AM$2,1,1),Primary_nrj!$A$1:$LI$1),FALSE)</f>
        <v>4.1729611110000002</v>
      </c>
      <c r="AN244" s="357">
        <f>+VLOOKUP($E244,Primary_nrj!$1:$1048576,MATCH(DATE(AN$2,1,1),Primary_nrj!$A$1:$LI$1),FALSE)</f>
        <v>4.2982219810000002</v>
      </c>
      <c r="AO244" s="357">
        <f>+VLOOKUP($E244,Primary_nrj!$1:$1048576,MATCH(DATE(AO$2,1,1),Primary_nrj!$A$1:$LI$1),FALSE)</f>
        <v>4.4244069990000003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1.094714323</v>
      </c>
      <c r="G245" s="332">
        <f>+VLOOKUP($E245,Primary_nrj!$1:$1048576,MATCH(DATE(G$2,1,1),Primary_nrj!$A$1:$LI$1),FALSE)</f>
        <v>1.1050483360000001</v>
      </c>
      <c r="H245" s="332">
        <f>+VLOOKUP($E245,Primary_nrj!$1:$1048576,MATCH(DATE(H$2,1,1),Primary_nrj!$A$1:$LI$1),FALSE)</f>
        <v>1.115473189</v>
      </c>
      <c r="I245" s="332">
        <f>+VLOOKUP($E245,Primary_nrj!$1:$1048576,MATCH(DATE(I$2,1,1),Primary_nrj!$A$1:$LI$1),FALSE)</f>
        <v>1.1269059930000001</v>
      </c>
      <c r="J245" s="332">
        <f>+VLOOKUP($E245,Primary_nrj!$1:$1048576,MATCH(DATE(J$2,1,1),Primary_nrj!$A$1:$LI$1),FALSE)</f>
        <v>1.140984714</v>
      </c>
      <c r="K245" s="332">
        <f>+VLOOKUP($E245,Primary_nrj!$1:$1048576,MATCH(DATE(K$2,1,1),Primary_nrj!$A$1:$LI$1),FALSE)</f>
        <v>1.15775231</v>
      </c>
      <c r="L245" s="332">
        <f>+VLOOKUP($E245,Primary_nrj!$1:$1048576,MATCH(DATE(L$2,1,1),Primary_nrj!$A$1:$LI$1),FALSE)</f>
        <v>1.1776395820000001</v>
      </c>
      <c r="M245" s="332">
        <f>+VLOOKUP($E245,Primary_nrj!$1:$1048576,MATCH(DATE(M$2,1,1),Primary_nrj!$A$1:$LI$1),FALSE)</f>
        <v>1.199721058</v>
      </c>
      <c r="N245" s="332">
        <f>+VLOOKUP($E245,Primary_nrj!$1:$1048576,MATCH(DATE(N$2,1,1),Primary_nrj!$A$1:$LI$1),FALSE)</f>
        <v>1.2234326740000001</v>
      </c>
      <c r="O245" s="332">
        <f>+VLOOKUP($E245,Primary_nrj!$1:$1048576,MATCH(DATE(O$2,1,1),Primary_nrj!$A$1:$LI$1),FALSE)</f>
        <v>1.2484510019999999</v>
      </c>
      <c r="P245" s="332">
        <f>+VLOOKUP($E245,Primary_nrj!$1:$1048576,MATCH(DATE(P$2,1,1),Primary_nrj!$A$1:$LI$1),FALSE)</f>
        <v>1.273897826</v>
      </c>
      <c r="Q245" s="332">
        <f>+VLOOKUP($E245,Primary_nrj!$1:$1048576,MATCH(DATE(Q$2,1,1),Primary_nrj!$A$1:$LI$1),FALSE)</f>
        <v>1.2968654369999999</v>
      </c>
      <c r="R245" s="332">
        <f>+VLOOKUP($E245,Primary_nrj!$1:$1048576,MATCH(DATE(R$2,1,1),Primary_nrj!$A$1:$LI$1),FALSE)</f>
        <v>1.317503409</v>
      </c>
      <c r="S245" s="332">
        <f>+VLOOKUP($E245,Primary_nrj!$1:$1048576,MATCH(DATE(S$2,1,1),Primary_nrj!$A$1:$LI$1),FALSE)</f>
        <v>1.336413018</v>
      </c>
      <c r="T245" s="332">
        <f>+VLOOKUP($E245,Primary_nrj!$1:$1048576,MATCH(DATE(T$2,1,1),Primary_nrj!$A$1:$LI$1),FALSE)</f>
        <v>1.354239634</v>
      </c>
      <c r="U245" s="332">
        <f>+VLOOKUP($E245,Primary_nrj!$1:$1048576,MATCH(DATE(U$2,1,1),Primary_nrj!$A$1:$LI$1),FALSE)</f>
        <v>1.3715735060000001</v>
      </c>
      <c r="V245" s="332">
        <f>+VLOOKUP($E245,Primary_nrj!$1:$1048576,MATCH(DATE(V$2,1,1),Primary_nrj!$A$1:$LI$1),FALSE)</f>
        <v>1.388692354</v>
      </c>
      <c r="W245" s="332">
        <f>+VLOOKUP($E245,Primary_nrj!$1:$1048576,MATCH(DATE(W$2,1,1),Primary_nrj!$A$1:$LI$1),FALSE)</f>
        <v>1.4064701930000001</v>
      </c>
      <c r="X245" s="332">
        <f>+VLOOKUP($E245,Primary_nrj!$1:$1048576,MATCH(DATE(X$2,1,1),Primary_nrj!$A$1:$LI$1),FALSE)</f>
        <v>1.4253681579999999</v>
      </c>
      <c r="Y245" s="332">
        <f>+VLOOKUP($E245,Primary_nrj!$1:$1048576,MATCH(DATE(Y$2,1,1),Primary_nrj!$A$1:$LI$1),FALSE)</f>
        <v>1.445666203</v>
      </c>
      <c r="Z245" s="332">
        <f>+VLOOKUP($E245,Primary_nrj!$1:$1048576,MATCH(DATE(Z$2,1,1),Primary_nrj!$A$1:$LI$1),FALSE)</f>
        <v>1.467562799</v>
      </c>
      <c r="AA245" s="332">
        <f>+VLOOKUP($E245,Primary_nrj!$1:$1048576,MATCH(DATE(AA$2,1,1),Primary_nrj!$A$1:$LI$1),FALSE)</f>
        <v>1.4914144410000001</v>
      </c>
      <c r="AB245" s="332">
        <f>+VLOOKUP($E245,Primary_nrj!$1:$1048576,MATCH(DATE(AB$2,1,1),Primary_nrj!$A$1:$LI$1),FALSE)</f>
        <v>1.5175575729999999</v>
      </c>
      <c r="AC245" s="332">
        <f>+VLOOKUP($E245,Primary_nrj!$1:$1048576,MATCH(DATE(AC$2,1,1),Primary_nrj!$A$1:$LI$1),FALSE)</f>
        <v>1.5462503990000001</v>
      </c>
      <c r="AD245" s="332">
        <f>+VLOOKUP($E245,Primary_nrj!$1:$1048576,MATCH(DATE(AD$2,1,1),Primary_nrj!$A$1:$LI$1),FALSE)</f>
        <v>1.5776277940000001</v>
      </c>
      <c r="AE245" s="332">
        <f>+VLOOKUP($E245,Primary_nrj!$1:$1048576,MATCH(DATE(AE$2,1,1),Primary_nrj!$A$1:$LI$1),FALSE)</f>
        <v>1.611612254</v>
      </c>
      <c r="AF245" s="332">
        <f>+VLOOKUP($E245,Primary_nrj!$1:$1048576,MATCH(DATE(AF$2,1,1),Primary_nrj!$A$1:$LI$1),FALSE)</f>
        <v>1.644988707</v>
      </c>
      <c r="AG245" s="332">
        <f>+VLOOKUP($E245,Primary_nrj!$1:$1048576,MATCH(DATE(AG$2,1,1),Primary_nrj!$A$1:$LI$1),FALSE)</f>
        <v>1.6793550589999999</v>
      </c>
      <c r="AH245" s="332">
        <f>+VLOOKUP($E245,Primary_nrj!$1:$1048576,MATCH(DATE(AH$2,1,1),Primary_nrj!$A$1:$LI$1),FALSE)</f>
        <v>1.7158515759999999</v>
      </c>
      <c r="AI245" s="332">
        <f>+VLOOKUP($E245,Primary_nrj!$1:$1048576,MATCH(DATE(AI$2,1,1),Primary_nrj!$A$1:$LI$1),FALSE)</f>
        <v>1.754620617</v>
      </c>
      <c r="AJ245" s="332">
        <f>+VLOOKUP($E245,Primary_nrj!$1:$1048576,MATCH(DATE(AJ$2,1,1),Primary_nrj!$A$1:$LI$1),FALSE)</f>
        <v>1.7953092390000001</v>
      </c>
      <c r="AK245" s="332">
        <f>+VLOOKUP($E245,Primary_nrj!$1:$1048576,MATCH(DATE(AK$2,1,1),Primary_nrj!$A$1:$LI$1),FALSE)</f>
        <v>1.837493142</v>
      </c>
      <c r="AL245" s="332">
        <f>+VLOOKUP($E245,Primary_nrj!$1:$1048576,MATCH(DATE(AL$2,1,1),Primary_nrj!$A$1:$LI$1),FALSE)</f>
        <v>1.880805727</v>
      </c>
      <c r="AM245" s="332">
        <f>+VLOOKUP($E245,Primary_nrj!$1:$1048576,MATCH(DATE(AM$2,1,1),Primary_nrj!$A$1:$LI$1),FALSE)</f>
        <v>1.924907556</v>
      </c>
      <c r="AN245" s="332">
        <f>+VLOOKUP($E245,Primary_nrj!$1:$1048576,MATCH(DATE(AN$2,1,1),Primary_nrj!$A$1:$LI$1),FALSE)</f>
        <v>1.969461685</v>
      </c>
      <c r="AO245" s="332">
        <f>+VLOOKUP($E245,Primary_nrj!$1:$1048576,MATCH(DATE(AO$2,1,1),Primary_nrj!$A$1:$LI$1),FALSE)</f>
        <v>2.0141215959999998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0.7430040644</v>
      </c>
      <c r="G246" s="357">
        <f>+VLOOKUP($E246,Primary_nrj!$1:$1048576,MATCH(DATE(G$2,1,1),Primary_nrj!$A$1:$LI$1),FALSE)</f>
        <v>0.75001796190000003</v>
      </c>
      <c r="H246" s="357">
        <f>+VLOOKUP($E246,Primary_nrj!$1:$1048576,MATCH(DATE(H$2,1,1),Primary_nrj!$A$1:$LI$1),FALSE)</f>
        <v>0.75709351349999998</v>
      </c>
      <c r="I246" s="357">
        <f>+VLOOKUP($E246,Primary_nrj!$1:$1048576,MATCH(DATE(I$2,1,1),Primary_nrj!$A$1:$LI$1),FALSE)</f>
        <v>0.76485318209999997</v>
      </c>
      <c r="J246" s="357">
        <f>+VLOOKUP($E246,Primary_nrj!$1:$1048576,MATCH(DATE(J$2,1,1),Primary_nrj!$A$1:$LI$1),FALSE)</f>
        <v>0.7744086858</v>
      </c>
      <c r="K246" s="357">
        <f>+VLOOKUP($E246,Primary_nrj!$1:$1048576,MATCH(DATE(K$2,1,1),Primary_nrj!$A$1:$LI$1),FALSE)</f>
        <v>0.78578918180000001</v>
      </c>
      <c r="L246" s="357">
        <f>+VLOOKUP($E246,Primary_nrj!$1:$1048576,MATCH(DATE(L$2,1,1),Primary_nrj!$A$1:$LI$1),FALSE)</f>
        <v>0.79928706309999997</v>
      </c>
      <c r="M246" s="357">
        <f>+VLOOKUP($E246,Primary_nrj!$1:$1048576,MATCH(DATE(M$2,1,1),Primary_nrj!$A$1:$LI$1),FALSE)</f>
        <v>0.81427419329999995</v>
      </c>
      <c r="N246" s="357">
        <f>+VLOOKUP($E246,Primary_nrj!$1:$1048576,MATCH(DATE(N$2,1,1),Primary_nrj!$A$1:$LI$1),FALSE)</f>
        <v>0.83036773190000002</v>
      </c>
      <c r="O246" s="357">
        <f>+VLOOKUP($E246,Primary_nrj!$1:$1048576,MATCH(DATE(O$2,1,1),Primary_nrj!$A$1:$LI$1),FALSE)</f>
        <v>0.84734816140000002</v>
      </c>
      <c r="P246" s="357">
        <f>+VLOOKUP($E246,Primary_nrj!$1:$1048576,MATCH(DATE(P$2,1,1),Primary_nrj!$A$1:$LI$1),FALSE)</f>
        <v>0.86461941929999997</v>
      </c>
      <c r="Q246" s="357">
        <f>+VLOOKUP($E246,Primary_nrj!$1:$1048576,MATCH(DATE(Q$2,1,1),Primary_nrj!$A$1:$LI$1),FALSE)</f>
        <v>0.88020798720000004</v>
      </c>
      <c r="R246" s="357">
        <f>+VLOOKUP($E246,Primary_nrj!$1:$1048576,MATCH(DATE(R$2,1,1),Primary_nrj!$A$1:$LI$1),FALSE)</f>
        <v>0.89421538300000003</v>
      </c>
      <c r="S246" s="357">
        <f>+VLOOKUP($E246,Primary_nrj!$1:$1048576,MATCH(DATE(S$2,1,1),Primary_nrj!$A$1:$LI$1),FALSE)</f>
        <v>0.90704970569999999</v>
      </c>
      <c r="T246" s="357">
        <f>+VLOOKUP($E246,Primary_nrj!$1:$1048576,MATCH(DATE(T$2,1,1),Primary_nrj!$A$1:$LI$1),FALSE)</f>
        <v>0.91914897920000005</v>
      </c>
      <c r="U246" s="357">
        <f>+VLOOKUP($E246,Primary_nrj!$1:$1048576,MATCH(DATE(U$2,1,1),Primary_nrj!$A$1:$LI$1),FALSE)</f>
        <v>0.93091381799999995</v>
      </c>
      <c r="V246" s="357">
        <f>+VLOOKUP($E246,Primary_nrj!$1:$1048576,MATCH(DATE(V$2,1,1),Primary_nrj!$A$1:$LI$1),FALSE)</f>
        <v>0.94253271510000003</v>
      </c>
      <c r="W246" s="357">
        <f>+VLOOKUP($E246,Primary_nrj!$1:$1048576,MATCH(DATE(W$2,1,1),Primary_nrj!$A$1:$LI$1),FALSE)</f>
        <v>0.95459888339999999</v>
      </c>
      <c r="X246" s="357">
        <f>+VLOOKUP($E246,Primary_nrj!$1:$1048576,MATCH(DATE(X$2,1,1),Primary_nrj!$A$1:$LI$1),FALSE)</f>
        <v>0.96742530230000001</v>
      </c>
      <c r="Y246" s="357">
        <f>+VLOOKUP($E246,Primary_nrj!$1:$1048576,MATCH(DATE(Y$2,1,1),Primary_nrj!$A$1:$LI$1),FALSE)</f>
        <v>0.98120198319999996</v>
      </c>
      <c r="Z246" s="357">
        <f>+VLOOKUP($E246,Primary_nrj!$1:$1048576,MATCH(DATE(Z$2,1,1),Primary_nrj!$A$1:$LI$1),FALSE)</f>
        <v>0.99606363190000002</v>
      </c>
      <c r="AA246" s="357">
        <f>+VLOOKUP($E246,Primary_nrj!$1:$1048576,MATCH(DATE(AA$2,1,1),Primary_nrj!$A$1:$LI$1),FALSE)</f>
        <v>1.0122522089999999</v>
      </c>
      <c r="AB246" s="357">
        <f>+VLOOKUP($E246,Primary_nrj!$1:$1048576,MATCH(DATE(AB$2,1,1),Primary_nrj!$A$1:$LI$1),FALSE)</f>
        <v>1.029996065</v>
      </c>
      <c r="AC246" s="357">
        <f>+VLOOKUP($E246,Primary_nrj!$1:$1048576,MATCH(DATE(AC$2,1,1),Primary_nrj!$A$1:$LI$1),FALSE)</f>
        <v>1.0494704479999999</v>
      </c>
      <c r="AD246" s="357">
        <f>+VLOOKUP($E246,Primary_nrj!$1:$1048576,MATCH(DATE(AD$2,1,1),Primary_nrj!$A$1:$LI$1),FALSE)</f>
        <v>1.070766901</v>
      </c>
      <c r="AE246" s="357">
        <f>+VLOOKUP($E246,Primary_nrj!$1:$1048576,MATCH(DATE(AE$2,1,1),Primary_nrj!$A$1:$LI$1),FALSE)</f>
        <v>1.09383282</v>
      </c>
      <c r="AF246" s="357">
        <f>+VLOOKUP($E246,Primary_nrj!$1:$1048576,MATCH(DATE(AF$2,1,1),Primary_nrj!$A$1:$LI$1),FALSE)</f>
        <v>1.1164860729999999</v>
      </c>
      <c r="AG246" s="357">
        <f>+VLOOKUP($E246,Primary_nrj!$1:$1048576,MATCH(DATE(AG$2,1,1),Primary_nrj!$A$1:$LI$1),FALSE)</f>
        <v>1.139811189</v>
      </c>
      <c r="AH246" s="357">
        <f>+VLOOKUP($E246,Primary_nrj!$1:$1048576,MATCH(DATE(AH$2,1,1),Primary_nrj!$A$1:$LI$1),FALSE)</f>
        <v>1.164582091</v>
      </c>
      <c r="AI246" s="357">
        <f>+VLOOKUP($E246,Primary_nrj!$1:$1048576,MATCH(DATE(AI$2,1,1),Primary_nrj!$A$1:$LI$1),FALSE)</f>
        <v>1.190895399</v>
      </c>
      <c r="AJ246" s="357">
        <f>+VLOOKUP($E246,Primary_nrj!$1:$1048576,MATCH(DATE(AJ$2,1,1),Primary_nrj!$A$1:$LI$1),FALSE)</f>
        <v>1.2185115639999999</v>
      </c>
      <c r="AK246" s="357">
        <f>+VLOOKUP($E246,Primary_nrj!$1:$1048576,MATCH(DATE(AK$2,1,1),Primary_nrj!$A$1:$LI$1),FALSE)</f>
        <v>1.2471426050000001</v>
      </c>
      <c r="AL246" s="357">
        <f>+VLOOKUP($E246,Primary_nrj!$1:$1048576,MATCH(DATE(AL$2,1,1),Primary_nrj!$A$1:$LI$1),FALSE)</f>
        <v>1.2765397060000001</v>
      </c>
      <c r="AM246" s="357">
        <f>+VLOOKUP($E246,Primary_nrj!$1:$1048576,MATCH(DATE(AM$2,1,1),Primary_nrj!$A$1:$LI$1),FALSE)</f>
        <v>1.3064724809999999</v>
      </c>
      <c r="AN246" s="357">
        <f>+VLOOKUP($E246,Primary_nrj!$1:$1048576,MATCH(DATE(AN$2,1,1),Primary_nrj!$A$1:$LI$1),FALSE)</f>
        <v>1.3367122419999999</v>
      </c>
      <c r="AO246" s="357">
        <f>+VLOOKUP($E246,Primary_nrj!$1:$1048576,MATCH(DATE(AO$2,1,1),Primary_nrj!$A$1:$LI$1),FALSE)</f>
        <v>1.367023798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0.35171025839999998</v>
      </c>
      <c r="G247" s="357">
        <f>+VLOOKUP($E247,Primary_nrj!$1:$1048576,MATCH(DATE(G$2,1,1),Primary_nrj!$A$1:$LI$1),FALSE)</f>
        <v>0.35503037440000002</v>
      </c>
      <c r="H247" s="357">
        <f>+VLOOKUP($E247,Primary_nrj!$1:$1048576,MATCH(DATE(H$2,1,1),Primary_nrj!$A$1:$LI$1),FALSE)</f>
        <v>0.35837967520000003</v>
      </c>
      <c r="I247" s="357">
        <f>+VLOOKUP($E247,Primary_nrj!$1:$1048576,MATCH(DATE(I$2,1,1),Primary_nrj!$A$1:$LI$1),FALSE)</f>
        <v>0.3620528113</v>
      </c>
      <c r="J247" s="357">
        <f>+VLOOKUP($E247,Primary_nrj!$1:$1048576,MATCH(DATE(J$2,1,1),Primary_nrj!$A$1:$LI$1),FALSE)</f>
        <v>0.36657602839999998</v>
      </c>
      <c r="K247" s="357">
        <f>+VLOOKUP($E247,Primary_nrj!$1:$1048576,MATCH(DATE(K$2,1,1),Primary_nrj!$A$1:$LI$1),FALSE)</f>
        <v>0.3719631283</v>
      </c>
      <c r="L247" s="357">
        <f>+VLOOKUP($E247,Primary_nrj!$1:$1048576,MATCH(DATE(L$2,1,1),Primary_nrj!$A$1:$LI$1),FALSE)</f>
        <v>0.37835251910000001</v>
      </c>
      <c r="M247" s="357">
        <f>+VLOOKUP($E247,Primary_nrj!$1:$1048576,MATCH(DATE(M$2,1,1),Primary_nrj!$A$1:$LI$1),FALSE)</f>
        <v>0.38544686449999999</v>
      </c>
      <c r="N247" s="357">
        <f>+VLOOKUP($E247,Primary_nrj!$1:$1048576,MATCH(DATE(N$2,1,1),Primary_nrj!$A$1:$LI$1),FALSE)</f>
        <v>0.39306494209999998</v>
      </c>
      <c r="O247" s="357">
        <f>+VLOOKUP($E247,Primary_nrj!$1:$1048576,MATCH(DATE(O$2,1,1),Primary_nrj!$A$1:$LI$1),FALSE)</f>
        <v>0.40110284060000001</v>
      </c>
      <c r="P247" s="357">
        <f>+VLOOKUP($E247,Primary_nrj!$1:$1048576,MATCH(DATE(P$2,1,1),Primary_nrj!$A$1:$LI$1),FALSE)</f>
        <v>0.40927840630000001</v>
      </c>
      <c r="Q247" s="357">
        <f>+VLOOKUP($E247,Primary_nrj!$1:$1048576,MATCH(DATE(Q$2,1,1),Primary_nrj!$A$1:$LI$1),FALSE)</f>
        <v>0.41665744970000002</v>
      </c>
      <c r="R247" s="357">
        <f>+VLOOKUP($E247,Primary_nrj!$1:$1048576,MATCH(DATE(R$2,1,1),Primary_nrj!$A$1:$LI$1),FALSE)</f>
        <v>0.42328802560000001</v>
      </c>
      <c r="S247" s="357">
        <f>+VLOOKUP($E247,Primary_nrj!$1:$1048576,MATCH(DATE(S$2,1,1),Primary_nrj!$A$1:$LI$1),FALSE)</f>
        <v>0.42936331259999999</v>
      </c>
      <c r="T247" s="357">
        <f>+VLOOKUP($E247,Primary_nrj!$1:$1048576,MATCH(DATE(T$2,1,1),Primary_nrj!$A$1:$LI$1),FALSE)</f>
        <v>0.43509065489999998</v>
      </c>
      <c r="U247" s="357">
        <f>+VLOOKUP($E247,Primary_nrj!$1:$1048576,MATCH(DATE(U$2,1,1),Primary_nrj!$A$1:$LI$1),FALSE)</f>
        <v>0.44065968840000003</v>
      </c>
      <c r="V247" s="357">
        <f>+VLOOKUP($E247,Primary_nrj!$1:$1048576,MATCH(DATE(V$2,1,1),Primary_nrj!$A$1:$LI$1),FALSE)</f>
        <v>0.44615963850000001</v>
      </c>
      <c r="W247" s="357">
        <f>+VLOOKUP($E247,Primary_nrj!$1:$1048576,MATCH(DATE(W$2,1,1),Primary_nrj!$A$1:$LI$1),FALSE)</f>
        <v>0.45187131000000003</v>
      </c>
      <c r="X247" s="357">
        <f>+VLOOKUP($E247,Primary_nrj!$1:$1048576,MATCH(DATE(X$2,1,1),Primary_nrj!$A$1:$LI$1),FALSE)</f>
        <v>0.45794285569999998</v>
      </c>
      <c r="Y247" s="357">
        <f>+VLOOKUP($E247,Primary_nrj!$1:$1048576,MATCH(DATE(Y$2,1,1),Primary_nrj!$A$1:$LI$1),FALSE)</f>
        <v>0.46446421970000001</v>
      </c>
      <c r="Z247" s="357">
        <f>+VLOOKUP($E247,Primary_nrj!$1:$1048576,MATCH(DATE(Z$2,1,1),Primary_nrj!$A$1:$LI$1),FALSE)</f>
        <v>0.47149916689999999</v>
      </c>
      <c r="AA247" s="357">
        <f>+VLOOKUP($E247,Primary_nrj!$1:$1048576,MATCH(DATE(AA$2,1,1),Primary_nrj!$A$1:$LI$1),FALSE)</f>
        <v>0.47916223219999998</v>
      </c>
      <c r="AB247" s="357">
        <f>+VLOOKUP($E247,Primary_nrj!$1:$1048576,MATCH(DATE(AB$2,1,1),Primary_nrj!$A$1:$LI$1),FALSE)</f>
        <v>0.48756150799999998</v>
      </c>
      <c r="AC247" s="357">
        <f>+VLOOKUP($E247,Primary_nrj!$1:$1048576,MATCH(DATE(AC$2,1,1),Primary_nrj!$A$1:$LI$1),FALSE)</f>
        <v>0.49677995060000002</v>
      </c>
      <c r="AD247" s="357">
        <f>+VLOOKUP($E247,Primary_nrj!$1:$1048576,MATCH(DATE(AD$2,1,1),Primary_nrj!$A$1:$LI$1),FALSE)</f>
        <v>0.50686089270000001</v>
      </c>
      <c r="AE247" s="357">
        <f>+VLOOKUP($E247,Primary_nrj!$1:$1048576,MATCH(DATE(AE$2,1,1),Primary_nrj!$A$1:$LI$1),FALSE)</f>
        <v>0.51777943400000004</v>
      </c>
      <c r="AF247" s="357">
        <f>+VLOOKUP($E247,Primary_nrj!$1:$1048576,MATCH(DATE(AF$2,1,1),Primary_nrj!$A$1:$LI$1),FALSE)</f>
        <v>0.5285026343</v>
      </c>
      <c r="AG247" s="357">
        <f>+VLOOKUP($E247,Primary_nrj!$1:$1048576,MATCH(DATE(AG$2,1,1),Primary_nrj!$A$1:$LI$1),FALSE)</f>
        <v>0.5395438695</v>
      </c>
      <c r="AH247" s="357">
        <f>+VLOOKUP($E247,Primary_nrj!$1:$1048576,MATCH(DATE(AH$2,1,1),Primary_nrj!$A$1:$LI$1),FALSE)</f>
        <v>0.55126948509999996</v>
      </c>
      <c r="AI247" s="357">
        <f>+VLOOKUP($E247,Primary_nrj!$1:$1048576,MATCH(DATE(AI$2,1,1),Primary_nrj!$A$1:$LI$1),FALSE)</f>
        <v>0.5637252183</v>
      </c>
      <c r="AJ247" s="357">
        <f>+VLOOKUP($E247,Primary_nrj!$1:$1048576,MATCH(DATE(AJ$2,1,1),Primary_nrj!$A$1:$LI$1),FALSE)</f>
        <v>0.57679767520000003</v>
      </c>
      <c r="AK247" s="357">
        <f>+VLOOKUP($E247,Primary_nrj!$1:$1048576,MATCH(DATE(AK$2,1,1),Primary_nrj!$A$1:$LI$1),FALSE)</f>
        <v>0.59035053640000001</v>
      </c>
      <c r="AL247" s="357">
        <f>+VLOOKUP($E247,Primary_nrj!$1:$1048576,MATCH(DATE(AL$2,1,1),Primary_nrj!$A$1:$LI$1),FALSE)</f>
        <v>0.60426602139999996</v>
      </c>
      <c r="AM247" s="357">
        <f>+VLOOKUP($E247,Primary_nrj!$1:$1048576,MATCH(DATE(AM$2,1,1),Primary_nrj!$A$1:$LI$1),FALSE)</f>
        <v>0.61843507460000002</v>
      </c>
      <c r="AN247" s="357">
        <f>+VLOOKUP($E247,Primary_nrj!$1:$1048576,MATCH(DATE(AN$2,1,1),Primary_nrj!$A$1:$LI$1),FALSE)</f>
        <v>0.63274944300000002</v>
      </c>
      <c r="AO247" s="357">
        <f>+VLOOKUP($E247,Primary_nrj!$1:$1048576,MATCH(DATE(AO$2,1,1),Primary_nrj!$A$1:$LI$1),FALSE)</f>
        <v>0.64709779720000005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42.290694700000003</v>
      </c>
      <c r="G248" s="332">
        <f>+VLOOKUP($E248,Primary_nrj!$1:$1048576,MATCH(DATE(G$2,1,1),Primary_nrj!$A$1:$LI$1),FALSE)</f>
        <v>42.550101720000001</v>
      </c>
      <c r="H248" s="332">
        <f>+VLOOKUP($E248,Primary_nrj!$1:$1048576,MATCH(DATE(H$2,1,1),Primary_nrj!$A$1:$LI$1),FALSE)</f>
        <v>42.80698065</v>
      </c>
      <c r="I248" s="332">
        <f>+VLOOKUP($E248,Primary_nrj!$1:$1048576,MATCH(DATE(I$2,1,1),Primary_nrj!$A$1:$LI$1),FALSE)</f>
        <v>43.117489020000001</v>
      </c>
      <c r="J248" s="332">
        <f>+VLOOKUP($E248,Primary_nrj!$1:$1048576,MATCH(DATE(J$2,1,1),Primary_nrj!$A$1:$LI$1),FALSE)</f>
        <v>43.544843350000001</v>
      </c>
      <c r="K248" s="332">
        <f>+VLOOKUP($E248,Primary_nrj!$1:$1048576,MATCH(DATE(K$2,1,1),Primary_nrj!$A$1:$LI$1),FALSE)</f>
        <v>44.078677050000003</v>
      </c>
      <c r="L248" s="332">
        <f>+VLOOKUP($E248,Primary_nrj!$1:$1048576,MATCH(DATE(L$2,1,1),Primary_nrj!$A$1:$LI$1),FALSE)</f>
        <v>44.569478289999999</v>
      </c>
      <c r="M248" s="332">
        <f>+VLOOKUP($E248,Primary_nrj!$1:$1048576,MATCH(DATE(M$2,1,1),Primary_nrj!$A$1:$LI$1),FALSE)</f>
        <v>45.107866299999998</v>
      </c>
      <c r="N248" s="332">
        <f>+VLOOKUP($E248,Primary_nrj!$1:$1048576,MATCH(DATE(N$2,1,1),Primary_nrj!$A$1:$LI$1),FALSE)</f>
        <v>45.683424639999998</v>
      </c>
      <c r="O248" s="332">
        <f>+VLOOKUP($E248,Primary_nrj!$1:$1048576,MATCH(DATE(O$2,1,1),Primary_nrj!$A$1:$LI$1),FALSE)</f>
        <v>46.281941750000001</v>
      </c>
      <c r="P248" s="332">
        <f>+VLOOKUP($E248,Primary_nrj!$1:$1048576,MATCH(DATE(P$2,1,1),Primary_nrj!$A$1:$LI$1),FALSE)</f>
        <v>46.877294900000003</v>
      </c>
      <c r="Q248" s="332">
        <f>+VLOOKUP($E248,Primary_nrj!$1:$1048576,MATCH(DATE(Q$2,1,1),Primary_nrj!$A$1:$LI$1),FALSE)</f>
        <v>47.613102220000002</v>
      </c>
      <c r="R248" s="332">
        <f>+VLOOKUP($E248,Primary_nrj!$1:$1048576,MATCH(DATE(R$2,1,1),Primary_nrj!$A$1:$LI$1),FALSE)</f>
        <v>48.308684749999998</v>
      </c>
      <c r="S248" s="332">
        <f>+VLOOKUP($E248,Primary_nrj!$1:$1048576,MATCH(DATE(S$2,1,1),Primary_nrj!$A$1:$LI$1),FALSE)</f>
        <v>48.95580674</v>
      </c>
      <c r="T248" s="332">
        <f>+VLOOKUP($E248,Primary_nrj!$1:$1048576,MATCH(DATE(T$2,1,1),Primary_nrj!$A$1:$LI$1),FALSE)</f>
        <v>49.563014950000003</v>
      </c>
      <c r="U248" s="332">
        <f>+VLOOKUP($E248,Primary_nrj!$1:$1048576,MATCH(DATE(U$2,1,1),Primary_nrj!$A$1:$LI$1),FALSE)</f>
        <v>50.142199300000001</v>
      </c>
      <c r="V248" s="332">
        <f>+VLOOKUP($E248,Primary_nrj!$1:$1048576,MATCH(DATE(V$2,1,1),Primary_nrj!$A$1:$LI$1),FALSE)</f>
        <v>50.621888220000002</v>
      </c>
      <c r="W248" s="332">
        <f>+VLOOKUP($E248,Primary_nrj!$1:$1048576,MATCH(DATE(W$2,1,1),Primary_nrj!$A$1:$LI$1),FALSE)</f>
        <v>51.122189519999999</v>
      </c>
      <c r="X248" s="332">
        <f>+VLOOKUP($E248,Primary_nrj!$1:$1048576,MATCH(DATE(X$2,1,1),Primary_nrj!$A$1:$LI$1),FALSE)</f>
        <v>51.65690189</v>
      </c>
      <c r="Y248" s="332">
        <f>+VLOOKUP($E248,Primary_nrj!$1:$1048576,MATCH(DATE(Y$2,1,1),Primary_nrj!$A$1:$LI$1),FALSE)</f>
        <v>52.230283</v>
      </c>
      <c r="Z248" s="332">
        <f>+VLOOKUP($E248,Primary_nrj!$1:$1048576,MATCH(DATE(Z$2,1,1),Primary_nrj!$A$1:$LI$1),FALSE)</f>
        <v>52.845417329999997</v>
      </c>
      <c r="AA248" s="332">
        <f>+VLOOKUP($E248,Primary_nrj!$1:$1048576,MATCH(DATE(AA$2,1,1),Primary_nrj!$A$1:$LI$1),FALSE)</f>
        <v>53.511561200000003</v>
      </c>
      <c r="AB248" s="332">
        <f>+VLOOKUP($E248,Primary_nrj!$1:$1048576,MATCH(DATE(AB$2,1,1),Primary_nrj!$A$1:$LI$1),FALSE)</f>
        <v>54.236918490000001</v>
      </c>
      <c r="AC248" s="332">
        <f>+VLOOKUP($E248,Primary_nrj!$1:$1048576,MATCH(DATE(AC$2,1,1),Primary_nrj!$A$1:$LI$1),FALSE)</f>
        <v>55.028222149999998</v>
      </c>
      <c r="AD248" s="332">
        <f>+VLOOKUP($E248,Primary_nrj!$1:$1048576,MATCH(DATE(AD$2,1,1),Primary_nrj!$A$1:$LI$1),FALSE)</f>
        <v>55.889514669999997</v>
      </c>
      <c r="AE248" s="332">
        <f>+VLOOKUP($E248,Primary_nrj!$1:$1048576,MATCH(DATE(AE$2,1,1),Primary_nrj!$A$1:$LI$1),FALSE)</f>
        <v>56.817586720000001</v>
      </c>
      <c r="AF248" s="332">
        <f>+VLOOKUP($E248,Primary_nrj!$1:$1048576,MATCH(DATE(AF$2,1,1),Primary_nrj!$A$1:$LI$1),FALSE)</f>
        <v>57.774403100000001</v>
      </c>
      <c r="AG248" s="332">
        <f>+VLOOKUP($E248,Primary_nrj!$1:$1048576,MATCH(DATE(AG$2,1,1),Primary_nrj!$A$1:$LI$1),FALSE)</f>
        <v>58.784223699999998</v>
      </c>
      <c r="AH248" s="332">
        <f>+VLOOKUP($E248,Primary_nrj!$1:$1048576,MATCH(DATE(AH$2,1,1),Primary_nrj!$A$1:$LI$1),FALSE)</f>
        <v>59.859886660000001</v>
      </c>
      <c r="AI248" s="332">
        <f>+VLOOKUP($E248,Primary_nrj!$1:$1048576,MATCH(DATE(AI$2,1,1),Primary_nrj!$A$1:$LI$1),FALSE)</f>
        <v>61.000756150000001</v>
      </c>
      <c r="AJ248" s="332">
        <f>+VLOOKUP($E248,Primary_nrj!$1:$1048576,MATCH(DATE(AJ$2,1,1),Primary_nrj!$A$1:$LI$1),FALSE)</f>
        <v>62.198812580000002</v>
      </c>
      <c r="AK248" s="332">
        <f>+VLOOKUP($E248,Primary_nrj!$1:$1048576,MATCH(DATE(AK$2,1,1),Primary_nrj!$A$1:$LI$1),FALSE)</f>
        <v>63.444484760000002</v>
      </c>
      <c r="AL248" s="332">
        <f>+VLOOKUP($E248,Primary_nrj!$1:$1048576,MATCH(DATE(AL$2,1,1),Primary_nrj!$A$1:$LI$1),FALSE)</f>
        <v>64.728377230000007</v>
      </c>
      <c r="AM248" s="332">
        <f>+VLOOKUP($E248,Primary_nrj!$1:$1048576,MATCH(DATE(AM$2,1,1),Primary_nrj!$A$1:$LI$1),FALSE)</f>
        <v>66.04064588</v>
      </c>
      <c r="AN248" s="332">
        <f>+VLOOKUP($E248,Primary_nrj!$1:$1048576,MATCH(DATE(AN$2,1,1),Primary_nrj!$A$1:$LI$1),FALSE)</f>
        <v>67.370773850000006</v>
      </c>
      <c r="AO248" s="332">
        <f>+VLOOKUP($E248,Primary_nrj!$1:$1048576,MATCH(DATE(AO$2,1,1),Primary_nrj!$A$1:$LI$1),FALSE)</f>
        <v>68.707594709999995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36.516231269999999</v>
      </c>
      <c r="G249" s="357">
        <f>+VLOOKUP($E249,Primary_nrj!$1:$1048576,MATCH(DATE(G$2,1,1),Primary_nrj!$A$1:$LI$1),FALSE)</f>
        <v>36.740218290000001</v>
      </c>
      <c r="H249" s="357">
        <f>+VLOOKUP($E249,Primary_nrj!$1:$1048576,MATCH(DATE(H$2,1,1),Primary_nrj!$A$1:$LI$1),FALSE)</f>
        <v>36.962022410000003</v>
      </c>
      <c r="I249" s="357">
        <f>+VLOOKUP($E249,Primary_nrj!$1:$1048576,MATCH(DATE(I$2,1,1),Primary_nrj!$A$1:$LI$1),FALSE)</f>
        <v>37.230133289999998</v>
      </c>
      <c r="J249" s="357">
        <f>+VLOOKUP($E249,Primary_nrj!$1:$1048576,MATCH(DATE(J$2,1,1),Primary_nrj!$A$1:$LI$1),FALSE)</f>
        <v>37.59913573</v>
      </c>
      <c r="K249" s="357">
        <f>+VLOOKUP($E249,Primary_nrj!$1:$1048576,MATCH(DATE(K$2,1,1),Primary_nrj!$A$1:$LI$1),FALSE)</f>
        <v>38.060078609999998</v>
      </c>
      <c r="L249" s="357">
        <f>+VLOOKUP($E249,Primary_nrj!$1:$1048576,MATCH(DATE(L$2,1,1),Primary_nrj!$A$1:$LI$1),FALSE)</f>
        <v>38.483864779999998</v>
      </c>
      <c r="M249" s="357">
        <f>+VLOOKUP($E249,Primary_nrj!$1:$1048576,MATCH(DATE(M$2,1,1),Primary_nrj!$A$1:$LI$1),FALSE)</f>
        <v>38.948740119999997</v>
      </c>
      <c r="N249" s="357">
        <f>+VLOOKUP($E249,Primary_nrj!$1:$1048576,MATCH(DATE(N$2,1,1),Primary_nrj!$A$1:$LI$1),FALSE)</f>
        <v>39.445710470000002</v>
      </c>
      <c r="O249" s="357">
        <f>+VLOOKUP($E249,Primary_nrj!$1:$1048576,MATCH(DATE(O$2,1,1),Primary_nrj!$A$1:$LI$1),FALSE)</f>
        <v>39.962504760000002</v>
      </c>
      <c r="P249" s="357">
        <f>+VLOOKUP($E249,Primary_nrj!$1:$1048576,MATCH(DATE(P$2,1,1),Primary_nrj!$A$1:$LI$1),FALSE)</f>
        <v>40.476567099999997</v>
      </c>
      <c r="Q249" s="357">
        <f>+VLOOKUP($E249,Primary_nrj!$1:$1048576,MATCH(DATE(Q$2,1,1),Primary_nrj!$A$1:$LI$1),FALSE)</f>
        <v>41.11190568</v>
      </c>
      <c r="R249" s="357">
        <f>+VLOOKUP($E249,Primary_nrj!$1:$1048576,MATCH(DATE(R$2,1,1),Primary_nrj!$A$1:$LI$1),FALSE)</f>
        <v>41.712511859999999</v>
      </c>
      <c r="S249" s="357">
        <f>+VLOOKUP($E249,Primary_nrj!$1:$1048576,MATCH(DATE(S$2,1,1),Primary_nrj!$A$1:$LI$1),FALSE)</f>
        <v>42.271274409999997</v>
      </c>
      <c r="T249" s="357">
        <f>+VLOOKUP($E249,Primary_nrj!$1:$1048576,MATCH(DATE(T$2,1,1),Primary_nrj!$A$1:$LI$1),FALSE)</f>
        <v>42.795573089999998</v>
      </c>
      <c r="U249" s="357">
        <f>+VLOOKUP($E249,Primary_nrj!$1:$1048576,MATCH(DATE(U$2,1,1),Primary_nrj!$A$1:$LI$1),FALSE)</f>
        <v>43.295674349999999</v>
      </c>
      <c r="V249" s="357">
        <f>+VLOOKUP($E249,Primary_nrj!$1:$1048576,MATCH(DATE(V$2,1,1),Primary_nrj!$A$1:$LI$1),FALSE)</f>
        <v>43.709865489999999</v>
      </c>
      <c r="W249" s="357">
        <f>+VLOOKUP($E249,Primary_nrj!$1:$1048576,MATCH(DATE(W$2,1,1),Primary_nrj!$A$1:$LI$1),FALSE)</f>
        <v>44.14185457</v>
      </c>
      <c r="X249" s="357">
        <f>+VLOOKUP($E249,Primary_nrj!$1:$1048576,MATCH(DATE(X$2,1,1),Primary_nrj!$A$1:$LI$1),FALSE)</f>
        <v>44.603556150000003</v>
      </c>
      <c r="Y249" s="357">
        <f>+VLOOKUP($E249,Primary_nrj!$1:$1048576,MATCH(DATE(Y$2,1,1),Primary_nrj!$A$1:$LI$1),FALSE)</f>
        <v>45.098646559999999</v>
      </c>
      <c r="Z249" s="357">
        <f>+VLOOKUP($E249,Primary_nrj!$1:$1048576,MATCH(DATE(Z$2,1,1),Primary_nrj!$A$1:$LI$1),FALSE)</f>
        <v>45.629789109999997</v>
      </c>
      <c r="AA249" s="357">
        <f>+VLOOKUP($E249,Primary_nrj!$1:$1048576,MATCH(DATE(AA$2,1,1),Primary_nrj!$A$1:$LI$1),FALSE)</f>
        <v>46.204976240000001</v>
      </c>
      <c r="AB249" s="357">
        <f>+VLOOKUP($E249,Primary_nrj!$1:$1048576,MATCH(DATE(AB$2,1,1),Primary_nrj!$A$1:$LI$1),FALSE)</f>
        <v>46.83129168</v>
      </c>
      <c r="AC249" s="357">
        <f>+VLOOKUP($E249,Primary_nrj!$1:$1048576,MATCH(DATE(AC$2,1,1),Primary_nrj!$A$1:$LI$1),FALSE)</f>
        <v>47.514549010000003</v>
      </c>
      <c r="AD249" s="357">
        <f>+VLOOKUP($E249,Primary_nrj!$1:$1048576,MATCH(DATE(AD$2,1,1),Primary_nrj!$A$1:$LI$1),FALSE)</f>
        <v>48.258238779999999</v>
      </c>
      <c r="AE249" s="357">
        <f>+VLOOKUP($E249,Primary_nrj!$1:$1048576,MATCH(DATE(AE$2,1,1),Primary_nrj!$A$1:$LI$1),FALSE)</f>
        <v>49.059589850000002</v>
      </c>
      <c r="AF249" s="357">
        <f>+VLOOKUP($E249,Primary_nrj!$1:$1048576,MATCH(DATE(AF$2,1,1),Primary_nrj!$A$1:$LI$1),FALSE)</f>
        <v>49.885760439999999</v>
      </c>
      <c r="AG249" s="357">
        <f>+VLOOKUP($E249,Primary_nrj!$1:$1048576,MATCH(DATE(AG$2,1,1),Primary_nrj!$A$1:$LI$1),FALSE)</f>
        <v>50.75769794</v>
      </c>
      <c r="AH249" s="357">
        <f>+VLOOKUP($E249,Primary_nrj!$1:$1048576,MATCH(DATE(AH$2,1,1),Primary_nrj!$A$1:$LI$1),FALSE)</f>
        <v>51.686487540000002</v>
      </c>
      <c r="AI249" s="357">
        <f>+VLOOKUP($E249,Primary_nrj!$1:$1048576,MATCH(DATE(AI$2,1,1),Primary_nrj!$A$1:$LI$1),FALSE)</f>
        <v>52.671580229999996</v>
      </c>
      <c r="AJ249" s="357">
        <f>+VLOOKUP($E249,Primary_nrj!$1:$1048576,MATCH(DATE(AJ$2,1,1),Primary_nrj!$A$1:$LI$1),FALSE)</f>
        <v>53.706051420000001</v>
      </c>
      <c r="AK249" s="357">
        <f>+VLOOKUP($E249,Primary_nrj!$1:$1048576,MATCH(DATE(AK$2,1,1),Primary_nrj!$A$1:$LI$1),FALSE)</f>
        <v>54.781636810000002</v>
      </c>
      <c r="AL249" s="357">
        <f>+VLOOKUP($E249,Primary_nrj!$1:$1048576,MATCH(DATE(AL$2,1,1),Primary_nrj!$A$1:$LI$1),FALSE)</f>
        <v>55.890223820000003</v>
      </c>
      <c r="AM249" s="357">
        <f>+VLOOKUP($E249,Primary_nrj!$1:$1048576,MATCH(DATE(AM$2,1,1),Primary_nrj!$A$1:$LI$1),FALSE)</f>
        <v>57.023312449999999</v>
      </c>
      <c r="AN249" s="357">
        <f>+VLOOKUP($E249,Primary_nrj!$1:$1048576,MATCH(DATE(AN$2,1,1),Primary_nrj!$A$1:$LI$1),FALSE)</f>
        <v>58.171821860000001</v>
      </c>
      <c r="AO249" s="357">
        <f>+VLOOKUP($E249,Primary_nrj!$1:$1048576,MATCH(DATE(AO$2,1,1),Primary_nrj!$A$1:$LI$1),FALSE)</f>
        <v>59.326110290000003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5.7744634389999998</v>
      </c>
      <c r="G250" s="357">
        <f>+VLOOKUP($E250,Primary_nrj!$1:$1048576,MATCH(DATE(G$2,1,1),Primary_nrj!$A$1:$LI$1),FALSE)</f>
        <v>5.8098834369999999</v>
      </c>
      <c r="H250" s="357">
        <f>+VLOOKUP($E250,Primary_nrj!$1:$1048576,MATCH(DATE(H$2,1,1),Primary_nrj!$A$1:$LI$1),FALSE)</f>
        <v>5.8449582449999999</v>
      </c>
      <c r="I250" s="357">
        <f>+VLOOKUP($E250,Primary_nrj!$1:$1048576,MATCH(DATE(I$2,1,1),Primary_nrj!$A$1:$LI$1),FALSE)</f>
        <v>5.8873557329999997</v>
      </c>
      <c r="J250" s="357">
        <f>+VLOOKUP($E250,Primary_nrj!$1:$1048576,MATCH(DATE(J$2,1,1),Primary_nrj!$A$1:$LI$1),FALSE)</f>
        <v>5.9457076219999996</v>
      </c>
      <c r="K250" s="357">
        <f>+VLOOKUP($E250,Primary_nrj!$1:$1048576,MATCH(DATE(K$2,1,1),Primary_nrj!$A$1:$LI$1),FALSE)</f>
        <v>6.0185984360000004</v>
      </c>
      <c r="L250" s="357">
        <f>+VLOOKUP($E250,Primary_nrj!$1:$1048576,MATCH(DATE(L$2,1,1),Primary_nrj!$A$1:$LI$1),FALSE)</f>
        <v>6.0856135050000004</v>
      </c>
      <c r="M250" s="357">
        <f>+VLOOKUP($E250,Primary_nrj!$1:$1048576,MATCH(DATE(M$2,1,1),Primary_nrj!$A$1:$LI$1),FALSE)</f>
        <v>6.159126176</v>
      </c>
      <c r="N250" s="357">
        <f>+VLOOKUP($E250,Primary_nrj!$1:$1048576,MATCH(DATE(N$2,1,1),Primary_nrj!$A$1:$LI$1),FALSE)</f>
        <v>6.2377141629999997</v>
      </c>
      <c r="O250" s="357">
        <f>+VLOOKUP($E250,Primary_nrj!$1:$1048576,MATCH(DATE(O$2,1,1),Primary_nrj!$A$1:$LI$1),FALSE)</f>
        <v>6.319436992</v>
      </c>
      <c r="P250" s="357">
        <f>+VLOOKUP($E250,Primary_nrj!$1:$1048576,MATCH(DATE(P$2,1,1),Primary_nrj!$A$1:$LI$1),FALSE)</f>
        <v>6.4007278059999999</v>
      </c>
      <c r="Q250" s="357">
        <f>+VLOOKUP($E250,Primary_nrj!$1:$1048576,MATCH(DATE(Q$2,1,1),Primary_nrj!$A$1:$LI$1),FALSE)</f>
        <v>6.5011965370000002</v>
      </c>
      <c r="R250" s="357">
        <f>+VLOOKUP($E250,Primary_nrj!$1:$1048576,MATCH(DATE(R$2,1,1),Primary_nrj!$A$1:$LI$1),FALSE)</f>
        <v>6.596172889</v>
      </c>
      <c r="S250" s="357">
        <f>+VLOOKUP($E250,Primary_nrj!$1:$1048576,MATCH(DATE(S$2,1,1),Primary_nrj!$A$1:$LI$1),FALSE)</f>
        <v>6.6845323329999999</v>
      </c>
      <c r="T250" s="357">
        <f>+VLOOKUP($E250,Primary_nrj!$1:$1048576,MATCH(DATE(T$2,1,1),Primary_nrj!$A$1:$LI$1),FALSE)</f>
        <v>6.7674418620000001</v>
      </c>
      <c r="U250" s="357">
        <f>+VLOOKUP($E250,Primary_nrj!$1:$1048576,MATCH(DATE(U$2,1,1),Primary_nrj!$A$1:$LI$1),FALSE)</f>
        <v>6.8465249540000004</v>
      </c>
      <c r="V250" s="357">
        <f>+VLOOKUP($E250,Primary_nrj!$1:$1048576,MATCH(DATE(V$2,1,1),Primary_nrj!$A$1:$LI$1),FALSE)</f>
        <v>6.9120227209999996</v>
      </c>
      <c r="W250" s="357">
        <f>+VLOOKUP($E250,Primary_nrj!$1:$1048576,MATCH(DATE(W$2,1,1),Primary_nrj!$A$1:$LI$1),FALSE)</f>
        <v>6.9803349499999996</v>
      </c>
      <c r="X250" s="357">
        <f>+VLOOKUP($E250,Primary_nrj!$1:$1048576,MATCH(DATE(X$2,1,1),Primary_nrj!$A$1:$LI$1),FALSE)</f>
        <v>7.0533457400000001</v>
      </c>
      <c r="Y250" s="357">
        <f>+VLOOKUP($E250,Primary_nrj!$1:$1048576,MATCH(DATE(Y$2,1,1),Primary_nrj!$A$1:$LI$1),FALSE)</f>
        <v>7.1316364429999997</v>
      </c>
      <c r="Z250" s="357">
        <f>+VLOOKUP($E250,Primary_nrj!$1:$1048576,MATCH(DATE(Z$2,1,1),Primary_nrj!$A$1:$LI$1),FALSE)</f>
        <v>7.2156282220000003</v>
      </c>
      <c r="AA250" s="357">
        <f>+VLOOKUP($E250,Primary_nrj!$1:$1048576,MATCH(DATE(AA$2,1,1),Primary_nrj!$A$1:$LI$1),FALSE)</f>
        <v>7.3065849549999999</v>
      </c>
      <c r="AB250" s="357">
        <f>+VLOOKUP($E250,Primary_nrj!$1:$1048576,MATCH(DATE(AB$2,1,1),Primary_nrj!$A$1:$LI$1),FALSE)</f>
        <v>7.405626818</v>
      </c>
      <c r="AC250" s="357">
        <f>+VLOOKUP($E250,Primary_nrj!$1:$1048576,MATCH(DATE(AC$2,1,1),Primary_nrj!$A$1:$LI$1),FALSE)</f>
        <v>7.5136731399999999</v>
      </c>
      <c r="AD250" s="357">
        <f>+VLOOKUP($E250,Primary_nrj!$1:$1048576,MATCH(DATE(AD$2,1,1),Primary_nrj!$A$1:$LI$1),FALSE)</f>
        <v>7.6312758939999998</v>
      </c>
      <c r="AE250" s="357">
        <f>+VLOOKUP($E250,Primary_nrj!$1:$1048576,MATCH(DATE(AE$2,1,1),Primary_nrj!$A$1:$LI$1),FALSE)</f>
        <v>7.7579968709999996</v>
      </c>
      <c r="AF250" s="357">
        <f>+VLOOKUP($E250,Primary_nrj!$1:$1048576,MATCH(DATE(AF$2,1,1),Primary_nrj!$A$1:$LI$1),FALSE)</f>
        <v>7.8886426600000004</v>
      </c>
      <c r="AG250" s="357">
        <f>+VLOOKUP($E250,Primary_nrj!$1:$1048576,MATCH(DATE(AG$2,1,1),Primary_nrj!$A$1:$LI$1),FALSE)</f>
        <v>8.0265257620000003</v>
      </c>
      <c r="AH250" s="357">
        <f>+VLOOKUP($E250,Primary_nrj!$1:$1048576,MATCH(DATE(AH$2,1,1),Primary_nrj!$A$1:$LI$1),FALSE)</f>
        <v>8.1733991219999993</v>
      </c>
      <c r="AI250" s="357">
        <f>+VLOOKUP($E250,Primary_nrj!$1:$1048576,MATCH(DATE(AI$2,1,1),Primary_nrj!$A$1:$LI$1),FALSE)</f>
        <v>8.3291759229999993</v>
      </c>
      <c r="AJ250" s="357">
        <f>+VLOOKUP($E250,Primary_nrj!$1:$1048576,MATCH(DATE(AJ$2,1,1),Primary_nrj!$A$1:$LI$1),FALSE)</f>
        <v>8.4927611540000001</v>
      </c>
      <c r="AK250" s="357">
        <f>+VLOOKUP($E250,Primary_nrj!$1:$1048576,MATCH(DATE(AK$2,1,1),Primary_nrj!$A$1:$LI$1),FALSE)</f>
        <v>8.6628479420000009</v>
      </c>
      <c r="AL250" s="357">
        <f>+VLOOKUP($E250,Primary_nrj!$1:$1048576,MATCH(DATE(AL$2,1,1),Primary_nrj!$A$1:$LI$1),FALSE)</f>
        <v>8.8381534130000006</v>
      </c>
      <c r="AM250" s="357">
        <f>+VLOOKUP($E250,Primary_nrj!$1:$1048576,MATCH(DATE(AM$2,1,1),Primary_nrj!$A$1:$LI$1),FALSE)</f>
        <v>9.0173334290000007</v>
      </c>
      <c r="AN250" s="357">
        <f>+VLOOKUP($E250,Primary_nrj!$1:$1048576,MATCH(DATE(AN$2,1,1),Primary_nrj!$A$1:$LI$1),FALSE)</f>
        <v>9.1989519959999999</v>
      </c>
      <c r="AO250" s="357">
        <f>+VLOOKUP($E250,Primary_nrj!$1:$1048576,MATCH(DATE(AO$2,1,1),Primary_nrj!$A$1:$LI$1),FALSE)</f>
        <v>9.3814844229999999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7.9219462470000002</v>
      </c>
      <c r="G251" s="332">
        <f>+VLOOKUP($E251,Primary_nrj!$1:$1048576,MATCH(DATE(G$2,1,1),Primary_nrj!$A$1:$LI$1),FALSE)</f>
        <v>7.9796051090000004</v>
      </c>
      <c r="H251" s="332">
        <f>+VLOOKUP($E251,Primary_nrj!$1:$1048576,MATCH(DATE(H$2,1,1),Primary_nrj!$A$1:$LI$1),FALSE)</f>
        <v>8.0361413319999997</v>
      </c>
      <c r="I251" s="332">
        <f>+VLOOKUP($E251,Primary_nrj!$1:$1048576,MATCH(DATE(I$2,1,1),Primary_nrj!$A$1:$LI$1),FALSE)</f>
        <v>8.0911682579999997</v>
      </c>
      <c r="J251" s="332">
        <f>+VLOOKUP($E251,Primary_nrj!$1:$1048576,MATCH(DATE(J$2,1,1),Primary_nrj!$A$1:$LI$1),FALSE)</f>
        <v>8.1636619530000001</v>
      </c>
      <c r="K251" s="332">
        <f>+VLOOKUP($E251,Primary_nrj!$1:$1048576,MATCH(DATE(K$2,1,1),Primary_nrj!$A$1:$LI$1),FALSE)</f>
        <v>8.2510279139999998</v>
      </c>
      <c r="L251" s="332">
        <f>+VLOOKUP($E251,Primary_nrj!$1:$1048576,MATCH(DATE(L$2,1,1),Primary_nrj!$A$1:$LI$1),FALSE)</f>
        <v>8.3501203820000001</v>
      </c>
      <c r="M251" s="332">
        <f>+VLOOKUP($E251,Primary_nrj!$1:$1048576,MATCH(DATE(M$2,1,1),Primary_nrj!$A$1:$LI$1),FALSE)</f>
        <v>8.4591260019999996</v>
      </c>
      <c r="N251" s="332">
        <f>+VLOOKUP($E251,Primary_nrj!$1:$1048576,MATCH(DATE(N$2,1,1),Primary_nrj!$A$1:$LI$1),FALSE)</f>
        <v>8.5763157369999998</v>
      </c>
      <c r="O251" s="332">
        <f>+VLOOKUP($E251,Primary_nrj!$1:$1048576,MATCH(DATE(O$2,1,1),Primary_nrj!$A$1:$LI$1),FALSE)</f>
        <v>8.7002385919999998</v>
      </c>
      <c r="P251" s="332">
        <f>+VLOOKUP($E251,Primary_nrj!$1:$1048576,MATCH(DATE(P$2,1,1),Primary_nrj!$A$1:$LI$1),FALSE)</f>
        <v>8.8275459909999991</v>
      </c>
      <c r="Q251" s="332">
        <f>+VLOOKUP($E251,Primary_nrj!$1:$1048576,MATCH(DATE(Q$2,1,1),Primary_nrj!$A$1:$LI$1),FALSE)</f>
        <v>8.9400205499999998</v>
      </c>
      <c r="R251" s="332">
        <f>+VLOOKUP($E251,Primary_nrj!$1:$1048576,MATCH(DATE(R$2,1,1),Primary_nrj!$A$1:$LI$1),FALSE)</f>
        <v>9.0386654120000003</v>
      </c>
      <c r="S251" s="332">
        <f>+VLOOKUP($E251,Primary_nrj!$1:$1048576,MATCH(DATE(S$2,1,1),Primary_nrj!$A$1:$LI$1),FALSE)</f>
        <v>9.1257142580000004</v>
      </c>
      <c r="T251" s="332">
        <f>+VLOOKUP($E251,Primary_nrj!$1:$1048576,MATCH(DATE(T$2,1,1),Primary_nrj!$A$1:$LI$1),FALSE)</f>
        <v>9.2043312969999995</v>
      </c>
      <c r="U251" s="332">
        <f>+VLOOKUP($E251,Primary_nrj!$1:$1048576,MATCH(DATE(U$2,1,1),Primary_nrj!$A$1:$LI$1),FALSE)</f>
        <v>9.2778980900000008</v>
      </c>
      <c r="V251" s="332">
        <f>+VLOOKUP($E251,Primary_nrj!$1:$1048576,MATCH(DATE(V$2,1,1),Primary_nrj!$A$1:$LI$1),FALSE)</f>
        <v>9.3499329590000002</v>
      </c>
      <c r="W251" s="332">
        <f>+VLOOKUP($E251,Primary_nrj!$1:$1048576,MATCH(DATE(W$2,1,1),Primary_nrj!$A$1:$LI$1),FALSE)</f>
        <v>9.4237761189999993</v>
      </c>
      <c r="X251" s="332">
        <f>+VLOOKUP($E251,Primary_nrj!$1:$1048576,MATCH(DATE(X$2,1,1),Primary_nrj!$A$1:$LI$1),FALSE)</f>
        <v>9.5022645899999993</v>
      </c>
      <c r="Y251" s="332">
        <f>+VLOOKUP($E251,Primary_nrj!$1:$1048576,MATCH(DATE(Y$2,1,1),Primary_nrj!$A$1:$LI$1),FALSE)</f>
        <v>9.5874845109999995</v>
      </c>
      <c r="Z251" s="332">
        <f>+VLOOKUP($E251,Primary_nrj!$1:$1048576,MATCH(DATE(Z$2,1,1),Primary_nrj!$A$1:$LI$1),FALSE)</f>
        <v>9.6800951570000002</v>
      </c>
      <c r="AA251" s="332">
        <f>+VLOOKUP($E251,Primary_nrj!$1:$1048576,MATCH(DATE(AA$2,1,1),Primary_nrj!$A$1:$LI$1),FALSE)</f>
        <v>9.7841228010000005</v>
      </c>
      <c r="AB251" s="332">
        <f>+VLOOKUP($E251,Primary_nrj!$1:$1048576,MATCH(DATE(AB$2,1,1),Primary_nrj!$A$1:$LI$1),FALSE)</f>
        <v>9.9013238430000001</v>
      </c>
      <c r="AC251" s="332">
        <f>+VLOOKUP($E251,Primary_nrj!$1:$1048576,MATCH(DATE(AC$2,1,1),Primary_nrj!$A$1:$LI$1),FALSE)</f>
        <v>10.03310053</v>
      </c>
      <c r="AD251" s="332">
        <f>+VLOOKUP($E251,Primary_nrj!$1:$1048576,MATCH(DATE(AD$2,1,1),Primary_nrj!$A$1:$LI$1),FALSE)</f>
        <v>10.180183850000001</v>
      </c>
      <c r="AE251" s="332">
        <f>+VLOOKUP($E251,Primary_nrj!$1:$1048576,MATCH(DATE(AE$2,1,1),Primary_nrj!$A$1:$LI$1),FALSE)</f>
        <v>10.33932418</v>
      </c>
      <c r="AF251" s="332">
        <f>+VLOOKUP($E251,Primary_nrj!$1:$1048576,MATCH(DATE(AF$2,1,1),Primary_nrj!$A$1:$LI$1),FALSE)</f>
        <v>10.511036819999999</v>
      </c>
      <c r="AG251" s="332">
        <f>+VLOOKUP($E251,Primary_nrj!$1:$1048576,MATCH(DATE(AG$2,1,1),Primary_nrj!$A$1:$LI$1),FALSE)</f>
        <v>10.69657361</v>
      </c>
      <c r="AH251" s="332">
        <f>+VLOOKUP($E251,Primary_nrj!$1:$1048576,MATCH(DATE(AH$2,1,1),Primary_nrj!$A$1:$LI$1),FALSE)</f>
        <v>10.897178930000001</v>
      </c>
      <c r="AI251" s="332">
        <f>+VLOOKUP($E251,Primary_nrj!$1:$1048576,MATCH(DATE(AI$2,1,1),Primary_nrj!$A$1:$LI$1),FALSE)</f>
        <v>11.11186764</v>
      </c>
      <c r="AJ251" s="332">
        <f>+VLOOKUP($E251,Primary_nrj!$1:$1048576,MATCH(DATE(AJ$2,1,1),Primary_nrj!$A$1:$LI$1),FALSE)</f>
        <v>11.33835354</v>
      </c>
      <c r="AK251" s="332">
        <f>+VLOOKUP($E251,Primary_nrj!$1:$1048576,MATCH(DATE(AK$2,1,1),Primary_nrj!$A$1:$LI$1),FALSE)</f>
        <v>11.57421308</v>
      </c>
      <c r="AL251" s="332">
        <f>+VLOOKUP($E251,Primary_nrj!$1:$1048576,MATCH(DATE(AL$2,1,1),Primary_nrj!$A$1:$LI$1),FALSE)</f>
        <v>11.817207529999999</v>
      </c>
      <c r="AM251" s="332">
        <f>+VLOOKUP($E251,Primary_nrj!$1:$1048576,MATCH(DATE(AM$2,1,1),Primary_nrj!$A$1:$LI$1),FALSE)</f>
        <v>12.065100210000001</v>
      </c>
      <c r="AN251" s="332">
        <f>+VLOOKUP($E251,Primary_nrj!$1:$1048576,MATCH(DATE(AN$2,1,1),Primary_nrj!$A$1:$LI$1),FALSE)</f>
        <v>12.31558452</v>
      </c>
      <c r="AO251" s="332">
        <f>+VLOOKUP($E251,Primary_nrj!$1:$1048576,MATCH(DATE(AO$2,1,1),Primary_nrj!$A$1:$LI$1),FALSE)</f>
        <v>12.56627246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7.9219462470000002</v>
      </c>
      <c r="G252" s="357">
        <f>+VLOOKUP($E252,Primary_nrj!$1:$1048576,MATCH(DATE(G$2,1,1),Primary_nrj!$A$1:$LI$1),FALSE)</f>
        <v>7.9796051090000004</v>
      </c>
      <c r="H252" s="357">
        <f>+VLOOKUP($E252,Primary_nrj!$1:$1048576,MATCH(DATE(H$2,1,1),Primary_nrj!$A$1:$LI$1),FALSE)</f>
        <v>8.0361413319999997</v>
      </c>
      <c r="I252" s="357">
        <f>+VLOOKUP($E252,Primary_nrj!$1:$1048576,MATCH(DATE(I$2,1,1),Primary_nrj!$A$1:$LI$1),FALSE)</f>
        <v>8.0911682579999997</v>
      </c>
      <c r="J252" s="357">
        <f>+VLOOKUP($E252,Primary_nrj!$1:$1048576,MATCH(DATE(J$2,1,1),Primary_nrj!$A$1:$LI$1),FALSE)</f>
        <v>8.1636619530000001</v>
      </c>
      <c r="K252" s="357">
        <f>+VLOOKUP($E252,Primary_nrj!$1:$1048576,MATCH(DATE(K$2,1,1),Primary_nrj!$A$1:$LI$1),FALSE)</f>
        <v>8.2510279139999998</v>
      </c>
      <c r="L252" s="357">
        <f>+VLOOKUP($E252,Primary_nrj!$1:$1048576,MATCH(DATE(L$2,1,1),Primary_nrj!$A$1:$LI$1),FALSE)</f>
        <v>8.3501203820000001</v>
      </c>
      <c r="M252" s="357">
        <f>+VLOOKUP($E252,Primary_nrj!$1:$1048576,MATCH(DATE(M$2,1,1),Primary_nrj!$A$1:$LI$1),FALSE)</f>
        <v>8.4591260019999996</v>
      </c>
      <c r="N252" s="357">
        <f>+VLOOKUP($E252,Primary_nrj!$1:$1048576,MATCH(DATE(N$2,1,1),Primary_nrj!$A$1:$LI$1),FALSE)</f>
        <v>8.5763157369999998</v>
      </c>
      <c r="O252" s="357">
        <f>+VLOOKUP($E252,Primary_nrj!$1:$1048576,MATCH(DATE(O$2,1,1),Primary_nrj!$A$1:$LI$1),FALSE)</f>
        <v>8.7002385919999998</v>
      </c>
      <c r="P252" s="357">
        <f>+VLOOKUP($E252,Primary_nrj!$1:$1048576,MATCH(DATE(P$2,1,1),Primary_nrj!$A$1:$LI$1),FALSE)</f>
        <v>8.8275459909999991</v>
      </c>
      <c r="Q252" s="357">
        <f>+VLOOKUP($E252,Primary_nrj!$1:$1048576,MATCH(DATE(Q$2,1,1),Primary_nrj!$A$1:$LI$1),FALSE)</f>
        <v>8.9400205499999998</v>
      </c>
      <c r="R252" s="357">
        <f>+VLOOKUP($E252,Primary_nrj!$1:$1048576,MATCH(DATE(R$2,1,1),Primary_nrj!$A$1:$LI$1),FALSE)</f>
        <v>9.0386654120000003</v>
      </c>
      <c r="S252" s="357">
        <f>+VLOOKUP($E252,Primary_nrj!$1:$1048576,MATCH(DATE(S$2,1,1),Primary_nrj!$A$1:$LI$1),FALSE)</f>
        <v>9.1257142580000004</v>
      </c>
      <c r="T252" s="357">
        <f>+VLOOKUP($E252,Primary_nrj!$1:$1048576,MATCH(DATE(T$2,1,1),Primary_nrj!$A$1:$LI$1),FALSE)</f>
        <v>9.2043312969999995</v>
      </c>
      <c r="U252" s="357">
        <f>+VLOOKUP($E252,Primary_nrj!$1:$1048576,MATCH(DATE(U$2,1,1),Primary_nrj!$A$1:$LI$1),FALSE)</f>
        <v>9.2778980900000008</v>
      </c>
      <c r="V252" s="357">
        <f>+VLOOKUP($E252,Primary_nrj!$1:$1048576,MATCH(DATE(V$2,1,1),Primary_nrj!$A$1:$LI$1),FALSE)</f>
        <v>9.3499329590000002</v>
      </c>
      <c r="W252" s="357">
        <f>+VLOOKUP($E252,Primary_nrj!$1:$1048576,MATCH(DATE(W$2,1,1),Primary_nrj!$A$1:$LI$1),FALSE)</f>
        <v>9.4237761189999993</v>
      </c>
      <c r="X252" s="357">
        <f>+VLOOKUP($E252,Primary_nrj!$1:$1048576,MATCH(DATE(X$2,1,1),Primary_nrj!$A$1:$LI$1),FALSE)</f>
        <v>9.5022645899999993</v>
      </c>
      <c r="Y252" s="357">
        <f>+VLOOKUP($E252,Primary_nrj!$1:$1048576,MATCH(DATE(Y$2,1,1),Primary_nrj!$A$1:$LI$1),FALSE)</f>
        <v>9.5874845109999995</v>
      </c>
      <c r="Z252" s="357">
        <f>+VLOOKUP($E252,Primary_nrj!$1:$1048576,MATCH(DATE(Z$2,1,1),Primary_nrj!$A$1:$LI$1),FALSE)</f>
        <v>9.6800951570000002</v>
      </c>
      <c r="AA252" s="357">
        <f>+VLOOKUP($E252,Primary_nrj!$1:$1048576,MATCH(DATE(AA$2,1,1),Primary_nrj!$A$1:$LI$1),FALSE)</f>
        <v>9.7841228010000005</v>
      </c>
      <c r="AB252" s="357">
        <f>+VLOOKUP($E252,Primary_nrj!$1:$1048576,MATCH(DATE(AB$2,1,1),Primary_nrj!$A$1:$LI$1),FALSE)</f>
        <v>9.9013238430000001</v>
      </c>
      <c r="AC252" s="357">
        <f>+VLOOKUP($E252,Primary_nrj!$1:$1048576,MATCH(DATE(AC$2,1,1),Primary_nrj!$A$1:$LI$1),FALSE)</f>
        <v>10.03310053</v>
      </c>
      <c r="AD252" s="357">
        <f>+VLOOKUP($E252,Primary_nrj!$1:$1048576,MATCH(DATE(AD$2,1,1),Primary_nrj!$A$1:$LI$1),FALSE)</f>
        <v>10.180183850000001</v>
      </c>
      <c r="AE252" s="357">
        <f>+VLOOKUP($E252,Primary_nrj!$1:$1048576,MATCH(DATE(AE$2,1,1),Primary_nrj!$A$1:$LI$1),FALSE)</f>
        <v>10.33932418</v>
      </c>
      <c r="AF252" s="357">
        <f>+VLOOKUP($E252,Primary_nrj!$1:$1048576,MATCH(DATE(AF$2,1,1),Primary_nrj!$A$1:$LI$1),FALSE)</f>
        <v>10.511036819999999</v>
      </c>
      <c r="AG252" s="357">
        <f>+VLOOKUP($E252,Primary_nrj!$1:$1048576,MATCH(DATE(AG$2,1,1),Primary_nrj!$A$1:$LI$1),FALSE)</f>
        <v>10.69657361</v>
      </c>
      <c r="AH252" s="357">
        <f>+VLOOKUP($E252,Primary_nrj!$1:$1048576,MATCH(DATE(AH$2,1,1),Primary_nrj!$A$1:$LI$1),FALSE)</f>
        <v>10.897178930000001</v>
      </c>
      <c r="AI252" s="357">
        <f>+VLOOKUP($E252,Primary_nrj!$1:$1048576,MATCH(DATE(AI$2,1,1),Primary_nrj!$A$1:$LI$1),FALSE)</f>
        <v>11.11186764</v>
      </c>
      <c r="AJ252" s="357">
        <f>+VLOOKUP($E252,Primary_nrj!$1:$1048576,MATCH(DATE(AJ$2,1,1),Primary_nrj!$A$1:$LI$1),FALSE)</f>
        <v>11.33835354</v>
      </c>
      <c r="AK252" s="357">
        <f>+VLOOKUP($E252,Primary_nrj!$1:$1048576,MATCH(DATE(AK$2,1,1),Primary_nrj!$A$1:$LI$1),FALSE)</f>
        <v>11.57421308</v>
      </c>
      <c r="AL252" s="357">
        <f>+VLOOKUP($E252,Primary_nrj!$1:$1048576,MATCH(DATE(AL$2,1,1),Primary_nrj!$A$1:$LI$1),FALSE)</f>
        <v>11.817207529999999</v>
      </c>
      <c r="AM252" s="357">
        <f>+VLOOKUP($E252,Primary_nrj!$1:$1048576,MATCH(DATE(AM$2,1,1),Primary_nrj!$A$1:$LI$1),FALSE)</f>
        <v>12.065100210000001</v>
      </c>
      <c r="AN252" s="357">
        <f>+VLOOKUP($E252,Primary_nrj!$1:$1048576,MATCH(DATE(AN$2,1,1),Primary_nrj!$A$1:$LI$1),FALSE)</f>
        <v>12.31558452</v>
      </c>
      <c r="AO252" s="357">
        <f>+VLOOKUP($E252,Primary_nrj!$1:$1048576,MATCH(DATE(AO$2,1,1),Primary_nrj!$A$1:$LI$1),FALSE)</f>
        <v>12.56627246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57.548986030000002</v>
      </c>
      <c r="G259" s="332">
        <f>+VLOOKUP($E259,Primary_nrj!$1:$1048576,MATCH(DATE(G$2,1,1),Primary_nrj!$A$1:$LI$1),FALSE)</f>
        <v>58.537170979999999</v>
      </c>
      <c r="H259" s="332">
        <f>+VLOOKUP($E259,Primary_nrj!$1:$1048576,MATCH(DATE(H$2,1,1),Primary_nrj!$A$1:$LI$1),FALSE)</f>
        <v>59.48817459</v>
      </c>
      <c r="I259" s="332">
        <f>+VLOOKUP($E259,Primary_nrj!$1:$1048576,MATCH(DATE(I$2,1,1),Primary_nrj!$A$1:$LI$1),FALSE)</f>
        <v>60.502218640000002</v>
      </c>
      <c r="J259" s="332">
        <f>+VLOOKUP($E259,Primary_nrj!$1:$1048576,MATCH(DATE(J$2,1,1),Primary_nrj!$A$1:$LI$1),FALSE)</f>
        <v>61.438711599999998</v>
      </c>
      <c r="K259" s="332">
        <f>+VLOOKUP($E259,Primary_nrj!$1:$1048576,MATCH(DATE(K$2,1,1),Primary_nrj!$A$1:$LI$1),FALSE)</f>
        <v>62.389194359999998</v>
      </c>
      <c r="L259" s="332">
        <f>+VLOOKUP($E259,Primary_nrj!$1:$1048576,MATCH(DATE(L$2,1,1),Primary_nrj!$A$1:$LI$1),FALSE)</f>
        <v>64.685729460000005</v>
      </c>
      <c r="M259" s="332">
        <f>+VLOOKUP($E259,Primary_nrj!$1:$1048576,MATCH(DATE(M$2,1,1),Primary_nrj!$A$1:$LI$1),FALSE)</f>
        <v>67.385284859999999</v>
      </c>
      <c r="N259" s="332">
        <f>+VLOOKUP($E259,Primary_nrj!$1:$1048576,MATCH(DATE(N$2,1,1),Primary_nrj!$A$1:$LI$1),FALSE)</f>
        <v>70.320443119999993</v>
      </c>
      <c r="O259" s="332">
        <f>+VLOOKUP($E259,Primary_nrj!$1:$1048576,MATCH(DATE(O$2,1,1),Primary_nrj!$A$1:$LI$1),FALSE)</f>
        <v>73.474029340000001</v>
      </c>
      <c r="P259" s="332">
        <f>+VLOOKUP($E259,Primary_nrj!$1:$1048576,MATCH(DATE(P$2,1,1),Primary_nrj!$A$1:$LI$1),FALSE)</f>
        <v>76.814371379999997</v>
      </c>
      <c r="Q259" s="332">
        <f>+VLOOKUP($E259,Primary_nrj!$1:$1048576,MATCH(DATE(Q$2,1,1),Primary_nrj!$A$1:$LI$1),FALSE)</f>
        <v>79.482723800000002</v>
      </c>
      <c r="R259" s="332">
        <f>+VLOOKUP($E259,Primary_nrj!$1:$1048576,MATCH(DATE(R$2,1,1),Primary_nrj!$A$1:$LI$1),FALSE)</f>
        <v>82.017039659999995</v>
      </c>
      <c r="S259" s="332">
        <f>+VLOOKUP($E259,Primary_nrj!$1:$1048576,MATCH(DATE(S$2,1,1),Primary_nrj!$A$1:$LI$1),FALSE)</f>
        <v>84.567735189999993</v>
      </c>
      <c r="T259" s="332">
        <f>+VLOOKUP($E259,Primary_nrj!$1:$1048576,MATCH(DATE(T$2,1,1),Primary_nrj!$A$1:$LI$1),FALSE)</f>
        <v>87.211714569999998</v>
      </c>
      <c r="U259" s="332">
        <f>+VLOOKUP($E259,Primary_nrj!$1:$1048576,MATCH(DATE(U$2,1,1),Primary_nrj!$A$1:$LI$1),FALSE)</f>
        <v>90.012937109999996</v>
      </c>
      <c r="V259" s="332">
        <f>+VLOOKUP($E259,Primary_nrj!$1:$1048576,MATCH(DATE(V$2,1,1),Primary_nrj!$A$1:$LI$1),FALSE)</f>
        <v>93.161635739999994</v>
      </c>
      <c r="W259" s="332">
        <f>+VLOOKUP($E259,Primary_nrj!$1:$1048576,MATCH(DATE(W$2,1,1),Primary_nrj!$A$1:$LI$1),FALSE)</f>
        <v>96.606120250000004</v>
      </c>
      <c r="X259" s="332">
        <f>+VLOOKUP($E259,Primary_nrj!$1:$1048576,MATCH(DATE(X$2,1,1),Primary_nrj!$A$1:$LI$1),FALSE)</f>
        <v>100.40037</v>
      </c>
      <c r="Y259" s="332">
        <f>+VLOOKUP($E259,Primary_nrj!$1:$1048576,MATCH(DATE(Y$2,1,1),Primary_nrj!$A$1:$LI$1),FALSE)</f>
        <v>104.6192983</v>
      </c>
      <c r="Z259" s="332">
        <f>+VLOOKUP($E259,Primary_nrj!$1:$1048576,MATCH(DATE(Z$2,1,1),Primary_nrj!$A$1:$LI$1),FALSE)</f>
        <v>109.3407448</v>
      </c>
      <c r="AA259" s="332">
        <f>+VLOOKUP($E259,Primary_nrj!$1:$1048576,MATCH(DATE(AA$2,1,1),Primary_nrj!$A$1:$LI$1),FALSE)</f>
        <v>114.6768853</v>
      </c>
      <c r="AB259" s="332">
        <f>+VLOOKUP($E259,Primary_nrj!$1:$1048576,MATCH(DATE(AB$2,1,1),Primary_nrj!$A$1:$LI$1),FALSE)</f>
        <v>120.7421495</v>
      </c>
      <c r="AC259" s="332">
        <f>+VLOOKUP($E259,Primary_nrj!$1:$1048576,MATCH(DATE(AC$2,1,1),Primary_nrj!$A$1:$LI$1),FALSE)</f>
        <v>127.659645</v>
      </c>
      <c r="AD259" s="332">
        <f>+VLOOKUP($E259,Primary_nrj!$1:$1048576,MATCH(DATE(AD$2,1,1),Primary_nrj!$A$1:$LI$1),FALSE)</f>
        <v>135.5609427</v>
      </c>
      <c r="AE259" s="332">
        <f>+VLOOKUP($E259,Primary_nrj!$1:$1048576,MATCH(DATE(AE$2,1,1),Primary_nrj!$A$1:$LI$1),FALSE)</f>
        <v>144.56292350000001</v>
      </c>
      <c r="AF259" s="332">
        <f>+VLOOKUP($E259,Primary_nrj!$1:$1048576,MATCH(DATE(AF$2,1,1),Primary_nrj!$A$1:$LI$1),FALSE)</f>
        <v>149.05873969999999</v>
      </c>
      <c r="AG259" s="332">
        <f>+VLOOKUP($E259,Primary_nrj!$1:$1048576,MATCH(DATE(AG$2,1,1),Primary_nrj!$A$1:$LI$1),FALSE)</f>
        <v>152.53474560000001</v>
      </c>
      <c r="AH259" s="332">
        <f>+VLOOKUP($E259,Primary_nrj!$1:$1048576,MATCH(DATE(AH$2,1,1),Primary_nrj!$A$1:$LI$1),FALSE)</f>
        <v>156.08387440000001</v>
      </c>
      <c r="AI259" s="332">
        <f>+VLOOKUP($E259,Primary_nrj!$1:$1048576,MATCH(DATE(AI$2,1,1),Primary_nrj!$A$1:$LI$1),FALSE)</f>
        <v>159.93416199999999</v>
      </c>
      <c r="AJ259" s="332">
        <f>+VLOOKUP($E259,Primary_nrj!$1:$1048576,MATCH(DATE(AJ$2,1,1),Primary_nrj!$A$1:$LI$1),FALSE)</f>
        <v>164.0504445</v>
      </c>
      <c r="AK259" s="332">
        <f>+VLOOKUP($E259,Primary_nrj!$1:$1048576,MATCH(DATE(AK$2,1,1),Primary_nrj!$A$1:$LI$1),FALSE)</f>
        <v>168.34305119999999</v>
      </c>
      <c r="AL259" s="332">
        <f>+VLOOKUP($E259,Primary_nrj!$1:$1048576,MATCH(DATE(AL$2,1,1),Primary_nrj!$A$1:$LI$1),FALSE)</f>
        <v>172.72788299999999</v>
      </c>
      <c r="AM259" s="332">
        <f>+VLOOKUP($E259,Primary_nrj!$1:$1048576,MATCH(DATE(AM$2,1,1),Primary_nrj!$A$1:$LI$1),FALSE)</f>
        <v>177.13567430000001</v>
      </c>
      <c r="AN259" s="332">
        <f>+VLOOKUP($E259,Primary_nrj!$1:$1048576,MATCH(DATE(AN$2,1,1),Primary_nrj!$A$1:$LI$1),FALSE)</f>
        <v>181.51083550000001</v>
      </c>
      <c r="AO259" s="332">
        <f>+VLOOKUP($E259,Primary_nrj!$1:$1048576,MATCH(DATE(AO$2,1,1),Primary_nrj!$A$1:$LI$1),FALSE)</f>
        <v>185.80695940000001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41.907224300000003</v>
      </c>
      <c r="G260" s="357">
        <f>+VLOOKUP($E260,Primary_nrj!$1:$1048576,MATCH(DATE(G$2,1,1),Primary_nrj!$A$1:$LI$1),FALSE)</f>
        <v>42.626823940000001</v>
      </c>
      <c r="H260" s="357">
        <f>+VLOOKUP($E260,Primary_nrj!$1:$1048576,MATCH(DATE(H$2,1,1),Primary_nrj!$A$1:$LI$1),FALSE)</f>
        <v>43.319345679999998</v>
      </c>
      <c r="I260" s="357">
        <f>+VLOOKUP($E260,Primary_nrj!$1:$1048576,MATCH(DATE(I$2,1,1),Primary_nrj!$A$1:$LI$1),FALSE)</f>
        <v>44.057773529999999</v>
      </c>
      <c r="J260" s="357">
        <f>+VLOOKUP($E260,Primary_nrj!$1:$1048576,MATCH(DATE(J$2,1,1),Primary_nrj!$A$1:$LI$1),FALSE)</f>
        <v>44.739728599999999</v>
      </c>
      <c r="K260" s="357">
        <f>+VLOOKUP($E260,Primary_nrj!$1:$1048576,MATCH(DATE(K$2,1,1),Primary_nrj!$A$1:$LI$1),FALSE)</f>
        <v>45.431871049999998</v>
      </c>
      <c r="L260" s="357">
        <f>+VLOOKUP($E260,Primary_nrj!$1:$1048576,MATCH(DATE(L$2,1,1),Primary_nrj!$A$1:$LI$1),FALSE)</f>
        <v>45.300407610000001</v>
      </c>
      <c r="M260" s="357">
        <f>+VLOOKUP($E260,Primary_nrj!$1:$1048576,MATCH(DATE(M$2,1,1),Primary_nrj!$A$1:$LI$1),FALSE)</f>
        <v>45.310578749999998</v>
      </c>
      <c r="N260" s="357">
        <f>+VLOOKUP($E260,Primary_nrj!$1:$1048576,MATCH(DATE(N$2,1,1),Primary_nrj!$A$1:$LI$1),FALSE)</f>
        <v>45.320591489999998</v>
      </c>
      <c r="O260" s="357">
        <f>+VLOOKUP($E260,Primary_nrj!$1:$1048576,MATCH(DATE(O$2,1,1),Primary_nrj!$A$1:$LI$1),FALSE)</f>
        <v>45.299950070000001</v>
      </c>
      <c r="P260" s="357">
        <f>+VLOOKUP($E260,Primary_nrj!$1:$1048576,MATCH(DATE(P$2,1,1),Primary_nrj!$A$1:$LI$1),FALSE)</f>
        <v>45.211519590000002</v>
      </c>
      <c r="Q260" s="357">
        <f>+VLOOKUP($E260,Primary_nrj!$1:$1048576,MATCH(DATE(Q$2,1,1),Primary_nrj!$A$1:$LI$1),FALSE)</f>
        <v>45.131310310000003</v>
      </c>
      <c r="R260" s="357">
        <f>+VLOOKUP($E260,Primary_nrj!$1:$1048576,MATCH(DATE(R$2,1,1),Primary_nrj!$A$1:$LI$1),FALSE)</f>
        <v>44.822217199999997</v>
      </c>
      <c r="S260" s="357">
        <f>+VLOOKUP($E260,Primary_nrj!$1:$1048576,MATCH(DATE(S$2,1,1),Primary_nrj!$A$1:$LI$1),FALSE)</f>
        <v>44.3735821</v>
      </c>
      <c r="T260" s="357">
        <f>+VLOOKUP($E260,Primary_nrj!$1:$1048576,MATCH(DATE(T$2,1,1),Primary_nrj!$A$1:$LI$1),FALSE)</f>
        <v>43.826428870000001</v>
      </c>
      <c r="U260" s="357">
        <f>+VLOOKUP($E260,Primary_nrj!$1:$1048576,MATCH(DATE(U$2,1,1),Primary_nrj!$A$1:$LI$1),FALSE)</f>
        <v>43.210288319999997</v>
      </c>
      <c r="V260" s="357">
        <f>+VLOOKUP($E260,Primary_nrj!$1:$1048576,MATCH(DATE(V$2,1,1),Primary_nrj!$A$1:$LI$1),FALSE)</f>
        <v>42.335343139999999</v>
      </c>
      <c r="W260" s="357">
        <f>+VLOOKUP($E260,Primary_nrj!$1:$1048576,MATCH(DATE(W$2,1,1),Primary_nrj!$A$1:$LI$1),FALSE)</f>
        <v>41.423062549999997</v>
      </c>
      <c r="X260" s="357">
        <f>+VLOOKUP($E260,Primary_nrj!$1:$1048576,MATCH(DATE(X$2,1,1),Primary_nrj!$A$1:$LI$1),FALSE)</f>
        <v>40.500709749999999</v>
      </c>
      <c r="Y260" s="357">
        <f>+VLOOKUP($E260,Primary_nrj!$1:$1048576,MATCH(DATE(Y$2,1,1),Primary_nrj!$A$1:$LI$1),FALSE)</f>
        <v>39.597092269999997</v>
      </c>
      <c r="Z260" s="357">
        <f>+VLOOKUP($E260,Primary_nrj!$1:$1048576,MATCH(DATE(Z$2,1,1),Primary_nrj!$A$1:$LI$1),FALSE)</f>
        <v>38.734104879999997</v>
      </c>
      <c r="AA260" s="357">
        <f>+VLOOKUP($E260,Primary_nrj!$1:$1048576,MATCH(DATE(AA$2,1,1),Primary_nrj!$A$1:$LI$1),FALSE)</f>
        <v>37.937437770000003</v>
      </c>
      <c r="AB260" s="357">
        <f>+VLOOKUP($E260,Primary_nrj!$1:$1048576,MATCH(DATE(AB$2,1,1),Primary_nrj!$A$1:$LI$1),FALSE)</f>
        <v>37.223642179999999</v>
      </c>
      <c r="AC260" s="357">
        <f>+VLOOKUP($E260,Primary_nrj!$1:$1048576,MATCH(DATE(AC$2,1,1),Primary_nrj!$A$1:$LI$1),FALSE)</f>
        <v>36.603012829999997</v>
      </c>
      <c r="AD260" s="357">
        <f>+VLOOKUP($E260,Primary_nrj!$1:$1048576,MATCH(DATE(AD$2,1,1),Primary_nrj!$A$1:$LI$1),FALSE)</f>
        <v>36.080050370000002</v>
      </c>
      <c r="AE260" s="357">
        <f>+VLOOKUP($E260,Primary_nrj!$1:$1048576,MATCH(DATE(AE$2,1,1),Primary_nrj!$A$1:$LI$1),FALSE)</f>
        <v>35.648447930000003</v>
      </c>
      <c r="AF260" s="357">
        <f>+VLOOKUP($E260,Primary_nrj!$1:$1048576,MATCH(DATE(AF$2,1,1),Primary_nrj!$A$1:$LI$1),FALSE)</f>
        <v>36.757092280000002</v>
      </c>
      <c r="AG260" s="357">
        <f>+VLOOKUP($E260,Primary_nrj!$1:$1048576,MATCH(DATE(AG$2,1,1),Primary_nrj!$A$1:$LI$1),FALSE)</f>
        <v>37.614256859999998</v>
      </c>
      <c r="AH260" s="357">
        <f>+VLOOKUP($E260,Primary_nrj!$1:$1048576,MATCH(DATE(AH$2,1,1),Primary_nrj!$A$1:$LI$1),FALSE)</f>
        <v>38.489453140000002</v>
      </c>
      <c r="AI260" s="357">
        <f>+VLOOKUP($E260,Primary_nrj!$1:$1048576,MATCH(DATE(AI$2,1,1),Primary_nrj!$A$1:$LI$1),FALSE)</f>
        <v>39.438913569999997</v>
      </c>
      <c r="AJ260" s="357">
        <f>+VLOOKUP($E260,Primary_nrj!$1:$1048576,MATCH(DATE(AJ$2,1,1),Primary_nrj!$A$1:$LI$1),FALSE)</f>
        <v>40.453966940000001</v>
      </c>
      <c r="AK260" s="357">
        <f>+VLOOKUP($E260,Primary_nrj!$1:$1048576,MATCH(DATE(AK$2,1,1),Primary_nrj!$A$1:$LI$1),FALSE)</f>
        <v>41.512500920000001</v>
      </c>
      <c r="AL260" s="357">
        <f>+VLOOKUP($E260,Primary_nrj!$1:$1048576,MATCH(DATE(AL$2,1,1),Primary_nrj!$A$1:$LI$1),FALSE)</f>
        <v>42.593777109999998</v>
      </c>
      <c r="AM260" s="357">
        <f>+VLOOKUP($E260,Primary_nrj!$1:$1048576,MATCH(DATE(AM$2,1,1),Primary_nrj!$A$1:$LI$1),FALSE)</f>
        <v>43.680714999999999</v>
      </c>
      <c r="AN260" s="357">
        <f>+VLOOKUP($E260,Primary_nrj!$1:$1048576,MATCH(DATE(AN$2,1,1),Primary_nrj!$A$1:$LI$1),FALSE)</f>
        <v>44.759606480000002</v>
      </c>
      <c r="AO260" s="357">
        <f>+VLOOKUP($E260,Primary_nrj!$1:$1048576,MATCH(DATE(AO$2,1,1),Primary_nrj!$A$1:$LI$1),FALSE)</f>
        <v>45.81900778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0.82503818110000005</v>
      </c>
      <c r="G261" s="357">
        <f>+VLOOKUP($E261,Primary_nrj!$1:$1048576,MATCH(DATE(G$2,1,1),Primary_nrj!$A$1:$LI$1),FALSE)</f>
        <v>0.83920512209999998</v>
      </c>
      <c r="H261" s="357">
        <f>+VLOOKUP($E261,Primary_nrj!$1:$1048576,MATCH(DATE(H$2,1,1),Primary_nrj!$A$1:$LI$1),FALSE)</f>
        <v>0.85283897369999995</v>
      </c>
      <c r="I261" s="357">
        <f>+VLOOKUP($E261,Primary_nrj!$1:$1048576,MATCH(DATE(I$2,1,1),Primary_nrj!$A$1:$LI$1),FALSE)</f>
        <v>0.86737659060000005</v>
      </c>
      <c r="J261" s="357">
        <f>+VLOOKUP($E261,Primary_nrj!$1:$1048576,MATCH(DATE(J$2,1,1),Primary_nrj!$A$1:$LI$1),FALSE)</f>
        <v>0.88080241339999998</v>
      </c>
      <c r="K261" s="357">
        <f>+VLOOKUP($E261,Primary_nrj!$1:$1048576,MATCH(DATE(K$2,1,1),Primary_nrj!$A$1:$LI$1),FALSE)</f>
        <v>0.89442879789999996</v>
      </c>
      <c r="L261" s="357">
        <f>+VLOOKUP($E261,Primary_nrj!$1:$1048576,MATCH(DATE(L$2,1,1),Primary_nrj!$A$1:$LI$1),FALSE)</f>
        <v>0.77255022610000001</v>
      </c>
      <c r="M261" s="357">
        <f>+VLOOKUP($E261,Primary_nrj!$1:$1048576,MATCH(DATE(M$2,1,1),Primary_nrj!$A$1:$LI$1),FALSE)</f>
        <v>0.64341811100000001</v>
      </c>
      <c r="N261" s="357">
        <f>+VLOOKUP($E261,Primary_nrj!$1:$1048576,MATCH(DATE(N$2,1,1),Primary_nrj!$A$1:$LI$1),FALSE)</f>
        <v>0.50292625660000001</v>
      </c>
      <c r="O261" s="357">
        <f>+VLOOKUP($E261,Primary_nrj!$1:$1048576,MATCH(DATE(O$2,1,1),Primary_nrj!$A$1:$LI$1),FALSE)</f>
        <v>0.34928462310000002</v>
      </c>
      <c r="P261" s="357">
        <f>+VLOOKUP($E261,Primary_nrj!$1:$1048576,MATCH(DATE(P$2,1,1),Primary_nrj!$A$1:$LI$1),FALSE)</f>
        <v>0.1808315579</v>
      </c>
      <c r="Q261" s="357">
        <f>+VLOOKUP($E261,Primary_nrj!$1:$1048576,MATCH(DATE(Q$2,1,1),Primary_nrj!$A$1:$LI$1),FALSE)</f>
        <v>0.18682903849999999</v>
      </c>
      <c r="R261" s="357">
        <f>+VLOOKUP($E261,Primary_nrj!$1:$1048576,MATCH(DATE(R$2,1,1),Primary_nrj!$A$1:$LI$1),FALSE)</f>
        <v>0.1920441527</v>
      </c>
      <c r="S261" s="357">
        <f>+VLOOKUP($E261,Primary_nrj!$1:$1048576,MATCH(DATE(S$2,1,1),Primary_nrj!$A$1:$LI$1),FALSE)</f>
        <v>0.19677664789999999</v>
      </c>
      <c r="T261" s="357">
        <f>+VLOOKUP($E261,Primary_nrj!$1:$1048576,MATCH(DATE(T$2,1,1),Primary_nrj!$A$1:$LI$1),FALSE)</f>
        <v>0.2011529796</v>
      </c>
      <c r="U261" s="357">
        <f>+VLOOKUP($E261,Primary_nrj!$1:$1048576,MATCH(DATE(U$2,1,1),Primary_nrj!$A$1:$LI$1),FALSE)</f>
        <v>0.20526687299999999</v>
      </c>
      <c r="V261" s="357">
        <f>+VLOOKUP($E261,Primary_nrj!$1:$1048576,MATCH(DATE(V$2,1,1),Primary_nrj!$A$1:$LI$1),FALSE)</f>
        <v>0.1346701568</v>
      </c>
      <c r="W261" s="357">
        <f>+VLOOKUP($E261,Primary_nrj!$1:$1048576,MATCH(DATE(W$2,1,1),Primary_nrj!$A$1:$LI$1),FALSE)</f>
        <v>8.8236254700000002E-2</v>
      </c>
      <c r="X261" s="357">
        <f>+VLOOKUP($E261,Primary_nrj!$1:$1048576,MATCH(DATE(X$2,1,1),Primary_nrj!$A$1:$LI$1),FALSE)</f>
        <v>5.7770227100000002E-2</v>
      </c>
      <c r="Y261" s="357">
        <f>+VLOOKUP($E261,Primary_nrj!$1:$1048576,MATCH(DATE(Y$2,1,1),Primary_nrj!$A$1:$LI$1),FALSE)</f>
        <v>3.7821723500000001E-2</v>
      </c>
      <c r="Z261" s="357">
        <f>+VLOOKUP($E261,Primary_nrj!$1:$1048576,MATCH(DATE(Z$2,1,1),Primary_nrj!$A$1:$LI$1),FALSE)</f>
        <v>2.4774684000000002E-2</v>
      </c>
      <c r="AA261" s="357">
        <f>+VLOOKUP($E261,Primary_nrj!$1:$1048576,MATCH(DATE(AA$2,1,1),Primary_nrj!$A$1:$LI$1),FALSE)</f>
        <v>1.6248720800000001E-2</v>
      </c>
      <c r="AB261" s="357">
        <f>+VLOOKUP($E261,Primary_nrj!$1:$1048576,MATCH(DATE(AB$2,1,1),Primary_nrj!$A$1:$LI$1),FALSE)</f>
        <v>1.06759523E-2</v>
      </c>
      <c r="AC261" s="357">
        <f>+VLOOKUP($E261,Primary_nrj!$1:$1048576,MATCH(DATE(AC$2,1,1),Primary_nrj!$A$1:$LI$1),FALSE)</f>
        <v>7.0297709100000001E-3</v>
      </c>
      <c r="AD261" s="357">
        <f>+VLOOKUP($E261,Primary_nrj!$1:$1048576,MATCH(DATE(AD$2,1,1),Primary_nrj!$A$1:$LI$1),FALSE)</f>
        <v>4.6401076100000003E-3</v>
      </c>
      <c r="AE261" s="357">
        <f>+VLOOKUP($E261,Primary_nrj!$1:$1048576,MATCH(DATE(AE$2,1,1),Primary_nrj!$A$1:$LI$1),FALSE)</f>
        <v>3.06999822E-3</v>
      </c>
      <c r="AF261" s="357">
        <f>+VLOOKUP($E261,Primary_nrj!$1:$1048576,MATCH(DATE(AF$2,1,1),Primary_nrj!$A$1:$LI$1),FALSE)</f>
        <v>3.1654732300000002E-3</v>
      </c>
      <c r="AG261" s="357">
        <f>+VLOOKUP($E261,Primary_nrj!$1:$1048576,MATCH(DATE(AG$2,1,1),Primary_nrj!$A$1:$LI$1),FALSE)</f>
        <v>3.2392911399999999E-3</v>
      </c>
      <c r="AH261" s="357">
        <f>+VLOOKUP($E261,Primary_nrj!$1:$1048576,MATCH(DATE(AH$2,1,1),Primary_nrj!$A$1:$LI$1),FALSE)</f>
        <v>3.3146619099999998E-3</v>
      </c>
      <c r="AI261" s="357">
        <f>+VLOOKUP($E261,Primary_nrj!$1:$1048576,MATCH(DATE(AI$2,1,1),Primary_nrj!$A$1:$LI$1),FALSE)</f>
        <v>3.39642821E-3</v>
      </c>
      <c r="AJ261" s="357">
        <f>+VLOOKUP($E261,Primary_nrj!$1:$1048576,MATCH(DATE(AJ$2,1,1),Primary_nrj!$A$1:$LI$1),FALSE)</f>
        <v>3.4838433E-3</v>
      </c>
      <c r="AK261" s="357">
        <f>+VLOOKUP($E261,Primary_nrj!$1:$1048576,MATCH(DATE(AK$2,1,1),Primary_nrj!$A$1:$LI$1),FALSE)</f>
        <v>3.5750028699999999E-3</v>
      </c>
      <c r="AL261" s="357">
        <f>+VLOOKUP($E261,Primary_nrj!$1:$1048576,MATCH(DATE(AL$2,1,1),Primary_nrj!$A$1:$LI$1),FALSE)</f>
        <v>3.66812098E-3</v>
      </c>
      <c r="AM261" s="357">
        <f>+VLOOKUP($E261,Primary_nrj!$1:$1048576,MATCH(DATE(AM$2,1,1),Primary_nrj!$A$1:$LI$1),FALSE)</f>
        <v>3.7617266599999999E-3</v>
      </c>
      <c r="AN261" s="357">
        <f>+VLOOKUP($E261,Primary_nrj!$1:$1048576,MATCH(DATE(AN$2,1,1),Primary_nrj!$A$1:$LI$1),FALSE)</f>
        <v>3.8546394000000001E-3</v>
      </c>
      <c r="AO261" s="357">
        <f>+VLOOKUP($E261,Primary_nrj!$1:$1048576,MATCH(DATE(AO$2,1,1),Primary_nrj!$A$1:$LI$1),FALSE)</f>
        <v>3.9458736699999998E-3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1.1989190729999999</v>
      </c>
      <c r="G262" s="357">
        <f>+VLOOKUP($E262,Primary_nrj!$1:$1048576,MATCH(DATE(G$2,1,1),Primary_nrj!$A$1:$LI$1),FALSE)</f>
        <v>1.2195060179999999</v>
      </c>
      <c r="H262" s="357">
        <f>+VLOOKUP($E262,Primary_nrj!$1:$1048576,MATCH(DATE(H$2,1,1),Primary_nrj!$A$1:$LI$1),FALSE)</f>
        <v>1.2393182949999999</v>
      </c>
      <c r="I262" s="357">
        <f>+VLOOKUP($E262,Primary_nrj!$1:$1048576,MATCH(DATE(I$2,1,1),Primary_nrj!$A$1:$LI$1),FALSE)</f>
        <v>1.260443894</v>
      </c>
      <c r="J262" s="357">
        <f>+VLOOKUP($E262,Primary_nrj!$1:$1048576,MATCH(DATE(J$2,1,1),Primary_nrj!$A$1:$LI$1),FALSE)</f>
        <v>1.2799538699999999</v>
      </c>
      <c r="K262" s="357">
        <f>+VLOOKUP($E262,Primary_nrj!$1:$1048576,MATCH(DATE(K$2,1,1),Primary_nrj!$A$1:$LI$1),FALSE)</f>
        <v>1.2997552960000001</v>
      </c>
      <c r="L262" s="357">
        <f>+VLOOKUP($E262,Primary_nrj!$1:$1048576,MATCH(DATE(L$2,1,1),Primary_nrj!$A$1:$LI$1),FALSE)</f>
        <v>1.5820543970000001</v>
      </c>
      <c r="M262" s="357">
        <f>+VLOOKUP($E262,Primary_nrj!$1:$1048576,MATCH(DATE(M$2,1,1),Primary_nrj!$A$1:$LI$1),FALSE)</f>
        <v>1.8924862200000001</v>
      </c>
      <c r="N262" s="357">
        <f>+VLOOKUP($E262,Primary_nrj!$1:$1048576,MATCH(DATE(N$2,1,1),Primary_nrj!$A$1:$LI$1),FALSE)</f>
        <v>2.2301468500000001</v>
      </c>
      <c r="O262" s="357">
        <f>+VLOOKUP($E262,Primary_nrj!$1:$1048576,MATCH(DATE(O$2,1,1),Primary_nrj!$A$1:$LI$1),FALSE)</f>
        <v>2.5970166649999999</v>
      </c>
      <c r="P262" s="357">
        <f>+VLOOKUP($E262,Primary_nrj!$1:$1048576,MATCH(DATE(P$2,1,1),Primary_nrj!$A$1:$LI$1),FALSE)</f>
        <v>2.9942647899999999</v>
      </c>
      <c r="Q262" s="357">
        <f>+VLOOKUP($E262,Primary_nrj!$1:$1048576,MATCH(DATE(Q$2,1,1),Primary_nrj!$A$1:$LI$1),FALSE)</f>
        <v>3.1201855690000002</v>
      </c>
      <c r="R262" s="357">
        <f>+VLOOKUP($E262,Primary_nrj!$1:$1048576,MATCH(DATE(R$2,1,1),Primary_nrj!$A$1:$LI$1),FALSE)</f>
        <v>3.2348727309999998</v>
      </c>
      <c r="S262" s="357">
        <f>+VLOOKUP($E262,Primary_nrj!$1:$1048576,MATCH(DATE(S$2,1,1),Primary_nrj!$A$1:$LI$1),FALSE)</f>
        <v>3.343102821</v>
      </c>
      <c r="T262" s="357">
        <f>+VLOOKUP($E262,Primary_nrj!$1:$1048576,MATCH(DATE(T$2,1,1),Primary_nrj!$A$1:$LI$1),FALSE)</f>
        <v>3.4468525959999998</v>
      </c>
      <c r="U262" s="357">
        <f>+VLOOKUP($E262,Primary_nrj!$1:$1048576,MATCH(DATE(U$2,1,1),Primary_nrj!$A$1:$LI$1),FALSE)</f>
        <v>3.547604304</v>
      </c>
      <c r="V262" s="357">
        <f>+VLOOKUP($E262,Primary_nrj!$1:$1048576,MATCH(DATE(V$2,1,1),Primary_nrj!$A$1:$LI$1),FALSE)</f>
        <v>3.5898917379999999</v>
      </c>
      <c r="W262" s="357">
        <f>+VLOOKUP($E262,Primary_nrj!$1:$1048576,MATCH(DATE(W$2,1,1),Primary_nrj!$A$1:$LI$1),FALSE)</f>
        <v>3.6278617639999999</v>
      </c>
      <c r="X262" s="357">
        <f>+VLOOKUP($E262,Primary_nrj!$1:$1048576,MATCH(DATE(X$2,1,1),Primary_nrj!$A$1:$LI$1),FALSE)</f>
        <v>3.6635440529999999</v>
      </c>
      <c r="Y262" s="357">
        <f>+VLOOKUP($E262,Primary_nrj!$1:$1048576,MATCH(DATE(Y$2,1,1),Primary_nrj!$A$1:$LI$1),FALSE)</f>
        <v>3.6994089099999998</v>
      </c>
      <c r="Z262" s="357">
        <f>+VLOOKUP($E262,Primary_nrj!$1:$1048576,MATCH(DATE(Z$2,1,1),Primary_nrj!$A$1:$LI$1),FALSE)</f>
        <v>3.7376000349999998</v>
      </c>
      <c r="AA262" s="357">
        <f>+VLOOKUP($E262,Primary_nrj!$1:$1048576,MATCH(DATE(AA$2,1,1),Primary_nrj!$A$1:$LI$1),FALSE)</f>
        <v>3.7809205850000001</v>
      </c>
      <c r="AB262" s="357">
        <f>+VLOOKUP($E262,Primary_nrj!$1:$1048576,MATCH(DATE(AB$2,1,1),Primary_nrj!$A$1:$LI$1),FALSE)</f>
        <v>3.8315869259999999</v>
      </c>
      <c r="AC262" s="357">
        <f>+VLOOKUP($E262,Primary_nrj!$1:$1048576,MATCH(DATE(AC$2,1,1),Primary_nrj!$A$1:$LI$1),FALSE)</f>
        <v>3.89140928</v>
      </c>
      <c r="AD262" s="357">
        <f>+VLOOKUP($E262,Primary_nrj!$1:$1048576,MATCH(DATE(AD$2,1,1),Primary_nrj!$A$1:$LI$1),FALSE)</f>
        <v>3.961753678</v>
      </c>
      <c r="AE262" s="357">
        <f>+VLOOKUP($E262,Primary_nrj!$1:$1048576,MATCH(DATE(AE$2,1,1),Primary_nrj!$A$1:$LI$1),FALSE)</f>
        <v>4.0428834299999998</v>
      </c>
      <c r="AF262" s="357">
        <f>+VLOOKUP($E262,Primary_nrj!$1:$1048576,MATCH(DATE(AF$2,1,1),Primary_nrj!$A$1:$LI$1),FALSE)</f>
        <v>4.1686145659999996</v>
      </c>
      <c r="AG262" s="357">
        <f>+VLOOKUP($E262,Primary_nrj!$1:$1048576,MATCH(DATE(AG$2,1,1),Primary_nrj!$A$1:$LI$1),FALSE)</f>
        <v>4.2658254309999997</v>
      </c>
      <c r="AH262" s="357">
        <f>+VLOOKUP($E262,Primary_nrj!$1:$1048576,MATCH(DATE(AH$2,1,1),Primary_nrj!$A$1:$LI$1),FALSE)</f>
        <v>4.365081268</v>
      </c>
      <c r="AI262" s="357">
        <f>+VLOOKUP($E262,Primary_nrj!$1:$1048576,MATCH(DATE(AI$2,1,1),Primary_nrj!$A$1:$LI$1),FALSE)</f>
        <v>4.4727593880000001</v>
      </c>
      <c r="AJ262" s="357">
        <f>+VLOOKUP($E262,Primary_nrj!$1:$1048576,MATCH(DATE(AJ$2,1,1),Primary_nrj!$A$1:$LI$1),FALSE)</f>
        <v>4.5878763899999999</v>
      </c>
      <c r="AK262" s="357">
        <f>+VLOOKUP($E262,Primary_nrj!$1:$1048576,MATCH(DATE(AK$2,1,1),Primary_nrj!$A$1:$LI$1),FALSE)</f>
        <v>4.7079245189999996</v>
      </c>
      <c r="AL262" s="357">
        <f>+VLOOKUP($E262,Primary_nrj!$1:$1048576,MATCH(DATE(AL$2,1,1),Primary_nrj!$A$1:$LI$1),FALSE)</f>
        <v>4.8305518379999999</v>
      </c>
      <c r="AM262" s="357">
        <f>+VLOOKUP($E262,Primary_nrj!$1:$1048576,MATCH(DATE(AM$2,1,1),Primary_nrj!$A$1:$LI$1),FALSE)</f>
        <v>4.9538212489999998</v>
      </c>
      <c r="AN262" s="357">
        <f>+VLOOKUP($E262,Primary_nrj!$1:$1048576,MATCH(DATE(AN$2,1,1),Primary_nrj!$A$1:$LI$1),FALSE)</f>
        <v>5.0761781179999996</v>
      </c>
      <c r="AO262" s="357">
        <f>+VLOOKUP($E262,Primary_nrj!$1:$1048576,MATCH(DATE(AO$2,1,1),Primary_nrj!$A$1:$LI$1),FALSE)</f>
        <v>5.1963246099999996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1.08922477</v>
      </c>
      <c r="G263" s="357">
        <f>+VLOOKUP($E263,Primary_nrj!$1:$1048576,MATCH(DATE(G$2,1,1),Primary_nrj!$A$1:$LI$1),FALSE)</f>
        <v>1.107928126</v>
      </c>
      <c r="H263" s="357">
        <f>+VLOOKUP($E263,Primary_nrj!$1:$1048576,MATCH(DATE(H$2,1,1),Primary_nrj!$A$1:$LI$1),FALSE)</f>
        <v>1.1259276920000001</v>
      </c>
      <c r="I263" s="357">
        <f>+VLOOKUP($E263,Primary_nrj!$1:$1048576,MATCH(DATE(I$2,1,1),Primary_nrj!$A$1:$LI$1),FALSE)</f>
        <v>1.1451204180000001</v>
      </c>
      <c r="J263" s="357">
        <f>+VLOOKUP($E263,Primary_nrj!$1:$1048576,MATCH(DATE(J$2,1,1),Primary_nrj!$A$1:$LI$1),FALSE)</f>
        <v>1.162845342</v>
      </c>
      <c r="K263" s="357">
        <f>+VLOOKUP($E263,Primary_nrj!$1:$1048576,MATCH(DATE(K$2,1,1),Primary_nrj!$A$1:$LI$1),FALSE)</f>
        <v>1.1808350489999999</v>
      </c>
      <c r="L263" s="357">
        <f>+VLOOKUP($E263,Primary_nrj!$1:$1048576,MATCH(DATE(L$2,1,1),Primary_nrj!$A$1:$LI$1),FALSE)</f>
        <v>1.0101906380000001</v>
      </c>
      <c r="M263" s="357">
        <f>+VLOOKUP($E263,Primary_nrj!$1:$1048576,MATCH(DATE(M$2,1,1),Primary_nrj!$A$1:$LI$1),FALSE)</f>
        <v>0.82915018780000005</v>
      </c>
      <c r="N263" s="357">
        <f>+VLOOKUP($E263,Primary_nrj!$1:$1048576,MATCH(DATE(N$2,1,1),Primary_nrj!$A$1:$LI$1),FALSE)</f>
        <v>0.63218531929999999</v>
      </c>
      <c r="O263" s="357">
        <f>+VLOOKUP($E263,Primary_nrj!$1:$1048576,MATCH(DATE(O$2,1,1),Primary_nrj!$A$1:$LI$1),FALSE)</f>
        <v>0.4168356775</v>
      </c>
      <c r="P263" s="357">
        <f>+VLOOKUP($E263,Primary_nrj!$1:$1048576,MATCH(DATE(P$2,1,1),Primary_nrj!$A$1:$LI$1),FALSE)</f>
        <v>0.1808315579</v>
      </c>
      <c r="Q263" s="357">
        <f>+VLOOKUP($E263,Primary_nrj!$1:$1048576,MATCH(DATE(Q$2,1,1),Primary_nrj!$A$1:$LI$1),FALSE)</f>
        <v>0.18682903849999999</v>
      </c>
      <c r="R263" s="357">
        <f>+VLOOKUP($E263,Primary_nrj!$1:$1048576,MATCH(DATE(R$2,1,1),Primary_nrj!$A$1:$LI$1),FALSE)</f>
        <v>0.1920441527</v>
      </c>
      <c r="S263" s="357">
        <f>+VLOOKUP($E263,Primary_nrj!$1:$1048576,MATCH(DATE(S$2,1,1),Primary_nrj!$A$1:$LI$1),FALSE)</f>
        <v>0.19677664789999999</v>
      </c>
      <c r="T263" s="357">
        <f>+VLOOKUP($E263,Primary_nrj!$1:$1048576,MATCH(DATE(T$2,1,1),Primary_nrj!$A$1:$LI$1),FALSE)</f>
        <v>0.2011529796</v>
      </c>
      <c r="U263" s="357">
        <f>+VLOOKUP($E263,Primary_nrj!$1:$1048576,MATCH(DATE(U$2,1,1),Primary_nrj!$A$1:$LI$1),FALSE)</f>
        <v>0.20526687299999999</v>
      </c>
      <c r="V263" s="357">
        <f>+VLOOKUP($E263,Primary_nrj!$1:$1048576,MATCH(DATE(V$2,1,1),Primary_nrj!$A$1:$LI$1),FALSE)</f>
        <v>0.21343781470000001</v>
      </c>
      <c r="W263" s="357">
        <f>+VLOOKUP($E263,Primary_nrj!$1:$1048576,MATCH(DATE(W$2,1,1),Primary_nrj!$A$1:$LI$1),FALSE)</f>
        <v>0.22163945099999999</v>
      </c>
      <c r="X263" s="357">
        <f>+VLOOKUP($E263,Primary_nrj!$1:$1048576,MATCH(DATE(X$2,1,1),Primary_nrj!$A$1:$LI$1),FALSE)</f>
        <v>0.22998741640000001</v>
      </c>
      <c r="Y263" s="357">
        <f>+VLOOKUP($E263,Primary_nrj!$1:$1048576,MATCH(DATE(Y$2,1,1),Primary_nrj!$A$1:$LI$1),FALSE)</f>
        <v>0.2386389424</v>
      </c>
      <c r="Z263" s="357">
        <f>+VLOOKUP($E263,Primary_nrj!$1:$1048576,MATCH(DATE(Z$2,1,1),Primary_nrj!$A$1:$LI$1),FALSE)</f>
        <v>0.24774683989999999</v>
      </c>
      <c r="AA263" s="357">
        <f>+VLOOKUP($E263,Primary_nrj!$1:$1048576,MATCH(DATE(AA$2,1,1),Primary_nrj!$A$1:$LI$1),FALSE)</f>
        <v>0.2575248691</v>
      </c>
      <c r="AB263" s="357">
        <f>+VLOOKUP($E263,Primary_nrj!$1:$1048576,MATCH(DATE(AB$2,1,1),Primary_nrj!$A$1:$LI$1),FALSE)</f>
        <v>0.26816779639999999</v>
      </c>
      <c r="AC263" s="357">
        <f>+VLOOKUP($E263,Primary_nrj!$1:$1048576,MATCH(DATE(AC$2,1,1),Primary_nrj!$A$1:$LI$1),FALSE)</f>
        <v>0.27986022049999998</v>
      </c>
      <c r="AD263" s="357">
        <f>+VLOOKUP($E263,Primary_nrj!$1:$1048576,MATCH(DATE(AD$2,1,1),Primary_nrj!$A$1:$LI$1),FALSE)</f>
        <v>0.29277099760000003</v>
      </c>
      <c r="AE263" s="357">
        <f>+VLOOKUP($E263,Primary_nrj!$1:$1048576,MATCH(DATE(AE$2,1,1),Primary_nrj!$A$1:$LI$1),FALSE)</f>
        <v>0.3069998216</v>
      </c>
      <c r="AF263" s="357">
        <f>+VLOOKUP($E263,Primary_nrj!$1:$1048576,MATCH(DATE(AF$2,1,1),Primary_nrj!$A$1:$LI$1),FALSE)</f>
        <v>0.31654732330000002</v>
      </c>
      <c r="AG263" s="357">
        <f>+VLOOKUP($E263,Primary_nrj!$1:$1048576,MATCH(DATE(AG$2,1,1),Primary_nrj!$A$1:$LI$1),FALSE)</f>
        <v>0.3239291138</v>
      </c>
      <c r="AH263" s="357">
        <f>+VLOOKUP($E263,Primary_nrj!$1:$1048576,MATCH(DATE(AH$2,1,1),Primary_nrj!$A$1:$LI$1),FALSE)</f>
        <v>0.33146619090000001</v>
      </c>
      <c r="AI263" s="357">
        <f>+VLOOKUP($E263,Primary_nrj!$1:$1048576,MATCH(DATE(AI$2,1,1),Primary_nrj!$A$1:$LI$1),FALSE)</f>
        <v>0.33964282130000001</v>
      </c>
      <c r="AJ263" s="357">
        <f>+VLOOKUP($E263,Primary_nrj!$1:$1048576,MATCH(DATE(AJ$2,1,1),Primary_nrj!$A$1:$LI$1),FALSE)</f>
        <v>0.34838432959999999</v>
      </c>
      <c r="AK263" s="357">
        <f>+VLOOKUP($E263,Primary_nrj!$1:$1048576,MATCH(DATE(AK$2,1,1),Primary_nrj!$A$1:$LI$1),FALSE)</f>
        <v>0.3575002873</v>
      </c>
      <c r="AL263" s="357">
        <f>+VLOOKUP($E263,Primary_nrj!$1:$1048576,MATCH(DATE(AL$2,1,1),Primary_nrj!$A$1:$LI$1),FALSE)</f>
        <v>0.36681209799999998</v>
      </c>
      <c r="AM263" s="357">
        <f>+VLOOKUP($E263,Primary_nrj!$1:$1048576,MATCH(DATE(AM$2,1,1),Primary_nrj!$A$1:$LI$1),FALSE)</f>
        <v>0.37617266640000002</v>
      </c>
      <c r="AN263" s="357">
        <f>+VLOOKUP($E263,Primary_nrj!$1:$1048576,MATCH(DATE(AN$2,1,1),Primary_nrj!$A$1:$LI$1),FALSE)</f>
        <v>0.38546394029999997</v>
      </c>
      <c r="AO263" s="357">
        <f>+VLOOKUP($E263,Primary_nrj!$1:$1048576,MATCH(DATE(AO$2,1,1),Primary_nrj!$A$1:$LI$1),FALSE)</f>
        <v>0.39458736719999998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2.1435753470000001</v>
      </c>
      <c r="G264" s="357">
        <f>+VLOOKUP($E264,Primary_nrj!$1:$1048576,MATCH(DATE(G$2,1,1),Primary_nrj!$A$1:$LI$1),FALSE)</f>
        <v>2.1803798539999999</v>
      </c>
      <c r="H264" s="357">
        <f>+VLOOKUP($E264,Primary_nrj!$1:$1048576,MATCH(DATE(H$2,1,1),Primary_nrj!$A$1:$LI$1),FALSE)</f>
        <v>2.2158026300000002</v>
      </c>
      <c r="I264" s="357">
        <f>+VLOOKUP($E264,Primary_nrj!$1:$1048576,MATCH(DATE(I$2,1,1),Primary_nrj!$A$1:$LI$1),FALSE)</f>
        <v>2.253573523</v>
      </c>
      <c r="J264" s="357">
        <f>+VLOOKUP($E264,Primary_nrj!$1:$1048576,MATCH(DATE(J$2,1,1),Primary_nrj!$A$1:$LI$1),FALSE)</f>
        <v>2.2884558099999999</v>
      </c>
      <c r="K264" s="357">
        <f>+VLOOKUP($E264,Primary_nrj!$1:$1048576,MATCH(DATE(K$2,1,1),Primary_nrj!$A$1:$LI$1),FALSE)</f>
        <v>2.323859186</v>
      </c>
      <c r="L264" s="357">
        <f>+VLOOKUP($E264,Primary_nrj!$1:$1048576,MATCH(DATE(L$2,1,1),Primary_nrj!$A$1:$LI$1),FALSE)</f>
        <v>3.4432293899999999</v>
      </c>
      <c r="M264" s="357">
        <f>+VLOOKUP($E264,Primary_nrj!$1:$1048576,MATCH(DATE(M$2,1,1),Primary_nrj!$A$1:$LI$1),FALSE)</f>
        <v>4.6646395859999998</v>
      </c>
      <c r="N264" s="357">
        <f>+VLOOKUP($E264,Primary_nrj!$1:$1048576,MATCH(DATE(N$2,1,1),Primary_nrj!$A$1:$LI$1),FALSE)</f>
        <v>5.993247524</v>
      </c>
      <c r="O264" s="357">
        <f>+VLOOKUP($E264,Primary_nrj!$1:$1048576,MATCH(DATE(O$2,1,1),Primary_nrj!$A$1:$LI$1),FALSE)</f>
        <v>7.4387236689999998</v>
      </c>
      <c r="P264" s="357">
        <f>+VLOOKUP($E264,Primary_nrj!$1:$1048576,MATCH(DATE(P$2,1,1),Primary_nrj!$A$1:$LI$1),FALSE)</f>
        <v>9.0079530660000007</v>
      </c>
      <c r="Q264" s="357">
        <f>+VLOOKUP($E264,Primary_nrj!$1:$1048576,MATCH(DATE(Q$2,1,1),Primary_nrj!$A$1:$LI$1),FALSE)</f>
        <v>10.02255493</v>
      </c>
      <c r="R264" s="357">
        <f>+VLOOKUP($E264,Primary_nrj!$1:$1048576,MATCH(DATE(R$2,1,1),Primary_nrj!$A$1:$LI$1),FALSE)</f>
        <v>11.09474513</v>
      </c>
      <c r="S264" s="357">
        <f>+VLOOKUP($E264,Primary_nrj!$1:$1048576,MATCH(DATE(S$2,1,1),Primary_nrj!$A$1:$LI$1),FALSE)</f>
        <v>12.2425525</v>
      </c>
      <c r="T264" s="357">
        <f>+VLOOKUP($E264,Primary_nrj!$1:$1048576,MATCH(DATE(T$2,1,1),Primary_nrj!$A$1:$LI$1),FALSE)</f>
        <v>13.47742929</v>
      </c>
      <c r="U264" s="357">
        <f>+VLOOKUP($E264,Primary_nrj!$1:$1048576,MATCH(DATE(U$2,1,1),Primary_nrj!$A$1:$LI$1),FALSE)</f>
        <v>14.810906279999999</v>
      </c>
      <c r="V264" s="357">
        <f>+VLOOKUP($E264,Primary_nrj!$1:$1048576,MATCH(DATE(V$2,1,1),Primary_nrj!$A$1:$LI$1),FALSE)</f>
        <v>16.035818710000001</v>
      </c>
      <c r="W264" s="357">
        <f>+VLOOKUP($E264,Primary_nrj!$1:$1048576,MATCH(DATE(W$2,1,1),Primary_nrj!$A$1:$LI$1),FALSE)</f>
        <v>17.338991839999998</v>
      </c>
      <c r="X264" s="357">
        <f>+VLOOKUP($E264,Primary_nrj!$1:$1048576,MATCH(DATE(X$2,1,1),Primary_nrj!$A$1:$LI$1),FALSE)</f>
        <v>18.73431661</v>
      </c>
      <c r="Y264" s="357">
        <f>+VLOOKUP($E264,Primary_nrj!$1:$1048576,MATCH(DATE(Y$2,1,1),Primary_nrj!$A$1:$LI$1),FALSE)</f>
        <v>20.241006349999999</v>
      </c>
      <c r="Z264" s="357">
        <f>+VLOOKUP($E264,Primary_nrj!$1:$1048576,MATCH(DATE(Z$2,1,1),Primary_nrj!$A$1:$LI$1),FALSE)</f>
        <v>21.880433069999999</v>
      </c>
      <c r="AA264" s="357">
        <f>+VLOOKUP($E264,Primary_nrj!$1:$1048576,MATCH(DATE(AA$2,1,1),Primary_nrj!$A$1:$LI$1),FALSE)</f>
        <v>23.682304970000001</v>
      </c>
      <c r="AB264" s="357">
        <f>+VLOOKUP($E264,Primary_nrj!$1:$1048576,MATCH(DATE(AB$2,1,1),Primary_nrj!$A$1:$LI$1),FALSE)</f>
        <v>25.678427339999999</v>
      </c>
      <c r="AC264" s="357">
        <f>+VLOOKUP($E264,Primary_nrj!$1:$1048576,MATCH(DATE(AC$2,1,1),Primary_nrj!$A$1:$LI$1),FALSE)</f>
        <v>27.903583149999999</v>
      </c>
      <c r="AD264" s="357">
        <f>+VLOOKUP($E264,Primary_nrj!$1:$1048576,MATCH(DATE(AD$2,1,1),Primary_nrj!$A$1:$LI$1),FALSE)</f>
        <v>30.395119869999998</v>
      </c>
      <c r="AE264" s="357">
        <f>+VLOOKUP($E264,Primary_nrj!$1:$1048576,MATCH(DATE(AE$2,1,1),Primary_nrj!$A$1:$LI$1),FALSE)</f>
        <v>33.187224669999999</v>
      </c>
      <c r="AF264" s="357">
        <f>+VLOOKUP($E264,Primary_nrj!$1:$1048576,MATCH(DATE(AF$2,1,1),Primary_nrj!$A$1:$LI$1),FALSE)</f>
        <v>34.219326520000003</v>
      </c>
      <c r="AG264" s="357">
        <f>+VLOOKUP($E264,Primary_nrj!$1:$1048576,MATCH(DATE(AG$2,1,1),Primary_nrj!$A$1:$LI$1),FALSE)</f>
        <v>35.017311149999998</v>
      </c>
      <c r="AH264" s="357">
        <f>+VLOOKUP($E264,Primary_nrj!$1:$1048576,MATCH(DATE(AH$2,1,1),Primary_nrj!$A$1:$LI$1),FALSE)</f>
        <v>35.832082550000003</v>
      </c>
      <c r="AI264" s="357">
        <f>+VLOOKUP($E264,Primary_nrj!$1:$1048576,MATCH(DATE(AI$2,1,1),Primary_nrj!$A$1:$LI$1),FALSE)</f>
        <v>36.715990779999998</v>
      </c>
      <c r="AJ264" s="357">
        <f>+VLOOKUP($E264,Primary_nrj!$1:$1048576,MATCH(DATE(AJ$2,1,1),Primary_nrj!$A$1:$LI$1),FALSE)</f>
        <v>37.66096331</v>
      </c>
      <c r="AK264" s="357">
        <f>+VLOOKUP($E264,Primary_nrj!$1:$1048576,MATCH(DATE(AK$2,1,1),Primary_nrj!$A$1:$LI$1),FALSE)</f>
        <v>38.646414489999998</v>
      </c>
      <c r="AL264" s="357">
        <f>+VLOOKUP($E264,Primary_nrj!$1:$1048576,MATCH(DATE(AL$2,1,1),Primary_nrj!$A$1:$LI$1),FALSE)</f>
        <v>39.65303772</v>
      </c>
      <c r="AM264" s="357">
        <f>+VLOOKUP($E264,Primary_nrj!$1:$1048576,MATCH(DATE(AM$2,1,1),Primary_nrj!$A$1:$LI$1),FALSE)</f>
        <v>40.664931760000002</v>
      </c>
      <c r="AN264" s="357">
        <f>+VLOOKUP($E264,Primary_nrj!$1:$1048576,MATCH(DATE(AN$2,1,1),Primary_nrj!$A$1:$LI$1),FALSE)</f>
        <v>41.669334929999998</v>
      </c>
      <c r="AO264" s="357">
        <f>+VLOOKUP($E264,Primary_nrj!$1:$1048576,MATCH(DATE(AO$2,1,1),Primary_nrj!$A$1:$LI$1),FALSE)</f>
        <v>42.655593539999998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0.77927150999999995</v>
      </c>
      <c r="G265" s="357">
        <f>+VLOOKUP($E265,Primary_nrj!$1:$1048576,MATCH(DATE(G$2,1,1),Primary_nrj!$A$1:$LI$1),FALSE)</f>
        <v>0.79265257980000003</v>
      </c>
      <c r="H265" s="357">
        <f>+VLOOKUP($E265,Primary_nrj!$1:$1048576,MATCH(DATE(H$2,1,1),Primary_nrj!$A$1:$LI$1),FALSE)</f>
        <v>0.8055301319</v>
      </c>
      <c r="I265" s="357">
        <f>+VLOOKUP($E265,Primary_nrj!$1:$1048576,MATCH(DATE(I$2,1,1),Primary_nrj!$A$1:$LI$1),FALSE)</f>
        <v>0.81926131540000002</v>
      </c>
      <c r="J265" s="357">
        <f>+VLOOKUP($E265,Primary_nrj!$1:$1048576,MATCH(DATE(J$2,1,1),Primary_nrj!$A$1:$LI$1),FALSE)</f>
        <v>0.83194237839999996</v>
      </c>
      <c r="K265" s="357">
        <f>+VLOOKUP($E265,Primary_nrj!$1:$1048576,MATCH(DATE(K$2,1,1),Primary_nrj!$A$1:$LI$1),FALSE)</f>
        <v>0.84481287760000001</v>
      </c>
      <c r="L265" s="357">
        <f>+VLOOKUP($E265,Primary_nrj!$1:$1048576,MATCH(DATE(L$2,1,1),Primary_nrj!$A$1:$LI$1),FALSE)</f>
        <v>1.361374291</v>
      </c>
      <c r="M265" s="357">
        <f>+VLOOKUP($E265,Primary_nrj!$1:$1048576,MATCH(DATE(M$2,1,1),Primary_nrj!$A$1:$LI$1),FALSE)</f>
        <v>1.9242596590000001</v>
      </c>
      <c r="N265" s="357">
        <f>+VLOOKUP($E265,Primary_nrj!$1:$1048576,MATCH(DATE(N$2,1,1),Primary_nrj!$A$1:$LI$1),FALSE)</f>
        <v>2.5365522070000002</v>
      </c>
      <c r="O265" s="357">
        <f>+VLOOKUP($E265,Primary_nrj!$1:$1048576,MATCH(DATE(O$2,1,1),Primary_nrj!$A$1:$LI$1),FALSE)</f>
        <v>3.2028608140000001</v>
      </c>
      <c r="P265" s="357">
        <f>+VLOOKUP($E265,Primary_nrj!$1:$1048576,MATCH(DATE(P$2,1,1),Primary_nrj!$A$1:$LI$1),FALSE)</f>
        <v>3.9265436440000001</v>
      </c>
      <c r="Q265" s="357">
        <f>+VLOOKUP($E265,Primary_nrj!$1:$1048576,MATCH(DATE(Q$2,1,1),Primary_nrj!$A$1:$LI$1),FALSE)</f>
        <v>4.3993067300000002</v>
      </c>
      <c r="R265" s="357">
        <f>+VLOOKUP($E265,Primary_nrj!$1:$1048576,MATCH(DATE(R$2,1,1),Primary_nrj!$A$1:$LI$1),FALSE)</f>
        <v>4.9039339440000003</v>
      </c>
      <c r="S265" s="357">
        <f>+VLOOKUP($E265,Primary_nrj!$1:$1048576,MATCH(DATE(S$2,1,1),Primary_nrj!$A$1:$LI$1),FALSE)</f>
        <v>5.4490493390000001</v>
      </c>
      <c r="T265" s="357">
        <f>+VLOOKUP($E265,Primary_nrj!$1:$1048576,MATCH(DATE(T$2,1,1),Primary_nrj!$A$1:$LI$1),FALSE)</f>
        <v>6.0405615099999999</v>
      </c>
      <c r="U265" s="357">
        <f>+VLOOKUP($E265,Primary_nrj!$1:$1048576,MATCH(DATE(U$2,1,1),Primary_nrj!$A$1:$LI$1),FALSE)</f>
        <v>6.6845683200000003</v>
      </c>
      <c r="V265" s="357">
        <f>+VLOOKUP($E265,Primary_nrj!$1:$1048576,MATCH(DATE(V$2,1,1),Primary_nrj!$A$1:$LI$1),FALSE)</f>
        <v>7.5625610290000003</v>
      </c>
      <c r="W265" s="357">
        <f>+VLOOKUP($E265,Primary_nrj!$1:$1048576,MATCH(DATE(W$2,1,1),Primary_nrj!$A$1:$LI$1),FALSE)</f>
        <v>8.5445189789999993</v>
      </c>
      <c r="X265" s="357">
        <f>+VLOOKUP($E265,Primary_nrj!$1:$1048576,MATCH(DATE(X$2,1,1),Primary_nrj!$A$1:$LI$1),FALSE)</f>
        <v>9.6468972780000009</v>
      </c>
      <c r="Y265" s="357">
        <f>+VLOOKUP($E265,Primary_nrj!$1:$1048576,MATCH(DATE(Y$2,1,1),Primary_nrj!$A$1:$LI$1),FALSE)</f>
        <v>10.8910041</v>
      </c>
      <c r="Z265" s="357">
        <f>+VLOOKUP($E265,Primary_nrj!$1:$1048576,MATCH(DATE(Z$2,1,1),Primary_nrj!$A$1:$LI$1),FALSE)</f>
        <v>12.302057599999999</v>
      </c>
      <c r="AA265" s="357">
        <f>+VLOOKUP($E265,Primary_nrj!$1:$1048576,MATCH(DATE(AA$2,1,1),Primary_nrj!$A$1:$LI$1),FALSE)</f>
        <v>13.913353969999999</v>
      </c>
      <c r="AB265" s="357">
        <f>+VLOOKUP($E265,Primary_nrj!$1:$1048576,MATCH(DATE(AB$2,1,1),Primary_nrj!$A$1:$LI$1),FALSE)</f>
        <v>15.763850550000001</v>
      </c>
      <c r="AC265" s="357">
        <f>+VLOOKUP($E265,Primary_nrj!$1:$1048576,MATCH(DATE(AC$2,1,1),Primary_nrj!$A$1:$LI$1),FALSE)</f>
        <v>17.89945814</v>
      </c>
      <c r="AD265" s="357">
        <f>+VLOOKUP($E265,Primary_nrj!$1:$1048576,MATCH(DATE(AD$2,1,1),Primary_nrj!$A$1:$LI$1),FALSE)</f>
        <v>20.373694560000001</v>
      </c>
      <c r="AE265" s="357">
        <f>+VLOOKUP($E265,Primary_nrj!$1:$1048576,MATCH(DATE(AE$2,1,1),Primary_nrj!$A$1:$LI$1),FALSE)</f>
        <v>23.244643409999998</v>
      </c>
      <c r="AF265" s="357">
        <f>+VLOOKUP($E265,Primary_nrj!$1:$1048576,MATCH(DATE(AF$2,1,1),Primary_nrj!$A$1:$LI$1),FALSE)</f>
        <v>23.967537220000001</v>
      </c>
      <c r="AG265" s="357">
        <f>+VLOOKUP($E265,Primary_nrj!$1:$1048576,MATCH(DATE(AG$2,1,1),Primary_nrj!$A$1:$LI$1),FALSE)</f>
        <v>24.526453140000001</v>
      </c>
      <c r="AH265" s="357">
        <f>+VLOOKUP($E265,Primary_nrj!$1:$1048576,MATCH(DATE(AH$2,1,1),Primary_nrj!$A$1:$LI$1),FALSE)</f>
        <v>25.097126670000002</v>
      </c>
      <c r="AI265" s="357">
        <f>+VLOOKUP($E265,Primary_nrj!$1:$1048576,MATCH(DATE(AI$2,1,1),Primary_nrj!$A$1:$LI$1),FALSE)</f>
        <v>25.716224279999999</v>
      </c>
      <c r="AJ265" s="357">
        <f>+VLOOKUP($E265,Primary_nrj!$1:$1048576,MATCH(DATE(AJ$2,1,1),Primary_nrj!$A$1:$LI$1),FALSE)</f>
        <v>26.378091909999998</v>
      </c>
      <c r="AK265" s="357">
        <f>+VLOOKUP($E265,Primary_nrj!$1:$1048576,MATCH(DATE(AK$2,1,1),Primary_nrj!$A$1:$LI$1),FALSE)</f>
        <v>27.06831115</v>
      </c>
      <c r="AL265" s="357">
        <f>+VLOOKUP($E265,Primary_nrj!$1:$1048576,MATCH(DATE(AL$2,1,1),Primary_nrj!$A$1:$LI$1),FALSE)</f>
        <v>27.773359509999999</v>
      </c>
      <c r="AM265" s="357">
        <f>+VLOOKUP($E265,Primary_nrj!$1:$1048576,MATCH(DATE(AM$2,1,1),Primary_nrj!$A$1:$LI$1),FALSE)</f>
        <v>28.48209958</v>
      </c>
      <c r="AN265" s="357">
        <f>+VLOOKUP($E265,Primary_nrj!$1:$1048576,MATCH(DATE(AN$2,1,1),Primary_nrj!$A$1:$LI$1),FALSE)</f>
        <v>29.185592979999999</v>
      </c>
      <c r="AO265" s="357">
        <f>+VLOOKUP($E265,Primary_nrj!$1:$1048576,MATCH(DATE(AO$2,1,1),Primary_nrj!$A$1:$LI$1),FALSE)</f>
        <v>29.87637776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5.9989499779999997</v>
      </c>
      <c r="G266" s="357">
        <f>+VLOOKUP($E266,Primary_nrj!$1:$1048576,MATCH(DATE(G$2,1,1),Primary_nrj!$A$1:$LI$1),FALSE)</f>
        <v>6.1019594780000004</v>
      </c>
      <c r="H266" s="357">
        <f>+VLOOKUP($E266,Primary_nrj!$1:$1048576,MATCH(DATE(H$2,1,1),Primary_nrj!$A$1:$LI$1),FALSE)</f>
        <v>6.2010928219999997</v>
      </c>
      <c r="I266" s="357">
        <f>+VLOOKUP($E266,Primary_nrj!$1:$1048576,MATCH(DATE(I$2,1,1),Primary_nrj!$A$1:$LI$1),FALSE)</f>
        <v>6.3067975489999997</v>
      </c>
      <c r="J266" s="357">
        <f>+VLOOKUP($E266,Primary_nrj!$1:$1048576,MATCH(DATE(J$2,1,1),Primary_nrj!$A$1:$LI$1),FALSE)</f>
        <v>6.4044182909999998</v>
      </c>
      <c r="K266" s="357">
        <f>+VLOOKUP($E266,Primary_nrj!$1:$1048576,MATCH(DATE(K$2,1,1),Primary_nrj!$A$1:$LI$1),FALSE)</f>
        <v>6.5034973410000001</v>
      </c>
      <c r="L266" s="357">
        <f>+VLOOKUP($E266,Primary_nrj!$1:$1048576,MATCH(DATE(L$2,1,1),Primary_nrj!$A$1:$LI$1),FALSE)</f>
        <v>6.4800023150000001</v>
      </c>
      <c r="M266" s="357">
        <f>+VLOOKUP($E266,Primary_nrj!$1:$1048576,MATCH(DATE(M$2,1,1),Primary_nrj!$A$1:$LI$1),FALSE)</f>
        <v>6.476388397</v>
      </c>
      <c r="N266" s="357">
        <f>+VLOOKUP($E266,Primary_nrj!$1:$1048576,MATCH(DATE(N$2,1,1),Primary_nrj!$A$1:$LI$1),FALSE)</f>
        <v>6.4723066180000002</v>
      </c>
      <c r="O266" s="357">
        <f>+VLOOKUP($E266,Primary_nrj!$1:$1048576,MATCH(DATE(O$2,1,1),Primary_nrj!$A$1:$LI$1),FALSE)</f>
        <v>6.4633449250000004</v>
      </c>
      <c r="P266" s="357">
        <f>+VLOOKUP($E266,Primary_nrj!$1:$1048576,MATCH(DATE(P$2,1,1),Primary_nrj!$A$1:$LI$1),FALSE)</f>
        <v>6.4441510390000003</v>
      </c>
      <c r="Q266" s="357">
        <f>+VLOOKUP($E266,Primary_nrj!$1:$1048576,MATCH(DATE(Q$2,1,1),Primary_nrj!$A$1:$LI$1),FALSE)</f>
        <v>6.7000636729999998</v>
      </c>
      <c r="R266" s="357">
        <f>+VLOOKUP($E266,Primary_nrj!$1:$1048576,MATCH(DATE(R$2,1,1),Primary_nrj!$A$1:$LI$1),FALSE)</f>
        <v>6.9307255840000002</v>
      </c>
      <c r="S266" s="357">
        <f>+VLOOKUP($E266,Primary_nrj!$1:$1048576,MATCH(DATE(S$2,1,1),Primary_nrj!$A$1:$LI$1),FALSE)</f>
        <v>7.1465138120000002</v>
      </c>
      <c r="T266" s="357">
        <f>+VLOOKUP($E266,Primary_nrj!$1:$1048576,MATCH(DATE(T$2,1,1),Primary_nrj!$A$1:$LI$1),FALSE)</f>
        <v>7.3517412489999998</v>
      </c>
      <c r="U266" s="357">
        <f>+VLOOKUP($E266,Primary_nrj!$1:$1048576,MATCH(DATE(U$2,1,1),Primary_nrj!$A$1:$LI$1),FALSE)</f>
        <v>7.5496301030000001</v>
      </c>
      <c r="V266" s="357">
        <f>+VLOOKUP($E266,Primary_nrj!$1:$1048576,MATCH(DATE(V$2,1,1),Primary_nrj!$A$1:$LI$1),FALSE)</f>
        <v>7.9303176349999998</v>
      </c>
      <c r="W266" s="357">
        <f>+VLOOKUP($E266,Primary_nrj!$1:$1048576,MATCH(DATE(W$2,1,1),Primary_nrj!$A$1:$LI$1),FALSE)</f>
        <v>8.3191449599999991</v>
      </c>
      <c r="X266" s="357">
        <f>+VLOOKUP($E266,Primary_nrj!$1:$1048576,MATCH(DATE(X$2,1,1),Primary_nrj!$A$1:$LI$1),FALSE)</f>
        <v>8.7206350110000006</v>
      </c>
      <c r="Y266" s="357">
        <f>+VLOOKUP($E266,Primary_nrj!$1:$1048576,MATCH(DATE(Y$2,1,1),Primary_nrj!$A$1:$LI$1),FALSE)</f>
        <v>9.1410852790000003</v>
      </c>
      <c r="Z266" s="357">
        <f>+VLOOKUP($E266,Primary_nrj!$1:$1048576,MATCH(DATE(Z$2,1,1),Primary_nrj!$A$1:$LI$1),FALSE)</f>
        <v>9.5868730840000005</v>
      </c>
      <c r="AA266" s="357">
        <f>+VLOOKUP($E266,Primary_nrj!$1:$1048576,MATCH(DATE(AA$2,1,1),Primary_nrj!$A$1:$LI$1),FALSE)</f>
        <v>10.06700858</v>
      </c>
      <c r="AB266" s="357">
        <f>+VLOOKUP($E266,Primary_nrj!$1:$1048576,MATCH(DATE(AB$2,1,1),Primary_nrj!$A$1:$LI$1),FALSE)</f>
        <v>10.59010574</v>
      </c>
      <c r="AC266" s="357">
        <f>+VLOOKUP($E266,Primary_nrj!$1:$1048576,MATCH(DATE(AC$2,1,1),Primary_nrj!$A$1:$LI$1),FALSE)</f>
        <v>11.16470505</v>
      </c>
      <c r="AD266" s="357">
        <f>+VLOOKUP($E266,Primary_nrj!$1:$1048576,MATCH(DATE(AD$2,1,1),Primary_nrj!$A$1:$LI$1),FALSE)</f>
        <v>11.7990365</v>
      </c>
      <c r="AE266" s="357">
        <f>+VLOOKUP($E266,Primary_nrj!$1:$1048576,MATCH(DATE(AE$2,1,1),Primary_nrj!$A$1:$LI$1),FALSE)</f>
        <v>12.498820309999999</v>
      </c>
      <c r="AF266" s="357">
        <f>+VLOOKUP($E266,Primary_nrj!$1:$1048576,MATCH(DATE(AF$2,1,1),Primary_nrj!$A$1:$LI$1),FALSE)</f>
        <v>12.88752577</v>
      </c>
      <c r="AG266" s="357">
        <f>+VLOOKUP($E266,Primary_nrj!$1:$1048576,MATCH(DATE(AG$2,1,1),Primary_nrj!$A$1:$LI$1),FALSE)</f>
        <v>13.18805908</v>
      </c>
      <c r="AH266" s="357">
        <f>+VLOOKUP($E266,Primary_nrj!$1:$1048576,MATCH(DATE(AH$2,1,1),Primary_nrj!$A$1:$LI$1),FALSE)</f>
        <v>13.494914550000001</v>
      </c>
      <c r="AI266" s="357">
        <f>+VLOOKUP($E266,Primary_nrj!$1:$1048576,MATCH(DATE(AI$2,1,1),Primary_nrj!$A$1:$LI$1),FALSE)</f>
        <v>13.82780801</v>
      </c>
      <c r="AJ266" s="357">
        <f>+VLOOKUP($E266,Primary_nrj!$1:$1048576,MATCH(DATE(AJ$2,1,1),Primary_nrj!$A$1:$LI$1),FALSE)</f>
        <v>14.18369923</v>
      </c>
      <c r="AK266" s="357">
        <f>+VLOOKUP($E266,Primary_nrj!$1:$1048576,MATCH(DATE(AK$2,1,1),Primary_nrj!$A$1:$LI$1),FALSE)</f>
        <v>14.55483533</v>
      </c>
      <c r="AL266" s="357">
        <f>+VLOOKUP($E266,Primary_nrj!$1:$1048576,MATCH(DATE(AL$2,1,1),Primary_nrj!$A$1:$LI$1),FALSE)</f>
        <v>14.93394516</v>
      </c>
      <c r="AM266" s="357">
        <f>+VLOOKUP($E266,Primary_nrj!$1:$1048576,MATCH(DATE(AM$2,1,1),Primary_nrj!$A$1:$LI$1),FALSE)</f>
        <v>15.31504005</v>
      </c>
      <c r="AN266" s="357">
        <f>+VLOOKUP($E266,Primary_nrj!$1:$1048576,MATCH(DATE(AN$2,1,1),Primary_nrj!$A$1:$LI$1),FALSE)</f>
        <v>15.693313760000001</v>
      </c>
      <c r="AO266" s="357">
        <f>+VLOOKUP($E266,Primary_nrj!$1:$1048576,MATCH(DATE(AO$2,1,1),Primary_nrj!$A$1:$LI$1),FALSE)</f>
        <v>16.064753960000001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3.508789733</v>
      </c>
      <c r="G267" s="357">
        <f>+VLOOKUP($E267,Primary_nrj!$1:$1048576,MATCH(DATE(G$2,1,1),Primary_nrj!$A$1:$LI$1),FALSE)</f>
        <v>3.569040056</v>
      </c>
      <c r="H267" s="357">
        <f>+VLOOKUP($E267,Primary_nrj!$1:$1048576,MATCH(DATE(H$2,1,1),Primary_nrj!$A$1:$LI$1),FALSE)</f>
        <v>3.6270232139999998</v>
      </c>
      <c r="I267" s="357">
        <f>+VLOOKUP($E267,Primary_nrj!$1:$1048576,MATCH(DATE(I$2,1,1),Primary_nrj!$A$1:$LI$1),FALSE)</f>
        <v>3.6888499769999998</v>
      </c>
      <c r="J267" s="357">
        <f>+VLOOKUP($E267,Primary_nrj!$1:$1048576,MATCH(DATE(J$2,1,1),Primary_nrj!$A$1:$LI$1),FALSE)</f>
        <v>3.7459484129999998</v>
      </c>
      <c r="K267" s="357">
        <f>+VLOOKUP($E267,Primary_nrj!$1:$1048576,MATCH(DATE(K$2,1,1),Primary_nrj!$A$1:$LI$1),FALSE)</f>
        <v>3.8038998130000001</v>
      </c>
      <c r="L267" s="357">
        <f>+VLOOKUP($E267,Primary_nrj!$1:$1048576,MATCH(DATE(L$2,1,1),Primary_nrj!$A$1:$LI$1),FALSE)</f>
        <v>4.6279714900000002</v>
      </c>
      <c r="M267" s="357">
        <f>+VLOOKUP($E267,Primary_nrj!$1:$1048576,MATCH(DATE(M$2,1,1),Primary_nrj!$A$1:$LI$1),FALSE)</f>
        <v>5.5341993230000002</v>
      </c>
      <c r="N267" s="357">
        <f>+VLOOKUP($E267,Primary_nrj!$1:$1048576,MATCH(DATE(N$2,1,1),Primary_nrj!$A$1:$LI$1),FALSE)</f>
        <v>6.5199146069999996</v>
      </c>
      <c r="O267" s="357">
        <f>+VLOOKUP($E267,Primary_nrj!$1:$1048576,MATCH(DATE(O$2,1,1),Primary_nrj!$A$1:$LI$1),FALSE)</f>
        <v>7.5908920960000001</v>
      </c>
      <c r="P267" s="357">
        <f>+VLOOKUP($E267,Primary_nrj!$1:$1048576,MATCH(DATE(P$2,1,1),Primary_nrj!$A$1:$LI$1),FALSE)</f>
        <v>8.7505369109999993</v>
      </c>
      <c r="Q267" s="357">
        <f>+VLOOKUP($E267,Primary_nrj!$1:$1048576,MATCH(DATE(Q$2,1,1),Primary_nrj!$A$1:$LI$1),FALSE)</f>
        <v>9.6146994560000003</v>
      </c>
      <c r="R267" s="357">
        <f>+VLOOKUP($E267,Primary_nrj!$1:$1048576,MATCH(DATE(R$2,1,1),Primary_nrj!$A$1:$LI$1),FALSE)</f>
        <v>10.522610869999999</v>
      </c>
      <c r="S267" s="357">
        <f>+VLOOKUP($E267,Primary_nrj!$1:$1048576,MATCH(DATE(S$2,1,1),Primary_nrj!$A$1:$LI$1),FALSE)</f>
        <v>11.49271214</v>
      </c>
      <c r="T267" s="357">
        <f>+VLOOKUP($E267,Primary_nrj!$1:$1048576,MATCH(DATE(T$2,1,1),Primary_nrj!$A$1:$LI$1),FALSE)</f>
        <v>12.536868220000001</v>
      </c>
      <c r="U267" s="357">
        <f>+VLOOKUP($E267,Primary_nrj!$1:$1048576,MATCH(DATE(U$2,1,1),Primary_nrj!$A$1:$LI$1),FALSE)</f>
        <v>13.66689736</v>
      </c>
      <c r="V267" s="357">
        <f>+VLOOKUP($E267,Primary_nrj!$1:$1048576,MATCH(DATE(V$2,1,1),Primary_nrj!$A$1:$LI$1),FALSE)</f>
        <v>15.22448005</v>
      </c>
      <c r="W267" s="357">
        <f>+VLOOKUP($E267,Primary_nrj!$1:$1048576,MATCH(DATE(W$2,1,1),Primary_nrj!$A$1:$LI$1),FALSE)</f>
        <v>16.904639320000001</v>
      </c>
      <c r="X267" s="357">
        <f>+VLOOKUP($E267,Primary_nrj!$1:$1048576,MATCH(DATE(X$2,1,1),Primary_nrj!$A$1:$LI$1),FALSE)</f>
        <v>18.70517486</v>
      </c>
      <c r="Y267" s="357">
        <f>+VLOOKUP($E267,Primary_nrj!$1:$1048576,MATCH(DATE(Y$2,1,1),Primary_nrj!$A$1:$LI$1),FALSE)</f>
        <v>20.628070789999999</v>
      </c>
      <c r="Z267" s="357">
        <f>+VLOOKUP($E267,Primary_nrj!$1:$1048576,MATCH(DATE(Z$2,1,1),Primary_nrj!$A$1:$LI$1),FALSE)</f>
        <v>22.677497330000001</v>
      </c>
      <c r="AA267" s="357">
        <f>+VLOOKUP($E267,Primary_nrj!$1:$1048576,MATCH(DATE(AA$2,1,1),Primary_nrj!$A$1:$LI$1),FALSE)</f>
        <v>24.867120020000002</v>
      </c>
      <c r="AB267" s="357">
        <f>+VLOOKUP($E267,Primary_nrj!$1:$1048576,MATCH(DATE(AB$2,1,1),Primary_nrj!$A$1:$LI$1),FALSE)</f>
        <v>27.214431520000002</v>
      </c>
      <c r="AC267" s="357">
        <f>+VLOOKUP($E267,Primary_nrj!$1:$1048576,MATCH(DATE(AC$2,1,1),Primary_nrj!$A$1:$LI$1),FALSE)</f>
        <v>29.741869940000001</v>
      </c>
      <c r="AD267" s="357">
        <f>+VLOOKUP($E267,Primary_nrj!$1:$1048576,MATCH(DATE(AD$2,1,1),Primary_nrj!$A$1:$LI$1),FALSE)</f>
        <v>32.476366560000002</v>
      </c>
      <c r="AE267" s="357">
        <f>+VLOOKUP($E267,Primary_nrj!$1:$1048576,MATCH(DATE(AE$2,1,1),Primary_nrj!$A$1:$LI$1),FALSE)</f>
        <v>35.443035569999999</v>
      </c>
      <c r="AF267" s="357">
        <f>+VLOOKUP($E267,Primary_nrj!$1:$1048576,MATCH(DATE(AF$2,1,1),Primary_nrj!$A$1:$LI$1),FALSE)</f>
        <v>36.545291720000002</v>
      </c>
      <c r="AG267" s="357">
        <f>+VLOOKUP($E267,Primary_nrj!$1:$1048576,MATCH(DATE(AG$2,1,1),Primary_nrj!$A$1:$LI$1),FALSE)</f>
        <v>37.39751717</v>
      </c>
      <c r="AH267" s="357">
        <f>+VLOOKUP($E267,Primary_nrj!$1:$1048576,MATCH(DATE(AH$2,1,1),Primary_nrj!$A$1:$LI$1),FALSE)</f>
        <v>38.267670430000003</v>
      </c>
      <c r="AI267" s="357">
        <f>+VLOOKUP($E267,Primary_nrj!$1:$1048576,MATCH(DATE(AI$2,1,1),Primary_nrj!$A$1:$LI$1),FALSE)</f>
        <v>39.211659910000002</v>
      </c>
      <c r="AJ267" s="357">
        <f>+VLOOKUP($E267,Primary_nrj!$1:$1048576,MATCH(DATE(AJ$2,1,1),Primary_nrj!$A$1:$LI$1),FALSE)</f>
        <v>40.220864370000001</v>
      </c>
      <c r="AK267" s="357">
        <f>+VLOOKUP($E267,Primary_nrj!$1:$1048576,MATCH(DATE(AK$2,1,1),Primary_nrj!$A$1:$LI$1),FALSE)</f>
        <v>41.27329889</v>
      </c>
      <c r="AL267" s="357">
        <f>+VLOOKUP($E267,Primary_nrj!$1:$1048576,MATCH(DATE(AL$2,1,1),Primary_nrj!$A$1:$LI$1),FALSE)</f>
        <v>42.348344590000004</v>
      </c>
      <c r="AM267" s="357">
        <f>+VLOOKUP($E267,Primary_nrj!$1:$1048576,MATCH(DATE(AM$2,1,1),Primary_nrj!$A$1:$LI$1),FALSE)</f>
        <v>43.429019359999998</v>
      </c>
      <c r="AN267" s="357">
        <f>+VLOOKUP($E267,Primary_nrj!$1:$1048576,MATCH(DATE(AN$2,1,1),Primary_nrj!$A$1:$LI$1),FALSE)</f>
        <v>44.50169408</v>
      </c>
      <c r="AO267" s="357">
        <f>+VLOOKUP($E267,Primary_nrj!$1:$1048576,MATCH(DATE(AO$2,1,1),Primary_nrj!$A$1:$LI$1),FALSE)</f>
        <v>45.554990930000002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9.7993138600000002E-2</v>
      </c>
      <c r="G268" s="357">
        <f>+VLOOKUP($E268,Primary_nrj!$1:$1048576,MATCH(DATE(G$2,1,1),Primary_nrj!$A$1:$LI$1),FALSE)</f>
        <v>9.9675803699999996E-2</v>
      </c>
      <c r="H268" s="357">
        <f>+VLOOKUP($E268,Primary_nrj!$1:$1048576,MATCH(DATE(H$2,1,1),Primary_nrj!$A$1:$LI$1),FALSE)</f>
        <v>0.1012951517</v>
      </c>
      <c r="I268" s="357">
        <f>+VLOOKUP($E268,Primary_nrj!$1:$1048576,MATCH(DATE(I$2,1,1),Primary_nrj!$A$1:$LI$1),FALSE)</f>
        <v>0.1030218436</v>
      </c>
      <c r="J268" s="357">
        <f>+VLOOKUP($E268,Primary_nrj!$1:$1048576,MATCH(DATE(J$2,1,1),Primary_nrj!$A$1:$LI$1),FALSE)</f>
        <v>0.1046164831</v>
      </c>
      <c r="K268" s="357">
        <f>+VLOOKUP($E268,Primary_nrj!$1:$1048576,MATCH(DATE(K$2,1,1),Primary_nrj!$A$1:$LI$1),FALSE)</f>
        <v>0.1062349442</v>
      </c>
      <c r="L268" s="357">
        <f>+VLOOKUP($E268,Primary_nrj!$1:$1048576,MATCH(DATE(L$2,1,1),Primary_nrj!$A$1:$LI$1),FALSE)</f>
        <v>0.1079491066</v>
      </c>
      <c r="M268" s="357">
        <f>+VLOOKUP($E268,Primary_nrj!$1:$1048576,MATCH(DATE(M$2,1,1),Primary_nrj!$A$1:$LI$1),FALSE)</f>
        <v>0.110164635</v>
      </c>
      <c r="N268" s="357">
        <f>+VLOOKUP($E268,Primary_nrj!$1:$1048576,MATCH(DATE(N$2,1,1),Primary_nrj!$A$1:$LI$1),FALSE)</f>
        <v>0.1125722492</v>
      </c>
      <c r="O268" s="357">
        <f>+VLOOKUP($E268,Primary_nrj!$1:$1048576,MATCH(DATE(O$2,1,1),Primary_nrj!$A$1:$LI$1),FALSE)</f>
        <v>0.1151208007</v>
      </c>
      <c r="P268" s="357">
        <f>+VLOOKUP($E268,Primary_nrj!$1:$1048576,MATCH(DATE(P$2,1,1),Primary_nrj!$A$1:$LI$1),FALSE)</f>
        <v>0.1177392255</v>
      </c>
      <c r="Q268" s="357">
        <f>+VLOOKUP($E268,Primary_nrj!$1:$1048576,MATCH(DATE(Q$2,1,1),Primary_nrj!$A$1:$LI$1),FALSE)</f>
        <v>0.1209450626</v>
      </c>
      <c r="R268" s="357">
        <f>+VLOOKUP($E268,Primary_nrj!$1:$1048576,MATCH(DATE(R$2,1,1),Primary_nrj!$A$1:$LI$1),FALSE)</f>
        <v>0.1238458979</v>
      </c>
      <c r="S268" s="357">
        <f>+VLOOKUP($E268,Primary_nrj!$1:$1048576,MATCH(DATE(S$2,1,1),Primary_nrj!$A$1:$LI$1),FALSE)</f>
        <v>0.1266691939</v>
      </c>
      <c r="T268" s="357">
        <f>+VLOOKUP($E268,Primary_nrj!$1:$1048576,MATCH(DATE(T$2,1,1),Primary_nrj!$A$1:$LI$1),FALSE)</f>
        <v>0.12952686790000001</v>
      </c>
      <c r="U268" s="357">
        <f>+VLOOKUP($E268,Primary_nrj!$1:$1048576,MATCH(DATE(U$2,1,1),Primary_nrj!$A$1:$LI$1),FALSE)</f>
        <v>0.1325086818</v>
      </c>
      <c r="V268" s="357">
        <f>+VLOOKUP($E268,Primary_nrj!$1:$1048576,MATCH(DATE(V$2,1,1),Primary_nrj!$A$1:$LI$1),FALSE)</f>
        <v>0.1351154645</v>
      </c>
      <c r="W268" s="357">
        <f>+VLOOKUP($E268,Primary_nrj!$1:$1048576,MATCH(DATE(W$2,1,1),Primary_nrj!$A$1:$LI$1),FALSE)</f>
        <v>0.13802513659999999</v>
      </c>
      <c r="X268" s="357">
        <f>+VLOOKUP($E268,Primary_nrj!$1:$1048576,MATCH(DATE(X$2,1,1),Primary_nrj!$A$1:$LI$1),FALSE)</f>
        <v>0.14133476510000001</v>
      </c>
      <c r="Y268" s="357">
        <f>+VLOOKUP($E268,Primary_nrj!$1:$1048576,MATCH(DATE(Y$2,1,1),Primary_nrj!$A$1:$LI$1),FALSE)</f>
        <v>0.14516997849999999</v>
      </c>
      <c r="Z268" s="357">
        <f>+VLOOKUP($E268,Primary_nrj!$1:$1048576,MATCH(DATE(Z$2,1,1),Primary_nrj!$A$1:$LI$1),FALSE)</f>
        <v>0.14965729010000001</v>
      </c>
      <c r="AA268" s="357">
        <f>+VLOOKUP($E268,Primary_nrj!$1:$1048576,MATCH(DATE(AA$2,1,1),Primary_nrj!$A$1:$LI$1),FALSE)</f>
        <v>0.1549657784</v>
      </c>
      <c r="AB268" s="357">
        <f>+VLOOKUP($E268,Primary_nrj!$1:$1048576,MATCH(DATE(AB$2,1,1),Primary_nrj!$A$1:$LI$1),FALSE)</f>
        <v>0.16126146820000001</v>
      </c>
      <c r="AC268" s="357">
        <f>+VLOOKUP($E268,Primary_nrj!$1:$1048576,MATCH(DATE(AC$2,1,1),Primary_nrj!$A$1:$LI$1),FALSE)</f>
        <v>0.16871658110000001</v>
      </c>
      <c r="AD268" s="357">
        <f>+VLOOKUP($E268,Primary_nrj!$1:$1048576,MATCH(DATE(AD$2,1,1),Primary_nrj!$A$1:$LI$1),FALSE)</f>
        <v>0.17751000959999999</v>
      </c>
      <c r="AE268" s="357">
        <f>+VLOOKUP($E268,Primary_nrj!$1:$1048576,MATCH(DATE(AE$2,1,1),Primary_nrj!$A$1:$LI$1),FALSE)</f>
        <v>0.18779838669999999</v>
      </c>
      <c r="AF268" s="357">
        <f>+VLOOKUP($E268,Primary_nrj!$1:$1048576,MATCH(DATE(AF$2,1,1),Primary_nrj!$A$1:$LI$1),FALSE)</f>
        <v>0.19363879859999999</v>
      </c>
      <c r="AG268" s="357">
        <f>+VLOOKUP($E268,Primary_nrj!$1:$1048576,MATCH(DATE(AG$2,1,1),Primary_nrj!$A$1:$LI$1),FALSE)</f>
        <v>0.19815439839999999</v>
      </c>
      <c r="AH268" s="357">
        <f>+VLOOKUP($E268,Primary_nrj!$1:$1048576,MATCH(DATE(AH$2,1,1),Primary_nrj!$A$1:$LI$1),FALSE)</f>
        <v>0.20276499040000001</v>
      </c>
      <c r="AI268" s="357">
        <f>+VLOOKUP($E268,Primary_nrj!$1:$1048576,MATCH(DATE(AI$2,1,1),Primary_nrj!$A$1:$LI$1),FALSE)</f>
        <v>0.20776681089999999</v>
      </c>
      <c r="AJ268" s="357">
        <f>+VLOOKUP($E268,Primary_nrj!$1:$1048576,MATCH(DATE(AJ$2,1,1),Primary_nrj!$A$1:$LI$1),FALSE)</f>
        <v>0.21311417939999999</v>
      </c>
      <c r="AK268" s="357">
        <f>+VLOOKUP($E268,Primary_nrj!$1:$1048576,MATCH(DATE(AK$2,1,1),Primary_nrj!$A$1:$LI$1),FALSE)</f>
        <v>0.2186906065</v>
      </c>
      <c r="AL268" s="357">
        <f>+VLOOKUP($E268,Primary_nrj!$1:$1048576,MATCH(DATE(AL$2,1,1),Primary_nrj!$A$1:$LI$1),FALSE)</f>
        <v>0.22438684119999999</v>
      </c>
      <c r="AM268" s="357">
        <f>+VLOOKUP($E268,Primary_nrj!$1:$1048576,MATCH(DATE(AM$2,1,1),Primary_nrj!$A$1:$LI$1),FALSE)</f>
        <v>0.23011290200000001</v>
      </c>
      <c r="AN268" s="357">
        <f>+VLOOKUP($E268,Primary_nrj!$1:$1048576,MATCH(DATE(AN$2,1,1),Primary_nrj!$A$1:$LI$1),FALSE)</f>
        <v>0.2357965739</v>
      </c>
      <c r="AO268" s="357">
        <f>+VLOOKUP($E268,Primary_nrj!$1:$1048576,MATCH(DATE(AO$2,1,1),Primary_nrj!$A$1:$LI$1),FALSE)</f>
        <v>0.24137757009999999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5.7003814530000003</v>
      </c>
      <c r="G269" s="332">
        <f>+VLOOKUP($E269,Primary_nrj!$1:$1048576,MATCH(DATE(G$2,1,1),Primary_nrj!$A$1:$LI$1),FALSE)</f>
        <v>5.7691606499999999</v>
      </c>
      <c r="H269" s="332">
        <f>+VLOOKUP($E269,Primary_nrj!$1:$1048576,MATCH(DATE(H$2,1,1),Primary_nrj!$A$1:$LI$1),FALSE)</f>
        <v>5.8425171669999996</v>
      </c>
      <c r="I269" s="332">
        <f>+VLOOKUP($E269,Primary_nrj!$1:$1048576,MATCH(DATE(I$2,1,1),Primary_nrj!$A$1:$LI$1),FALSE)</f>
        <v>5.9161318779999998</v>
      </c>
      <c r="J269" s="332">
        <f>+VLOOKUP($E269,Primary_nrj!$1:$1048576,MATCH(DATE(J$2,1,1),Primary_nrj!$A$1:$LI$1),FALSE)</f>
        <v>5.9938897300000002</v>
      </c>
      <c r="K269" s="332">
        <f>+VLOOKUP($E269,Primary_nrj!$1:$1048576,MATCH(DATE(K$2,1,1),Primary_nrj!$A$1:$LI$1),FALSE)</f>
        <v>6.0823733359999999</v>
      </c>
      <c r="L269" s="332">
        <f>+VLOOKUP($E269,Primary_nrj!$1:$1048576,MATCH(DATE(L$2,1,1),Primary_nrj!$A$1:$LI$1),FALSE)</f>
        <v>6.1749228159999996</v>
      </c>
      <c r="M269" s="332">
        <f>+VLOOKUP($E269,Primary_nrj!$1:$1048576,MATCH(DATE(M$2,1,1),Primary_nrj!$A$1:$LI$1),FALSE)</f>
        <v>6.2710836299999997</v>
      </c>
      <c r="N269" s="332">
        <f>+VLOOKUP($E269,Primary_nrj!$1:$1048576,MATCH(DATE(N$2,1,1),Primary_nrj!$A$1:$LI$1),FALSE)</f>
        <v>6.3714927259999996</v>
      </c>
      <c r="O269" s="332">
        <f>+VLOOKUP($E269,Primary_nrj!$1:$1048576,MATCH(DATE(O$2,1,1),Primary_nrj!$A$1:$LI$1),FALSE)</f>
        <v>6.4764890900000003</v>
      </c>
      <c r="P269" s="332">
        <f>+VLOOKUP($E269,Primary_nrj!$1:$1048576,MATCH(DATE(P$2,1,1),Primary_nrj!$A$1:$LI$1),FALSE)</f>
        <v>6.5893465710000001</v>
      </c>
      <c r="Q269" s="332">
        <f>+VLOOKUP($E269,Primary_nrj!$1:$1048576,MATCH(DATE(Q$2,1,1),Primary_nrj!$A$1:$LI$1),FALSE)</f>
        <v>6.690472422</v>
      </c>
      <c r="R269" s="332">
        <f>+VLOOKUP($E269,Primary_nrj!$1:$1048576,MATCH(DATE(R$2,1,1),Primary_nrj!$A$1:$LI$1),FALSE)</f>
        <v>6.7823172459999999</v>
      </c>
      <c r="S269" s="332">
        <f>+VLOOKUP($E269,Primary_nrj!$1:$1048576,MATCH(DATE(S$2,1,1),Primary_nrj!$A$1:$LI$1),FALSE)</f>
        <v>6.8667483950000001</v>
      </c>
      <c r="T269" s="332">
        <f>+VLOOKUP($E269,Primary_nrj!$1:$1048576,MATCH(DATE(T$2,1,1),Primary_nrj!$A$1:$LI$1),FALSE)</f>
        <v>6.9459390150000004</v>
      </c>
      <c r="U269" s="332">
        <f>+VLOOKUP($E269,Primary_nrj!$1:$1048576,MATCH(DATE(U$2,1,1),Primary_nrj!$A$1:$LI$1),FALSE)</f>
        <v>7.0220894190000003</v>
      </c>
      <c r="V269" s="332">
        <f>+VLOOKUP($E269,Primary_nrj!$1:$1048576,MATCH(DATE(V$2,1,1),Primary_nrj!$A$1:$LI$1),FALSE)</f>
        <v>7.0967914890000001</v>
      </c>
      <c r="W269" s="332">
        <f>+VLOOKUP($E269,Primary_nrj!$1:$1048576,MATCH(DATE(W$2,1,1),Primary_nrj!$A$1:$LI$1),FALSE)</f>
        <v>7.1719717440000004</v>
      </c>
      <c r="X269" s="332">
        <f>+VLOOKUP($E269,Primary_nrj!$1:$1048576,MATCH(DATE(X$2,1,1),Primary_nrj!$A$1:$LI$1),FALSE)</f>
        <v>7.2501635999999996</v>
      </c>
      <c r="Y269" s="332">
        <f>+VLOOKUP($E269,Primary_nrj!$1:$1048576,MATCH(DATE(Y$2,1,1),Primary_nrj!$A$1:$LI$1),FALSE)</f>
        <v>7.3334223060000001</v>
      </c>
      <c r="Z269" s="332">
        <f>+VLOOKUP($E269,Primary_nrj!$1:$1048576,MATCH(DATE(Z$2,1,1),Primary_nrj!$A$1:$LI$1),FALSE)</f>
        <v>7.4192597139999998</v>
      </c>
      <c r="AA269" s="332">
        <f>+VLOOKUP($E269,Primary_nrj!$1:$1048576,MATCH(DATE(AA$2,1,1),Primary_nrj!$A$1:$LI$1),FALSE)</f>
        <v>7.5155857509999997</v>
      </c>
      <c r="AB269" s="332">
        <f>+VLOOKUP($E269,Primary_nrj!$1:$1048576,MATCH(DATE(AB$2,1,1),Primary_nrj!$A$1:$LI$1),FALSE)</f>
        <v>7.6222827290000001</v>
      </c>
      <c r="AC269" s="332">
        <f>+VLOOKUP($E269,Primary_nrj!$1:$1048576,MATCH(DATE(AC$2,1,1),Primary_nrj!$A$1:$LI$1),FALSE)</f>
        <v>7.7395639220000003</v>
      </c>
      <c r="AD269" s="332">
        <f>+VLOOKUP($E269,Primary_nrj!$1:$1048576,MATCH(DATE(AD$2,1,1),Primary_nrj!$A$1:$LI$1),FALSE)</f>
        <v>7.8675742140000002</v>
      </c>
      <c r="AE269" s="332">
        <f>+VLOOKUP($E269,Primary_nrj!$1:$1048576,MATCH(DATE(AE$2,1,1),Primary_nrj!$A$1:$LI$1),FALSE)</f>
        <v>7.9951353530000002</v>
      </c>
      <c r="AF269" s="332">
        <f>+VLOOKUP($E269,Primary_nrj!$1:$1048576,MATCH(DATE(AF$2,1,1),Primary_nrj!$A$1:$LI$1),FALSE)</f>
        <v>8.1312987270000008</v>
      </c>
      <c r="AG269" s="332">
        <f>+VLOOKUP($E269,Primary_nrj!$1:$1048576,MATCH(DATE(AG$2,1,1),Primary_nrj!$A$1:$LI$1),FALSE)</f>
        <v>8.2784532909999999</v>
      </c>
      <c r="AH269" s="332">
        <f>+VLOOKUP($E269,Primary_nrj!$1:$1048576,MATCH(DATE(AH$2,1,1),Primary_nrj!$A$1:$LI$1),FALSE)</f>
        <v>8.4367759870000008</v>
      </c>
      <c r="AI269" s="332">
        <f>+VLOOKUP($E269,Primary_nrj!$1:$1048576,MATCH(DATE(AI$2,1,1),Primary_nrj!$A$1:$LI$1),FALSE)</f>
        <v>8.6043783569999999</v>
      </c>
      <c r="AJ269" s="332">
        <f>+VLOOKUP($E269,Primary_nrj!$1:$1048576,MATCH(DATE(AJ$2,1,1),Primary_nrj!$A$1:$LI$1),FALSE)</f>
        <v>8.7786295180000007</v>
      </c>
      <c r="AK269" s="332">
        <f>+VLOOKUP($E269,Primary_nrj!$1:$1048576,MATCH(DATE(AK$2,1,1),Primary_nrj!$A$1:$LI$1),FALSE)</f>
        <v>8.9571812739999999</v>
      </c>
      <c r="AL269" s="332">
        <f>+VLOOKUP($E269,Primary_nrj!$1:$1048576,MATCH(DATE(AL$2,1,1),Primary_nrj!$A$1:$LI$1),FALSE)</f>
        <v>9.1381804750000004</v>
      </c>
      <c r="AM269" s="332">
        <f>+VLOOKUP($E269,Primary_nrj!$1:$1048576,MATCH(DATE(AM$2,1,1),Primary_nrj!$A$1:$LI$1),FALSE)</f>
        <v>9.3200520729999994</v>
      </c>
      <c r="AN269" s="332">
        <f>+VLOOKUP($E269,Primary_nrj!$1:$1048576,MATCH(DATE(AN$2,1,1),Primary_nrj!$A$1:$LI$1),FALSE)</f>
        <v>9.5013538240000006</v>
      </c>
      <c r="AO269" s="332">
        <f>+VLOOKUP($E269,Primary_nrj!$1:$1048576,MATCH(DATE(AO$2,1,1),Primary_nrj!$A$1:$LI$1),FALSE)</f>
        <v>9.6806986209999994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5.7003814530000003</v>
      </c>
      <c r="G270" s="357">
        <f>+VLOOKUP($E270,Primary_nrj!$1:$1048576,MATCH(DATE(G$2,1,1),Primary_nrj!$A$1:$LI$1),FALSE)</f>
        <v>5.7691606499999999</v>
      </c>
      <c r="H270" s="357">
        <f>+VLOOKUP($E270,Primary_nrj!$1:$1048576,MATCH(DATE(H$2,1,1),Primary_nrj!$A$1:$LI$1),FALSE)</f>
        <v>5.8425171669999996</v>
      </c>
      <c r="I270" s="357">
        <f>+VLOOKUP($E270,Primary_nrj!$1:$1048576,MATCH(DATE(I$2,1,1),Primary_nrj!$A$1:$LI$1),FALSE)</f>
        <v>5.9161318779999998</v>
      </c>
      <c r="J270" s="357">
        <f>+VLOOKUP($E270,Primary_nrj!$1:$1048576,MATCH(DATE(J$2,1,1),Primary_nrj!$A$1:$LI$1),FALSE)</f>
        <v>5.9938897300000002</v>
      </c>
      <c r="K270" s="357">
        <f>+VLOOKUP($E270,Primary_nrj!$1:$1048576,MATCH(DATE(K$2,1,1),Primary_nrj!$A$1:$LI$1),FALSE)</f>
        <v>6.0823733359999999</v>
      </c>
      <c r="L270" s="357">
        <f>+VLOOKUP($E270,Primary_nrj!$1:$1048576,MATCH(DATE(L$2,1,1),Primary_nrj!$A$1:$LI$1),FALSE)</f>
        <v>6.1749228159999996</v>
      </c>
      <c r="M270" s="357">
        <f>+VLOOKUP($E270,Primary_nrj!$1:$1048576,MATCH(DATE(M$2,1,1),Primary_nrj!$A$1:$LI$1),FALSE)</f>
        <v>6.2710836299999997</v>
      </c>
      <c r="N270" s="357">
        <f>+VLOOKUP($E270,Primary_nrj!$1:$1048576,MATCH(DATE(N$2,1,1),Primary_nrj!$A$1:$LI$1),FALSE)</f>
        <v>6.3714927259999996</v>
      </c>
      <c r="O270" s="357">
        <f>+VLOOKUP($E270,Primary_nrj!$1:$1048576,MATCH(DATE(O$2,1,1),Primary_nrj!$A$1:$LI$1),FALSE)</f>
        <v>6.4764890900000003</v>
      </c>
      <c r="P270" s="357">
        <f>+VLOOKUP($E270,Primary_nrj!$1:$1048576,MATCH(DATE(P$2,1,1),Primary_nrj!$A$1:$LI$1),FALSE)</f>
        <v>6.5893465710000001</v>
      </c>
      <c r="Q270" s="357">
        <f>+VLOOKUP($E270,Primary_nrj!$1:$1048576,MATCH(DATE(Q$2,1,1),Primary_nrj!$A$1:$LI$1),FALSE)</f>
        <v>6.690472422</v>
      </c>
      <c r="R270" s="357">
        <f>+VLOOKUP($E270,Primary_nrj!$1:$1048576,MATCH(DATE(R$2,1,1),Primary_nrj!$A$1:$LI$1),FALSE)</f>
        <v>6.7823172459999999</v>
      </c>
      <c r="S270" s="357">
        <f>+VLOOKUP($E270,Primary_nrj!$1:$1048576,MATCH(DATE(S$2,1,1),Primary_nrj!$A$1:$LI$1),FALSE)</f>
        <v>6.8667483950000001</v>
      </c>
      <c r="T270" s="357">
        <f>+VLOOKUP($E270,Primary_nrj!$1:$1048576,MATCH(DATE(T$2,1,1),Primary_nrj!$A$1:$LI$1),FALSE)</f>
        <v>6.9459390150000004</v>
      </c>
      <c r="U270" s="357">
        <f>+VLOOKUP($E270,Primary_nrj!$1:$1048576,MATCH(DATE(U$2,1,1),Primary_nrj!$A$1:$LI$1),FALSE)</f>
        <v>7.0220894190000003</v>
      </c>
      <c r="V270" s="357">
        <f>+VLOOKUP($E270,Primary_nrj!$1:$1048576,MATCH(DATE(V$2,1,1),Primary_nrj!$A$1:$LI$1),FALSE)</f>
        <v>7.0967914890000001</v>
      </c>
      <c r="W270" s="357">
        <f>+VLOOKUP($E270,Primary_nrj!$1:$1048576,MATCH(DATE(W$2,1,1),Primary_nrj!$A$1:$LI$1),FALSE)</f>
        <v>7.1719717440000004</v>
      </c>
      <c r="X270" s="357">
        <f>+VLOOKUP($E270,Primary_nrj!$1:$1048576,MATCH(DATE(X$2,1,1),Primary_nrj!$A$1:$LI$1),FALSE)</f>
        <v>7.2501635999999996</v>
      </c>
      <c r="Y270" s="357">
        <f>+VLOOKUP($E270,Primary_nrj!$1:$1048576,MATCH(DATE(Y$2,1,1),Primary_nrj!$A$1:$LI$1),FALSE)</f>
        <v>7.3334223060000001</v>
      </c>
      <c r="Z270" s="357">
        <f>+VLOOKUP($E270,Primary_nrj!$1:$1048576,MATCH(DATE(Z$2,1,1),Primary_nrj!$A$1:$LI$1),FALSE)</f>
        <v>7.4192597139999998</v>
      </c>
      <c r="AA270" s="357">
        <f>+VLOOKUP($E270,Primary_nrj!$1:$1048576,MATCH(DATE(AA$2,1,1),Primary_nrj!$A$1:$LI$1),FALSE)</f>
        <v>7.5155857509999997</v>
      </c>
      <c r="AB270" s="357">
        <f>+VLOOKUP($E270,Primary_nrj!$1:$1048576,MATCH(DATE(AB$2,1,1),Primary_nrj!$A$1:$LI$1),FALSE)</f>
        <v>7.6222827290000001</v>
      </c>
      <c r="AC270" s="357">
        <f>+VLOOKUP($E270,Primary_nrj!$1:$1048576,MATCH(DATE(AC$2,1,1),Primary_nrj!$A$1:$LI$1),FALSE)</f>
        <v>7.7395639220000003</v>
      </c>
      <c r="AD270" s="357">
        <f>+VLOOKUP($E270,Primary_nrj!$1:$1048576,MATCH(DATE(AD$2,1,1),Primary_nrj!$A$1:$LI$1),FALSE)</f>
        <v>7.8675742140000002</v>
      </c>
      <c r="AE270" s="357">
        <f>+VLOOKUP($E270,Primary_nrj!$1:$1048576,MATCH(DATE(AE$2,1,1),Primary_nrj!$A$1:$LI$1),FALSE)</f>
        <v>7.9951353530000002</v>
      </c>
      <c r="AF270" s="357">
        <f>+VLOOKUP($E270,Primary_nrj!$1:$1048576,MATCH(DATE(AF$2,1,1),Primary_nrj!$A$1:$LI$1),FALSE)</f>
        <v>8.1312987270000008</v>
      </c>
      <c r="AG270" s="357">
        <f>+VLOOKUP($E270,Primary_nrj!$1:$1048576,MATCH(DATE(AG$2,1,1),Primary_nrj!$A$1:$LI$1),FALSE)</f>
        <v>8.2784532909999999</v>
      </c>
      <c r="AH270" s="357">
        <f>+VLOOKUP($E270,Primary_nrj!$1:$1048576,MATCH(DATE(AH$2,1,1),Primary_nrj!$A$1:$LI$1),FALSE)</f>
        <v>8.4367759870000008</v>
      </c>
      <c r="AI270" s="357">
        <f>+VLOOKUP($E270,Primary_nrj!$1:$1048576,MATCH(DATE(AI$2,1,1),Primary_nrj!$A$1:$LI$1),FALSE)</f>
        <v>8.6043783569999999</v>
      </c>
      <c r="AJ270" s="357">
        <f>+VLOOKUP($E270,Primary_nrj!$1:$1048576,MATCH(DATE(AJ$2,1,1),Primary_nrj!$A$1:$LI$1),FALSE)</f>
        <v>8.7786295180000007</v>
      </c>
      <c r="AK270" s="357">
        <f>+VLOOKUP($E270,Primary_nrj!$1:$1048576,MATCH(DATE(AK$2,1,1),Primary_nrj!$A$1:$LI$1),FALSE)</f>
        <v>8.9571812739999999</v>
      </c>
      <c r="AL270" s="357">
        <f>+VLOOKUP($E270,Primary_nrj!$1:$1048576,MATCH(DATE(AL$2,1,1),Primary_nrj!$A$1:$LI$1),FALSE)</f>
        <v>9.1381804750000004</v>
      </c>
      <c r="AM270" s="357">
        <f>+VLOOKUP($E270,Primary_nrj!$1:$1048576,MATCH(DATE(AM$2,1,1),Primary_nrj!$A$1:$LI$1),FALSE)</f>
        <v>9.3200520729999994</v>
      </c>
      <c r="AN270" s="357">
        <f>+VLOOKUP($E270,Primary_nrj!$1:$1048576,MATCH(DATE(AN$2,1,1),Primary_nrj!$A$1:$LI$1),FALSE)</f>
        <v>9.5013538240000006</v>
      </c>
      <c r="AO270" s="357">
        <f>+VLOOKUP($E270,Primary_nrj!$1:$1048576,MATCH(DATE(AO$2,1,1),Primary_nrj!$A$1:$LI$1),FALSE)</f>
        <v>9.6806986209999994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11.164512240000001</v>
      </c>
      <c r="G271" s="332">
        <f>+VLOOKUP($E271,Primary_nrj!$1:$1048576,MATCH(DATE(G$2,1,1),Primary_nrj!$A$1:$LI$1),FALSE)</f>
        <v>11.163524170000001</v>
      </c>
      <c r="H271" s="332">
        <f>+VLOOKUP($E271,Primary_nrj!$1:$1048576,MATCH(DATE(H$2,1,1),Primary_nrj!$A$1:$LI$1),FALSE)</f>
        <v>11.16144021</v>
      </c>
      <c r="I271" s="332">
        <f>+VLOOKUP($E271,Primary_nrj!$1:$1048576,MATCH(DATE(I$2,1,1),Primary_nrj!$A$1:$LI$1),FALSE)</f>
        <v>11.15463937</v>
      </c>
      <c r="J271" s="332">
        <f>+VLOOKUP($E271,Primary_nrj!$1:$1048576,MATCH(DATE(J$2,1,1),Primary_nrj!$A$1:$LI$1),FALSE)</f>
        <v>11.18482972</v>
      </c>
      <c r="K271" s="332">
        <f>+VLOOKUP($E271,Primary_nrj!$1:$1048576,MATCH(DATE(K$2,1,1),Primary_nrj!$A$1:$LI$1),FALSE)</f>
        <v>11.23730602</v>
      </c>
      <c r="L271" s="332">
        <f>+VLOOKUP($E271,Primary_nrj!$1:$1048576,MATCH(DATE(L$2,1,1),Primary_nrj!$A$1:$LI$1),FALSE)</f>
        <v>11.47810823</v>
      </c>
      <c r="M271" s="332">
        <f>+VLOOKUP($E271,Primary_nrj!$1:$1048576,MATCH(DATE(M$2,1,1),Primary_nrj!$A$1:$LI$1),FALSE)</f>
        <v>11.774616</v>
      </c>
      <c r="N271" s="332">
        <f>+VLOOKUP($E271,Primary_nrj!$1:$1048576,MATCH(DATE(N$2,1,1),Primary_nrj!$A$1:$LI$1),FALSE)</f>
        <v>12.104441700000001</v>
      </c>
      <c r="O271" s="332">
        <f>+VLOOKUP($E271,Primary_nrj!$1:$1048576,MATCH(DATE(O$2,1,1),Primary_nrj!$A$1:$LI$1),FALSE)</f>
        <v>12.46499128</v>
      </c>
      <c r="P271" s="332">
        <f>+VLOOKUP($E271,Primary_nrj!$1:$1048576,MATCH(DATE(P$2,1,1),Primary_nrj!$A$1:$LI$1),FALSE)</f>
        <v>12.85818662</v>
      </c>
      <c r="Q271" s="332">
        <f>+VLOOKUP($E271,Primary_nrj!$1:$1048576,MATCH(DATE(Q$2,1,1),Primary_nrj!$A$1:$LI$1),FALSE)</f>
        <v>13.24932168</v>
      </c>
      <c r="R271" s="332">
        <f>+VLOOKUP($E271,Primary_nrj!$1:$1048576,MATCH(DATE(R$2,1,1),Primary_nrj!$A$1:$LI$1),FALSE)</f>
        <v>13.64346205</v>
      </c>
      <c r="S271" s="332">
        <f>+VLOOKUP($E271,Primary_nrj!$1:$1048576,MATCH(DATE(S$2,1,1),Primary_nrj!$A$1:$LI$1),FALSE)</f>
        <v>14.05748337</v>
      </c>
      <c r="T271" s="332">
        <f>+VLOOKUP($E271,Primary_nrj!$1:$1048576,MATCH(DATE(T$2,1,1),Primary_nrj!$A$1:$LI$1),FALSE)</f>
        <v>14.50062453</v>
      </c>
      <c r="U271" s="332">
        <f>+VLOOKUP($E271,Primary_nrj!$1:$1048576,MATCH(DATE(U$2,1,1),Primary_nrj!$A$1:$LI$1),FALSE)</f>
        <v>14.980801489999999</v>
      </c>
      <c r="V271" s="332">
        <f>+VLOOKUP($E271,Primary_nrj!$1:$1048576,MATCH(DATE(V$2,1,1),Primary_nrj!$A$1:$LI$1),FALSE)</f>
        <v>15.622599409999999</v>
      </c>
      <c r="W271" s="332">
        <f>+VLOOKUP($E271,Primary_nrj!$1:$1048576,MATCH(DATE(W$2,1,1),Primary_nrj!$A$1:$LI$1),FALSE)</f>
        <v>16.33649823</v>
      </c>
      <c r="X271" s="332">
        <f>+VLOOKUP($E271,Primary_nrj!$1:$1048576,MATCH(DATE(X$2,1,1),Primary_nrj!$A$1:$LI$1),FALSE)</f>
        <v>17.11365103</v>
      </c>
      <c r="Y271" s="332">
        <f>+VLOOKUP($E271,Primary_nrj!$1:$1048576,MATCH(DATE(Y$2,1,1),Primary_nrj!$A$1:$LI$1),FALSE)</f>
        <v>17.956748610000002</v>
      </c>
      <c r="Z271" s="332">
        <f>+VLOOKUP($E271,Primary_nrj!$1:$1048576,MATCH(DATE(Z$2,1,1),Primary_nrj!$A$1:$LI$1),FALSE)</f>
        <v>18.867170890000001</v>
      </c>
      <c r="AA271" s="332">
        <f>+VLOOKUP($E271,Primary_nrj!$1:$1048576,MATCH(DATE(AA$2,1,1),Primary_nrj!$A$1:$LI$1),FALSE)</f>
        <v>19.85848768</v>
      </c>
      <c r="AB271" s="332">
        <f>+VLOOKUP($E271,Primary_nrj!$1:$1048576,MATCH(DATE(AB$2,1,1),Primary_nrj!$A$1:$LI$1),FALSE)</f>
        <v>20.94032486</v>
      </c>
      <c r="AC271" s="332">
        <f>+VLOOKUP($E271,Primary_nrj!$1:$1048576,MATCH(DATE(AC$2,1,1),Primary_nrj!$A$1:$LI$1),FALSE)</f>
        <v>22.124548829999998</v>
      </c>
      <c r="AD271" s="332">
        <f>+VLOOKUP($E271,Primary_nrj!$1:$1048576,MATCH(DATE(AD$2,1,1),Primary_nrj!$A$1:$LI$1),FALSE)</f>
        <v>23.425044239999998</v>
      </c>
      <c r="AE271" s="332">
        <f>+VLOOKUP($E271,Primary_nrj!$1:$1048576,MATCH(DATE(AE$2,1,1),Primary_nrj!$A$1:$LI$1),FALSE)</f>
        <v>24.846191780000002</v>
      </c>
      <c r="AF271" s="332">
        <f>+VLOOKUP($E271,Primary_nrj!$1:$1048576,MATCH(DATE(AF$2,1,1),Primary_nrj!$A$1:$LI$1),FALSE)</f>
        <v>25.488004610000001</v>
      </c>
      <c r="AG271" s="332">
        <f>+VLOOKUP($E271,Primary_nrj!$1:$1048576,MATCH(DATE(AG$2,1,1),Primary_nrj!$A$1:$LI$1),FALSE)</f>
        <v>25.925639</v>
      </c>
      <c r="AH271" s="332">
        <f>+VLOOKUP($E271,Primary_nrj!$1:$1048576,MATCH(DATE(AH$2,1,1),Primary_nrj!$A$1:$LI$1),FALSE)</f>
        <v>26.354451869999998</v>
      </c>
      <c r="AI271" s="332">
        <f>+VLOOKUP($E271,Primary_nrj!$1:$1048576,MATCH(DATE(AI$2,1,1),Primary_nrj!$A$1:$LI$1),FALSE)</f>
        <v>26.82107178</v>
      </c>
      <c r="AJ271" s="332">
        <f>+VLOOKUP($E271,Primary_nrj!$1:$1048576,MATCH(DATE(AJ$2,1,1),Primary_nrj!$A$1:$LI$1),FALSE)</f>
        <v>27.324891969999999</v>
      </c>
      <c r="AK271" s="332">
        <f>+VLOOKUP($E271,Primary_nrj!$1:$1048576,MATCH(DATE(AK$2,1,1),Primary_nrj!$A$1:$LI$1),FALSE)</f>
        <v>27.85426893</v>
      </c>
      <c r="AL271" s="332">
        <f>+VLOOKUP($E271,Primary_nrj!$1:$1048576,MATCH(DATE(AL$2,1,1),Primary_nrj!$A$1:$LI$1),FALSE)</f>
        <v>28.397411649999999</v>
      </c>
      <c r="AM271" s="332">
        <f>+VLOOKUP($E271,Primary_nrj!$1:$1048576,MATCH(DATE(AM$2,1,1),Primary_nrj!$A$1:$LI$1),FALSE)</f>
        <v>28.944510059999999</v>
      </c>
      <c r="AN271" s="332">
        <f>+VLOOKUP($E271,Primary_nrj!$1:$1048576,MATCH(DATE(AN$2,1,1),Primary_nrj!$A$1:$LI$1),FALSE)</f>
        <v>29.487746680000001</v>
      </c>
      <c r="AO271" s="332">
        <f>+VLOOKUP($E271,Primary_nrj!$1:$1048576,MATCH(DATE(AO$2,1,1),Primary_nrj!$A$1:$LI$1),FALSE)</f>
        <v>30.020734269999998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9.9374467020000008</v>
      </c>
      <c r="G272" s="357">
        <f>+VLOOKUP($E272,Primary_nrj!$1:$1048576,MATCH(DATE(G$2,1,1),Primary_nrj!$A$1:$LI$1),FALSE)</f>
        <v>9.9365672289999996</v>
      </c>
      <c r="H272" s="357">
        <f>+VLOOKUP($E272,Primary_nrj!$1:$1048576,MATCH(DATE(H$2,1,1),Primary_nrj!$A$1:$LI$1),FALSE)</f>
        <v>9.9347123130000003</v>
      </c>
      <c r="I272" s="357">
        <f>+VLOOKUP($E272,Primary_nrj!$1:$1048576,MATCH(DATE(I$2,1,1),Primary_nrj!$A$1:$LI$1),FALSE)</f>
        <v>9.9286589329999995</v>
      </c>
      <c r="J272" s="357">
        <f>+VLOOKUP($E272,Primary_nrj!$1:$1048576,MATCH(DATE(J$2,1,1),Primary_nrj!$A$1:$LI$1),FALSE)</f>
        <v>9.9555311329999991</v>
      </c>
      <c r="K272" s="357">
        <f>+VLOOKUP($E272,Primary_nrj!$1:$1048576,MATCH(DATE(K$2,1,1),Primary_nrj!$A$1:$LI$1),FALSE)</f>
        <v>10.00223989</v>
      </c>
      <c r="L272" s="357">
        <f>+VLOOKUP($E272,Primary_nrj!$1:$1048576,MATCH(DATE(L$2,1,1),Primary_nrj!$A$1:$LI$1),FALSE)</f>
        <v>10.21657609</v>
      </c>
      <c r="M272" s="357">
        <f>+VLOOKUP($E272,Primary_nrj!$1:$1048576,MATCH(DATE(M$2,1,1),Primary_nrj!$A$1:$LI$1),FALSE)</f>
        <v>10.480495380000001</v>
      </c>
      <c r="N272" s="357">
        <f>+VLOOKUP($E272,Primary_nrj!$1:$1048576,MATCH(DATE(N$2,1,1),Primary_nrj!$A$1:$LI$1),FALSE)</f>
        <v>10.774070699999999</v>
      </c>
      <c r="O272" s="357">
        <f>+VLOOKUP($E272,Primary_nrj!$1:$1048576,MATCH(DATE(O$2,1,1),Primary_nrj!$A$1:$LI$1),FALSE)</f>
        <v>11.09499312</v>
      </c>
      <c r="P272" s="357">
        <f>+VLOOKUP($E272,Primary_nrj!$1:$1048576,MATCH(DATE(P$2,1,1),Primary_nrj!$A$1:$LI$1),FALSE)</f>
        <v>11.44497327</v>
      </c>
      <c r="Q272" s="357">
        <f>+VLOOKUP($E272,Primary_nrj!$1:$1048576,MATCH(DATE(Q$2,1,1),Primary_nrj!$A$1:$LI$1),FALSE)</f>
        <v>11.79311959</v>
      </c>
      <c r="R272" s="357">
        <f>+VLOOKUP($E272,Primary_nrj!$1:$1048576,MATCH(DATE(R$2,1,1),Primary_nrj!$A$1:$LI$1),FALSE)</f>
        <v>12.14394091</v>
      </c>
      <c r="S272" s="357">
        <f>+VLOOKUP($E272,Primary_nrj!$1:$1048576,MATCH(DATE(S$2,1,1),Primary_nrj!$A$1:$LI$1),FALSE)</f>
        <v>12.512458110000001</v>
      </c>
      <c r="T272" s="357">
        <f>+VLOOKUP($E272,Primary_nrj!$1:$1048576,MATCH(DATE(T$2,1,1),Primary_nrj!$A$1:$LI$1),FALSE)</f>
        <v>12.906894660000001</v>
      </c>
      <c r="U272" s="357">
        <f>+VLOOKUP($E272,Primary_nrj!$1:$1048576,MATCH(DATE(U$2,1,1),Primary_nrj!$A$1:$LI$1),FALSE)</f>
        <v>13.33429649</v>
      </c>
      <c r="V272" s="357">
        <f>+VLOOKUP($E272,Primary_nrj!$1:$1048576,MATCH(DATE(V$2,1,1),Primary_nrj!$A$1:$LI$1),FALSE)</f>
        <v>13.90555589</v>
      </c>
      <c r="W272" s="357">
        <f>+VLOOKUP($E272,Primary_nrj!$1:$1048576,MATCH(DATE(W$2,1,1),Primary_nrj!$A$1:$LI$1),FALSE)</f>
        <v>14.54099175</v>
      </c>
      <c r="X272" s="357">
        <f>+VLOOKUP($E272,Primary_nrj!$1:$1048576,MATCH(DATE(X$2,1,1),Primary_nrj!$A$1:$LI$1),FALSE)</f>
        <v>15.2327295</v>
      </c>
      <c r="Y272" s="357">
        <f>+VLOOKUP($E272,Primary_nrj!$1:$1048576,MATCH(DATE(Y$2,1,1),Primary_nrj!$A$1:$LI$1),FALSE)</f>
        <v>15.98316419</v>
      </c>
      <c r="Z272" s="357">
        <f>+VLOOKUP($E272,Primary_nrj!$1:$1048576,MATCH(DATE(Z$2,1,1),Primary_nrj!$A$1:$LI$1),FALSE)</f>
        <v>16.79352407</v>
      </c>
      <c r="AA272" s="357">
        <f>+VLOOKUP($E272,Primary_nrj!$1:$1048576,MATCH(DATE(AA$2,1,1),Primary_nrj!$A$1:$LI$1),FALSE)</f>
        <v>17.675887549999999</v>
      </c>
      <c r="AB272" s="357">
        <f>+VLOOKUP($E272,Primary_nrj!$1:$1048576,MATCH(DATE(AB$2,1,1),Primary_nrj!$A$1:$LI$1),FALSE)</f>
        <v>18.638822520000002</v>
      </c>
      <c r="AC272" s="357">
        <f>+VLOOKUP($E272,Primary_nrj!$1:$1048576,MATCH(DATE(AC$2,1,1),Primary_nrj!$A$1:$LI$1),FALSE)</f>
        <v>19.692891190000001</v>
      </c>
      <c r="AD272" s="357">
        <f>+VLOOKUP($E272,Primary_nrj!$1:$1048576,MATCH(DATE(AD$2,1,1),Primary_nrj!$A$1:$LI$1),FALSE)</f>
        <v>20.850452180000001</v>
      </c>
      <c r="AE272" s="357">
        <f>+VLOOKUP($E272,Primary_nrj!$1:$1048576,MATCH(DATE(AE$2,1,1),Primary_nrj!$A$1:$LI$1),FALSE)</f>
        <v>22.115404699999999</v>
      </c>
      <c r="AF272" s="357">
        <f>+VLOOKUP($E272,Primary_nrj!$1:$1048576,MATCH(DATE(AF$2,1,1),Primary_nrj!$A$1:$LI$1),FALSE)</f>
        <v>22.686677379999999</v>
      </c>
      <c r="AG272" s="357">
        <f>+VLOOKUP($E272,Primary_nrj!$1:$1048576,MATCH(DATE(AG$2,1,1),Primary_nrj!$A$1:$LI$1),FALSE)</f>
        <v>23.076212389999998</v>
      </c>
      <c r="AH272" s="357">
        <f>+VLOOKUP($E272,Primary_nrj!$1:$1048576,MATCH(DATE(AH$2,1,1),Primary_nrj!$A$1:$LI$1),FALSE)</f>
        <v>23.457895440000001</v>
      </c>
      <c r="AI272" s="357">
        <f>+VLOOKUP($E272,Primary_nrj!$1:$1048576,MATCH(DATE(AI$2,1,1),Primary_nrj!$A$1:$LI$1),FALSE)</f>
        <v>23.873230240000002</v>
      </c>
      <c r="AJ272" s="357">
        <f>+VLOOKUP($E272,Primary_nrj!$1:$1048576,MATCH(DATE(AJ$2,1,1),Primary_nrj!$A$1:$LI$1),FALSE)</f>
        <v>24.32167673</v>
      </c>
      <c r="AK272" s="357">
        <f>+VLOOKUP($E272,Primary_nrj!$1:$1048576,MATCH(DATE(AK$2,1,1),Primary_nrj!$A$1:$LI$1),FALSE)</f>
        <v>24.792871099999999</v>
      </c>
      <c r="AL272" s="357">
        <f>+VLOOKUP($E272,Primary_nrj!$1:$1048576,MATCH(DATE(AL$2,1,1),Primary_nrj!$A$1:$LI$1),FALSE)</f>
        <v>25.27631826</v>
      </c>
      <c r="AM272" s="357">
        <f>+VLOOKUP($E272,Primary_nrj!$1:$1048576,MATCH(DATE(AM$2,1,1),Primary_nrj!$A$1:$LI$1),FALSE)</f>
        <v>25.763286359999999</v>
      </c>
      <c r="AN272" s="357">
        <f>+VLOOKUP($E272,Primary_nrj!$1:$1048576,MATCH(DATE(AN$2,1,1),Primary_nrj!$A$1:$LI$1),FALSE)</f>
        <v>26.246817109999999</v>
      </c>
      <c r="AO272" s="357">
        <f>+VLOOKUP($E272,Primary_nrj!$1:$1048576,MATCH(DATE(AO$2,1,1),Primary_nrj!$A$1:$LI$1),FALSE)</f>
        <v>26.721225279999999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1.227065541</v>
      </c>
      <c r="G273" s="357">
        <f>+VLOOKUP($E273,Primary_nrj!$1:$1048576,MATCH(DATE(G$2,1,1),Primary_nrj!$A$1:$LI$1),FALSE)</f>
        <v>1.2269569440000001</v>
      </c>
      <c r="H273" s="357">
        <f>+VLOOKUP($E273,Primary_nrj!$1:$1048576,MATCH(DATE(H$2,1,1),Primary_nrj!$A$1:$LI$1),FALSE)</f>
        <v>1.2267279010000001</v>
      </c>
      <c r="I273" s="357">
        <f>+VLOOKUP($E273,Primary_nrj!$1:$1048576,MATCH(DATE(I$2,1,1),Primary_nrj!$A$1:$LI$1),FALSE)</f>
        <v>1.225980436</v>
      </c>
      <c r="J273" s="357">
        <f>+VLOOKUP($E273,Primary_nrj!$1:$1048576,MATCH(DATE(J$2,1,1),Primary_nrj!$A$1:$LI$1),FALSE)</f>
        <v>1.2292985869999999</v>
      </c>
      <c r="K273" s="357">
        <f>+VLOOKUP($E273,Primary_nrj!$1:$1048576,MATCH(DATE(K$2,1,1),Primary_nrj!$A$1:$LI$1),FALSE)</f>
        <v>1.2350661350000001</v>
      </c>
      <c r="L273" s="357">
        <f>+VLOOKUP($E273,Primary_nrj!$1:$1048576,MATCH(DATE(L$2,1,1),Primary_nrj!$A$1:$LI$1),FALSE)</f>
        <v>1.261532146</v>
      </c>
      <c r="M273" s="357">
        <f>+VLOOKUP($E273,Primary_nrj!$1:$1048576,MATCH(DATE(M$2,1,1),Primary_nrj!$A$1:$LI$1),FALSE)</f>
        <v>1.2941206240000001</v>
      </c>
      <c r="N273" s="357">
        <f>+VLOOKUP($E273,Primary_nrj!$1:$1048576,MATCH(DATE(N$2,1,1),Primary_nrj!$A$1:$LI$1),FALSE)</f>
        <v>1.3303709990000001</v>
      </c>
      <c r="O273" s="357">
        <f>+VLOOKUP($E273,Primary_nrj!$1:$1048576,MATCH(DATE(O$2,1,1),Primary_nrj!$A$1:$LI$1),FALSE)</f>
        <v>1.3699981640000001</v>
      </c>
      <c r="P273" s="357">
        <f>+VLOOKUP($E273,Primary_nrj!$1:$1048576,MATCH(DATE(P$2,1,1),Primary_nrj!$A$1:$LI$1),FALSE)</f>
        <v>1.4132133469999999</v>
      </c>
      <c r="Q273" s="357">
        <f>+VLOOKUP($E273,Primary_nrj!$1:$1048576,MATCH(DATE(Q$2,1,1),Primary_nrj!$A$1:$LI$1),FALSE)</f>
        <v>1.456202091</v>
      </c>
      <c r="R273" s="357">
        <f>+VLOOKUP($E273,Primary_nrj!$1:$1048576,MATCH(DATE(R$2,1,1),Primary_nrj!$A$1:$LI$1),FALSE)</f>
        <v>1.499521141</v>
      </c>
      <c r="S273" s="357">
        <f>+VLOOKUP($E273,Primary_nrj!$1:$1048576,MATCH(DATE(S$2,1,1),Primary_nrj!$A$1:$LI$1),FALSE)</f>
        <v>1.5450252600000001</v>
      </c>
      <c r="T273" s="357">
        <f>+VLOOKUP($E273,Primary_nrj!$1:$1048576,MATCH(DATE(T$2,1,1),Primary_nrj!$A$1:$LI$1),FALSE)</f>
        <v>1.593729873</v>
      </c>
      <c r="U273" s="357">
        <f>+VLOOKUP($E273,Primary_nrj!$1:$1048576,MATCH(DATE(U$2,1,1),Primary_nrj!$A$1:$LI$1),FALSE)</f>
        <v>1.646505004</v>
      </c>
      <c r="V273" s="357">
        <f>+VLOOKUP($E273,Primary_nrj!$1:$1048576,MATCH(DATE(V$2,1,1),Primary_nrj!$A$1:$LI$1),FALSE)</f>
        <v>1.717043519</v>
      </c>
      <c r="W273" s="357">
        <f>+VLOOKUP($E273,Primary_nrj!$1:$1048576,MATCH(DATE(W$2,1,1),Primary_nrj!$A$1:$LI$1),FALSE)</f>
        <v>1.7955064759999999</v>
      </c>
      <c r="X273" s="357">
        <f>+VLOOKUP($E273,Primary_nrj!$1:$1048576,MATCH(DATE(X$2,1,1),Primary_nrj!$A$1:$LI$1),FALSE)</f>
        <v>1.88092153</v>
      </c>
      <c r="Y273" s="357">
        <f>+VLOOKUP($E273,Primary_nrj!$1:$1048576,MATCH(DATE(Y$2,1,1),Primary_nrj!$A$1:$LI$1),FALSE)</f>
        <v>1.9735844220000001</v>
      </c>
      <c r="Z273" s="357">
        <f>+VLOOKUP($E273,Primary_nrj!$1:$1048576,MATCH(DATE(Z$2,1,1),Primary_nrj!$A$1:$LI$1),FALSE)</f>
        <v>2.0736468139999999</v>
      </c>
      <c r="AA273" s="357">
        <f>+VLOOKUP($E273,Primary_nrj!$1:$1048576,MATCH(DATE(AA$2,1,1),Primary_nrj!$A$1:$LI$1),FALSE)</f>
        <v>2.1826001349999999</v>
      </c>
      <c r="AB273" s="357">
        <f>+VLOOKUP($E273,Primary_nrj!$1:$1048576,MATCH(DATE(AB$2,1,1),Primary_nrj!$A$1:$LI$1),FALSE)</f>
        <v>2.3015023399999999</v>
      </c>
      <c r="AC273" s="357">
        <f>+VLOOKUP($E273,Primary_nrj!$1:$1048576,MATCH(DATE(AC$2,1,1),Primary_nrj!$A$1:$LI$1),FALSE)</f>
        <v>2.4316576379999999</v>
      </c>
      <c r="AD273" s="357">
        <f>+VLOOKUP($E273,Primary_nrj!$1:$1048576,MATCH(DATE(AD$2,1,1),Primary_nrj!$A$1:$LI$1),FALSE)</f>
        <v>2.5745920610000002</v>
      </c>
      <c r="AE273" s="357">
        <f>+VLOOKUP($E273,Primary_nrj!$1:$1048576,MATCH(DATE(AE$2,1,1),Primary_nrj!$A$1:$LI$1),FALSE)</f>
        <v>2.730787077</v>
      </c>
      <c r="AF273" s="357">
        <f>+VLOOKUP($E273,Primary_nrj!$1:$1048576,MATCH(DATE(AF$2,1,1),Primary_nrj!$A$1:$LI$1),FALSE)</f>
        <v>2.8013272300000001</v>
      </c>
      <c r="AG273" s="357">
        <f>+VLOOKUP($E273,Primary_nrj!$1:$1048576,MATCH(DATE(AG$2,1,1),Primary_nrj!$A$1:$LI$1),FALSE)</f>
        <v>2.8494266069999998</v>
      </c>
      <c r="AH273" s="357">
        <f>+VLOOKUP($E273,Primary_nrj!$1:$1048576,MATCH(DATE(AH$2,1,1),Primary_nrj!$A$1:$LI$1),FALSE)</f>
        <v>2.896556431</v>
      </c>
      <c r="AI273" s="357">
        <f>+VLOOKUP($E273,Primary_nrj!$1:$1048576,MATCH(DATE(AI$2,1,1),Primary_nrj!$A$1:$LI$1),FALSE)</f>
        <v>2.9478415390000001</v>
      </c>
      <c r="AJ273" s="357">
        <f>+VLOOKUP($E273,Primary_nrj!$1:$1048576,MATCH(DATE(AJ$2,1,1),Primary_nrj!$A$1:$LI$1),FALSE)</f>
        <v>3.003215242</v>
      </c>
      <c r="AK273" s="357">
        <f>+VLOOKUP($E273,Primary_nrj!$1:$1048576,MATCH(DATE(AK$2,1,1),Primary_nrj!$A$1:$LI$1),FALSE)</f>
        <v>3.0613978309999998</v>
      </c>
      <c r="AL273" s="357">
        <f>+VLOOKUP($E273,Primary_nrj!$1:$1048576,MATCH(DATE(AL$2,1,1),Primary_nrj!$A$1:$LI$1),FALSE)</f>
        <v>3.1210933820000002</v>
      </c>
      <c r="AM273" s="357">
        <f>+VLOOKUP($E273,Primary_nrj!$1:$1048576,MATCH(DATE(AM$2,1,1),Primary_nrj!$A$1:$LI$1),FALSE)</f>
        <v>3.1812236939999998</v>
      </c>
      <c r="AN273" s="357">
        <f>+VLOOKUP($E273,Primary_nrj!$1:$1048576,MATCH(DATE(AN$2,1,1),Primary_nrj!$A$1:$LI$1),FALSE)</f>
        <v>3.2409295660000002</v>
      </c>
      <c r="AO273" s="357">
        <f>+VLOOKUP($E273,Primary_nrj!$1:$1048576,MATCH(DATE(AO$2,1,1),Primary_nrj!$A$1:$LI$1),FALSE)</f>
        <v>3.2995089910000002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13.837534460000001</v>
      </c>
      <c r="G274" s="332">
        <f>+VLOOKUP($E274,Primary_nrj!$1:$1048576,MATCH(DATE(G$2,1,1),Primary_nrj!$A$1:$LI$1),FALSE)</f>
        <v>14.16809696</v>
      </c>
      <c r="H274" s="332">
        <f>+VLOOKUP($E274,Primary_nrj!$1:$1048576,MATCH(DATE(H$2,1,1),Primary_nrj!$A$1:$LI$1),FALSE)</f>
        <v>14.51879624</v>
      </c>
      <c r="I274" s="332">
        <f>+VLOOKUP($E274,Primary_nrj!$1:$1048576,MATCH(DATE(I$2,1,1),Primary_nrj!$A$1:$LI$1),FALSE)</f>
        <v>14.881540599999999</v>
      </c>
      <c r="J274" s="332">
        <f>+VLOOKUP($E274,Primary_nrj!$1:$1048576,MATCH(DATE(J$2,1,1),Primary_nrj!$A$1:$LI$1),FALSE)</f>
        <v>15.26900579</v>
      </c>
      <c r="K274" s="332">
        <f>+VLOOKUP($E274,Primary_nrj!$1:$1048576,MATCH(DATE(K$2,1,1),Primary_nrj!$A$1:$LI$1),FALSE)</f>
        <v>15.683975609999999</v>
      </c>
      <c r="L274" s="332">
        <f>+VLOOKUP($E274,Primary_nrj!$1:$1048576,MATCH(DATE(L$2,1,1),Primary_nrj!$A$1:$LI$1),FALSE)</f>
        <v>16.18987611</v>
      </c>
      <c r="M274" s="332">
        <f>+VLOOKUP($E274,Primary_nrj!$1:$1048576,MATCH(DATE(M$2,1,1),Primary_nrj!$A$1:$LI$1),FALSE)</f>
        <v>16.73911167</v>
      </c>
      <c r="N274" s="332">
        <f>+VLOOKUP($E274,Primary_nrj!$1:$1048576,MATCH(DATE(N$2,1,1),Primary_nrj!$A$1:$LI$1),FALSE)</f>
        <v>17.321404909999998</v>
      </c>
      <c r="O274" s="332">
        <f>+VLOOKUP($E274,Primary_nrj!$1:$1048576,MATCH(DATE(O$2,1,1),Primary_nrj!$A$1:$LI$1),FALSE)</f>
        <v>17.934434410000001</v>
      </c>
      <c r="P274" s="332">
        <f>+VLOOKUP($E274,Primary_nrj!$1:$1048576,MATCH(DATE(P$2,1,1),Primary_nrj!$A$1:$LI$1),FALSE)</f>
        <v>18.552090320000001</v>
      </c>
      <c r="Q274" s="332">
        <f>+VLOOKUP($E274,Primary_nrj!$1:$1048576,MATCH(DATE(Q$2,1,1),Primary_nrj!$A$1:$LI$1),FALSE)</f>
        <v>19.071668330000001</v>
      </c>
      <c r="R274" s="332">
        <f>+VLOOKUP($E274,Primary_nrj!$1:$1048576,MATCH(DATE(R$2,1,1),Primary_nrj!$A$1:$LI$1),FALSE)</f>
        <v>19.5350441</v>
      </c>
      <c r="S274" s="332">
        <f>+VLOOKUP($E274,Primary_nrj!$1:$1048576,MATCH(DATE(S$2,1,1),Primary_nrj!$A$1:$LI$1),FALSE)</f>
        <v>19.967433079999999</v>
      </c>
      <c r="T274" s="332">
        <f>+VLOOKUP($E274,Primary_nrj!$1:$1048576,MATCH(DATE(T$2,1,1),Primary_nrj!$A$1:$LI$1),FALSE)</f>
        <v>20.39077674</v>
      </c>
      <c r="U274" s="332">
        <f>+VLOOKUP($E274,Primary_nrj!$1:$1048576,MATCH(DATE(U$2,1,1),Primary_nrj!$A$1:$LI$1),FALSE)</f>
        <v>20.822845350000001</v>
      </c>
      <c r="V274" s="332">
        <f>+VLOOKUP($E274,Primary_nrj!$1:$1048576,MATCH(DATE(V$2,1,1),Primary_nrj!$A$1:$LI$1),FALSE)</f>
        <v>21.300904419999998</v>
      </c>
      <c r="W274" s="332">
        <f>+VLOOKUP($E274,Primary_nrj!$1:$1048576,MATCH(DATE(W$2,1,1),Primary_nrj!$A$1:$LI$1),FALSE)</f>
        <v>21.822344040000001</v>
      </c>
      <c r="X274" s="332">
        <f>+VLOOKUP($E274,Primary_nrj!$1:$1048576,MATCH(DATE(X$2,1,1),Primary_nrj!$A$1:$LI$1),FALSE)</f>
        <v>22.393826300000001</v>
      </c>
      <c r="Y274" s="332">
        <f>+VLOOKUP($E274,Primary_nrj!$1:$1048576,MATCH(DATE(Y$2,1,1),Primary_nrj!$A$1:$LI$1),FALSE)</f>
        <v>23.020362850000001</v>
      </c>
      <c r="Z274" s="332">
        <f>+VLOOKUP($E274,Primary_nrj!$1:$1048576,MATCH(DATE(Z$2,1,1),Primary_nrj!$A$1:$LI$1),FALSE)</f>
        <v>23.707073770000001</v>
      </c>
      <c r="AA274" s="332">
        <f>+VLOOKUP($E274,Primary_nrj!$1:$1048576,MATCH(DATE(AA$2,1,1),Primary_nrj!$A$1:$LI$1),FALSE)</f>
        <v>24.46146864</v>
      </c>
      <c r="AB274" s="332">
        <f>+VLOOKUP($E274,Primary_nrj!$1:$1048576,MATCH(DATE(AB$2,1,1),Primary_nrj!$A$1:$LI$1),FALSE)</f>
        <v>25.292880709999999</v>
      </c>
      <c r="AC274" s="332">
        <f>+VLOOKUP($E274,Primary_nrj!$1:$1048576,MATCH(DATE(AC$2,1,1),Primary_nrj!$A$1:$LI$1),FALSE)</f>
        <v>26.2085224</v>
      </c>
      <c r="AD274" s="332">
        <f>+VLOOKUP($E274,Primary_nrj!$1:$1048576,MATCH(DATE(AD$2,1,1),Primary_nrj!$A$1:$LI$1),FALSE)</f>
        <v>27.212403680000001</v>
      </c>
      <c r="AE274" s="332">
        <f>+VLOOKUP($E274,Primary_nrj!$1:$1048576,MATCH(DATE(AE$2,1,1),Primary_nrj!$A$1:$LI$1),FALSE)</f>
        <v>28.307158640000001</v>
      </c>
      <c r="AF274" s="332">
        <f>+VLOOKUP($E274,Primary_nrj!$1:$1048576,MATCH(DATE(AF$2,1,1),Primary_nrj!$A$1:$LI$1),FALSE)</f>
        <v>29.209107939999999</v>
      </c>
      <c r="AG274" s="332">
        <f>+VLOOKUP($E274,Primary_nrj!$1:$1048576,MATCH(DATE(AG$2,1,1),Primary_nrj!$A$1:$LI$1),FALSE)</f>
        <v>30.09348087</v>
      </c>
      <c r="AH274" s="332">
        <f>+VLOOKUP($E274,Primary_nrj!$1:$1048576,MATCH(DATE(AH$2,1,1),Primary_nrj!$A$1:$LI$1),FALSE)</f>
        <v>31.026175500000001</v>
      </c>
      <c r="AI274" s="332">
        <f>+VLOOKUP($E274,Primary_nrj!$1:$1048576,MATCH(DATE(AI$2,1,1),Primary_nrj!$A$1:$LI$1),FALSE)</f>
        <v>32.015317320000001</v>
      </c>
      <c r="AJ274" s="332">
        <f>+VLOOKUP($E274,Primary_nrj!$1:$1048576,MATCH(DATE(AJ$2,1,1),Primary_nrj!$A$1:$LI$1),FALSE)</f>
        <v>33.049292020000003</v>
      </c>
      <c r="AK274" s="332">
        <f>+VLOOKUP($E274,Primary_nrj!$1:$1048576,MATCH(DATE(AK$2,1,1),Primary_nrj!$A$1:$LI$1),FALSE)</f>
        <v>34.115339290000001</v>
      </c>
      <c r="AL274" s="332">
        <f>+VLOOKUP($E274,Primary_nrj!$1:$1048576,MATCH(DATE(AL$2,1,1),Primary_nrj!$A$1:$LI$1),FALSE)</f>
        <v>35.20358701</v>
      </c>
      <c r="AM274" s="332">
        <f>+VLOOKUP($E274,Primary_nrj!$1:$1048576,MATCH(DATE(AM$2,1,1),Primary_nrj!$A$1:$LI$1),FALSE)</f>
        <v>36.305563800000002</v>
      </c>
      <c r="AN274" s="332">
        <f>+VLOOKUP($E274,Primary_nrj!$1:$1048576,MATCH(DATE(AN$2,1,1),Primary_nrj!$A$1:$LI$1),FALSE)</f>
        <v>37.413415559999997</v>
      </c>
      <c r="AO274" s="332">
        <f>+VLOOKUP($E274,Primary_nrj!$1:$1048576,MATCH(DATE(AO$2,1,1),Primary_nrj!$A$1:$LI$1),FALSE)</f>
        <v>38.519385049999997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12.610358310000001</v>
      </c>
      <c r="G275" s="357">
        <f>+VLOOKUP($E275,Primary_nrj!$1:$1048576,MATCH(DATE(G$2,1,1),Primary_nrj!$A$1:$LI$1),FALSE)</f>
        <v>12.911605</v>
      </c>
      <c r="H275" s="357">
        <f>+VLOOKUP($E275,Primary_nrj!$1:$1048576,MATCH(DATE(H$2,1,1),Primary_nrj!$A$1:$LI$1),FALSE)</f>
        <v>13.231202659999999</v>
      </c>
      <c r="I275" s="357">
        <f>+VLOOKUP($E275,Primary_nrj!$1:$1048576,MATCH(DATE(I$2,1,1),Primary_nrj!$A$1:$LI$1),FALSE)</f>
        <v>13.56177718</v>
      </c>
      <c r="J275" s="357">
        <f>+VLOOKUP($E275,Primary_nrj!$1:$1048576,MATCH(DATE(J$2,1,1),Primary_nrj!$A$1:$LI$1),FALSE)</f>
        <v>13.914880180000001</v>
      </c>
      <c r="K275" s="357">
        <f>+VLOOKUP($E275,Primary_nrj!$1:$1048576,MATCH(DATE(K$2,1,1),Primary_nrj!$A$1:$LI$1),FALSE)</f>
        <v>14.29304857</v>
      </c>
      <c r="L275" s="357">
        <f>+VLOOKUP($E275,Primary_nrj!$1:$1048576,MATCH(DATE(L$2,1,1),Primary_nrj!$A$1:$LI$1),FALSE)</f>
        <v>14.754083489999999</v>
      </c>
      <c r="M275" s="357">
        <f>+VLOOKUP($E275,Primary_nrj!$1:$1048576,MATCH(DATE(M$2,1,1),Primary_nrj!$A$1:$LI$1),FALSE)</f>
        <v>15.254610319999999</v>
      </c>
      <c r="N275" s="357">
        <f>+VLOOKUP($E275,Primary_nrj!$1:$1048576,MATCH(DATE(N$2,1,1),Primary_nrj!$A$1:$LI$1),FALSE)</f>
        <v>15.78526312</v>
      </c>
      <c r="O275" s="357">
        <f>+VLOOKUP($E275,Primary_nrj!$1:$1048576,MATCH(DATE(O$2,1,1),Primary_nrj!$A$1:$LI$1),FALSE)</f>
        <v>16.343926339999999</v>
      </c>
      <c r="P275" s="357">
        <f>+VLOOKUP($E275,Primary_nrj!$1:$1048576,MATCH(DATE(P$2,1,1),Primary_nrj!$A$1:$LI$1),FALSE)</f>
        <v>16.906805689999999</v>
      </c>
      <c r="Q275" s="357">
        <f>+VLOOKUP($E275,Primary_nrj!$1:$1048576,MATCH(DATE(Q$2,1,1),Primary_nrj!$A$1:$LI$1),FALSE)</f>
        <v>17.38030513</v>
      </c>
      <c r="R275" s="357">
        <f>+VLOOKUP($E275,Primary_nrj!$1:$1048576,MATCH(DATE(R$2,1,1),Primary_nrj!$A$1:$LI$1),FALSE)</f>
        <v>17.802586609999999</v>
      </c>
      <c r="S275" s="357">
        <f>+VLOOKUP($E275,Primary_nrj!$1:$1048576,MATCH(DATE(S$2,1,1),Primary_nrj!$A$1:$LI$1),FALSE)</f>
        <v>18.196629349999998</v>
      </c>
      <c r="T275" s="357">
        <f>+VLOOKUP($E275,Primary_nrj!$1:$1048576,MATCH(DATE(T$2,1,1),Primary_nrj!$A$1:$LI$1),FALSE)</f>
        <v>18.582428950000001</v>
      </c>
      <c r="U275" s="357">
        <f>+VLOOKUP($E275,Primary_nrj!$1:$1048576,MATCH(DATE(U$2,1,1),Primary_nrj!$A$1:$LI$1),FALSE)</f>
        <v>18.976179720000001</v>
      </c>
      <c r="V275" s="357">
        <f>+VLOOKUP($E275,Primary_nrj!$1:$1048576,MATCH(DATE(V$2,1,1),Primary_nrj!$A$1:$LI$1),FALSE)</f>
        <v>19.411842320000002</v>
      </c>
      <c r="W275" s="357">
        <f>+VLOOKUP($E275,Primary_nrj!$1:$1048576,MATCH(DATE(W$2,1,1),Primary_nrj!$A$1:$LI$1),FALSE)</f>
        <v>19.887038279999999</v>
      </c>
      <c r="X275" s="357">
        <f>+VLOOKUP($E275,Primary_nrj!$1:$1048576,MATCH(DATE(X$2,1,1),Primary_nrj!$A$1:$LI$1),FALSE)</f>
        <v>20.407838859999998</v>
      </c>
      <c r="Y275" s="357">
        <f>+VLOOKUP($E275,Primary_nrj!$1:$1048576,MATCH(DATE(Y$2,1,1),Primary_nrj!$A$1:$LI$1),FALSE)</f>
        <v>20.978811279999999</v>
      </c>
      <c r="Z275" s="357">
        <f>+VLOOKUP($E275,Primary_nrj!$1:$1048576,MATCH(DATE(Z$2,1,1),Primary_nrj!$A$1:$LI$1),FALSE)</f>
        <v>21.604621510000001</v>
      </c>
      <c r="AA275" s="357">
        <f>+VLOOKUP($E275,Primary_nrj!$1:$1048576,MATCH(DATE(AA$2,1,1),Primary_nrj!$A$1:$LI$1),FALSE)</f>
        <v>22.292113180000001</v>
      </c>
      <c r="AB275" s="357">
        <f>+VLOOKUP($E275,Primary_nrj!$1:$1048576,MATCH(DATE(AB$2,1,1),Primary_nrj!$A$1:$LI$1),FALSE)</f>
        <v>23.049791809999999</v>
      </c>
      <c r="AC275" s="357">
        <f>+VLOOKUP($E275,Primary_nrj!$1:$1048576,MATCH(DATE(AC$2,1,1),Primary_nrj!$A$1:$LI$1),FALSE)</f>
        <v>23.88423019</v>
      </c>
      <c r="AD275" s="357">
        <f>+VLOOKUP($E275,Primary_nrj!$1:$1048576,MATCH(DATE(AD$2,1,1),Primary_nrj!$A$1:$LI$1),FALSE)</f>
        <v>24.79908266</v>
      </c>
      <c r="AE275" s="357">
        <f>+VLOOKUP($E275,Primary_nrj!$1:$1048576,MATCH(DATE(AE$2,1,1),Primary_nrj!$A$1:$LI$1),FALSE)</f>
        <v>25.79674971</v>
      </c>
      <c r="AF275" s="357">
        <f>+VLOOKUP($E275,Primary_nrj!$1:$1048576,MATCH(DATE(AF$2,1,1),Primary_nrj!$A$1:$LI$1),FALSE)</f>
        <v>26.61871</v>
      </c>
      <c r="AG275" s="357">
        <f>+VLOOKUP($E275,Primary_nrj!$1:$1048576,MATCH(DATE(AG$2,1,1),Primary_nrj!$A$1:$LI$1),FALSE)</f>
        <v>27.424652680000001</v>
      </c>
      <c r="AH275" s="357">
        <f>+VLOOKUP($E275,Primary_nrj!$1:$1048576,MATCH(DATE(AH$2,1,1),Primary_nrj!$A$1:$LI$1),FALSE)</f>
        <v>28.274631670000002</v>
      </c>
      <c r="AI275" s="357">
        <f>+VLOOKUP($E275,Primary_nrj!$1:$1048576,MATCH(DATE(AI$2,1,1),Primary_nrj!$A$1:$LI$1),FALSE)</f>
        <v>29.17605184</v>
      </c>
      <c r="AJ275" s="357">
        <f>+VLOOKUP($E275,Primary_nrj!$1:$1048576,MATCH(DATE(AJ$2,1,1),Primary_nrj!$A$1:$LI$1),FALSE)</f>
        <v>30.118328909999999</v>
      </c>
      <c r="AK275" s="357">
        <f>+VLOOKUP($E275,Primary_nrj!$1:$1048576,MATCH(DATE(AK$2,1,1),Primary_nrj!$A$1:$LI$1),FALSE)</f>
        <v>31.089834209999999</v>
      </c>
      <c r="AL275" s="357">
        <f>+VLOOKUP($E275,Primary_nrj!$1:$1048576,MATCH(DATE(AL$2,1,1),Primary_nrj!$A$1:$LI$1),FALSE)</f>
        <v>32.08157112</v>
      </c>
      <c r="AM275" s="357">
        <f>+VLOOKUP($E275,Primary_nrj!$1:$1048576,MATCH(DATE(AM$2,1,1),Primary_nrj!$A$1:$LI$1),FALSE)</f>
        <v>33.085819549999997</v>
      </c>
      <c r="AN275" s="357">
        <f>+VLOOKUP($E275,Primary_nrj!$1:$1048576,MATCH(DATE(AN$2,1,1),Primary_nrj!$A$1:$LI$1),FALSE)</f>
        <v>34.09542192</v>
      </c>
      <c r="AO275" s="357">
        <f>+VLOOKUP($E275,Primary_nrj!$1:$1048576,MATCH(DATE(AO$2,1,1),Primary_nrj!$A$1:$LI$1),FALSE)</f>
        <v>35.103308949999999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1.2271761510000001</v>
      </c>
      <c r="G276" s="358">
        <f>+VLOOKUP($E276,Primary_nrj!$1:$1048576,MATCH(DATE(G$2,1,1),Primary_nrj!$A$1:$LI$1),FALSE)</f>
        <v>1.2564919530000001</v>
      </c>
      <c r="H276" s="358">
        <f>+VLOOKUP($E276,Primary_nrj!$1:$1048576,MATCH(DATE(H$2,1,1),Primary_nrj!$A$1:$LI$1),FALSE)</f>
        <v>1.287593577</v>
      </c>
      <c r="I276" s="358">
        <f>+VLOOKUP($E276,Primary_nrj!$1:$1048576,MATCH(DATE(I$2,1,1),Primary_nrj!$A$1:$LI$1),FALSE)</f>
        <v>1.3197634140000001</v>
      </c>
      <c r="J276" s="358">
        <f>+VLOOKUP($E276,Primary_nrj!$1:$1048576,MATCH(DATE(J$2,1,1),Primary_nrj!$A$1:$LI$1),FALSE)</f>
        <v>1.3541256079999999</v>
      </c>
      <c r="K276" s="358">
        <f>+VLOOKUP($E276,Primary_nrj!$1:$1048576,MATCH(DATE(K$2,1,1),Primary_nrj!$A$1:$LI$1),FALSE)</f>
        <v>1.3909270389999999</v>
      </c>
      <c r="L276" s="358">
        <f>+VLOOKUP($E276,Primary_nrj!$1:$1048576,MATCH(DATE(L$2,1,1),Primary_nrj!$A$1:$LI$1),FALSE)</f>
        <v>1.43579262</v>
      </c>
      <c r="M276" s="358">
        <f>+VLOOKUP($E276,Primary_nrj!$1:$1048576,MATCH(DATE(M$2,1,1),Primary_nrj!$A$1:$LI$1),FALSE)</f>
        <v>1.4845013540000001</v>
      </c>
      <c r="N276" s="358">
        <f>+VLOOKUP($E276,Primary_nrj!$1:$1048576,MATCH(DATE(N$2,1,1),Primary_nrj!$A$1:$LI$1),FALSE)</f>
        <v>1.536141795</v>
      </c>
      <c r="O276" s="358">
        <f>+VLOOKUP($E276,Primary_nrj!$1:$1048576,MATCH(DATE(O$2,1,1),Primary_nrj!$A$1:$LI$1),FALSE)</f>
        <v>1.5905080680000001</v>
      </c>
      <c r="P276" s="358">
        <f>+VLOOKUP($E276,Primary_nrj!$1:$1048576,MATCH(DATE(P$2,1,1),Primary_nrj!$A$1:$LI$1),FALSE)</f>
        <v>1.6452846329999999</v>
      </c>
      <c r="Q276" s="358">
        <f>+VLOOKUP($E276,Primary_nrj!$1:$1048576,MATCH(DATE(Q$2,1,1),Primary_nrj!$A$1:$LI$1),FALSE)</f>
        <v>1.6913631979999999</v>
      </c>
      <c r="R276" s="358">
        <f>+VLOOKUP($E276,Primary_nrj!$1:$1048576,MATCH(DATE(R$2,1,1),Primary_nrj!$A$1:$LI$1),FALSE)</f>
        <v>1.7324574909999999</v>
      </c>
      <c r="S276" s="358">
        <f>+VLOOKUP($E276,Primary_nrj!$1:$1048576,MATCH(DATE(S$2,1,1),Primary_nrj!$A$1:$LI$1),FALSE)</f>
        <v>1.770803734</v>
      </c>
      <c r="T276" s="358">
        <f>+VLOOKUP($E276,Primary_nrj!$1:$1048576,MATCH(DATE(T$2,1,1),Primary_nrj!$A$1:$LI$1),FALSE)</f>
        <v>1.808347795</v>
      </c>
      <c r="U276" s="358">
        <f>+VLOOKUP($E276,Primary_nrj!$1:$1048576,MATCH(DATE(U$2,1,1),Primary_nrj!$A$1:$LI$1),FALSE)</f>
        <v>1.846665625</v>
      </c>
      <c r="V276" s="358">
        <f>+VLOOKUP($E276,Primary_nrj!$1:$1048576,MATCH(DATE(V$2,1,1),Primary_nrj!$A$1:$LI$1),FALSE)</f>
        <v>1.8890621000000001</v>
      </c>
      <c r="W276" s="358">
        <f>+VLOOKUP($E276,Primary_nrj!$1:$1048576,MATCH(DATE(W$2,1,1),Primary_nrj!$A$1:$LI$1),FALSE)</f>
        <v>1.935305762</v>
      </c>
      <c r="X276" s="358">
        <f>+VLOOKUP($E276,Primary_nrj!$1:$1048576,MATCH(DATE(X$2,1,1),Primary_nrj!$A$1:$LI$1),FALSE)</f>
        <v>1.985987435</v>
      </c>
      <c r="Y276" s="358">
        <f>+VLOOKUP($E276,Primary_nrj!$1:$1048576,MATCH(DATE(Y$2,1,1),Primary_nrj!$A$1:$LI$1),FALSE)</f>
        <v>2.0415515759999998</v>
      </c>
      <c r="Z276" s="358">
        <f>+VLOOKUP($E276,Primary_nrj!$1:$1048576,MATCH(DATE(Z$2,1,1),Primary_nrj!$A$1:$LI$1),FALSE)</f>
        <v>2.1024522559999999</v>
      </c>
      <c r="AA276" s="358">
        <f>+VLOOKUP($E276,Primary_nrj!$1:$1048576,MATCH(DATE(AA$2,1,1),Primary_nrj!$A$1:$LI$1),FALSE)</f>
        <v>2.1693554609999999</v>
      </c>
      <c r="AB276" s="358">
        <f>+VLOOKUP($E276,Primary_nrj!$1:$1048576,MATCH(DATE(AB$2,1,1),Primary_nrj!$A$1:$LI$1),FALSE)</f>
        <v>2.2430889039999999</v>
      </c>
      <c r="AC276" s="358">
        <f>+VLOOKUP($E276,Primary_nrj!$1:$1048576,MATCH(DATE(AC$2,1,1),Primary_nrj!$A$1:$LI$1),FALSE)</f>
        <v>2.3242922180000001</v>
      </c>
      <c r="AD276" s="358">
        <f>+VLOOKUP($E276,Primary_nrj!$1:$1048576,MATCH(DATE(AD$2,1,1),Primary_nrj!$A$1:$LI$1),FALSE)</f>
        <v>2.413321023</v>
      </c>
      <c r="AE276" s="358">
        <f>+VLOOKUP($E276,Primary_nrj!$1:$1048576,MATCH(DATE(AE$2,1,1),Primary_nrj!$A$1:$LI$1),FALSE)</f>
        <v>2.510408924</v>
      </c>
      <c r="AF276" s="358">
        <f>+VLOOKUP($E276,Primary_nrj!$1:$1048576,MATCH(DATE(AF$2,1,1),Primary_nrj!$A$1:$LI$1),FALSE)</f>
        <v>2.5903979330000002</v>
      </c>
      <c r="AG276" s="358">
        <f>+VLOOKUP($E276,Primary_nrj!$1:$1048576,MATCH(DATE(AG$2,1,1),Primary_nrj!$A$1:$LI$1),FALSE)</f>
        <v>2.6688281900000002</v>
      </c>
      <c r="AH276" s="358">
        <f>+VLOOKUP($E276,Primary_nrj!$1:$1048576,MATCH(DATE(AH$2,1,1),Primary_nrj!$A$1:$LI$1),FALSE)</f>
        <v>2.7515438360000002</v>
      </c>
      <c r="AI276" s="358">
        <f>+VLOOKUP($E276,Primary_nrj!$1:$1048576,MATCH(DATE(AI$2,1,1),Primary_nrj!$A$1:$LI$1),FALSE)</f>
        <v>2.8392654780000002</v>
      </c>
      <c r="AJ276" s="358">
        <f>+VLOOKUP($E276,Primary_nrj!$1:$1048576,MATCH(DATE(AJ$2,1,1),Primary_nrj!$A$1:$LI$1),FALSE)</f>
        <v>2.9309631070000002</v>
      </c>
      <c r="AK276" s="358">
        <f>+VLOOKUP($E276,Primary_nrj!$1:$1048576,MATCH(DATE(AK$2,1,1),Primary_nrj!$A$1:$LI$1),FALSE)</f>
        <v>3.0255050780000001</v>
      </c>
      <c r="AL276" s="358">
        <f>+VLOOKUP($E276,Primary_nrj!$1:$1048576,MATCH(DATE(AL$2,1,1),Primary_nrj!$A$1:$LI$1),FALSE)</f>
        <v>3.1220158869999999</v>
      </c>
      <c r="AM276" s="358">
        <f>+VLOOKUP($E276,Primary_nrj!$1:$1048576,MATCH(DATE(AM$2,1,1),Primary_nrj!$A$1:$LI$1),FALSE)</f>
        <v>3.2197442540000001</v>
      </c>
      <c r="AN276" s="358">
        <f>+VLOOKUP($E276,Primary_nrj!$1:$1048576,MATCH(DATE(AN$2,1,1),Primary_nrj!$A$1:$LI$1),FALSE)</f>
        <v>3.317993639</v>
      </c>
      <c r="AO276" s="358">
        <f>+VLOOKUP($E276,Primary_nrj!$1:$1048576,MATCH(DATE(AO$2,1,1),Primary_nrj!$A$1:$LI$1),FALSE)</f>
        <v>3.4160760959999998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161.71189530000001</v>
      </c>
      <c r="G281" s="317">
        <f>+VLOOKUP($E281,Final_nrj!$1:$1048576,MATCH(DATE(G$2,1,1),Final_nrj!$A$1:$LI$1),FALSE)</f>
        <v>162.60038259999999</v>
      </c>
      <c r="H281" s="317">
        <f>+VLOOKUP($E281,Final_nrj!$1:$1048576,MATCH(DATE(H$2,1,1),Final_nrj!$A$1:$LI$1),FALSE)</f>
        <v>163.53624210000001</v>
      </c>
      <c r="I281" s="317">
        <f>+VLOOKUP($E281,Final_nrj!$1:$1048576,MATCH(DATE(I$2,1,1),Final_nrj!$A$1:$LI$1),FALSE)</f>
        <v>164.49632310000001</v>
      </c>
      <c r="J281" s="317">
        <f>+VLOOKUP($E281,Final_nrj!$1:$1048576,MATCH(DATE(J$2,1,1),Final_nrj!$A$1:$LI$1),FALSE)</f>
        <v>166.01917850000001</v>
      </c>
      <c r="K281" s="317">
        <f>+VLOOKUP($E281,Final_nrj!$1:$1048576,MATCH(DATE(K$2,1,1),Final_nrj!$A$1:$LI$1),FALSE)</f>
        <v>168.01811269999999</v>
      </c>
      <c r="L281" s="317">
        <f>+VLOOKUP($E281,Final_nrj!$1:$1048576,MATCH(DATE(L$2,1,1),Final_nrj!$A$1:$LI$1),FALSE)</f>
        <v>170.3806515</v>
      </c>
      <c r="M281" s="317">
        <f>+VLOOKUP($E281,Final_nrj!$1:$1048576,MATCH(DATE(M$2,1,1),Final_nrj!$A$1:$LI$1),FALSE)</f>
        <v>172.06456700000001</v>
      </c>
      <c r="N281" s="317">
        <f>+VLOOKUP($E281,Final_nrj!$1:$1048576,MATCH(DATE(N$2,1,1),Final_nrj!$A$1:$LI$1),FALSE)</f>
        <v>173.2881242</v>
      </c>
      <c r="O281" s="317">
        <f>+VLOOKUP($E281,Final_nrj!$1:$1048576,MATCH(DATE(O$2,1,1),Final_nrj!$A$1:$LI$1),FALSE)</f>
        <v>174.5704786</v>
      </c>
      <c r="P281" s="317">
        <f>+VLOOKUP($E281,Final_nrj!$1:$1048576,MATCH(DATE(P$2,1,1),Final_nrj!$A$1:$LI$1),FALSE)</f>
        <v>175.35094749999999</v>
      </c>
      <c r="Q281" s="317">
        <f>+VLOOKUP($E281,Final_nrj!$1:$1048576,MATCH(DATE(Q$2,1,1),Final_nrj!$A$1:$LI$1),FALSE)</f>
        <v>176.18421509999999</v>
      </c>
      <c r="R281" s="317">
        <f>+VLOOKUP($E281,Final_nrj!$1:$1048576,MATCH(DATE(R$2,1,1),Final_nrj!$A$1:$LI$1),FALSE)</f>
        <v>176.9993954</v>
      </c>
      <c r="S281" s="317">
        <f>+VLOOKUP($E281,Final_nrj!$1:$1048576,MATCH(DATE(S$2,1,1),Final_nrj!$A$1:$LI$1),FALSE)</f>
        <v>177.80963600000001</v>
      </c>
      <c r="T281" s="317">
        <f>+VLOOKUP($E281,Final_nrj!$1:$1048576,MATCH(DATE(T$2,1,1),Final_nrj!$A$1:$LI$1),FALSE)</f>
        <v>178.6618623</v>
      </c>
      <c r="U281" s="317">
        <f>+VLOOKUP($E281,Final_nrj!$1:$1048576,MATCH(DATE(U$2,1,1),Final_nrj!$A$1:$LI$1),FALSE)</f>
        <v>179.57090550000001</v>
      </c>
      <c r="V281" s="317">
        <f>+VLOOKUP($E281,Final_nrj!$1:$1048576,MATCH(DATE(V$2,1,1),Final_nrj!$A$1:$LI$1),FALSE)</f>
        <v>180.54307510000001</v>
      </c>
      <c r="W281" s="317">
        <f>+VLOOKUP($E281,Final_nrj!$1:$1048576,MATCH(DATE(W$2,1,1),Final_nrj!$A$1:$LI$1),FALSE)</f>
        <v>181.5928969</v>
      </c>
      <c r="X281" s="317">
        <f>+VLOOKUP($E281,Final_nrj!$1:$1048576,MATCH(DATE(X$2,1,1),Final_nrj!$A$1:$LI$1),FALSE)</f>
        <v>182.762944</v>
      </c>
      <c r="Y281" s="317">
        <f>+VLOOKUP($E281,Final_nrj!$1:$1048576,MATCH(DATE(Y$2,1,1),Final_nrj!$A$1:$LI$1),FALSE)</f>
        <v>184.11219740000001</v>
      </c>
      <c r="Z281" s="317">
        <f>+VLOOKUP($E281,Final_nrj!$1:$1048576,MATCH(DATE(Z$2,1,1),Final_nrj!$A$1:$LI$1),FALSE)</f>
        <v>185.6673557</v>
      </c>
      <c r="AA281" s="317">
        <f>+VLOOKUP($E281,Final_nrj!$1:$1048576,MATCH(DATE(AA$2,1,1),Final_nrj!$A$1:$LI$1),FALSE)</f>
        <v>187.5794272</v>
      </c>
      <c r="AB281" s="317">
        <f>+VLOOKUP($E281,Final_nrj!$1:$1048576,MATCH(DATE(AB$2,1,1),Final_nrj!$A$1:$LI$1),FALSE)</f>
        <v>189.88171449999999</v>
      </c>
      <c r="AC281" s="317">
        <f>+VLOOKUP($E281,Final_nrj!$1:$1048576,MATCH(DATE(AC$2,1,1),Final_nrj!$A$1:$LI$1),FALSE)</f>
        <v>192.57989739999999</v>
      </c>
      <c r="AD281" s="317">
        <f>+VLOOKUP($E281,Final_nrj!$1:$1048576,MATCH(DATE(AD$2,1,1),Final_nrj!$A$1:$LI$1),FALSE)</f>
        <v>195.66031950000001</v>
      </c>
      <c r="AE281" s="317">
        <f>+VLOOKUP($E281,Final_nrj!$1:$1048576,MATCH(DATE(AE$2,1,1),Final_nrj!$A$1:$LI$1),FALSE)</f>
        <v>199.0282622</v>
      </c>
      <c r="AF281" s="317">
        <f>+VLOOKUP($E281,Final_nrj!$1:$1048576,MATCH(DATE(AF$2,1,1),Final_nrj!$A$1:$LI$1),FALSE)</f>
        <v>202.73801950000001</v>
      </c>
      <c r="AG281" s="317">
        <f>+VLOOKUP($E281,Final_nrj!$1:$1048576,MATCH(DATE(AG$2,1,1),Final_nrj!$A$1:$LI$1),FALSE)</f>
        <v>206.78144660000001</v>
      </c>
      <c r="AH281" s="317">
        <f>+VLOOKUP($E281,Final_nrj!$1:$1048576,MATCH(DATE(AH$2,1,1),Final_nrj!$A$1:$LI$1),FALSE)</f>
        <v>211.09481249999999</v>
      </c>
      <c r="AI281" s="317">
        <f>+VLOOKUP($E281,Final_nrj!$1:$1048576,MATCH(DATE(AI$2,1,1),Final_nrj!$A$1:$LI$1),FALSE)</f>
        <v>215.5924814</v>
      </c>
      <c r="AJ281" s="317">
        <f>+VLOOKUP($E281,Final_nrj!$1:$1048576,MATCH(DATE(AJ$2,1,1),Final_nrj!$A$1:$LI$1),FALSE)</f>
        <v>220.19263369999999</v>
      </c>
      <c r="AK281" s="317">
        <f>+VLOOKUP($E281,Final_nrj!$1:$1048576,MATCH(DATE(AK$2,1,1),Final_nrj!$A$1:$LI$1),FALSE)</f>
        <v>224.8883218</v>
      </c>
      <c r="AL281" s="317">
        <f>+VLOOKUP($E281,Final_nrj!$1:$1048576,MATCH(DATE(AL$2,1,1),Final_nrj!$A$1:$LI$1),FALSE)</f>
        <v>229.65990360000001</v>
      </c>
      <c r="AM281" s="317">
        <f>+VLOOKUP($E281,Final_nrj!$1:$1048576,MATCH(DATE(AM$2,1,1),Final_nrj!$A$1:$LI$1),FALSE)</f>
        <v>234.48602650000001</v>
      </c>
      <c r="AN281" s="317">
        <f>+VLOOKUP($E281,Final_nrj!$1:$1048576,MATCH(DATE(AN$2,1,1),Final_nrj!$A$1:$LI$1),FALSE)</f>
        <v>239.34378820000001</v>
      </c>
      <c r="AO281" s="317">
        <f>+VLOOKUP($E281,Final_nrj!$1:$1048576,MATCH(DATE(AO$2,1,1),Final_nrj!$A$1:$LI$1),FALSE)</f>
        <v>244.2062981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5.4031001290000003</v>
      </c>
      <c r="G282" s="317">
        <f>+VLOOKUP($E282,Final_nrj!$1:$1048576,MATCH(DATE(G$2,1,1),Final_nrj!$A$1:$LI$1),FALSE)</f>
        <v>5.442409778</v>
      </c>
      <c r="H282" s="317">
        <f>+VLOOKUP($E282,Final_nrj!$1:$1048576,MATCH(DATE(H$2,1,1),Final_nrj!$A$1:$LI$1),FALSE)</f>
        <v>5.4877085320000001</v>
      </c>
      <c r="I282" s="317">
        <f>+VLOOKUP($E282,Final_nrj!$1:$1048576,MATCH(DATE(I$2,1,1),Final_nrj!$A$1:$LI$1),FALSE)</f>
        <v>5.5165852790000001</v>
      </c>
      <c r="J282" s="317">
        <f>+VLOOKUP($E282,Final_nrj!$1:$1048576,MATCH(DATE(J$2,1,1),Final_nrj!$A$1:$LI$1),FALSE)</f>
        <v>5.5839450599999996</v>
      </c>
      <c r="K282" s="317">
        <f>+VLOOKUP($E282,Final_nrj!$1:$1048576,MATCH(DATE(K$2,1,1),Final_nrj!$A$1:$LI$1),FALSE)</f>
        <v>5.6820170220000001</v>
      </c>
      <c r="L282" s="317">
        <f>+VLOOKUP($E282,Final_nrj!$1:$1048576,MATCH(DATE(L$2,1,1),Final_nrj!$A$1:$LI$1),FALSE)</f>
        <v>5.8052954410000002</v>
      </c>
      <c r="M282" s="317">
        <f>+VLOOKUP($E282,Final_nrj!$1:$1048576,MATCH(DATE(M$2,1,1),Final_nrj!$A$1:$LI$1),FALSE)</f>
        <v>5.8524852340000004</v>
      </c>
      <c r="N282" s="317">
        <f>+VLOOKUP($E282,Final_nrj!$1:$1048576,MATCH(DATE(N$2,1,1),Final_nrj!$A$1:$LI$1),FALSE)</f>
        <v>5.8442006610000004</v>
      </c>
      <c r="O282" s="317">
        <f>+VLOOKUP($E282,Final_nrj!$1:$1048576,MATCH(DATE(O$2,1,1),Final_nrj!$A$1:$LI$1),FALSE)</f>
        <v>5.8141096149999996</v>
      </c>
      <c r="P282" s="317">
        <f>+VLOOKUP($E282,Final_nrj!$1:$1048576,MATCH(DATE(P$2,1,1),Final_nrj!$A$1:$LI$1),FALSE)</f>
        <v>5.7160839230000002</v>
      </c>
      <c r="Q282" s="317">
        <f>+VLOOKUP($E282,Final_nrj!$1:$1048576,MATCH(DATE(Q$2,1,1),Final_nrj!$A$1:$LI$1),FALSE)</f>
        <v>5.6507857110000002</v>
      </c>
      <c r="R282" s="317">
        <f>+VLOOKUP($E282,Final_nrj!$1:$1048576,MATCH(DATE(R$2,1,1),Final_nrj!$A$1:$LI$1),FALSE)</f>
        <v>5.6059086789999997</v>
      </c>
      <c r="S282" s="317">
        <f>+VLOOKUP($E282,Final_nrj!$1:$1048576,MATCH(DATE(S$2,1,1),Final_nrj!$A$1:$LI$1),FALSE)</f>
        <v>5.5770173410000003</v>
      </c>
      <c r="T282" s="317">
        <f>+VLOOKUP($E282,Final_nrj!$1:$1048576,MATCH(DATE(T$2,1,1),Final_nrj!$A$1:$LI$1),FALSE)</f>
        <v>5.5639318930000004</v>
      </c>
      <c r="U282" s="317">
        <f>+VLOOKUP($E282,Final_nrj!$1:$1048576,MATCH(DATE(U$2,1,1),Final_nrj!$A$1:$LI$1),FALSE)</f>
        <v>5.5649762410000001</v>
      </c>
      <c r="V282" s="317">
        <f>+VLOOKUP($E282,Final_nrj!$1:$1048576,MATCH(DATE(V$2,1,1),Final_nrj!$A$1:$LI$1),FALSE)</f>
        <v>5.5681024529999998</v>
      </c>
      <c r="W282" s="317">
        <f>+VLOOKUP($E282,Final_nrj!$1:$1048576,MATCH(DATE(W$2,1,1),Final_nrj!$A$1:$LI$1),FALSE)</f>
        <v>5.5722277440000001</v>
      </c>
      <c r="X282" s="317">
        <f>+VLOOKUP($E282,Final_nrj!$1:$1048576,MATCH(DATE(X$2,1,1),Final_nrj!$A$1:$LI$1),FALSE)</f>
        <v>5.5782368910000004</v>
      </c>
      <c r="Y282" s="317">
        <f>+VLOOKUP($E282,Final_nrj!$1:$1048576,MATCH(DATE(Y$2,1,1),Final_nrj!$A$1:$LI$1),FALSE)</f>
        <v>5.5873273689999996</v>
      </c>
      <c r="Z282" s="317">
        <f>+VLOOKUP($E282,Final_nrj!$1:$1048576,MATCH(DATE(Z$2,1,1),Final_nrj!$A$1:$LI$1),FALSE)</f>
        <v>5.6007477870000004</v>
      </c>
      <c r="AA282" s="317">
        <f>+VLOOKUP($E282,Final_nrj!$1:$1048576,MATCH(DATE(AA$2,1,1),Final_nrj!$A$1:$LI$1),FALSE)</f>
        <v>5.6305229639999999</v>
      </c>
      <c r="AB282" s="317">
        <f>+VLOOKUP($E282,Final_nrj!$1:$1048576,MATCH(DATE(AB$2,1,1),Final_nrj!$A$1:$LI$1),FALSE)</f>
        <v>5.676790928</v>
      </c>
      <c r="AC282" s="317">
        <f>+VLOOKUP($E282,Final_nrj!$1:$1048576,MATCH(DATE(AC$2,1,1),Final_nrj!$A$1:$LI$1),FALSE)</f>
        <v>5.7389629390000003</v>
      </c>
      <c r="AD282" s="317">
        <f>+VLOOKUP($E282,Final_nrj!$1:$1048576,MATCH(DATE(AD$2,1,1),Final_nrj!$A$1:$LI$1),FALSE)</f>
        <v>5.8158779679999997</v>
      </c>
      <c r="AE282" s="317">
        <f>+VLOOKUP($E282,Final_nrj!$1:$1048576,MATCH(DATE(AE$2,1,1),Final_nrj!$A$1:$LI$1),FALSE)</f>
        <v>5.9060946540000003</v>
      </c>
      <c r="AF282" s="317">
        <f>+VLOOKUP($E282,Final_nrj!$1:$1048576,MATCH(DATE(AF$2,1,1),Final_nrj!$A$1:$LI$1),FALSE)</f>
        <v>6.0109547890000004</v>
      </c>
      <c r="AG282" s="317">
        <f>+VLOOKUP($E282,Final_nrj!$1:$1048576,MATCH(DATE(AG$2,1,1),Final_nrj!$A$1:$LI$1),FALSE)</f>
        <v>6.1315984979999998</v>
      </c>
      <c r="AH282" s="317">
        <f>+VLOOKUP($E282,Final_nrj!$1:$1048576,MATCH(DATE(AH$2,1,1),Final_nrj!$A$1:$LI$1),FALSE)</f>
        <v>6.268030145</v>
      </c>
      <c r="AI282" s="317">
        <f>+VLOOKUP($E282,Final_nrj!$1:$1048576,MATCH(DATE(AI$2,1,1),Final_nrj!$A$1:$LI$1),FALSE)</f>
        <v>6.4180478049999996</v>
      </c>
      <c r="AJ282" s="317">
        <f>+VLOOKUP($E282,Final_nrj!$1:$1048576,MATCH(DATE(AJ$2,1,1),Final_nrj!$A$1:$LI$1),FALSE)</f>
        <v>6.5784751249999998</v>
      </c>
      <c r="AK282" s="317">
        <f>+VLOOKUP($E282,Final_nrj!$1:$1048576,MATCH(DATE(AK$2,1,1),Final_nrj!$A$1:$LI$1),FALSE)</f>
        <v>6.7516518400000001</v>
      </c>
      <c r="AL282" s="317">
        <f>+VLOOKUP($E282,Final_nrj!$1:$1048576,MATCH(DATE(AL$2,1,1),Final_nrj!$A$1:$LI$1),FALSE)</f>
        <v>6.93507842</v>
      </c>
      <c r="AM282" s="317">
        <f>+VLOOKUP($E282,Final_nrj!$1:$1048576,MATCH(DATE(AM$2,1,1),Final_nrj!$A$1:$LI$1),FALSE)</f>
        <v>7.126027938</v>
      </c>
      <c r="AN282" s="317">
        <f>+VLOOKUP($E282,Final_nrj!$1:$1048576,MATCH(DATE(AN$2,1,1),Final_nrj!$A$1:$LI$1),FALSE)</f>
        <v>7.3218056139999996</v>
      </c>
      <c r="AO282" s="317">
        <f>+VLOOKUP($E282,Final_nrj!$1:$1048576,MATCH(DATE(AO$2,1,1),Final_nrj!$A$1:$LI$1),FALSE)</f>
        <v>7.5198139189999997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0.88574992119999996</v>
      </c>
      <c r="G283" s="335">
        <f>+VLOOKUP($E283,Final_nrj!$1:$1048576,MATCH(DATE(G$2,1,1),Final_nrj!$A$1:$LI$1),FALSE)</f>
        <v>0.89222152730000004</v>
      </c>
      <c r="H283" s="335">
        <f>+VLOOKUP($E283,Final_nrj!$1:$1048576,MATCH(DATE(H$2,1,1),Final_nrj!$A$1:$LI$1),FALSE)</f>
        <v>0.89974889960000004</v>
      </c>
      <c r="I283" s="335">
        <f>+VLOOKUP($E283,Final_nrj!$1:$1048576,MATCH(DATE(I$2,1,1),Final_nrj!$A$1:$LI$1),FALSE)</f>
        <v>0.90441409989999999</v>
      </c>
      <c r="J283" s="335">
        <f>+VLOOKUP($E283,Final_nrj!$1:$1048576,MATCH(DATE(J$2,1,1),Final_nrj!$A$1:$LI$1),FALSE)</f>
        <v>0.91553338470000001</v>
      </c>
      <c r="K283" s="335">
        <f>+VLOOKUP($E283,Final_nrj!$1:$1048576,MATCH(DATE(K$2,1,1),Final_nrj!$A$1:$LI$1),FALSE)</f>
        <v>0.93178006999999996</v>
      </c>
      <c r="L283" s="335">
        <f>+VLOOKUP($E283,Final_nrj!$1:$1048576,MATCH(DATE(L$2,1,1),Final_nrj!$A$1:$LI$1),FALSE)</f>
        <v>0.94773950559999998</v>
      </c>
      <c r="M283" s="335">
        <f>+VLOOKUP($E283,Final_nrj!$1:$1048576,MATCH(DATE(M$2,1,1),Final_nrj!$A$1:$LI$1),FALSE)</f>
        <v>0.95006020710000005</v>
      </c>
      <c r="N283" s="335">
        <f>+VLOOKUP($E283,Final_nrj!$1:$1048576,MATCH(DATE(N$2,1,1),Final_nrj!$A$1:$LI$1),FALSE)</f>
        <v>0.94249141510000001</v>
      </c>
      <c r="O283" s="335">
        <f>+VLOOKUP($E283,Final_nrj!$1:$1048576,MATCH(DATE(O$2,1,1),Final_nrj!$A$1:$LI$1),FALSE)</f>
        <v>0.93046502900000005</v>
      </c>
      <c r="P283" s="335">
        <f>+VLOOKUP($E283,Final_nrj!$1:$1048576,MATCH(DATE(P$2,1,1),Final_nrj!$A$1:$LI$1),FALSE)</f>
        <v>0.90618568690000001</v>
      </c>
      <c r="Q283" s="335">
        <f>+VLOOKUP($E283,Final_nrj!$1:$1048576,MATCH(DATE(Q$2,1,1),Final_nrj!$A$1:$LI$1),FALSE)</f>
        <v>0.89483092860000002</v>
      </c>
      <c r="R283" s="335">
        <f>+VLOOKUP($E283,Final_nrj!$1:$1048576,MATCH(DATE(R$2,1,1),Final_nrj!$A$1:$LI$1),FALSE)</f>
        <v>0.88750907739999996</v>
      </c>
      <c r="S283" s="335">
        <f>+VLOOKUP($E283,Final_nrj!$1:$1048576,MATCH(DATE(S$2,1,1),Final_nrj!$A$1:$LI$1),FALSE)</f>
        <v>0.88305078790000002</v>
      </c>
      <c r="T283" s="335">
        <f>+VLOOKUP($E283,Final_nrj!$1:$1048576,MATCH(DATE(T$2,1,1),Final_nrj!$A$1:$LI$1),FALSE)</f>
        <v>0.88137693510000004</v>
      </c>
      <c r="U283" s="335">
        <f>+VLOOKUP($E283,Final_nrj!$1:$1048576,MATCH(DATE(U$2,1,1),Final_nrj!$A$1:$LI$1),FALSE)</f>
        <v>0.88220984820000004</v>
      </c>
      <c r="V283" s="335">
        <f>+VLOOKUP($E283,Final_nrj!$1:$1048576,MATCH(DATE(V$2,1,1),Final_nrj!$A$1:$LI$1),FALSE)</f>
        <v>0.88450108380000003</v>
      </c>
      <c r="W283" s="335">
        <f>+VLOOKUP($E283,Final_nrj!$1:$1048576,MATCH(DATE(W$2,1,1),Final_nrj!$A$1:$LI$1),FALSE)</f>
        <v>0.88727468769999995</v>
      </c>
      <c r="X283" s="335">
        <f>+VLOOKUP($E283,Final_nrj!$1:$1048576,MATCH(DATE(X$2,1,1),Final_nrj!$A$1:$LI$1),FALSE)</f>
        <v>0.89098063360000002</v>
      </c>
      <c r="Y283" s="335">
        <f>+VLOOKUP($E283,Final_nrj!$1:$1048576,MATCH(DATE(Y$2,1,1),Final_nrj!$A$1:$LI$1),FALSE)</f>
        <v>0.89656483580000002</v>
      </c>
      <c r="Z283" s="335">
        <f>+VLOOKUP($E283,Final_nrj!$1:$1048576,MATCH(DATE(Z$2,1,1),Final_nrj!$A$1:$LI$1),FALSE)</f>
        <v>0.9033127219</v>
      </c>
      <c r="AA283" s="335">
        <f>+VLOOKUP($E283,Final_nrj!$1:$1048576,MATCH(DATE(AA$2,1,1),Final_nrj!$A$1:$LI$1),FALSE)</f>
        <v>0.91327105720000001</v>
      </c>
      <c r="AB283" s="335">
        <f>+VLOOKUP($E283,Final_nrj!$1:$1048576,MATCH(DATE(AB$2,1,1),Final_nrj!$A$1:$LI$1),FALSE)</f>
        <v>0.92653388039999995</v>
      </c>
      <c r="AC283" s="335">
        <f>+VLOOKUP($E283,Final_nrj!$1:$1048576,MATCH(DATE(AC$2,1,1),Final_nrj!$A$1:$LI$1),FALSE)</f>
        <v>0.94306266220000001</v>
      </c>
      <c r="AD283" s="335">
        <f>+VLOOKUP($E283,Final_nrj!$1:$1048576,MATCH(DATE(AD$2,1,1),Final_nrj!$A$1:$LI$1),FALSE)</f>
        <v>0.96271492790000002</v>
      </c>
      <c r="AE283" s="335">
        <f>+VLOOKUP($E283,Final_nrj!$1:$1048576,MATCH(DATE(AE$2,1,1),Final_nrj!$A$1:$LI$1),FALSE)</f>
        <v>0.98527814430000005</v>
      </c>
      <c r="AF283" s="335">
        <f>+VLOOKUP($E283,Final_nrj!$1:$1048576,MATCH(DATE(AF$2,1,1),Final_nrj!$A$1:$LI$1),FALSE)</f>
        <v>1.007659925</v>
      </c>
      <c r="AG283" s="335">
        <f>+VLOOKUP($E283,Final_nrj!$1:$1048576,MATCH(DATE(AG$2,1,1),Final_nrj!$A$1:$LI$1),FALSE)</f>
        <v>1.0321424859999999</v>
      </c>
      <c r="AH283" s="335">
        <f>+VLOOKUP($E283,Final_nrj!$1:$1048576,MATCH(DATE(AH$2,1,1),Final_nrj!$A$1:$LI$1),FALSE)</f>
        <v>1.059432618</v>
      </c>
      <c r="AI283" s="335">
        <f>+VLOOKUP($E283,Final_nrj!$1:$1048576,MATCH(DATE(AI$2,1,1),Final_nrj!$A$1:$LI$1),FALSE)</f>
        <v>1.0892957270000001</v>
      </c>
      <c r="AJ283" s="335">
        <f>+VLOOKUP($E283,Final_nrj!$1:$1048576,MATCH(DATE(AJ$2,1,1),Final_nrj!$A$1:$LI$1),FALSE)</f>
        <v>1.1211529819999999</v>
      </c>
      <c r="AK283" s="335">
        <f>+VLOOKUP($E283,Final_nrj!$1:$1048576,MATCH(DATE(AK$2,1,1),Final_nrj!$A$1:$LI$1),FALSE)</f>
        <v>1.155323278</v>
      </c>
      <c r="AL283" s="335">
        <f>+VLOOKUP($E283,Final_nrj!$1:$1048576,MATCH(DATE(AL$2,1,1),Final_nrj!$A$1:$LI$1),FALSE)</f>
        <v>1.1913030600000001</v>
      </c>
      <c r="AM283" s="335">
        <f>+VLOOKUP($E283,Final_nrj!$1:$1048576,MATCH(DATE(AM$2,1,1),Final_nrj!$A$1:$LI$1),FALSE)</f>
        <v>1.2285479050000001</v>
      </c>
      <c r="AN283" s="335">
        <f>+VLOOKUP($E283,Final_nrj!$1:$1048576,MATCH(DATE(AN$2,1,1),Final_nrj!$A$1:$LI$1),FALSE)</f>
        <v>1.266520235</v>
      </c>
      <c r="AO283" s="335">
        <f>+VLOOKUP($E283,Final_nrj!$1:$1048576,MATCH(DATE(AO$2,1,1),Final_nrj!$A$1:$LI$1),FALSE)</f>
        <v>1.304705134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4.5173502069999998</v>
      </c>
      <c r="G284" s="335">
        <f>+VLOOKUP($E284,Final_nrj!$1:$1048576,MATCH(DATE(G$2,1,1),Final_nrj!$A$1:$LI$1),FALSE)</f>
        <v>4.5501882499999997</v>
      </c>
      <c r="H284" s="335">
        <f>+VLOOKUP($E284,Final_nrj!$1:$1048576,MATCH(DATE(H$2,1,1),Final_nrj!$A$1:$LI$1),FALSE)</f>
        <v>4.5879596319999996</v>
      </c>
      <c r="I284" s="335">
        <f>+VLOOKUP($E284,Final_nrj!$1:$1048576,MATCH(DATE(I$2,1,1),Final_nrj!$A$1:$LI$1),FALSE)</f>
        <v>4.6121711789999997</v>
      </c>
      <c r="J284" s="335">
        <f>+VLOOKUP($E284,Final_nrj!$1:$1048576,MATCH(DATE(J$2,1,1),Final_nrj!$A$1:$LI$1),FALSE)</f>
        <v>4.6684116749999998</v>
      </c>
      <c r="K284" s="335">
        <f>+VLOOKUP($E284,Final_nrj!$1:$1048576,MATCH(DATE(K$2,1,1),Final_nrj!$A$1:$LI$1),FALSE)</f>
        <v>4.7502369519999998</v>
      </c>
      <c r="L284" s="335">
        <f>+VLOOKUP($E284,Final_nrj!$1:$1048576,MATCH(DATE(L$2,1,1),Final_nrj!$A$1:$LI$1),FALSE)</f>
        <v>4.8575559349999997</v>
      </c>
      <c r="M284" s="335">
        <f>+VLOOKUP($E284,Final_nrj!$1:$1048576,MATCH(DATE(M$2,1,1),Final_nrj!$A$1:$LI$1),FALSE)</f>
        <v>4.9024250269999996</v>
      </c>
      <c r="N284" s="335">
        <f>+VLOOKUP($E284,Final_nrj!$1:$1048576,MATCH(DATE(N$2,1,1),Final_nrj!$A$1:$LI$1),FALSE)</f>
        <v>4.9017092460000002</v>
      </c>
      <c r="O284" s="335">
        <f>+VLOOKUP($E284,Final_nrj!$1:$1048576,MATCH(DATE(O$2,1,1),Final_nrj!$A$1:$LI$1),FALSE)</f>
        <v>4.883644586</v>
      </c>
      <c r="P284" s="335">
        <f>+VLOOKUP($E284,Final_nrj!$1:$1048576,MATCH(DATE(P$2,1,1),Final_nrj!$A$1:$LI$1),FALSE)</f>
        <v>4.8098982350000004</v>
      </c>
      <c r="Q284" s="335">
        <f>+VLOOKUP($E284,Final_nrj!$1:$1048576,MATCH(DATE(Q$2,1,1),Final_nrj!$A$1:$LI$1),FALSE)</f>
        <v>4.755954783</v>
      </c>
      <c r="R284" s="335">
        <f>+VLOOKUP($E284,Final_nrj!$1:$1048576,MATCH(DATE(R$2,1,1),Final_nrj!$A$1:$LI$1),FALSE)</f>
        <v>4.7183996009999998</v>
      </c>
      <c r="S284" s="335">
        <f>+VLOOKUP($E284,Final_nrj!$1:$1048576,MATCH(DATE(S$2,1,1),Final_nrj!$A$1:$LI$1),FALSE)</f>
        <v>4.6939665530000001</v>
      </c>
      <c r="T284" s="335">
        <f>+VLOOKUP($E284,Final_nrj!$1:$1048576,MATCH(DATE(T$2,1,1),Final_nrj!$A$1:$LI$1),FALSE)</f>
        <v>4.6825549579999999</v>
      </c>
      <c r="U284" s="335">
        <f>+VLOOKUP($E284,Final_nrj!$1:$1048576,MATCH(DATE(U$2,1,1),Final_nrj!$A$1:$LI$1),FALSE)</f>
        <v>4.6827663920000004</v>
      </c>
      <c r="V284" s="335">
        <f>+VLOOKUP($E284,Final_nrj!$1:$1048576,MATCH(DATE(V$2,1,1),Final_nrj!$A$1:$LI$1),FALSE)</f>
        <v>4.6836013689999998</v>
      </c>
      <c r="W284" s="335">
        <f>+VLOOKUP($E284,Final_nrj!$1:$1048576,MATCH(DATE(W$2,1,1),Final_nrj!$A$1:$LI$1),FALSE)</f>
        <v>4.6849530560000003</v>
      </c>
      <c r="X284" s="335">
        <f>+VLOOKUP($E284,Final_nrj!$1:$1048576,MATCH(DATE(X$2,1,1),Final_nrj!$A$1:$LI$1),FALSE)</f>
        <v>4.6872562569999996</v>
      </c>
      <c r="Y284" s="335">
        <f>+VLOOKUP($E284,Final_nrj!$1:$1048576,MATCH(DATE(Y$2,1,1),Final_nrj!$A$1:$LI$1),FALSE)</f>
        <v>4.690762533</v>
      </c>
      <c r="Z284" s="335">
        <f>+VLOOKUP($E284,Final_nrj!$1:$1048576,MATCH(DATE(Z$2,1,1),Final_nrj!$A$1:$LI$1),FALSE)</f>
        <v>4.6974350640000004</v>
      </c>
      <c r="AA284" s="335">
        <f>+VLOOKUP($E284,Final_nrj!$1:$1048576,MATCH(DATE(AA$2,1,1),Final_nrj!$A$1:$LI$1),FALSE)</f>
        <v>4.7172519069999996</v>
      </c>
      <c r="AB284" s="335">
        <f>+VLOOKUP($E284,Final_nrj!$1:$1048576,MATCH(DATE(AB$2,1,1),Final_nrj!$A$1:$LI$1),FALSE)</f>
        <v>4.7502570479999999</v>
      </c>
      <c r="AC284" s="335">
        <f>+VLOOKUP($E284,Final_nrj!$1:$1048576,MATCH(DATE(AC$2,1,1),Final_nrj!$A$1:$LI$1),FALSE)</f>
        <v>4.7959002770000003</v>
      </c>
      <c r="AD284" s="335">
        <f>+VLOOKUP($E284,Final_nrj!$1:$1048576,MATCH(DATE(AD$2,1,1),Final_nrj!$A$1:$LI$1),FALSE)</f>
        <v>4.853163039</v>
      </c>
      <c r="AE284" s="335">
        <f>+VLOOKUP($E284,Final_nrj!$1:$1048576,MATCH(DATE(AE$2,1,1),Final_nrj!$A$1:$LI$1),FALSE)</f>
        <v>4.9208165089999998</v>
      </c>
      <c r="AF284" s="335">
        <f>+VLOOKUP($E284,Final_nrj!$1:$1048576,MATCH(DATE(AF$2,1,1),Final_nrj!$A$1:$LI$1),FALSE)</f>
        <v>5.0032948639999999</v>
      </c>
      <c r="AG284" s="335">
        <f>+VLOOKUP($E284,Final_nrj!$1:$1048576,MATCH(DATE(AG$2,1,1),Final_nrj!$A$1:$LI$1),FALSE)</f>
        <v>5.0994560120000001</v>
      </c>
      <c r="AH284" s="335">
        <f>+VLOOKUP($E284,Final_nrj!$1:$1048576,MATCH(DATE(AH$2,1,1),Final_nrj!$A$1:$LI$1),FALSE)</f>
        <v>5.2085975260000001</v>
      </c>
      <c r="AI284" s="335">
        <f>+VLOOKUP($E284,Final_nrj!$1:$1048576,MATCH(DATE(AI$2,1,1),Final_nrj!$A$1:$LI$1),FALSE)</f>
        <v>5.3287520779999999</v>
      </c>
      <c r="AJ284" s="335">
        <f>+VLOOKUP($E284,Final_nrj!$1:$1048576,MATCH(DATE(AJ$2,1,1),Final_nrj!$A$1:$LI$1),FALSE)</f>
        <v>5.4573221429999998</v>
      </c>
      <c r="AK284" s="335">
        <f>+VLOOKUP($E284,Final_nrj!$1:$1048576,MATCH(DATE(AK$2,1,1),Final_nrj!$A$1:$LI$1),FALSE)</f>
        <v>5.5963285620000001</v>
      </c>
      <c r="AL284" s="335">
        <f>+VLOOKUP($E284,Final_nrj!$1:$1048576,MATCH(DATE(AL$2,1,1),Final_nrj!$A$1:$LI$1),FALSE)</f>
        <v>5.7437753599999999</v>
      </c>
      <c r="AM284" s="335">
        <f>+VLOOKUP($E284,Final_nrj!$1:$1048576,MATCH(DATE(AM$2,1,1),Final_nrj!$A$1:$LI$1),FALSE)</f>
        <v>5.8974800319999998</v>
      </c>
      <c r="AN284" s="335">
        <f>+VLOOKUP($E284,Final_nrj!$1:$1048576,MATCH(DATE(AN$2,1,1),Final_nrj!$A$1:$LI$1),FALSE)</f>
        <v>6.0552853789999999</v>
      </c>
      <c r="AO284" s="335">
        <f>+VLOOKUP($E284,Final_nrj!$1:$1048576,MATCH(DATE(AO$2,1,1),Final_nrj!$A$1:$LI$1),FALSE)</f>
        <v>6.2151087839999999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8.3987371599999999E-2</v>
      </c>
      <c r="G285" s="317">
        <f>+VLOOKUP($E285,Final_nrj!$1:$1048576,MATCH(DATE(G$2,1,1),Final_nrj!$A$1:$LI$1),FALSE)</f>
        <v>8.4601837700000002E-2</v>
      </c>
      <c r="H285" s="317">
        <f>+VLOOKUP($E285,Final_nrj!$1:$1048576,MATCH(DATE(H$2,1,1),Final_nrj!$A$1:$LI$1),FALSE)</f>
        <v>8.5300901299999995E-2</v>
      </c>
      <c r="I285" s="317">
        <f>+VLOOKUP($E285,Final_nrj!$1:$1048576,MATCH(DATE(I$2,1,1),Final_nrj!$A$1:$LI$1),FALSE)</f>
        <v>8.5875898699999995E-2</v>
      </c>
      <c r="J285" s="317">
        <f>+VLOOKUP($E285,Final_nrj!$1:$1048576,MATCH(DATE(J$2,1,1),Final_nrj!$A$1:$LI$1),FALSE)</f>
        <v>8.6986016599999993E-2</v>
      </c>
      <c r="K285" s="317">
        <f>+VLOOKUP($E285,Final_nrj!$1:$1048576,MATCH(DATE(K$2,1,1),Final_nrj!$A$1:$LI$1),FALSE)</f>
        <v>8.8544255000000002E-2</v>
      </c>
      <c r="L285" s="317">
        <f>+VLOOKUP($E285,Final_nrj!$1:$1048576,MATCH(DATE(L$2,1,1),Final_nrj!$A$1:$LI$1),FALSE)</f>
        <v>9.0472969700000003E-2</v>
      </c>
      <c r="M285" s="317">
        <f>+VLOOKUP($E285,Final_nrj!$1:$1048576,MATCH(DATE(M$2,1,1),Final_nrj!$A$1:$LI$1),FALSE)</f>
        <v>9.1563666799999999E-2</v>
      </c>
      <c r="N285" s="317">
        <f>+VLOOKUP($E285,Final_nrj!$1:$1048576,MATCH(DATE(N$2,1,1),Final_nrj!$A$1:$LI$1),FALSE)</f>
        <v>9.18773591E-2</v>
      </c>
      <c r="O285" s="317">
        <f>+VLOOKUP($E285,Final_nrj!$1:$1048576,MATCH(DATE(O$2,1,1),Final_nrj!$A$1:$LI$1),FALSE)</f>
        <v>9.1856355400000006E-2</v>
      </c>
      <c r="P285" s="317">
        <f>+VLOOKUP($E285,Final_nrj!$1:$1048576,MATCH(DATE(P$2,1,1),Final_nrj!$A$1:$LI$1),FALSE)</f>
        <v>9.0984427300000004E-2</v>
      </c>
      <c r="Q285" s="317">
        <f>+VLOOKUP($E285,Final_nrj!$1:$1048576,MATCH(DATE(Q$2,1,1),Final_nrj!$A$1:$LI$1),FALSE)</f>
        <v>9.0480551800000003E-2</v>
      </c>
      <c r="R285" s="317">
        <f>+VLOOKUP($E285,Final_nrj!$1:$1048576,MATCH(DATE(R$2,1,1),Final_nrj!$A$1:$LI$1),FALSE)</f>
        <v>9.0210033100000003E-2</v>
      </c>
      <c r="S285" s="317">
        <f>+VLOOKUP($E285,Final_nrj!$1:$1048576,MATCH(DATE(S$2,1,1),Final_nrj!$A$1:$LI$1),FALSE)</f>
        <v>9.0107655600000003E-2</v>
      </c>
      <c r="T285" s="317">
        <f>+VLOOKUP($E285,Final_nrj!$1:$1048576,MATCH(DATE(T$2,1,1),Final_nrj!$A$1:$LI$1),FALSE)</f>
        <v>9.0154570399999995E-2</v>
      </c>
      <c r="U285" s="317">
        <f>+VLOOKUP($E285,Final_nrj!$1:$1048576,MATCH(DATE(U$2,1,1),Final_nrj!$A$1:$LI$1),FALSE)</f>
        <v>9.0320819199999999E-2</v>
      </c>
      <c r="V285" s="317">
        <f>+VLOOKUP($E285,Final_nrj!$1:$1048576,MATCH(DATE(V$2,1,1),Final_nrj!$A$1:$LI$1),FALSE)</f>
        <v>9.0476032200000001E-2</v>
      </c>
      <c r="W285" s="317">
        <f>+VLOOKUP($E285,Final_nrj!$1:$1048576,MATCH(DATE(W$2,1,1),Final_nrj!$A$1:$LI$1),FALSE)</f>
        <v>9.0639812099999995E-2</v>
      </c>
      <c r="X285" s="317">
        <f>+VLOOKUP($E285,Final_nrj!$1:$1048576,MATCH(DATE(X$2,1,1),Final_nrj!$A$1:$LI$1),FALSE)</f>
        <v>9.0844611000000006E-2</v>
      </c>
      <c r="Y285" s="317">
        <f>+VLOOKUP($E285,Final_nrj!$1:$1048576,MATCH(DATE(Y$2,1,1),Final_nrj!$A$1:$LI$1),FALSE)</f>
        <v>9.1117647499999996E-2</v>
      </c>
      <c r="Z285" s="317">
        <f>+VLOOKUP($E285,Final_nrj!$1:$1048576,MATCH(DATE(Z$2,1,1),Final_nrj!$A$1:$LI$1),FALSE)</f>
        <v>9.1483328000000003E-2</v>
      </c>
      <c r="AA285" s="317">
        <f>+VLOOKUP($E285,Final_nrj!$1:$1048576,MATCH(DATE(AA$2,1,1),Final_nrj!$A$1:$LI$1),FALSE)</f>
        <v>9.2104087400000006E-2</v>
      </c>
      <c r="AB285" s="317">
        <f>+VLOOKUP($E285,Final_nrj!$1:$1048576,MATCH(DATE(AB$2,1,1),Final_nrj!$A$1:$LI$1),FALSE)</f>
        <v>9.3010263199999998E-2</v>
      </c>
      <c r="AC285" s="317">
        <f>+VLOOKUP($E285,Final_nrj!$1:$1048576,MATCH(DATE(AC$2,1,1),Final_nrj!$A$1:$LI$1),FALSE)</f>
        <v>9.4213018199999998E-2</v>
      </c>
      <c r="AD285" s="317">
        <f>+VLOOKUP($E285,Final_nrj!$1:$1048576,MATCH(DATE(AD$2,1,1),Final_nrj!$A$1:$LI$1),FALSE)</f>
        <v>9.5706793700000001E-2</v>
      </c>
      <c r="AE285" s="317">
        <f>+VLOOKUP($E285,Final_nrj!$1:$1048576,MATCH(DATE(AE$2,1,1),Final_nrj!$A$1:$LI$1),FALSE)</f>
        <v>9.7470621699999996E-2</v>
      </c>
      <c r="AF285" s="317">
        <f>+VLOOKUP($E285,Final_nrj!$1:$1048576,MATCH(DATE(AF$2,1,1),Final_nrj!$A$1:$LI$1),FALSE)</f>
        <v>9.9537944700000006E-2</v>
      </c>
      <c r="AG285" s="317">
        <f>+VLOOKUP($E285,Final_nrj!$1:$1048576,MATCH(DATE(AG$2,1,1),Final_nrj!$A$1:$LI$1),FALSE)</f>
        <v>0.1019247878</v>
      </c>
      <c r="AH285" s="317">
        <f>+VLOOKUP($E285,Final_nrj!$1:$1048576,MATCH(DATE(AH$2,1,1),Final_nrj!$A$1:$LI$1),FALSE)</f>
        <v>0.1046358052</v>
      </c>
      <c r="AI285" s="317">
        <f>+VLOOKUP($E285,Final_nrj!$1:$1048576,MATCH(DATE(AI$2,1,1),Final_nrj!$A$1:$LI$1),FALSE)</f>
        <v>0.10764540960000001</v>
      </c>
      <c r="AJ285" s="317">
        <f>+VLOOKUP($E285,Final_nrj!$1:$1048576,MATCH(DATE(AJ$2,1,1),Final_nrj!$A$1:$LI$1),FALSE)</f>
        <v>0.1109112944</v>
      </c>
      <c r="AK285" s="317">
        <f>+VLOOKUP($E285,Final_nrj!$1:$1048576,MATCH(DATE(AK$2,1,1),Final_nrj!$A$1:$LI$1),FALSE)</f>
        <v>0.1144632919</v>
      </c>
      <c r="AL285" s="317">
        <f>+VLOOKUP($E285,Final_nrj!$1:$1048576,MATCH(DATE(AL$2,1,1),Final_nrj!$A$1:$LI$1),FALSE)</f>
        <v>0.11825284530000001</v>
      </c>
      <c r="AM285" s="317">
        <f>+VLOOKUP($E285,Final_nrj!$1:$1048576,MATCH(DATE(AM$2,1,1),Final_nrj!$A$1:$LI$1),FALSE)</f>
        <v>0.12223293709999999</v>
      </c>
      <c r="AN285" s="317">
        <f>+VLOOKUP($E285,Final_nrj!$1:$1048576,MATCH(DATE(AN$2,1,1),Final_nrj!$A$1:$LI$1),FALSE)</f>
        <v>0.12635967209999999</v>
      </c>
      <c r="AO285" s="317">
        <f>+VLOOKUP($E285,Final_nrj!$1:$1048576,MATCH(DATE(AO$2,1,1),Final_nrj!$A$1:$LI$1),FALSE)</f>
        <v>0.13058796549999999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-4.90682229E-2</v>
      </c>
      <c r="G286" s="335">
        <f>+VLOOKUP($E286,Final_nrj!$1:$1048576,MATCH(DATE(G$2,1,1),Final_nrj!$A$1:$LI$1),FALSE)</f>
        <v>-4.9671203800000001E-2</v>
      </c>
      <c r="H286" s="335">
        <f>+VLOOKUP($E286,Final_nrj!$1:$1048576,MATCH(DATE(H$2,1,1),Final_nrj!$A$1:$LI$1),FALSE)</f>
        <v>-5.0217421700000001E-2</v>
      </c>
      <c r="I286" s="335">
        <f>+VLOOKUP($E286,Final_nrj!$1:$1048576,MATCH(DATE(I$2,1,1),Final_nrj!$A$1:$LI$1),FALSE)</f>
        <v>-5.0966647099999998E-2</v>
      </c>
      <c r="J286" s="335">
        <f>+VLOOKUP($E286,Final_nrj!$1:$1048576,MATCH(DATE(J$2,1,1),Final_nrj!$A$1:$LI$1),FALSE)</f>
        <v>-5.15741958E-2</v>
      </c>
      <c r="K286" s="335">
        <f>+VLOOKUP($E286,Final_nrj!$1:$1048576,MATCH(DATE(K$2,1,1),Final_nrj!$A$1:$LI$1),FALSE)</f>
        <v>-5.2112754999999997E-2</v>
      </c>
      <c r="L286" s="335">
        <f>+VLOOKUP($E286,Final_nrj!$1:$1048576,MATCH(DATE(L$2,1,1),Final_nrj!$A$1:$LI$1),FALSE)</f>
        <v>-5.2688383200000001E-2</v>
      </c>
      <c r="M286" s="335">
        <f>+VLOOKUP($E286,Final_nrj!$1:$1048576,MATCH(DATE(M$2,1,1),Final_nrj!$A$1:$LI$1),FALSE)</f>
        <v>-5.3763552100000001E-2</v>
      </c>
      <c r="N286" s="335">
        <f>+VLOOKUP($E286,Final_nrj!$1:$1048576,MATCH(DATE(N$2,1,1),Final_nrj!$A$1:$LI$1),FALSE)</f>
        <v>-5.5331103600000001E-2</v>
      </c>
      <c r="O286" s="335">
        <f>+VLOOKUP($E286,Final_nrj!$1:$1048576,MATCH(DATE(O$2,1,1),Final_nrj!$A$1:$LI$1),FALSE)</f>
        <v>-5.7475131999999998E-2</v>
      </c>
      <c r="P286" s="335">
        <f>+VLOOKUP($E286,Final_nrj!$1:$1048576,MATCH(DATE(P$2,1,1),Final_nrj!$A$1:$LI$1),FALSE)</f>
        <v>-5.9991041000000002E-2</v>
      </c>
      <c r="Q286" s="335">
        <f>+VLOOKUP($E286,Final_nrj!$1:$1048576,MATCH(DATE(Q$2,1,1),Final_nrj!$A$1:$LI$1),FALSE)</f>
        <v>-6.1956642200000002E-2</v>
      </c>
      <c r="R286" s="335">
        <f>+VLOOKUP($E286,Final_nrj!$1:$1048576,MATCH(DATE(R$2,1,1),Final_nrj!$A$1:$LI$1),FALSE)</f>
        <v>-6.3562236199999997E-2</v>
      </c>
      <c r="S286" s="335">
        <f>+VLOOKUP($E286,Final_nrj!$1:$1048576,MATCH(DATE(S$2,1,1),Final_nrj!$A$1:$LI$1),FALSE)</f>
        <v>-6.4951778900000007E-2</v>
      </c>
      <c r="T286" s="335">
        <f>+VLOOKUP($E286,Final_nrj!$1:$1048576,MATCH(DATE(T$2,1,1),Final_nrj!$A$1:$LI$1),FALSE)</f>
        <v>-6.6228273399999996E-2</v>
      </c>
      <c r="U286" s="335">
        <f>+VLOOKUP($E286,Final_nrj!$1:$1048576,MATCH(DATE(U$2,1,1),Final_nrj!$A$1:$LI$1),FALSE)</f>
        <v>-6.7452214600000004E-2</v>
      </c>
      <c r="V286" s="335">
        <f>+VLOOKUP($E286,Final_nrj!$1:$1048576,MATCH(DATE(V$2,1,1),Final_nrj!$A$1:$LI$1),FALSE)</f>
        <v>-6.8298536300000004E-2</v>
      </c>
      <c r="W286" s="335">
        <f>+VLOOKUP($E286,Final_nrj!$1:$1048576,MATCH(DATE(W$2,1,1),Final_nrj!$A$1:$LI$1),FALSE)</f>
        <v>-6.9083987499999999E-2</v>
      </c>
      <c r="X286" s="335">
        <f>+VLOOKUP($E286,Final_nrj!$1:$1048576,MATCH(DATE(X$2,1,1),Final_nrj!$A$1:$LI$1),FALSE)</f>
        <v>-6.9454413199999995E-2</v>
      </c>
      <c r="Y286" s="335">
        <f>+VLOOKUP($E286,Final_nrj!$1:$1048576,MATCH(DATE(Y$2,1,1),Final_nrj!$A$1:$LI$1),FALSE)</f>
        <v>-6.8682334999999997E-2</v>
      </c>
      <c r="Z286" s="335">
        <f>+VLOOKUP($E286,Final_nrj!$1:$1048576,MATCH(DATE(Z$2,1,1),Final_nrj!$A$1:$LI$1),FALSE)</f>
        <v>-6.7665101500000005E-2</v>
      </c>
      <c r="AA286" s="335">
        <f>+VLOOKUP($E286,Final_nrj!$1:$1048576,MATCH(DATE(AA$2,1,1),Final_nrj!$A$1:$LI$1),FALSE)</f>
        <v>-6.6345527500000001E-2</v>
      </c>
      <c r="AB286" s="335">
        <f>+VLOOKUP($E286,Final_nrj!$1:$1048576,MATCH(DATE(AB$2,1,1),Final_nrj!$A$1:$LI$1),FALSE)</f>
        <v>-6.4715517E-2</v>
      </c>
      <c r="AC286" s="335">
        <f>+VLOOKUP($E286,Final_nrj!$1:$1048576,MATCH(DATE(AC$2,1,1),Final_nrj!$A$1:$LI$1),FALSE)</f>
        <v>-6.2775599599999996E-2</v>
      </c>
      <c r="AD286" s="335">
        <f>+VLOOKUP($E286,Final_nrj!$1:$1048576,MATCH(DATE(AD$2,1,1),Final_nrj!$A$1:$LI$1),FALSE)</f>
        <v>-6.0533261499999998E-2</v>
      </c>
      <c r="AE286" s="335">
        <f>+VLOOKUP($E286,Final_nrj!$1:$1048576,MATCH(DATE(AE$2,1,1),Final_nrj!$A$1:$LI$1),FALSE)</f>
        <v>-5.7996636400000003E-2</v>
      </c>
      <c r="AF286" s="335">
        <f>+VLOOKUP($E286,Final_nrj!$1:$1048576,MATCH(DATE(AF$2,1,1),Final_nrj!$A$1:$LI$1),FALSE)</f>
        <v>-5.4969914799999998E-2</v>
      </c>
      <c r="AG286" s="335">
        <f>+VLOOKUP($E286,Final_nrj!$1:$1048576,MATCH(DATE(AG$2,1,1),Final_nrj!$A$1:$LI$1),FALSE)</f>
        <v>-5.15637288E-2</v>
      </c>
      <c r="AH286" s="335">
        <f>+VLOOKUP($E286,Final_nrj!$1:$1048576,MATCH(DATE(AH$2,1,1),Final_nrj!$A$1:$LI$1),FALSE)</f>
        <v>-4.7875219400000002E-2</v>
      </c>
      <c r="AI286" s="335">
        <f>+VLOOKUP($E286,Final_nrj!$1:$1048576,MATCH(DATE(AI$2,1,1),Final_nrj!$A$1:$LI$1),FALSE)</f>
        <v>-4.39560056E-2</v>
      </c>
      <c r="AJ286" s="335">
        <f>+VLOOKUP($E286,Final_nrj!$1:$1048576,MATCH(DATE(AJ$2,1,1),Final_nrj!$A$1:$LI$1),FALSE)</f>
        <v>-3.9844291699999999E-2</v>
      </c>
      <c r="AK286" s="335">
        <f>+VLOOKUP($E286,Final_nrj!$1:$1048576,MATCH(DATE(AK$2,1,1),Final_nrj!$A$1:$LI$1),FALSE)</f>
        <v>-3.5532623999999999E-2</v>
      </c>
      <c r="AL286" s="335">
        <f>+VLOOKUP($E286,Final_nrj!$1:$1048576,MATCH(DATE(AL$2,1,1),Final_nrj!$A$1:$LI$1),FALSE)</f>
        <v>-3.1086564099999998E-2</v>
      </c>
      <c r="AM286" s="335">
        <f>+VLOOKUP($E286,Final_nrj!$1:$1048576,MATCH(DATE(AM$2,1,1),Final_nrj!$A$1:$LI$1),FALSE)</f>
        <v>-2.6574146600000001E-2</v>
      </c>
      <c r="AN286" s="335">
        <f>+VLOOKUP($E286,Final_nrj!$1:$1048576,MATCH(DATE(AN$2,1,1),Final_nrj!$A$1:$LI$1),FALSE)</f>
        <v>-2.206222E-2</v>
      </c>
      <c r="AO286" s="335">
        <f>+VLOOKUP($E286,Final_nrj!$1:$1048576,MATCH(DATE(AO$2,1,1),Final_nrj!$A$1:$LI$1),FALSE)</f>
        <v>-1.7616380500000001E-2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-4.90682229E-2</v>
      </c>
      <c r="G287" s="335">
        <f>+VLOOKUP($E287,Final_nrj!$1:$1048576,MATCH(DATE(G$2,1,1),Final_nrj!$A$1:$LI$1),FALSE)</f>
        <v>-4.9671203800000001E-2</v>
      </c>
      <c r="H287" s="335">
        <f>+VLOOKUP($E287,Final_nrj!$1:$1048576,MATCH(DATE(H$2,1,1),Final_nrj!$A$1:$LI$1),FALSE)</f>
        <v>-5.0217421700000001E-2</v>
      </c>
      <c r="I287" s="335">
        <f>+VLOOKUP($E287,Final_nrj!$1:$1048576,MATCH(DATE(I$2,1,1),Final_nrj!$A$1:$LI$1),FALSE)</f>
        <v>-5.0966647099999998E-2</v>
      </c>
      <c r="J287" s="335">
        <f>+VLOOKUP($E287,Final_nrj!$1:$1048576,MATCH(DATE(J$2,1,1),Final_nrj!$A$1:$LI$1),FALSE)</f>
        <v>-5.15741958E-2</v>
      </c>
      <c r="K287" s="335">
        <f>+VLOOKUP($E287,Final_nrj!$1:$1048576,MATCH(DATE(K$2,1,1),Final_nrj!$A$1:$LI$1),FALSE)</f>
        <v>-5.2112754999999997E-2</v>
      </c>
      <c r="L287" s="335">
        <f>+VLOOKUP($E287,Final_nrj!$1:$1048576,MATCH(DATE(L$2,1,1),Final_nrj!$A$1:$LI$1),FALSE)</f>
        <v>-5.2688383200000001E-2</v>
      </c>
      <c r="M287" s="335">
        <f>+VLOOKUP($E287,Final_nrj!$1:$1048576,MATCH(DATE(M$2,1,1),Final_nrj!$A$1:$LI$1),FALSE)</f>
        <v>-5.3763552100000001E-2</v>
      </c>
      <c r="N287" s="335">
        <f>+VLOOKUP($E287,Final_nrj!$1:$1048576,MATCH(DATE(N$2,1,1),Final_nrj!$A$1:$LI$1),FALSE)</f>
        <v>-5.5331103600000001E-2</v>
      </c>
      <c r="O287" s="335">
        <f>+VLOOKUP($E287,Final_nrj!$1:$1048576,MATCH(DATE(O$2,1,1),Final_nrj!$A$1:$LI$1),FALSE)</f>
        <v>-5.7475131999999998E-2</v>
      </c>
      <c r="P287" s="335">
        <f>+VLOOKUP($E287,Final_nrj!$1:$1048576,MATCH(DATE(P$2,1,1),Final_nrj!$A$1:$LI$1),FALSE)</f>
        <v>-5.9991041000000002E-2</v>
      </c>
      <c r="Q287" s="335">
        <f>+VLOOKUP($E287,Final_nrj!$1:$1048576,MATCH(DATE(Q$2,1,1),Final_nrj!$A$1:$LI$1),FALSE)</f>
        <v>-6.1956642200000002E-2</v>
      </c>
      <c r="R287" s="335">
        <f>+VLOOKUP($E287,Final_nrj!$1:$1048576,MATCH(DATE(R$2,1,1),Final_nrj!$A$1:$LI$1),FALSE)</f>
        <v>-6.3562236199999997E-2</v>
      </c>
      <c r="S287" s="335">
        <f>+VLOOKUP($E287,Final_nrj!$1:$1048576,MATCH(DATE(S$2,1,1),Final_nrj!$A$1:$LI$1),FALSE)</f>
        <v>-6.4951778900000007E-2</v>
      </c>
      <c r="T287" s="335">
        <f>+VLOOKUP($E287,Final_nrj!$1:$1048576,MATCH(DATE(T$2,1,1),Final_nrj!$A$1:$LI$1),FALSE)</f>
        <v>-6.6228273399999996E-2</v>
      </c>
      <c r="U287" s="335">
        <f>+VLOOKUP($E287,Final_nrj!$1:$1048576,MATCH(DATE(U$2,1,1),Final_nrj!$A$1:$LI$1),FALSE)</f>
        <v>-6.7452214600000004E-2</v>
      </c>
      <c r="V287" s="335">
        <f>+VLOOKUP($E287,Final_nrj!$1:$1048576,MATCH(DATE(V$2,1,1),Final_nrj!$A$1:$LI$1),FALSE)</f>
        <v>-6.8298536300000004E-2</v>
      </c>
      <c r="W287" s="335">
        <f>+VLOOKUP($E287,Final_nrj!$1:$1048576,MATCH(DATE(W$2,1,1),Final_nrj!$A$1:$LI$1),FALSE)</f>
        <v>-6.9083987499999999E-2</v>
      </c>
      <c r="X287" s="335">
        <f>+VLOOKUP($E287,Final_nrj!$1:$1048576,MATCH(DATE(X$2,1,1),Final_nrj!$A$1:$LI$1),FALSE)</f>
        <v>-6.9454413199999995E-2</v>
      </c>
      <c r="Y287" s="335">
        <f>+VLOOKUP($E287,Final_nrj!$1:$1048576,MATCH(DATE(Y$2,1,1),Final_nrj!$A$1:$LI$1),FALSE)</f>
        <v>-6.8682334999999997E-2</v>
      </c>
      <c r="Z287" s="335">
        <f>+VLOOKUP($E287,Final_nrj!$1:$1048576,MATCH(DATE(Z$2,1,1),Final_nrj!$A$1:$LI$1),FALSE)</f>
        <v>-6.7665101500000005E-2</v>
      </c>
      <c r="AA287" s="335">
        <f>+VLOOKUP($E287,Final_nrj!$1:$1048576,MATCH(DATE(AA$2,1,1),Final_nrj!$A$1:$LI$1),FALSE)</f>
        <v>-6.6345527500000001E-2</v>
      </c>
      <c r="AB287" s="335">
        <f>+VLOOKUP($E287,Final_nrj!$1:$1048576,MATCH(DATE(AB$2,1,1),Final_nrj!$A$1:$LI$1),FALSE)</f>
        <v>-6.4715517E-2</v>
      </c>
      <c r="AC287" s="335">
        <f>+VLOOKUP($E287,Final_nrj!$1:$1048576,MATCH(DATE(AC$2,1,1),Final_nrj!$A$1:$LI$1),FALSE)</f>
        <v>-6.2775599599999996E-2</v>
      </c>
      <c r="AD287" s="335">
        <f>+VLOOKUP($E287,Final_nrj!$1:$1048576,MATCH(DATE(AD$2,1,1),Final_nrj!$A$1:$LI$1),FALSE)</f>
        <v>-6.0533261499999998E-2</v>
      </c>
      <c r="AE287" s="335">
        <f>+VLOOKUP($E287,Final_nrj!$1:$1048576,MATCH(DATE(AE$2,1,1),Final_nrj!$A$1:$LI$1),FALSE)</f>
        <v>-5.7996636400000003E-2</v>
      </c>
      <c r="AF287" s="335">
        <f>+VLOOKUP($E287,Final_nrj!$1:$1048576,MATCH(DATE(AF$2,1,1),Final_nrj!$A$1:$LI$1),FALSE)</f>
        <v>-5.4969914799999998E-2</v>
      </c>
      <c r="AG287" s="335">
        <f>+VLOOKUP($E287,Final_nrj!$1:$1048576,MATCH(DATE(AG$2,1,1),Final_nrj!$A$1:$LI$1),FALSE)</f>
        <v>-5.15637288E-2</v>
      </c>
      <c r="AH287" s="335">
        <f>+VLOOKUP($E287,Final_nrj!$1:$1048576,MATCH(DATE(AH$2,1,1),Final_nrj!$A$1:$LI$1),FALSE)</f>
        <v>-4.7875219400000002E-2</v>
      </c>
      <c r="AI287" s="335">
        <f>+VLOOKUP($E287,Final_nrj!$1:$1048576,MATCH(DATE(AI$2,1,1),Final_nrj!$A$1:$LI$1),FALSE)</f>
        <v>-4.39560056E-2</v>
      </c>
      <c r="AJ287" s="335">
        <f>+VLOOKUP($E287,Final_nrj!$1:$1048576,MATCH(DATE(AJ$2,1,1),Final_nrj!$A$1:$LI$1),FALSE)</f>
        <v>-3.9844291699999999E-2</v>
      </c>
      <c r="AK287" s="335">
        <f>+VLOOKUP($E287,Final_nrj!$1:$1048576,MATCH(DATE(AK$2,1,1),Final_nrj!$A$1:$LI$1),FALSE)</f>
        <v>-3.5532623999999999E-2</v>
      </c>
      <c r="AL287" s="335">
        <f>+VLOOKUP($E287,Final_nrj!$1:$1048576,MATCH(DATE(AL$2,1,1),Final_nrj!$A$1:$LI$1),FALSE)</f>
        <v>-3.1086564099999998E-2</v>
      </c>
      <c r="AM287" s="335">
        <f>+VLOOKUP($E287,Final_nrj!$1:$1048576,MATCH(DATE(AM$2,1,1),Final_nrj!$A$1:$LI$1),FALSE)</f>
        <v>-2.6574146600000001E-2</v>
      </c>
      <c r="AN287" s="335">
        <f>+VLOOKUP($E287,Final_nrj!$1:$1048576,MATCH(DATE(AN$2,1,1),Final_nrj!$A$1:$LI$1),FALSE)</f>
        <v>-2.206222E-2</v>
      </c>
      <c r="AO287" s="335">
        <f>+VLOOKUP($E287,Final_nrj!$1:$1048576,MATCH(DATE(AO$2,1,1),Final_nrj!$A$1:$LI$1),FALSE)</f>
        <v>-1.7616380500000001E-2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47.254828670000002</v>
      </c>
      <c r="G288" s="317">
        <f>+VLOOKUP($E288,Final_nrj!$1:$1048576,MATCH(DATE(G$2,1,1),Final_nrj!$A$1:$LI$1),FALSE)</f>
        <v>47.460139409999996</v>
      </c>
      <c r="H288" s="317">
        <f>+VLOOKUP($E288,Final_nrj!$1:$1048576,MATCH(DATE(H$2,1,1),Final_nrj!$A$1:$LI$1),FALSE)</f>
        <v>47.667279659999998</v>
      </c>
      <c r="I288" s="317">
        <f>+VLOOKUP($E288,Final_nrj!$1:$1048576,MATCH(DATE(I$2,1,1),Final_nrj!$A$1:$LI$1),FALSE)</f>
        <v>47.949053419999998</v>
      </c>
      <c r="J288" s="317">
        <f>+VLOOKUP($E288,Final_nrj!$1:$1048576,MATCH(DATE(J$2,1,1),Final_nrj!$A$1:$LI$1),FALSE)</f>
        <v>48.41234394</v>
      </c>
      <c r="K288" s="317">
        <f>+VLOOKUP($E288,Final_nrj!$1:$1048576,MATCH(DATE(K$2,1,1),Final_nrj!$A$1:$LI$1),FALSE)</f>
        <v>49.039804539999999</v>
      </c>
      <c r="L288" s="317">
        <f>+VLOOKUP($E288,Final_nrj!$1:$1048576,MATCH(DATE(L$2,1,1),Final_nrj!$A$1:$LI$1),FALSE)</f>
        <v>49.800690580000001</v>
      </c>
      <c r="M288" s="317">
        <f>+VLOOKUP($E288,Final_nrj!$1:$1048576,MATCH(DATE(M$2,1,1),Final_nrj!$A$1:$LI$1),FALSE)</f>
        <v>50.429907399999998</v>
      </c>
      <c r="N288" s="317">
        <f>+VLOOKUP($E288,Final_nrj!$1:$1048576,MATCH(DATE(N$2,1,1),Final_nrj!$A$1:$LI$1),FALSE)</f>
        <v>50.959619119999999</v>
      </c>
      <c r="O288" s="317">
        <f>+VLOOKUP($E288,Final_nrj!$1:$1048576,MATCH(DATE(O$2,1,1),Final_nrj!$A$1:$LI$1),FALSE)</f>
        <v>51.501426080000002</v>
      </c>
      <c r="P288" s="317">
        <f>+VLOOKUP($E288,Final_nrj!$1:$1048576,MATCH(DATE(P$2,1,1),Final_nrj!$A$1:$LI$1),FALSE)</f>
        <v>51.901704340000002</v>
      </c>
      <c r="Q288" s="317">
        <f>+VLOOKUP($E288,Final_nrj!$1:$1048576,MATCH(DATE(Q$2,1,1),Final_nrj!$A$1:$LI$1),FALSE)</f>
        <v>52.292255969999999</v>
      </c>
      <c r="R288" s="317">
        <f>+VLOOKUP($E288,Final_nrj!$1:$1048576,MATCH(DATE(R$2,1,1),Final_nrj!$A$1:$LI$1),FALSE)</f>
        <v>52.682933869999999</v>
      </c>
      <c r="S288" s="317">
        <f>+VLOOKUP($E288,Final_nrj!$1:$1048576,MATCH(DATE(S$2,1,1),Final_nrj!$A$1:$LI$1),FALSE)</f>
        <v>53.075331220000002</v>
      </c>
      <c r="T288" s="317">
        <f>+VLOOKUP($E288,Final_nrj!$1:$1048576,MATCH(DATE(T$2,1,1),Final_nrj!$A$1:$LI$1),FALSE)</f>
        <v>53.469829539999999</v>
      </c>
      <c r="U288" s="317">
        <f>+VLOOKUP($E288,Final_nrj!$1:$1048576,MATCH(DATE(U$2,1,1),Final_nrj!$A$1:$LI$1),FALSE)</f>
        <v>53.859114079999998</v>
      </c>
      <c r="V288" s="317">
        <f>+VLOOKUP($E288,Final_nrj!$1:$1048576,MATCH(DATE(V$2,1,1),Final_nrj!$A$1:$LI$1),FALSE)</f>
        <v>54.212411860000003</v>
      </c>
      <c r="W288" s="317">
        <f>+VLOOKUP($E288,Final_nrj!$1:$1048576,MATCH(DATE(W$2,1,1),Final_nrj!$A$1:$LI$1),FALSE)</f>
        <v>54.530950079999997</v>
      </c>
      <c r="X288" s="317">
        <f>+VLOOKUP($E288,Final_nrj!$1:$1048576,MATCH(DATE(X$2,1,1),Final_nrj!$A$1:$LI$1),FALSE)</f>
        <v>54.832076290000003</v>
      </c>
      <c r="Y288" s="317">
        <f>+VLOOKUP($E288,Final_nrj!$1:$1048576,MATCH(DATE(Y$2,1,1),Final_nrj!$A$1:$LI$1),FALSE)</f>
        <v>55.147129569999997</v>
      </c>
      <c r="Z288" s="317">
        <f>+VLOOKUP($E288,Final_nrj!$1:$1048576,MATCH(DATE(Z$2,1,1),Final_nrj!$A$1:$LI$1),FALSE)</f>
        <v>55.48710329</v>
      </c>
      <c r="AA288" s="317">
        <f>+VLOOKUP($E288,Final_nrj!$1:$1048576,MATCH(DATE(AA$2,1,1),Final_nrj!$A$1:$LI$1),FALSE)</f>
        <v>55.891225480000003</v>
      </c>
      <c r="AB288" s="317">
        <f>+VLOOKUP($E288,Final_nrj!$1:$1048576,MATCH(DATE(AB$2,1,1),Final_nrj!$A$1:$LI$1),FALSE)</f>
        <v>56.376959990000003</v>
      </c>
      <c r="AC288" s="317">
        <f>+VLOOKUP($E288,Final_nrj!$1:$1048576,MATCH(DATE(AC$2,1,1),Final_nrj!$A$1:$LI$1),FALSE)</f>
        <v>56.955746499999997</v>
      </c>
      <c r="AD288" s="317">
        <f>+VLOOKUP($E288,Final_nrj!$1:$1048576,MATCH(DATE(AD$2,1,1),Final_nrj!$A$1:$LI$1),FALSE)</f>
        <v>57.634795449999999</v>
      </c>
      <c r="AE288" s="317">
        <f>+VLOOKUP($E288,Final_nrj!$1:$1048576,MATCH(DATE(AE$2,1,1),Final_nrj!$A$1:$LI$1),FALSE)</f>
        <v>58.411155379999997</v>
      </c>
      <c r="AF288" s="317">
        <f>+VLOOKUP($E288,Final_nrj!$1:$1048576,MATCH(DATE(AF$2,1,1),Final_nrj!$A$1:$LI$1),FALSE)</f>
        <v>59.290583069999997</v>
      </c>
      <c r="AG288" s="317">
        <f>+VLOOKUP($E288,Final_nrj!$1:$1048576,MATCH(DATE(AG$2,1,1),Final_nrj!$A$1:$LI$1),FALSE)</f>
        <v>60.289891410000003</v>
      </c>
      <c r="AH288" s="317">
        <f>+VLOOKUP($E288,Final_nrj!$1:$1048576,MATCH(DATE(AH$2,1,1),Final_nrj!$A$1:$LI$1),FALSE)</f>
        <v>61.421482599999997</v>
      </c>
      <c r="AI288" s="317">
        <f>+VLOOKUP($E288,Final_nrj!$1:$1048576,MATCH(DATE(AI$2,1,1),Final_nrj!$A$1:$LI$1),FALSE)</f>
        <v>62.687056149999997</v>
      </c>
      <c r="AJ288" s="317">
        <f>+VLOOKUP($E288,Final_nrj!$1:$1048576,MATCH(DATE(AJ$2,1,1),Final_nrj!$A$1:$LI$1),FALSE)</f>
        <v>64.080836540000007</v>
      </c>
      <c r="AK288" s="317">
        <f>+VLOOKUP($E288,Final_nrj!$1:$1048576,MATCH(DATE(AK$2,1,1),Final_nrj!$A$1:$LI$1),FALSE)</f>
        <v>65.601518150000004</v>
      </c>
      <c r="AL288" s="317">
        <f>+VLOOKUP($E288,Final_nrj!$1:$1048576,MATCH(DATE(AL$2,1,1),Final_nrj!$A$1:$LI$1),FALSE)</f>
        <v>67.240896410000005</v>
      </c>
      <c r="AM288" s="317">
        <f>+VLOOKUP($E288,Final_nrj!$1:$1048576,MATCH(DATE(AM$2,1,1),Final_nrj!$A$1:$LI$1),FALSE)</f>
        <v>68.985918159999997</v>
      </c>
      <c r="AN288" s="317">
        <f>+VLOOKUP($E288,Final_nrj!$1:$1048576,MATCH(DATE(AN$2,1,1),Final_nrj!$A$1:$LI$1),FALSE)</f>
        <v>70.819962140000001</v>
      </c>
      <c r="AO288" s="317">
        <f>+VLOOKUP($E288,Final_nrj!$1:$1048576,MATCH(DATE(AO$2,1,1),Final_nrj!$A$1:$LI$1),FALSE)</f>
        <v>72.723362159999994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40.664586659999998</v>
      </c>
      <c r="G289" s="335">
        <f>+VLOOKUP($E289,Final_nrj!$1:$1048576,MATCH(DATE(G$2,1,1),Final_nrj!$A$1:$LI$1),FALSE)</f>
        <v>40.843161760000001</v>
      </c>
      <c r="H289" s="335">
        <f>+VLOOKUP($E289,Final_nrj!$1:$1048576,MATCH(DATE(H$2,1,1),Final_nrj!$A$1:$LI$1),FALSE)</f>
        <v>41.023206780000002</v>
      </c>
      <c r="I289" s="335">
        <f>+VLOOKUP($E289,Final_nrj!$1:$1048576,MATCH(DATE(I$2,1,1),Final_nrj!$A$1:$LI$1),FALSE)</f>
        <v>41.267146689999997</v>
      </c>
      <c r="J289" s="335">
        <f>+VLOOKUP($E289,Final_nrj!$1:$1048576,MATCH(DATE(J$2,1,1),Final_nrj!$A$1:$LI$1),FALSE)</f>
        <v>41.666145190000002</v>
      </c>
      <c r="K289" s="335">
        <f>+VLOOKUP($E289,Final_nrj!$1:$1048576,MATCH(DATE(K$2,1,1),Final_nrj!$A$1:$LI$1),FALSE)</f>
        <v>42.205404110000003</v>
      </c>
      <c r="L289" s="335">
        <f>+VLOOKUP($E289,Final_nrj!$1:$1048576,MATCH(DATE(L$2,1,1),Final_nrj!$A$1:$LI$1),FALSE)</f>
        <v>42.855407319999998</v>
      </c>
      <c r="M289" s="335">
        <f>+VLOOKUP($E289,Final_nrj!$1:$1048576,MATCH(DATE(M$2,1,1),Final_nrj!$A$1:$LI$1),FALSE)</f>
        <v>43.39273163</v>
      </c>
      <c r="N289" s="335">
        <f>+VLOOKUP($E289,Final_nrj!$1:$1048576,MATCH(DATE(N$2,1,1),Final_nrj!$A$1:$LI$1),FALSE)</f>
        <v>43.844990699999997</v>
      </c>
      <c r="O289" s="335">
        <f>+VLOOKUP($E289,Final_nrj!$1:$1048576,MATCH(DATE(O$2,1,1),Final_nrj!$A$1:$LI$1),FALSE)</f>
        <v>44.307482239999999</v>
      </c>
      <c r="P289" s="335">
        <f>+VLOOKUP($E289,Final_nrj!$1:$1048576,MATCH(DATE(P$2,1,1),Final_nrj!$A$1:$LI$1),FALSE)</f>
        <v>44.648819879999998</v>
      </c>
      <c r="Q289" s="335">
        <f>+VLOOKUP($E289,Final_nrj!$1:$1048576,MATCH(DATE(Q$2,1,1),Final_nrj!$A$1:$LI$1),FALSE)</f>
        <v>44.986670820000001</v>
      </c>
      <c r="R289" s="335">
        <f>+VLOOKUP($E289,Final_nrj!$1:$1048576,MATCH(DATE(R$2,1,1),Final_nrj!$A$1:$LI$1),FALSE)</f>
        <v>45.324829049999998</v>
      </c>
      <c r="S289" s="335">
        <f>+VLOOKUP($E289,Final_nrj!$1:$1048576,MATCH(DATE(S$2,1,1),Final_nrj!$A$1:$LI$1),FALSE)</f>
        <v>45.664364710000001</v>
      </c>
      <c r="T289" s="335">
        <f>+VLOOKUP($E289,Final_nrj!$1:$1048576,MATCH(DATE(T$2,1,1),Final_nrj!$A$1:$LI$1),FALSE)</f>
        <v>46.005643130000003</v>
      </c>
      <c r="U289" s="335">
        <f>+VLOOKUP($E289,Final_nrj!$1:$1048576,MATCH(DATE(U$2,1,1),Final_nrj!$A$1:$LI$1),FALSE)</f>
        <v>46.342475460000003</v>
      </c>
      <c r="V289" s="335">
        <f>+VLOOKUP($E289,Final_nrj!$1:$1048576,MATCH(DATE(V$2,1,1),Final_nrj!$A$1:$LI$1),FALSE)</f>
        <v>46.646342089999997</v>
      </c>
      <c r="W289" s="335">
        <f>+VLOOKUP($E289,Final_nrj!$1:$1048576,MATCH(DATE(W$2,1,1),Final_nrj!$A$1:$LI$1),FALSE)</f>
        <v>46.921125979999999</v>
      </c>
      <c r="X289" s="335">
        <f>+VLOOKUP($E289,Final_nrj!$1:$1048576,MATCH(DATE(X$2,1,1),Final_nrj!$A$1:$LI$1),FALSE)</f>
        <v>46.836208550000002</v>
      </c>
      <c r="Y289" s="335">
        <f>+VLOOKUP($E289,Final_nrj!$1:$1048576,MATCH(DATE(Y$2,1,1),Final_nrj!$A$1:$LI$1),FALSE)</f>
        <v>45.789777319999999</v>
      </c>
      <c r="Z289" s="335">
        <f>+VLOOKUP($E289,Final_nrj!$1:$1048576,MATCH(DATE(Z$2,1,1),Final_nrj!$A$1:$LI$1),FALSE)</f>
        <v>44.586020210000001</v>
      </c>
      <c r="AA289" s="335">
        <f>+VLOOKUP($E289,Final_nrj!$1:$1048576,MATCH(DATE(AA$2,1,1),Final_nrj!$A$1:$LI$1),FALSE)</f>
        <v>43.245138879999999</v>
      </c>
      <c r="AB289" s="335">
        <f>+VLOOKUP($E289,Final_nrj!$1:$1048576,MATCH(DATE(AB$2,1,1),Final_nrj!$A$1:$LI$1),FALSE)</f>
        <v>41.771329000000001</v>
      </c>
      <c r="AC289" s="335">
        <f>+VLOOKUP($E289,Final_nrj!$1:$1048576,MATCH(DATE(AC$2,1,1),Final_nrj!$A$1:$LI$1),FALSE)</f>
        <v>40.167081590000002</v>
      </c>
      <c r="AD289" s="335">
        <f>+VLOOKUP($E289,Final_nrj!$1:$1048576,MATCH(DATE(AD$2,1,1),Final_nrj!$A$1:$LI$1),FALSE)</f>
        <v>38.435962259999997</v>
      </c>
      <c r="AE289" s="335">
        <f>+VLOOKUP($E289,Final_nrj!$1:$1048576,MATCH(DATE(AE$2,1,1),Final_nrj!$A$1:$LI$1),FALSE)</f>
        <v>36.580321570000002</v>
      </c>
      <c r="AF289" s="335">
        <f>+VLOOKUP($E289,Final_nrj!$1:$1048576,MATCH(DATE(AF$2,1,1),Final_nrj!$A$1:$LI$1),FALSE)</f>
        <v>34.612845649999997</v>
      </c>
      <c r="AG289" s="335">
        <f>+VLOOKUP($E289,Final_nrj!$1:$1048576,MATCH(DATE(AG$2,1,1),Final_nrj!$A$1:$LI$1),FALSE)</f>
        <v>32.559643909999998</v>
      </c>
      <c r="AH289" s="335">
        <f>+VLOOKUP($E289,Final_nrj!$1:$1048576,MATCH(DATE(AH$2,1,1),Final_nrj!$A$1:$LI$1),FALSE)</f>
        <v>30.446891480000001</v>
      </c>
      <c r="AI289" s="335">
        <f>+VLOOKUP($E289,Final_nrj!$1:$1048576,MATCH(DATE(AI$2,1,1),Final_nrj!$A$1:$LI$1),FALSE)</f>
        <v>28.298056800000001</v>
      </c>
      <c r="AJ289" s="335">
        <f>+VLOOKUP($E289,Final_nrj!$1:$1048576,MATCH(DATE(AJ$2,1,1),Final_nrj!$A$1:$LI$1),FALSE)</f>
        <v>26.136267830000001</v>
      </c>
      <c r="AK289" s="335">
        <f>+VLOOKUP($E289,Final_nrj!$1:$1048576,MATCH(DATE(AK$2,1,1),Final_nrj!$A$1:$LI$1),FALSE)</f>
        <v>23.98849852</v>
      </c>
      <c r="AL289" s="335">
        <f>+VLOOKUP($E289,Final_nrj!$1:$1048576,MATCH(DATE(AL$2,1,1),Final_nrj!$A$1:$LI$1),FALSE)</f>
        <v>21.879429300000002</v>
      </c>
      <c r="AM289" s="335">
        <f>+VLOOKUP($E289,Final_nrj!$1:$1048576,MATCH(DATE(AM$2,1,1),Final_nrj!$A$1:$LI$1),FALSE)</f>
        <v>19.83163996</v>
      </c>
      <c r="AN289" s="335">
        <f>+VLOOKUP($E289,Final_nrj!$1:$1048576,MATCH(DATE(AN$2,1,1),Final_nrj!$A$1:$LI$1),FALSE)</f>
        <v>17.86522853</v>
      </c>
      <c r="AO289" s="335">
        <f>+VLOOKUP($E289,Final_nrj!$1:$1048576,MATCH(DATE(AO$2,1,1),Final_nrj!$A$1:$LI$1),FALSE)</f>
        <v>15.99718734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6.5902418870000004</v>
      </c>
      <c r="G290" s="335">
        <f>+VLOOKUP($E290,Final_nrj!$1:$1048576,MATCH(DATE(G$2,1,1),Final_nrj!$A$1:$LI$1),FALSE)</f>
        <v>6.6169775189999998</v>
      </c>
      <c r="H290" s="335">
        <f>+VLOOKUP($E290,Final_nrj!$1:$1048576,MATCH(DATE(H$2,1,1),Final_nrj!$A$1:$LI$1),FALSE)</f>
        <v>6.6440727500000003</v>
      </c>
      <c r="I290" s="335">
        <f>+VLOOKUP($E290,Final_nrj!$1:$1048576,MATCH(DATE(I$2,1,1),Final_nrj!$A$1:$LI$1),FALSE)</f>
        <v>6.6819065999999996</v>
      </c>
      <c r="J290" s="335">
        <f>+VLOOKUP($E290,Final_nrj!$1:$1048576,MATCH(DATE(J$2,1,1),Final_nrj!$A$1:$LI$1),FALSE)</f>
        <v>6.7461986310000004</v>
      </c>
      <c r="K290" s="335">
        <f>+VLOOKUP($E290,Final_nrj!$1:$1048576,MATCH(DATE(K$2,1,1),Final_nrj!$A$1:$LI$1),FALSE)</f>
        <v>6.8344003029999998</v>
      </c>
      <c r="L290" s="335">
        <f>+VLOOKUP($E290,Final_nrj!$1:$1048576,MATCH(DATE(L$2,1,1),Final_nrj!$A$1:$LI$1),FALSE)</f>
        <v>6.9452831279999998</v>
      </c>
      <c r="M290" s="335">
        <f>+VLOOKUP($E290,Final_nrj!$1:$1048576,MATCH(DATE(M$2,1,1),Final_nrj!$A$1:$LI$1),FALSE)</f>
        <v>7.0371756400000001</v>
      </c>
      <c r="N290" s="335">
        <f>+VLOOKUP($E290,Final_nrj!$1:$1048576,MATCH(DATE(N$2,1,1),Final_nrj!$A$1:$LI$1),FALSE)</f>
        <v>7.1146282779999996</v>
      </c>
      <c r="O290" s="335">
        <f>+VLOOKUP($E290,Final_nrj!$1:$1048576,MATCH(DATE(O$2,1,1),Final_nrj!$A$1:$LI$1),FALSE)</f>
        <v>7.1939437049999997</v>
      </c>
      <c r="P290" s="335">
        <f>+VLOOKUP($E290,Final_nrj!$1:$1048576,MATCH(DATE(P$2,1,1),Final_nrj!$A$1:$LI$1),FALSE)</f>
        <v>7.2528843309999997</v>
      </c>
      <c r="Q290" s="335">
        <f>+VLOOKUP($E290,Final_nrj!$1:$1048576,MATCH(DATE(Q$2,1,1),Final_nrj!$A$1:$LI$1),FALSE)</f>
        <v>7.3055850170000003</v>
      </c>
      <c r="R290" s="335">
        <f>+VLOOKUP($E290,Final_nrj!$1:$1048576,MATCH(DATE(R$2,1,1),Final_nrj!$A$1:$LI$1),FALSE)</f>
        <v>7.3581046900000002</v>
      </c>
      <c r="S290" s="335">
        <f>+VLOOKUP($E290,Final_nrj!$1:$1048576,MATCH(DATE(S$2,1,1),Final_nrj!$A$1:$LI$1),FALSE)</f>
        <v>7.4109663680000004</v>
      </c>
      <c r="T290" s="335">
        <f>+VLOOKUP($E290,Final_nrj!$1:$1048576,MATCH(DATE(T$2,1,1),Final_nrj!$A$1:$LI$1),FALSE)</f>
        <v>7.4641862750000003</v>
      </c>
      <c r="U290" s="335">
        <f>+VLOOKUP($E290,Final_nrj!$1:$1048576,MATCH(DATE(U$2,1,1),Final_nrj!$A$1:$LI$1),FALSE)</f>
        <v>7.5166384810000002</v>
      </c>
      <c r="V290" s="335">
        <f>+VLOOKUP($E290,Final_nrj!$1:$1048576,MATCH(DATE(V$2,1,1),Final_nrj!$A$1:$LI$1),FALSE)</f>
        <v>7.5660696249999999</v>
      </c>
      <c r="W290" s="335">
        <f>+VLOOKUP($E290,Final_nrj!$1:$1048576,MATCH(DATE(W$2,1,1),Final_nrj!$A$1:$LI$1),FALSE)</f>
        <v>7.6098239630000002</v>
      </c>
      <c r="X290" s="335">
        <f>+VLOOKUP($E290,Final_nrj!$1:$1048576,MATCH(DATE(X$2,1,1),Final_nrj!$A$1:$LI$1),FALSE)</f>
        <v>7.995867745</v>
      </c>
      <c r="Y290" s="335">
        <f>+VLOOKUP($E290,Final_nrj!$1:$1048576,MATCH(DATE(Y$2,1,1),Final_nrj!$A$1:$LI$1),FALSE)</f>
        <v>9.3573522580000006</v>
      </c>
      <c r="Z290" s="335">
        <f>+VLOOKUP($E290,Final_nrj!$1:$1048576,MATCH(DATE(Z$2,1,1),Final_nrj!$A$1:$LI$1),FALSE)</f>
        <v>10.901083079999999</v>
      </c>
      <c r="AA290" s="335">
        <f>+VLOOKUP($E290,Final_nrj!$1:$1048576,MATCH(DATE(AA$2,1,1),Final_nrj!$A$1:$LI$1),FALSE)</f>
        <v>12.6460866</v>
      </c>
      <c r="AB290" s="335">
        <f>+VLOOKUP($E290,Final_nrj!$1:$1048576,MATCH(DATE(AB$2,1,1),Final_nrj!$A$1:$LI$1),FALSE)</f>
        <v>14.60563099</v>
      </c>
      <c r="AC290" s="335">
        <f>+VLOOKUP($E290,Final_nrj!$1:$1048576,MATCH(DATE(AC$2,1,1),Final_nrj!$A$1:$LI$1),FALSE)</f>
        <v>16.788664910000001</v>
      </c>
      <c r="AD290" s="335">
        <f>+VLOOKUP($E290,Final_nrj!$1:$1048576,MATCH(DATE(AD$2,1,1),Final_nrj!$A$1:$LI$1),FALSE)</f>
        <v>19.198833189999998</v>
      </c>
      <c r="AE290" s="335">
        <f>+VLOOKUP($E290,Final_nrj!$1:$1048576,MATCH(DATE(AE$2,1,1),Final_nrj!$A$1:$LI$1),FALSE)</f>
        <v>21.830833810000001</v>
      </c>
      <c r="AF290" s="335">
        <f>+VLOOKUP($E290,Final_nrj!$1:$1048576,MATCH(DATE(AF$2,1,1),Final_nrj!$A$1:$LI$1),FALSE)</f>
        <v>24.677737430000001</v>
      </c>
      <c r="AG290" s="335">
        <f>+VLOOKUP($E290,Final_nrj!$1:$1048576,MATCH(DATE(AG$2,1,1),Final_nrj!$A$1:$LI$1),FALSE)</f>
        <v>27.730247500000001</v>
      </c>
      <c r="AH290" s="335">
        <f>+VLOOKUP($E290,Final_nrj!$1:$1048576,MATCH(DATE(AH$2,1,1),Final_nrj!$A$1:$LI$1),FALSE)</f>
        <v>30.974591119999999</v>
      </c>
      <c r="AI290" s="335">
        <f>+VLOOKUP($E290,Final_nrj!$1:$1048576,MATCH(DATE(AI$2,1,1),Final_nrj!$A$1:$LI$1),FALSE)</f>
        <v>34.38899936</v>
      </c>
      <c r="AJ290" s="335">
        <f>+VLOOKUP($E290,Final_nrj!$1:$1048576,MATCH(DATE(AJ$2,1,1),Final_nrj!$A$1:$LI$1),FALSE)</f>
        <v>37.944568709999999</v>
      </c>
      <c r="AK290" s="335">
        <f>+VLOOKUP($E290,Final_nrj!$1:$1048576,MATCH(DATE(AK$2,1,1),Final_nrj!$A$1:$LI$1),FALSE)</f>
        <v>41.613019629999997</v>
      </c>
      <c r="AL290" s="335">
        <f>+VLOOKUP($E290,Final_nrj!$1:$1048576,MATCH(DATE(AL$2,1,1),Final_nrj!$A$1:$LI$1),FALSE)</f>
        <v>45.36146711</v>
      </c>
      <c r="AM290" s="335">
        <f>+VLOOKUP($E290,Final_nrj!$1:$1048576,MATCH(DATE(AM$2,1,1),Final_nrj!$A$1:$LI$1),FALSE)</f>
        <v>49.1542782</v>
      </c>
      <c r="AN290" s="335">
        <f>+VLOOKUP($E290,Final_nrj!$1:$1048576,MATCH(DATE(AN$2,1,1),Final_nrj!$A$1:$LI$1),FALSE)</f>
        <v>52.954733609999998</v>
      </c>
      <c r="AO290" s="335">
        <f>+VLOOKUP($E290,Final_nrj!$1:$1048576,MATCH(DATE(AO$2,1,1),Final_nrj!$A$1:$LI$1),FALSE)</f>
        <v>56.726174819999997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14.79090336</v>
      </c>
      <c r="G291" s="317">
        <f>+VLOOKUP($E291,Final_nrj!$1:$1048576,MATCH(DATE(G$2,1,1),Final_nrj!$A$1:$LI$1),FALSE)</f>
        <v>14.87134436</v>
      </c>
      <c r="H291" s="317">
        <f>+VLOOKUP($E291,Final_nrj!$1:$1048576,MATCH(DATE(H$2,1,1),Final_nrj!$A$1:$LI$1),FALSE)</f>
        <v>14.94477359</v>
      </c>
      <c r="I291" s="317">
        <f>+VLOOKUP($E291,Final_nrj!$1:$1048576,MATCH(DATE(I$2,1,1),Final_nrj!$A$1:$LI$1),FALSE)</f>
        <v>15.011300500000001</v>
      </c>
      <c r="J291" s="317">
        <f>+VLOOKUP($E291,Final_nrj!$1:$1048576,MATCH(DATE(J$2,1,1),Final_nrj!$A$1:$LI$1),FALSE)</f>
        <v>15.11587134</v>
      </c>
      <c r="K291" s="317">
        <f>+VLOOKUP($E291,Final_nrj!$1:$1048576,MATCH(DATE(K$2,1,1),Final_nrj!$A$1:$LI$1),FALSE)</f>
        <v>15.252424660000001</v>
      </c>
      <c r="L291" s="317">
        <f>+VLOOKUP($E291,Final_nrj!$1:$1048576,MATCH(DATE(L$2,1,1),Final_nrj!$A$1:$LI$1),FALSE)</f>
        <v>15.41364332</v>
      </c>
      <c r="M291" s="317">
        <f>+VLOOKUP($E291,Final_nrj!$1:$1048576,MATCH(DATE(M$2,1,1),Final_nrj!$A$1:$LI$1),FALSE)</f>
        <v>15.511917609999999</v>
      </c>
      <c r="N291" s="317">
        <f>+VLOOKUP($E291,Final_nrj!$1:$1048576,MATCH(DATE(N$2,1,1),Final_nrj!$A$1:$LI$1),FALSE)</f>
        <v>15.56566572</v>
      </c>
      <c r="O291" s="317">
        <f>+VLOOKUP($E291,Final_nrj!$1:$1048576,MATCH(DATE(O$2,1,1),Final_nrj!$A$1:$LI$1),FALSE)</f>
        <v>15.6089886</v>
      </c>
      <c r="P291" s="317">
        <f>+VLOOKUP($E291,Final_nrj!$1:$1048576,MATCH(DATE(P$2,1,1),Final_nrj!$A$1:$LI$1),FALSE)</f>
        <v>15.60319838</v>
      </c>
      <c r="Q291" s="317">
        <f>+VLOOKUP($E291,Final_nrj!$1:$1048576,MATCH(DATE(Q$2,1,1),Final_nrj!$A$1:$LI$1),FALSE)</f>
        <v>15.637410770000001</v>
      </c>
      <c r="R291" s="317">
        <f>+VLOOKUP($E291,Final_nrj!$1:$1048576,MATCH(DATE(R$2,1,1),Final_nrj!$A$1:$LI$1),FALSE)</f>
        <v>15.68605047</v>
      </c>
      <c r="S291" s="317">
        <f>+VLOOKUP($E291,Final_nrj!$1:$1048576,MATCH(DATE(S$2,1,1),Final_nrj!$A$1:$LI$1),FALSE)</f>
        <v>15.740149819999999</v>
      </c>
      <c r="T291" s="317">
        <f>+VLOOKUP($E291,Final_nrj!$1:$1048576,MATCH(DATE(T$2,1,1),Final_nrj!$A$1:$LI$1),FALSE)</f>
        <v>15.7983914</v>
      </c>
      <c r="U291" s="317">
        <f>+VLOOKUP($E291,Final_nrj!$1:$1048576,MATCH(DATE(U$2,1,1),Final_nrj!$A$1:$LI$1),FALSE)</f>
        <v>15.859915920000001</v>
      </c>
      <c r="V291" s="317">
        <f>+VLOOKUP($E291,Final_nrj!$1:$1048576,MATCH(DATE(V$2,1,1),Final_nrj!$A$1:$LI$1),FALSE)</f>
        <v>15.9153944</v>
      </c>
      <c r="W291" s="317">
        <f>+VLOOKUP($E291,Final_nrj!$1:$1048576,MATCH(DATE(W$2,1,1),Final_nrj!$A$1:$LI$1),FALSE)</f>
        <v>15.96689353</v>
      </c>
      <c r="X291" s="317">
        <f>+VLOOKUP($E291,Final_nrj!$1:$1048576,MATCH(DATE(X$2,1,1),Final_nrj!$A$1:$LI$1),FALSE)</f>
        <v>16.018717429999999</v>
      </c>
      <c r="Y291" s="317">
        <f>+VLOOKUP($E291,Final_nrj!$1:$1048576,MATCH(DATE(Y$2,1,1),Final_nrj!$A$1:$LI$1),FALSE)</f>
        <v>16.084858260000001</v>
      </c>
      <c r="Z291" s="317">
        <f>+VLOOKUP($E291,Final_nrj!$1:$1048576,MATCH(DATE(Z$2,1,1),Final_nrj!$A$1:$LI$1),FALSE)</f>
        <v>16.165286640000001</v>
      </c>
      <c r="AA291" s="317">
        <f>+VLOOKUP($E291,Final_nrj!$1:$1048576,MATCH(DATE(AA$2,1,1),Final_nrj!$A$1:$LI$1),FALSE)</f>
        <v>16.27686447</v>
      </c>
      <c r="AB291" s="317">
        <f>+VLOOKUP($E291,Final_nrj!$1:$1048576,MATCH(DATE(AB$2,1,1),Final_nrj!$A$1:$LI$1),FALSE)</f>
        <v>16.420836649999998</v>
      </c>
      <c r="AC291" s="317">
        <f>+VLOOKUP($E291,Final_nrj!$1:$1048576,MATCH(DATE(AC$2,1,1),Final_nrj!$A$1:$LI$1),FALSE)</f>
        <v>16.599220890000002</v>
      </c>
      <c r="AD291" s="317">
        <f>+VLOOKUP($E291,Final_nrj!$1:$1048576,MATCH(DATE(AD$2,1,1),Final_nrj!$A$1:$LI$1),FALSE)</f>
        <v>16.813620279999999</v>
      </c>
      <c r="AE291" s="317">
        <f>+VLOOKUP($E291,Final_nrj!$1:$1048576,MATCH(DATE(AE$2,1,1),Final_nrj!$A$1:$LI$1),FALSE)</f>
        <v>17.057823549999998</v>
      </c>
      <c r="AF291" s="317">
        <f>+VLOOKUP($E291,Final_nrj!$1:$1048576,MATCH(DATE(AF$2,1,1),Final_nrj!$A$1:$LI$1),FALSE)</f>
        <v>17.336119199999999</v>
      </c>
      <c r="AG291" s="317">
        <f>+VLOOKUP($E291,Final_nrj!$1:$1048576,MATCH(DATE(AG$2,1,1),Final_nrj!$A$1:$LI$1),FALSE)</f>
        <v>17.654070789999999</v>
      </c>
      <c r="AH291" s="317">
        <f>+VLOOKUP($E291,Final_nrj!$1:$1048576,MATCH(DATE(AH$2,1,1),Final_nrj!$A$1:$LI$1),FALSE)</f>
        <v>18.015906789999999</v>
      </c>
      <c r="AI291" s="317">
        <f>+VLOOKUP($E291,Final_nrj!$1:$1048576,MATCH(DATE(AI$2,1,1),Final_nrj!$A$1:$LI$1),FALSE)</f>
        <v>18.422318610000001</v>
      </c>
      <c r="AJ291" s="317">
        <f>+VLOOKUP($E291,Final_nrj!$1:$1048576,MATCH(DATE(AJ$2,1,1),Final_nrj!$A$1:$LI$1),FALSE)</f>
        <v>18.871517959999998</v>
      </c>
      <c r="AK291" s="317">
        <f>+VLOOKUP($E291,Final_nrj!$1:$1048576,MATCH(DATE(AK$2,1,1),Final_nrj!$A$1:$LI$1),FALSE)</f>
        <v>19.361101269999999</v>
      </c>
      <c r="AL291" s="317">
        <f>+VLOOKUP($E291,Final_nrj!$1:$1048576,MATCH(DATE(AL$2,1,1),Final_nrj!$A$1:$LI$1),FALSE)</f>
        <v>19.88896205</v>
      </c>
      <c r="AM291" s="317">
        <f>+VLOOKUP($E291,Final_nrj!$1:$1048576,MATCH(DATE(AM$2,1,1),Final_nrj!$A$1:$LI$1),FALSE)</f>
        <v>20.451455320000001</v>
      </c>
      <c r="AN291" s="317">
        <f>+VLOOKUP($E291,Final_nrj!$1:$1048576,MATCH(DATE(AN$2,1,1),Final_nrj!$A$1:$LI$1),FALSE)</f>
        <v>21.043964410000001</v>
      </c>
      <c r="AO291" s="317">
        <f>+VLOOKUP($E291,Final_nrj!$1:$1048576,MATCH(DATE(AO$2,1,1),Final_nrj!$A$1:$LI$1),FALSE)</f>
        <v>21.661089140000001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14.79090336</v>
      </c>
      <c r="G292" s="335">
        <f>+VLOOKUP($E292,Final_nrj!$1:$1048576,MATCH(DATE(G$2,1,1),Final_nrj!$A$1:$LI$1),FALSE)</f>
        <v>14.87134436</v>
      </c>
      <c r="H292" s="335">
        <f>+VLOOKUP($E292,Final_nrj!$1:$1048576,MATCH(DATE(H$2,1,1),Final_nrj!$A$1:$LI$1),FALSE)</f>
        <v>14.94477359</v>
      </c>
      <c r="I292" s="335">
        <f>+VLOOKUP($E292,Final_nrj!$1:$1048576,MATCH(DATE(I$2,1,1),Final_nrj!$A$1:$LI$1),FALSE)</f>
        <v>15.011300500000001</v>
      </c>
      <c r="J292" s="335">
        <f>+VLOOKUP($E292,Final_nrj!$1:$1048576,MATCH(DATE(J$2,1,1),Final_nrj!$A$1:$LI$1),FALSE)</f>
        <v>15.11587134</v>
      </c>
      <c r="K292" s="335">
        <f>+VLOOKUP($E292,Final_nrj!$1:$1048576,MATCH(DATE(K$2,1,1),Final_nrj!$A$1:$LI$1),FALSE)</f>
        <v>15.252424660000001</v>
      </c>
      <c r="L292" s="335">
        <f>+VLOOKUP($E292,Final_nrj!$1:$1048576,MATCH(DATE(L$2,1,1),Final_nrj!$A$1:$LI$1),FALSE)</f>
        <v>15.41364332</v>
      </c>
      <c r="M292" s="335">
        <f>+VLOOKUP($E292,Final_nrj!$1:$1048576,MATCH(DATE(M$2,1,1),Final_nrj!$A$1:$LI$1),FALSE)</f>
        <v>15.511917609999999</v>
      </c>
      <c r="N292" s="335">
        <f>+VLOOKUP($E292,Final_nrj!$1:$1048576,MATCH(DATE(N$2,1,1),Final_nrj!$A$1:$LI$1),FALSE)</f>
        <v>15.4555428</v>
      </c>
      <c r="O292" s="335">
        <f>+VLOOKUP($E292,Final_nrj!$1:$1048576,MATCH(DATE(O$2,1,1),Final_nrj!$A$1:$LI$1),FALSE)</f>
        <v>15.387432349999999</v>
      </c>
      <c r="P292" s="335">
        <f>+VLOOKUP($E292,Final_nrj!$1:$1048576,MATCH(DATE(P$2,1,1),Final_nrj!$A$1:$LI$1),FALSE)</f>
        <v>15.26973738</v>
      </c>
      <c r="Q292" s="335">
        <f>+VLOOKUP($E292,Final_nrj!$1:$1048576,MATCH(DATE(Q$2,1,1),Final_nrj!$A$1:$LI$1),FALSE)</f>
        <v>15.19061114</v>
      </c>
      <c r="R292" s="335">
        <f>+VLOOKUP($E292,Final_nrj!$1:$1048576,MATCH(DATE(R$2,1,1),Final_nrj!$A$1:$LI$1),FALSE)</f>
        <v>15.12464748</v>
      </c>
      <c r="S292" s="335">
        <f>+VLOOKUP($E292,Final_nrj!$1:$1048576,MATCH(DATE(S$2,1,1),Final_nrj!$A$1:$LI$1),FALSE)</f>
        <v>15.06298453</v>
      </c>
      <c r="T292" s="335">
        <f>+VLOOKUP($E292,Final_nrj!$1:$1048576,MATCH(DATE(T$2,1,1),Final_nrj!$A$1:$LI$1),FALSE)</f>
        <v>15.00424903</v>
      </c>
      <c r="U292" s="335">
        <f>+VLOOKUP($E292,Final_nrj!$1:$1048576,MATCH(DATE(U$2,1,1),Final_nrj!$A$1:$LI$1),FALSE)</f>
        <v>14.94752274</v>
      </c>
      <c r="V292" s="335">
        <f>+VLOOKUP($E292,Final_nrj!$1:$1048576,MATCH(DATE(V$2,1,1),Final_nrj!$A$1:$LI$1),FALSE)</f>
        <v>14.88390929</v>
      </c>
      <c r="W292" s="335">
        <f>+VLOOKUP($E292,Final_nrj!$1:$1048576,MATCH(DATE(W$2,1,1),Final_nrj!$A$1:$LI$1),FALSE)</f>
        <v>14.815400990000001</v>
      </c>
      <c r="X292" s="335">
        <f>+VLOOKUP($E292,Final_nrj!$1:$1048576,MATCH(DATE(X$2,1,1),Final_nrj!$A$1:$LI$1),FALSE)</f>
        <v>14.74603245</v>
      </c>
      <c r="Y292" s="335">
        <f>+VLOOKUP($E292,Final_nrj!$1:$1048576,MATCH(DATE(Y$2,1,1),Final_nrj!$A$1:$LI$1),FALSE)</f>
        <v>14.5920752</v>
      </c>
      <c r="Z292" s="335">
        <f>+VLOOKUP($E292,Final_nrj!$1:$1048576,MATCH(DATE(Z$2,1,1),Final_nrj!$A$1:$LI$1),FALSE)</f>
        <v>14.42095582</v>
      </c>
      <c r="AA292" s="335">
        <f>+VLOOKUP($E292,Final_nrj!$1:$1048576,MATCH(DATE(AA$2,1,1),Final_nrj!$A$1:$LI$1),FALSE)</f>
        <v>14.24569602</v>
      </c>
      <c r="AB292" s="335">
        <f>+VLOOKUP($E292,Final_nrj!$1:$1048576,MATCH(DATE(AB$2,1,1),Final_nrj!$A$1:$LI$1),FALSE)</f>
        <v>14.065103150000001</v>
      </c>
      <c r="AC292" s="335">
        <f>+VLOOKUP($E292,Final_nrj!$1:$1048576,MATCH(DATE(AC$2,1,1),Final_nrj!$A$1:$LI$1),FALSE)</f>
        <v>13.87930845</v>
      </c>
      <c r="AD292" s="335">
        <f>+VLOOKUP($E292,Final_nrj!$1:$1048576,MATCH(DATE(AD$2,1,1),Final_nrj!$A$1:$LI$1),FALSE)</f>
        <v>13.68892091</v>
      </c>
      <c r="AE292" s="335">
        <f>+VLOOKUP($E292,Final_nrj!$1:$1048576,MATCH(DATE(AE$2,1,1),Final_nrj!$A$1:$LI$1),FALSE)</f>
        <v>13.489141419999999</v>
      </c>
      <c r="AF292" s="335">
        <f>+VLOOKUP($E292,Final_nrj!$1:$1048576,MATCH(DATE(AF$2,1,1),Final_nrj!$A$1:$LI$1),FALSE)</f>
        <v>13.285575980000001</v>
      </c>
      <c r="AG292" s="335">
        <f>+VLOOKUP($E292,Final_nrj!$1:$1048576,MATCH(DATE(AG$2,1,1),Final_nrj!$A$1:$LI$1),FALSE)</f>
        <v>13.085449280000001</v>
      </c>
      <c r="AH292" s="335">
        <f>+VLOOKUP($E292,Final_nrj!$1:$1048576,MATCH(DATE(AH$2,1,1),Final_nrj!$A$1:$LI$1),FALSE)</f>
        <v>12.89559568</v>
      </c>
      <c r="AI292" s="335">
        <f>+VLOOKUP($E292,Final_nrj!$1:$1048576,MATCH(DATE(AI$2,1,1),Final_nrj!$A$1:$LI$1),FALSE)</f>
        <v>12.72089145</v>
      </c>
      <c r="AJ292" s="335">
        <f>+VLOOKUP($E292,Final_nrj!$1:$1048576,MATCH(DATE(AJ$2,1,1),Final_nrj!$A$1:$LI$1),FALSE)</f>
        <v>12.56509043</v>
      </c>
      <c r="AK292" s="335">
        <f>+VLOOKUP($E292,Final_nrj!$1:$1048576,MATCH(DATE(AK$2,1,1),Final_nrj!$A$1:$LI$1),FALSE)</f>
        <v>12.43195766</v>
      </c>
      <c r="AL292" s="335">
        <f>+VLOOKUP($E292,Final_nrj!$1:$1048576,MATCH(DATE(AL$2,1,1),Final_nrj!$A$1:$LI$1),FALSE)</f>
        <v>12.325518130000001</v>
      </c>
      <c r="AM292" s="335">
        <f>+VLOOKUP($E292,Final_nrj!$1:$1048576,MATCH(DATE(AM$2,1,1),Final_nrj!$A$1:$LI$1),FALSE)</f>
        <v>12.24848736</v>
      </c>
      <c r="AN292" s="335">
        <f>+VLOOKUP($E292,Final_nrj!$1:$1048576,MATCH(DATE(AN$2,1,1),Final_nrj!$A$1:$LI$1),FALSE)</f>
        <v>12.20247708</v>
      </c>
      <c r="AO292" s="335">
        <f>+VLOOKUP($E292,Final_nrj!$1:$1048576,MATCH(DATE(AO$2,1,1),Final_nrj!$A$1:$LI$1),FALSE)</f>
        <v>12.187958330000001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34.138848179999997</v>
      </c>
      <c r="G293" s="317">
        <f>+VLOOKUP($E293,Final_nrj!$1:$1048576,MATCH(DATE(G$2,1,1),Final_nrj!$A$1:$LI$1),FALSE)</f>
        <v>33.962621990000002</v>
      </c>
      <c r="H293" s="317">
        <f>+VLOOKUP($E293,Final_nrj!$1:$1048576,MATCH(DATE(H$2,1,1),Final_nrj!$A$1:$LI$1),FALSE)</f>
        <v>33.834041919999997</v>
      </c>
      <c r="I293" s="317">
        <f>+VLOOKUP($E293,Final_nrj!$1:$1048576,MATCH(DATE(I$2,1,1),Final_nrj!$A$1:$LI$1),FALSE)</f>
        <v>33.627581470000003</v>
      </c>
      <c r="J293" s="317">
        <f>+VLOOKUP($E293,Final_nrj!$1:$1048576,MATCH(DATE(J$2,1,1),Final_nrj!$A$1:$LI$1),FALSE)</f>
        <v>33.721493330000001</v>
      </c>
      <c r="K293" s="317">
        <f>+VLOOKUP($E293,Final_nrj!$1:$1048576,MATCH(DATE(K$2,1,1),Final_nrj!$A$1:$LI$1),FALSE)</f>
        <v>34.004741529999997</v>
      </c>
      <c r="L293" s="317">
        <f>+VLOOKUP($E293,Final_nrj!$1:$1048576,MATCH(DATE(L$2,1,1),Final_nrj!$A$1:$LI$1),FALSE)</f>
        <v>34.41136899</v>
      </c>
      <c r="M293" s="317">
        <f>+VLOOKUP($E293,Final_nrj!$1:$1048576,MATCH(DATE(M$2,1,1),Final_nrj!$A$1:$LI$1),FALSE)</f>
        <v>34.447455769999998</v>
      </c>
      <c r="N293" s="317">
        <f>+VLOOKUP($E293,Final_nrj!$1:$1048576,MATCH(DATE(N$2,1,1),Final_nrj!$A$1:$LI$1),FALSE)</f>
        <v>34.170896880000001</v>
      </c>
      <c r="O293" s="317">
        <f>+VLOOKUP($E293,Final_nrj!$1:$1048576,MATCH(DATE(O$2,1,1),Final_nrj!$A$1:$LI$1),FALSE)</f>
        <v>33.700741399999998</v>
      </c>
      <c r="P293" s="317">
        <f>+VLOOKUP($E293,Final_nrj!$1:$1048576,MATCH(DATE(P$2,1,1),Final_nrj!$A$1:$LI$1),FALSE)</f>
        <v>32.956789579999999</v>
      </c>
      <c r="Q293" s="317">
        <f>+VLOOKUP($E293,Final_nrj!$1:$1048576,MATCH(DATE(Q$2,1,1),Final_nrj!$A$1:$LI$1),FALSE)</f>
        <v>32.678092630000002</v>
      </c>
      <c r="R293" s="317">
        <f>+VLOOKUP($E293,Final_nrj!$1:$1048576,MATCH(DATE(R$2,1,1),Final_nrj!$A$1:$LI$1),FALSE)</f>
        <v>32.633666239999997</v>
      </c>
      <c r="S293" s="317">
        <f>+VLOOKUP($E293,Final_nrj!$1:$1048576,MATCH(DATE(S$2,1,1),Final_nrj!$A$1:$LI$1),FALSE)</f>
        <v>32.716910630000001</v>
      </c>
      <c r="T293" s="317">
        <f>+VLOOKUP($E293,Final_nrj!$1:$1048576,MATCH(DATE(T$2,1,1),Final_nrj!$A$1:$LI$1),FALSE)</f>
        <v>32.881236190000003</v>
      </c>
      <c r="U293" s="317">
        <f>+VLOOKUP($E293,Final_nrj!$1:$1048576,MATCH(DATE(U$2,1,1),Final_nrj!$A$1:$LI$1),FALSE)</f>
        <v>33.100174750000001</v>
      </c>
      <c r="V293" s="317">
        <f>+VLOOKUP($E293,Final_nrj!$1:$1048576,MATCH(DATE(V$2,1,1),Final_nrj!$A$1:$LI$1),FALSE)</f>
        <v>33.392676729999998</v>
      </c>
      <c r="W293" s="317">
        <f>+VLOOKUP($E293,Final_nrj!$1:$1048576,MATCH(DATE(W$2,1,1),Final_nrj!$A$1:$LI$1),FALSE)</f>
        <v>33.754316809999999</v>
      </c>
      <c r="X293" s="317">
        <f>+VLOOKUP($E293,Final_nrj!$1:$1048576,MATCH(DATE(X$2,1,1),Final_nrj!$A$1:$LI$1),FALSE)</f>
        <v>34.19029183</v>
      </c>
      <c r="Y293" s="317">
        <f>+VLOOKUP($E293,Final_nrj!$1:$1048576,MATCH(DATE(Y$2,1,1),Final_nrj!$A$1:$LI$1),FALSE)</f>
        <v>34.705772920000001</v>
      </c>
      <c r="Z293" s="317">
        <f>+VLOOKUP($E293,Final_nrj!$1:$1048576,MATCH(DATE(Z$2,1,1),Final_nrj!$A$1:$LI$1),FALSE)</f>
        <v>35.306164699999997</v>
      </c>
      <c r="AA293" s="317">
        <f>+VLOOKUP($E293,Final_nrj!$1:$1048576,MATCH(DATE(AA$2,1,1),Final_nrj!$A$1:$LI$1),FALSE)</f>
        <v>36.055521290000001</v>
      </c>
      <c r="AB293" s="317">
        <f>+VLOOKUP($E293,Final_nrj!$1:$1048576,MATCH(DATE(AB$2,1,1),Final_nrj!$A$1:$LI$1),FALSE)</f>
        <v>36.926131949999998</v>
      </c>
      <c r="AC293" s="317">
        <f>+VLOOKUP($E293,Final_nrj!$1:$1048576,MATCH(DATE(AC$2,1,1),Final_nrj!$A$1:$LI$1),FALSE)</f>
        <v>37.89434507</v>
      </c>
      <c r="AD293" s="317">
        <f>+VLOOKUP($E293,Final_nrj!$1:$1048576,MATCH(DATE(AD$2,1,1),Final_nrj!$A$1:$LI$1),FALSE)</f>
        <v>38.9372653</v>
      </c>
      <c r="AE293" s="317">
        <f>+VLOOKUP($E293,Final_nrj!$1:$1048576,MATCH(DATE(AE$2,1,1),Final_nrj!$A$1:$LI$1),FALSE)</f>
        <v>40.00734267</v>
      </c>
      <c r="AF293" s="317">
        <f>+VLOOKUP($E293,Final_nrj!$1:$1048576,MATCH(DATE(AF$2,1,1),Final_nrj!$A$1:$LI$1),FALSE)</f>
        <v>41.098704550000001</v>
      </c>
      <c r="AG293" s="317">
        <f>+VLOOKUP($E293,Final_nrj!$1:$1048576,MATCH(DATE(AG$2,1,1),Final_nrj!$A$1:$LI$1),FALSE)</f>
        <v>42.154852310000003</v>
      </c>
      <c r="AH293" s="317">
        <f>+VLOOKUP($E293,Final_nrj!$1:$1048576,MATCH(DATE(AH$2,1,1),Final_nrj!$A$1:$LI$1),FALSE)</f>
        <v>43.105318850000003</v>
      </c>
      <c r="AI293" s="317">
        <f>+VLOOKUP($E293,Final_nrj!$1:$1048576,MATCH(DATE(AI$2,1,1),Final_nrj!$A$1:$LI$1),FALSE)</f>
        <v>43.907888980000003</v>
      </c>
      <c r="AJ293" s="317">
        <f>+VLOOKUP($E293,Final_nrj!$1:$1048576,MATCH(DATE(AJ$2,1,1),Final_nrj!$A$1:$LI$1),FALSE)</f>
        <v>44.541866880000001</v>
      </c>
      <c r="AK293" s="317">
        <f>+VLOOKUP($E293,Final_nrj!$1:$1048576,MATCH(DATE(AK$2,1,1),Final_nrj!$A$1:$LI$1),FALSE)</f>
        <v>45.044683890000002</v>
      </c>
      <c r="AL293" s="317">
        <f>+VLOOKUP($E293,Final_nrj!$1:$1048576,MATCH(DATE(AL$2,1,1),Final_nrj!$A$1:$LI$1),FALSE)</f>
        <v>45.421190269999997</v>
      </c>
      <c r="AM293" s="317">
        <f>+VLOOKUP($E293,Final_nrj!$1:$1048576,MATCH(DATE(AM$2,1,1),Final_nrj!$A$1:$LI$1),FALSE)</f>
        <v>45.687878589999997</v>
      </c>
      <c r="AN293" s="317">
        <f>+VLOOKUP($E293,Final_nrj!$1:$1048576,MATCH(DATE(AN$2,1,1),Final_nrj!$A$1:$LI$1),FALSE)</f>
        <v>45.865845350000001</v>
      </c>
      <c r="AO293" s="317">
        <f>+VLOOKUP($E293,Final_nrj!$1:$1048576,MATCH(DATE(AO$2,1,1),Final_nrj!$A$1:$LI$1),FALSE)</f>
        <v>45.975321129999998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0.32738779159999998</v>
      </c>
      <c r="G294" s="335">
        <f>+VLOOKUP($E294,Final_nrj!$1:$1048576,MATCH(DATE(G$2,1,1),Final_nrj!$A$1:$LI$1),FALSE)</f>
        <v>0.32367816690000001</v>
      </c>
      <c r="H294" s="335">
        <f>+VLOOKUP($E294,Final_nrj!$1:$1048576,MATCH(DATE(H$2,1,1),Final_nrj!$A$1:$LI$1),FALSE)</f>
        <v>0.3236730988</v>
      </c>
      <c r="I294" s="335">
        <f>+VLOOKUP($E294,Final_nrj!$1:$1048576,MATCH(DATE(I$2,1,1),Final_nrj!$A$1:$LI$1),FALSE)</f>
        <v>0.32366175159999999</v>
      </c>
      <c r="J294" s="335">
        <f>+VLOOKUP($E294,Final_nrj!$1:$1048576,MATCH(DATE(J$2,1,1),Final_nrj!$A$1:$LI$1),FALSE)</f>
        <v>0.32367329239999998</v>
      </c>
      <c r="K294" s="335">
        <f>+VLOOKUP($E294,Final_nrj!$1:$1048576,MATCH(DATE(K$2,1,1),Final_nrj!$A$1:$LI$1),FALSE)</f>
        <v>0.32370024200000003</v>
      </c>
      <c r="L294" s="335">
        <f>+VLOOKUP($E294,Final_nrj!$1:$1048576,MATCH(DATE(L$2,1,1),Final_nrj!$A$1:$LI$1),FALSE)</f>
        <v>0.32373414090000002</v>
      </c>
      <c r="M294" s="335">
        <f>+VLOOKUP($E294,Final_nrj!$1:$1048576,MATCH(DATE(M$2,1,1),Final_nrj!$A$1:$LI$1),FALSE)</f>
        <v>0.32373737720000001</v>
      </c>
      <c r="N294" s="335">
        <f>+VLOOKUP($E294,Final_nrj!$1:$1048576,MATCH(DATE(N$2,1,1),Final_nrj!$A$1:$LI$1),FALSE)</f>
        <v>0.32371524639999999</v>
      </c>
      <c r="O294" s="335">
        <f>+VLOOKUP($E294,Final_nrj!$1:$1048576,MATCH(DATE(O$2,1,1),Final_nrj!$A$1:$LI$1),FALSE)</f>
        <v>0.3236787189</v>
      </c>
      <c r="P294" s="335">
        <f>+VLOOKUP($E294,Final_nrj!$1:$1048576,MATCH(DATE(P$2,1,1),Final_nrj!$A$1:$LI$1),FALSE)</f>
        <v>0.31973473400000002</v>
      </c>
      <c r="Q294" s="335">
        <f>+VLOOKUP($E294,Final_nrj!$1:$1048576,MATCH(DATE(Q$2,1,1),Final_nrj!$A$1:$LI$1),FALSE)</f>
        <v>0.3156722709</v>
      </c>
      <c r="R294" s="335">
        <f>+VLOOKUP($E294,Final_nrj!$1:$1048576,MATCH(DATE(R$2,1,1),Final_nrj!$A$1:$LI$1),FALSE)</f>
        <v>0.31149416029999999</v>
      </c>
      <c r="S294" s="335">
        <f>+VLOOKUP($E294,Final_nrj!$1:$1048576,MATCH(DATE(S$2,1,1),Final_nrj!$A$1:$LI$1),FALSE)</f>
        <v>0.30721020339999999</v>
      </c>
      <c r="T294" s="335">
        <f>+VLOOKUP($E294,Final_nrj!$1:$1048576,MATCH(DATE(T$2,1,1),Final_nrj!$A$1:$LI$1),FALSE)</f>
        <v>0.30284068559999999</v>
      </c>
      <c r="U294" s="335">
        <f>+VLOOKUP($E294,Final_nrj!$1:$1048576,MATCH(DATE(U$2,1,1),Final_nrj!$A$1:$LI$1),FALSE)</f>
        <v>0.29841347480000002</v>
      </c>
      <c r="V294" s="335">
        <f>+VLOOKUP($E294,Final_nrj!$1:$1048576,MATCH(DATE(V$2,1,1),Final_nrj!$A$1:$LI$1),FALSE)</f>
        <v>0.28556336040000002</v>
      </c>
      <c r="W294" s="335">
        <f>+VLOOKUP($E294,Final_nrj!$1:$1048576,MATCH(DATE(W$2,1,1),Final_nrj!$A$1:$LI$1),FALSE)</f>
        <v>0.27161395840000002</v>
      </c>
      <c r="X294" s="335">
        <f>+VLOOKUP($E294,Final_nrj!$1:$1048576,MATCH(DATE(X$2,1,1),Final_nrj!$A$1:$LI$1),FALSE)</f>
        <v>0.2567396146</v>
      </c>
      <c r="Y294" s="335">
        <f>+VLOOKUP($E294,Final_nrj!$1:$1048576,MATCH(DATE(Y$2,1,1),Final_nrj!$A$1:$LI$1),FALSE)</f>
        <v>0.2412195771</v>
      </c>
      <c r="Z294" s="335">
        <f>+VLOOKUP($E294,Final_nrj!$1:$1048576,MATCH(DATE(Z$2,1,1),Final_nrj!$A$1:$LI$1),FALSE)</f>
        <v>0.2254456655</v>
      </c>
      <c r="AA294" s="335">
        <f>+VLOOKUP($E294,Final_nrj!$1:$1048576,MATCH(DATE(AA$2,1,1),Final_nrj!$A$1:$LI$1),FALSE)</f>
        <v>0.20991701779999999</v>
      </c>
      <c r="AB294" s="335">
        <f>+VLOOKUP($E294,Final_nrj!$1:$1048576,MATCH(DATE(AB$2,1,1),Final_nrj!$A$1:$LI$1),FALSE)</f>
        <v>0.195205512</v>
      </c>
      <c r="AC294" s="335">
        <f>+VLOOKUP($E294,Final_nrj!$1:$1048576,MATCH(DATE(AC$2,1,1),Final_nrj!$A$1:$LI$1),FALSE)</f>
        <v>0.18191504529999999</v>
      </c>
      <c r="AD294" s="335">
        <f>+VLOOKUP($E294,Final_nrj!$1:$1048576,MATCH(DATE(AD$2,1,1),Final_nrj!$A$1:$LI$1),FALSE)</f>
        <v>0.1706192949</v>
      </c>
      <c r="AE294" s="335">
        <f>+VLOOKUP($E294,Final_nrj!$1:$1048576,MATCH(DATE(AE$2,1,1),Final_nrj!$A$1:$LI$1),FALSE)</f>
        <v>0.16179449739999999</v>
      </c>
      <c r="AF294" s="335">
        <f>+VLOOKUP($E294,Final_nrj!$1:$1048576,MATCH(DATE(AF$2,1,1),Final_nrj!$A$1:$LI$1),FALSE)</f>
        <v>0.15575943749999999</v>
      </c>
      <c r="AG294" s="335">
        <f>+VLOOKUP($E294,Final_nrj!$1:$1048576,MATCH(DATE(AG$2,1,1),Final_nrj!$A$1:$LI$1),FALSE)</f>
        <v>0.1526555342</v>
      </c>
      <c r="AH294" s="335">
        <f>+VLOOKUP($E294,Final_nrj!$1:$1048576,MATCH(DATE(AH$2,1,1),Final_nrj!$A$1:$LI$1),FALSE)</f>
        <v>0.15243020930000001</v>
      </c>
      <c r="AI294" s="335">
        <f>+VLOOKUP($E294,Final_nrj!$1:$1048576,MATCH(DATE(AI$2,1,1),Final_nrj!$A$1:$LI$1),FALSE)</f>
        <v>0.15486590789999999</v>
      </c>
      <c r="AJ294" s="335">
        <f>+VLOOKUP($E294,Final_nrj!$1:$1048576,MATCH(DATE(AJ$2,1,1),Final_nrj!$A$1:$LI$1),FALSE)</f>
        <v>0.1596244097</v>
      </c>
      <c r="AK294" s="335">
        <f>+VLOOKUP($E294,Final_nrj!$1:$1048576,MATCH(DATE(AK$2,1,1),Final_nrj!$A$1:$LI$1),FALSE)</f>
        <v>0.1662997997</v>
      </c>
      <c r="AL294" s="335">
        <f>+VLOOKUP($E294,Final_nrj!$1:$1048576,MATCH(DATE(AL$2,1,1),Final_nrj!$A$1:$LI$1),FALSE)</f>
        <v>0.1744635883</v>
      </c>
      <c r="AM294" s="335">
        <f>+VLOOKUP($E294,Final_nrj!$1:$1048576,MATCH(DATE(AM$2,1,1),Final_nrj!$A$1:$LI$1),FALSE)</f>
        <v>0.1837040825</v>
      </c>
      <c r="AN294" s="335">
        <f>+VLOOKUP($E294,Final_nrj!$1:$1048576,MATCH(DATE(AN$2,1,1),Final_nrj!$A$1:$LI$1),FALSE)</f>
        <v>0.19365143609999999</v>
      </c>
      <c r="AO294" s="335">
        <f>+VLOOKUP($E294,Final_nrj!$1:$1048576,MATCH(DATE(AO$2,1,1),Final_nrj!$A$1:$LI$1),FALSE)</f>
        <v>0.20399072130000001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21.966618820000001</v>
      </c>
      <c r="G295" s="335">
        <f>+VLOOKUP($E295,Final_nrj!$1:$1048576,MATCH(DATE(G$2,1,1),Final_nrj!$A$1:$LI$1),FALSE)</f>
        <v>21.870427960000001</v>
      </c>
      <c r="H295" s="335">
        <f>+VLOOKUP($E295,Final_nrj!$1:$1048576,MATCH(DATE(H$2,1,1),Final_nrj!$A$1:$LI$1),FALSE)</f>
        <v>21.830883270000001</v>
      </c>
      <c r="I295" s="335">
        <f>+VLOOKUP($E295,Final_nrj!$1:$1048576,MATCH(DATE(I$2,1,1),Final_nrj!$A$1:$LI$1),FALSE)</f>
        <v>21.742344989999999</v>
      </c>
      <c r="J295" s="335">
        <f>+VLOOKUP($E295,Final_nrj!$1:$1048576,MATCH(DATE(J$2,1,1),Final_nrj!$A$1:$LI$1),FALSE)</f>
        <v>21.832393870000001</v>
      </c>
      <c r="K295" s="335">
        <f>+VLOOKUP($E295,Final_nrj!$1:$1048576,MATCH(DATE(K$2,1,1),Final_nrj!$A$1:$LI$1),FALSE)</f>
        <v>22.042672209999999</v>
      </c>
      <c r="L295" s="335">
        <f>+VLOOKUP($E295,Final_nrj!$1:$1048576,MATCH(DATE(L$2,1,1),Final_nrj!$A$1:$LI$1),FALSE)</f>
        <v>22.307173420000002</v>
      </c>
      <c r="M295" s="335">
        <f>+VLOOKUP($E295,Final_nrj!$1:$1048576,MATCH(DATE(M$2,1,1),Final_nrj!$A$1:$LI$1),FALSE)</f>
        <v>22.332425019999999</v>
      </c>
      <c r="N295" s="335">
        <f>+VLOOKUP($E295,Final_nrj!$1:$1048576,MATCH(DATE(N$2,1,1),Final_nrj!$A$1:$LI$1),FALSE)</f>
        <v>22.159746179999999</v>
      </c>
      <c r="O295" s="335">
        <f>+VLOOKUP($E295,Final_nrj!$1:$1048576,MATCH(DATE(O$2,1,1),Final_nrj!$A$1:$LI$1),FALSE)</f>
        <v>21.87473482</v>
      </c>
      <c r="P295" s="335">
        <f>+VLOOKUP($E295,Final_nrj!$1:$1048576,MATCH(DATE(P$2,1,1),Final_nrj!$A$1:$LI$1),FALSE)</f>
        <v>21.09290025</v>
      </c>
      <c r="Q295" s="335">
        <f>+VLOOKUP($E295,Final_nrj!$1:$1048576,MATCH(DATE(Q$2,1,1),Final_nrj!$A$1:$LI$1),FALSE)</f>
        <v>20.60819983</v>
      </c>
      <c r="R295" s="335">
        <f>+VLOOKUP($E295,Final_nrj!$1:$1048576,MATCH(DATE(R$2,1,1),Final_nrj!$A$1:$LI$1),FALSE)</f>
        <v>20.25680586</v>
      </c>
      <c r="S295" s="335">
        <f>+VLOOKUP($E295,Final_nrj!$1:$1048576,MATCH(DATE(S$2,1,1),Final_nrj!$A$1:$LI$1),FALSE)</f>
        <v>19.97600469</v>
      </c>
      <c r="T295" s="335">
        <f>+VLOOKUP($E295,Final_nrj!$1:$1048576,MATCH(DATE(T$2,1,1),Final_nrj!$A$1:$LI$1),FALSE)</f>
        <v>19.74173584</v>
      </c>
      <c r="U295" s="335">
        <f>+VLOOKUP($E295,Final_nrj!$1:$1048576,MATCH(DATE(U$2,1,1),Final_nrj!$A$1:$LI$1),FALSE)</f>
        <v>19.540501639999999</v>
      </c>
      <c r="V295" s="335">
        <f>+VLOOKUP($E295,Final_nrj!$1:$1048576,MATCH(DATE(V$2,1,1),Final_nrj!$A$1:$LI$1),FALSE)</f>
        <v>18.761006909999999</v>
      </c>
      <c r="W295" s="335">
        <f>+VLOOKUP($E295,Final_nrj!$1:$1048576,MATCH(DATE(W$2,1,1),Final_nrj!$A$1:$LI$1),FALSE)</f>
        <v>17.93913688</v>
      </c>
      <c r="X295" s="335">
        <f>+VLOOKUP($E295,Final_nrj!$1:$1048576,MATCH(DATE(X$2,1,1),Final_nrj!$A$1:$LI$1),FALSE)</f>
        <v>17.081026189999999</v>
      </c>
      <c r="Y295" s="335">
        <f>+VLOOKUP($E295,Final_nrj!$1:$1048576,MATCH(DATE(Y$2,1,1),Final_nrj!$A$1:$LI$1),FALSE)</f>
        <v>16.200505960000001</v>
      </c>
      <c r="Z295" s="335">
        <f>+VLOOKUP($E295,Final_nrj!$1:$1048576,MATCH(DATE(Z$2,1,1),Final_nrj!$A$1:$LI$1),FALSE)</f>
        <v>15.32326774</v>
      </c>
      <c r="AA295" s="335">
        <f>+VLOOKUP($E295,Final_nrj!$1:$1048576,MATCH(DATE(AA$2,1,1),Final_nrj!$A$1:$LI$1),FALSE)</f>
        <v>14.503521510000001</v>
      </c>
      <c r="AB295" s="335">
        <f>+VLOOKUP($E295,Final_nrj!$1:$1048576,MATCH(DATE(AB$2,1,1),Final_nrj!$A$1:$LI$1),FALSE)</f>
        <v>13.76098219</v>
      </c>
      <c r="AC295" s="335">
        <f>+VLOOKUP($E295,Final_nrj!$1:$1048576,MATCH(DATE(AC$2,1,1),Final_nrj!$A$1:$LI$1),FALSE)</f>
        <v>13.12602193</v>
      </c>
      <c r="AD295" s="335">
        <f>+VLOOKUP($E295,Final_nrj!$1:$1048576,MATCH(DATE(AD$2,1,1),Final_nrj!$A$1:$LI$1),FALSE)</f>
        <v>12.63471373</v>
      </c>
      <c r="AE295" s="335">
        <f>+VLOOKUP($E295,Final_nrj!$1:$1048576,MATCH(DATE(AE$2,1,1),Final_nrj!$A$1:$LI$1),FALSE)</f>
        <v>12.317568420000001</v>
      </c>
      <c r="AF295" s="335">
        <f>+VLOOKUP($E295,Final_nrj!$1:$1048576,MATCH(DATE(AF$2,1,1),Final_nrj!$A$1:$LI$1),FALSE)</f>
        <v>12.16529544</v>
      </c>
      <c r="AG295" s="335">
        <f>+VLOOKUP($E295,Final_nrj!$1:$1048576,MATCH(DATE(AG$2,1,1),Final_nrj!$A$1:$LI$1),FALSE)</f>
        <v>12.227710399999999</v>
      </c>
      <c r="AH295" s="335">
        <f>+VLOOKUP($E295,Final_nrj!$1:$1048576,MATCH(DATE(AH$2,1,1),Final_nrj!$A$1:$LI$1),FALSE)</f>
        <v>12.506924270000001</v>
      </c>
      <c r="AI295" s="335">
        <f>+VLOOKUP($E295,Final_nrj!$1:$1048576,MATCH(DATE(AI$2,1,1),Final_nrj!$A$1:$LI$1),FALSE)</f>
        <v>12.98986457</v>
      </c>
      <c r="AJ295" s="335">
        <f>+VLOOKUP($E295,Final_nrj!$1:$1048576,MATCH(DATE(AJ$2,1,1),Final_nrj!$A$1:$LI$1),FALSE)</f>
        <v>13.65218359</v>
      </c>
      <c r="AK295" s="335">
        <f>+VLOOKUP($E295,Final_nrj!$1:$1048576,MATCH(DATE(AK$2,1,1),Final_nrj!$A$1:$LI$1),FALSE)</f>
        <v>14.47392664</v>
      </c>
      <c r="AL295" s="335">
        <f>+VLOOKUP($E295,Final_nrj!$1:$1048576,MATCH(DATE(AL$2,1,1),Final_nrj!$A$1:$LI$1),FALSE)</f>
        <v>15.42053304</v>
      </c>
      <c r="AM295" s="335">
        <f>+VLOOKUP($E295,Final_nrj!$1:$1048576,MATCH(DATE(AM$2,1,1),Final_nrj!$A$1:$LI$1),FALSE)</f>
        <v>16.458193080000001</v>
      </c>
      <c r="AN295" s="335">
        <f>+VLOOKUP($E295,Final_nrj!$1:$1048576,MATCH(DATE(AN$2,1,1),Final_nrj!$A$1:$LI$1),FALSE)</f>
        <v>17.555950020000001</v>
      </c>
      <c r="AO295" s="335">
        <f>+VLOOKUP($E295,Final_nrj!$1:$1048576,MATCH(DATE(AO$2,1,1),Final_nrj!$A$1:$LI$1),FALSE)</f>
        <v>18.686622799999999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4.9166759320000004</v>
      </c>
      <c r="G296" s="335">
        <f>+VLOOKUP($E296,Final_nrj!$1:$1048576,MATCH(DATE(G$2,1,1),Final_nrj!$A$1:$LI$1),FALSE)</f>
        <v>4.8958803639999999</v>
      </c>
      <c r="H296" s="335">
        <f>+VLOOKUP($E296,Final_nrj!$1:$1048576,MATCH(DATE(H$2,1,1),Final_nrj!$A$1:$LI$1),FALSE)</f>
        <v>4.8868407559999998</v>
      </c>
      <c r="I296" s="335">
        <f>+VLOOKUP($E296,Final_nrj!$1:$1048576,MATCH(DATE(I$2,1,1),Final_nrj!$A$1:$LI$1),FALSE)</f>
        <v>4.866601599</v>
      </c>
      <c r="J296" s="335">
        <f>+VLOOKUP($E296,Final_nrj!$1:$1048576,MATCH(DATE(J$2,1,1),Final_nrj!$A$1:$LI$1),FALSE)</f>
        <v>4.8871860680000001</v>
      </c>
      <c r="K296" s="335">
        <f>+VLOOKUP($E296,Final_nrj!$1:$1048576,MATCH(DATE(K$2,1,1),Final_nrj!$A$1:$LI$1),FALSE)</f>
        <v>4.9352540510000003</v>
      </c>
      <c r="L296" s="335">
        <f>+VLOOKUP($E296,Final_nrj!$1:$1048576,MATCH(DATE(L$2,1,1),Final_nrj!$A$1:$LI$1),FALSE)</f>
        <v>4.9957169590000001</v>
      </c>
      <c r="M296" s="335">
        <f>+VLOOKUP($E296,Final_nrj!$1:$1048576,MATCH(DATE(M$2,1,1),Final_nrj!$A$1:$LI$1),FALSE)</f>
        <v>5.001489276</v>
      </c>
      <c r="N296" s="335">
        <f>+VLOOKUP($E296,Final_nrj!$1:$1048576,MATCH(DATE(N$2,1,1),Final_nrj!$A$1:$LI$1),FALSE)</f>
        <v>4.962016245</v>
      </c>
      <c r="O296" s="335">
        <f>+VLOOKUP($E296,Final_nrj!$1:$1048576,MATCH(DATE(O$2,1,1),Final_nrj!$A$1:$LI$1),FALSE)</f>
        <v>4.8968648779999997</v>
      </c>
      <c r="P296" s="335">
        <f>+VLOOKUP($E296,Final_nrj!$1:$1048576,MATCH(DATE(P$2,1,1),Final_nrj!$A$1:$LI$1),FALSE)</f>
        <v>4.7193837859999999</v>
      </c>
      <c r="Q296" s="335">
        <f>+VLOOKUP($E296,Final_nrj!$1:$1048576,MATCH(DATE(Q$2,1,1),Final_nrj!$A$1:$LI$1),FALSE)</f>
        <v>4.6098757470000002</v>
      </c>
      <c r="R296" s="335">
        <f>+VLOOKUP($E296,Final_nrj!$1:$1048576,MATCH(DATE(R$2,1,1),Final_nrj!$A$1:$LI$1),FALSE)</f>
        <v>4.5308833460000004</v>
      </c>
      <c r="S296" s="335">
        <f>+VLOOKUP($E296,Final_nrj!$1:$1048576,MATCH(DATE(S$2,1,1),Final_nrj!$A$1:$LI$1),FALSE)</f>
        <v>4.4680649739999998</v>
      </c>
      <c r="T296" s="335">
        <f>+VLOOKUP($E296,Final_nrj!$1:$1048576,MATCH(DATE(T$2,1,1),Final_nrj!$A$1:$LI$1),FALSE)</f>
        <v>4.4159130580000001</v>
      </c>
      <c r="U296" s="335">
        <f>+VLOOKUP($E296,Final_nrj!$1:$1048576,MATCH(DATE(U$2,1,1),Final_nrj!$A$1:$LI$1),FALSE)</f>
        <v>4.3713325860000003</v>
      </c>
      <c r="V296" s="335">
        <f>+VLOOKUP($E296,Final_nrj!$1:$1048576,MATCH(DATE(V$2,1,1),Final_nrj!$A$1:$LI$1),FALSE)</f>
        <v>4.1972599649999998</v>
      </c>
      <c r="W296" s="335">
        <f>+VLOOKUP($E296,Final_nrj!$1:$1048576,MATCH(DATE(W$2,1,1),Final_nrj!$A$1:$LI$1),FALSE)</f>
        <v>4.0138536069999997</v>
      </c>
      <c r="X296" s="335">
        <f>+VLOOKUP($E296,Final_nrj!$1:$1048576,MATCH(DATE(X$2,1,1),Final_nrj!$A$1:$LI$1),FALSE)</f>
        <v>3.822459845</v>
      </c>
      <c r="Y296" s="335">
        <f>+VLOOKUP($E296,Final_nrj!$1:$1048576,MATCH(DATE(Y$2,1,1),Final_nrj!$A$1:$LI$1),FALSE)</f>
        <v>3.6261508419999999</v>
      </c>
      <c r="Z296" s="335">
        <f>+VLOOKUP($E296,Final_nrj!$1:$1048576,MATCH(DATE(Z$2,1,1),Final_nrj!$A$1:$LI$1),FALSE)</f>
        <v>3.4306741270000001</v>
      </c>
      <c r="AA296" s="335">
        <f>+VLOOKUP($E296,Final_nrj!$1:$1048576,MATCH(DATE(AA$2,1,1),Final_nrj!$A$1:$LI$1),FALSE)</f>
        <v>3.2482628760000001</v>
      </c>
      <c r="AB296" s="335">
        <f>+VLOOKUP($E296,Final_nrj!$1:$1048576,MATCH(DATE(AB$2,1,1),Final_nrj!$A$1:$LI$1),FALSE)</f>
        <v>3.083240065</v>
      </c>
      <c r="AC296" s="335">
        <f>+VLOOKUP($E296,Final_nrj!$1:$1048576,MATCH(DATE(AC$2,1,1),Final_nrj!$A$1:$LI$1),FALSE)</f>
        <v>2.9423549480000002</v>
      </c>
      <c r="AD296" s="335">
        <f>+VLOOKUP($E296,Final_nrj!$1:$1048576,MATCH(DATE(AD$2,1,1),Final_nrj!$A$1:$LI$1),FALSE)</f>
        <v>2.8336699219999999</v>
      </c>
      <c r="AE296" s="335">
        <f>+VLOOKUP($E296,Final_nrj!$1:$1048576,MATCH(DATE(AE$2,1,1),Final_nrj!$A$1:$LI$1),FALSE)</f>
        <v>2.7640071370000001</v>
      </c>
      <c r="AF296" s="335">
        <f>+VLOOKUP($E296,Final_nrj!$1:$1048576,MATCH(DATE(AF$2,1,1),Final_nrj!$A$1:$LI$1),FALSE)</f>
        <v>2.7311396019999998</v>
      </c>
      <c r="AG296" s="335">
        <f>+VLOOKUP($E296,Final_nrj!$1:$1048576,MATCH(DATE(AG$2,1,1),Final_nrj!$A$1:$LI$1),FALSE)</f>
        <v>2.7464112100000002</v>
      </c>
      <c r="AH296" s="335">
        <f>+VLOOKUP($E296,Final_nrj!$1:$1048576,MATCH(DATE(AH$2,1,1),Final_nrj!$A$1:$LI$1),FALSE)</f>
        <v>2.8103215609999999</v>
      </c>
      <c r="AI296" s="335">
        <f>+VLOOKUP($E296,Final_nrj!$1:$1048576,MATCH(DATE(AI$2,1,1),Final_nrj!$A$1:$LI$1),FALSE)</f>
        <v>2.9199520419999998</v>
      </c>
      <c r="AJ296" s="335">
        <f>+VLOOKUP($E296,Final_nrj!$1:$1048576,MATCH(DATE(AJ$2,1,1),Final_nrj!$A$1:$LI$1),FALSE)</f>
        <v>3.0698450739999998</v>
      </c>
      <c r="AK296" s="335">
        <f>+VLOOKUP($E296,Final_nrj!$1:$1048576,MATCH(DATE(AK$2,1,1),Final_nrj!$A$1:$LI$1),FALSE)</f>
        <v>3.2555693140000002</v>
      </c>
      <c r="AL296" s="335">
        <f>+VLOOKUP($E296,Final_nrj!$1:$1048576,MATCH(DATE(AL$2,1,1),Final_nrj!$A$1:$LI$1),FALSE)</f>
        <v>3.469361278</v>
      </c>
      <c r="AM296" s="335">
        <f>+VLOOKUP($E296,Final_nrj!$1:$1048576,MATCH(DATE(AM$2,1,1),Final_nrj!$A$1:$LI$1),FALSE)</f>
        <v>3.7036237650000001</v>
      </c>
      <c r="AN296" s="335">
        <f>+VLOOKUP($E296,Final_nrj!$1:$1048576,MATCH(DATE(AN$2,1,1),Final_nrj!$A$1:$LI$1),FALSE)</f>
        <v>3.9513983549999998</v>
      </c>
      <c r="AO296" s="335">
        <f>+VLOOKUP($E296,Final_nrj!$1:$1048576,MATCH(DATE(AO$2,1,1),Final_nrj!$A$1:$LI$1),FALSE)</f>
        <v>4.2065721570000001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27.210682543600001</v>
      </c>
      <c r="G297" s="382">
        <f>+VLOOKUP($E297,Final_nrj!$1:$1048576,MATCH(DATE(G$2,1,1),Final_nrj!$A$1:$LI$1),FALSE)</f>
        <v>27.089986490899999</v>
      </c>
      <c r="H297" s="382">
        <f>+VLOOKUP($E297,Final_nrj!$1:$1048576,MATCH(DATE(H$2,1,1),Final_nrj!$A$1:$LI$1),FALSE)</f>
        <v>27.0413971248</v>
      </c>
      <c r="I297" s="382">
        <f>+VLOOKUP($E297,Final_nrj!$1:$1048576,MATCH(DATE(I$2,1,1),Final_nrj!$A$1:$LI$1),FALSE)</f>
        <v>26.932608340599998</v>
      </c>
      <c r="J297" s="382">
        <f>+VLOOKUP($E297,Final_nrj!$1:$1048576,MATCH(DATE(J$2,1,1),Final_nrj!$A$1:$LI$1),FALSE)</f>
        <v>27.043253230399998</v>
      </c>
      <c r="K297" s="382">
        <f>+VLOOKUP($E297,Final_nrj!$1:$1048576,MATCH(DATE(K$2,1,1),Final_nrj!$A$1:$LI$1),FALSE)</f>
        <v>27.301626503000001</v>
      </c>
      <c r="L297" s="382">
        <f>+VLOOKUP($E297,Final_nrj!$1:$1048576,MATCH(DATE(L$2,1,1),Final_nrj!$A$1:$LI$1),FALSE)</f>
        <v>27.626624519900002</v>
      </c>
      <c r="M297" s="382">
        <f>+VLOOKUP($E297,Final_nrj!$1:$1048576,MATCH(DATE(M$2,1,1),Final_nrj!$A$1:$LI$1),FALSE)</f>
        <v>27.6576516732</v>
      </c>
      <c r="N297" s="382">
        <f>+VLOOKUP($E297,Final_nrj!$1:$1048576,MATCH(DATE(N$2,1,1),Final_nrj!$A$1:$LI$1),FALSE)</f>
        <v>27.445477671399999</v>
      </c>
      <c r="O297" s="382">
        <f>+VLOOKUP($E297,Final_nrj!$1:$1048576,MATCH(DATE(O$2,1,1),Final_nrj!$A$1:$LI$1),FALSE)</f>
        <v>27.095278416899998</v>
      </c>
      <c r="P297" s="382">
        <f>+VLOOKUP($E297,Final_nrj!$1:$1048576,MATCH(DATE(P$2,1,1),Final_nrj!$A$1:$LI$1),FALSE)</f>
        <v>26.132018770000002</v>
      </c>
      <c r="Q297" s="382">
        <f>+VLOOKUP($E297,Final_nrj!$1:$1048576,MATCH(DATE(Q$2,1,1),Final_nrj!$A$1:$LI$1),FALSE)</f>
        <v>25.533747847899999</v>
      </c>
      <c r="R297" s="382">
        <f>+VLOOKUP($E297,Final_nrj!$1:$1048576,MATCH(DATE(R$2,1,1),Final_nrj!$A$1:$LI$1),FALSE)</f>
        <v>25.0991833663</v>
      </c>
      <c r="S297" s="382">
        <f>+VLOOKUP($E297,Final_nrj!$1:$1048576,MATCH(DATE(S$2,1,1),Final_nrj!$A$1:$LI$1),FALSE)</f>
        <v>24.751279867400001</v>
      </c>
      <c r="T297" s="382">
        <f>+VLOOKUP($E297,Final_nrj!$1:$1048576,MATCH(DATE(T$2,1,1),Final_nrj!$A$1:$LI$1),FALSE)</f>
        <v>24.460489583600001</v>
      </c>
      <c r="U297" s="382">
        <f>+VLOOKUP($E297,Final_nrj!$1:$1048576,MATCH(DATE(U$2,1,1),Final_nrj!$A$1:$LI$1),FALSE)</f>
        <v>24.2102477008</v>
      </c>
      <c r="V297" s="382">
        <f>+VLOOKUP($E297,Final_nrj!$1:$1048576,MATCH(DATE(V$2,1,1),Final_nrj!$A$1:$LI$1),FALSE)</f>
        <v>23.243830235400001</v>
      </c>
      <c r="W297" s="382">
        <f>+VLOOKUP($E297,Final_nrj!$1:$1048576,MATCH(DATE(W$2,1,1),Final_nrj!$A$1:$LI$1),FALSE)</f>
        <v>22.224604445399997</v>
      </c>
      <c r="X297" s="382">
        <f>+VLOOKUP($E297,Final_nrj!$1:$1048576,MATCH(DATE(X$2,1,1),Final_nrj!$A$1:$LI$1),FALSE)</f>
        <v>21.160225649600001</v>
      </c>
      <c r="Y297" s="382">
        <f>+VLOOKUP($E297,Final_nrj!$1:$1048576,MATCH(DATE(Y$2,1,1),Final_nrj!$A$1:$LI$1),FALSE)</f>
        <v>20.067876379100003</v>
      </c>
      <c r="Z297" s="382">
        <f>+VLOOKUP($E297,Final_nrj!$1:$1048576,MATCH(DATE(Z$2,1,1),Final_nrj!$A$1:$LI$1),FALSE)</f>
        <v>18.979387532500002</v>
      </c>
      <c r="AA297" s="382">
        <f>+VLOOKUP($E297,Final_nrj!$1:$1048576,MATCH(DATE(AA$2,1,1),Final_nrj!$A$1:$LI$1),FALSE)</f>
        <v>17.961701403799999</v>
      </c>
      <c r="AB297" s="382">
        <f>+VLOOKUP($E297,Final_nrj!$1:$1048576,MATCH(DATE(AB$2,1,1),Final_nrj!$A$1:$LI$1),FALSE)</f>
        <v>17.039427766999999</v>
      </c>
      <c r="AC297" s="382">
        <f>+VLOOKUP($E297,Final_nrj!$1:$1048576,MATCH(DATE(AC$2,1,1),Final_nrj!$A$1:$LI$1),FALSE)</f>
        <v>16.250291923300001</v>
      </c>
      <c r="AD297" s="382">
        <f>+VLOOKUP($E297,Final_nrj!$1:$1048576,MATCH(DATE(AD$2,1,1),Final_nrj!$A$1:$LI$1),FALSE)</f>
        <v>15.6390029469</v>
      </c>
      <c r="AE297" s="382">
        <f>+VLOOKUP($E297,Final_nrj!$1:$1048576,MATCH(DATE(AE$2,1,1),Final_nrj!$A$1:$LI$1),FALSE)</f>
        <v>15.243370054400001</v>
      </c>
      <c r="AF297" s="382">
        <f>+VLOOKUP($E297,Final_nrj!$1:$1048576,MATCH(DATE(AF$2,1,1),Final_nrj!$A$1:$LI$1),FALSE)</f>
        <v>15.052194479499999</v>
      </c>
      <c r="AG297" s="382">
        <f>+VLOOKUP($E297,Final_nrj!$1:$1048576,MATCH(DATE(AG$2,1,1),Final_nrj!$A$1:$LI$1),FALSE)</f>
        <v>15.1267771442</v>
      </c>
      <c r="AH297" s="382">
        <f>+VLOOKUP($E297,Final_nrj!$1:$1048576,MATCH(DATE(AH$2,1,1),Final_nrj!$A$1:$LI$1),FALSE)</f>
        <v>15.469676040300001</v>
      </c>
      <c r="AI297" s="382">
        <f>+VLOOKUP($E297,Final_nrj!$1:$1048576,MATCH(DATE(AI$2,1,1),Final_nrj!$A$1:$LI$1),FALSE)</f>
        <v>16.0646825199</v>
      </c>
      <c r="AJ297" s="382">
        <f>+VLOOKUP($E297,Final_nrj!$1:$1048576,MATCH(DATE(AJ$2,1,1),Final_nrj!$A$1:$LI$1),FALSE)</f>
        <v>16.881653073700001</v>
      </c>
      <c r="AK297" s="382">
        <f>+VLOOKUP($E297,Final_nrj!$1:$1048576,MATCH(DATE(AK$2,1,1),Final_nrj!$A$1:$LI$1),FALSE)</f>
        <v>17.8957957537</v>
      </c>
      <c r="AL297" s="382">
        <f>+VLOOKUP($E297,Final_nrj!$1:$1048576,MATCH(DATE(AL$2,1,1),Final_nrj!$A$1:$LI$1),FALSE)</f>
        <v>19.0643579063</v>
      </c>
      <c r="AM297" s="382">
        <f>+VLOOKUP($E297,Final_nrj!$1:$1048576,MATCH(DATE(AM$2,1,1),Final_nrj!$A$1:$LI$1),FALSE)</f>
        <v>20.345520927500001</v>
      </c>
      <c r="AN297" s="382">
        <f>+VLOOKUP($E297,Final_nrj!$1:$1048576,MATCH(DATE(AN$2,1,1),Final_nrj!$A$1:$LI$1),FALSE)</f>
        <v>21.700999811100001</v>
      </c>
      <c r="AO297" s="382">
        <f>+VLOOKUP($E297,Final_nrj!$1:$1048576,MATCH(DATE(AO$2,1,1),Final_nrj!$A$1:$LI$1),FALSE)</f>
        <v>23.097185678299997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6.9022203710000003</v>
      </c>
      <c r="G298" s="335">
        <f>+VLOOKUP($E298,Final_nrj!$1:$1048576,MATCH(DATE(G$2,1,1),Final_nrj!$A$1:$LI$1),FALSE)</f>
        <v>6.8730267459999999</v>
      </c>
      <c r="H298" s="335">
        <f>+VLOOKUP($E298,Final_nrj!$1:$1048576,MATCH(DATE(H$2,1,1),Final_nrj!$A$1:$LI$1),FALSE)</f>
        <v>6.8603365939999996</v>
      </c>
      <c r="I298" s="335">
        <f>+VLOOKUP($E298,Final_nrj!$1:$1048576,MATCH(DATE(I$2,1,1),Final_nrj!$A$1:$LI$1),FALSE)</f>
        <v>6.8319240800000003</v>
      </c>
      <c r="J298" s="335">
        <f>+VLOOKUP($E298,Final_nrj!$1:$1048576,MATCH(DATE(J$2,1,1),Final_nrj!$A$1:$LI$1),FALSE)</f>
        <v>6.8608213559999998</v>
      </c>
      <c r="K298" s="335">
        <f>+VLOOKUP($E298,Final_nrj!$1:$1048576,MATCH(DATE(K$2,1,1),Final_nrj!$A$1:$LI$1),FALSE)</f>
        <v>6.9283010559999996</v>
      </c>
      <c r="L298" s="335">
        <f>+VLOOKUP($E298,Final_nrj!$1:$1048576,MATCH(DATE(L$2,1,1),Final_nrj!$A$1:$LI$1),FALSE)</f>
        <v>7.0131812299999998</v>
      </c>
      <c r="M298" s="335">
        <f>+VLOOKUP($E298,Final_nrj!$1:$1048576,MATCH(DATE(M$2,1,1),Final_nrj!$A$1:$LI$1),FALSE)</f>
        <v>7.0212846329999996</v>
      </c>
      <c r="N298" s="335">
        <f>+VLOOKUP($E298,Final_nrj!$1:$1048576,MATCH(DATE(N$2,1,1),Final_nrj!$A$1:$LI$1),FALSE)</f>
        <v>6.965870861</v>
      </c>
      <c r="O298" s="335">
        <f>+VLOOKUP($E298,Final_nrj!$1:$1048576,MATCH(DATE(O$2,1,1),Final_nrj!$A$1:$LI$1),FALSE)</f>
        <v>6.8744088449999996</v>
      </c>
      <c r="P298" s="335">
        <f>+VLOOKUP($E298,Final_nrj!$1:$1048576,MATCH(DATE(P$2,1,1),Final_nrj!$A$1:$LI$1),FALSE)</f>
        <v>7.099772797</v>
      </c>
      <c r="Q298" s="335">
        <f>+VLOOKUP($E298,Final_nrj!$1:$1048576,MATCH(DATE(Q$2,1,1),Final_nrj!$A$1:$LI$1),FALSE)</f>
        <v>7.4295054670000003</v>
      </c>
      <c r="R298" s="335">
        <f>+VLOOKUP($E298,Final_nrj!$1:$1048576,MATCH(DATE(R$2,1,1),Final_nrj!$A$1:$LI$1),FALSE)</f>
        <v>7.8175462040000001</v>
      </c>
      <c r="S298" s="335">
        <f>+VLOOKUP($E298,Final_nrj!$1:$1048576,MATCH(DATE(S$2,1,1),Final_nrj!$A$1:$LI$1),FALSE)</f>
        <v>8.2458605790000004</v>
      </c>
      <c r="T298" s="335">
        <f>+VLOOKUP($E298,Final_nrj!$1:$1048576,MATCH(DATE(T$2,1,1),Final_nrj!$A$1:$LI$1),FALSE)</f>
        <v>8.7069731430000008</v>
      </c>
      <c r="U298" s="335">
        <f>+VLOOKUP($E298,Final_nrj!$1:$1048576,MATCH(DATE(U$2,1,1),Final_nrj!$A$1:$LI$1),FALSE)</f>
        <v>9.1952091599999992</v>
      </c>
      <c r="V298" s="335">
        <f>+VLOOKUP($E298,Final_nrj!$1:$1048576,MATCH(DATE(V$2,1,1),Final_nrj!$A$1:$LI$1),FALSE)</f>
        <v>10.528625910000001</v>
      </c>
      <c r="W298" s="335">
        <f>+VLOOKUP($E298,Final_nrj!$1:$1048576,MATCH(DATE(W$2,1,1),Final_nrj!$A$1:$LI$1),FALSE)</f>
        <v>12.00758048</v>
      </c>
      <c r="X298" s="335">
        <f>+VLOOKUP($E298,Final_nrj!$1:$1048576,MATCH(DATE(X$2,1,1),Final_nrj!$A$1:$LI$1),FALSE)</f>
        <v>13.625660460000001</v>
      </c>
      <c r="Y298" s="335">
        <f>+VLOOKUP($E298,Final_nrj!$1:$1048576,MATCH(DATE(Y$2,1,1),Final_nrj!$A$1:$LI$1),FALSE)</f>
        <v>15.36811131</v>
      </c>
      <c r="Z298" s="335">
        <f>+VLOOKUP($E298,Final_nrj!$1:$1048576,MATCH(DATE(Z$2,1,1),Final_nrj!$A$1:$LI$1),FALSE)</f>
        <v>17.214875750000001</v>
      </c>
      <c r="AA298" s="335">
        <f>+VLOOKUP($E298,Final_nrj!$1:$1048576,MATCH(DATE(AA$2,1,1),Final_nrj!$A$1:$LI$1),FALSE)</f>
        <v>19.16674386</v>
      </c>
      <c r="AB298" s="335">
        <f>+VLOOKUP($E298,Final_nrj!$1:$1048576,MATCH(DATE(AB$2,1,1),Final_nrj!$A$1:$LI$1),FALSE)</f>
        <v>21.17261014</v>
      </c>
      <c r="AC298" s="335">
        <f>+VLOOKUP($E298,Final_nrj!$1:$1048576,MATCH(DATE(AC$2,1,1),Final_nrj!$A$1:$LI$1),FALSE)</f>
        <v>23.171562730000002</v>
      </c>
      <c r="AD298" s="335">
        <f>+VLOOKUP($E298,Final_nrj!$1:$1048576,MATCH(DATE(AD$2,1,1),Final_nrj!$A$1:$LI$1),FALSE)</f>
        <v>25.09641075</v>
      </c>
      <c r="AE298" s="335">
        <f>+VLOOKUP($E298,Final_nrj!$1:$1048576,MATCH(DATE(AE$2,1,1),Final_nrj!$A$1:$LI$1),FALSE)</f>
        <v>26.865573730000001</v>
      </c>
      <c r="AF298" s="335">
        <f>+VLOOKUP($E298,Final_nrj!$1:$1048576,MATCH(DATE(AF$2,1,1),Final_nrj!$A$1:$LI$1),FALSE)</f>
        <v>28.315710710000001</v>
      </c>
      <c r="AG298" s="335">
        <f>+VLOOKUP($E298,Final_nrj!$1:$1048576,MATCH(DATE(AG$2,1,1),Final_nrj!$A$1:$LI$1),FALSE)</f>
        <v>29.450206619999999</v>
      </c>
      <c r="AH298" s="335">
        <f>+VLOOKUP($E298,Final_nrj!$1:$1048576,MATCH(DATE(AH$2,1,1),Final_nrj!$A$1:$LI$1),FALSE)</f>
        <v>30.221214549999999</v>
      </c>
      <c r="AI298" s="335">
        <f>+VLOOKUP($E298,Final_nrj!$1:$1048576,MATCH(DATE(AI$2,1,1),Final_nrj!$A$1:$LI$1),FALSE)</f>
        <v>30.60191536</v>
      </c>
      <c r="AJ298" s="335">
        <f>+VLOOKUP($E298,Final_nrj!$1:$1048576,MATCH(DATE(AJ$2,1,1),Final_nrj!$A$1:$LI$1),FALSE)</f>
        <v>30.594342730000001</v>
      </c>
      <c r="AK298" s="335">
        <f>+VLOOKUP($E298,Final_nrj!$1:$1048576,MATCH(DATE(AK$2,1,1),Final_nrj!$A$1:$LI$1),FALSE)</f>
        <v>30.25292529</v>
      </c>
      <c r="AL298" s="335">
        <f>+VLOOKUP($E298,Final_nrj!$1:$1048576,MATCH(DATE(AL$2,1,1),Final_nrj!$A$1:$LI$1),FALSE)</f>
        <v>29.621985800000001</v>
      </c>
      <c r="AM298" s="335">
        <f>+VLOOKUP($E298,Final_nrj!$1:$1048576,MATCH(DATE(AM$2,1,1),Final_nrj!$A$1:$LI$1),FALSE)</f>
        <v>28.756570969999999</v>
      </c>
      <c r="AN298" s="335">
        <f>+VLOOKUP($E298,Final_nrj!$1:$1048576,MATCH(DATE(AN$2,1,1),Final_nrj!$A$1:$LI$1),FALSE)</f>
        <v>27.713718889999999</v>
      </c>
      <c r="AO298" s="335">
        <f>+VLOOKUP($E298,Final_nrj!$1:$1048576,MATCH(DATE(AO$2,1,1),Final_nrj!$A$1:$LI$1),FALSE)</f>
        <v>26.546018889999999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38.033233780000003</v>
      </c>
      <c r="G299" s="317">
        <f>+VLOOKUP($E299,Final_nrj!$1:$1048576,MATCH(DATE(G$2,1,1),Final_nrj!$A$1:$LI$1),FALSE)</f>
        <v>38.585445190000002</v>
      </c>
      <c r="H299" s="317">
        <f>+VLOOKUP($E299,Final_nrj!$1:$1048576,MATCH(DATE(H$2,1,1),Final_nrj!$A$1:$LI$1),FALSE)</f>
        <v>39.115545269999998</v>
      </c>
      <c r="I299" s="317">
        <f>+VLOOKUP($E299,Final_nrj!$1:$1048576,MATCH(DATE(I$2,1,1),Final_nrj!$A$1:$LI$1),FALSE)</f>
        <v>39.703160969999999</v>
      </c>
      <c r="J299" s="317">
        <f>+VLOOKUP($E299,Final_nrj!$1:$1048576,MATCH(DATE(J$2,1,1),Final_nrj!$A$1:$LI$1),FALSE)</f>
        <v>40.229893850000003</v>
      </c>
      <c r="K299" s="317">
        <f>+VLOOKUP($E299,Final_nrj!$1:$1048576,MATCH(DATE(K$2,1,1),Final_nrj!$A$1:$LI$1),FALSE)</f>
        <v>40.764189119999998</v>
      </c>
      <c r="L299" s="317">
        <f>+VLOOKUP($E299,Final_nrj!$1:$1048576,MATCH(DATE(L$2,1,1),Final_nrj!$A$1:$LI$1),FALSE)</f>
        <v>41.32250208</v>
      </c>
      <c r="M299" s="317">
        <f>+VLOOKUP($E299,Final_nrj!$1:$1048576,MATCH(DATE(M$2,1,1),Final_nrj!$A$1:$LI$1),FALSE)</f>
        <v>41.979165520000002</v>
      </c>
      <c r="N299" s="317">
        <f>+VLOOKUP($E299,Final_nrj!$1:$1048576,MATCH(DATE(N$2,1,1),Final_nrj!$A$1:$LI$1),FALSE)</f>
        <v>42.758910460000003</v>
      </c>
      <c r="O299" s="317">
        <f>+VLOOKUP($E299,Final_nrj!$1:$1048576,MATCH(DATE(O$2,1,1),Final_nrj!$A$1:$LI$1),FALSE)</f>
        <v>43.792045860000002</v>
      </c>
      <c r="P299" s="317">
        <f>+VLOOKUP($E299,Final_nrj!$1:$1048576,MATCH(DATE(P$2,1,1),Final_nrj!$A$1:$LI$1),FALSE)</f>
        <v>44.947694869999999</v>
      </c>
      <c r="Q299" s="317">
        <f>+VLOOKUP($E299,Final_nrj!$1:$1048576,MATCH(DATE(Q$2,1,1),Final_nrj!$A$1:$LI$1),FALSE)</f>
        <v>45.63193562</v>
      </c>
      <c r="R299" s="317">
        <f>+VLOOKUP($E299,Final_nrj!$1:$1048576,MATCH(DATE(R$2,1,1),Final_nrj!$A$1:$LI$1),FALSE)</f>
        <v>46.037109630000003</v>
      </c>
      <c r="S299" s="317">
        <f>+VLOOKUP($E299,Final_nrj!$1:$1048576,MATCH(DATE(S$2,1,1),Final_nrj!$A$1:$LI$1),FALSE)</f>
        <v>46.286952399999997</v>
      </c>
      <c r="T299" s="317">
        <f>+VLOOKUP($E299,Final_nrj!$1:$1048576,MATCH(DATE(T$2,1,1),Final_nrj!$A$1:$LI$1),FALSE)</f>
        <v>46.46534012</v>
      </c>
      <c r="U299" s="317">
        <f>+VLOOKUP($E299,Final_nrj!$1:$1048576,MATCH(DATE(U$2,1,1),Final_nrj!$A$1:$LI$1),FALSE)</f>
        <v>46.61851188</v>
      </c>
      <c r="V299" s="317">
        <f>+VLOOKUP($E299,Final_nrj!$1:$1048576,MATCH(DATE(V$2,1,1),Final_nrj!$A$1:$LI$1),FALSE)</f>
        <v>46.791139479999998</v>
      </c>
      <c r="W299" s="317">
        <f>+VLOOKUP($E299,Final_nrj!$1:$1048576,MATCH(DATE(W$2,1,1),Final_nrj!$A$1:$LI$1),FALSE)</f>
        <v>46.995384780000002</v>
      </c>
      <c r="X299" s="317">
        <f>+VLOOKUP($E299,Final_nrj!$1:$1048576,MATCH(DATE(X$2,1,1),Final_nrj!$A$1:$LI$1),FALSE)</f>
        <v>47.240141139999999</v>
      </c>
      <c r="Y299" s="317">
        <f>+VLOOKUP($E299,Final_nrj!$1:$1048576,MATCH(DATE(Y$2,1,1),Final_nrj!$A$1:$LI$1),FALSE)</f>
        <v>47.528353099999997</v>
      </c>
      <c r="Z299" s="317">
        <f>+VLOOKUP($E299,Final_nrj!$1:$1048576,MATCH(DATE(Z$2,1,1),Final_nrj!$A$1:$LI$1),FALSE)</f>
        <v>47.870294190000003</v>
      </c>
      <c r="AA299" s="317">
        <f>+VLOOKUP($E299,Final_nrj!$1:$1048576,MATCH(DATE(AA$2,1,1),Final_nrj!$A$1:$LI$1),FALSE)</f>
        <v>48.257434240000002</v>
      </c>
      <c r="AB299" s="317">
        <f>+VLOOKUP($E299,Final_nrj!$1:$1048576,MATCH(DATE(AB$2,1,1),Final_nrj!$A$1:$LI$1),FALSE)</f>
        <v>48.729374350000001</v>
      </c>
      <c r="AC299" s="317">
        <f>+VLOOKUP($E299,Final_nrj!$1:$1048576,MATCH(DATE(AC$2,1,1),Final_nrj!$A$1:$LI$1),FALSE)</f>
        <v>49.302503539999996</v>
      </c>
      <c r="AD299" s="317">
        <f>+VLOOKUP($E299,Final_nrj!$1:$1048576,MATCH(DATE(AD$2,1,1),Final_nrj!$A$1:$LI$1),FALSE)</f>
        <v>49.980761039999997</v>
      </c>
      <c r="AE299" s="317">
        <f>+VLOOKUP($E299,Final_nrj!$1:$1048576,MATCH(DATE(AE$2,1,1),Final_nrj!$A$1:$LI$1),FALSE)</f>
        <v>50.747241000000002</v>
      </c>
      <c r="AF299" s="317">
        <f>+VLOOKUP($E299,Final_nrj!$1:$1048576,MATCH(DATE(AF$2,1,1),Final_nrj!$A$1:$LI$1),FALSE)</f>
        <v>51.630226139999998</v>
      </c>
      <c r="AG299" s="317">
        <f>+VLOOKUP($E299,Final_nrj!$1:$1048576,MATCH(DATE(AG$2,1,1),Final_nrj!$A$1:$LI$1),FALSE)</f>
        <v>52.650196520000001</v>
      </c>
      <c r="AH299" s="317">
        <f>+VLOOKUP($E299,Final_nrj!$1:$1048576,MATCH(DATE(AH$2,1,1),Final_nrj!$A$1:$LI$1),FALSE)</f>
        <v>53.801127090000001</v>
      </c>
      <c r="AI299" s="317">
        <f>+VLOOKUP($E299,Final_nrj!$1:$1048576,MATCH(DATE(AI$2,1,1),Final_nrj!$A$1:$LI$1),FALSE)</f>
        <v>55.052062220000003</v>
      </c>
      <c r="AJ299" s="317">
        <f>+VLOOKUP($E299,Final_nrj!$1:$1048576,MATCH(DATE(AJ$2,1,1),Final_nrj!$A$1:$LI$1),FALSE)</f>
        <v>56.366807469999998</v>
      </c>
      <c r="AK299" s="317">
        <f>+VLOOKUP($E299,Final_nrj!$1:$1048576,MATCH(DATE(AK$2,1,1),Final_nrj!$A$1:$LI$1),FALSE)</f>
        <v>57.70564667</v>
      </c>
      <c r="AL299" s="317">
        <f>+VLOOKUP($E299,Final_nrj!$1:$1048576,MATCH(DATE(AL$2,1,1),Final_nrj!$A$1:$LI$1),FALSE)</f>
        <v>59.063029620000002</v>
      </c>
      <c r="AM299" s="317">
        <f>+VLOOKUP($E299,Final_nrj!$1:$1048576,MATCH(DATE(AM$2,1,1),Final_nrj!$A$1:$LI$1),FALSE)</f>
        <v>60.427660629999998</v>
      </c>
      <c r="AN299" s="317">
        <f>+VLOOKUP($E299,Final_nrj!$1:$1048576,MATCH(DATE(AN$2,1,1),Final_nrj!$A$1:$LI$1),FALSE)</f>
        <v>61.78661323</v>
      </c>
      <c r="AO299" s="317">
        <f>+VLOOKUP($E299,Final_nrj!$1:$1048576,MATCH(DATE(AO$2,1,1),Final_nrj!$A$1:$LI$1),FALSE)</f>
        <v>63.127275320000003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27.60338389</v>
      </c>
      <c r="G300" s="335">
        <f>+VLOOKUP($E300,Final_nrj!$1:$1048576,MATCH(DATE(G$2,1,1),Final_nrj!$A$1:$LI$1),FALSE)</f>
        <v>28.004161830000001</v>
      </c>
      <c r="H300" s="335">
        <f>+VLOOKUP($E300,Final_nrj!$1:$1048576,MATCH(DATE(H$2,1,1),Final_nrj!$A$1:$LI$1),FALSE)</f>
        <v>28.38889262</v>
      </c>
      <c r="I300" s="335">
        <f>+VLOOKUP($E300,Final_nrj!$1:$1048576,MATCH(DATE(I$2,1,1),Final_nrj!$A$1:$LI$1),FALSE)</f>
        <v>28.81536651</v>
      </c>
      <c r="J300" s="335">
        <f>+VLOOKUP($E300,Final_nrj!$1:$1048576,MATCH(DATE(J$2,1,1),Final_nrj!$A$1:$LI$1),FALSE)</f>
        <v>29.19765348</v>
      </c>
      <c r="K300" s="335">
        <f>+VLOOKUP($E300,Final_nrj!$1:$1048576,MATCH(DATE(K$2,1,1),Final_nrj!$A$1:$LI$1),FALSE)</f>
        <v>29.585429000000001</v>
      </c>
      <c r="L300" s="335">
        <f>+VLOOKUP($E300,Final_nrj!$1:$1048576,MATCH(DATE(L$2,1,1),Final_nrj!$A$1:$LI$1),FALSE)</f>
        <v>28.832303660000001</v>
      </c>
      <c r="M300" s="335">
        <f>+VLOOKUP($E300,Final_nrj!$1:$1048576,MATCH(DATE(M$2,1,1),Final_nrj!$A$1:$LI$1),FALSE)</f>
        <v>28.11374361</v>
      </c>
      <c r="N300" s="335">
        <f>+VLOOKUP($E300,Final_nrj!$1:$1048576,MATCH(DATE(N$2,1,1),Final_nrj!$A$1:$LI$1),FALSE)</f>
        <v>27.437347410000001</v>
      </c>
      <c r="O300" s="335">
        <f>+VLOOKUP($E300,Final_nrj!$1:$1048576,MATCH(DATE(O$2,1,1),Final_nrj!$A$1:$LI$1),FALSE)</f>
        <v>26.872727900000001</v>
      </c>
      <c r="P300" s="335">
        <f>+VLOOKUP($E300,Final_nrj!$1:$1048576,MATCH(DATE(P$2,1,1),Final_nrj!$A$1:$LI$1),FALSE)</f>
        <v>26.321933210000001</v>
      </c>
      <c r="Q300" s="335">
        <f>+VLOOKUP($E300,Final_nrj!$1:$1048576,MATCH(DATE(Q$2,1,1),Final_nrj!$A$1:$LI$1),FALSE)</f>
        <v>25.773135239999998</v>
      </c>
      <c r="R300" s="335">
        <f>+VLOOKUP($E300,Final_nrj!$1:$1048576,MATCH(DATE(R$2,1,1),Final_nrj!$A$1:$LI$1),FALSE)</f>
        <v>25.019406700000001</v>
      </c>
      <c r="S300" s="335">
        <f>+VLOOKUP($E300,Final_nrj!$1:$1048576,MATCH(DATE(S$2,1,1),Final_nrj!$A$1:$LI$1),FALSE)</f>
        <v>24.145830329999999</v>
      </c>
      <c r="T300" s="335">
        <f>+VLOOKUP($E300,Final_nrj!$1:$1048576,MATCH(DATE(T$2,1,1),Final_nrj!$A$1:$LI$1),FALSE)</f>
        <v>23.20791608</v>
      </c>
      <c r="U300" s="335">
        <f>+VLOOKUP($E300,Final_nrj!$1:$1048576,MATCH(DATE(U$2,1,1),Final_nrj!$A$1:$LI$1),FALSE)</f>
        <v>22.236520110000001</v>
      </c>
      <c r="V300" s="335">
        <f>+VLOOKUP($E300,Final_nrj!$1:$1048576,MATCH(DATE(V$2,1,1),Final_nrj!$A$1:$LI$1),FALSE)</f>
        <v>21.12124854</v>
      </c>
      <c r="W300" s="335">
        <f>+VLOOKUP($E300,Final_nrj!$1:$1048576,MATCH(DATE(W$2,1,1),Final_nrj!$A$1:$LI$1),FALSE)</f>
        <v>20.009970410000001</v>
      </c>
      <c r="X300" s="335">
        <f>+VLOOKUP($E300,Final_nrj!$1:$1048576,MATCH(DATE(X$2,1,1),Final_nrj!$A$1:$LI$1),FALSE)</f>
        <v>18.917217789999999</v>
      </c>
      <c r="Y300" s="335">
        <f>+VLOOKUP($E300,Final_nrj!$1:$1048576,MATCH(DATE(Y$2,1,1),Final_nrj!$A$1:$LI$1),FALSE)</f>
        <v>17.852158070000002</v>
      </c>
      <c r="Z300" s="335">
        <f>+VLOOKUP($E300,Final_nrj!$1:$1048576,MATCH(DATE(Z$2,1,1),Final_nrj!$A$1:$LI$1),FALSE)</f>
        <v>16.824236169999999</v>
      </c>
      <c r="AA300" s="335">
        <f>+VLOOKUP($E300,Final_nrj!$1:$1048576,MATCH(DATE(AA$2,1,1),Final_nrj!$A$1:$LI$1),FALSE)</f>
        <v>15.833965989999999</v>
      </c>
      <c r="AB300" s="335">
        <f>+VLOOKUP($E300,Final_nrj!$1:$1048576,MATCH(DATE(AB$2,1,1),Final_nrj!$A$1:$LI$1),FALSE)</f>
        <v>14.895826230000001</v>
      </c>
      <c r="AC300" s="335">
        <f>+VLOOKUP($E300,Final_nrj!$1:$1048576,MATCH(DATE(AC$2,1,1),Final_nrj!$A$1:$LI$1),FALSE)</f>
        <v>14.013013600000001</v>
      </c>
      <c r="AD300" s="335">
        <f>+VLOOKUP($E300,Final_nrj!$1:$1048576,MATCH(DATE(AD$2,1,1),Final_nrj!$A$1:$LI$1),FALSE)</f>
        <v>13.183346800000001</v>
      </c>
      <c r="AE300" s="335">
        <f>+VLOOKUP($E300,Final_nrj!$1:$1048576,MATCH(DATE(AE$2,1,1),Final_nrj!$A$1:$LI$1),FALSE)</f>
        <v>12.398886109999999</v>
      </c>
      <c r="AF300" s="335">
        <f>+VLOOKUP($E300,Final_nrj!$1:$1048576,MATCH(DATE(AF$2,1,1),Final_nrj!$A$1:$LI$1),FALSE)</f>
        <v>12.61462261</v>
      </c>
      <c r="AG300" s="335">
        <f>+VLOOKUP($E300,Final_nrj!$1:$1048576,MATCH(DATE(AG$2,1,1),Final_nrj!$A$1:$LI$1),FALSE)</f>
        <v>12.863828209999999</v>
      </c>
      <c r="AH300" s="335">
        <f>+VLOOKUP($E300,Final_nrj!$1:$1048576,MATCH(DATE(AH$2,1,1),Final_nrj!$A$1:$LI$1),FALSE)</f>
        <v>13.14503083</v>
      </c>
      <c r="AI300" s="335">
        <f>+VLOOKUP($E300,Final_nrj!$1:$1048576,MATCH(DATE(AI$2,1,1),Final_nrj!$A$1:$LI$1),FALSE)</f>
        <v>13.450667190000001</v>
      </c>
      <c r="AJ300" s="335">
        <f>+VLOOKUP($E300,Final_nrj!$1:$1048576,MATCH(DATE(AJ$2,1,1),Final_nrj!$A$1:$LI$1),FALSE)</f>
        <v>13.77189405</v>
      </c>
      <c r="AK300" s="335">
        <f>+VLOOKUP($E300,Final_nrj!$1:$1048576,MATCH(DATE(AK$2,1,1),Final_nrj!$A$1:$LI$1),FALSE)</f>
        <v>14.099007690000001</v>
      </c>
      <c r="AL300" s="335">
        <f>+VLOOKUP($E300,Final_nrj!$1:$1048576,MATCH(DATE(AL$2,1,1),Final_nrj!$A$1:$LI$1),FALSE)</f>
        <v>14.43065206</v>
      </c>
      <c r="AM300" s="335">
        <f>+VLOOKUP($E300,Final_nrj!$1:$1048576,MATCH(DATE(AM$2,1,1),Final_nrj!$A$1:$LI$1),FALSE)</f>
        <v>14.76406731</v>
      </c>
      <c r="AN300" s="335">
        <f>+VLOOKUP($E300,Final_nrj!$1:$1048576,MATCH(DATE(AN$2,1,1),Final_nrj!$A$1:$LI$1),FALSE)</f>
        <v>15.09609519</v>
      </c>
      <c r="AO300" s="335">
        <f>+VLOOKUP($E300,Final_nrj!$1:$1048576,MATCH(DATE(AO$2,1,1),Final_nrj!$A$1:$LI$1),FALSE)</f>
        <v>15.42365421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0.55013156529999996</v>
      </c>
      <c r="G301" s="335">
        <f>+VLOOKUP($E301,Final_nrj!$1:$1048576,MATCH(DATE(G$2,1,1),Final_nrj!$A$1:$LI$1),FALSE)</f>
        <v>0.55811901340000003</v>
      </c>
      <c r="H301" s="335">
        <f>+VLOOKUP($E301,Final_nrj!$1:$1048576,MATCH(DATE(H$2,1,1),Final_nrj!$A$1:$LI$1),FALSE)</f>
        <v>0.5657866439</v>
      </c>
      <c r="I301" s="335">
        <f>+VLOOKUP($E301,Final_nrj!$1:$1048576,MATCH(DATE(I$2,1,1),Final_nrj!$A$1:$LI$1),FALSE)</f>
        <v>0.57428620870000002</v>
      </c>
      <c r="J301" s="335">
        <f>+VLOOKUP($E301,Final_nrj!$1:$1048576,MATCH(DATE(J$2,1,1),Final_nrj!$A$1:$LI$1),FALSE)</f>
        <v>0.58190513430000002</v>
      </c>
      <c r="K301" s="335">
        <f>+VLOOKUP($E301,Final_nrj!$1:$1048576,MATCH(DATE(K$2,1,1),Final_nrj!$A$1:$LI$1),FALSE)</f>
        <v>0.58963344610000001</v>
      </c>
      <c r="L301" s="335">
        <f>+VLOOKUP($E301,Final_nrj!$1:$1048576,MATCH(DATE(L$2,1,1),Final_nrj!$A$1:$LI$1),FALSE)</f>
        <v>0.49776349809999998</v>
      </c>
      <c r="M301" s="335">
        <f>+VLOOKUP($E301,Final_nrj!$1:$1048576,MATCH(DATE(M$2,1,1),Final_nrj!$A$1:$LI$1),FALSE)</f>
        <v>0.40413963060000002</v>
      </c>
      <c r="N301" s="335">
        <f>+VLOOKUP($E301,Final_nrj!$1:$1048576,MATCH(DATE(N$2,1,1),Final_nrj!$A$1:$LI$1),FALSE)</f>
        <v>0.30822648320000001</v>
      </c>
      <c r="O301" s="335">
        <f>+VLOOKUP($E301,Final_nrj!$1:$1048576,MATCH(DATE(O$2,1,1),Final_nrj!$A$1:$LI$1),FALSE)</f>
        <v>0.20975512769999999</v>
      </c>
      <c r="P301" s="335">
        <f>+VLOOKUP($E301,Final_nrj!$1:$1048576,MATCH(DATE(P$2,1,1),Final_nrj!$A$1:$LI$1),FALSE)</f>
        <v>0.1065766318</v>
      </c>
      <c r="Q301" s="335">
        <f>+VLOOKUP($E301,Final_nrj!$1:$1048576,MATCH(DATE(Q$2,1,1),Final_nrj!$A$1:$LI$1),FALSE)</f>
        <v>0.1080072173</v>
      </c>
      <c r="R301" s="335">
        <f>+VLOOKUP($E301,Final_nrj!$1:$1048576,MATCH(DATE(R$2,1,1),Final_nrj!$A$1:$LI$1),FALSE)</f>
        <v>0.1085185164</v>
      </c>
      <c r="S301" s="335">
        <f>+VLOOKUP($E301,Final_nrj!$1:$1048576,MATCH(DATE(S$2,1,1),Final_nrj!$A$1:$LI$1),FALSE)</f>
        <v>0.10839526269999999</v>
      </c>
      <c r="T301" s="335">
        <f>+VLOOKUP($E301,Final_nrj!$1:$1048576,MATCH(DATE(T$2,1,1),Final_nrj!$A$1:$LI$1),FALSE)</f>
        <v>0.1078314933</v>
      </c>
      <c r="U301" s="335">
        <f>+VLOOKUP($E301,Final_nrj!$1:$1048576,MATCH(DATE(U$2,1,1),Final_nrj!$A$1:$LI$1),FALSE)</f>
        <v>0.1069344436</v>
      </c>
      <c r="V301" s="335">
        <f>+VLOOKUP($E301,Final_nrj!$1:$1048576,MATCH(DATE(V$2,1,1),Final_nrj!$A$1:$LI$1),FALSE)</f>
        <v>6.8015353099999995E-2</v>
      </c>
      <c r="W301" s="335">
        <f>+VLOOKUP($E301,Final_nrj!$1:$1048576,MATCH(DATE(W$2,1,1),Final_nrj!$A$1:$LI$1),FALSE)</f>
        <v>4.3148966300000001E-2</v>
      </c>
      <c r="X301" s="335">
        <f>+VLOOKUP($E301,Final_nrj!$1:$1048576,MATCH(DATE(X$2,1,1),Final_nrj!$A$1:$LI$1),FALSE)</f>
        <v>2.7316043299999999E-2</v>
      </c>
      <c r="Y301" s="335">
        <f>+VLOOKUP($E301,Final_nrj!$1:$1048576,MATCH(DATE(Y$2,1,1),Final_nrj!$A$1:$LI$1),FALSE)</f>
        <v>1.72618696E-2</v>
      </c>
      <c r="Z301" s="335">
        <f>+VLOOKUP($E301,Final_nrj!$1:$1048576,MATCH(DATE(Z$2,1,1),Final_nrj!$A$1:$LI$1),FALSE)</f>
        <v>1.0893540300000001E-2</v>
      </c>
      <c r="AA301" s="335">
        <f>+VLOOKUP($E301,Final_nrj!$1:$1048576,MATCH(DATE(AA$2,1,1),Final_nrj!$A$1:$LI$1),FALSE)</f>
        <v>6.8653072000000002E-3</v>
      </c>
      <c r="AB301" s="335">
        <f>+VLOOKUP($E301,Final_nrj!$1:$1048576,MATCH(DATE(AB$2,1,1),Final_nrj!$A$1:$LI$1),FALSE)</f>
        <v>4.3248539299999998E-3</v>
      </c>
      <c r="AC301" s="335">
        <f>+VLOOKUP($E301,Final_nrj!$1:$1048576,MATCH(DATE(AC$2,1,1),Final_nrj!$A$1:$LI$1),FALSE)</f>
        <v>2.7244257100000001E-3</v>
      </c>
      <c r="AD301" s="335">
        <f>+VLOOKUP($E301,Final_nrj!$1:$1048576,MATCH(DATE(AD$2,1,1),Final_nrj!$A$1:$LI$1),FALSE)</f>
        <v>1.7163493200000001E-3</v>
      </c>
      <c r="AE301" s="335">
        <f>+VLOOKUP($E301,Final_nrj!$1:$1048576,MATCH(DATE(AE$2,1,1),Final_nrj!$A$1:$LI$1),FALSE)</f>
        <v>1.0809342E-3</v>
      </c>
      <c r="AF301" s="335">
        <f>+VLOOKUP($E301,Final_nrj!$1:$1048576,MATCH(DATE(AF$2,1,1),Final_nrj!$A$1:$LI$1),FALSE)</f>
        <v>1.09974209E-3</v>
      </c>
      <c r="AG301" s="335">
        <f>+VLOOKUP($E301,Final_nrj!$1:$1048576,MATCH(DATE(AG$2,1,1),Final_nrj!$A$1:$LI$1),FALSE)</f>
        <v>1.1214678200000001E-3</v>
      </c>
      <c r="AH301" s="335">
        <f>+VLOOKUP($E301,Final_nrj!$1:$1048576,MATCH(DATE(AH$2,1,1),Final_nrj!$A$1:$LI$1),FALSE)</f>
        <v>1.14598305E-3</v>
      </c>
      <c r="AI301" s="335">
        <f>+VLOOKUP($E301,Final_nrj!$1:$1048576,MATCH(DATE(AI$2,1,1),Final_nrj!$A$1:$LI$1),FALSE)</f>
        <v>1.1726284100000001E-3</v>
      </c>
      <c r="AJ301" s="335">
        <f>+VLOOKUP($E301,Final_nrj!$1:$1048576,MATCH(DATE(AJ$2,1,1),Final_nrj!$A$1:$LI$1),FALSE)</f>
        <v>1.20063295E-3</v>
      </c>
      <c r="AK301" s="335">
        <f>+VLOOKUP($E301,Final_nrj!$1:$1048576,MATCH(DATE(AK$2,1,1),Final_nrj!$A$1:$LI$1),FALSE)</f>
        <v>1.2291507000000001E-3</v>
      </c>
      <c r="AL301" s="335">
        <f>+VLOOKUP($E301,Final_nrj!$1:$1048576,MATCH(DATE(AL$2,1,1),Final_nrj!$A$1:$LI$1),FALSE)</f>
        <v>1.25806344E-3</v>
      </c>
      <c r="AM301" s="335">
        <f>+VLOOKUP($E301,Final_nrj!$1:$1048576,MATCH(DATE(AM$2,1,1),Final_nrj!$A$1:$LI$1),FALSE)</f>
        <v>1.28713056E-3</v>
      </c>
      <c r="AN301" s="335">
        <f>+VLOOKUP($E301,Final_nrj!$1:$1048576,MATCH(DATE(AN$2,1,1),Final_nrj!$A$1:$LI$1),FALSE)</f>
        <v>1.3160767299999999E-3</v>
      </c>
      <c r="AO301" s="335">
        <f>+VLOOKUP($E301,Final_nrj!$1:$1048576,MATCH(DATE(AO$2,1,1),Final_nrj!$A$1:$LI$1),FALSE)</f>
        <v>1.3446333100000001E-3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0.79943357940000004</v>
      </c>
      <c r="G302" s="335">
        <f>+VLOOKUP($E302,Final_nrj!$1:$1048576,MATCH(DATE(G$2,1,1),Final_nrj!$A$1:$LI$1),FALSE)</f>
        <v>0.81104068330000001</v>
      </c>
      <c r="H302" s="335">
        <f>+VLOOKUP($E302,Final_nrj!$1:$1048576,MATCH(DATE(H$2,1,1),Final_nrj!$A$1:$LI$1),FALSE)</f>
        <v>0.82218303839999995</v>
      </c>
      <c r="I302" s="335">
        <f>+VLOOKUP($E302,Final_nrj!$1:$1048576,MATCH(DATE(I$2,1,1),Final_nrj!$A$1:$LI$1),FALSE)</f>
        <v>0.83453433399999999</v>
      </c>
      <c r="J302" s="335">
        <f>+VLOOKUP($E302,Final_nrj!$1:$1048576,MATCH(DATE(J$2,1,1),Final_nrj!$A$1:$LI$1),FALSE)</f>
        <v>0.84560591269999996</v>
      </c>
      <c r="K302" s="335">
        <f>+VLOOKUP($E302,Final_nrj!$1:$1048576,MATCH(DATE(K$2,1,1),Final_nrj!$A$1:$LI$1),FALSE)</f>
        <v>0.85683644800000003</v>
      </c>
      <c r="L302" s="335">
        <f>+VLOOKUP($E302,Final_nrj!$1:$1048576,MATCH(DATE(L$2,1,1),Final_nrj!$A$1:$LI$1),FALSE)</f>
        <v>1.019336872</v>
      </c>
      <c r="M302" s="335">
        <f>+VLOOKUP($E302,Final_nrj!$1:$1048576,MATCH(DATE(M$2,1,1),Final_nrj!$A$1:$LI$1),FALSE)</f>
        <v>1.188696228</v>
      </c>
      <c r="N302" s="335">
        <f>+VLOOKUP($E302,Final_nrj!$1:$1048576,MATCH(DATE(N$2,1,1),Final_nrj!$A$1:$LI$1),FALSE)</f>
        <v>1.366781534</v>
      </c>
      <c r="O302" s="335">
        <f>+VLOOKUP($E302,Final_nrj!$1:$1048576,MATCH(DATE(O$2,1,1),Final_nrj!$A$1:$LI$1),FALSE)</f>
        <v>1.5595807150000001</v>
      </c>
      <c r="P302" s="335">
        <f>+VLOOKUP($E302,Final_nrj!$1:$1048576,MATCH(DATE(P$2,1,1),Final_nrj!$A$1:$LI$1),FALSE)</f>
        <v>1.764728788</v>
      </c>
      <c r="Q302" s="335">
        <f>+VLOOKUP($E302,Final_nrj!$1:$1048576,MATCH(DATE(Q$2,1,1),Final_nrj!$A$1:$LI$1),FALSE)</f>
        <v>1.8038018259999999</v>
      </c>
      <c r="R302" s="335">
        <f>+VLOOKUP($E302,Final_nrj!$1:$1048576,MATCH(DATE(R$2,1,1),Final_nrj!$A$1:$LI$1),FALSE)</f>
        <v>1.827931674</v>
      </c>
      <c r="S302" s="335">
        <f>+VLOOKUP($E302,Final_nrj!$1:$1048576,MATCH(DATE(S$2,1,1),Final_nrj!$A$1:$LI$1),FALSE)</f>
        <v>1.841562565</v>
      </c>
      <c r="T302" s="335">
        <f>+VLOOKUP($E302,Final_nrj!$1:$1048576,MATCH(DATE(T$2,1,1),Final_nrj!$A$1:$LI$1),FALSE)</f>
        <v>1.8477442559999999</v>
      </c>
      <c r="U302" s="335">
        <f>+VLOOKUP($E302,Final_nrj!$1:$1048576,MATCH(DATE(U$2,1,1),Final_nrj!$A$1:$LI$1),FALSE)</f>
        <v>1.8481359749999999</v>
      </c>
      <c r="V302" s="335">
        <f>+VLOOKUP($E302,Final_nrj!$1:$1048576,MATCH(DATE(V$2,1,1),Final_nrj!$A$1:$LI$1),FALSE)</f>
        <v>1.813079898</v>
      </c>
      <c r="W302" s="335">
        <f>+VLOOKUP($E302,Final_nrj!$1:$1048576,MATCH(DATE(W$2,1,1),Final_nrj!$A$1:$LI$1),FALSE)</f>
        <v>1.7740835150000001</v>
      </c>
      <c r="X302" s="335">
        <f>+VLOOKUP($E302,Final_nrj!$1:$1048576,MATCH(DATE(X$2,1,1),Final_nrj!$A$1:$LI$1),FALSE)</f>
        <v>1.7322682140000001</v>
      </c>
      <c r="Y302" s="335">
        <f>+VLOOKUP($E302,Final_nrj!$1:$1048576,MATCH(DATE(Y$2,1,1),Final_nrj!$A$1:$LI$1),FALSE)</f>
        <v>1.68841365</v>
      </c>
      <c r="Z302" s="335">
        <f>+VLOOKUP($E302,Final_nrj!$1:$1048576,MATCH(DATE(Z$2,1,1),Final_nrj!$A$1:$LI$1),FALSE)</f>
        <v>1.643439592</v>
      </c>
      <c r="AA302" s="335">
        <f>+VLOOKUP($E302,Final_nrj!$1:$1048576,MATCH(DATE(AA$2,1,1),Final_nrj!$A$1:$LI$1),FALSE)</f>
        <v>1.5974907629999999</v>
      </c>
      <c r="AB302" s="335">
        <f>+VLOOKUP($E302,Final_nrj!$1:$1048576,MATCH(DATE(AB$2,1,1),Final_nrj!$A$1:$LI$1),FALSE)</f>
        <v>1.552185076</v>
      </c>
      <c r="AC302" s="335">
        <f>+VLOOKUP($E302,Final_nrj!$1:$1048576,MATCH(DATE(AC$2,1,1),Final_nrj!$A$1:$LI$1),FALSE)</f>
        <v>1.508136699</v>
      </c>
      <c r="AD302" s="335">
        <f>+VLOOKUP($E302,Final_nrj!$1:$1048576,MATCH(DATE(AD$2,1,1),Final_nrj!$A$1:$LI$1),FALSE)</f>
        <v>1.4654300730000001</v>
      </c>
      <c r="AE302" s="335">
        <f>+VLOOKUP($E302,Final_nrj!$1:$1048576,MATCH(DATE(AE$2,1,1),Final_nrj!$A$1:$LI$1),FALSE)</f>
        <v>1.4234832209999999</v>
      </c>
      <c r="AF302" s="335">
        <f>+VLOOKUP($E302,Final_nrj!$1:$1048576,MATCH(DATE(AF$2,1,1),Final_nrj!$A$1:$LI$1),FALSE)</f>
        <v>1.4482513560000001</v>
      </c>
      <c r="AG302" s="335">
        <f>+VLOOKUP($E302,Final_nrj!$1:$1048576,MATCH(DATE(AG$2,1,1),Final_nrj!$A$1:$LI$1),FALSE)</f>
        <v>1.47686199</v>
      </c>
      <c r="AH302" s="335">
        <f>+VLOOKUP($E302,Final_nrj!$1:$1048576,MATCH(DATE(AH$2,1,1),Final_nrj!$A$1:$LI$1),FALSE)</f>
        <v>1.509146117</v>
      </c>
      <c r="AI302" s="335">
        <f>+VLOOKUP($E302,Final_nrj!$1:$1048576,MATCH(DATE(AI$2,1,1),Final_nrj!$A$1:$LI$1),FALSE)</f>
        <v>1.5442354170000001</v>
      </c>
      <c r="AJ302" s="335">
        <f>+VLOOKUP($E302,Final_nrj!$1:$1048576,MATCH(DATE(AJ$2,1,1),Final_nrj!$A$1:$LI$1),FALSE)</f>
        <v>1.5811146199999999</v>
      </c>
      <c r="AK302" s="335">
        <f>+VLOOKUP($E302,Final_nrj!$1:$1048576,MATCH(DATE(AK$2,1,1),Final_nrj!$A$1:$LI$1),FALSE)</f>
        <v>1.618669669</v>
      </c>
      <c r="AL302" s="335">
        <f>+VLOOKUP($E302,Final_nrj!$1:$1048576,MATCH(DATE(AL$2,1,1),Final_nrj!$A$1:$LI$1),FALSE)</f>
        <v>1.6567448789999999</v>
      </c>
      <c r="AM302" s="335">
        <f>+VLOOKUP($E302,Final_nrj!$1:$1048576,MATCH(DATE(AM$2,1,1),Final_nrj!$A$1:$LI$1),FALSE)</f>
        <v>1.6950234</v>
      </c>
      <c r="AN302" s="335">
        <f>+VLOOKUP($E302,Final_nrj!$1:$1048576,MATCH(DATE(AN$2,1,1),Final_nrj!$A$1:$LI$1),FALSE)</f>
        <v>1.7331426400000001</v>
      </c>
      <c r="AO302" s="335">
        <f>+VLOOKUP($E302,Final_nrj!$1:$1048576,MATCH(DATE(AO$2,1,1),Final_nrj!$A$1:$LI$1),FALSE)</f>
        <v>1.7707488220000001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0.7262899357</v>
      </c>
      <c r="G303" s="335">
        <f>+VLOOKUP($E303,Final_nrj!$1:$1048576,MATCH(DATE(G$2,1,1),Final_nrj!$A$1:$LI$1),FALSE)</f>
        <v>0.73683505530000004</v>
      </c>
      <c r="H303" s="335">
        <f>+VLOOKUP($E303,Final_nrj!$1:$1048576,MATCH(DATE(H$2,1,1),Final_nrj!$A$1:$LI$1),FALSE)</f>
        <v>0.74695794810000005</v>
      </c>
      <c r="I303" s="335">
        <f>+VLOOKUP($E303,Final_nrj!$1:$1048576,MATCH(DATE(I$2,1,1),Final_nrj!$A$1:$LI$1),FALSE)</f>
        <v>0.75817917010000002</v>
      </c>
      <c r="J303" s="335">
        <f>+VLOOKUP($E303,Final_nrj!$1:$1048576,MATCH(DATE(J$2,1,1),Final_nrj!$A$1:$LI$1),FALSE)</f>
        <v>0.76823776210000005</v>
      </c>
      <c r="K303" s="335">
        <f>+VLOOKUP($E303,Final_nrj!$1:$1048576,MATCH(DATE(K$2,1,1),Final_nrj!$A$1:$LI$1),FALSE)</f>
        <v>0.77844076699999998</v>
      </c>
      <c r="L303" s="335">
        <f>+VLOOKUP($E303,Final_nrj!$1:$1048576,MATCH(DATE(L$2,1,1),Final_nrj!$A$1:$LI$1),FALSE)</f>
        <v>0.65087810339999996</v>
      </c>
      <c r="M303" s="335">
        <f>+VLOOKUP($E303,Final_nrj!$1:$1048576,MATCH(DATE(M$2,1,1),Final_nrj!$A$1:$LI$1),FALSE)</f>
        <v>0.52080046369999999</v>
      </c>
      <c r="N303" s="335">
        <f>+VLOOKUP($E303,Final_nrj!$1:$1048576,MATCH(DATE(N$2,1,1),Final_nrj!$A$1:$LI$1),FALSE)</f>
        <v>0.38744498849999998</v>
      </c>
      <c r="O303" s="335">
        <f>+VLOOKUP($E303,Final_nrj!$1:$1048576,MATCH(DATE(O$2,1,1),Final_nrj!$A$1:$LI$1),FALSE)</f>
        <v>0.25032141409999997</v>
      </c>
      <c r="P303" s="335">
        <f>+VLOOKUP($E303,Final_nrj!$1:$1048576,MATCH(DATE(P$2,1,1),Final_nrj!$A$1:$LI$1),FALSE)</f>
        <v>0.1065766318</v>
      </c>
      <c r="Q303" s="335">
        <f>+VLOOKUP($E303,Final_nrj!$1:$1048576,MATCH(DATE(Q$2,1,1),Final_nrj!$A$1:$LI$1),FALSE)</f>
        <v>0.1080072173</v>
      </c>
      <c r="R303" s="335">
        <f>+VLOOKUP($E303,Final_nrj!$1:$1048576,MATCH(DATE(R$2,1,1),Final_nrj!$A$1:$LI$1),FALSE)</f>
        <v>0.1085185164</v>
      </c>
      <c r="S303" s="335">
        <f>+VLOOKUP($E303,Final_nrj!$1:$1048576,MATCH(DATE(S$2,1,1),Final_nrj!$A$1:$LI$1),FALSE)</f>
        <v>0.10839526269999999</v>
      </c>
      <c r="T303" s="335">
        <f>+VLOOKUP($E303,Final_nrj!$1:$1048576,MATCH(DATE(T$2,1,1),Final_nrj!$A$1:$LI$1),FALSE)</f>
        <v>0.1078314933</v>
      </c>
      <c r="U303" s="335">
        <f>+VLOOKUP($E303,Final_nrj!$1:$1048576,MATCH(DATE(U$2,1,1),Final_nrj!$A$1:$LI$1),FALSE)</f>
        <v>0.1069344436</v>
      </c>
      <c r="V303" s="335">
        <f>+VLOOKUP($E303,Final_nrj!$1:$1048576,MATCH(DATE(V$2,1,1),Final_nrj!$A$1:$LI$1),FALSE)</f>
        <v>0.1077970701</v>
      </c>
      <c r="W303" s="335">
        <f>+VLOOKUP($E303,Final_nrj!$1:$1048576,MATCH(DATE(W$2,1,1),Final_nrj!$A$1:$LI$1),FALSE)</f>
        <v>0.10838530289999999</v>
      </c>
      <c r="X303" s="335">
        <f>+VLOOKUP($E303,Final_nrj!$1:$1048576,MATCH(DATE(X$2,1,1),Final_nrj!$A$1:$LI$1),FALSE)</f>
        <v>0.1087471272</v>
      </c>
      <c r="Y303" s="335">
        <f>+VLOOKUP($E303,Final_nrj!$1:$1048576,MATCH(DATE(Y$2,1,1),Final_nrj!$A$1:$LI$1),FALSE)</f>
        <v>0.1089150342</v>
      </c>
      <c r="Z303" s="335">
        <f>+VLOOKUP($E303,Final_nrj!$1:$1048576,MATCH(DATE(Z$2,1,1),Final_nrj!$A$1:$LI$1),FALSE)</f>
        <v>0.10893540290000001</v>
      </c>
      <c r="AA303" s="335">
        <f>+VLOOKUP($E303,Final_nrj!$1:$1048576,MATCH(DATE(AA$2,1,1),Final_nrj!$A$1:$LI$1),FALSE)</f>
        <v>0.1088077864</v>
      </c>
      <c r="AB303" s="335">
        <f>+VLOOKUP($E303,Final_nrj!$1:$1048576,MATCH(DATE(AB$2,1,1),Final_nrj!$A$1:$LI$1),FALSE)</f>
        <v>0.10863541910000001</v>
      </c>
      <c r="AC303" s="335">
        <f>+VLOOKUP($E303,Final_nrj!$1:$1048576,MATCH(DATE(AC$2,1,1),Final_nrj!$A$1:$LI$1),FALSE)</f>
        <v>0.1084613411</v>
      </c>
      <c r="AD303" s="335">
        <f>+VLOOKUP($E303,Final_nrj!$1:$1048576,MATCH(DATE(AD$2,1,1),Final_nrj!$A$1:$LI$1),FALSE)</f>
        <v>0.108294321</v>
      </c>
      <c r="AE303" s="335">
        <f>+VLOOKUP($E303,Final_nrj!$1:$1048576,MATCH(DATE(AE$2,1,1),Final_nrj!$A$1:$LI$1),FALSE)</f>
        <v>0.1080934196</v>
      </c>
      <c r="AF303" s="335">
        <f>+VLOOKUP($E303,Final_nrj!$1:$1048576,MATCH(DATE(AF$2,1,1),Final_nrj!$A$1:$LI$1),FALSE)</f>
        <v>0.10997420920000001</v>
      </c>
      <c r="AG303" s="335">
        <f>+VLOOKUP($E303,Final_nrj!$1:$1048576,MATCH(DATE(AG$2,1,1),Final_nrj!$A$1:$LI$1),FALSE)</f>
        <v>0.1121467822</v>
      </c>
      <c r="AH303" s="335">
        <f>+VLOOKUP($E303,Final_nrj!$1:$1048576,MATCH(DATE(AH$2,1,1),Final_nrj!$A$1:$LI$1),FALSE)</f>
        <v>0.11459830510000001</v>
      </c>
      <c r="AI303" s="335">
        <f>+VLOOKUP($E303,Final_nrj!$1:$1048576,MATCH(DATE(AI$2,1,1),Final_nrj!$A$1:$LI$1),FALSE)</f>
        <v>0.1172628412</v>
      </c>
      <c r="AJ303" s="335">
        <f>+VLOOKUP($E303,Final_nrj!$1:$1048576,MATCH(DATE(AJ$2,1,1),Final_nrj!$A$1:$LI$1),FALSE)</f>
        <v>0.12006329509999999</v>
      </c>
      <c r="AK303" s="335">
        <f>+VLOOKUP($E303,Final_nrj!$1:$1048576,MATCH(DATE(AK$2,1,1),Final_nrj!$A$1:$LI$1),FALSE)</f>
        <v>0.12291507</v>
      </c>
      <c r="AL303" s="335">
        <f>+VLOOKUP($E303,Final_nrj!$1:$1048576,MATCH(DATE(AL$2,1,1),Final_nrj!$A$1:$LI$1),FALSE)</f>
        <v>0.12580634369999999</v>
      </c>
      <c r="AM303" s="335">
        <f>+VLOOKUP($E303,Final_nrj!$1:$1048576,MATCH(DATE(AM$2,1,1),Final_nrj!$A$1:$LI$1),FALSE)</f>
        <v>0.12871305599999999</v>
      </c>
      <c r="AN303" s="335">
        <f>+VLOOKUP($E303,Final_nrj!$1:$1048576,MATCH(DATE(AN$2,1,1),Final_nrj!$A$1:$LI$1),FALSE)</f>
        <v>0.1316076732</v>
      </c>
      <c r="AO303" s="335">
        <f>+VLOOKUP($E303,Final_nrj!$1:$1048576,MATCH(DATE(AO$2,1,1),Final_nrj!$A$1:$LI$1),FALSE)</f>
        <v>0.13446333090000001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1.4293259250000001</v>
      </c>
      <c r="G304" s="335">
        <f>+VLOOKUP($E304,Final_nrj!$1:$1048576,MATCH(DATE(G$2,1,1),Final_nrj!$A$1:$LI$1),FALSE)</f>
        <v>1.450076293</v>
      </c>
      <c r="H304" s="335">
        <f>+VLOOKUP($E304,Final_nrj!$1:$1048576,MATCH(DATE(H$2,1,1),Final_nrj!$A$1:$LI$1),FALSE)</f>
        <v>1.469997939</v>
      </c>
      <c r="I304" s="335">
        <f>+VLOOKUP($E304,Final_nrj!$1:$1048576,MATCH(DATE(I$2,1,1),Final_nrj!$A$1:$LI$1),FALSE)</f>
        <v>1.4920810739999999</v>
      </c>
      <c r="J304" s="335">
        <f>+VLOOKUP($E304,Final_nrj!$1:$1048576,MATCH(DATE(J$2,1,1),Final_nrj!$A$1:$LI$1),FALSE)</f>
        <v>1.511876177</v>
      </c>
      <c r="K304" s="335">
        <f>+VLOOKUP($E304,Final_nrj!$1:$1048576,MATCH(DATE(K$2,1,1),Final_nrj!$A$1:$LI$1),FALSE)</f>
        <v>1.5319554820000001</v>
      </c>
      <c r="L304" s="335">
        <f>+VLOOKUP($E304,Final_nrj!$1:$1048576,MATCH(DATE(L$2,1,1),Final_nrj!$A$1:$LI$1),FALSE)</f>
        <v>2.2185145350000002</v>
      </c>
      <c r="M304" s="335">
        <f>+VLOOKUP($E304,Final_nrj!$1:$1048576,MATCH(DATE(M$2,1,1),Final_nrj!$A$1:$LI$1),FALSE)</f>
        <v>2.9299233060000001</v>
      </c>
      <c r="N304" s="335">
        <f>+VLOOKUP($E304,Final_nrj!$1:$1048576,MATCH(DATE(N$2,1,1),Final_nrj!$A$1:$LI$1),FALSE)</f>
        <v>3.6730585900000001</v>
      </c>
      <c r="O304" s="335">
        <f>+VLOOKUP($E304,Final_nrj!$1:$1048576,MATCH(DATE(O$2,1,1),Final_nrj!$A$1:$LI$1),FALSE)</f>
        <v>4.4671603900000001</v>
      </c>
      <c r="P304" s="335">
        <f>+VLOOKUP($E304,Final_nrj!$1:$1048576,MATCH(DATE(P$2,1,1),Final_nrj!$A$1:$LI$1),FALSE)</f>
        <v>5.3090141360000001</v>
      </c>
      <c r="Q304" s="335">
        <f>+VLOOKUP($E304,Final_nrj!$1:$1048576,MATCH(DATE(Q$2,1,1),Final_nrj!$A$1:$LI$1),FALSE)</f>
        <v>5.7941114330000003</v>
      </c>
      <c r="R304" s="335">
        <f>+VLOOKUP($E304,Final_nrj!$1:$1048576,MATCH(DATE(R$2,1,1),Final_nrj!$A$1:$LI$1),FALSE)</f>
        <v>6.2693149689999998</v>
      </c>
      <c r="S304" s="335">
        <f>+VLOOKUP($E304,Final_nrj!$1:$1048576,MATCH(DATE(S$2,1,1),Final_nrj!$A$1:$LI$1),FALSE)</f>
        <v>6.743862687</v>
      </c>
      <c r="T304" s="335">
        <f>+VLOOKUP($E304,Final_nrj!$1:$1048576,MATCH(DATE(T$2,1,1),Final_nrj!$A$1:$LI$1),FALSE)</f>
        <v>7.2248063609999997</v>
      </c>
      <c r="U304" s="335">
        <f>+VLOOKUP($E304,Final_nrj!$1:$1048576,MATCH(DATE(U$2,1,1),Final_nrj!$A$1:$LI$1),FALSE)</f>
        <v>7.7157896900000003</v>
      </c>
      <c r="V304" s="335">
        <f>+VLOOKUP($E304,Final_nrj!$1:$1048576,MATCH(DATE(V$2,1,1),Final_nrj!$A$1:$LI$1),FALSE)</f>
        <v>8.0989129119999994</v>
      </c>
      <c r="W304" s="335">
        <f>+VLOOKUP($E304,Final_nrj!$1:$1048576,MATCH(DATE(W$2,1,1),Final_nrj!$A$1:$LI$1),FALSE)</f>
        <v>8.4790495309999994</v>
      </c>
      <c r="X304" s="335">
        <f>+VLOOKUP($E304,Final_nrj!$1:$1048576,MATCH(DATE(X$2,1,1),Final_nrj!$A$1:$LI$1),FALSE)</f>
        <v>8.8583242599999998</v>
      </c>
      <c r="Y304" s="335">
        <f>+VLOOKUP($E304,Final_nrj!$1:$1048576,MATCH(DATE(Y$2,1,1),Final_nrj!$A$1:$LI$1),FALSE)</f>
        <v>9.2380140300000004</v>
      </c>
      <c r="Z304" s="335">
        <f>+VLOOKUP($E304,Final_nrj!$1:$1048576,MATCH(DATE(Z$2,1,1),Final_nrj!$A$1:$LI$1),FALSE)</f>
        <v>9.6209251049999995</v>
      </c>
      <c r="AA304" s="335">
        <f>+VLOOKUP($E304,Final_nrj!$1:$1048576,MATCH(DATE(AA$2,1,1),Final_nrj!$A$1:$LI$1),FALSE)</f>
        <v>10.006098400000001</v>
      </c>
      <c r="AB304" s="335">
        <f>+VLOOKUP($E304,Final_nrj!$1:$1048576,MATCH(DATE(AB$2,1,1),Final_nrj!$A$1:$LI$1),FALSE)</f>
        <v>10.40239266</v>
      </c>
      <c r="AC304" s="335">
        <f>+VLOOKUP($E304,Final_nrj!$1:$1048576,MATCH(DATE(AC$2,1,1),Final_nrj!$A$1:$LI$1),FALSE)</f>
        <v>10.81418446</v>
      </c>
      <c r="AD304" s="335">
        <f>+VLOOKUP($E304,Final_nrj!$1:$1048576,MATCH(DATE(AD$2,1,1),Final_nrj!$A$1:$LI$1),FALSE)</f>
        <v>11.242981350000001</v>
      </c>
      <c r="AE304" s="335">
        <f>+VLOOKUP($E304,Final_nrj!$1:$1048576,MATCH(DATE(AE$2,1,1),Final_nrj!$A$1:$LI$1),FALSE)</f>
        <v>11.68509018</v>
      </c>
      <c r="AF304" s="335">
        <f>+VLOOKUP($E304,Final_nrj!$1:$1048576,MATCH(DATE(AF$2,1,1),Final_nrj!$A$1:$LI$1),FALSE)</f>
        <v>11.888406870000001</v>
      </c>
      <c r="AG304" s="335">
        <f>+VLOOKUP($E304,Final_nrj!$1:$1048576,MATCH(DATE(AG$2,1,1),Final_nrj!$A$1:$LI$1),FALSE)</f>
        <v>12.12326586</v>
      </c>
      <c r="AH304" s="335">
        <f>+VLOOKUP($E304,Final_nrj!$1:$1048576,MATCH(DATE(AH$2,1,1),Final_nrj!$A$1:$LI$1),FALSE)</f>
        <v>12.38827983</v>
      </c>
      <c r="AI304" s="335">
        <f>+VLOOKUP($E304,Final_nrj!$1:$1048576,MATCH(DATE(AI$2,1,1),Final_nrj!$A$1:$LI$1),FALSE)</f>
        <v>12.6763209</v>
      </c>
      <c r="AJ304" s="335">
        <f>+VLOOKUP($E304,Final_nrj!$1:$1048576,MATCH(DATE(AJ$2,1,1),Final_nrj!$A$1:$LI$1),FALSE)</f>
        <v>12.97905493</v>
      </c>
      <c r="AK304" s="335">
        <f>+VLOOKUP($E304,Final_nrj!$1:$1048576,MATCH(DATE(AK$2,1,1),Final_nrj!$A$1:$LI$1),FALSE)</f>
        <v>13.287336850000001</v>
      </c>
      <c r="AL304" s="335">
        <f>+VLOOKUP($E304,Final_nrj!$1:$1048576,MATCH(DATE(AL$2,1,1),Final_nrj!$A$1:$LI$1),FALSE)</f>
        <v>13.59988866</v>
      </c>
      <c r="AM304" s="335">
        <f>+VLOOKUP($E304,Final_nrj!$1:$1048576,MATCH(DATE(AM$2,1,1),Final_nrj!$A$1:$LI$1),FALSE)</f>
        <v>13.914109420000001</v>
      </c>
      <c r="AN304" s="335">
        <f>+VLOOKUP($E304,Final_nrj!$1:$1048576,MATCH(DATE(AN$2,1,1),Final_nrj!$A$1:$LI$1),FALSE)</f>
        <v>14.227022659999999</v>
      </c>
      <c r="AO304" s="335">
        <f>+VLOOKUP($E304,Final_nrj!$1:$1048576,MATCH(DATE(AO$2,1,1),Final_nrj!$A$1:$LI$1),FALSE)</f>
        <v>14.53572432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0.51961456500000003</v>
      </c>
      <c r="G305" s="335">
        <f>+VLOOKUP($E305,Final_nrj!$1:$1048576,MATCH(DATE(G$2,1,1),Final_nrj!$A$1:$LI$1),FALSE)</f>
        <v>0.52715893189999996</v>
      </c>
      <c r="H305" s="335">
        <f>+VLOOKUP($E305,Final_nrj!$1:$1048576,MATCH(DATE(H$2,1,1),Final_nrj!$A$1:$LI$1),FALSE)</f>
        <v>0.53440122209999996</v>
      </c>
      <c r="I305" s="335">
        <f>+VLOOKUP($E305,Final_nrj!$1:$1048576,MATCH(DATE(I$2,1,1),Final_nrj!$A$1:$LI$1),FALSE)</f>
        <v>0.54242929760000003</v>
      </c>
      <c r="J305" s="335">
        <f>+VLOOKUP($E305,Final_nrj!$1:$1048576,MATCH(DATE(J$2,1,1),Final_nrj!$A$1:$LI$1),FALSE)</f>
        <v>0.5496255847</v>
      </c>
      <c r="K305" s="335">
        <f>+VLOOKUP($E305,Final_nrj!$1:$1048576,MATCH(DATE(K$2,1,1),Final_nrj!$A$1:$LI$1),FALSE)</f>
        <v>0.55692519009999997</v>
      </c>
      <c r="L305" s="335">
        <f>+VLOOKUP($E305,Final_nrj!$1:$1048576,MATCH(DATE(L$2,1,1),Final_nrj!$A$1:$LI$1),FALSE)</f>
        <v>0.87714999770000002</v>
      </c>
      <c r="M305" s="335">
        <f>+VLOOKUP($E305,Final_nrj!$1:$1048576,MATCH(DATE(M$2,1,1),Final_nrj!$A$1:$LI$1),FALSE)</f>
        <v>1.208653556</v>
      </c>
      <c r="N305" s="335">
        <f>+VLOOKUP($E305,Final_nrj!$1:$1048576,MATCH(DATE(N$2,1,1),Final_nrj!$A$1:$LI$1),FALSE)</f>
        <v>1.554567008</v>
      </c>
      <c r="O305" s="335">
        <f>+VLOOKUP($E305,Final_nrj!$1:$1048576,MATCH(DATE(O$2,1,1),Final_nrj!$A$1:$LI$1),FALSE)</f>
        <v>1.9234069709999999</v>
      </c>
      <c r="P305" s="335">
        <f>+VLOOKUP($E305,Final_nrj!$1:$1048576,MATCH(DATE(P$2,1,1),Final_nrj!$A$1:$LI$1),FALSE)</f>
        <v>2.3141856490000001</v>
      </c>
      <c r="Q305" s="335">
        <f>+VLOOKUP($E305,Final_nrj!$1:$1048576,MATCH(DATE(Q$2,1,1),Final_nrj!$A$1:$LI$1),FALSE)</f>
        <v>2.543271013</v>
      </c>
      <c r="R305" s="335">
        <f>+VLOOKUP($E305,Final_nrj!$1:$1048576,MATCH(DATE(R$2,1,1),Final_nrj!$A$1:$LI$1),FALSE)</f>
        <v>2.7710691980000002</v>
      </c>
      <c r="S305" s="335">
        <f>+VLOOKUP($E305,Final_nrj!$1:$1048576,MATCH(DATE(S$2,1,1),Final_nrj!$A$1:$LI$1),FALSE)</f>
        <v>3.0016322600000001</v>
      </c>
      <c r="T305" s="335">
        <f>+VLOOKUP($E305,Final_nrj!$1:$1048576,MATCH(DATE(T$2,1,1),Final_nrj!$A$1:$LI$1),FALSE)</f>
        <v>3.2381462569999999</v>
      </c>
      <c r="U305" s="335">
        <f>+VLOOKUP($E305,Final_nrj!$1:$1048576,MATCH(DATE(U$2,1,1),Final_nrj!$A$1:$LI$1),FALSE)</f>
        <v>3.4823475589999999</v>
      </c>
      <c r="V305" s="335">
        <f>+VLOOKUP($E305,Final_nrj!$1:$1048576,MATCH(DATE(V$2,1,1),Final_nrj!$A$1:$LI$1),FALSE)</f>
        <v>3.8194821399999999</v>
      </c>
      <c r="W305" s="335">
        <f>+VLOOKUP($E305,Final_nrj!$1:$1048576,MATCH(DATE(W$2,1,1),Final_nrj!$A$1:$LI$1),FALSE)</f>
        <v>4.1784090059999999</v>
      </c>
      <c r="X305" s="335">
        <f>+VLOOKUP($E305,Final_nrj!$1:$1048576,MATCH(DATE(X$2,1,1),Final_nrj!$A$1:$LI$1),FALSE)</f>
        <v>4.5614337569999996</v>
      </c>
      <c r="Y305" s="335">
        <f>+VLOOKUP($E305,Final_nrj!$1:$1048576,MATCH(DATE(Y$2,1,1),Final_nrj!$A$1:$LI$1),FALSE)</f>
        <v>4.970664352</v>
      </c>
      <c r="Z305" s="335">
        <f>+VLOOKUP($E305,Final_nrj!$1:$1048576,MATCH(DATE(Z$2,1,1),Final_nrj!$A$1:$LI$1),FALSE)</f>
        <v>5.409270212</v>
      </c>
      <c r="AA305" s="335">
        <f>+VLOOKUP($E305,Final_nrj!$1:$1048576,MATCH(DATE(AA$2,1,1),Final_nrj!$A$1:$LI$1),FALSE)</f>
        <v>5.8785827270000004</v>
      </c>
      <c r="AB305" s="335">
        <f>+VLOOKUP($E305,Final_nrj!$1:$1048576,MATCH(DATE(AB$2,1,1),Final_nrj!$A$1:$LI$1),FALSE)</f>
        <v>6.3859737599999997</v>
      </c>
      <c r="AC305" s="335">
        <f>+VLOOKUP($E305,Final_nrj!$1:$1048576,MATCH(DATE(AC$2,1,1),Final_nrj!$A$1:$LI$1),FALSE)</f>
        <v>6.9370317459999997</v>
      </c>
      <c r="AD305" s="335">
        <f>+VLOOKUP($E305,Final_nrj!$1:$1048576,MATCH(DATE(AD$2,1,1),Final_nrj!$A$1:$LI$1),FALSE)</f>
        <v>7.5361133310000001</v>
      </c>
      <c r="AE305" s="335">
        <f>+VLOOKUP($E305,Final_nrj!$1:$1048576,MATCH(DATE(AE$2,1,1),Final_nrj!$A$1:$LI$1),FALSE)</f>
        <v>8.1843467519999997</v>
      </c>
      <c r="AF305" s="335">
        <f>+VLOOKUP($E305,Final_nrj!$1:$1048576,MATCH(DATE(AF$2,1,1),Final_nrj!$A$1:$LI$1),FALSE)</f>
        <v>8.326751668</v>
      </c>
      <c r="AG305" s="335">
        <f>+VLOOKUP($E305,Final_nrj!$1:$1048576,MATCH(DATE(AG$2,1,1),Final_nrj!$A$1:$LI$1),FALSE)</f>
        <v>8.4912491079999999</v>
      </c>
      <c r="AH305" s="335">
        <f>+VLOOKUP($E305,Final_nrj!$1:$1048576,MATCH(DATE(AH$2,1,1),Final_nrj!$A$1:$LI$1),FALSE)</f>
        <v>8.6768673750000005</v>
      </c>
      <c r="AI305" s="335">
        <f>+VLOOKUP($E305,Final_nrj!$1:$1048576,MATCH(DATE(AI$2,1,1),Final_nrj!$A$1:$LI$1),FALSE)</f>
        <v>8.8786140430000007</v>
      </c>
      <c r="AJ305" s="335">
        <f>+VLOOKUP($E305,Final_nrj!$1:$1048576,MATCH(DATE(AJ$2,1,1),Final_nrj!$A$1:$LI$1),FALSE)</f>
        <v>9.0906517979999997</v>
      </c>
      <c r="AK305" s="335">
        <f>+VLOOKUP($E305,Final_nrj!$1:$1048576,MATCH(DATE(AK$2,1,1),Final_nrj!$A$1:$LI$1),FALSE)</f>
        <v>9.3065753450000006</v>
      </c>
      <c r="AL305" s="335">
        <f>+VLOOKUP($E305,Final_nrj!$1:$1048576,MATCH(DATE(AL$2,1,1),Final_nrj!$A$1:$LI$1),FALSE)</f>
        <v>9.5254895669999993</v>
      </c>
      <c r="AM305" s="335">
        <f>+VLOOKUP($E305,Final_nrj!$1:$1048576,MATCH(DATE(AM$2,1,1),Final_nrj!$A$1:$LI$1),FALSE)</f>
        <v>9.7455727289999992</v>
      </c>
      <c r="AN305" s="335">
        <f>+VLOOKUP($E305,Final_nrj!$1:$1048576,MATCH(DATE(AN$2,1,1),Final_nrj!$A$1:$LI$1),FALSE)</f>
        <v>9.9647400990000001</v>
      </c>
      <c r="AO305" s="335">
        <f>+VLOOKUP($E305,Final_nrj!$1:$1048576,MATCH(DATE(AO$2,1,1),Final_nrj!$A$1:$LI$1),FALSE)</f>
        <v>10.180957640000001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4.0000715329999998</v>
      </c>
      <c r="G306" s="335">
        <f>+VLOOKUP($E306,Final_nrj!$1:$1048576,MATCH(DATE(G$2,1,1),Final_nrj!$A$1:$LI$1),FALSE)</f>
        <v>4.0581492099999998</v>
      </c>
      <c r="H306" s="335">
        <f>+VLOOKUP($E306,Final_nrj!$1:$1048576,MATCH(DATE(H$2,1,1),Final_nrj!$A$1:$LI$1),FALSE)</f>
        <v>4.1139014559999998</v>
      </c>
      <c r="I306" s="335">
        <f>+VLOOKUP($E306,Final_nrj!$1:$1048576,MATCH(DATE(I$2,1,1),Final_nrj!$A$1:$LI$1),FALSE)</f>
        <v>4.1757027950000003</v>
      </c>
      <c r="J306" s="335">
        <f>+VLOOKUP($E306,Final_nrj!$1:$1048576,MATCH(DATE(J$2,1,1),Final_nrj!$A$1:$LI$1),FALSE)</f>
        <v>4.2311009019999997</v>
      </c>
      <c r="K306" s="335">
        <f>+VLOOKUP($E306,Final_nrj!$1:$1048576,MATCH(DATE(K$2,1,1),Final_nrj!$A$1:$LI$1),FALSE)</f>
        <v>4.2872943689999996</v>
      </c>
      <c r="L306" s="335">
        <f>+VLOOKUP($E306,Final_nrj!$1:$1048576,MATCH(DATE(L$2,1,1),Final_nrj!$A$1:$LI$1),FALSE)</f>
        <v>4.1751442320000001</v>
      </c>
      <c r="M306" s="335">
        <f>+VLOOKUP($E306,Final_nrj!$1:$1048576,MATCH(DATE(M$2,1,1),Final_nrj!$A$1:$LI$1),FALSE)</f>
        <v>4.0679072740000004</v>
      </c>
      <c r="N306" s="335">
        <f>+VLOOKUP($E306,Final_nrj!$1:$1048576,MATCH(DATE(N$2,1,1),Final_nrj!$A$1:$LI$1),FALSE)</f>
        <v>3.966657697</v>
      </c>
      <c r="O306" s="335">
        <f>+VLOOKUP($E306,Final_nrj!$1:$1048576,MATCH(DATE(O$2,1,1),Final_nrj!$A$1:$LI$1),FALSE)</f>
        <v>3.8814183350000002</v>
      </c>
      <c r="P306" s="335">
        <f>+VLOOKUP($E306,Final_nrj!$1:$1048576,MATCH(DATE(P$2,1,1),Final_nrj!$A$1:$LI$1),FALSE)</f>
        <v>3.7979870359999999</v>
      </c>
      <c r="Q306" s="335">
        <f>+VLOOKUP($E306,Final_nrj!$1:$1048576,MATCH(DATE(Q$2,1,1),Final_nrj!$A$1:$LI$1),FALSE)</f>
        <v>3.873355229</v>
      </c>
      <c r="R306" s="335">
        <f>+VLOOKUP($E306,Final_nrj!$1:$1048576,MATCH(DATE(R$2,1,1),Final_nrj!$A$1:$LI$1),FALSE)</f>
        <v>3.9163496910000002</v>
      </c>
      <c r="S306" s="335">
        <f>+VLOOKUP($E306,Final_nrj!$1:$1048576,MATCH(DATE(S$2,1,1),Final_nrj!$A$1:$LI$1),FALSE)</f>
        <v>3.936687864</v>
      </c>
      <c r="T306" s="335">
        <f>+VLOOKUP($E306,Final_nrj!$1:$1048576,MATCH(DATE(T$2,1,1),Final_nrj!$A$1:$LI$1),FALSE)</f>
        <v>3.94102657</v>
      </c>
      <c r="U306" s="335">
        <f>+VLOOKUP($E306,Final_nrj!$1:$1048576,MATCH(DATE(U$2,1,1),Final_nrj!$A$1:$LI$1),FALSE)</f>
        <v>3.9330043020000001</v>
      </c>
      <c r="V306" s="335">
        <f>+VLOOKUP($E306,Final_nrj!$1:$1048576,MATCH(DATE(V$2,1,1),Final_nrj!$A$1:$LI$1),FALSE)</f>
        <v>4.0052181339999997</v>
      </c>
      <c r="W306" s="335">
        <f>+VLOOKUP($E306,Final_nrj!$1:$1048576,MATCH(DATE(W$2,1,1),Final_nrj!$A$1:$LI$1),FALSE)</f>
        <v>4.0681974380000003</v>
      </c>
      <c r="X306" s="335">
        <f>+VLOOKUP($E306,Final_nrj!$1:$1048576,MATCH(DATE(X$2,1,1),Final_nrj!$A$1:$LI$1),FALSE)</f>
        <v>4.1234604020000001</v>
      </c>
      <c r="Y306" s="335">
        <f>+VLOOKUP($E306,Final_nrj!$1:$1048576,MATCH(DATE(Y$2,1,1),Final_nrj!$A$1:$LI$1),FALSE)</f>
        <v>4.1719997820000003</v>
      </c>
      <c r="Z306" s="335">
        <f>+VLOOKUP($E306,Final_nrj!$1:$1048576,MATCH(DATE(Z$2,1,1),Final_nrj!$A$1:$LI$1),FALSE)</f>
        <v>4.2153913330000004</v>
      </c>
      <c r="AA306" s="335">
        <f>+VLOOKUP($E306,Final_nrj!$1:$1048576,MATCH(DATE(AA$2,1,1),Final_nrj!$A$1:$LI$1),FALSE)</f>
        <v>4.2534490890000001</v>
      </c>
      <c r="AB306" s="335">
        <f>+VLOOKUP($E306,Final_nrj!$1:$1048576,MATCH(DATE(AB$2,1,1),Final_nrj!$A$1:$LI$1),FALSE)</f>
        <v>4.2900772979999999</v>
      </c>
      <c r="AC306" s="335">
        <f>+VLOOKUP($E306,Final_nrj!$1:$1048576,MATCH(DATE(AC$2,1,1),Final_nrj!$A$1:$LI$1),FALSE)</f>
        <v>4.3269417880000001</v>
      </c>
      <c r="AD306" s="335">
        <f>+VLOOKUP($E306,Final_nrj!$1:$1048576,MATCH(DATE(AD$2,1,1),Final_nrj!$A$1:$LI$1),FALSE)</f>
        <v>4.3643962539999999</v>
      </c>
      <c r="AE306" s="335">
        <f>+VLOOKUP($E306,Final_nrj!$1:$1048576,MATCH(DATE(AE$2,1,1),Final_nrj!$A$1:$LI$1),FALSE)</f>
        <v>4.4007850590000004</v>
      </c>
      <c r="AF306" s="335">
        <f>+VLOOKUP($E306,Final_nrj!$1:$1048576,MATCH(DATE(AF$2,1,1),Final_nrj!$A$1:$LI$1),FALSE)</f>
        <v>4.4773572579999996</v>
      </c>
      <c r="AG306" s="335">
        <f>+VLOOKUP($E306,Final_nrj!$1:$1048576,MATCH(DATE(AG$2,1,1),Final_nrj!$A$1:$LI$1),FALSE)</f>
        <v>4.5658087729999997</v>
      </c>
      <c r="AH306" s="335">
        <f>+VLOOKUP($E306,Final_nrj!$1:$1048576,MATCH(DATE(AH$2,1,1),Final_nrj!$A$1:$LI$1),FALSE)</f>
        <v>4.665617117</v>
      </c>
      <c r="AI306" s="335">
        <f>+VLOOKUP($E306,Final_nrj!$1:$1048576,MATCH(DATE(AI$2,1,1),Final_nrj!$A$1:$LI$1),FALSE)</f>
        <v>4.7740978250000001</v>
      </c>
      <c r="AJ306" s="335">
        <f>+VLOOKUP($E306,Final_nrj!$1:$1048576,MATCH(DATE(AJ$2,1,1),Final_nrj!$A$1:$LI$1),FALSE)</f>
        <v>4.8881121270000003</v>
      </c>
      <c r="AK306" s="335">
        <f>+VLOOKUP($E306,Final_nrj!$1:$1048576,MATCH(DATE(AK$2,1,1),Final_nrj!$A$1:$LI$1),FALSE)</f>
        <v>5.0042158490000004</v>
      </c>
      <c r="AL306" s="335">
        <f>+VLOOKUP($E306,Final_nrj!$1:$1048576,MATCH(DATE(AL$2,1,1),Final_nrj!$A$1:$LI$1),FALSE)</f>
        <v>5.1219276789999997</v>
      </c>
      <c r="AM306" s="335">
        <f>+VLOOKUP($E306,Final_nrj!$1:$1048576,MATCH(DATE(AM$2,1,1),Final_nrj!$A$1:$LI$1),FALSE)</f>
        <v>5.2402680579999998</v>
      </c>
      <c r="AN306" s="335">
        <f>+VLOOKUP($E306,Final_nrj!$1:$1048576,MATCH(DATE(AN$2,1,1),Final_nrj!$A$1:$LI$1),FALSE)</f>
        <v>5.3581160079999997</v>
      </c>
      <c r="AO306" s="335">
        <f>+VLOOKUP($E306,Final_nrj!$1:$1048576,MATCH(DATE(AO$2,1,1),Final_nrj!$A$1:$LI$1),FALSE)</f>
        <v>5.47437781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2.3396444340000002</v>
      </c>
      <c r="G307" s="335">
        <f>+VLOOKUP($E307,Final_nrj!$1:$1048576,MATCH(DATE(G$2,1,1),Final_nrj!$A$1:$LI$1),FALSE)</f>
        <v>2.3736141050000001</v>
      </c>
      <c r="H307" s="335">
        <f>+VLOOKUP($E307,Final_nrj!$1:$1048576,MATCH(DATE(H$2,1,1),Final_nrj!$A$1:$LI$1),FALSE)</f>
        <v>2.4062236299999999</v>
      </c>
      <c r="I307" s="335">
        <f>+VLOOKUP($E307,Final_nrj!$1:$1048576,MATCH(DATE(I$2,1,1),Final_nrj!$A$1:$LI$1),FALSE)</f>
        <v>2.442371273</v>
      </c>
      <c r="J307" s="335">
        <f>+VLOOKUP($E307,Final_nrj!$1:$1048576,MATCH(DATE(J$2,1,1),Final_nrj!$A$1:$LI$1),FALSE)</f>
        <v>2.474773662</v>
      </c>
      <c r="K307" s="335">
        <f>+VLOOKUP($E307,Final_nrj!$1:$1048576,MATCH(DATE(K$2,1,1),Final_nrj!$A$1:$LI$1),FALSE)</f>
        <v>2.507641257</v>
      </c>
      <c r="L307" s="335">
        <f>+VLOOKUP($E307,Final_nrj!$1:$1048576,MATCH(DATE(L$2,1,1),Final_nrj!$A$1:$LI$1),FALSE)</f>
        <v>2.9818582669999998</v>
      </c>
      <c r="M307" s="335">
        <f>+VLOOKUP($E307,Final_nrj!$1:$1048576,MATCH(DATE(M$2,1,1),Final_nrj!$A$1:$LI$1),FALSE)</f>
        <v>3.4761055550000002</v>
      </c>
      <c r="N307" s="335">
        <f>+VLOOKUP($E307,Final_nrj!$1:$1048576,MATCH(DATE(N$2,1,1),Final_nrj!$A$1:$LI$1),FALSE)</f>
        <v>3.9958350220000001</v>
      </c>
      <c r="O307" s="335">
        <f>+VLOOKUP($E307,Final_nrj!$1:$1048576,MATCH(DATE(O$2,1,1),Final_nrj!$A$1:$LI$1),FALSE)</f>
        <v>4.5585417609999999</v>
      </c>
      <c r="P307" s="335">
        <f>+VLOOKUP($E307,Final_nrj!$1:$1048576,MATCH(DATE(P$2,1,1),Final_nrj!$A$1:$LI$1),FALSE)</f>
        <v>5.157300867</v>
      </c>
      <c r="Q307" s="335">
        <f>+VLOOKUP($E307,Final_nrj!$1:$1048576,MATCH(DATE(Q$2,1,1),Final_nrj!$A$1:$LI$1),FALSE)</f>
        <v>5.5583272370000003</v>
      </c>
      <c r="R307" s="335">
        <f>+VLOOKUP($E307,Final_nrj!$1:$1048576,MATCH(DATE(R$2,1,1),Final_nrj!$A$1:$LI$1),FALSE)</f>
        <v>5.9460186869999996</v>
      </c>
      <c r="S307" s="335">
        <f>+VLOOKUP($E307,Final_nrj!$1:$1048576,MATCH(DATE(S$2,1,1),Final_nrj!$A$1:$LI$1),FALSE)</f>
        <v>6.3308099000000002</v>
      </c>
      <c r="T307" s="335">
        <f>+VLOOKUP($E307,Final_nrj!$1:$1048576,MATCH(DATE(T$2,1,1),Final_nrj!$A$1:$LI$1),FALSE)</f>
        <v>6.7206025189999998</v>
      </c>
      <c r="U307" s="335">
        <f>+VLOOKUP($E307,Final_nrj!$1:$1048576,MATCH(DATE(U$2,1,1),Final_nrj!$A$1:$LI$1),FALSE)</f>
        <v>7.1198145320000004</v>
      </c>
      <c r="V307" s="335">
        <f>+VLOOKUP($E307,Final_nrj!$1:$1048576,MATCH(DATE(V$2,1,1),Final_nrj!$A$1:$LI$1),FALSE)</f>
        <v>7.6891451770000003</v>
      </c>
      <c r="W307" s="335">
        <f>+VLOOKUP($E307,Final_nrj!$1:$1048576,MATCH(DATE(W$2,1,1),Final_nrj!$A$1:$LI$1),FALSE)</f>
        <v>8.2666440730000001</v>
      </c>
      <c r="X307" s="335">
        <f>+VLOOKUP($E307,Final_nrj!$1:$1048576,MATCH(DATE(X$2,1,1),Final_nrj!$A$1:$LI$1),FALSE)</f>
        <v>8.844544891</v>
      </c>
      <c r="Y307" s="335">
        <f>+VLOOKUP($E307,Final_nrj!$1:$1048576,MATCH(DATE(Y$2,1,1),Final_nrj!$A$1:$LI$1),FALSE)</f>
        <v>9.4146705990000008</v>
      </c>
      <c r="Z307" s="335">
        <f>+VLOOKUP($E307,Final_nrj!$1:$1048576,MATCH(DATE(Z$2,1,1),Final_nrj!$A$1:$LI$1),FALSE)</f>
        <v>9.9713978529999991</v>
      </c>
      <c r="AA307" s="335">
        <f>+VLOOKUP($E307,Final_nrj!$1:$1048576,MATCH(DATE(AA$2,1,1),Final_nrj!$A$1:$LI$1),FALSE)</f>
        <v>10.506698999999999</v>
      </c>
      <c r="AB307" s="335">
        <f>+VLOOKUP($E307,Final_nrj!$1:$1048576,MATCH(DATE(AB$2,1,1),Final_nrj!$A$1:$LI$1),FALSE)</f>
        <v>11.024631640000001</v>
      </c>
      <c r="AC307" s="335">
        <f>+VLOOKUP($E307,Final_nrj!$1:$1048576,MATCH(DATE(AC$2,1,1),Final_nrj!$A$1:$LI$1),FALSE)</f>
        <v>11.52662245</v>
      </c>
      <c r="AD307" s="335">
        <f>+VLOOKUP($E307,Final_nrj!$1:$1048576,MATCH(DATE(AD$2,1,1),Final_nrj!$A$1:$LI$1),FALSE)</f>
        <v>12.01282262</v>
      </c>
      <c r="AE307" s="335">
        <f>+VLOOKUP($E307,Final_nrj!$1:$1048576,MATCH(DATE(AE$2,1,1),Final_nrj!$A$1:$LI$1),FALSE)</f>
        <v>12.47935225</v>
      </c>
      <c r="AF307" s="335">
        <f>+VLOOKUP($E307,Final_nrj!$1:$1048576,MATCH(DATE(AF$2,1,1),Final_nrj!$A$1:$LI$1),FALSE)</f>
        <v>12.696488840000001</v>
      </c>
      <c r="AG307" s="335">
        <f>+VLOOKUP($E307,Final_nrj!$1:$1048576,MATCH(DATE(AG$2,1,1),Final_nrj!$A$1:$LI$1),FALSE)</f>
        <v>12.947311729999999</v>
      </c>
      <c r="AH307" s="335">
        <f>+VLOOKUP($E307,Final_nrj!$1:$1048576,MATCH(DATE(AH$2,1,1),Final_nrj!$A$1:$LI$1),FALSE)</f>
        <v>13.23033929</v>
      </c>
      <c r="AI307" s="335">
        <f>+VLOOKUP($E307,Final_nrj!$1:$1048576,MATCH(DATE(AI$2,1,1),Final_nrj!$A$1:$LI$1),FALSE)</f>
        <v>13.537959170000001</v>
      </c>
      <c r="AJ307" s="335">
        <f>+VLOOKUP($E307,Final_nrj!$1:$1048576,MATCH(DATE(AJ$2,1,1),Final_nrj!$A$1:$LI$1),FALSE)</f>
        <v>13.86127072</v>
      </c>
      <c r="AK307" s="335">
        <f>+VLOOKUP($E307,Final_nrj!$1:$1048576,MATCH(DATE(AK$2,1,1),Final_nrj!$A$1:$LI$1),FALSE)</f>
        <v>14.19050726</v>
      </c>
      <c r="AL307" s="335">
        <f>+VLOOKUP($E307,Final_nrj!$1:$1048576,MATCH(DATE(AL$2,1,1),Final_nrj!$A$1:$LI$1),FALSE)</f>
        <v>14.52430393</v>
      </c>
      <c r="AM307" s="335">
        <f>+VLOOKUP($E307,Final_nrj!$1:$1048576,MATCH(DATE(AM$2,1,1),Final_nrj!$A$1:$LI$1),FALSE)</f>
        <v>14.85988298</v>
      </c>
      <c r="AN307" s="335">
        <f>+VLOOKUP($E307,Final_nrj!$1:$1048576,MATCH(DATE(AN$2,1,1),Final_nrj!$A$1:$LI$1),FALSE)</f>
        <v>15.19406564</v>
      </c>
      <c r="AO307" s="335">
        <f>+VLOOKUP($E307,Final_nrj!$1:$1048576,MATCH(DATE(AO$2,1,1),Final_nrj!$A$1:$LI$1),FALSE)</f>
        <v>15.52375045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6.5341362299999997E-2</v>
      </c>
      <c r="G308" s="335">
        <f>+VLOOKUP($E308,Final_nrj!$1:$1048576,MATCH(DATE(G$2,1,1),Final_nrj!$A$1:$LI$1),FALSE)</f>
        <v>6.6290063999999996E-2</v>
      </c>
      <c r="H308" s="335">
        <f>+VLOOKUP($E308,Final_nrj!$1:$1048576,MATCH(DATE(H$2,1,1),Final_nrj!$A$1:$LI$1),FALSE)</f>
        <v>6.7200779599999996E-2</v>
      </c>
      <c r="I308" s="335">
        <f>+VLOOKUP($E308,Final_nrj!$1:$1048576,MATCH(DATE(I$2,1,1),Final_nrj!$A$1:$LI$1),FALSE)</f>
        <v>6.8210307499999998E-2</v>
      </c>
      <c r="J308" s="335">
        <f>+VLOOKUP($E308,Final_nrj!$1:$1048576,MATCH(DATE(J$2,1,1),Final_nrj!$A$1:$LI$1),FALSE)</f>
        <v>6.9115238199999998E-2</v>
      </c>
      <c r="K308" s="335">
        <f>+VLOOKUP($E308,Final_nrj!$1:$1048576,MATCH(DATE(K$2,1,1),Final_nrj!$A$1:$LI$1),FALSE)</f>
        <v>7.0033161199999999E-2</v>
      </c>
      <c r="L308" s="335">
        <f>+VLOOKUP($E308,Final_nrj!$1:$1048576,MATCH(DATE(L$2,1,1),Final_nrj!$A$1:$LI$1),FALSE)</f>
        <v>6.9552921099999998E-2</v>
      </c>
      <c r="M308" s="335">
        <f>+VLOOKUP($E308,Final_nrj!$1:$1048576,MATCH(DATE(M$2,1,1),Final_nrj!$A$1:$LI$1),FALSE)</f>
        <v>6.9195899399999997E-2</v>
      </c>
      <c r="N308" s="335">
        <f>+VLOOKUP($E308,Final_nrj!$1:$1048576,MATCH(DATE(N$2,1,1),Final_nrj!$A$1:$LI$1),FALSE)</f>
        <v>6.8991722000000005E-2</v>
      </c>
      <c r="O308" s="335">
        <f>+VLOOKUP($E308,Final_nrj!$1:$1048576,MATCH(DATE(O$2,1,1),Final_nrj!$A$1:$LI$1),FALSE)</f>
        <v>6.9133241600000006E-2</v>
      </c>
      <c r="P308" s="335">
        <f>+VLOOKUP($E308,Final_nrj!$1:$1048576,MATCH(DATE(P$2,1,1),Final_nrj!$A$1:$LI$1),FALSE)</f>
        <v>6.9391926000000007E-2</v>
      </c>
      <c r="Q308" s="335">
        <f>+VLOOKUP($E308,Final_nrj!$1:$1048576,MATCH(DATE(Q$2,1,1),Final_nrj!$A$1:$LI$1),FALSE)</f>
        <v>6.9919214699999996E-2</v>
      </c>
      <c r="R308" s="335">
        <f>+VLOOKUP($E308,Final_nrj!$1:$1048576,MATCH(DATE(R$2,1,1),Final_nrj!$A$1:$LI$1),FALSE)</f>
        <v>6.9981683500000003E-2</v>
      </c>
      <c r="S308" s="335">
        <f>+VLOOKUP($E308,Final_nrj!$1:$1048576,MATCH(DATE(S$2,1,1),Final_nrj!$A$1:$LI$1),FALSE)</f>
        <v>6.9776270200000004E-2</v>
      </c>
      <c r="T308" s="335">
        <f>+VLOOKUP($E308,Final_nrj!$1:$1048576,MATCH(DATE(T$2,1,1),Final_nrj!$A$1:$LI$1),FALSE)</f>
        <v>6.9435091700000007E-2</v>
      </c>
      <c r="U308" s="335">
        <f>+VLOOKUP($E308,Final_nrj!$1:$1048576,MATCH(DATE(U$2,1,1),Final_nrj!$A$1:$LI$1),FALSE)</f>
        <v>6.90308278E-2</v>
      </c>
      <c r="V308" s="335">
        <f>+VLOOKUP($E308,Final_nrj!$1:$1048576,MATCH(DATE(V$2,1,1),Final_nrj!$A$1:$LI$1),FALSE)</f>
        <v>6.8240256400000004E-2</v>
      </c>
      <c r="W308" s="335">
        <f>+VLOOKUP($E308,Final_nrj!$1:$1048576,MATCH(DATE(W$2,1,1),Final_nrj!$A$1:$LI$1),FALSE)</f>
        <v>6.7496540800000004E-2</v>
      </c>
      <c r="X308" s="335">
        <f>+VLOOKUP($E308,Final_nrj!$1:$1048576,MATCH(DATE(X$2,1,1),Final_nrj!$A$1:$LI$1),FALSE)</f>
        <v>6.6828654900000006E-2</v>
      </c>
      <c r="Y308" s="335">
        <f>+VLOOKUP($E308,Final_nrj!$1:$1048576,MATCH(DATE(Y$2,1,1),Final_nrj!$A$1:$LI$1),FALSE)</f>
        <v>6.6255712499999994E-2</v>
      </c>
      <c r="Z308" s="335">
        <f>+VLOOKUP($E308,Final_nrj!$1:$1048576,MATCH(DATE(Z$2,1,1),Final_nrj!$A$1:$LI$1),FALSE)</f>
        <v>6.5804985400000002E-2</v>
      </c>
      <c r="AA308" s="335">
        <f>+VLOOKUP($E308,Final_nrj!$1:$1048576,MATCH(DATE(AA$2,1,1),Final_nrj!$A$1:$LI$1),FALSE)</f>
        <v>6.5475165099999996E-2</v>
      </c>
      <c r="AB308" s="335">
        <f>+VLOOKUP($E308,Final_nrj!$1:$1048576,MATCH(DATE(AB$2,1,1),Final_nrj!$A$1:$LI$1),FALSE)</f>
        <v>6.5327408500000003E-2</v>
      </c>
      <c r="AC308" s="335">
        <f>+VLOOKUP($E308,Final_nrj!$1:$1048576,MATCH(DATE(AC$2,1,1),Final_nrj!$A$1:$LI$1),FALSE)</f>
        <v>6.5387022899999994E-2</v>
      </c>
      <c r="AD308" s="335">
        <f>+VLOOKUP($E308,Final_nrj!$1:$1048576,MATCH(DATE(AD$2,1,1),Final_nrj!$A$1:$LI$1),FALSE)</f>
        <v>6.5659939400000006E-2</v>
      </c>
      <c r="AE308" s="335">
        <f>+VLOOKUP($E308,Final_nrj!$1:$1048576,MATCH(DATE(AE$2,1,1),Final_nrj!$A$1:$LI$1),FALSE)</f>
        <v>6.6123067100000002E-2</v>
      </c>
      <c r="AF308" s="335">
        <f>+VLOOKUP($E308,Final_nrj!$1:$1048576,MATCH(DATE(AF$2,1,1),Final_nrj!$A$1:$LI$1),FALSE)</f>
        <v>6.7273586499999996E-2</v>
      </c>
      <c r="AG308" s="335">
        <f>+VLOOKUP($E308,Final_nrj!$1:$1048576,MATCH(DATE(AG$2,1,1),Final_nrj!$A$1:$LI$1),FALSE)</f>
        <v>6.8602596099999996E-2</v>
      </c>
      <c r="AH308" s="335">
        <f>+VLOOKUP($E308,Final_nrj!$1:$1048576,MATCH(DATE(AH$2,1,1),Final_nrj!$A$1:$LI$1),FALSE)</f>
        <v>7.0102245300000005E-2</v>
      </c>
      <c r="AI308" s="335">
        <f>+VLOOKUP($E308,Final_nrj!$1:$1048576,MATCH(DATE(AI$2,1,1),Final_nrj!$A$1:$LI$1),FALSE)</f>
        <v>7.1732199299999994E-2</v>
      </c>
      <c r="AJ308" s="335">
        <f>+VLOOKUP($E308,Final_nrj!$1:$1048576,MATCH(DATE(AJ$2,1,1),Final_nrj!$A$1:$LI$1),FALSE)</f>
        <v>7.3445297100000001E-2</v>
      </c>
      <c r="AK308" s="335">
        <f>+VLOOKUP($E308,Final_nrj!$1:$1048576,MATCH(DATE(AK$2,1,1),Final_nrj!$A$1:$LI$1),FALSE)</f>
        <v>7.5189789100000001E-2</v>
      </c>
      <c r="AL308" s="335">
        <f>+VLOOKUP($E308,Final_nrj!$1:$1048576,MATCH(DATE(AL$2,1,1),Final_nrj!$A$1:$LI$1),FALSE)</f>
        <v>7.6958443400000007E-2</v>
      </c>
      <c r="AM308" s="335">
        <f>+VLOOKUP($E308,Final_nrj!$1:$1048576,MATCH(DATE(AM$2,1,1),Final_nrj!$A$1:$LI$1),FALSE)</f>
        <v>7.8736541699999996E-2</v>
      </c>
      <c r="AN308" s="335">
        <f>+VLOOKUP($E308,Final_nrj!$1:$1048576,MATCH(DATE(AN$2,1,1),Final_nrj!$A$1:$LI$1),FALSE)</f>
        <v>8.0507241199999996E-2</v>
      </c>
      <c r="AO308" s="335">
        <f>+VLOOKUP($E308,Final_nrj!$1:$1048576,MATCH(DATE(AO$2,1,1),Final_nrj!$A$1:$LI$1),FALSE)</f>
        <v>8.2254108399999998E-2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5.1302696330000002</v>
      </c>
      <c r="G309" s="317">
        <f>+VLOOKUP($E309,Final_nrj!$1:$1048576,MATCH(DATE(G$2,1,1),Final_nrj!$A$1:$LI$1),FALSE)</f>
        <v>5.1921632239999997</v>
      </c>
      <c r="H309" s="317">
        <f>+VLOOKUP($E309,Final_nrj!$1:$1048576,MATCH(DATE(H$2,1,1),Final_nrj!$A$1:$LI$1),FALSE)</f>
        <v>5.2581847719999999</v>
      </c>
      <c r="I309" s="317">
        <f>+VLOOKUP($E309,Final_nrj!$1:$1048576,MATCH(DATE(I$2,1,1),Final_nrj!$A$1:$LI$1),FALSE)</f>
        <v>5.3244338349999998</v>
      </c>
      <c r="J309" s="317">
        <f>+VLOOKUP($E309,Final_nrj!$1:$1048576,MATCH(DATE(J$2,1,1),Final_nrj!$A$1:$LI$1),FALSE)</f>
        <v>5.3944246720000004</v>
      </c>
      <c r="K309" s="317">
        <f>+VLOOKUP($E309,Final_nrj!$1:$1048576,MATCH(DATE(K$2,1,1),Final_nrj!$A$1:$LI$1),FALSE)</f>
        <v>5.4740802369999999</v>
      </c>
      <c r="L309" s="317">
        <f>+VLOOKUP($E309,Final_nrj!$1:$1048576,MATCH(DATE(L$2,1,1),Final_nrj!$A$1:$LI$1),FALSE)</f>
        <v>5.5564443260000003</v>
      </c>
      <c r="M309" s="317">
        <f>+VLOOKUP($E309,Final_nrj!$1:$1048576,MATCH(DATE(M$2,1,1),Final_nrj!$A$1:$LI$1),FALSE)</f>
        <v>5.6291401370000003</v>
      </c>
      <c r="N309" s="317">
        <f>+VLOOKUP($E309,Final_nrj!$1:$1048576,MATCH(DATE(N$2,1,1),Final_nrj!$A$1:$LI$1),FALSE)</f>
        <v>5.6882703179999998</v>
      </c>
      <c r="O309" s="317">
        <f>+VLOOKUP($E309,Final_nrj!$1:$1048576,MATCH(DATE(O$2,1,1),Final_nrj!$A$1:$LI$1),FALSE)</f>
        <v>5.7420268840000004</v>
      </c>
      <c r="P309" s="317">
        <f>+VLOOKUP($E309,Final_nrj!$1:$1048576,MATCH(DATE(P$2,1,1),Final_nrj!$A$1:$LI$1),FALSE)</f>
        <v>5.7782804829999996</v>
      </c>
      <c r="Q309" s="317">
        <f>+VLOOKUP($E309,Final_nrj!$1:$1048576,MATCH(DATE(Q$2,1,1),Final_nrj!$A$1:$LI$1),FALSE)</f>
        <v>5.7954722959999998</v>
      </c>
      <c r="R309" s="317">
        <f>+VLOOKUP($E309,Final_nrj!$1:$1048576,MATCH(DATE(R$2,1,1),Final_nrj!$A$1:$LI$1),FALSE)</f>
        <v>5.8181287729999998</v>
      </c>
      <c r="S309" s="317">
        <f>+VLOOKUP($E309,Final_nrj!$1:$1048576,MATCH(DATE(S$2,1,1),Final_nrj!$A$1:$LI$1),FALSE)</f>
        <v>5.8508417469999996</v>
      </c>
      <c r="T309" s="317">
        <f>+VLOOKUP($E309,Final_nrj!$1:$1048576,MATCH(DATE(T$2,1,1),Final_nrj!$A$1:$LI$1),FALSE)</f>
        <v>5.8909123430000001</v>
      </c>
      <c r="U309" s="317">
        <f>+VLOOKUP($E309,Final_nrj!$1:$1048576,MATCH(DATE(U$2,1,1),Final_nrj!$A$1:$LI$1),FALSE)</f>
        <v>5.9359943609999997</v>
      </c>
      <c r="V309" s="317">
        <f>+VLOOKUP($E309,Final_nrj!$1:$1048576,MATCH(DATE(V$2,1,1),Final_nrj!$A$1:$LI$1),FALSE)</f>
        <v>5.9860960939999996</v>
      </c>
      <c r="W309" s="317">
        <f>+VLOOKUP($E309,Final_nrj!$1:$1048576,MATCH(DATE(W$2,1,1),Final_nrj!$A$1:$LI$1),FALSE)</f>
        <v>6.0403356009999998</v>
      </c>
      <c r="X309" s="317">
        <f>+VLOOKUP($E309,Final_nrj!$1:$1048576,MATCH(DATE(X$2,1,1),Final_nrj!$A$1:$LI$1),FALSE)</f>
        <v>6.0986797089999998</v>
      </c>
      <c r="Y309" s="317">
        <f>+VLOOKUP($E309,Final_nrj!$1:$1048576,MATCH(DATE(Y$2,1,1),Final_nrj!$A$1:$LI$1),FALSE)</f>
        <v>6.1620382789999999</v>
      </c>
      <c r="Z309" s="317">
        <f>+VLOOKUP($E309,Final_nrj!$1:$1048576,MATCH(DATE(Z$2,1,1),Final_nrj!$A$1:$LI$1),FALSE)</f>
        <v>6.2278233089999997</v>
      </c>
      <c r="AA309" s="317">
        <f>+VLOOKUP($E309,Final_nrj!$1:$1048576,MATCH(DATE(AA$2,1,1),Final_nrj!$A$1:$LI$1),FALSE)</f>
        <v>6.3027728759999997</v>
      </c>
      <c r="AB309" s="317">
        <f>+VLOOKUP($E309,Final_nrj!$1:$1048576,MATCH(DATE(AB$2,1,1),Final_nrj!$A$1:$LI$1),FALSE)</f>
        <v>6.3880455229999997</v>
      </c>
      <c r="AC309" s="317">
        <f>+VLOOKUP($E309,Final_nrj!$1:$1048576,MATCH(DATE(AC$2,1,1),Final_nrj!$A$1:$LI$1),FALSE)</f>
        <v>6.4833495470000004</v>
      </c>
      <c r="AD309" s="317">
        <f>+VLOOKUP($E309,Final_nrj!$1:$1048576,MATCH(DATE(AD$2,1,1),Final_nrj!$A$1:$LI$1),FALSE)</f>
        <v>6.5878260849999997</v>
      </c>
      <c r="AE309" s="317">
        <f>+VLOOKUP($E309,Final_nrj!$1:$1048576,MATCH(DATE(AE$2,1,1),Final_nrj!$A$1:$LI$1),FALSE)</f>
        <v>6.6897955729999996</v>
      </c>
      <c r="AF309" s="317">
        <f>+VLOOKUP($E309,Final_nrj!$1:$1048576,MATCH(DATE(AF$2,1,1),Final_nrj!$A$1:$LI$1),FALSE)</f>
        <v>6.7999993679999999</v>
      </c>
      <c r="AG309" s="317">
        <f>+VLOOKUP($E309,Final_nrj!$1:$1048576,MATCH(DATE(AG$2,1,1),Final_nrj!$A$1:$LI$1),FALSE)</f>
        <v>6.9189357060000001</v>
      </c>
      <c r="AH309" s="317">
        <f>+VLOOKUP($E309,Final_nrj!$1:$1048576,MATCH(DATE(AH$2,1,1),Final_nrj!$A$1:$LI$1),FALSE)</f>
        <v>7.0437313550000002</v>
      </c>
      <c r="AI309" s="317">
        <f>+VLOOKUP($E309,Final_nrj!$1:$1048576,MATCH(DATE(AI$2,1,1),Final_nrj!$A$1:$LI$1),FALSE)</f>
        <v>7.169493256</v>
      </c>
      <c r="AJ309" s="317">
        <f>+VLOOKUP($E309,Final_nrj!$1:$1048576,MATCH(DATE(AJ$2,1,1),Final_nrj!$A$1:$LI$1),FALSE)</f>
        <v>7.2924270480000004</v>
      </c>
      <c r="AK309" s="317">
        <f>+VLOOKUP($E309,Final_nrj!$1:$1048576,MATCH(DATE(AK$2,1,1),Final_nrj!$A$1:$LI$1),FALSE)</f>
        <v>7.4111037409999998</v>
      </c>
      <c r="AL309" s="317">
        <f>+VLOOKUP($E309,Final_nrj!$1:$1048576,MATCH(DATE(AL$2,1,1),Final_nrj!$A$1:$LI$1),FALSE)</f>
        <v>7.5261646750000004</v>
      </c>
      <c r="AM309" s="317">
        <f>+VLOOKUP($E309,Final_nrj!$1:$1048576,MATCH(DATE(AM$2,1,1),Final_nrj!$A$1:$LI$1),FALSE)</f>
        <v>7.6373626989999996</v>
      </c>
      <c r="AN309" s="317">
        <f>+VLOOKUP($E309,Final_nrj!$1:$1048576,MATCH(DATE(AN$2,1,1),Final_nrj!$A$1:$LI$1),FALSE)</f>
        <v>7.744306344</v>
      </c>
      <c r="AO309" s="317">
        <f>+VLOOKUP($E309,Final_nrj!$1:$1048576,MATCH(DATE(AO$2,1,1),Final_nrj!$A$1:$LI$1),FALSE)</f>
        <v>7.8466295009999998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5.1302696330000002</v>
      </c>
      <c r="G310" s="335">
        <f>+VLOOKUP($E310,Final_nrj!$1:$1048576,MATCH(DATE(G$2,1,1),Final_nrj!$A$1:$LI$1),FALSE)</f>
        <v>5.1921632249999998</v>
      </c>
      <c r="H310" s="335">
        <f>+VLOOKUP($E310,Final_nrj!$1:$1048576,MATCH(DATE(H$2,1,1),Final_nrj!$A$1:$LI$1),FALSE)</f>
        <v>5.2581847719999999</v>
      </c>
      <c r="I310" s="335">
        <f>+VLOOKUP($E310,Final_nrj!$1:$1048576,MATCH(DATE(I$2,1,1),Final_nrj!$A$1:$LI$1),FALSE)</f>
        <v>5.3244338359999999</v>
      </c>
      <c r="J310" s="335">
        <f>+VLOOKUP($E310,Final_nrj!$1:$1048576,MATCH(DATE(J$2,1,1),Final_nrj!$A$1:$LI$1),FALSE)</f>
        <v>5.3944246720000004</v>
      </c>
      <c r="K310" s="335">
        <f>+VLOOKUP($E310,Final_nrj!$1:$1048576,MATCH(DATE(K$2,1,1),Final_nrj!$A$1:$LI$1),FALSE)</f>
        <v>5.474080238</v>
      </c>
      <c r="L310" s="335">
        <f>+VLOOKUP($E310,Final_nrj!$1:$1048576,MATCH(DATE(L$2,1,1),Final_nrj!$A$1:$LI$1),FALSE)</f>
        <v>5.5564443270000003</v>
      </c>
      <c r="M310" s="335">
        <f>+VLOOKUP($E310,Final_nrj!$1:$1048576,MATCH(DATE(M$2,1,1),Final_nrj!$A$1:$LI$1),FALSE)</f>
        <v>5.6291401380000003</v>
      </c>
      <c r="N310" s="335">
        <f>+VLOOKUP($E310,Final_nrj!$1:$1048576,MATCH(DATE(N$2,1,1),Final_nrj!$A$1:$LI$1),FALSE)</f>
        <v>5.6882703189999999</v>
      </c>
      <c r="O310" s="335">
        <f>+VLOOKUP($E310,Final_nrj!$1:$1048576,MATCH(DATE(O$2,1,1),Final_nrj!$A$1:$LI$1),FALSE)</f>
        <v>5.7420268849999996</v>
      </c>
      <c r="P310" s="335">
        <f>+VLOOKUP($E310,Final_nrj!$1:$1048576,MATCH(DATE(P$2,1,1),Final_nrj!$A$1:$LI$1),FALSE)</f>
        <v>5.7782804829999996</v>
      </c>
      <c r="Q310" s="335">
        <f>+VLOOKUP($E310,Final_nrj!$1:$1048576,MATCH(DATE(Q$2,1,1),Final_nrj!$A$1:$LI$1),FALSE)</f>
        <v>5.7954722959999998</v>
      </c>
      <c r="R310" s="335">
        <f>+VLOOKUP($E310,Final_nrj!$1:$1048576,MATCH(DATE(R$2,1,1),Final_nrj!$A$1:$LI$1),FALSE)</f>
        <v>5.8181287729999998</v>
      </c>
      <c r="S310" s="335">
        <f>+VLOOKUP($E310,Final_nrj!$1:$1048576,MATCH(DATE(S$2,1,1),Final_nrj!$A$1:$LI$1),FALSE)</f>
        <v>5.8508417479999997</v>
      </c>
      <c r="T310" s="335">
        <f>+VLOOKUP($E310,Final_nrj!$1:$1048576,MATCH(DATE(T$2,1,1),Final_nrj!$A$1:$LI$1),FALSE)</f>
        <v>5.8909123440000002</v>
      </c>
      <c r="U310" s="335">
        <f>+VLOOKUP($E310,Final_nrj!$1:$1048576,MATCH(DATE(U$2,1,1),Final_nrj!$A$1:$LI$1),FALSE)</f>
        <v>5.9359943609999997</v>
      </c>
      <c r="V310" s="335">
        <f>+VLOOKUP($E310,Final_nrj!$1:$1048576,MATCH(DATE(V$2,1,1),Final_nrj!$A$1:$LI$1),FALSE)</f>
        <v>5.9860960939999996</v>
      </c>
      <c r="W310" s="335">
        <f>+VLOOKUP($E310,Final_nrj!$1:$1048576,MATCH(DATE(W$2,1,1),Final_nrj!$A$1:$LI$1),FALSE)</f>
        <v>6.0403356009999998</v>
      </c>
      <c r="X310" s="335">
        <f>+VLOOKUP($E310,Final_nrj!$1:$1048576,MATCH(DATE(X$2,1,1),Final_nrj!$A$1:$LI$1),FALSE)</f>
        <v>6.0986797089999998</v>
      </c>
      <c r="Y310" s="335">
        <f>+VLOOKUP($E310,Final_nrj!$1:$1048576,MATCH(DATE(Y$2,1,1),Final_nrj!$A$1:$LI$1),FALSE)</f>
        <v>6.1620382789999999</v>
      </c>
      <c r="Z310" s="335">
        <f>+VLOOKUP($E310,Final_nrj!$1:$1048576,MATCH(DATE(Z$2,1,1),Final_nrj!$A$1:$LI$1),FALSE)</f>
        <v>6.2278233089999997</v>
      </c>
      <c r="AA310" s="335">
        <f>+VLOOKUP($E310,Final_nrj!$1:$1048576,MATCH(DATE(AA$2,1,1),Final_nrj!$A$1:$LI$1),FALSE)</f>
        <v>6.3027728759999997</v>
      </c>
      <c r="AB310" s="335">
        <f>+VLOOKUP($E310,Final_nrj!$1:$1048576,MATCH(DATE(AB$2,1,1),Final_nrj!$A$1:$LI$1),FALSE)</f>
        <v>6.3880455229999997</v>
      </c>
      <c r="AC310" s="335">
        <f>+VLOOKUP($E310,Final_nrj!$1:$1048576,MATCH(DATE(AC$2,1,1),Final_nrj!$A$1:$LI$1),FALSE)</f>
        <v>6.4833495470000004</v>
      </c>
      <c r="AD310" s="335">
        <f>+VLOOKUP($E310,Final_nrj!$1:$1048576,MATCH(DATE(AD$2,1,1),Final_nrj!$A$1:$LI$1),FALSE)</f>
        <v>6.5878260849999997</v>
      </c>
      <c r="AE310" s="335">
        <f>+VLOOKUP($E310,Final_nrj!$1:$1048576,MATCH(DATE(AE$2,1,1),Final_nrj!$A$1:$LI$1),FALSE)</f>
        <v>6.6897955739999997</v>
      </c>
      <c r="AF310" s="335">
        <f>+VLOOKUP($E310,Final_nrj!$1:$1048576,MATCH(DATE(AF$2,1,1),Final_nrj!$A$1:$LI$1),FALSE)</f>
        <v>6.799999369</v>
      </c>
      <c r="AG310" s="335">
        <f>+VLOOKUP($E310,Final_nrj!$1:$1048576,MATCH(DATE(AG$2,1,1),Final_nrj!$A$1:$LI$1),FALSE)</f>
        <v>6.9189357070000002</v>
      </c>
      <c r="AH310" s="335">
        <f>+VLOOKUP($E310,Final_nrj!$1:$1048576,MATCH(DATE(AH$2,1,1),Final_nrj!$A$1:$LI$1),FALSE)</f>
        <v>7.0437313550000002</v>
      </c>
      <c r="AI310" s="335">
        <f>+VLOOKUP($E310,Final_nrj!$1:$1048576,MATCH(DATE(AI$2,1,1),Final_nrj!$A$1:$LI$1),FALSE)</f>
        <v>7.1694932570000001</v>
      </c>
      <c r="AJ310" s="335">
        <f>+VLOOKUP($E310,Final_nrj!$1:$1048576,MATCH(DATE(AJ$2,1,1),Final_nrj!$A$1:$LI$1),FALSE)</f>
        <v>7.2924270480000004</v>
      </c>
      <c r="AK310" s="335">
        <f>+VLOOKUP($E310,Final_nrj!$1:$1048576,MATCH(DATE(AK$2,1,1),Final_nrj!$A$1:$LI$1),FALSE)</f>
        <v>7.4111037409999998</v>
      </c>
      <c r="AL310" s="335">
        <f>+VLOOKUP($E310,Final_nrj!$1:$1048576,MATCH(DATE(AL$2,1,1),Final_nrj!$A$1:$LI$1),FALSE)</f>
        <v>7.5261646750000004</v>
      </c>
      <c r="AM310" s="335">
        <f>+VLOOKUP($E310,Final_nrj!$1:$1048576,MATCH(DATE(AM$2,1,1),Final_nrj!$A$1:$LI$1),FALSE)</f>
        <v>7.6373626999999997</v>
      </c>
      <c r="AN310" s="335">
        <f>+VLOOKUP($E310,Final_nrj!$1:$1048576,MATCH(DATE(AN$2,1,1),Final_nrj!$A$1:$LI$1),FALSE)</f>
        <v>7.744306344</v>
      </c>
      <c r="AO310" s="335">
        <f>+VLOOKUP($E310,Final_nrj!$1:$1048576,MATCH(DATE(AO$2,1,1),Final_nrj!$A$1:$LI$1),FALSE)</f>
        <v>7.8466295019999999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8.1760082050000005</v>
      </c>
      <c r="G311" s="317">
        <f>+VLOOKUP($E311,Final_nrj!$1:$1048576,MATCH(DATE(G$2,1,1),Final_nrj!$A$1:$LI$1),FALSE)</f>
        <v>8.1073599870000006</v>
      </c>
      <c r="H311" s="317">
        <f>+VLOOKUP($E311,Final_nrj!$1:$1048576,MATCH(DATE(H$2,1,1),Final_nrj!$A$1:$LI$1),FALSE)</f>
        <v>8.0353700749999994</v>
      </c>
      <c r="I311" s="317">
        <f>+VLOOKUP($E311,Final_nrj!$1:$1048576,MATCH(DATE(I$2,1,1),Final_nrj!$A$1:$LI$1),FALSE)</f>
        <v>7.9508436900000001</v>
      </c>
      <c r="J311" s="317">
        <f>+VLOOKUP($E311,Final_nrj!$1:$1048576,MATCH(DATE(J$2,1,1),Final_nrj!$A$1:$LI$1),FALSE)</f>
        <v>7.9131386480000003</v>
      </c>
      <c r="K311" s="317">
        <f>+VLOOKUP($E311,Final_nrj!$1:$1048576,MATCH(DATE(K$2,1,1),Final_nrj!$A$1:$LI$1),FALSE)</f>
        <v>7.9013160449999997</v>
      </c>
      <c r="L311" s="317">
        <f>+VLOOKUP($E311,Final_nrj!$1:$1048576,MATCH(DATE(L$2,1,1),Final_nrj!$A$1:$LI$1),FALSE)</f>
        <v>7.9028010460000004</v>
      </c>
      <c r="M311" s="317">
        <f>+VLOOKUP($E311,Final_nrj!$1:$1048576,MATCH(DATE(M$2,1,1),Final_nrj!$A$1:$LI$1),FALSE)</f>
        <v>7.8440312969999999</v>
      </c>
      <c r="N311" s="317">
        <f>+VLOOKUP($E311,Final_nrj!$1:$1048576,MATCH(DATE(N$2,1,1),Final_nrj!$A$1:$LI$1),FALSE)</f>
        <v>7.7415856200000004</v>
      </c>
      <c r="O311" s="317">
        <f>+VLOOKUP($E311,Final_nrj!$1:$1048576,MATCH(DATE(O$2,1,1),Final_nrj!$A$1:$LI$1),FALSE)</f>
        <v>7.6087428890000002</v>
      </c>
      <c r="P311" s="317">
        <f>+VLOOKUP($E311,Final_nrj!$1:$1048576,MATCH(DATE(P$2,1,1),Final_nrj!$A$1:$LI$1),FALSE)</f>
        <v>7.4393326230000003</v>
      </c>
      <c r="Q311" s="317">
        <f>+VLOOKUP($E311,Final_nrj!$1:$1048576,MATCH(DATE(Q$2,1,1),Final_nrj!$A$1:$LI$1),FALSE)</f>
        <v>7.3513682310000004</v>
      </c>
      <c r="R311" s="317">
        <f>+VLOOKUP($E311,Final_nrj!$1:$1048576,MATCH(DATE(R$2,1,1),Final_nrj!$A$1:$LI$1),FALSE)</f>
        <v>7.2958505010000003</v>
      </c>
      <c r="S311" s="317">
        <f>+VLOOKUP($E311,Final_nrj!$1:$1048576,MATCH(DATE(S$2,1,1),Final_nrj!$A$1:$LI$1),FALSE)</f>
        <v>7.2524461110000003</v>
      </c>
      <c r="T311" s="317">
        <f>+VLOOKUP($E311,Final_nrj!$1:$1048576,MATCH(DATE(T$2,1,1),Final_nrj!$A$1:$LI$1),FALSE)</f>
        <v>7.213596495</v>
      </c>
      <c r="U311" s="317">
        <f>+VLOOKUP($E311,Final_nrj!$1:$1048576,MATCH(DATE(U$2,1,1),Final_nrj!$A$1:$LI$1),FALSE)</f>
        <v>7.1764490910000003</v>
      </c>
      <c r="V311" s="317">
        <f>+VLOOKUP($E311,Final_nrj!$1:$1048576,MATCH(DATE(V$2,1,1),Final_nrj!$A$1:$LI$1),FALSE)</f>
        <v>7.1318017249999999</v>
      </c>
      <c r="W311" s="317">
        <f>+VLOOKUP($E311,Final_nrj!$1:$1048576,MATCH(DATE(W$2,1,1),Final_nrj!$A$1:$LI$1),FALSE)</f>
        <v>7.0843196759999998</v>
      </c>
      <c r="X311" s="317">
        <f>+VLOOKUP($E311,Final_nrj!$1:$1048576,MATCH(DATE(X$2,1,1),Final_nrj!$A$1:$LI$1),FALSE)</f>
        <v>7.0364962049999997</v>
      </c>
      <c r="Y311" s="317">
        <f>+VLOOKUP($E311,Final_nrj!$1:$1048576,MATCH(DATE(Y$2,1,1),Final_nrj!$A$1:$LI$1),FALSE)</f>
        <v>6.9897131520000002</v>
      </c>
      <c r="Z311" s="317">
        <f>+VLOOKUP($E311,Final_nrj!$1:$1048576,MATCH(DATE(Z$2,1,1),Final_nrj!$A$1:$LI$1),FALSE)</f>
        <v>6.943118589</v>
      </c>
      <c r="AA311" s="317">
        <f>+VLOOKUP($E311,Final_nrj!$1:$1048576,MATCH(DATE(AA$2,1,1),Final_nrj!$A$1:$LI$1),FALSE)</f>
        <v>6.9098171180000003</v>
      </c>
      <c r="AB311" s="317">
        <f>+VLOOKUP($E311,Final_nrj!$1:$1048576,MATCH(DATE(AB$2,1,1),Final_nrj!$A$1:$LI$1),FALSE)</f>
        <v>6.8855722180000001</v>
      </c>
      <c r="AC311" s="317">
        <f>+VLOOKUP($E311,Final_nrj!$1:$1048576,MATCH(DATE(AC$2,1,1),Final_nrj!$A$1:$LI$1),FALSE)</f>
        <v>6.8684870350000002</v>
      </c>
      <c r="AD311" s="317">
        <f>+VLOOKUP($E311,Final_nrj!$1:$1048576,MATCH(DATE(AD$2,1,1),Final_nrj!$A$1:$LI$1),FALSE)</f>
        <v>6.8577131790000001</v>
      </c>
      <c r="AE311" s="317">
        <f>+VLOOKUP($E311,Final_nrj!$1:$1048576,MATCH(DATE(AE$2,1,1),Final_nrj!$A$1:$LI$1),FALSE)</f>
        <v>6.8476726509999999</v>
      </c>
      <c r="AF311" s="317">
        <f>+VLOOKUP($E311,Final_nrj!$1:$1048576,MATCH(DATE(AF$2,1,1),Final_nrj!$A$1:$LI$1),FALSE)</f>
        <v>6.8493854519999999</v>
      </c>
      <c r="AG311" s="317">
        <f>+VLOOKUP($E311,Final_nrj!$1:$1048576,MATCH(DATE(AG$2,1,1),Final_nrj!$A$1:$LI$1),FALSE)</f>
        <v>6.860714293</v>
      </c>
      <c r="AH311" s="317">
        <f>+VLOOKUP($E311,Final_nrj!$1:$1048576,MATCH(DATE(AH$2,1,1),Final_nrj!$A$1:$LI$1),FALSE)</f>
        <v>6.8801506679999997</v>
      </c>
      <c r="AI311" s="317">
        <f>+VLOOKUP($E311,Final_nrj!$1:$1048576,MATCH(DATE(AI$2,1,1),Final_nrj!$A$1:$LI$1),FALSE)</f>
        <v>6.906028869</v>
      </c>
      <c r="AJ311" s="317">
        <f>+VLOOKUP($E311,Final_nrj!$1:$1048576,MATCH(DATE(AJ$2,1,1),Final_nrj!$A$1:$LI$1),FALSE)</f>
        <v>6.9367100529999997</v>
      </c>
      <c r="AK311" s="317">
        <f>+VLOOKUP($E311,Final_nrj!$1:$1048576,MATCH(DATE(AK$2,1,1),Final_nrj!$A$1:$LI$1),FALSE)</f>
        <v>6.9746491549999998</v>
      </c>
      <c r="AL311" s="317">
        <f>+VLOOKUP($E311,Final_nrj!$1:$1048576,MATCH(DATE(AL$2,1,1),Final_nrj!$A$1:$LI$1),FALSE)</f>
        <v>7.0173525410000002</v>
      </c>
      <c r="AM311" s="317">
        <f>+VLOOKUP($E311,Final_nrj!$1:$1048576,MATCH(DATE(AM$2,1,1),Final_nrj!$A$1:$LI$1),FALSE)</f>
        <v>7.0631124510000003</v>
      </c>
      <c r="AN311" s="317">
        <f>+VLOOKUP($E311,Final_nrj!$1:$1048576,MATCH(DATE(AN$2,1,1),Final_nrj!$A$1:$LI$1),FALSE)</f>
        <v>7.1105854199999996</v>
      </c>
      <c r="AO311" s="317">
        <f>+VLOOKUP($E311,Final_nrj!$1:$1048576,MATCH(DATE(AO$2,1,1),Final_nrj!$A$1:$LI$1),FALSE)</f>
        <v>7.1586003290000004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7.0444899320000003</v>
      </c>
      <c r="G312" s="335">
        <f>+VLOOKUP($E312,Final_nrj!$1:$1048576,MATCH(DATE(G$2,1,1),Final_nrj!$A$1:$LI$1),FALSE)</f>
        <v>6.9781134700000003</v>
      </c>
      <c r="H312" s="335">
        <f>+VLOOKUP($E312,Final_nrj!$1:$1048576,MATCH(DATE(H$2,1,1),Final_nrj!$A$1:$LI$1),FALSE)</f>
        <v>6.90858756</v>
      </c>
      <c r="I312" s="335">
        <f>+VLOOKUP($E312,Final_nrj!$1:$1048576,MATCH(DATE(I$2,1,1),Final_nrj!$A$1:$LI$1),FALSE)</f>
        <v>6.8272935989999999</v>
      </c>
      <c r="J312" s="335">
        <f>+VLOOKUP($E312,Final_nrj!$1:$1048576,MATCH(DATE(J$2,1,1),Final_nrj!$A$1:$LI$1),FALSE)</f>
        <v>6.7884410920000002</v>
      </c>
      <c r="K312" s="335">
        <f>+VLOOKUP($E312,Final_nrj!$1:$1048576,MATCH(DATE(K$2,1,1),Final_nrj!$A$1:$LI$1),FALSE)</f>
        <v>6.7729066480000002</v>
      </c>
      <c r="L312" s="335">
        <f>+VLOOKUP($E312,Final_nrj!$1:$1048576,MATCH(DATE(L$2,1,1),Final_nrj!$A$1:$LI$1),FALSE)</f>
        <v>6.7555768809999996</v>
      </c>
      <c r="M312" s="335">
        <f>+VLOOKUP($E312,Final_nrj!$1:$1048576,MATCH(DATE(M$2,1,1),Final_nrj!$A$1:$LI$1),FALSE)</f>
        <v>6.6812802759999999</v>
      </c>
      <c r="N312" s="335">
        <f>+VLOOKUP($E312,Final_nrj!$1:$1048576,MATCH(DATE(N$2,1,1),Final_nrj!$A$1:$LI$1),FALSE)</f>
        <v>6.5644049210000004</v>
      </c>
      <c r="O312" s="335">
        <f>+VLOOKUP($E312,Final_nrj!$1:$1048576,MATCH(DATE(O$2,1,1),Final_nrj!$A$1:$LI$1),FALSE)</f>
        <v>6.415910491</v>
      </c>
      <c r="P312" s="335">
        <f>+VLOOKUP($E312,Final_nrj!$1:$1048576,MATCH(DATE(P$2,1,1),Final_nrj!$A$1:$LI$1),FALSE)</f>
        <v>6.2298161089999997</v>
      </c>
      <c r="Q312" s="335">
        <f>+VLOOKUP($E312,Final_nrj!$1:$1048576,MATCH(DATE(Q$2,1,1),Final_nrj!$A$1:$LI$1),FALSE)</f>
        <v>6.1180500039999997</v>
      </c>
      <c r="R312" s="335">
        <f>+VLOOKUP($E312,Final_nrj!$1:$1048576,MATCH(DATE(R$2,1,1),Final_nrj!$A$1:$LI$1),FALSE)</f>
        <v>6.0360961380000004</v>
      </c>
      <c r="S312" s="335">
        <f>+VLOOKUP($E312,Final_nrj!$1:$1048576,MATCH(DATE(S$2,1,1),Final_nrj!$A$1:$LI$1),FALSE)</f>
        <v>5.9638313439999999</v>
      </c>
      <c r="T312" s="335">
        <f>+VLOOKUP($E312,Final_nrj!$1:$1048576,MATCH(DATE(T$2,1,1),Final_nrj!$A$1:$LI$1),FALSE)</f>
        <v>5.8934787990000004</v>
      </c>
      <c r="U312" s="335">
        <f>+VLOOKUP($E312,Final_nrj!$1:$1048576,MATCH(DATE(U$2,1,1),Final_nrj!$A$1:$LI$1),FALSE)</f>
        <v>5.8217755569999996</v>
      </c>
      <c r="V312" s="335">
        <f>+VLOOKUP($E312,Final_nrj!$1:$1048576,MATCH(DATE(V$2,1,1),Final_nrj!$A$1:$LI$1),FALSE)</f>
        <v>5.7286672569999997</v>
      </c>
      <c r="W312" s="335">
        <f>+VLOOKUP($E312,Final_nrj!$1:$1048576,MATCH(DATE(W$2,1,1),Final_nrj!$A$1:$LI$1),FALSE)</f>
        <v>5.6271611220000004</v>
      </c>
      <c r="X312" s="335">
        <f>+VLOOKUP($E312,Final_nrj!$1:$1048576,MATCH(DATE(X$2,1,1),Final_nrj!$A$1:$LI$1),FALSE)</f>
        <v>5.5204740619999999</v>
      </c>
      <c r="Y312" s="335">
        <f>+VLOOKUP($E312,Final_nrj!$1:$1048576,MATCH(DATE(Y$2,1,1),Final_nrj!$A$1:$LI$1),FALSE)</f>
        <v>5.4099324419999997</v>
      </c>
      <c r="Z312" s="335">
        <f>+VLOOKUP($E312,Final_nrj!$1:$1048576,MATCH(DATE(Z$2,1,1),Final_nrj!$A$1:$LI$1),FALSE)</f>
        <v>5.2946424719999996</v>
      </c>
      <c r="AA312" s="335">
        <f>+VLOOKUP($E312,Final_nrj!$1:$1048576,MATCH(DATE(AA$2,1,1),Final_nrj!$A$1:$LI$1),FALSE)</f>
        <v>5.1866220790000002</v>
      </c>
      <c r="AB312" s="335">
        <f>+VLOOKUP($E312,Final_nrj!$1:$1048576,MATCH(DATE(AB$2,1,1),Final_nrj!$A$1:$LI$1),FALSE)</f>
        <v>5.0808597799999999</v>
      </c>
      <c r="AC312" s="335">
        <f>+VLOOKUP($E312,Final_nrj!$1:$1048576,MATCH(DATE(AC$2,1,1),Final_nrj!$A$1:$LI$1),FALSE)</f>
        <v>4.9743515929999997</v>
      </c>
      <c r="AD312" s="335">
        <f>+VLOOKUP($E312,Final_nrj!$1:$1048576,MATCH(DATE(AD$2,1,1),Final_nrj!$A$1:$LI$1),FALSE)</f>
        <v>4.8649927499999999</v>
      </c>
      <c r="AE312" s="335">
        <f>+VLOOKUP($E312,Final_nrj!$1:$1048576,MATCH(DATE(AE$2,1,1),Final_nrj!$A$1:$LI$1),FALSE)</f>
        <v>4.7468324070000003</v>
      </c>
      <c r="AF312" s="335">
        <f>+VLOOKUP($E312,Final_nrj!$1:$1048576,MATCH(DATE(AF$2,1,1),Final_nrj!$A$1:$LI$1),FALSE)</f>
        <v>4.7041858410000001</v>
      </c>
      <c r="AG312" s="335">
        <f>+VLOOKUP($E312,Final_nrj!$1:$1048576,MATCH(DATE(AG$2,1,1),Final_nrj!$A$1:$LI$1),FALSE)</f>
        <v>4.6865230269999998</v>
      </c>
      <c r="AH312" s="335">
        <f>+VLOOKUP($E312,Final_nrj!$1:$1048576,MATCH(DATE(AH$2,1,1),Final_nrj!$A$1:$LI$1),FALSE)</f>
        <v>4.676149648</v>
      </c>
      <c r="AI312" s="335">
        <f>+VLOOKUP($E312,Final_nrj!$1:$1048576,MATCH(DATE(AI$2,1,1),Final_nrj!$A$1:$LI$1),FALSE)</f>
        <v>4.667777665</v>
      </c>
      <c r="AJ312" s="335">
        <f>+VLOOKUP($E312,Final_nrj!$1:$1048576,MATCH(DATE(AJ$2,1,1),Final_nrj!$A$1:$LI$1),FALSE)</f>
        <v>4.6600252009999998</v>
      </c>
      <c r="AK312" s="335">
        <f>+VLOOKUP($E312,Final_nrj!$1:$1048576,MATCH(DATE(AK$2,1,1),Final_nrj!$A$1:$LI$1),FALSE)</f>
        <v>4.6566136690000004</v>
      </c>
      <c r="AL312" s="335">
        <f>+VLOOKUP($E312,Final_nrj!$1:$1048576,MATCH(DATE(AL$2,1,1),Final_nrj!$A$1:$LI$1),FALSE)</f>
        <v>4.6558236370000001</v>
      </c>
      <c r="AM312" s="335">
        <f>+VLOOKUP($E312,Final_nrj!$1:$1048576,MATCH(DATE(AM$2,1,1),Final_nrj!$A$1:$LI$1),FALSE)</f>
        <v>4.6566241379999997</v>
      </c>
      <c r="AN312" s="335">
        <f>+VLOOKUP($E312,Final_nrj!$1:$1048576,MATCH(DATE(AN$2,1,1),Final_nrj!$A$1:$LI$1),FALSE)</f>
        <v>4.658316889</v>
      </c>
      <c r="AO312" s="335">
        <f>+VLOOKUP($E312,Final_nrj!$1:$1048576,MATCH(DATE(AO$2,1,1),Final_nrj!$A$1:$LI$1),FALSE)</f>
        <v>4.6603315050000003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1.1315202710000001</v>
      </c>
      <c r="G313" s="335">
        <f>+VLOOKUP($E313,Final_nrj!$1:$1048576,MATCH(DATE(G$2,1,1),Final_nrj!$A$1:$LI$1),FALSE)</f>
        <v>1.129248515</v>
      </c>
      <c r="H313" s="335">
        <f>+VLOOKUP($E313,Final_nrj!$1:$1048576,MATCH(DATE(H$2,1,1),Final_nrj!$A$1:$LI$1),FALSE)</f>
        <v>1.126784512</v>
      </c>
      <c r="I313" s="335">
        <f>+VLOOKUP($E313,Final_nrj!$1:$1048576,MATCH(DATE(I$2,1,1),Final_nrj!$A$1:$LI$1),FALSE)</f>
        <v>1.123552087</v>
      </c>
      <c r="J313" s="335">
        <f>+VLOOKUP($E313,Final_nrj!$1:$1048576,MATCH(DATE(J$2,1,1),Final_nrj!$A$1:$LI$1),FALSE)</f>
        <v>1.1246995580000001</v>
      </c>
      <c r="K313" s="335">
        <f>+VLOOKUP($E313,Final_nrj!$1:$1048576,MATCH(DATE(K$2,1,1),Final_nrj!$A$1:$LI$1),FALSE)</f>
        <v>1.1284114080000001</v>
      </c>
      <c r="L313" s="335">
        <f>+VLOOKUP($E313,Final_nrj!$1:$1048576,MATCH(DATE(L$2,1,1),Final_nrj!$A$1:$LI$1),FALSE)</f>
        <v>1.1472262200000001</v>
      </c>
      <c r="M313" s="335">
        <f>+VLOOKUP($E313,Final_nrj!$1:$1048576,MATCH(DATE(M$2,1,1),Final_nrj!$A$1:$LI$1),FALSE)</f>
        <v>1.1627531149999999</v>
      </c>
      <c r="N313" s="335">
        <f>+VLOOKUP($E313,Final_nrj!$1:$1048576,MATCH(DATE(N$2,1,1),Final_nrj!$A$1:$LI$1),FALSE)</f>
        <v>1.1771828339999999</v>
      </c>
      <c r="O313" s="335">
        <f>+VLOOKUP($E313,Final_nrj!$1:$1048576,MATCH(DATE(O$2,1,1),Final_nrj!$A$1:$LI$1),FALSE)</f>
        <v>1.192834578</v>
      </c>
      <c r="P313" s="335">
        <f>+VLOOKUP($E313,Final_nrj!$1:$1048576,MATCH(DATE(P$2,1,1),Final_nrj!$A$1:$LI$1),FALSE)</f>
        <v>1.209518745</v>
      </c>
      <c r="Q313" s="335">
        <f>+VLOOKUP($E313,Final_nrj!$1:$1048576,MATCH(DATE(Q$2,1,1),Final_nrj!$A$1:$LI$1),FALSE)</f>
        <v>1.2333205190000001</v>
      </c>
      <c r="R313" s="335">
        <f>+VLOOKUP($E313,Final_nrj!$1:$1048576,MATCH(DATE(R$2,1,1),Final_nrj!$A$1:$LI$1),FALSE)</f>
        <v>1.259756721</v>
      </c>
      <c r="S313" s="335">
        <f>+VLOOKUP($E313,Final_nrj!$1:$1048576,MATCH(DATE(S$2,1,1),Final_nrj!$A$1:$LI$1),FALSE)</f>
        <v>1.288617194</v>
      </c>
      <c r="T313" s="335">
        <f>+VLOOKUP($E313,Final_nrj!$1:$1048576,MATCH(DATE(T$2,1,1),Final_nrj!$A$1:$LI$1),FALSE)</f>
        <v>1.3201201979999999</v>
      </c>
      <c r="U313" s="335">
        <f>+VLOOKUP($E313,Final_nrj!$1:$1048576,MATCH(DATE(U$2,1,1),Final_nrj!$A$1:$LI$1),FALSE)</f>
        <v>1.354676118</v>
      </c>
      <c r="V313" s="335">
        <f>+VLOOKUP($E313,Final_nrj!$1:$1048576,MATCH(DATE(V$2,1,1),Final_nrj!$A$1:$LI$1),FALSE)</f>
        <v>1.4031371669999999</v>
      </c>
      <c r="W313" s="335">
        <f>+VLOOKUP($E313,Final_nrj!$1:$1048576,MATCH(DATE(W$2,1,1),Final_nrj!$A$1:$LI$1),FALSE)</f>
        <v>1.4571613809999999</v>
      </c>
      <c r="X313" s="335">
        <f>+VLOOKUP($E313,Final_nrj!$1:$1048576,MATCH(DATE(X$2,1,1),Final_nrj!$A$1:$LI$1),FALSE)</f>
        <v>1.516025108</v>
      </c>
      <c r="Y313" s="335">
        <f>+VLOOKUP($E313,Final_nrj!$1:$1048576,MATCH(DATE(Y$2,1,1),Final_nrj!$A$1:$LI$1),FALSE)</f>
        <v>1.579783825</v>
      </c>
      <c r="Z313" s="335">
        <f>+VLOOKUP($E313,Final_nrj!$1:$1048576,MATCH(DATE(Z$2,1,1),Final_nrj!$A$1:$LI$1),FALSE)</f>
        <v>1.6484793929999999</v>
      </c>
      <c r="AA313" s="335">
        <f>+VLOOKUP($E313,Final_nrj!$1:$1048576,MATCH(DATE(AA$2,1,1),Final_nrj!$A$1:$LI$1),FALSE)</f>
        <v>1.723198488</v>
      </c>
      <c r="AB313" s="335">
        <f>+VLOOKUP($E313,Final_nrj!$1:$1048576,MATCH(DATE(AB$2,1,1),Final_nrj!$A$1:$LI$1),FALSE)</f>
        <v>1.8047160760000001</v>
      </c>
      <c r="AC313" s="335">
        <f>+VLOOKUP($E313,Final_nrj!$1:$1048576,MATCH(DATE(AC$2,1,1),Final_nrj!$A$1:$LI$1),FALSE)</f>
        <v>1.894139287</v>
      </c>
      <c r="AD313" s="335">
        <f>+VLOOKUP($E313,Final_nrj!$1:$1048576,MATCH(DATE(AD$2,1,1),Final_nrj!$A$1:$LI$1),FALSE)</f>
        <v>1.992724502</v>
      </c>
      <c r="AE313" s="335">
        <f>+VLOOKUP($E313,Final_nrj!$1:$1048576,MATCH(DATE(AE$2,1,1),Final_nrj!$A$1:$LI$1),FALSE)</f>
        <v>2.1008445660000001</v>
      </c>
      <c r="AF313" s="335">
        <f>+VLOOKUP($E313,Final_nrj!$1:$1048576,MATCH(DATE(AF$2,1,1),Final_nrj!$A$1:$LI$1),FALSE)</f>
        <v>2.1452040339999998</v>
      </c>
      <c r="AG313" s="335">
        <f>+VLOOKUP($E313,Final_nrj!$1:$1048576,MATCH(DATE(AG$2,1,1),Final_nrj!$A$1:$LI$1),FALSE)</f>
        <v>2.174195755</v>
      </c>
      <c r="AH313" s="335">
        <f>+VLOOKUP($E313,Final_nrj!$1:$1048576,MATCH(DATE(AH$2,1,1),Final_nrj!$A$1:$LI$1),FALSE)</f>
        <v>2.2040055770000002</v>
      </c>
      <c r="AI313" s="335">
        <f>+VLOOKUP($E313,Final_nrj!$1:$1048576,MATCH(DATE(AI$2,1,1),Final_nrj!$A$1:$LI$1),FALSE)</f>
        <v>2.2382558370000001</v>
      </c>
      <c r="AJ313" s="335">
        <f>+VLOOKUP($E313,Final_nrj!$1:$1048576,MATCH(DATE(AJ$2,1,1),Final_nrj!$A$1:$LI$1),FALSE)</f>
        <v>2.2766895709999999</v>
      </c>
      <c r="AK313" s="335">
        <f>+VLOOKUP($E313,Final_nrj!$1:$1048576,MATCH(DATE(AK$2,1,1),Final_nrj!$A$1:$LI$1),FALSE)</f>
        <v>2.318040297</v>
      </c>
      <c r="AL313" s="335">
        <f>+VLOOKUP($E313,Final_nrj!$1:$1048576,MATCH(DATE(AL$2,1,1),Final_nrj!$A$1:$LI$1),FALSE)</f>
        <v>2.3615338110000001</v>
      </c>
      <c r="AM313" s="335">
        <f>+VLOOKUP($E313,Final_nrj!$1:$1048576,MATCH(DATE(AM$2,1,1),Final_nrj!$A$1:$LI$1),FALSE)</f>
        <v>2.40649332</v>
      </c>
      <c r="AN313" s="335">
        <f>+VLOOKUP($E313,Final_nrj!$1:$1048576,MATCH(DATE(AN$2,1,1),Final_nrj!$A$1:$LI$1),FALSE)</f>
        <v>2.4522736410000001</v>
      </c>
      <c r="AO313" s="335">
        <f>+VLOOKUP($E313,Final_nrj!$1:$1048576,MATCH(DATE(AO$2,1,1),Final_nrj!$A$1:$LI$1),FALSE)</f>
        <v>2.4982740350000001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8.7007159430000005</v>
      </c>
      <c r="G314" s="317">
        <f>+VLOOKUP($E314,Final_nrj!$1:$1048576,MATCH(DATE(G$2,1,1),Final_nrj!$A$1:$LI$1),FALSE)</f>
        <v>8.8942968170000007</v>
      </c>
      <c r="H314" s="317">
        <f>+VLOOKUP($E314,Final_nrj!$1:$1048576,MATCH(DATE(H$2,1,1),Final_nrj!$A$1:$LI$1),FALSE)</f>
        <v>9.1080373520000002</v>
      </c>
      <c r="I314" s="317">
        <f>+VLOOKUP($E314,Final_nrj!$1:$1048576,MATCH(DATE(I$2,1,1),Final_nrj!$A$1:$LI$1),FALSE)</f>
        <v>9.3274880689999993</v>
      </c>
      <c r="J314" s="317">
        <f>+VLOOKUP($E314,Final_nrj!$1:$1048576,MATCH(DATE(J$2,1,1),Final_nrj!$A$1:$LI$1),FALSE)</f>
        <v>9.5610816659999998</v>
      </c>
      <c r="K314" s="317">
        <f>+VLOOKUP($E314,Final_nrj!$1:$1048576,MATCH(DATE(K$2,1,1),Final_nrj!$A$1:$LI$1),FALSE)</f>
        <v>9.8109952979999999</v>
      </c>
      <c r="L314" s="317">
        <f>+VLOOKUP($E314,Final_nrj!$1:$1048576,MATCH(DATE(L$2,1,1),Final_nrj!$A$1:$LI$1),FALSE)</f>
        <v>10.077432760000001</v>
      </c>
      <c r="M314" s="317">
        <f>+VLOOKUP($E314,Final_nrj!$1:$1048576,MATCH(DATE(M$2,1,1),Final_nrj!$A$1:$LI$1),FALSE)</f>
        <v>10.27890036</v>
      </c>
      <c r="N314" s="317">
        <f>+VLOOKUP($E314,Final_nrj!$1:$1048576,MATCH(DATE(N$2,1,1),Final_nrj!$A$1:$LI$1),FALSE)</f>
        <v>10.467098099999999</v>
      </c>
      <c r="O314" s="317">
        <f>+VLOOKUP($E314,Final_nrj!$1:$1048576,MATCH(DATE(O$2,1,1),Final_nrj!$A$1:$LI$1),FALSE)</f>
        <v>10.71054092</v>
      </c>
      <c r="P314" s="317">
        <f>+VLOOKUP($E314,Final_nrj!$1:$1048576,MATCH(DATE(P$2,1,1),Final_nrj!$A$1:$LI$1),FALSE)</f>
        <v>10.916878860000001</v>
      </c>
      <c r="Q314" s="317">
        <f>+VLOOKUP($E314,Final_nrj!$1:$1048576,MATCH(DATE(Q$2,1,1),Final_nrj!$A$1:$LI$1),FALSE)</f>
        <v>11.056413279999999</v>
      </c>
      <c r="R314" s="317">
        <f>+VLOOKUP($E314,Final_nrj!$1:$1048576,MATCH(DATE(R$2,1,1),Final_nrj!$A$1:$LI$1),FALSE)</f>
        <v>11.149537219999999</v>
      </c>
      <c r="S314" s="317">
        <f>+VLOOKUP($E314,Final_nrj!$1:$1048576,MATCH(DATE(S$2,1,1),Final_nrj!$A$1:$LI$1),FALSE)</f>
        <v>11.219879110000001</v>
      </c>
      <c r="T314" s="317">
        <f>+VLOOKUP($E314,Final_nrj!$1:$1048576,MATCH(DATE(T$2,1,1),Final_nrj!$A$1:$LI$1),FALSE)</f>
        <v>11.288469790000001</v>
      </c>
      <c r="U314" s="317">
        <f>+VLOOKUP($E314,Final_nrj!$1:$1048576,MATCH(DATE(U$2,1,1),Final_nrj!$A$1:$LI$1),FALSE)</f>
        <v>11.365448369999999</v>
      </c>
      <c r="V314" s="317">
        <f>+VLOOKUP($E314,Final_nrj!$1:$1048576,MATCH(DATE(V$2,1,1),Final_nrj!$A$1:$LI$1),FALSE)</f>
        <v>11.454976350000001</v>
      </c>
      <c r="W314" s="317">
        <f>+VLOOKUP($E314,Final_nrj!$1:$1048576,MATCH(DATE(W$2,1,1),Final_nrj!$A$1:$LI$1),FALSE)</f>
        <v>11.55782891</v>
      </c>
      <c r="X314" s="317">
        <f>+VLOOKUP($E314,Final_nrj!$1:$1048576,MATCH(DATE(X$2,1,1),Final_nrj!$A$1:$LI$1),FALSE)</f>
        <v>11.67745985</v>
      </c>
      <c r="Y314" s="317">
        <f>+VLOOKUP($E314,Final_nrj!$1:$1048576,MATCH(DATE(Y$2,1,1),Final_nrj!$A$1:$LI$1),FALSE)</f>
        <v>11.81588707</v>
      </c>
      <c r="Z314" s="317">
        <f>+VLOOKUP($E314,Final_nrj!$1:$1048576,MATCH(DATE(Z$2,1,1),Final_nrj!$A$1:$LI$1),FALSE)</f>
        <v>11.97533389</v>
      </c>
      <c r="AA314" s="317">
        <f>+VLOOKUP($E314,Final_nrj!$1:$1048576,MATCH(DATE(AA$2,1,1),Final_nrj!$A$1:$LI$1),FALSE)</f>
        <v>12.16316468</v>
      </c>
      <c r="AB314" s="317">
        <f>+VLOOKUP($E314,Final_nrj!$1:$1048576,MATCH(DATE(AB$2,1,1),Final_nrj!$A$1:$LI$1),FALSE)</f>
        <v>12.38499258</v>
      </c>
      <c r="AC314" s="317">
        <f>+VLOOKUP($E314,Final_nrj!$1:$1048576,MATCH(DATE(AC$2,1,1),Final_nrj!$A$1:$LI$1),FALSE)</f>
        <v>12.64306891</v>
      </c>
      <c r="AD314" s="317">
        <f>+VLOOKUP($E314,Final_nrj!$1:$1048576,MATCH(DATE(AD$2,1,1),Final_nrj!$A$1:$LI$1),FALSE)</f>
        <v>12.93675335</v>
      </c>
      <c r="AE314" s="317">
        <f>+VLOOKUP($E314,Final_nrj!$1:$1048576,MATCH(DATE(AE$2,1,1),Final_nrj!$A$1:$LI$1),FALSE)</f>
        <v>13.263666069999999</v>
      </c>
      <c r="AF314" s="317">
        <f>+VLOOKUP($E314,Final_nrj!$1:$1048576,MATCH(DATE(AF$2,1,1),Final_nrj!$A$1:$LI$1),FALSE)</f>
        <v>13.622508979999999</v>
      </c>
      <c r="AG314" s="317">
        <f>+VLOOKUP($E314,Final_nrj!$1:$1048576,MATCH(DATE(AG$2,1,1),Final_nrj!$A$1:$LI$1),FALSE)</f>
        <v>14.01926224</v>
      </c>
      <c r="AH314" s="317">
        <f>+VLOOKUP($E314,Final_nrj!$1:$1048576,MATCH(DATE(AH$2,1,1),Final_nrj!$A$1:$LI$1),FALSE)</f>
        <v>14.454429149999999</v>
      </c>
      <c r="AI314" s="317">
        <f>+VLOOKUP($E314,Final_nrj!$1:$1048576,MATCH(DATE(AI$2,1,1),Final_nrj!$A$1:$LI$1),FALSE)</f>
        <v>14.92194012</v>
      </c>
      <c r="AJ314" s="317">
        <f>+VLOOKUP($E314,Final_nrj!$1:$1048576,MATCH(DATE(AJ$2,1,1),Final_nrj!$A$1:$LI$1),FALSE)</f>
        <v>15.413081310000001</v>
      </c>
      <c r="AK314" s="317">
        <f>+VLOOKUP($E314,Final_nrj!$1:$1048576,MATCH(DATE(AK$2,1,1),Final_nrj!$A$1:$LI$1),FALSE)</f>
        <v>15.923503739999999</v>
      </c>
      <c r="AL314" s="317">
        <f>+VLOOKUP($E314,Final_nrj!$1:$1048576,MATCH(DATE(AL$2,1,1),Final_nrj!$A$1:$LI$1),FALSE)</f>
        <v>16.448976779999999</v>
      </c>
      <c r="AM314" s="317">
        <f>+VLOOKUP($E314,Final_nrj!$1:$1048576,MATCH(DATE(AM$2,1,1),Final_nrj!$A$1:$LI$1),FALSE)</f>
        <v>16.984377739999999</v>
      </c>
      <c r="AN314" s="317">
        <f>+VLOOKUP($E314,Final_nrj!$1:$1048576,MATCH(DATE(AN$2,1,1),Final_nrj!$A$1:$LI$1),FALSE)</f>
        <v>17.52434598</v>
      </c>
      <c r="AO314" s="317">
        <f>+VLOOKUP($E314,Final_nrj!$1:$1048576,MATCH(DATE(AO$2,1,1),Final_nrj!$A$1:$LI$1),FALSE)</f>
        <v>18.063618600000002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7.4740256560000002</v>
      </c>
      <c r="G315" s="335">
        <f>+VLOOKUP($E315,Final_nrj!$1:$1048576,MATCH(DATE(G$2,1,1),Final_nrj!$A$1:$LI$1),FALSE)</f>
        <v>7.6383038020000003</v>
      </c>
      <c r="H315" s="335">
        <f>+VLOOKUP($E315,Final_nrj!$1:$1048576,MATCH(DATE(H$2,1,1),Final_nrj!$A$1:$LI$1),FALSE)</f>
        <v>7.820955723</v>
      </c>
      <c r="I315" s="335">
        <f>+VLOOKUP($E315,Final_nrj!$1:$1048576,MATCH(DATE(I$2,1,1),Final_nrj!$A$1:$LI$1),FALSE)</f>
        <v>8.0082502259999995</v>
      </c>
      <c r="J315" s="335">
        <f>+VLOOKUP($E315,Final_nrj!$1:$1048576,MATCH(DATE(J$2,1,1),Final_nrj!$A$1:$LI$1),FALSE)</f>
        <v>8.2074962649999996</v>
      </c>
      <c r="K315" s="335">
        <f>+VLOOKUP($E315,Final_nrj!$1:$1048576,MATCH(DATE(K$2,1,1),Final_nrj!$A$1:$LI$1),FALSE)</f>
        <v>8.4206241669999997</v>
      </c>
      <c r="L315" s="335">
        <f>+VLOOKUP($E315,Final_nrj!$1:$1048576,MATCH(DATE(L$2,1,1),Final_nrj!$A$1:$LI$1),FALSE)</f>
        <v>8.6422191210000001</v>
      </c>
      <c r="M315" s="335">
        <f>+VLOOKUP($E315,Final_nrj!$1:$1048576,MATCH(DATE(M$2,1,1),Final_nrj!$A$1:$LI$1),FALSE)</f>
        <v>8.7996231900000002</v>
      </c>
      <c r="N315" s="335">
        <f>+VLOOKUP($E315,Final_nrj!$1:$1048576,MATCH(DATE(N$2,1,1),Final_nrj!$A$1:$LI$1),FALSE)</f>
        <v>8.9426543410000008</v>
      </c>
      <c r="O315" s="335">
        <f>+VLOOKUP($E315,Final_nrj!$1:$1048576,MATCH(DATE(O$2,1,1),Final_nrj!$A$1:$LI$1),FALSE)</f>
        <v>9.1258255599999991</v>
      </c>
      <c r="P315" s="335">
        <f>+VLOOKUP($E315,Final_nrj!$1:$1048576,MATCH(DATE(P$2,1,1),Final_nrj!$A$1:$LI$1),FALSE)</f>
        <v>9.2756976529999999</v>
      </c>
      <c r="Q315" s="335">
        <f>+VLOOKUP($E315,Final_nrj!$1:$1048576,MATCH(DATE(Q$2,1,1),Final_nrj!$A$1:$LI$1),FALSE)</f>
        <v>9.3720986170000007</v>
      </c>
      <c r="R315" s="335">
        <f>+VLOOKUP($E315,Final_nrj!$1:$1048576,MATCH(DATE(R$2,1,1),Final_nrj!$A$1:$LI$1),FALSE)</f>
        <v>9.4301193790000006</v>
      </c>
      <c r="S315" s="335">
        <f>+VLOOKUP($E315,Final_nrj!$1:$1048576,MATCH(DATE(S$2,1,1),Final_nrj!$A$1:$LI$1),FALSE)</f>
        <v>9.4688101170000003</v>
      </c>
      <c r="T315" s="335">
        <f>+VLOOKUP($E315,Final_nrj!$1:$1048576,MATCH(DATE(T$2,1,1),Final_nrj!$A$1:$LI$1),FALSE)</f>
        <v>9.5052033550000008</v>
      </c>
      <c r="U315" s="335">
        <f>+VLOOKUP($E315,Final_nrj!$1:$1048576,MATCH(DATE(U$2,1,1),Final_nrj!$A$1:$LI$1),FALSE)</f>
        <v>9.5475996579999993</v>
      </c>
      <c r="V315" s="335">
        <f>+VLOOKUP($E315,Final_nrj!$1:$1048576,MATCH(DATE(V$2,1,1),Final_nrj!$A$1:$LI$1),FALSE)</f>
        <v>9.6049043990000005</v>
      </c>
      <c r="W315" s="335">
        <f>+VLOOKUP($E315,Final_nrj!$1:$1048576,MATCH(DATE(W$2,1,1),Final_nrj!$A$1:$LI$1),FALSE)</f>
        <v>9.6722714520000004</v>
      </c>
      <c r="X315" s="335">
        <f>+VLOOKUP($E315,Final_nrj!$1:$1048576,MATCH(DATE(X$2,1,1),Final_nrj!$A$1:$LI$1),FALSE)</f>
        <v>9.7535153379999997</v>
      </c>
      <c r="Y315" s="335">
        <f>+VLOOKUP($E315,Final_nrj!$1:$1048576,MATCH(DATE(Y$2,1,1),Final_nrj!$A$1:$LI$1),FALSE)</f>
        <v>9.8517184469999997</v>
      </c>
      <c r="Z315" s="335">
        <f>+VLOOKUP($E315,Final_nrj!$1:$1048576,MATCH(DATE(Z$2,1,1),Final_nrj!$A$1:$LI$1),FALSE)</f>
        <v>9.9672608650000001</v>
      </c>
      <c r="AA315" s="335">
        <f>+VLOOKUP($E315,Final_nrj!$1:$1048576,MATCH(DATE(AA$2,1,1),Final_nrj!$A$1:$LI$1),FALSE)</f>
        <v>10.10666151</v>
      </c>
      <c r="AB315" s="335">
        <f>+VLOOKUP($E315,Final_nrj!$1:$1048576,MATCH(DATE(AB$2,1,1),Final_nrj!$A$1:$LI$1),FALSE)</f>
        <v>10.274620710000001</v>
      </c>
      <c r="AC315" s="335">
        <f>+VLOOKUP($E315,Final_nrj!$1:$1048576,MATCH(DATE(AC$2,1,1),Final_nrj!$A$1:$LI$1),FALSE)</f>
        <v>10.472777669999999</v>
      </c>
      <c r="AD315" s="335">
        <f>+VLOOKUP($E315,Final_nrj!$1:$1048576,MATCH(DATE(AD$2,1,1),Final_nrj!$A$1:$LI$1),FALSE)</f>
        <v>10.70021114</v>
      </c>
      <c r="AE315" s="335">
        <f>+VLOOKUP($E315,Final_nrj!$1:$1048576,MATCH(DATE(AE$2,1,1),Final_nrj!$A$1:$LI$1),FALSE)</f>
        <v>10.954398339999999</v>
      </c>
      <c r="AF315" s="335">
        <f>+VLOOKUP($E315,Final_nrj!$1:$1048576,MATCH(DATE(AF$2,1,1),Final_nrj!$A$1:$LI$1),FALSE)</f>
        <v>11.25378787</v>
      </c>
      <c r="AG315" s="335">
        <f>+VLOOKUP($E315,Final_nrj!$1:$1048576,MATCH(DATE(AG$2,1,1),Final_nrj!$A$1:$LI$1),FALSE)</f>
        <v>11.59186234</v>
      </c>
      <c r="AH315" s="335">
        <f>+VLOOKUP($E315,Final_nrj!$1:$1048576,MATCH(DATE(AH$2,1,1),Final_nrj!$A$1:$LI$1),FALSE)</f>
        <v>11.96380207</v>
      </c>
      <c r="AI315" s="335">
        <f>+VLOOKUP($E315,Final_nrj!$1:$1048576,MATCH(DATE(AI$2,1,1),Final_nrj!$A$1:$LI$1),FALSE)</f>
        <v>12.36306336</v>
      </c>
      <c r="AJ315" s="335">
        <f>+VLOOKUP($E315,Final_nrj!$1:$1048576,MATCH(DATE(AJ$2,1,1),Final_nrj!$A$1:$LI$1),FALSE)</f>
        <v>12.78201539</v>
      </c>
      <c r="AK315" s="335">
        <f>+VLOOKUP($E315,Final_nrj!$1:$1048576,MATCH(DATE(AK$2,1,1),Final_nrj!$A$1:$LI$1),FALSE)</f>
        <v>13.21718838</v>
      </c>
      <c r="AL315" s="335">
        <f>+VLOOKUP($E315,Final_nrj!$1:$1048576,MATCH(DATE(AL$2,1,1),Final_nrj!$A$1:$LI$1),FALSE)</f>
        <v>13.664934819999999</v>
      </c>
      <c r="AM315" s="335">
        <f>+VLOOKUP($E315,Final_nrj!$1:$1048576,MATCH(DATE(AM$2,1,1),Final_nrj!$A$1:$LI$1),FALSE)</f>
        <v>14.12074314</v>
      </c>
      <c r="AN315" s="335">
        <f>+VLOOKUP($E315,Final_nrj!$1:$1048576,MATCH(DATE(AN$2,1,1),Final_nrj!$A$1:$LI$1),FALSE)</f>
        <v>14.57989317</v>
      </c>
      <c r="AO315" s="335">
        <f>+VLOOKUP($E315,Final_nrj!$1:$1048576,MATCH(DATE(AO$2,1,1),Final_nrj!$A$1:$LI$1),FALSE)</f>
        <v>15.037775460000001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1.2266922840000001</v>
      </c>
      <c r="G316" s="336">
        <f>+VLOOKUP($E316,Final_nrj!$1:$1048576,MATCH(DATE(G$2,1,1),Final_nrj!$A$1:$LI$1),FALSE)</f>
        <v>1.2559950600000001</v>
      </c>
      <c r="H316" s="336">
        <f>+VLOOKUP($E316,Final_nrj!$1:$1048576,MATCH(DATE(H$2,1,1),Final_nrj!$A$1:$LI$1),FALSE)</f>
        <v>1.2870837260000001</v>
      </c>
      <c r="I316" s="336">
        <f>+VLOOKUP($E316,Final_nrj!$1:$1048576,MATCH(DATE(I$2,1,1),Final_nrj!$A$1:$LI$1),FALSE)</f>
        <v>1.3192399909999999</v>
      </c>
      <c r="J316" s="336">
        <f>+VLOOKUP($E316,Final_nrj!$1:$1048576,MATCH(DATE(J$2,1,1),Final_nrj!$A$1:$LI$1),FALSE)</f>
        <v>1.353587605</v>
      </c>
      <c r="K316" s="336">
        <f>+VLOOKUP($E316,Final_nrj!$1:$1048576,MATCH(DATE(K$2,1,1),Final_nrj!$A$1:$LI$1),FALSE)</f>
        <v>1.3903733949999999</v>
      </c>
      <c r="L316" s="336">
        <f>+VLOOKUP($E316,Final_nrj!$1:$1048576,MATCH(DATE(L$2,1,1),Final_nrj!$A$1:$LI$1),FALSE)</f>
        <v>1.435215978</v>
      </c>
      <c r="M316" s="336">
        <f>+VLOOKUP($E316,Final_nrj!$1:$1048576,MATCH(DATE(M$2,1,1),Final_nrj!$A$1:$LI$1),FALSE)</f>
        <v>1.47927958</v>
      </c>
      <c r="N316" s="336">
        <f>+VLOOKUP($E316,Final_nrj!$1:$1048576,MATCH(DATE(N$2,1,1),Final_nrj!$A$1:$LI$1),FALSE)</f>
        <v>1.5244462430000001</v>
      </c>
      <c r="O316" s="336">
        <f>+VLOOKUP($E316,Final_nrj!$1:$1048576,MATCH(DATE(O$2,1,1),Final_nrj!$A$1:$LI$1),FALSE)</f>
        <v>1.5847179360000001</v>
      </c>
      <c r="P316" s="336">
        <f>+VLOOKUP($E316,Final_nrj!$1:$1048576,MATCH(DATE(P$2,1,1),Final_nrj!$A$1:$LI$1),FALSE)</f>
        <v>1.64118388</v>
      </c>
      <c r="Q316" s="336">
        <f>+VLOOKUP($E316,Final_nrj!$1:$1048576,MATCH(DATE(Q$2,1,1),Final_nrj!$A$1:$LI$1),FALSE)</f>
        <v>1.6843174059999999</v>
      </c>
      <c r="R316" s="336">
        <f>+VLOOKUP($E316,Final_nrj!$1:$1048576,MATCH(DATE(R$2,1,1),Final_nrj!$A$1:$LI$1),FALSE)</f>
        <v>1.719420639</v>
      </c>
      <c r="S316" s="336">
        <f>+VLOOKUP($E316,Final_nrj!$1:$1048576,MATCH(DATE(S$2,1,1),Final_nrj!$A$1:$LI$1),FALSE)</f>
        <v>1.751071848</v>
      </c>
      <c r="T316" s="336">
        <f>+VLOOKUP($E316,Final_nrj!$1:$1048576,MATCH(DATE(T$2,1,1),Final_nrj!$A$1:$LI$1),FALSE)</f>
        <v>1.7832693399999999</v>
      </c>
      <c r="U316" s="336">
        <f>+VLOOKUP($E316,Final_nrj!$1:$1048576,MATCH(DATE(U$2,1,1),Final_nrj!$A$1:$LI$1),FALSE)</f>
        <v>1.817851675</v>
      </c>
      <c r="V316" s="336">
        <f>+VLOOKUP($E316,Final_nrj!$1:$1048576,MATCH(DATE(V$2,1,1),Final_nrj!$A$1:$LI$1),FALSE)</f>
        <v>1.8500749670000001</v>
      </c>
      <c r="W316" s="336">
        <f>+VLOOKUP($E316,Final_nrj!$1:$1048576,MATCH(DATE(W$2,1,1),Final_nrj!$A$1:$LI$1),FALSE)</f>
        <v>1.885560532</v>
      </c>
      <c r="X316" s="336">
        <f>+VLOOKUP($E316,Final_nrj!$1:$1048576,MATCH(DATE(X$2,1,1),Final_nrj!$A$1:$LI$1),FALSE)</f>
        <v>1.923947649</v>
      </c>
      <c r="Y316" s="336">
        <f>+VLOOKUP($E316,Final_nrj!$1:$1048576,MATCH(DATE(Y$2,1,1),Final_nrj!$A$1:$LI$1),FALSE)</f>
        <v>1.9641718260000001</v>
      </c>
      <c r="Z316" s="336">
        <f>+VLOOKUP($E316,Final_nrj!$1:$1048576,MATCH(DATE(Z$2,1,1),Final_nrj!$A$1:$LI$1),FALSE)</f>
        <v>2.0080762910000001</v>
      </c>
      <c r="AA316" s="336">
        <f>+VLOOKUP($E316,Final_nrj!$1:$1048576,MATCH(DATE(AA$2,1,1),Final_nrj!$A$1:$LI$1),FALSE)</f>
        <v>2.0565065229999999</v>
      </c>
      <c r="AB316" s="336">
        <f>+VLOOKUP($E316,Final_nrj!$1:$1048576,MATCH(DATE(AB$2,1,1),Final_nrj!$A$1:$LI$1),FALSE)</f>
        <v>2.1103753059999999</v>
      </c>
      <c r="AC316" s="336">
        <f>+VLOOKUP($E316,Final_nrj!$1:$1048576,MATCH(DATE(AC$2,1,1),Final_nrj!$A$1:$LI$1),FALSE)</f>
        <v>2.1702947680000002</v>
      </c>
      <c r="AD316" s="336">
        <f>+VLOOKUP($E316,Final_nrj!$1:$1048576,MATCH(DATE(AD$2,1,1),Final_nrj!$A$1:$LI$1),FALSE)</f>
        <v>2.2365458519999999</v>
      </c>
      <c r="AE316" s="336">
        <f>+VLOOKUP($E316,Final_nrj!$1:$1048576,MATCH(DATE(AE$2,1,1),Final_nrj!$A$1:$LI$1),FALSE)</f>
        <v>2.309271485</v>
      </c>
      <c r="AF316" s="336">
        <f>+VLOOKUP($E316,Final_nrj!$1:$1048576,MATCH(DATE(AF$2,1,1),Final_nrj!$A$1:$LI$1),FALSE)</f>
        <v>2.3687249669999999</v>
      </c>
      <c r="AG316" s="336">
        <f>+VLOOKUP($E316,Final_nrj!$1:$1048576,MATCH(DATE(AG$2,1,1),Final_nrj!$A$1:$LI$1),FALSE)</f>
        <v>2.4274038569999998</v>
      </c>
      <c r="AH316" s="336">
        <f>+VLOOKUP($E316,Final_nrj!$1:$1048576,MATCH(DATE(AH$2,1,1),Final_nrj!$A$1:$LI$1),FALSE)</f>
        <v>2.490631134</v>
      </c>
      <c r="AI316" s="336">
        <f>+VLOOKUP($E316,Final_nrj!$1:$1048576,MATCH(DATE(AI$2,1,1),Final_nrj!$A$1:$LI$1),FALSE)</f>
        <v>2.5588809289999999</v>
      </c>
      <c r="AJ316" s="336">
        <f>+VLOOKUP($E316,Final_nrj!$1:$1048576,MATCH(DATE(AJ$2,1,1),Final_nrj!$A$1:$LI$1),FALSE)</f>
        <v>2.6310702030000002</v>
      </c>
      <c r="AK316" s="336">
        <f>+VLOOKUP($E316,Final_nrj!$1:$1048576,MATCH(DATE(AK$2,1,1),Final_nrj!$A$1:$LI$1),FALSE)</f>
        <v>2.7063197689999998</v>
      </c>
      <c r="AL316" s="336">
        <f>+VLOOKUP($E316,Final_nrj!$1:$1048576,MATCH(DATE(AL$2,1,1),Final_nrj!$A$1:$LI$1),FALSE)</f>
        <v>2.7840464919999999</v>
      </c>
      <c r="AM316" s="336">
        <f>+VLOOKUP($E316,Final_nrj!$1:$1048576,MATCH(DATE(AM$2,1,1),Final_nrj!$A$1:$LI$1),FALSE)</f>
        <v>2.8636392719999999</v>
      </c>
      <c r="AN316" s="336">
        <f>+VLOOKUP($E316,Final_nrj!$1:$1048576,MATCH(DATE(AN$2,1,1),Final_nrj!$A$1:$LI$1),FALSE)</f>
        <v>2.944457602</v>
      </c>
      <c r="AO316" s="336">
        <f>+VLOOKUP($E316,Final_nrj!$1:$1048576,MATCH(DATE(AO$2,1,1),Final_nrj!$A$1:$LI$1),FALSE)</f>
        <v>3.0258480699999999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161.7118954</v>
      </c>
      <c r="G317" s="317">
        <f>+VLOOKUP($E317,Final_nrj!$1:$1048576,MATCH(DATE(G$2,1,1),Final_nrj!$A$1:$LI$1),FALSE)</f>
        <v>162.6003829</v>
      </c>
      <c r="H317" s="317">
        <f>+VLOOKUP($E317,Final_nrj!$1:$1048576,MATCH(DATE(H$2,1,1),Final_nrj!$A$1:$LI$1),FALSE)</f>
        <v>163.53624249999999</v>
      </c>
      <c r="I317" s="317">
        <f>+VLOOKUP($E317,Final_nrj!$1:$1048576,MATCH(DATE(I$2,1,1),Final_nrj!$A$1:$LI$1),FALSE)</f>
        <v>164.4963237</v>
      </c>
      <c r="J317" s="317">
        <f>+VLOOKUP($E317,Final_nrj!$1:$1048576,MATCH(DATE(J$2,1,1),Final_nrj!$A$1:$LI$1),FALSE)</f>
        <v>166.0191792</v>
      </c>
      <c r="K317" s="317">
        <f>+VLOOKUP($E317,Final_nrj!$1:$1048576,MATCH(DATE(K$2,1,1),Final_nrj!$A$1:$LI$1),FALSE)</f>
        <v>168.0181135</v>
      </c>
      <c r="L317" s="317">
        <f>+VLOOKUP($E317,Final_nrj!$1:$1048576,MATCH(DATE(L$2,1,1),Final_nrj!$A$1:$LI$1),FALSE)</f>
        <v>170.38065230000001</v>
      </c>
      <c r="M317" s="317">
        <f>+VLOOKUP($E317,Final_nrj!$1:$1048576,MATCH(DATE(M$2,1,1),Final_nrj!$A$1:$LI$1),FALSE)</f>
        <v>173.02964230000001</v>
      </c>
      <c r="N317" s="317">
        <f>+VLOOKUP($E317,Final_nrj!$1:$1048576,MATCH(DATE(N$2,1,1),Final_nrj!$A$1:$LI$1),FALSE)</f>
        <v>175.90615539999999</v>
      </c>
      <c r="O317" s="317">
        <f>+VLOOKUP($E317,Final_nrj!$1:$1048576,MATCH(DATE(O$2,1,1),Final_nrj!$A$1:$LI$1),FALSE)</f>
        <v>178.96671029999999</v>
      </c>
      <c r="P317" s="317">
        <f>+VLOOKUP($E317,Final_nrj!$1:$1048576,MATCH(DATE(P$2,1,1),Final_nrj!$A$1:$LI$1),FALSE)</f>
        <v>182.10401780000001</v>
      </c>
      <c r="Q317" s="317">
        <f>+VLOOKUP($E317,Final_nrj!$1:$1048576,MATCH(DATE(Q$2,1,1),Final_nrj!$A$1:$LI$1),FALSE)</f>
        <v>184.86557070000001</v>
      </c>
      <c r="R317" s="317">
        <f>+VLOOKUP($E317,Final_nrj!$1:$1048576,MATCH(DATE(R$2,1,1),Final_nrj!$A$1:$LI$1),FALSE)</f>
        <v>187.27830449999999</v>
      </c>
      <c r="S317" s="317">
        <f>+VLOOKUP($E317,Final_nrj!$1:$1048576,MATCH(DATE(S$2,1,1),Final_nrj!$A$1:$LI$1),FALSE)</f>
        <v>189.3922086</v>
      </c>
      <c r="T317" s="317">
        <f>+VLOOKUP($E317,Final_nrj!$1:$1048576,MATCH(DATE(T$2,1,1),Final_nrj!$A$1:$LI$1),FALSE)</f>
        <v>191.28396749999999</v>
      </c>
      <c r="U317" s="317">
        <f>+VLOOKUP($E317,Final_nrj!$1:$1048576,MATCH(DATE(U$2,1,1),Final_nrj!$A$1:$LI$1),FALSE)</f>
        <v>193.03818530000001</v>
      </c>
      <c r="V317" s="317">
        <f>+VLOOKUP($E317,Final_nrj!$1:$1048576,MATCH(DATE(V$2,1,1),Final_nrj!$A$1:$LI$1),FALSE)</f>
        <v>194.7361818</v>
      </c>
      <c r="W317" s="317">
        <f>+VLOOKUP($E317,Final_nrj!$1:$1048576,MATCH(DATE(W$2,1,1),Final_nrj!$A$1:$LI$1),FALSE)</f>
        <v>196.4619591</v>
      </c>
      <c r="X317" s="317">
        <f>+VLOOKUP($E317,Final_nrj!$1:$1048576,MATCH(DATE(X$2,1,1),Final_nrj!$A$1:$LI$1),FALSE)</f>
        <v>198.29527899999999</v>
      </c>
      <c r="Y317" s="317">
        <f>+VLOOKUP($E317,Final_nrj!$1:$1048576,MATCH(DATE(Y$2,1,1),Final_nrj!$A$1:$LI$1),FALSE)</f>
        <v>200.29944230000001</v>
      </c>
      <c r="Z317" s="317">
        <f>+VLOOKUP($E317,Final_nrj!$1:$1048576,MATCH(DATE(Z$2,1,1),Final_nrj!$A$1:$LI$1),FALSE)</f>
        <v>202.5071159</v>
      </c>
      <c r="AA317" s="317">
        <f>+VLOOKUP($E317,Final_nrj!$1:$1048576,MATCH(DATE(AA$2,1,1),Final_nrj!$A$1:$LI$1),FALSE)</f>
        <v>205.00903020000001</v>
      </c>
      <c r="AB317" s="317">
        <f>+VLOOKUP($E317,Final_nrj!$1:$1048576,MATCH(DATE(AB$2,1,1),Final_nrj!$A$1:$LI$1),FALSE)</f>
        <v>207.8536407</v>
      </c>
      <c r="AC317" s="317">
        <f>+VLOOKUP($E317,Final_nrj!$1:$1048576,MATCH(DATE(AC$2,1,1),Final_nrj!$A$1:$LI$1),FALSE)</f>
        <v>211.0784271</v>
      </c>
      <c r="AD317" s="317">
        <f>+VLOOKUP($E317,Final_nrj!$1:$1048576,MATCH(DATE(AD$2,1,1),Final_nrj!$A$1:$LI$1),FALSE)</f>
        <v>214.70405930000001</v>
      </c>
      <c r="AE317" s="317">
        <f>+VLOOKUP($E317,Final_nrj!$1:$1048576,MATCH(DATE(AE$2,1,1),Final_nrj!$A$1:$LI$1),FALSE)</f>
        <v>218.6758767</v>
      </c>
      <c r="AF317" s="317">
        <f>+VLOOKUP($E317,Final_nrj!$1:$1048576,MATCH(DATE(AF$2,1,1),Final_nrj!$A$1:$LI$1),FALSE)</f>
        <v>223.03343409999999</v>
      </c>
      <c r="AG317" s="317">
        <f>+VLOOKUP($E317,Final_nrj!$1:$1048576,MATCH(DATE(AG$2,1,1),Final_nrj!$A$1:$LI$1),FALSE)</f>
        <v>227.8025446</v>
      </c>
      <c r="AH317" s="317">
        <f>+VLOOKUP($E317,Final_nrj!$1:$1048576,MATCH(DATE(AH$2,1,1),Final_nrj!$A$1:$LI$1),FALSE)</f>
        <v>232.9978898</v>
      </c>
      <c r="AI317" s="317">
        <f>+VLOOKUP($E317,Final_nrj!$1:$1048576,MATCH(DATE(AI$2,1,1),Final_nrj!$A$1:$LI$1),FALSE)</f>
        <v>238.5752373</v>
      </c>
      <c r="AJ317" s="317">
        <f>+VLOOKUP($E317,Final_nrj!$1:$1048576,MATCH(DATE(AJ$2,1,1),Final_nrj!$A$1:$LI$1),FALSE)</f>
        <v>244.45954990000001</v>
      </c>
      <c r="AK317" s="317">
        <f>+VLOOKUP($E317,Final_nrj!$1:$1048576,MATCH(DATE(AK$2,1,1),Final_nrj!$A$1:$LI$1),FALSE)</f>
        <v>250.57690009999999</v>
      </c>
      <c r="AL317" s="317">
        <f>+VLOOKUP($E317,Final_nrj!$1:$1048576,MATCH(DATE(AL$2,1,1),Final_nrj!$A$1:$LI$1),FALSE)</f>
        <v>256.8624087</v>
      </c>
      <c r="AM317" s="317">
        <f>+VLOOKUP($E317,Final_nrj!$1:$1048576,MATCH(DATE(AM$2,1,1),Final_nrj!$A$1:$LI$1),FALSE)</f>
        <v>263.2546054</v>
      </c>
      <c r="AN317" s="317">
        <f>+VLOOKUP($E317,Final_nrj!$1:$1048576,MATCH(DATE(AN$2,1,1),Final_nrj!$A$1:$LI$1),FALSE)</f>
        <v>269.69271140000001</v>
      </c>
      <c r="AO317" s="317">
        <f>+VLOOKUP($E317,Final_nrj!$1:$1048576,MATCH(DATE(AO$2,1,1),Final_nrj!$A$1:$LI$1),FALSE)</f>
        <v>276.1150768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5.4031001290000003</v>
      </c>
      <c r="G318" s="317">
        <f>+VLOOKUP($E318,Final_nrj!$1:$1048576,MATCH(DATE(G$2,1,1),Final_nrj!$A$1:$LI$1),FALSE)</f>
        <v>5.442409778</v>
      </c>
      <c r="H318" s="317">
        <f>+VLOOKUP($E318,Final_nrj!$1:$1048576,MATCH(DATE(H$2,1,1),Final_nrj!$A$1:$LI$1),FALSE)</f>
        <v>5.4877085320000001</v>
      </c>
      <c r="I318" s="317">
        <f>+VLOOKUP($E318,Final_nrj!$1:$1048576,MATCH(DATE(I$2,1,1),Final_nrj!$A$1:$LI$1),FALSE)</f>
        <v>5.5165852790000001</v>
      </c>
      <c r="J318" s="317">
        <f>+VLOOKUP($E318,Final_nrj!$1:$1048576,MATCH(DATE(J$2,1,1),Final_nrj!$A$1:$LI$1),FALSE)</f>
        <v>5.5839450609999997</v>
      </c>
      <c r="K318" s="317">
        <f>+VLOOKUP($E318,Final_nrj!$1:$1048576,MATCH(DATE(K$2,1,1),Final_nrj!$A$1:$LI$1),FALSE)</f>
        <v>5.6820170230000002</v>
      </c>
      <c r="L318" s="317">
        <f>+VLOOKUP($E318,Final_nrj!$1:$1048576,MATCH(DATE(L$2,1,1),Final_nrj!$A$1:$LI$1),FALSE)</f>
        <v>5.8052954410000002</v>
      </c>
      <c r="M318" s="317">
        <f>+VLOOKUP($E318,Final_nrj!$1:$1048576,MATCH(DATE(M$2,1,1),Final_nrj!$A$1:$LI$1),FALSE)</f>
        <v>5.9490904469999997</v>
      </c>
      <c r="N318" s="317">
        <f>+VLOOKUP($E318,Final_nrj!$1:$1048576,MATCH(DATE(N$2,1,1),Final_nrj!$A$1:$LI$1),FALSE)</f>
        <v>6.1096306220000001</v>
      </c>
      <c r="O318" s="317">
        <f>+VLOOKUP($E318,Final_nrj!$1:$1048576,MATCH(DATE(O$2,1,1),Final_nrj!$A$1:$LI$1),FALSE)</f>
        <v>6.2839179039999999</v>
      </c>
      <c r="P318" s="317">
        <f>+VLOOKUP($E318,Final_nrj!$1:$1048576,MATCH(DATE(P$2,1,1),Final_nrj!$A$1:$LI$1),FALSE)</f>
        <v>6.4620836649999998</v>
      </c>
      <c r="Q318" s="317">
        <f>+VLOOKUP($E318,Final_nrj!$1:$1048576,MATCH(DATE(Q$2,1,1),Final_nrj!$A$1:$LI$1),FALSE)</f>
        <v>6.6163351940000004</v>
      </c>
      <c r="R318" s="317">
        <f>+VLOOKUP($E318,Final_nrj!$1:$1048576,MATCH(DATE(R$2,1,1),Final_nrj!$A$1:$LI$1),FALSE)</f>
        <v>6.7508941020000002</v>
      </c>
      <c r="S318" s="317">
        <f>+VLOOKUP($E318,Final_nrj!$1:$1048576,MATCH(DATE(S$2,1,1),Final_nrj!$A$1:$LI$1),FALSE)</f>
        <v>6.8714637319999996</v>
      </c>
      <c r="T318" s="317">
        <f>+VLOOKUP($E318,Final_nrj!$1:$1048576,MATCH(DATE(T$2,1,1),Final_nrj!$A$1:$LI$1),FALSE)</f>
        <v>6.9845467870000002</v>
      </c>
      <c r="U318" s="317">
        <f>+VLOOKUP($E318,Final_nrj!$1:$1048576,MATCH(DATE(U$2,1,1),Final_nrj!$A$1:$LI$1),FALSE)</f>
        <v>7.0959554489999999</v>
      </c>
      <c r="V318" s="317">
        <f>+VLOOKUP($E318,Final_nrj!$1:$1048576,MATCH(DATE(V$2,1,1),Final_nrj!$A$1:$LI$1),FALSE)</f>
        <v>7.2106947809999999</v>
      </c>
      <c r="W318" s="317">
        <f>+VLOOKUP($E318,Final_nrj!$1:$1048576,MATCH(DATE(W$2,1,1),Final_nrj!$A$1:$LI$1),FALSE)</f>
        <v>7.3330786220000004</v>
      </c>
      <c r="X318" s="317">
        <f>+VLOOKUP($E318,Final_nrj!$1:$1048576,MATCH(DATE(X$2,1,1),Final_nrj!$A$1:$LI$1),FALSE)</f>
        <v>7.4666206910000001</v>
      </c>
      <c r="Y318" s="317">
        <f>+VLOOKUP($E318,Final_nrj!$1:$1048576,MATCH(DATE(Y$2,1,1),Final_nrj!$A$1:$LI$1),FALSE)</f>
        <v>7.6135438940000002</v>
      </c>
      <c r="Z318" s="317">
        <f>+VLOOKUP($E318,Final_nrj!$1:$1048576,MATCH(DATE(Z$2,1,1),Final_nrj!$A$1:$LI$1),FALSE)</f>
        <v>7.7756551580000002</v>
      </c>
      <c r="AA318" s="317">
        <f>+VLOOKUP($E318,Final_nrj!$1:$1048576,MATCH(DATE(AA$2,1,1),Final_nrj!$A$1:$LI$1),FALSE)</f>
        <v>7.9550334669999998</v>
      </c>
      <c r="AB318" s="317">
        <f>+VLOOKUP($E318,Final_nrj!$1:$1048576,MATCH(DATE(AB$2,1,1),Final_nrj!$A$1:$LI$1),FALSE)</f>
        <v>8.1540609580000005</v>
      </c>
      <c r="AC318" s="317">
        <f>+VLOOKUP($E318,Final_nrj!$1:$1048576,MATCH(DATE(AC$2,1,1),Final_nrj!$A$1:$LI$1),FALSE)</f>
        <v>8.3743345829999996</v>
      </c>
      <c r="AD318" s="317">
        <f>+VLOOKUP($E318,Final_nrj!$1:$1048576,MATCH(DATE(AD$2,1,1),Final_nrj!$A$1:$LI$1),FALSE)</f>
        <v>8.6162760719999998</v>
      </c>
      <c r="AE318" s="317">
        <f>+VLOOKUP($E318,Final_nrj!$1:$1048576,MATCH(DATE(AE$2,1,1),Final_nrj!$A$1:$LI$1),FALSE)</f>
        <v>8.8795185239999999</v>
      </c>
      <c r="AF318" s="317">
        <f>+VLOOKUP($E318,Final_nrj!$1:$1048576,MATCH(DATE(AF$2,1,1),Final_nrj!$A$1:$LI$1),FALSE)</f>
        <v>9.1587198080000007</v>
      </c>
      <c r="AG318" s="317">
        <f>+VLOOKUP($E318,Final_nrj!$1:$1048576,MATCH(DATE(AG$2,1,1),Final_nrj!$A$1:$LI$1),FALSE)</f>
        <v>9.4553748419999994</v>
      </c>
      <c r="AH318" s="317">
        <f>+VLOOKUP($E318,Final_nrj!$1:$1048576,MATCH(DATE(AH$2,1,1),Final_nrj!$A$1:$LI$1),FALSE)</f>
        <v>9.7713671860000009</v>
      </c>
      <c r="AI318" s="317">
        <f>+VLOOKUP($E318,Final_nrj!$1:$1048576,MATCH(DATE(AI$2,1,1),Final_nrj!$A$1:$LI$1),FALSE)</f>
        <v>10.105146850000001</v>
      </c>
      <c r="AJ318" s="317">
        <f>+VLOOKUP($E318,Final_nrj!$1:$1048576,MATCH(DATE(AJ$2,1,1),Final_nrj!$A$1:$LI$1),FALSE)</f>
        <v>10.45321195</v>
      </c>
      <c r="AK318" s="317">
        <f>+VLOOKUP($E318,Final_nrj!$1:$1048576,MATCH(DATE(AK$2,1,1),Final_nrj!$A$1:$LI$1),FALSE)</f>
        <v>10.812326499999999</v>
      </c>
      <c r="AL318" s="317">
        <f>+VLOOKUP($E318,Final_nrj!$1:$1048576,MATCH(DATE(AL$2,1,1),Final_nrj!$A$1:$LI$1),FALSE)</f>
        <v>11.17998163</v>
      </c>
      <c r="AM318" s="317">
        <f>+VLOOKUP($E318,Final_nrj!$1:$1048576,MATCH(DATE(AM$2,1,1),Final_nrj!$A$1:$LI$1),FALSE)</f>
        <v>11.55385072</v>
      </c>
      <c r="AN318" s="317">
        <f>+VLOOKUP($E318,Final_nrj!$1:$1048576,MATCH(DATE(AN$2,1,1),Final_nrj!$A$1:$LI$1),FALSE)</f>
        <v>11.93154024</v>
      </c>
      <c r="AO318" s="317">
        <f>+VLOOKUP($E318,Final_nrj!$1:$1048576,MATCH(DATE(AO$2,1,1),Final_nrj!$A$1:$LI$1),FALSE)</f>
        <v>12.310507380000001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0.88574992159999999</v>
      </c>
      <c r="G319" s="335">
        <f>+VLOOKUP($E319,Final_nrj!$1:$1048576,MATCH(DATE(G$2,1,1),Final_nrj!$A$1:$LI$1),FALSE)</f>
        <v>0.89222152759999995</v>
      </c>
      <c r="H319" s="335">
        <f>+VLOOKUP($E319,Final_nrj!$1:$1048576,MATCH(DATE(H$2,1,1),Final_nrj!$A$1:$LI$1),FALSE)</f>
        <v>0.89974889999999996</v>
      </c>
      <c r="I319" s="335">
        <f>+VLOOKUP($E319,Final_nrj!$1:$1048576,MATCH(DATE(I$2,1,1),Final_nrj!$A$1:$LI$1),FALSE)</f>
        <v>0.90441410020000002</v>
      </c>
      <c r="J319" s="335">
        <f>+VLOOKUP($E319,Final_nrj!$1:$1048576,MATCH(DATE(J$2,1,1),Final_nrj!$A$1:$LI$1),FALSE)</f>
        <v>0.91553338510000004</v>
      </c>
      <c r="K319" s="335">
        <f>+VLOOKUP($E319,Final_nrj!$1:$1048576,MATCH(DATE(K$2,1,1),Final_nrj!$A$1:$LI$1),FALSE)</f>
        <v>0.9317800705</v>
      </c>
      <c r="L319" s="335">
        <f>+VLOOKUP($E319,Final_nrj!$1:$1048576,MATCH(DATE(L$2,1,1),Final_nrj!$A$1:$LI$1),FALSE)</f>
        <v>0.94773950600000001</v>
      </c>
      <c r="M319" s="335">
        <f>+VLOOKUP($E319,Final_nrj!$1:$1048576,MATCH(DATE(M$2,1,1),Final_nrj!$A$1:$LI$1),FALSE)</f>
        <v>0.96645679429999998</v>
      </c>
      <c r="N319" s="335">
        <f>+VLOOKUP($E319,Final_nrj!$1:$1048576,MATCH(DATE(N$2,1,1),Final_nrj!$A$1:$LI$1),FALSE)</f>
        <v>0.98748606650000004</v>
      </c>
      <c r="O319" s="335">
        <f>+VLOOKUP($E319,Final_nrj!$1:$1048576,MATCH(DATE(O$2,1,1),Final_nrj!$A$1:$LI$1),FALSE)</f>
        <v>1.0102410429999999</v>
      </c>
      <c r="P319" s="335">
        <f>+VLOOKUP($E319,Final_nrj!$1:$1048576,MATCH(DATE(P$2,1,1),Final_nrj!$A$1:$LI$1),FALSE)</f>
        <v>1.032961378</v>
      </c>
      <c r="Q319" s="335">
        <f>+VLOOKUP($E319,Final_nrj!$1:$1048576,MATCH(DATE(Q$2,1,1),Final_nrj!$A$1:$LI$1),FALSE)</f>
        <v>1.05887467</v>
      </c>
      <c r="R319" s="335">
        <f>+VLOOKUP($E319,Final_nrj!$1:$1048576,MATCH(DATE(R$2,1,1),Final_nrj!$A$1:$LI$1),FALSE)</f>
        <v>1.082046082</v>
      </c>
      <c r="S319" s="335">
        <f>+VLOOKUP($E319,Final_nrj!$1:$1048576,MATCH(DATE(S$2,1,1),Final_nrj!$A$1:$LI$1),FALSE)</f>
        <v>1.103025535</v>
      </c>
      <c r="T319" s="335">
        <f>+VLOOKUP($E319,Final_nrj!$1:$1048576,MATCH(DATE(T$2,1,1),Final_nrj!$A$1:$LI$1),FALSE)</f>
        <v>1.122866304</v>
      </c>
      <c r="U319" s="335">
        <f>+VLOOKUP($E319,Final_nrj!$1:$1048576,MATCH(DATE(U$2,1,1),Final_nrj!$A$1:$LI$1),FALSE)</f>
        <v>1.142550527</v>
      </c>
      <c r="V319" s="335">
        <f>+VLOOKUP($E319,Final_nrj!$1:$1048576,MATCH(DATE(V$2,1,1),Final_nrj!$A$1:$LI$1),FALSE)</f>
        <v>1.1635147749999999</v>
      </c>
      <c r="W319" s="335">
        <f>+VLOOKUP($E319,Final_nrj!$1:$1048576,MATCH(DATE(W$2,1,1),Final_nrj!$A$1:$LI$1),FALSE)</f>
        <v>1.1859968249999999</v>
      </c>
      <c r="X319" s="335">
        <f>+VLOOKUP($E319,Final_nrj!$1:$1048576,MATCH(DATE(X$2,1,1),Final_nrj!$A$1:$LI$1),FALSE)</f>
        <v>1.210529019</v>
      </c>
      <c r="Y319" s="335">
        <f>+VLOOKUP($E319,Final_nrj!$1:$1048576,MATCH(DATE(Y$2,1,1),Final_nrj!$A$1:$LI$1),FALSE)</f>
        <v>1.23749251</v>
      </c>
      <c r="Z319" s="335">
        <f>+VLOOKUP($E319,Final_nrj!$1:$1048576,MATCH(DATE(Z$2,1,1),Final_nrj!$A$1:$LI$1),FALSE)</f>
        <v>1.2672056220000001</v>
      </c>
      <c r="AA319" s="335">
        <f>+VLOOKUP($E319,Final_nrj!$1:$1048576,MATCH(DATE(AA$2,1,1),Final_nrj!$A$1:$LI$1),FALSE)</f>
        <v>1.300049902</v>
      </c>
      <c r="AB319" s="335">
        <f>+VLOOKUP($E319,Final_nrj!$1:$1048576,MATCH(DATE(AB$2,1,1),Final_nrj!$A$1:$LI$1),FALSE)</f>
        <v>1.336455833</v>
      </c>
      <c r="AC319" s="335">
        <f>+VLOOKUP($E319,Final_nrj!$1:$1048576,MATCH(DATE(AC$2,1,1),Final_nrj!$A$1:$LI$1),FALSE)</f>
        <v>1.3767311289999999</v>
      </c>
      <c r="AD319" s="335">
        <f>+VLOOKUP($E319,Final_nrj!$1:$1048576,MATCH(DATE(AD$2,1,1),Final_nrj!$A$1:$LI$1),FALSE)</f>
        <v>1.4209976689999999</v>
      </c>
      <c r="AE319" s="335">
        <f>+VLOOKUP($E319,Final_nrj!$1:$1048576,MATCH(DATE(AE$2,1,1),Final_nrj!$A$1:$LI$1),FALSE)</f>
        <v>1.4692374580000001</v>
      </c>
      <c r="AF319" s="335">
        <f>+VLOOKUP($E319,Final_nrj!$1:$1048576,MATCH(DATE(AF$2,1,1),Final_nrj!$A$1:$LI$1),FALSE)</f>
        <v>1.5173284060000001</v>
      </c>
      <c r="AG319" s="335">
        <f>+VLOOKUP($E319,Final_nrj!$1:$1048576,MATCH(DATE(AG$2,1,1),Final_nrj!$A$1:$LI$1),FALSE)</f>
        <v>1.567546347</v>
      </c>
      <c r="AH319" s="335">
        <f>+VLOOKUP($E319,Final_nrj!$1:$1048576,MATCH(DATE(AH$2,1,1),Final_nrj!$A$1:$LI$1),FALSE)</f>
        <v>1.6209096949999999</v>
      </c>
      <c r="AI319" s="335">
        <f>+VLOOKUP($E319,Final_nrj!$1:$1048576,MATCH(DATE(AI$2,1,1),Final_nrj!$A$1:$LI$1),FALSE)</f>
        <v>1.6773318639999999</v>
      </c>
      <c r="AJ319" s="335">
        <f>+VLOOKUP($E319,Final_nrj!$1:$1048576,MATCH(DATE(AJ$2,1,1),Final_nrj!$A$1:$LI$1),FALSE)</f>
        <v>1.736235491</v>
      </c>
      <c r="AK319" s="335">
        <f>+VLOOKUP($E319,Final_nrj!$1:$1048576,MATCH(DATE(AK$2,1,1),Final_nrj!$A$1:$LI$1),FALSE)</f>
        <v>1.7970470249999999</v>
      </c>
      <c r="AL319" s="335">
        <f>+VLOOKUP($E319,Final_nrj!$1:$1048576,MATCH(DATE(AL$2,1,1),Final_nrj!$A$1:$LI$1),FALSE)</f>
        <v>1.8593109670000001</v>
      </c>
      <c r="AM319" s="335">
        <f>+VLOOKUP($E319,Final_nrj!$1:$1048576,MATCH(DATE(AM$2,1,1),Final_nrj!$A$1:$LI$1),FALSE)</f>
        <v>1.922608203</v>
      </c>
      <c r="AN319" s="335">
        <f>+VLOOKUP($E319,Final_nrj!$1:$1048576,MATCH(DATE(AN$2,1,1),Final_nrj!$A$1:$LI$1),FALSE)</f>
        <v>1.98651588</v>
      </c>
      <c r="AO319" s="335">
        <f>+VLOOKUP($E319,Final_nrj!$1:$1048576,MATCH(DATE(AO$2,1,1),Final_nrj!$A$1:$LI$1),FALSE)</f>
        <v>2.0505922330000002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4.5173502069999998</v>
      </c>
      <c r="G320" s="335">
        <f>+VLOOKUP($E320,Final_nrj!$1:$1048576,MATCH(DATE(G$2,1,1),Final_nrj!$A$1:$LI$1),FALSE)</f>
        <v>4.5501882499999997</v>
      </c>
      <c r="H320" s="335">
        <f>+VLOOKUP($E320,Final_nrj!$1:$1048576,MATCH(DATE(H$2,1,1),Final_nrj!$A$1:$LI$1),FALSE)</f>
        <v>4.5879596319999996</v>
      </c>
      <c r="I320" s="335">
        <f>+VLOOKUP($E320,Final_nrj!$1:$1048576,MATCH(DATE(I$2,1,1),Final_nrj!$A$1:$LI$1),FALSE)</f>
        <v>4.6121711779999996</v>
      </c>
      <c r="J320" s="335">
        <f>+VLOOKUP($E320,Final_nrj!$1:$1048576,MATCH(DATE(J$2,1,1),Final_nrj!$A$1:$LI$1),FALSE)</f>
        <v>4.6684116749999998</v>
      </c>
      <c r="K320" s="335">
        <f>+VLOOKUP($E320,Final_nrj!$1:$1048576,MATCH(DATE(K$2,1,1),Final_nrj!$A$1:$LI$1),FALSE)</f>
        <v>4.7502369519999998</v>
      </c>
      <c r="L320" s="335">
        <f>+VLOOKUP($E320,Final_nrj!$1:$1048576,MATCH(DATE(L$2,1,1),Final_nrj!$A$1:$LI$1),FALSE)</f>
        <v>4.8575559349999997</v>
      </c>
      <c r="M320" s="335">
        <f>+VLOOKUP($E320,Final_nrj!$1:$1048576,MATCH(DATE(M$2,1,1),Final_nrj!$A$1:$LI$1),FALSE)</f>
        <v>4.9826336529999997</v>
      </c>
      <c r="N320" s="335">
        <f>+VLOOKUP($E320,Final_nrj!$1:$1048576,MATCH(DATE(N$2,1,1),Final_nrj!$A$1:$LI$1),FALSE)</f>
        <v>5.1221445550000002</v>
      </c>
      <c r="O320" s="335">
        <f>+VLOOKUP($E320,Final_nrj!$1:$1048576,MATCH(DATE(O$2,1,1),Final_nrj!$A$1:$LI$1),FALSE)</f>
        <v>5.2736768610000002</v>
      </c>
      <c r="P320" s="335">
        <f>+VLOOKUP($E320,Final_nrj!$1:$1048576,MATCH(DATE(P$2,1,1),Final_nrj!$A$1:$LI$1),FALSE)</f>
        <v>5.4291222870000002</v>
      </c>
      <c r="Q320" s="335">
        <f>+VLOOKUP($E320,Final_nrj!$1:$1048576,MATCH(DATE(Q$2,1,1),Final_nrj!$A$1:$LI$1),FALSE)</f>
        <v>5.5574605229999996</v>
      </c>
      <c r="R320" s="335">
        <f>+VLOOKUP($E320,Final_nrj!$1:$1048576,MATCH(DATE(R$2,1,1),Final_nrj!$A$1:$LI$1),FALSE)</f>
        <v>5.6688480190000003</v>
      </c>
      <c r="S320" s="335">
        <f>+VLOOKUP($E320,Final_nrj!$1:$1048576,MATCH(DATE(S$2,1,1),Final_nrj!$A$1:$LI$1),FALSE)</f>
        <v>5.768438197</v>
      </c>
      <c r="T320" s="335">
        <f>+VLOOKUP($E320,Final_nrj!$1:$1048576,MATCH(DATE(T$2,1,1),Final_nrj!$A$1:$LI$1),FALSE)</f>
        <v>5.8616804829999998</v>
      </c>
      <c r="U320" s="335">
        <f>+VLOOKUP($E320,Final_nrj!$1:$1048576,MATCH(DATE(U$2,1,1),Final_nrj!$A$1:$LI$1),FALSE)</f>
        <v>5.9534049219999998</v>
      </c>
      <c r="V320" s="335">
        <f>+VLOOKUP($E320,Final_nrj!$1:$1048576,MATCH(DATE(V$2,1,1),Final_nrj!$A$1:$LI$1),FALSE)</f>
        <v>6.0471800050000004</v>
      </c>
      <c r="W320" s="335">
        <f>+VLOOKUP($E320,Final_nrj!$1:$1048576,MATCH(DATE(W$2,1,1),Final_nrj!$A$1:$LI$1),FALSE)</f>
        <v>6.1470817960000002</v>
      </c>
      <c r="X320" s="335">
        <f>+VLOOKUP($E320,Final_nrj!$1:$1048576,MATCH(DATE(X$2,1,1),Final_nrj!$A$1:$LI$1),FALSE)</f>
        <v>6.2560916720000002</v>
      </c>
      <c r="Y320" s="335">
        <f>+VLOOKUP($E320,Final_nrj!$1:$1048576,MATCH(DATE(Y$2,1,1),Final_nrj!$A$1:$LI$1),FALSE)</f>
        <v>6.3760513840000002</v>
      </c>
      <c r="Z320" s="335">
        <f>+VLOOKUP($E320,Final_nrj!$1:$1048576,MATCH(DATE(Z$2,1,1),Final_nrj!$A$1:$LI$1),FALSE)</f>
        <v>6.5084495349999996</v>
      </c>
      <c r="AA320" s="335">
        <f>+VLOOKUP($E320,Final_nrj!$1:$1048576,MATCH(DATE(AA$2,1,1),Final_nrj!$A$1:$LI$1),FALSE)</f>
        <v>6.6549835650000002</v>
      </c>
      <c r="AB320" s="335">
        <f>+VLOOKUP($E320,Final_nrj!$1:$1048576,MATCH(DATE(AB$2,1,1),Final_nrj!$A$1:$LI$1),FALSE)</f>
        <v>6.817605125</v>
      </c>
      <c r="AC320" s="335">
        <f>+VLOOKUP($E320,Final_nrj!$1:$1048576,MATCH(DATE(AC$2,1,1),Final_nrj!$A$1:$LI$1),FALSE)</f>
        <v>6.997603453</v>
      </c>
      <c r="AD320" s="335">
        <f>+VLOOKUP($E320,Final_nrj!$1:$1048576,MATCH(DATE(AD$2,1,1),Final_nrj!$A$1:$LI$1),FALSE)</f>
        <v>7.1952784019999996</v>
      </c>
      <c r="AE320" s="335">
        <f>+VLOOKUP($E320,Final_nrj!$1:$1048576,MATCH(DATE(AE$2,1,1),Final_nrj!$A$1:$LI$1),FALSE)</f>
        <v>7.4102810659999996</v>
      </c>
      <c r="AF320" s="335">
        <f>+VLOOKUP($E320,Final_nrj!$1:$1048576,MATCH(DATE(AF$2,1,1),Final_nrj!$A$1:$LI$1),FALSE)</f>
        <v>7.641391402</v>
      </c>
      <c r="AG320" s="335">
        <f>+VLOOKUP($E320,Final_nrj!$1:$1048576,MATCH(DATE(AG$2,1,1),Final_nrj!$A$1:$LI$1),FALSE)</f>
        <v>7.8878284939999999</v>
      </c>
      <c r="AH320" s="335">
        <f>+VLOOKUP($E320,Final_nrj!$1:$1048576,MATCH(DATE(AH$2,1,1),Final_nrj!$A$1:$LI$1),FALSE)</f>
        <v>8.1504574900000009</v>
      </c>
      <c r="AI320" s="335">
        <f>+VLOOKUP($E320,Final_nrj!$1:$1048576,MATCH(DATE(AI$2,1,1),Final_nrj!$A$1:$LI$1),FALSE)</f>
        <v>8.4278149869999996</v>
      </c>
      <c r="AJ320" s="335">
        <f>+VLOOKUP($E320,Final_nrj!$1:$1048576,MATCH(DATE(AJ$2,1,1),Final_nrj!$A$1:$LI$1),FALSE)</f>
        <v>8.7169764569999995</v>
      </c>
      <c r="AK320" s="335">
        <f>+VLOOKUP($E320,Final_nrj!$1:$1048576,MATCH(DATE(AK$2,1,1),Final_nrj!$A$1:$LI$1),FALSE)</f>
        <v>9.0152794780000001</v>
      </c>
      <c r="AL320" s="335">
        <f>+VLOOKUP($E320,Final_nrj!$1:$1048576,MATCH(DATE(AL$2,1,1),Final_nrj!$A$1:$LI$1),FALSE)</f>
        <v>9.3206706669999999</v>
      </c>
      <c r="AM320" s="335">
        <f>+VLOOKUP($E320,Final_nrj!$1:$1048576,MATCH(DATE(AM$2,1,1),Final_nrj!$A$1:$LI$1),FALSE)</f>
        <v>9.6312425130000001</v>
      </c>
      <c r="AN320" s="335">
        <f>+VLOOKUP($E320,Final_nrj!$1:$1048576,MATCH(DATE(AN$2,1,1),Final_nrj!$A$1:$LI$1),FALSE)</f>
        <v>9.9450243579999995</v>
      </c>
      <c r="AO320" s="335">
        <f>+VLOOKUP($E320,Final_nrj!$1:$1048576,MATCH(DATE(AO$2,1,1),Final_nrj!$A$1:$LI$1),FALSE)</f>
        <v>10.259915149999999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8.3987371599999999E-2</v>
      </c>
      <c r="G321" s="317">
        <f>+VLOOKUP($E321,Final_nrj!$1:$1048576,MATCH(DATE(G$2,1,1),Final_nrj!$A$1:$LI$1),FALSE)</f>
        <v>8.4601837700000002E-2</v>
      </c>
      <c r="H321" s="317">
        <f>+VLOOKUP($E321,Final_nrj!$1:$1048576,MATCH(DATE(H$2,1,1),Final_nrj!$A$1:$LI$1),FALSE)</f>
        <v>8.5300901299999995E-2</v>
      </c>
      <c r="I321" s="317">
        <f>+VLOOKUP($E321,Final_nrj!$1:$1048576,MATCH(DATE(I$2,1,1),Final_nrj!$A$1:$LI$1),FALSE)</f>
        <v>8.5875898800000003E-2</v>
      </c>
      <c r="J321" s="317">
        <f>+VLOOKUP($E321,Final_nrj!$1:$1048576,MATCH(DATE(J$2,1,1),Final_nrj!$A$1:$LI$1),FALSE)</f>
        <v>8.6986016599999993E-2</v>
      </c>
      <c r="K321" s="317">
        <f>+VLOOKUP($E321,Final_nrj!$1:$1048576,MATCH(DATE(K$2,1,1),Final_nrj!$A$1:$LI$1),FALSE)</f>
        <v>8.8544255200000005E-2</v>
      </c>
      <c r="L321" s="317">
        <f>+VLOOKUP($E321,Final_nrj!$1:$1048576,MATCH(DATE(L$2,1,1),Final_nrj!$A$1:$LI$1),FALSE)</f>
        <v>9.0472969799999997E-2</v>
      </c>
      <c r="M321" s="317">
        <f>+VLOOKUP($E321,Final_nrj!$1:$1048576,MATCH(DATE(M$2,1,1),Final_nrj!$A$1:$LI$1),FALSE)</f>
        <v>9.2706497999999998E-2</v>
      </c>
      <c r="N321" s="317">
        <f>+VLOOKUP($E321,Final_nrj!$1:$1048576,MATCH(DATE(N$2,1,1),Final_nrj!$A$1:$LI$1),FALSE)</f>
        <v>9.5191401100000003E-2</v>
      </c>
      <c r="O321" s="317">
        <f>+VLOOKUP($E321,Final_nrj!$1:$1048576,MATCH(DATE(O$2,1,1),Final_nrj!$A$1:$LI$1),FALSE)</f>
        <v>9.7879847500000006E-2</v>
      </c>
      <c r="P321" s="317">
        <f>+VLOOKUP($E321,Final_nrj!$1:$1048576,MATCH(DATE(P$2,1,1),Final_nrj!$A$1:$LI$1),FALSE)</f>
        <v>0.10064677649999999</v>
      </c>
      <c r="Q321" s="317">
        <f>+VLOOKUP($E321,Final_nrj!$1:$1048576,MATCH(DATE(Q$2,1,1),Final_nrj!$A$1:$LI$1),FALSE)</f>
        <v>0.10311430670000001</v>
      </c>
      <c r="R321" s="317">
        <f>+VLOOKUP($E321,Final_nrj!$1:$1048576,MATCH(DATE(R$2,1,1),Final_nrj!$A$1:$LI$1),FALSE)</f>
        <v>0.1052769586</v>
      </c>
      <c r="S321" s="317">
        <f>+VLOOKUP($E321,Final_nrj!$1:$1048576,MATCH(DATE(S$2,1,1),Final_nrj!$A$1:$LI$1),FALSE)</f>
        <v>0.10715688029999999</v>
      </c>
      <c r="T321" s="317">
        <f>+VLOOKUP($E321,Final_nrj!$1:$1048576,MATCH(DATE(T$2,1,1),Final_nrj!$A$1:$LI$1),FALSE)</f>
        <v>0.10880806229999999</v>
      </c>
      <c r="U321" s="317">
        <f>+VLOOKUP($E321,Final_nrj!$1:$1048576,MATCH(DATE(U$2,1,1),Final_nrj!$A$1:$LI$1),FALSE)</f>
        <v>0.1102981658</v>
      </c>
      <c r="V321" s="317">
        <f>+VLOOKUP($E321,Final_nrj!$1:$1048576,MATCH(DATE(V$2,1,1),Final_nrj!$A$1:$LI$1),FALSE)</f>
        <v>0.1116995798</v>
      </c>
      <c r="W321" s="317">
        <f>+VLOOKUP($E321,Final_nrj!$1:$1048576,MATCH(DATE(W$2,1,1),Final_nrj!$A$1:$LI$1),FALSE)</f>
        <v>0.11308562630000001</v>
      </c>
      <c r="X321" s="317">
        <f>+VLOOKUP($E321,Final_nrj!$1:$1048576,MATCH(DATE(X$2,1,1),Final_nrj!$A$1:$LI$1),FALSE)</f>
        <v>0.1145280577</v>
      </c>
      <c r="Y321" s="317">
        <f>+VLOOKUP($E321,Final_nrj!$1:$1048576,MATCH(DATE(Y$2,1,1),Final_nrj!$A$1:$LI$1),FALSE)</f>
        <v>0.1160867778</v>
      </c>
      <c r="Z321" s="317">
        <f>+VLOOKUP($E321,Final_nrj!$1:$1048576,MATCH(DATE(Z$2,1,1),Final_nrj!$A$1:$LI$1),FALSE)</f>
        <v>0.1178131927</v>
      </c>
      <c r="AA321" s="317">
        <f>+VLOOKUP($E321,Final_nrj!$1:$1048576,MATCH(DATE(AA$2,1,1),Final_nrj!$A$1:$LI$1),FALSE)</f>
        <v>0.1197698715</v>
      </c>
      <c r="AB321" s="317">
        <f>+VLOOKUP($E321,Final_nrj!$1:$1048576,MATCH(DATE(AB$2,1,1),Final_nrj!$A$1:$LI$1),FALSE)</f>
        <v>0.12201119739999999</v>
      </c>
      <c r="AC321" s="317">
        <f>+VLOOKUP($E321,Final_nrj!$1:$1048576,MATCH(DATE(AC$2,1,1),Final_nrj!$A$1:$LI$1),FALSE)</f>
        <v>0.12458084749999999</v>
      </c>
      <c r="AD321" s="317">
        <f>+VLOOKUP($E321,Final_nrj!$1:$1048576,MATCH(DATE(AD$2,1,1),Final_nrj!$A$1:$LI$1),FALSE)</f>
        <v>0.1275088855</v>
      </c>
      <c r="AE321" s="317">
        <f>+VLOOKUP($E321,Final_nrj!$1:$1048576,MATCH(DATE(AE$2,1,1),Final_nrj!$A$1:$LI$1),FALSE)</f>
        <v>0.13080522589999999</v>
      </c>
      <c r="AF321" s="317">
        <f>+VLOOKUP($E321,Final_nrj!$1:$1048576,MATCH(DATE(AF$2,1,1),Final_nrj!$A$1:$LI$1),FALSE)</f>
        <v>0.13443948789999999</v>
      </c>
      <c r="AG321" s="317">
        <f>+VLOOKUP($E321,Final_nrj!$1:$1048576,MATCH(DATE(AG$2,1,1),Final_nrj!$A$1:$LI$1),FALSE)</f>
        <v>0.1384400563</v>
      </c>
      <c r="AH321" s="317">
        <f>+VLOOKUP($E321,Final_nrj!$1:$1048576,MATCH(DATE(AH$2,1,1),Final_nrj!$A$1:$LI$1),FALSE)</f>
        <v>0.14283336369999999</v>
      </c>
      <c r="AI321" s="317">
        <f>+VLOOKUP($E321,Final_nrj!$1:$1048576,MATCH(DATE(AI$2,1,1),Final_nrj!$A$1:$LI$1),FALSE)</f>
        <v>0.1475996872</v>
      </c>
      <c r="AJ321" s="317">
        <f>+VLOOKUP($E321,Final_nrj!$1:$1048576,MATCH(DATE(AJ$2,1,1),Final_nrj!$A$1:$LI$1),FALSE)</f>
        <v>0.15269018370000001</v>
      </c>
      <c r="AK321" s="317">
        <f>+VLOOKUP($E321,Final_nrj!$1:$1048576,MATCH(DATE(AK$2,1,1),Final_nrj!$A$1:$LI$1),FALSE)</f>
        <v>0.1580515978</v>
      </c>
      <c r="AL321" s="317">
        <f>+VLOOKUP($E321,Final_nrj!$1:$1048576,MATCH(DATE(AL$2,1,1),Final_nrj!$A$1:$LI$1),FALSE)</f>
        <v>0.16363265809999999</v>
      </c>
      <c r="AM321" s="317">
        <f>+VLOOKUP($E321,Final_nrj!$1:$1048576,MATCH(DATE(AM$2,1,1),Final_nrj!$A$1:$LI$1),FALSE)</f>
        <v>0.1693794217</v>
      </c>
      <c r="AN321" s="317">
        <f>+VLOOKUP($E321,Final_nrj!$1:$1048576,MATCH(DATE(AN$2,1,1),Final_nrj!$A$1:$LI$1),FALSE)</f>
        <v>0.17523332389999999</v>
      </c>
      <c r="AO321" s="317">
        <f>+VLOOKUP($E321,Final_nrj!$1:$1048576,MATCH(DATE(AO$2,1,1),Final_nrj!$A$1:$LI$1),FALSE)</f>
        <v>0.18113079500000001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-4.9068222500000001E-2</v>
      </c>
      <c r="G322" s="335">
        <f>+VLOOKUP($E322,Final_nrj!$1:$1048576,MATCH(DATE(G$2,1,1),Final_nrj!$A$1:$LI$1),FALSE)</f>
        <v>-4.9671203400000002E-2</v>
      </c>
      <c r="H322" s="335">
        <f>+VLOOKUP($E322,Final_nrj!$1:$1048576,MATCH(DATE(H$2,1,1),Final_nrj!$A$1:$LI$1),FALSE)</f>
        <v>-5.0217421300000002E-2</v>
      </c>
      <c r="I322" s="335">
        <f>+VLOOKUP($E322,Final_nrj!$1:$1048576,MATCH(DATE(I$2,1,1),Final_nrj!$A$1:$LI$1),FALSE)</f>
        <v>-5.0966646599999998E-2</v>
      </c>
      <c r="J322" s="335">
        <f>+VLOOKUP($E322,Final_nrj!$1:$1048576,MATCH(DATE(J$2,1,1),Final_nrj!$A$1:$LI$1),FALSE)</f>
        <v>-5.15741953E-2</v>
      </c>
      <c r="K322" s="335">
        <f>+VLOOKUP($E322,Final_nrj!$1:$1048576,MATCH(DATE(K$2,1,1),Final_nrj!$A$1:$LI$1),FALSE)</f>
        <v>-5.2112754499999997E-2</v>
      </c>
      <c r="L322" s="335">
        <f>+VLOOKUP($E322,Final_nrj!$1:$1048576,MATCH(DATE(L$2,1,1),Final_nrj!$A$1:$LI$1),FALSE)</f>
        <v>-5.2688382700000001E-2</v>
      </c>
      <c r="M322" s="335">
        <f>+VLOOKUP($E322,Final_nrj!$1:$1048576,MATCH(DATE(M$2,1,1),Final_nrj!$A$1:$LI$1),FALSE)</f>
        <v>-5.3255412500000002E-2</v>
      </c>
      <c r="N322" s="335">
        <f>+VLOOKUP($E322,Final_nrj!$1:$1048576,MATCH(DATE(N$2,1,1),Final_nrj!$A$1:$LI$1),FALSE)</f>
        <v>-5.3796525499999998E-2</v>
      </c>
      <c r="O322" s="335">
        <f>+VLOOKUP($E322,Final_nrj!$1:$1048576,MATCH(DATE(O$2,1,1),Final_nrj!$A$1:$LI$1),FALSE)</f>
        <v>-5.4315263000000003E-2</v>
      </c>
      <c r="P322" s="335">
        <f>+VLOOKUP($E322,Final_nrj!$1:$1048576,MATCH(DATE(P$2,1,1),Final_nrj!$A$1:$LI$1),FALSE)</f>
        <v>-5.4817465500000002E-2</v>
      </c>
      <c r="Q322" s="335">
        <f>+VLOOKUP($E322,Final_nrj!$1:$1048576,MATCH(DATE(Q$2,1,1),Final_nrj!$A$1:$LI$1),FALSE)</f>
        <v>-5.5294112300000003E-2</v>
      </c>
      <c r="R322" s="335">
        <f>+VLOOKUP($E322,Final_nrj!$1:$1048576,MATCH(DATE(R$2,1,1),Final_nrj!$A$1:$LI$1),FALSE)</f>
        <v>-5.5765194900000002E-2</v>
      </c>
      <c r="S322" s="335">
        <f>+VLOOKUP($E322,Final_nrj!$1:$1048576,MATCH(DATE(S$2,1,1),Final_nrj!$A$1:$LI$1),FALSE)</f>
        <v>-5.62764584E-2</v>
      </c>
      <c r="T322" s="335">
        <f>+VLOOKUP($E322,Final_nrj!$1:$1048576,MATCH(DATE(T$2,1,1),Final_nrj!$A$1:$LI$1),FALSE)</f>
        <v>-5.6853321300000002E-2</v>
      </c>
      <c r="U322" s="335">
        <f>+VLOOKUP($E322,Final_nrj!$1:$1048576,MATCH(DATE(U$2,1,1),Final_nrj!$A$1:$LI$1),FALSE)</f>
        <v>-5.7504704300000001E-2</v>
      </c>
      <c r="V322" s="335">
        <f>+VLOOKUP($E322,Final_nrj!$1:$1048576,MATCH(DATE(V$2,1,1),Final_nrj!$A$1:$LI$1),FALSE)</f>
        <v>-5.8203024200000002E-2</v>
      </c>
      <c r="W322" s="335">
        <f>+VLOOKUP($E322,Final_nrj!$1:$1048576,MATCH(DATE(W$2,1,1),Final_nrj!$A$1:$LI$1),FALSE)</f>
        <v>-5.8982545999999997E-2</v>
      </c>
      <c r="X322" s="335">
        <f>+VLOOKUP($E322,Final_nrj!$1:$1048576,MATCH(DATE(X$2,1,1),Final_nrj!$A$1:$LI$1),FALSE)</f>
        <v>-5.9835433899999999E-2</v>
      </c>
      <c r="Y322" s="335">
        <f>+VLOOKUP($E322,Final_nrj!$1:$1048576,MATCH(DATE(Y$2,1,1),Final_nrj!$A$1:$LI$1),FALSE)</f>
        <v>-6.0744123699999999E-2</v>
      </c>
      <c r="Z322" s="335">
        <f>+VLOOKUP($E322,Final_nrj!$1:$1048576,MATCH(DATE(Z$2,1,1),Final_nrj!$A$1:$LI$1),FALSE)</f>
        <v>-6.1689158700000003E-2</v>
      </c>
      <c r="AA322" s="335">
        <f>+VLOOKUP($E322,Final_nrj!$1:$1048576,MATCH(DATE(AA$2,1,1),Final_nrj!$A$1:$LI$1),FALSE)</f>
        <v>-6.2658918800000005E-2</v>
      </c>
      <c r="AB322" s="335">
        <f>+VLOOKUP($E322,Final_nrj!$1:$1048576,MATCH(DATE(AB$2,1,1),Final_nrj!$A$1:$LI$1),FALSE)</f>
        <v>-6.3646093900000006E-2</v>
      </c>
      <c r="AC322" s="335">
        <f>+VLOOKUP($E322,Final_nrj!$1:$1048576,MATCH(DATE(AC$2,1,1),Final_nrj!$A$1:$LI$1),FALSE)</f>
        <v>-6.4643553500000006E-2</v>
      </c>
      <c r="AD322" s="335">
        <f>+VLOOKUP($E322,Final_nrj!$1:$1048576,MATCH(DATE(AD$2,1,1),Final_nrj!$A$1:$LI$1),FALSE)</f>
        <v>-6.5641892300000004E-2</v>
      </c>
      <c r="AE322" s="335">
        <f>+VLOOKUP($E322,Final_nrj!$1:$1048576,MATCH(DATE(AE$2,1,1),Final_nrj!$A$1:$LI$1),FALSE)</f>
        <v>-6.6625207000000006E-2</v>
      </c>
      <c r="AF322" s="335">
        <f>+VLOOKUP($E322,Final_nrj!$1:$1048576,MATCH(DATE(AF$2,1,1),Final_nrj!$A$1:$LI$1),FALSE)</f>
        <v>-6.7279895500000006E-2</v>
      </c>
      <c r="AG322" s="335">
        <f>+VLOOKUP($E322,Final_nrj!$1:$1048576,MATCH(DATE(AG$2,1,1),Final_nrj!$A$1:$LI$1),FALSE)</f>
        <v>-6.7751408200000002E-2</v>
      </c>
      <c r="AH322" s="335">
        <f>+VLOOKUP($E322,Final_nrj!$1:$1048576,MATCH(DATE(AH$2,1,1),Final_nrj!$A$1:$LI$1),FALSE)</f>
        <v>-6.8138697600000006E-2</v>
      </c>
      <c r="AI322" s="335">
        <f>+VLOOKUP($E322,Final_nrj!$1:$1048576,MATCH(DATE(AI$2,1,1),Final_nrj!$A$1:$LI$1),FALSE)</f>
        <v>-6.8472159899999996E-2</v>
      </c>
      <c r="AJ322" s="335">
        <f>+VLOOKUP($E322,Final_nrj!$1:$1048576,MATCH(DATE(AJ$2,1,1),Final_nrj!$A$1:$LI$1),FALSE)</f>
        <v>-6.8753031800000003E-2</v>
      </c>
      <c r="AK322" s="335">
        <f>+VLOOKUP($E322,Final_nrj!$1:$1048576,MATCH(DATE(AK$2,1,1),Final_nrj!$A$1:$LI$1),FALSE)</f>
        <v>-6.8978518899999994E-2</v>
      </c>
      <c r="AL322" s="335">
        <f>+VLOOKUP($E322,Final_nrj!$1:$1048576,MATCH(DATE(AL$2,1,1),Final_nrj!$A$1:$LI$1),FALSE)</f>
        <v>-6.9150327799999994E-2</v>
      </c>
      <c r="AM322" s="335">
        <f>+VLOOKUP($E322,Final_nrj!$1:$1048576,MATCH(DATE(AM$2,1,1),Final_nrj!$A$1:$LI$1),FALSE)</f>
        <v>-6.9275108700000004E-2</v>
      </c>
      <c r="AN322" s="335">
        <f>+VLOOKUP($E322,Final_nrj!$1:$1048576,MATCH(DATE(AN$2,1,1),Final_nrj!$A$1:$LI$1),FALSE)</f>
        <v>-6.9363395999999994E-2</v>
      </c>
      <c r="AO322" s="335">
        <f>+VLOOKUP($E322,Final_nrj!$1:$1048576,MATCH(DATE(AO$2,1,1),Final_nrj!$A$1:$LI$1),FALSE)</f>
        <v>-6.9428641099999994E-2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-4.9068222500000001E-2</v>
      </c>
      <c r="G323" s="335">
        <f>+VLOOKUP($E323,Final_nrj!$1:$1048576,MATCH(DATE(G$2,1,1),Final_nrj!$A$1:$LI$1),FALSE)</f>
        <v>-4.9671203400000002E-2</v>
      </c>
      <c r="H323" s="335">
        <f>+VLOOKUP($E323,Final_nrj!$1:$1048576,MATCH(DATE(H$2,1,1),Final_nrj!$A$1:$LI$1),FALSE)</f>
        <v>-5.0217421300000002E-2</v>
      </c>
      <c r="I323" s="335">
        <f>+VLOOKUP($E323,Final_nrj!$1:$1048576,MATCH(DATE(I$2,1,1),Final_nrj!$A$1:$LI$1),FALSE)</f>
        <v>-5.0966646599999998E-2</v>
      </c>
      <c r="J323" s="335">
        <f>+VLOOKUP($E323,Final_nrj!$1:$1048576,MATCH(DATE(J$2,1,1),Final_nrj!$A$1:$LI$1),FALSE)</f>
        <v>-5.15741953E-2</v>
      </c>
      <c r="K323" s="335">
        <f>+VLOOKUP($E323,Final_nrj!$1:$1048576,MATCH(DATE(K$2,1,1),Final_nrj!$A$1:$LI$1),FALSE)</f>
        <v>-5.2112754499999997E-2</v>
      </c>
      <c r="L323" s="335">
        <f>+VLOOKUP($E323,Final_nrj!$1:$1048576,MATCH(DATE(L$2,1,1),Final_nrj!$A$1:$LI$1),FALSE)</f>
        <v>-5.2688382700000001E-2</v>
      </c>
      <c r="M323" s="335">
        <f>+VLOOKUP($E323,Final_nrj!$1:$1048576,MATCH(DATE(M$2,1,1),Final_nrj!$A$1:$LI$1),FALSE)</f>
        <v>-5.3255412500000002E-2</v>
      </c>
      <c r="N323" s="335">
        <f>+VLOOKUP($E323,Final_nrj!$1:$1048576,MATCH(DATE(N$2,1,1),Final_nrj!$A$1:$LI$1),FALSE)</f>
        <v>-5.3796525499999998E-2</v>
      </c>
      <c r="O323" s="335">
        <f>+VLOOKUP($E323,Final_nrj!$1:$1048576,MATCH(DATE(O$2,1,1),Final_nrj!$A$1:$LI$1),FALSE)</f>
        <v>-5.4315263000000003E-2</v>
      </c>
      <c r="P323" s="335">
        <f>+VLOOKUP($E323,Final_nrj!$1:$1048576,MATCH(DATE(P$2,1,1),Final_nrj!$A$1:$LI$1),FALSE)</f>
        <v>-5.4817465500000002E-2</v>
      </c>
      <c r="Q323" s="335">
        <f>+VLOOKUP($E323,Final_nrj!$1:$1048576,MATCH(DATE(Q$2,1,1),Final_nrj!$A$1:$LI$1),FALSE)</f>
        <v>-5.5294112300000003E-2</v>
      </c>
      <c r="R323" s="335">
        <f>+VLOOKUP($E323,Final_nrj!$1:$1048576,MATCH(DATE(R$2,1,1),Final_nrj!$A$1:$LI$1),FALSE)</f>
        <v>-5.5765194900000002E-2</v>
      </c>
      <c r="S323" s="335">
        <f>+VLOOKUP($E323,Final_nrj!$1:$1048576,MATCH(DATE(S$2,1,1),Final_nrj!$A$1:$LI$1),FALSE)</f>
        <v>-5.62764584E-2</v>
      </c>
      <c r="T323" s="335">
        <f>+VLOOKUP($E323,Final_nrj!$1:$1048576,MATCH(DATE(T$2,1,1),Final_nrj!$A$1:$LI$1),FALSE)</f>
        <v>-5.6853321300000002E-2</v>
      </c>
      <c r="U323" s="335">
        <f>+VLOOKUP($E323,Final_nrj!$1:$1048576,MATCH(DATE(U$2,1,1),Final_nrj!$A$1:$LI$1),FALSE)</f>
        <v>-5.7504704300000001E-2</v>
      </c>
      <c r="V323" s="335">
        <f>+VLOOKUP($E323,Final_nrj!$1:$1048576,MATCH(DATE(V$2,1,1),Final_nrj!$A$1:$LI$1),FALSE)</f>
        <v>-5.8203024200000002E-2</v>
      </c>
      <c r="W323" s="335">
        <f>+VLOOKUP($E323,Final_nrj!$1:$1048576,MATCH(DATE(W$2,1,1),Final_nrj!$A$1:$LI$1),FALSE)</f>
        <v>-5.8982545999999997E-2</v>
      </c>
      <c r="X323" s="335">
        <f>+VLOOKUP($E323,Final_nrj!$1:$1048576,MATCH(DATE(X$2,1,1),Final_nrj!$A$1:$LI$1),FALSE)</f>
        <v>-5.9835433899999999E-2</v>
      </c>
      <c r="Y323" s="335">
        <f>+VLOOKUP($E323,Final_nrj!$1:$1048576,MATCH(DATE(Y$2,1,1),Final_nrj!$A$1:$LI$1),FALSE)</f>
        <v>-6.0744123699999999E-2</v>
      </c>
      <c r="Z323" s="335">
        <f>+VLOOKUP($E323,Final_nrj!$1:$1048576,MATCH(DATE(Z$2,1,1),Final_nrj!$A$1:$LI$1),FALSE)</f>
        <v>-6.1689158700000003E-2</v>
      </c>
      <c r="AA323" s="335">
        <f>+VLOOKUP($E323,Final_nrj!$1:$1048576,MATCH(DATE(AA$2,1,1),Final_nrj!$A$1:$LI$1),FALSE)</f>
        <v>-6.2658918800000005E-2</v>
      </c>
      <c r="AB323" s="335">
        <f>+VLOOKUP($E323,Final_nrj!$1:$1048576,MATCH(DATE(AB$2,1,1),Final_nrj!$A$1:$LI$1),FALSE)</f>
        <v>-6.3646093900000006E-2</v>
      </c>
      <c r="AC323" s="335">
        <f>+VLOOKUP($E323,Final_nrj!$1:$1048576,MATCH(DATE(AC$2,1,1),Final_nrj!$A$1:$LI$1),FALSE)</f>
        <v>-6.4643553500000006E-2</v>
      </c>
      <c r="AD323" s="335">
        <f>+VLOOKUP($E323,Final_nrj!$1:$1048576,MATCH(DATE(AD$2,1,1),Final_nrj!$A$1:$LI$1),FALSE)</f>
        <v>-6.5641892300000004E-2</v>
      </c>
      <c r="AE323" s="335">
        <f>+VLOOKUP($E323,Final_nrj!$1:$1048576,MATCH(DATE(AE$2,1,1),Final_nrj!$A$1:$LI$1),FALSE)</f>
        <v>-6.6625207000000006E-2</v>
      </c>
      <c r="AF323" s="335">
        <f>+VLOOKUP($E323,Final_nrj!$1:$1048576,MATCH(DATE(AF$2,1,1),Final_nrj!$A$1:$LI$1),FALSE)</f>
        <v>-6.7279895500000006E-2</v>
      </c>
      <c r="AG323" s="335">
        <f>+VLOOKUP($E323,Final_nrj!$1:$1048576,MATCH(DATE(AG$2,1,1),Final_nrj!$A$1:$LI$1),FALSE)</f>
        <v>-6.7751408200000002E-2</v>
      </c>
      <c r="AH323" s="335">
        <f>+VLOOKUP($E323,Final_nrj!$1:$1048576,MATCH(DATE(AH$2,1,1),Final_nrj!$A$1:$LI$1),FALSE)</f>
        <v>-6.8138697600000006E-2</v>
      </c>
      <c r="AI323" s="335">
        <f>+VLOOKUP($E323,Final_nrj!$1:$1048576,MATCH(DATE(AI$2,1,1),Final_nrj!$A$1:$LI$1),FALSE)</f>
        <v>-6.8472159899999996E-2</v>
      </c>
      <c r="AJ323" s="335">
        <f>+VLOOKUP($E323,Final_nrj!$1:$1048576,MATCH(DATE(AJ$2,1,1),Final_nrj!$A$1:$LI$1),FALSE)</f>
        <v>-6.8753031800000003E-2</v>
      </c>
      <c r="AK323" s="335">
        <f>+VLOOKUP($E323,Final_nrj!$1:$1048576,MATCH(DATE(AK$2,1,1),Final_nrj!$A$1:$LI$1),FALSE)</f>
        <v>-6.8978518899999994E-2</v>
      </c>
      <c r="AL323" s="335">
        <f>+VLOOKUP($E323,Final_nrj!$1:$1048576,MATCH(DATE(AL$2,1,1),Final_nrj!$A$1:$LI$1),FALSE)</f>
        <v>-6.9150327799999994E-2</v>
      </c>
      <c r="AM323" s="335">
        <f>+VLOOKUP($E323,Final_nrj!$1:$1048576,MATCH(DATE(AM$2,1,1),Final_nrj!$A$1:$LI$1),FALSE)</f>
        <v>-6.9275108700000004E-2</v>
      </c>
      <c r="AN323" s="335">
        <f>+VLOOKUP($E323,Final_nrj!$1:$1048576,MATCH(DATE(AN$2,1,1),Final_nrj!$A$1:$LI$1),FALSE)</f>
        <v>-6.9363395999999994E-2</v>
      </c>
      <c r="AO323" s="335">
        <f>+VLOOKUP($E323,Final_nrj!$1:$1048576,MATCH(DATE(AO$2,1,1),Final_nrj!$A$1:$LI$1),FALSE)</f>
        <v>-6.9428641099999994E-2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47.254828670000002</v>
      </c>
      <c r="G324" s="317">
        <f>+VLOOKUP($E324,Final_nrj!$1:$1048576,MATCH(DATE(G$2,1,1),Final_nrj!$A$1:$LI$1),FALSE)</f>
        <v>47.460139400000003</v>
      </c>
      <c r="H324" s="317">
        <f>+VLOOKUP($E324,Final_nrj!$1:$1048576,MATCH(DATE(H$2,1,1),Final_nrj!$A$1:$LI$1),FALSE)</f>
        <v>47.667279649999998</v>
      </c>
      <c r="I324" s="317">
        <f>+VLOOKUP($E324,Final_nrj!$1:$1048576,MATCH(DATE(I$2,1,1),Final_nrj!$A$1:$LI$1),FALSE)</f>
        <v>47.949053399999997</v>
      </c>
      <c r="J324" s="317">
        <f>+VLOOKUP($E324,Final_nrj!$1:$1048576,MATCH(DATE(J$2,1,1),Final_nrj!$A$1:$LI$1),FALSE)</f>
        <v>48.412343929999999</v>
      </c>
      <c r="K324" s="317">
        <f>+VLOOKUP($E324,Final_nrj!$1:$1048576,MATCH(DATE(K$2,1,1),Final_nrj!$A$1:$LI$1),FALSE)</f>
        <v>49.039804519999997</v>
      </c>
      <c r="L324" s="317">
        <f>+VLOOKUP($E324,Final_nrj!$1:$1048576,MATCH(DATE(L$2,1,1),Final_nrj!$A$1:$LI$1),FALSE)</f>
        <v>49.80069056</v>
      </c>
      <c r="M324" s="317">
        <f>+VLOOKUP($E324,Final_nrj!$1:$1048576,MATCH(DATE(M$2,1,1),Final_nrj!$A$1:$LI$1),FALSE)</f>
        <v>50.665041700000003</v>
      </c>
      <c r="N324" s="317">
        <f>+VLOOKUP($E324,Final_nrj!$1:$1048576,MATCH(DATE(N$2,1,1),Final_nrj!$A$1:$LI$1),FALSE)</f>
        <v>51.6084046</v>
      </c>
      <c r="O324" s="317">
        <f>+VLOOKUP($E324,Final_nrj!$1:$1048576,MATCH(DATE(O$2,1,1),Final_nrj!$A$1:$LI$1),FALSE)</f>
        <v>52.612363989999999</v>
      </c>
      <c r="P324" s="317">
        <f>+VLOOKUP($E324,Final_nrj!$1:$1048576,MATCH(DATE(P$2,1,1),Final_nrj!$A$1:$LI$1),FALSE)</f>
        <v>53.64079795</v>
      </c>
      <c r="Q324" s="317">
        <f>+VLOOKUP($E324,Final_nrj!$1:$1048576,MATCH(DATE(Q$2,1,1),Final_nrj!$A$1:$LI$1),FALSE)</f>
        <v>54.584439949999997</v>
      </c>
      <c r="R324" s="317">
        <f>+VLOOKUP($E324,Final_nrj!$1:$1048576,MATCH(DATE(R$2,1,1),Final_nrj!$A$1:$LI$1),FALSE)</f>
        <v>55.440241200000003</v>
      </c>
      <c r="S324" s="317">
        <f>+VLOOKUP($E324,Final_nrj!$1:$1048576,MATCH(DATE(S$2,1,1),Final_nrj!$A$1:$LI$1),FALSE)</f>
        <v>56.214189599999997</v>
      </c>
      <c r="T324" s="317">
        <f>+VLOOKUP($E324,Final_nrj!$1:$1048576,MATCH(DATE(T$2,1,1),Final_nrj!$A$1:$LI$1),FALSE)</f>
        <v>56.920573359999999</v>
      </c>
      <c r="U324" s="317">
        <f>+VLOOKUP($E324,Final_nrj!$1:$1048576,MATCH(DATE(U$2,1,1),Final_nrj!$A$1:$LI$1),FALSE)</f>
        <v>57.577401459999997</v>
      </c>
      <c r="V324" s="317">
        <f>+VLOOKUP($E324,Final_nrj!$1:$1048576,MATCH(DATE(V$2,1,1),Final_nrj!$A$1:$LI$1),FALSE)</f>
        <v>58.20563172</v>
      </c>
      <c r="W324" s="317">
        <f>+VLOOKUP($E324,Final_nrj!$1:$1048576,MATCH(DATE(W$2,1,1),Final_nrj!$A$1:$LI$1),FALSE)</f>
        <v>58.827380349999999</v>
      </c>
      <c r="X324" s="317">
        <f>+VLOOKUP($E324,Final_nrj!$1:$1048576,MATCH(DATE(X$2,1,1),Final_nrj!$A$1:$LI$1),FALSE)</f>
        <v>59.46414944</v>
      </c>
      <c r="Y324" s="317">
        <f>+VLOOKUP($E324,Final_nrj!$1:$1048576,MATCH(DATE(Y$2,1,1),Final_nrj!$A$1:$LI$1),FALSE)</f>
        <v>60.13363416</v>
      </c>
      <c r="Z324" s="317">
        <f>+VLOOKUP($E324,Final_nrj!$1:$1048576,MATCH(DATE(Z$2,1,1),Final_nrj!$A$1:$LI$1),FALSE)</f>
        <v>60.84863026</v>
      </c>
      <c r="AA324" s="317">
        <f>+VLOOKUP($E324,Final_nrj!$1:$1048576,MATCH(DATE(AA$2,1,1),Final_nrj!$A$1:$LI$1),FALSE)</f>
        <v>61.628990039999998</v>
      </c>
      <c r="AB324" s="317">
        <f>+VLOOKUP($E324,Final_nrj!$1:$1048576,MATCH(DATE(AB$2,1,1),Final_nrj!$A$1:$LI$1),FALSE)</f>
        <v>62.490879659999997</v>
      </c>
      <c r="AC324" s="317">
        <f>+VLOOKUP($E324,Final_nrj!$1:$1048576,MATCH(DATE(AC$2,1,1),Final_nrj!$A$1:$LI$1),FALSE)</f>
        <v>63.446720720000002</v>
      </c>
      <c r="AD324" s="317">
        <f>+VLOOKUP($E324,Final_nrj!$1:$1048576,MATCH(DATE(AD$2,1,1),Final_nrj!$A$1:$LI$1),FALSE)</f>
        <v>64.503836250000006</v>
      </c>
      <c r="AE324" s="317">
        <f>+VLOOKUP($E324,Final_nrj!$1:$1048576,MATCH(DATE(AE$2,1,1),Final_nrj!$A$1:$LI$1),FALSE)</f>
        <v>65.657355150000001</v>
      </c>
      <c r="AF324" s="317">
        <f>+VLOOKUP($E324,Final_nrj!$1:$1048576,MATCH(DATE(AF$2,1,1),Final_nrj!$A$1:$LI$1),FALSE)</f>
        <v>66.899644670000001</v>
      </c>
      <c r="AG324" s="317">
        <f>+VLOOKUP($E324,Final_nrj!$1:$1048576,MATCH(DATE(AG$2,1,1),Final_nrj!$A$1:$LI$1),FALSE)</f>
        <v>68.240485199999995</v>
      </c>
      <c r="AH324" s="317">
        <f>+VLOOKUP($E324,Final_nrj!$1:$1048576,MATCH(DATE(AH$2,1,1),Final_nrj!$A$1:$LI$1),FALSE)</f>
        <v>69.688156430000006</v>
      </c>
      <c r="AI324" s="317">
        <f>+VLOOKUP($E324,Final_nrj!$1:$1048576,MATCH(DATE(AI$2,1,1),Final_nrj!$A$1:$LI$1),FALSE)</f>
        <v>71.238287189999994</v>
      </c>
      <c r="AJ324" s="317">
        <f>+VLOOKUP($E324,Final_nrj!$1:$1048576,MATCH(DATE(AJ$2,1,1),Final_nrj!$A$1:$LI$1),FALSE)</f>
        <v>72.877882979999995</v>
      </c>
      <c r="AK324" s="317">
        <f>+VLOOKUP($E324,Final_nrj!$1:$1048576,MATCH(DATE(AK$2,1,1),Final_nrj!$A$1:$LI$1),FALSE)</f>
        <v>74.592199579999999</v>
      </c>
      <c r="AL324" s="317">
        <f>+VLOOKUP($E324,Final_nrj!$1:$1048576,MATCH(DATE(AL$2,1,1),Final_nrj!$A$1:$LI$1),FALSE)</f>
        <v>76.366656210000002</v>
      </c>
      <c r="AM324" s="317">
        <f>+VLOOKUP($E324,Final_nrj!$1:$1048576,MATCH(DATE(AM$2,1,1),Final_nrj!$A$1:$LI$1),FALSE)</f>
        <v>78.185673010000002</v>
      </c>
      <c r="AN324" s="317">
        <f>+VLOOKUP($E324,Final_nrj!$1:$1048576,MATCH(DATE(AN$2,1,1),Final_nrj!$A$1:$LI$1),FALSE)</f>
        <v>80.032339829999998</v>
      </c>
      <c r="AO324" s="317">
        <f>+VLOOKUP($E324,Final_nrj!$1:$1048576,MATCH(DATE(AO$2,1,1),Final_nrj!$A$1:$LI$1),FALSE)</f>
        <v>81.888502630000005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40.664586659999998</v>
      </c>
      <c r="G325" s="335">
        <f>+VLOOKUP($E325,Final_nrj!$1:$1048576,MATCH(DATE(G$2,1,1),Final_nrj!$A$1:$LI$1),FALSE)</f>
        <v>40.843161760000001</v>
      </c>
      <c r="H325" s="335">
        <f>+VLOOKUP($E325,Final_nrj!$1:$1048576,MATCH(DATE(H$2,1,1),Final_nrj!$A$1:$LI$1),FALSE)</f>
        <v>41.023206770000002</v>
      </c>
      <c r="I325" s="335">
        <f>+VLOOKUP($E325,Final_nrj!$1:$1048576,MATCH(DATE(I$2,1,1),Final_nrj!$A$1:$LI$1),FALSE)</f>
        <v>41.267146680000003</v>
      </c>
      <c r="J325" s="335">
        <f>+VLOOKUP($E325,Final_nrj!$1:$1048576,MATCH(DATE(J$2,1,1),Final_nrj!$A$1:$LI$1),FALSE)</f>
        <v>41.66614517</v>
      </c>
      <c r="K325" s="335">
        <f>+VLOOKUP($E325,Final_nrj!$1:$1048576,MATCH(DATE(K$2,1,1),Final_nrj!$A$1:$LI$1),FALSE)</f>
        <v>42.205404090000002</v>
      </c>
      <c r="L325" s="335">
        <f>+VLOOKUP($E325,Final_nrj!$1:$1048576,MATCH(DATE(L$2,1,1),Final_nrj!$A$1:$LI$1),FALSE)</f>
        <v>42.855407309999997</v>
      </c>
      <c r="M325" s="335">
        <f>+VLOOKUP($E325,Final_nrj!$1:$1048576,MATCH(DATE(M$2,1,1),Final_nrj!$A$1:$LI$1),FALSE)</f>
        <v>43.593317540000001</v>
      </c>
      <c r="N325" s="335">
        <f>+VLOOKUP($E325,Final_nrj!$1:$1048576,MATCH(DATE(N$2,1,1),Final_nrj!$A$1:$LI$1),FALSE)</f>
        <v>44.398379319999997</v>
      </c>
      <c r="O325" s="335">
        <f>+VLOOKUP($E325,Final_nrj!$1:$1048576,MATCH(DATE(O$2,1,1),Final_nrj!$A$1:$LI$1),FALSE)</f>
        <v>45.254802519999998</v>
      </c>
      <c r="P325" s="335">
        <f>+VLOOKUP($E325,Final_nrj!$1:$1048576,MATCH(DATE(P$2,1,1),Final_nrj!$A$1:$LI$1),FALSE)</f>
        <v>46.131658430000002</v>
      </c>
      <c r="Q325" s="335">
        <f>+VLOOKUP($E325,Final_nrj!$1:$1048576,MATCH(DATE(Q$2,1,1),Final_nrj!$A$1:$LI$1),FALSE)</f>
        <v>46.940972549999998</v>
      </c>
      <c r="R325" s="335">
        <f>+VLOOKUP($E325,Final_nrj!$1:$1048576,MATCH(DATE(R$2,1,1),Final_nrj!$A$1:$LI$1),FALSE)</f>
        <v>47.675658980000001</v>
      </c>
      <c r="S325" s="335">
        <f>+VLOOKUP($E325,Final_nrj!$1:$1048576,MATCH(DATE(S$2,1,1),Final_nrj!$A$1:$LI$1),FALSE)</f>
        <v>48.340529629999999</v>
      </c>
      <c r="T325" s="335">
        <f>+VLOOKUP($E325,Final_nrj!$1:$1048576,MATCH(DATE(T$2,1,1),Final_nrj!$A$1:$LI$1),FALSE)</f>
        <v>48.947773720000001</v>
      </c>
      <c r="U325" s="335">
        <f>+VLOOKUP($E325,Final_nrj!$1:$1048576,MATCH(DATE(U$2,1,1),Final_nrj!$A$1:$LI$1),FALSE)</f>
        <v>49.512782659999999</v>
      </c>
      <c r="V325" s="335">
        <f>+VLOOKUP($E325,Final_nrj!$1:$1048576,MATCH(DATE(V$2,1,1),Final_nrj!$A$1:$LI$1),FALSE)</f>
        <v>50.051328890000001</v>
      </c>
      <c r="W325" s="335">
        <f>+VLOOKUP($E325,Final_nrj!$1:$1048576,MATCH(DATE(W$2,1,1),Final_nrj!$A$1:$LI$1),FALSE)</f>
        <v>50.584959769999998</v>
      </c>
      <c r="X325" s="335">
        <f>+VLOOKUP($E325,Final_nrj!$1:$1048576,MATCH(DATE(X$2,1,1),Final_nrj!$A$1:$LI$1),FALSE)</f>
        <v>51.132042140000003</v>
      </c>
      <c r="Y325" s="335">
        <f>+VLOOKUP($E325,Final_nrj!$1:$1048576,MATCH(DATE(Y$2,1,1),Final_nrj!$A$1:$LI$1),FALSE)</f>
        <v>51.707513030000001</v>
      </c>
      <c r="Z325" s="335">
        <f>+VLOOKUP($E325,Final_nrj!$1:$1048576,MATCH(DATE(Z$2,1,1),Final_nrj!$A$1:$LI$1),FALSE)</f>
        <v>52.322173839999998</v>
      </c>
      <c r="AA325" s="335">
        <f>+VLOOKUP($E325,Final_nrj!$1:$1048576,MATCH(DATE(AA$2,1,1),Final_nrj!$A$1:$LI$1),FALSE)</f>
        <v>52.992894839999998</v>
      </c>
      <c r="AB325" s="335">
        <f>+VLOOKUP($E325,Final_nrj!$1:$1048576,MATCH(DATE(AB$2,1,1),Final_nrj!$A$1:$LI$1),FALSE)</f>
        <v>53.733430540000001</v>
      </c>
      <c r="AC325" s="335">
        <f>+VLOOKUP($E325,Final_nrj!$1:$1048576,MATCH(DATE(AC$2,1,1),Final_nrj!$A$1:$LI$1),FALSE)</f>
        <v>54.554360279999997</v>
      </c>
      <c r="AD325" s="335">
        <f>+VLOOKUP($E325,Final_nrj!$1:$1048576,MATCH(DATE(AD$2,1,1),Final_nrj!$A$1:$LI$1),FALSE)</f>
        <v>55.46192284</v>
      </c>
      <c r="AE325" s="335">
        <f>+VLOOKUP($E325,Final_nrj!$1:$1048576,MATCH(DATE(AE$2,1,1),Final_nrj!$A$1:$LI$1),FALSE)</f>
        <v>56.45195528</v>
      </c>
      <c r="AF325" s="335">
        <f>+VLOOKUP($E325,Final_nrj!$1:$1048576,MATCH(DATE(AF$2,1,1),Final_nrj!$A$1:$LI$1),FALSE)</f>
        <v>57.517106849999998</v>
      </c>
      <c r="AG325" s="335">
        <f>+VLOOKUP($E325,Final_nrj!$1:$1048576,MATCH(DATE(AG$2,1,1),Final_nrj!$A$1:$LI$1),FALSE)</f>
        <v>58.666182810000002</v>
      </c>
      <c r="AH325" s="335">
        <f>+VLOOKUP($E325,Final_nrj!$1:$1048576,MATCH(DATE(AH$2,1,1),Final_nrj!$A$1:$LI$1),FALSE)</f>
        <v>59.906444260000001</v>
      </c>
      <c r="AI325" s="335">
        <f>+VLOOKUP($E325,Final_nrj!$1:$1048576,MATCH(DATE(AI$2,1,1),Final_nrj!$A$1:$LI$1),FALSE)</f>
        <v>61.234211790000003</v>
      </c>
      <c r="AJ325" s="335">
        <f>+VLOOKUP($E325,Final_nrj!$1:$1048576,MATCH(DATE(AJ$2,1,1),Final_nrj!$A$1:$LI$1),FALSE)</f>
        <v>62.638393669999999</v>
      </c>
      <c r="AK325" s="335">
        <f>+VLOOKUP($E325,Final_nrj!$1:$1048576,MATCH(DATE(AK$2,1,1),Final_nrj!$A$1:$LI$1),FALSE)</f>
        <v>64.106392799999995</v>
      </c>
      <c r="AL325" s="335">
        <f>+VLOOKUP($E325,Final_nrj!$1:$1048576,MATCH(DATE(AL$2,1,1),Final_nrj!$A$1:$LI$1),FALSE)</f>
        <v>65.625753500000002</v>
      </c>
      <c r="AM325" s="335">
        <f>+VLOOKUP($E325,Final_nrj!$1:$1048576,MATCH(DATE(AM$2,1,1),Final_nrj!$A$1:$LI$1),FALSE)</f>
        <v>67.183171470000005</v>
      </c>
      <c r="AN325" s="335">
        <f>+VLOOKUP($E325,Final_nrj!$1:$1048576,MATCH(DATE(AN$2,1,1),Final_nrj!$A$1:$LI$1),FALSE)</f>
        <v>68.764210660000003</v>
      </c>
      <c r="AO325" s="335">
        <f>+VLOOKUP($E325,Final_nrj!$1:$1048576,MATCH(DATE(AO$2,1,1),Final_nrj!$A$1:$LI$1),FALSE)</f>
        <v>70.353376240000003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6.5902418870000004</v>
      </c>
      <c r="G326" s="335">
        <f>+VLOOKUP($E326,Final_nrj!$1:$1048576,MATCH(DATE(G$2,1,1),Final_nrj!$A$1:$LI$1),FALSE)</f>
        <v>6.6169775179999997</v>
      </c>
      <c r="H326" s="335">
        <f>+VLOOKUP($E326,Final_nrj!$1:$1048576,MATCH(DATE(H$2,1,1),Final_nrj!$A$1:$LI$1),FALSE)</f>
        <v>6.6440727490000002</v>
      </c>
      <c r="I326" s="335">
        <f>+VLOOKUP($E326,Final_nrj!$1:$1048576,MATCH(DATE(I$2,1,1),Final_nrj!$A$1:$LI$1),FALSE)</f>
        <v>6.6819065980000003</v>
      </c>
      <c r="J326" s="335">
        <f>+VLOOKUP($E326,Final_nrj!$1:$1048576,MATCH(DATE(J$2,1,1),Final_nrj!$A$1:$LI$1),FALSE)</f>
        <v>6.7461986280000001</v>
      </c>
      <c r="K326" s="335">
        <f>+VLOOKUP($E326,Final_nrj!$1:$1048576,MATCH(DATE(K$2,1,1),Final_nrj!$A$1:$LI$1),FALSE)</f>
        <v>6.8344003000000004</v>
      </c>
      <c r="L326" s="335">
        <f>+VLOOKUP($E326,Final_nrj!$1:$1048576,MATCH(DATE(L$2,1,1),Final_nrj!$A$1:$LI$1),FALSE)</f>
        <v>6.9452831249999996</v>
      </c>
      <c r="M326" s="335">
        <f>+VLOOKUP($E326,Final_nrj!$1:$1048576,MATCH(DATE(M$2,1,1),Final_nrj!$A$1:$LI$1),FALSE)</f>
        <v>7.0717240329999997</v>
      </c>
      <c r="N326" s="335">
        <f>+VLOOKUP($E326,Final_nrj!$1:$1048576,MATCH(DATE(N$2,1,1),Final_nrj!$A$1:$LI$1),FALSE)</f>
        <v>7.2100251460000004</v>
      </c>
      <c r="O326" s="335">
        <f>+VLOOKUP($E326,Final_nrj!$1:$1048576,MATCH(DATE(O$2,1,1),Final_nrj!$A$1:$LI$1),FALSE)</f>
        <v>7.3575613329999996</v>
      </c>
      <c r="P326" s="335">
        <f>+VLOOKUP($E326,Final_nrj!$1:$1048576,MATCH(DATE(P$2,1,1),Final_nrj!$A$1:$LI$1),FALSE)</f>
        <v>7.5091393819999999</v>
      </c>
      <c r="Q326" s="335">
        <f>+VLOOKUP($E326,Final_nrj!$1:$1048576,MATCH(DATE(Q$2,1,1),Final_nrj!$A$1:$LI$1),FALSE)</f>
        <v>7.6434672580000003</v>
      </c>
      <c r="R326" s="335">
        <f>+VLOOKUP($E326,Final_nrj!$1:$1048576,MATCH(DATE(R$2,1,1),Final_nrj!$A$1:$LI$1),FALSE)</f>
        <v>7.7645820800000003</v>
      </c>
      <c r="S326" s="335">
        <f>+VLOOKUP($E326,Final_nrj!$1:$1048576,MATCH(DATE(S$2,1,1),Final_nrj!$A$1:$LI$1),FALSE)</f>
        <v>7.8736598290000002</v>
      </c>
      <c r="T326" s="335">
        <f>+VLOOKUP($E326,Final_nrj!$1:$1048576,MATCH(DATE(T$2,1,1),Final_nrj!$A$1:$LI$1),FALSE)</f>
        <v>7.9727994989999997</v>
      </c>
      <c r="U326" s="335">
        <f>+VLOOKUP($E326,Final_nrj!$1:$1048576,MATCH(DATE(U$2,1,1),Final_nrj!$A$1:$LI$1),FALSE)</f>
        <v>8.0646186590000006</v>
      </c>
      <c r="V326" s="335">
        <f>+VLOOKUP($E326,Final_nrj!$1:$1048576,MATCH(DATE(V$2,1,1),Final_nrj!$A$1:$LI$1),FALSE)</f>
        <v>8.1543026839999992</v>
      </c>
      <c r="W326" s="335">
        <f>+VLOOKUP($E326,Final_nrj!$1:$1048576,MATCH(DATE(W$2,1,1),Final_nrj!$A$1:$LI$1),FALSE)</f>
        <v>8.2424204299999992</v>
      </c>
      <c r="X326" s="335">
        <f>+VLOOKUP($E326,Final_nrj!$1:$1048576,MATCH(DATE(X$2,1,1),Final_nrj!$A$1:$LI$1),FALSE)</f>
        <v>8.3321071480000004</v>
      </c>
      <c r="Y326" s="335">
        <f>+VLOOKUP($E326,Final_nrj!$1:$1048576,MATCH(DATE(Y$2,1,1),Final_nrj!$A$1:$LI$1),FALSE)</f>
        <v>8.4261209830000006</v>
      </c>
      <c r="Z326" s="335">
        <f>+VLOOKUP($E326,Final_nrj!$1:$1048576,MATCH(DATE(Z$2,1,1),Final_nrj!$A$1:$LI$1),FALSE)</f>
        <v>8.5264562660000003</v>
      </c>
      <c r="AA326" s="335">
        <f>+VLOOKUP($E326,Final_nrj!$1:$1048576,MATCH(DATE(AA$2,1,1),Final_nrj!$A$1:$LI$1),FALSE)</f>
        <v>8.6360950459999994</v>
      </c>
      <c r="AB326" s="335">
        <f>+VLOOKUP($E326,Final_nrj!$1:$1048576,MATCH(DATE(AB$2,1,1),Final_nrj!$A$1:$LI$1),FALSE)</f>
        <v>8.7574489599999996</v>
      </c>
      <c r="AC326" s="335">
        <f>+VLOOKUP($E326,Final_nrj!$1:$1048576,MATCH(DATE(AC$2,1,1),Final_nrj!$A$1:$LI$1),FALSE)</f>
        <v>8.8923602749999997</v>
      </c>
      <c r="AD326" s="335">
        <f>+VLOOKUP($E326,Final_nrj!$1:$1048576,MATCH(DATE(AD$2,1,1),Final_nrj!$A$1:$LI$1),FALSE)</f>
        <v>9.041913246</v>
      </c>
      <c r="AE326" s="335">
        <f>+VLOOKUP($E326,Final_nrj!$1:$1048576,MATCH(DATE(AE$2,1,1),Final_nrj!$A$1:$LI$1),FALSE)</f>
        <v>9.2053996999999992</v>
      </c>
      <c r="AF326" s="335">
        <f>+VLOOKUP($E326,Final_nrj!$1:$1048576,MATCH(DATE(AF$2,1,1),Final_nrj!$A$1:$LI$1),FALSE)</f>
        <v>9.3825376449999993</v>
      </c>
      <c r="AG326" s="335">
        <f>+VLOOKUP($E326,Final_nrj!$1:$1048576,MATCH(DATE(AG$2,1,1),Final_nrj!$A$1:$LI$1),FALSE)</f>
        <v>9.5743022169999996</v>
      </c>
      <c r="AH326" s="335">
        <f>+VLOOKUP($E326,Final_nrj!$1:$1048576,MATCH(DATE(AH$2,1,1),Final_nrj!$A$1:$LI$1),FALSE)</f>
        <v>9.7817119960000003</v>
      </c>
      <c r="AI326" s="335">
        <f>+VLOOKUP($E326,Final_nrj!$1:$1048576,MATCH(DATE(AI$2,1,1),Final_nrj!$A$1:$LI$1),FALSE)</f>
        <v>10.004075220000001</v>
      </c>
      <c r="AJ326" s="335">
        <f>+VLOOKUP($E326,Final_nrj!$1:$1048576,MATCH(DATE(AJ$2,1,1),Final_nrj!$A$1:$LI$1),FALSE)</f>
        <v>10.239489130000001</v>
      </c>
      <c r="AK326" s="335">
        <f>+VLOOKUP($E326,Final_nrj!$1:$1048576,MATCH(DATE(AK$2,1,1),Final_nrj!$A$1:$LI$1),FALSE)</f>
        <v>10.485806589999999</v>
      </c>
      <c r="AL326" s="335">
        <f>+VLOOKUP($E326,Final_nrj!$1:$1048576,MATCH(DATE(AL$2,1,1),Final_nrj!$A$1:$LI$1),FALSE)</f>
        <v>10.74090253</v>
      </c>
      <c r="AM326" s="335">
        <f>+VLOOKUP($E326,Final_nrj!$1:$1048576,MATCH(DATE(AM$2,1,1),Final_nrj!$A$1:$LI$1),FALSE)</f>
        <v>11.002501349999999</v>
      </c>
      <c r="AN326" s="335">
        <f>+VLOOKUP($E326,Final_nrj!$1:$1048576,MATCH(DATE(AN$2,1,1),Final_nrj!$A$1:$LI$1),FALSE)</f>
        <v>11.268128969999999</v>
      </c>
      <c r="AO326" s="335">
        <f>+VLOOKUP($E326,Final_nrj!$1:$1048576,MATCH(DATE(AO$2,1,1),Final_nrj!$A$1:$LI$1),FALSE)</f>
        <v>11.53512619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14.79090336</v>
      </c>
      <c r="G327" s="317">
        <f>+VLOOKUP($E327,Final_nrj!$1:$1048576,MATCH(DATE(G$2,1,1),Final_nrj!$A$1:$LI$1),FALSE)</f>
        <v>14.87134436</v>
      </c>
      <c r="H327" s="317">
        <f>+VLOOKUP($E327,Final_nrj!$1:$1048576,MATCH(DATE(H$2,1,1),Final_nrj!$A$1:$LI$1),FALSE)</f>
        <v>14.94477359</v>
      </c>
      <c r="I327" s="317">
        <f>+VLOOKUP($E327,Final_nrj!$1:$1048576,MATCH(DATE(I$2,1,1),Final_nrj!$A$1:$LI$1),FALSE)</f>
        <v>15.01130049</v>
      </c>
      <c r="J327" s="317">
        <f>+VLOOKUP($E327,Final_nrj!$1:$1048576,MATCH(DATE(J$2,1,1),Final_nrj!$A$1:$LI$1),FALSE)</f>
        <v>15.115871329999999</v>
      </c>
      <c r="K327" s="317">
        <f>+VLOOKUP($E327,Final_nrj!$1:$1048576,MATCH(DATE(K$2,1,1),Final_nrj!$A$1:$LI$1),FALSE)</f>
        <v>15.252424660000001</v>
      </c>
      <c r="L327" s="317">
        <f>+VLOOKUP($E327,Final_nrj!$1:$1048576,MATCH(DATE(L$2,1,1),Final_nrj!$A$1:$LI$1),FALSE)</f>
        <v>15.41364332</v>
      </c>
      <c r="M327" s="317">
        <f>+VLOOKUP($E327,Final_nrj!$1:$1048576,MATCH(DATE(M$2,1,1),Final_nrj!$A$1:$LI$1),FALSE)</f>
        <v>15.59560469</v>
      </c>
      <c r="N327" s="317">
        <f>+VLOOKUP($E327,Final_nrj!$1:$1048576,MATCH(DATE(N$2,1,1),Final_nrj!$A$1:$LI$1),FALSE)</f>
        <v>15.794617000000001</v>
      </c>
      <c r="O327" s="317">
        <f>+VLOOKUP($E327,Final_nrj!$1:$1048576,MATCH(DATE(O$2,1,1),Final_nrj!$A$1:$LI$1),FALSE)</f>
        <v>16.007583690000001</v>
      </c>
      <c r="P327" s="317">
        <f>+VLOOKUP($E327,Final_nrj!$1:$1048576,MATCH(DATE(P$2,1,1),Final_nrj!$A$1:$LI$1),FALSE)</f>
        <v>16.22866162</v>
      </c>
      <c r="Q327" s="317">
        <f>+VLOOKUP($E327,Final_nrj!$1:$1048576,MATCH(DATE(Q$2,1,1),Final_nrj!$A$1:$LI$1),FALSE)</f>
        <v>16.42326937</v>
      </c>
      <c r="R327" s="317">
        <f>+VLOOKUP($E327,Final_nrj!$1:$1048576,MATCH(DATE(R$2,1,1),Final_nrj!$A$1:$LI$1),FALSE)</f>
        <v>16.59268131</v>
      </c>
      <c r="S327" s="317">
        <f>+VLOOKUP($E327,Final_nrj!$1:$1048576,MATCH(DATE(S$2,1,1),Final_nrj!$A$1:$LI$1),FALSE)</f>
        <v>16.740355489999999</v>
      </c>
      <c r="T327" s="317">
        <f>+VLOOKUP($E327,Final_nrj!$1:$1048576,MATCH(DATE(T$2,1,1),Final_nrj!$A$1:$LI$1),FALSE)</f>
        <v>16.871622160000001</v>
      </c>
      <c r="U327" s="317">
        <f>+VLOOKUP($E327,Final_nrj!$1:$1048576,MATCH(DATE(U$2,1,1),Final_nrj!$A$1:$LI$1),FALSE)</f>
        <v>16.99242946</v>
      </c>
      <c r="V327" s="317">
        <f>+VLOOKUP($E327,Final_nrj!$1:$1048576,MATCH(DATE(V$2,1,1),Final_nrj!$A$1:$LI$1),FALSE)</f>
        <v>17.109206619999998</v>
      </c>
      <c r="W327" s="317">
        <f>+VLOOKUP($E327,Final_nrj!$1:$1048576,MATCH(DATE(W$2,1,1),Final_nrj!$A$1:$LI$1),FALSE)</f>
        <v>17.228081230000001</v>
      </c>
      <c r="X327" s="317">
        <f>+VLOOKUP($E327,Final_nrj!$1:$1048576,MATCH(DATE(X$2,1,1),Final_nrj!$A$1:$LI$1),FALSE)</f>
        <v>17.3543582</v>
      </c>
      <c r="Y327" s="317">
        <f>+VLOOKUP($E327,Final_nrj!$1:$1048576,MATCH(DATE(Y$2,1,1),Final_nrj!$A$1:$LI$1),FALSE)</f>
        <v>17.492058660000001</v>
      </c>
      <c r="Z327" s="317">
        <f>+VLOOKUP($E327,Final_nrj!$1:$1048576,MATCH(DATE(Z$2,1,1),Final_nrj!$A$1:$LI$1),FALSE)</f>
        <v>17.642357310000001</v>
      </c>
      <c r="AA327" s="317">
        <f>+VLOOKUP($E327,Final_nrj!$1:$1048576,MATCH(DATE(AA$2,1,1),Final_nrj!$A$1:$LI$1),FALSE)</f>
        <v>17.813645990000001</v>
      </c>
      <c r="AB327" s="317">
        <f>+VLOOKUP($E327,Final_nrj!$1:$1048576,MATCH(DATE(AB$2,1,1),Final_nrj!$A$1:$LI$1),FALSE)</f>
        <v>18.009363069999999</v>
      </c>
      <c r="AC327" s="317">
        <f>+VLOOKUP($E327,Final_nrj!$1:$1048576,MATCH(DATE(AC$2,1,1),Final_nrj!$A$1:$LI$1),FALSE)</f>
        <v>18.232404590000002</v>
      </c>
      <c r="AD327" s="317">
        <f>+VLOOKUP($E327,Final_nrj!$1:$1048576,MATCH(DATE(AD$2,1,1),Final_nrj!$A$1:$LI$1),FALSE)</f>
        <v>18.484510700000001</v>
      </c>
      <c r="AE327" s="317">
        <f>+VLOOKUP($E327,Final_nrj!$1:$1048576,MATCH(DATE(AE$2,1,1),Final_nrj!$A$1:$LI$1),FALSE)</f>
        <v>18.759185729999999</v>
      </c>
      <c r="AF327" s="317">
        <f>+VLOOKUP($E327,Final_nrj!$1:$1048576,MATCH(DATE(AF$2,1,1),Final_nrj!$A$1:$LI$1),FALSE)</f>
        <v>19.05884837</v>
      </c>
      <c r="AG327" s="317">
        <f>+VLOOKUP($E327,Final_nrj!$1:$1048576,MATCH(DATE(AG$2,1,1),Final_nrj!$A$1:$LI$1),FALSE)</f>
        <v>19.385764980000001</v>
      </c>
      <c r="AH327" s="317">
        <f>+VLOOKUP($E327,Final_nrj!$1:$1048576,MATCH(DATE(AH$2,1,1),Final_nrj!$A$1:$LI$1),FALSE)</f>
        <v>19.7422857</v>
      </c>
      <c r="AI327" s="317">
        <f>+VLOOKUP($E327,Final_nrj!$1:$1048576,MATCH(DATE(AI$2,1,1),Final_nrj!$A$1:$LI$1),FALSE)</f>
        <v>20.126614539999998</v>
      </c>
      <c r="AJ327" s="317">
        <f>+VLOOKUP($E327,Final_nrj!$1:$1048576,MATCH(DATE(AJ$2,1,1),Final_nrj!$A$1:$LI$1),FALSE)</f>
        <v>20.534556810000002</v>
      </c>
      <c r="AK327" s="317">
        <f>+VLOOKUP($E327,Final_nrj!$1:$1048576,MATCH(DATE(AK$2,1,1),Final_nrj!$A$1:$LI$1),FALSE)</f>
        <v>20.96158089</v>
      </c>
      <c r="AL327" s="317">
        <f>+VLOOKUP($E327,Final_nrj!$1:$1048576,MATCH(DATE(AL$2,1,1),Final_nrj!$A$1:$LI$1),FALSE)</f>
        <v>21.403387129999999</v>
      </c>
      <c r="AM327" s="317">
        <f>+VLOOKUP($E327,Final_nrj!$1:$1048576,MATCH(DATE(AM$2,1,1),Final_nrj!$A$1:$LI$1),FALSE)</f>
        <v>21.855590079999999</v>
      </c>
      <c r="AN327" s="317">
        <f>+VLOOKUP($E327,Final_nrj!$1:$1048576,MATCH(DATE(AN$2,1,1),Final_nrj!$A$1:$LI$1),FALSE)</f>
        <v>22.313599369999999</v>
      </c>
      <c r="AO327" s="317">
        <f>+VLOOKUP($E327,Final_nrj!$1:$1048576,MATCH(DATE(AO$2,1,1),Final_nrj!$A$1:$LI$1),FALSE)</f>
        <v>22.772607000000001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14.79090336</v>
      </c>
      <c r="G328" s="335">
        <f>+VLOOKUP($E328,Final_nrj!$1:$1048576,MATCH(DATE(G$2,1,1),Final_nrj!$A$1:$LI$1),FALSE)</f>
        <v>14.87134436</v>
      </c>
      <c r="H328" s="335">
        <f>+VLOOKUP($E328,Final_nrj!$1:$1048576,MATCH(DATE(H$2,1,1),Final_nrj!$A$1:$LI$1),FALSE)</f>
        <v>14.94477359</v>
      </c>
      <c r="I328" s="335">
        <f>+VLOOKUP($E328,Final_nrj!$1:$1048576,MATCH(DATE(I$2,1,1),Final_nrj!$A$1:$LI$1),FALSE)</f>
        <v>15.01130049</v>
      </c>
      <c r="J328" s="335">
        <f>+VLOOKUP($E328,Final_nrj!$1:$1048576,MATCH(DATE(J$2,1,1),Final_nrj!$A$1:$LI$1),FALSE)</f>
        <v>15.115871329999999</v>
      </c>
      <c r="K328" s="335">
        <f>+VLOOKUP($E328,Final_nrj!$1:$1048576,MATCH(DATE(K$2,1,1),Final_nrj!$A$1:$LI$1),FALSE)</f>
        <v>15.252424660000001</v>
      </c>
      <c r="L328" s="335">
        <f>+VLOOKUP($E328,Final_nrj!$1:$1048576,MATCH(DATE(L$2,1,1),Final_nrj!$A$1:$LI$1),FALSE)</f>
        <v>15.41364332</v>
      </c>
      <c r="M328" s="335">
        <f>+VLOOKUP($E328,Final_nrj!$1:$1048576,MATCH(DATE(M$2,1,1),Final_nrj!$A$1:$LI$1),FALSE)</f>
        <v>15.59560469</v>
      </c>
      <c r="N328" s="335">
        <f>+VLOOKUP($E328,Final_nrj!$1:$1048576,MATCH(DATE(N$2,1,1),Final_nrj!$A$1:$LI$1),FALSE)</f>
        <v>15.794617000000001</v>
      </c>
      <c r="O328" s="335">
        <f>+VLOOKUP($E328,Final_nrj!$1:$1048576,MATCH(DATE(O$2,1,1),Final_nrj!$A$1:$LI$1),FALSE)</f>
        <v>16.007583690000001</v>
      </c>
      <c r="P328" s="335">
        <f>+VLOOKUP($E328,Final_nrj!$1:$1048576,MATCH(DATE(P$2,1,1),Final_nrj!$A$1:$LI$1),FALSE)</f>
        <v>16.22866162</v>
      </c>
      <c r="Q328" s="335">
        <f>+VLOOKUP($E328,Final_nrj!$1:$1048576,MATCH(DATE(Q$2,1,1),Final_nrj!$A$1:$LI$1),FALSE)</f>
        <v>16.42326937</v>
      </c>
      <c r="R328" s="335">
        <f>+VLOOKUP($E328,Final_nrj!$1:$1048576,MATCH(DATE(R$2,1,1),Final_nrj!$A$1:$LI$1),FALSE)</f>
        <v>16.59268131</v>
      </c>
      <c r="S328" s="335">
        <f>+VLOOKUP($E328,Final_nrj!$1:$1048576,MATCH(DATE(S$2,1,1),Final_nrj!$A$1:$LI$1),FALSE)</f>
        <v>16.740355489999999</v>
      </c>
      <c r="T328" s="335">
        <f>+VLOOKUP($E328,Final_nrj!$1:$1048576,MATCH(DATE(T$2,1,1),Final_nrj!$A$1:$LI$1),FALSE)</f>
        <v>16.871622169999998</v>
      </c>
      <c r="U328" s="335">
        <f>+VLOOKUP($E328,Final_nrj!$1:$1048576,MATCH(DATE(U$2,1,1),Final_nrj!$A$1:$LI$1),FALSE)</f>
        <v>16.992429470000001</v>
      </c>
      <c r="V328" s="335">
        <f>+VLOOKUP($E328,Final_nrj!$1:$1048576,MATCH(DATE(V$2,1,1),Final_nrj!$A$1:$LI$1),FALSE)</f>
        <v>17.109206619999998</v>
      </c>
      <c r="W328" s="335">
        <f>+VLOOKUP($E328,Final_nrj!$1:$1048576,MATCH(DATE(W$2,1,1),Final_nrj!$A$1:$LI$1),FALSE)</f>
        <v>17.228081230000001</v>
      </c>
      <c r="X328" s="335">
        <f>+VLOOKUP($E328,Final_nrj!$1:$1048576,MATCH(DATE(X$2,1,1),Final_nrj!$A$1:$LI$1),FALSE)</f>
        <v>17.3543582</v>
      </c>
      <c r="Y328" s="335">
        <f>+VLOOKUP($E328,Final_nrj!$1:$1048576,MATCH(DATE(Y$2,1,1),Final_nrj!$A$1:$LI$1),FALSE)</f>
        <v>17.492058660000001</v>
      </c>
      <c r="Z328" s="335">
        <f>+VLOOKUP($E328,Final_nrj!$1:$1048576,MATCH(DATE(Z$2,1,1),Final_nrj!$A$1:$LI$1),FALSE)</f>
        <v>17.642357310000001</v>
      </c>
      <c r="AA328" s="335">
        <f>+VLOOKUP($E328,Final_nrj!$1:$1048576,MATCH(DATE(AA$2,1,1),Final_nrj!$A$1:$LI$1),FALSE)</f>
        <v>17.813645990000001</v>
      </c>
      <c r="AB328" s="335">
        <f>+VLOOKUP($E328,Final_nrj!$1:$1048576,MATCH(DATE(AB$2,1,1),Final_nrj!$A$1:$LI$1),FALSE)</f>
        <v>18.009363069999999</v>
      </c>
      <c r="AC328" s="335">
        <f>+VLOOKUP($E328,Final_nrj!$1:$1048576,MATCH(DATE(AC$2,1,1),Final_nrj!$A$1:$LI$1),FALSE)</f>
        <v>18.232404590000002</v>
      </c>
      <c r="AD328" s="335">
        <f>+VLOOKUP($E328,Final_nrj!$1:$1048576,MATCH(DATE(AD$2,1,1),Final_nrj!$A$1:$LI$1),FALSE)</f>
        <v>18.484510700000001</v>
      </c>
      <c r="AE328" s="335">
        <f>+VLOOKUP($E328,Final_nrj!$1:$1048576,MATCH(DATE(AE$2,1,1),Final_nrj!$A$1:$LI$1),FALSE)</f>
        <v>18.759185729999999</v>
      </c>
      <c r="AF328" s="335">
        <f>+VLOOKUP($E328,Final_nrj!$1:$1048576,MATCH(DATE(AF$2,1,1),Final_nrj!$A$1:$LI$1),FALSE)</f>
        <v>19.058848380000001</v>
      </c>
      <c r="AG328" s="335">
        <f>+VLOOKUP($E328,Final_nrj!$1:$1048576,MATCH(DATE(AG$2,1,1),Final_nrj!$A$1:$LI$1),FALSE)</f>
        <v>19.385764980000001</v>
      </c>
      <c r="AH328" s="335">
        <f>+VLOOKUP($E328,Final_nrj!$1:$1048576,MATCH(DATE(AH$2,1,1),Final_nrj!$A$1:$LI$1),FALSE)</f>
        <v>19.7422857</v>
      </c>
      <c r="AI328" s="335">
        <f>+VLOOKUP($E328,Final_nrj!$1:$1048576,MATCH(DATE(AI$2,1,1),Final_nrj!$A$1:$LI$1),FALSE)</f>
        <v>20.126614549999999</v>
      </c>
      <c r="AJ328" s="335">
        <f>+VLOOKUP($E328,Final_nrj!$1:$1048576,MATCH(DATE(AJ$2,1,1),Final_nrj!$A$1:$LI$1),FALSE)</f>
        <v>20.534556810000002</v>
      </c>
      <c r="AK328" s="335">
        <f>+VLOOKUP($E328,Final_nrj!$1:$1048576,MATCH(DATE(AK$2,1,1),Final_nrj!$A$1:$LI$1),FALSE)</f>
        <v>20.96158089</v>
      </c>
      <c r="AL328" s="335">
        <f>+VLOOKUP($E328,Final_nrj!$1:$1048576,MATCH(DATE(AL$2,1,1),Final_nrj!$A$1:$LI$1),FALSE)</f>
        <v>21.403387129999999</v>
      </c>
      <c r="AM328" s="335">
        <f>+VLOOKUP($E328,Final_nrj!$1:$1048576,MATCH(DATE(AM$2,1,1),Final_nrj!$A$1:$LI$1),FALSE)</f>
        <v>21.855590079999999</v>
      </c>
      <c r="AN328" s="335">
        <f>+VLOOKUP($E328,Final_nrj!$1:$1048576,MATCH(DATE(AN$2,1,1),Final_nrj!$A$1:$LI$1),FALSE)</f>
        <v>22.313599369999999</v>
      </c>
      <c r="AO328" s="335">
        <f>+VLOOKUP($E328,Final_nrj!$1:$1048576,MATCH(DATE(AO$2,1,1),Final_nrj!$A$1:$LI$1),FALSE)</f>
        <v>22.772607010000002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34.138848260000003</v>
      </c>
      <c r="G329" s="317">
        <f>+VLOOKUP($E329,Final_nrj!$1:$1048576,MATCH(DATE(G$2,1,1),Final_nrj!$A$1:$LI$1),FALSE)</f>
        <v>33.962622260000003</v>
      </c>
      <c r="H329" s="317">
        <f>+VLOOKUP($E329,Final_nrj!$1:$1048576,MATCH(DATE(H$2,1,1),Final_nrj!$A$1:$LI$1),FALSE)</f>
        <v>33.834042349999997</v>
      </c>
      <c r="I329" s="317">
        <f>+VLOOKUP($E329,Final_nrj!$1:$1048576,MATCH(DATE(I$2,1,1),Final_nrj!$A$1:$LI$1),FALSE)</f>
        <v>33.627582080000003</v>
      </c>
      <c r="J329" s="317">
        <f>+VLOOKUP($E329,Final_nrj!$1:$1048576,MATCH(DATE(J$2,1,1),Final_nrj!$A$1:$LI$1),FALSE)</f>
        <v>33.721494030000002</v>
      </c>
      <c r="K329" s="317">
        <f>+VLOOKUP($E329,Final_nrj!$1:$1048576,MATCH(DATE(K$2,1,1),Final_nrj!$A$1:$LI$1),FALSE)</f>
        <v>34.004742299999997</v>
      </c>
      <c r="L329" s="317">
        <f>+VLOOKUP($E329,Final_nrj!$1:$1048576,MATCH(DATE(L$2,1,1),Final_nrj!$A$1:$LI$1),FALSE)</f>
        <v>34.411369800000003</v>
      </c>
      <c r="M329" s="317">
        <f>+VLOOKUP($E329,Final_nrj!$1:$1048576,MATCH(DATE(M$2,1,1),Final_nrj!$A$1:$LI$1),FALSE)</f>
        <v>34.908383360000002</v>
      </c>
      <c r="N329" s="317">
        <f>+VLOOKUP($E329,Final_nrj!$1:$1048576,MATCH(DATE(N$2,1,1),Final_nrj!$A$1:$LI$1),FALSE)</f>
        <v>35.474406199999997</v>
      </c>
      <c r="O329" s="317">
        <f>+VLOOKUP($E329,Final_nrj!$1:$1048576,MATCH(DATE(O$2,1,1),Final_nrj!$A$1:$LI$1),FALSE)</f>
        <v>36.093195340000001</v>
      </c>
      <c r="P329" s="317">
        <f>+VLOOKUP($E329,Final_nrj!$1:$1048576,MATCH(DATE(P$2,1,1),Final_nrj!$A$1:$LI$1),FALSE)</f>
        <v>36.74103633</v>
      </c>
      <c r="Q329" s="317">
        <f>+VLOOKUP($E329,Final_nrj!$1:$1048576,MATCH(DATE(Q$2,1,1),Final_nrj!$A$1:$LI$1),FALSE)</f>
        <v>37.313619629999998</v>
      </c>
      <c r="R329" s="317">
        <f>+VLOOKUP($E329,Final_nrj!$1:$1048576,MATCH(DATE(R$2,1,1),Final_nrj!$A$1:$LI$1),FALSE)</f>
        <v>37.812672130000003</v>
      </c>
      <c r="S329" s="317">
        <f>+VLOOKUP($E329,Final_nrj!$1:$1048576,MATCH(DATE(S$2,1,1),Final_nrj!$A$1:$LI$1),FALSE)</f>
        <v>38.245069340000001</v>
      </c>
      <c r="T329" s="317">
        <f>+VLOOKUP($E329,Final_nrj!$1:$1048576,MATCH(DATE(T$2,1,1),Final_nrj!$A$1:$LI$1),FALSE)</f>
        <v>38.624479020000003</v>
      </c>
      <c r="U329" s="317">
        <f>+VLOOKUP($E329,Final_nrj!$1:$1048576,MATCH(DATE(U$2,1,1),Final_nrj!$A$1:$LI$1),FALSE)</f>
        <v>38.96725807</v>
      </c>
      <c r="V329" s="317">
        <f>+VLOOKUP($E329,Final_nrj!$1:$1048576,MATCH(DATE(V$2,1,1),Final_nrj!$A$1:$LI$1),FALSE)</f>
        <v>39.288715439999997</v>
      </c>
      <c r="W329" s="317">
        <f>+VLOOKUP($E329,Final_nrj!$1:$1048576,MATCH(DATE(W$2,1,1),Final_nrj!$A$1:$LI$1),FALSE)</f>
        <v>39.604695999999997</v>
      </c>
      <c r="X329" s="317">
        <f>+VLOOKUP($E329,Final_nrj!$1:$1048576,MATCH(DATE(X$2,1,1),Final_nrj!$A$1:$LI$1),FALSE)</f>
        <v>39.93148334</v>
      </c>
      <c r="Y329" s="317">
        <f>+VLOOKUP($E329,Final_nrj!$1:$1048576,MATCH(DATE(Y$2,1,1),Final_nrj!$A$1:$LI$1),FALSE)</f>
        <v>40.283027670000003</v>
      </c>
      <c r="Z329" s="317">
        <f>+VLOOKUP($E329,Final_nrj!$1:$1048576,MATCH(DATE(Z$2,1,1),Final_nrj!$A$1:$LI$1),FALSE)</f>
        <v>40.666098890000001</v>
      </c>
      <c r="AA329" s="317">
        <f>+VLOOKUP($E329,Final_nrj!$1:$1048576,MATCH(DATE(AA$2,1,1),Final_nrj!$A$1:$LI$1),FALSE)</f>
        <v>41.104620160000003</v>
      </c>
      <c r="AB329" s="317">
        <f>+VLOOKUP($E329,Final_nrj!$1:$1048576,MATCH(DATE(AB$2,1,1),Final_nrj!$A$1:$LI$1),FALSE)</f>
        <v>41.609961079999998</v>
      </c>
      <c r="AC329" s="317">
        <f>+VLOOKUP($E329,Final_nrj!$1:$1048576,MATCH(DATE(AC$2,1,1),Final_nrj!$A$1:$LI$1),FALSE)</f>
        <v>42.192048069999998</v>
      </c>
      <c r="AD329" s="317">
        <f>+VLOOKUP($E329,Final_nrj!$1:$1048576,MATCH(DATE(AD$2,1,1),Final_nrj!$A$1:$LI$1),FALSE)</f>
        <v>42.858111800000003</v>
      </c>
      <c r="AE329" s="317">
        <f>+VLOOKUP($E329,Final_nrj!$1:$1048576,MATCH(DATE(AE$2,1,1),Final_nrj!$A$1:$LI$1),FALSE)</f>
        <v>43.595883520000001</v>
      </c>
      <c r="AF329" s="317">
        <f>+VLOOKUP($E329,Final_nrj!$1:$1048576,MATCH(DATE(AF$2,1,1),Final_nrj!$A$1:$LI$1),FALSE)</f>
        <v>44.414653649999998</v>
      </c>
      <c r="AG329" s="317">
        <f>+VLOOKUP($E329,Final_nrj!$1:$1048576,MATCH(DATE(AG$2,1,1),Final_nrj!$A$1:$LI$1),FALSE)</f>
        <v>45.32046399</v>
      </c>
      <c r="AH329" s="317">
        <f>+VLOOKUP($E329,Final_nrj!$1:$1048576,MATCH(DATE(AH$2,1,1),Final_nrj!$A$1:$LI$1),FALSE)</f>
        <v>46.319790079999997</v>
      </c>
      <c r="AI329" s="317">
        <f>+VLOOKUP($E329,Final_nrj!$1:$1048576,MATCH(DATE(AI$2,1,1),Final_nrj!$A$1:$LI$1),FALSE)</f>
        <v>47.40631046</v>
      </c>
      <c r="AJ329" s="317">
        <f>+VLOOKUP($E329,Final_nrj!$1:$1048576,MATCH(DATE(AJ$2,1,1),Final_nrj!$A$1:$LI$1),FALSE)</f>
        <v>48.56774497</v>
      </c>
      <c r="AK329" s="317">
        <f>+VLOOKUP($E329,Final_nrj!$1:$1048576,MATCH(DATE(AK$2,1,1),Final_nrj!$A$1:$LI$1),FALSE)</f>
        <v>49.791315519999998</v>
      </c>
      <c r="AL329" s="317">
        <f>+VLOOKUP($E329,Final_nrj!$1:$1048576,MATCH(DATE(AL$2,1,1),Final_nrj!$A$1:$LI$1),FALSE)</f>
        <v>51.065021299999998</v>
      </c>
      <c r="AM329" s="317">
        <f>+VLOOKUP($E329,Final_nrj!$1:$1048576,MATCH(DATE(AM$2,1,1),Final_nrj!$A$1:$LI$1),FALSE)</f>
        <v>52.376471610000003</v>
      </c>
      <c r="AN329" s="317">
        <f>+VLOOKUP($E329,Final_nrj!$1:$1048576,MATCH(DATE(AN$2,1,1),Final_nrj!$A$1:$LI$1),FALSE)</f>
        <v>53.712431590000001</v>
      </c>
      <c r="AO329" s="317">
        <f>+VLOOKUP($E329,Final_nrj!$1:$1048576,MATCH(DATE(AO$2,1,1),Final_nrj!$A$1:$LI$1),FALSE)</f>
        <v>55.058752329999997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0.3273877006</v>
      </c>
      <c r="G330" s="335">
        <f>+VLOOKUP($E330,Final_nrj!$1:$1048576,MATCH(DATE(G$2,1,1),Final_nrj!$A$1:$LI$1),FALSE)</f>
        <v>0.32367807700000001</v>
      </c>
      <c r="H330" s="335">
        <f>+VLOOKUP($E330,Final_nrj!$1:$1048576,MATCH(DATE(H$2,1,1),Final_nrj!$A$1:$LI$1),FALSE)</f>
        <v>0.3236730089</v>
      </c>
      <c r="I330" s="335">
        <f>+VLOOKUP($E330,Final_nrj!$1:$1048576,MATCH(DATE(I$2,1,1),Final_nrj!$A$1:$LI$1),FALSE)</f>
        <v>0.32366166169999999</v>
      </c>
      <c r="J330" s="335">
        <f>+VLOOKUP($E330,Final_nrj!$1:$1048576,MATCH(DATE(J$2,1,1),Final_nrj!$A$1:$LI$1),FALSE)</f>
        <v>0.32367320249999998</v>
      </c>
      <c r="K330" s="335">
        <f>+VLOOKUP($E330,Final_nrj!$1:$1048576,MATCH(DATE(K$2,1,1),Final_nrj!$A$1:$LI$1),FALSE)</f>
        <v>0.32370015210000003</v>
      </c>
      <c r="L330" s="335">
        <f>+VLOOKUP($E330,Final_nrj!$1:$1048576,MATCH(DATE(L$2,1,1),Final_nrj!$A$1:$LI$1),FALSE)</f>
        <v>0.32373405100000002</v>
      </c>
      <c r="M330" s="335">
        <f>+VLOOKUP($E330,Final_nrj!$1:$1048576,MATCH(DATE(M$2,1,1),Final_nrj!$A$1:$LI$1),FALSE)</f>
        <v>0.3237750942</v>
      </c>
      <c r="N330" s="335">
        <f>+VLOOKUP($E330,Final_nrj!$1:$1048576,MATCH(DATE(N$2,1,1),Final_nrj!$A$1:$LI$1),FALSE)</f>
        <v>0.32382188969999998</v>
      </c>
      <c r="O330" s="335">
        <f>+VLOOKUP($E330,Final_nrj!$1:$1048576,MATCH(DATE(O$2,1,1),Final_nrj!$A$1:$LI$1),FALSE)</f>
        <v>0.32387304449999998</v>
      </c>
      <c r="P330" s="335">
        <f>+VLOOKUP($E330,Final_nrj!$1:$1048576,MATCH(DATE(P$2,1,1),Final_nrj!$A$1:$LI$1),FALSE)</f>
        <v>0.32392585769999999</v>
      </c>
      <c r="Q330" s="335">
        <f>+VLOOKUP($E330,Final_nrj!$1:$1048576,MATCH(DATE(Q$2,1,1),Final_nrj!$A$1:$LI$1),FALSE)</f>
        <v>0.3239773507</v>
      </c>
      <c r="R330" s="335">
        <f>+VLOOKUP($E330,Final_nrj!$1:$1048576,MATCH(DATE(R$2,1,1),Final_nrj!$A$1:$LI$1),FALSE)</f>
        <v>0.32402278550000002</v>
      </c>
      <c r="S330" s="335">
        <f>+VLOOKUP($E330,Final_nrj!$1:$1048576,MATCH(DATE(S$2,1,1),Final_nrj!$A$1:$LI$1),FALSE)</f>
        <v>0.32406223509999998</v>
      </c>
      <c r="T330" s="335">
        <f>+VLOOKUP($E330,Final_nrj!$1:$1048576,MATCH(DATE(T$2,1,1),Final_nrj!$A$1:$LI$1),FALSE)</f>
        <v>0.32409707560000001</v>
      </c>
      <c r="U330" s="335">
        <f>+VLOOKUP($E330,Final_nrj!$1:$1048576,MATCH(DATE(U$2,1,1),Final_nrj!$A$1:$LI$1),FALSE)</f>
        <v>0.3241290067</v>
      </c>
      <c r="V330" s="335">
        <f>+VLOOKUP($E330,Final_nrj!$1:$1048576,MATCH(DATE(V$2,1,1),Final_nrj!$A$1:$LI$1),FALSE)</f>
        <v>0.32416309970000001</v>
      </c>
      <c r="W330" s="335">
        <f>+VLOOKUP($E330,Final_nrj!$1:$1048576,MATCH(DATE(W$2,1,1),Final_nrj!$A$1:$LI$1),FALSE)</f>
        <v>0.32419819430000002</v>
      </c>
      <c r="X330" s="335">
        <f>+VLOOKUP($E330,Final_nrj!$1:$1048576,MATCH(DATE(X$2,1,1),Final_nrj!$A$1:$LI$1),FALSE)</f>
        <v>0.3242355207</v>
      </c>
      <c r="Y330" s="335">
        <f>+VLOOKUP($E330,Final_nrj!$1:$1048576,MATCH(DATE(Y$2,1,1),Final_nrj!$A$1:$LI$1),FALSE)</f>
        <v>0.3242763193</v>
      </c>
      <c r="Z330" s="335">
        <f>+VLOOKUP($E330,Final_nrj!$1:$1048576,MATCH(DATE(Z$2,1,1),Final_nrj!$A$1:$LI$1),FALSE)</f>
        <v>0.32432137560000002</v>
      </c>
      <c r="AA330" s="335">
        <f>+VLOOKUP($E330,Final_nrj!$1:$1048576,MATCH(DATE(AA$2,1,1),Final_nrj!$A$1:$LI$1),FALSE)</f>
        <v>0.32437260940000001</v>
      </c>
      <c r="AB330" s="335">
        <f>+VLOOKUP($E330,Final_nrj!$1:$1048576,MATCH(DATE(AB$2,1,1),Final_nrj!$A$1:$LI$1),FALSE)</f>
        <v>0.32443118990000003</v>
      </c>
      <c r="AC330" s="335">
        <f>+VLOOKUP($E330,Final_nrj!$1:$1048576,MATCH(DATE(AC$2,1,1),Final_nrj!$A$1:$LI$1),FALSE)</f>
        <v>0.3244981341</v>
      </c>
      <c r="AD330" s="335">
        <f>+VLOOKUP($E330,Final_nrj!$1:$1048576,MATCH(DATE(AD$2,1,1),Final_nrj!$A$1:$LI$1),FALSE)</f>
        <v>0.324574205</v>
      </c>
      <c r="AE330" s="335">
        <f>+VLOOKUP($E330,Final_nrj!$1:$1048576,MATCH(DATE(AE$2,1,1),Final_nrj!$A$1:$LI$1),FALSE)</f>
        <v>0.32465886919999998</v>
      </c>
      <c r="AF330" s="335">
        <f>+VLOOKUP($E330,Final_nrj!$1:$1048576,MATCH(DATE(AF$2,1,1),Final_nrj!$A$1:$LI$1),FALSE)</f>
        <v>0.32473928759999998</v>
      </c>
      <c r="AG330" s="335">
        <f>+VLOOKUP($E330,Final_nrj!$1:$1048576,MATCH(DATE(AG$2,1,1),Final_nrj!$A$1:$LI$1),FALSE)</f>
        <v>0.32482606539999997</v>
      </c>
      <c r="AH330" s="335">
        <f>+VLOOKUP($E330,Final_nrj!$1:$1048576,MATCH(DATE(AH$2,1,1),Final_nrj!$A$1:$LI$1),FALSE)</f>
        <v>0.32492158249999997</v>
      </c>
      <c r="AI330" s="335">
        <f>+VLOOKUP($E330,Final_nrj!$1:$1048576,MATCH(DATE(AI$2,1,1),Final_nrj!$A$1:$LI$1),FALSE)</f>
        <v>0.325025536</v>
      </c>
      <c r="AJ330" s="335">
        <f>+VLOOKUP($E330,Final_nrj!$1:$1048576,MATCH(DATE(AJ$2,1,1),Final_nrj!$A$1:$LI$1),FALSE)</f>
        <v>0.32513670099999997</v>
      </c>
      <c r="AK330" s="335">
        <f>+VLOOKUP($E330,Final_nrj!$1:$1048576,MATCH(DATE(AK$2,1,1),Final_nrj!$A$1:$LI$1),FALSE)</f>
        <v>0.32525375740000001</v>
      </c>
      <c r="AL330" s="335">
        <f>+VLOOKUP($E330,Final_nrj!$1:$1048576,MATCH(DATE(AL$2,1,1),Final_nrj!$A$1:$LI$1),FALSE)</f>
        <v>0.32537548199999999</v>
      </c>
      <c r="AM330" s="335">
        <f>+VLOOKUP($E330,Final_nrj!$1:$1048576,MATCH(DATE(AM$2,1,1),Final_nrj!$A$1:$LI$1),FALSE)</f>
        <v>0.32550063680000002</v>
      </c>
      <c r="AN330" s="335">
        <f>+VLOOKUP($E330,Final_nrj!$1:$1048576,MATCH(DATE(AN$2,1,1),Final_nrj!$A$1:$LI$1),FALSE)</f>
        <v>0.32562791880000003</v>
      </c>
      <c r="AO330" s="335">
        <f>+VLOOKUP($E330,Final_nrj!$1:$1048576,MATCH(DATE(AO$2,1,1),Final_nrj!$A$1:$LI$1),FALSE)</f>
        <v>0.32575594930000001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21.966616999999999</v>
      </c>
      <c r="G331" s="335">
        <f>+VLOOKUP($E331,Final_nrj!$1:$1048576,MATCH(DATE(G$2,1,1),Final_nrj!$A$1:$LI$1),FALSE)</f>
        <v>21.870426259999999</v>
      </c>
      <c r="H331" s="335">
        <f>+VLOOKUP($E331,Final_nrj!$1:$1048576,MATCH(DATE(H$2,1,1),Final_nrj!$A$1:$LI$1),FALSE)</f>
        <v>21.83088167</v>
      </c>
      <c r="I331" s="335">
        <f>+VLOOKUP($E331,Final_nrj!$1:$1048576,MATCH(DATE(I$2,1,1),Final_nrj!$A$1:$LI$1),FALSE)</f>
        <v>21.742343510000001</v>
      </c>
      <c r="J331" s="335">
        <f>+VLOOKUP($E331,Final_nrj!$1:$1048576,MATCH(DATE(J$2,1,1),Final_nrj!$A$1:$LI$1),FALSE)</f>
        <v>21.83239245</v>
      </c>
      <c r="K331" s="335">
        <f>+VLOOKUP($E331,Final_nrj!$1:$1048576,MATCH(DATE(K$2,1,1),Final_nrj!$A$1:$LI$1),FALSE)</f>
        <v>22.042670820000001</v>
      </c>
      <c r="L331" s="335">
        <f>+VLOOKUP($E331,Final_nrj!$1:$1048576,MATCH(DATE(L$2,1,1),Final_nrj!$A$1:$LI$1),FALSE)</f>
        <v>22.307172049999998</v>
      </c>
      <c r="M331" s="335">
        <f>+VLOOKUP($E331,Final_nrj!$1:$1048576,MATCH(DATE(M$2,1,1),Final_nrj!$A$1:$LI$1),FALSE)</f>
        <v>22.627418219999999</v>
      </c>
      <c r="N331" s="335">
        <f>+VLOOKUP($E331,Final_nrj!$1:$1048576,MATCH(DATE(N$2,1,1),Final_nrj!$A$1:$LI$1),FALSE)</f>
        <v>22.992546749999999</v>
      </c>
      <c r="O331" s="335">
        <f>+VLOOKUP($E331,Final_nrj!$1:$1048576,MATCH(DATE(O$2,1,1),Final_nrj!$A$1:$LI$1),FALSE)</f>
        <v>23.391690239999999</v>
      </c>
      <c r="P331" s="335">
        <f>+VLOOKUP($E331,Final_nrj!$1:$1048576,MATCH(DATE(P$2,1,1),Final_nrj!$A$1:$LI$1),FALSE)</f>
        <v>23.803772819999999</v>
      </c>
      <c r="Q331" s="335">
        <f>+VLOOKUP($E331,Final_nrj!$1:$1048576,MATCH(DATE(Q$2,1,1),Final_nrj!$A$1:$LI$1),FALSE)</f>
        <v>24.205555199999999</v>
      </c>
      <c r="R331" s="335">
        <f>+VLOOKUP($E331,Final_nrj!$1:$1048576,MATCH(DATE(R$2,1,1),Final_nrj!$A$1:$LI$1),FALSE)</f>
        <v>24.560066630000001</v>
      </c>
      <c r="S331" s="335">
        <f>+VLOOKUP($E331,Final_nrj!$1:$1048576,MATCH(DATE(S$2,1,1),Final_nrj!$A$1:$LI$1),FALSE)</f>
        <v>24.8678779</v>
      </c>
      <c r="T331" s="335">
        <f>+VLOOKUP($E331,Final_nrj!$1:$1048576,MATCH(DATE(T$2,1,1),Final_nrj!$A$1:$LI$1),FALSE)</f>
        <v>25.139726710000001</v>
      </c>
      <c r="U331" s="335">
        <f>+VLOOKUP($E331,Final_nrj!$1:$1048576,MATCH(DATE(U$2,1,1),Final_nrj!$A$1:$LI$1),FALSE)</f>
        <v>25.38887364</v>
      </c>
      <c r="V331" s="335">
        <f>+VLOOKUP($E331,Final_nrj!$1:$1048576,MATCH(DATE(V$2,1,1),Final_nrj!$A$1:$LI$1),FALSE)</f>
        <v>25.654889239999999</v>
      </c>
      <c r="W331" s="335">
        <f>+VLOOKUP($E331,Final_nrj!$1:$1048576,MATCH(DATE(W$2,1,1),Final_nrj!$A$1:$LI$1),FALSE)</f>
        <v>25.92872075</v>
      </c>
      <c r="X331" s="335">
        <f>+VLOOKUP($E331,Final_nrj!$1:$1048576,MATCH(DATE(X$2,1,1),Final_nrj!$A$1:$LI$1),FALSE)</f>
        <v>26.21996536</v>
      </c>
      <c r="Y331" s="335">
        <f>+VLOOKUP($E331,Final_nrj!$1:$1048576,MATCH(DATE(Y$2,1,1),Final_nrj!$A$1:$LI$1),FALSE)</f>
        <v>26.538302609999999</v>
      </c>
      <c r="Z331" s="335">
        <f>+VLOOKUP($E331,Final_nrj!$1:$1048576,MATCH(DATE(Z$2,1,1),Final_nrj!$A$1:$LI$1),FALSE)</f>
        <v>26.889861029999999</v>
      </c>
      <c r="AA331" s="335">
        <f>+VLOOKUP($E331,Final_nrj!$1:$1048576,MATCH(DATE(AA$2,1,1),Final_nrj!$A$1:$LI$1),FALSE)</f>
        <v>27.289620339999999</v>
      </c>
      <c r="AB331" s="335">
        <f>+VLOOKUP($E331,Final_nrj!$1:$1048576,MATCH(DATE(AB$2,1,1),Final_nrj!$A$1:$LI$1),FALSE)</f>
        <v>27.74670382</v>
      </c>
      <c r="AC331" s="335">
        <f>+VLOOKUP($E331,Final_nrj!$1:$1048576,MATCH(DATE(AC$2,1,1),Final_nrj!$A$1:$LI$1),FALSE)</f>
        <v>28.269046020000001</v>
      </c>
      <c r="AD331" s="335">
        <f>+VLOOKUP($E331,Final_nrj!$1:$1048576,MATCH(DATE(AD$2,1,1),Final_nrj!$A$1:$LI$1),FALSE)</f>
        <v>28.862600910000001</v>
      </c>
      <c r="AE331" s="335">
        <f>+VLOOKUP($E331,Final_nrj!$1:$1048576,MATCH(DATE(AE$2,1,1),Final_nrj!$A$1:$LI$1),FALSE)</f>
        <v>29.523205870000002</v>
      </c>
      <c r="AF331" s="335">
        <f>+VLOOKUP($E331,Final_nrj!$1:$1048576,MATCH(DATE(AF$2,1,1),Final_nrj!$A$1:$LI$1),FALSE)</f>
        <v>30.150683000000001</v>
      </c>
      <c r="AG331" s="335">
        <f>+VLOOKUP($E331,Final_nrj!$1:$1048576,MATCH(DATE(AG$2,1,1),Final_nrj!$A$1:$LI$1),FALSE)</f>
        <v>30.82777999</v>
      </c>
      <c r="AH331" s="335">
        <f>+VLOOKUP($E331,Final_nrj!$1:$1048576,MATCH(DATE(AH$2,1,1),Final_nrj!$A$1:$LI$1),FALSE)</f>
        <v>31.573066260000001</v>
      </c>
      <c r="AI331" s="335">
        <f>+VLOOKUP($E331,Final_nrj!$1:$1048576,MATCH(DATE(AI$2,1,1),Final_nrj!$A$1:$LI$1),FALSE)</f>
        <v>32.38417965</v>
      </c>
      <c r="AJ331" s="335">
        <f>+VLOOKUP($E331,Final_nrj!$1:$1048576,MATCH(DATE(AJ$2,1,1),Final_nrj!$A$1:$LI$1),FALSE)</f>
        <v>33.251561420000002</v>
      </c>
      <c r="AK331" s="335">
        <f>+VLOOKUP($E331,Final_nrj!$1:$1048576,MATCH(DATE(AK$2,1,1),Final_nrj!$A$1:$LI$1),FALSE)</f>
        <v>34.164911060000001</v>
      </c>
      <c r="AL331" s="335">
        <f>+VLOOKUP($E331,Final_nrj!$1:$1048576,MATCH(DATE(AL$2,1,1),Final_nrj!$A$1:$LI$1),FALSE)</f>
        <v>35.114686319999997</v>
      </c>
      <c r="AM331" s="335">
        <f>+VLOOKUP($E331,Final_nrj!$1:$1048576,MATCH(DATE(AM$2,1,1),Final_nrj!$A$1:$LI$1),FALSE)</f>
        <v>36.091225219999998</v>
      </c>
      <c r="AN331" s="335">
        <f>+VLOOKUP($E331,Final_nrj!$1:$1048576,MATCH(DATE(AN$2,1,1),Final_nrj!$A$1:$LI$1),FALSE)</f>
        <v>37.084362650000003</v>
      </c>
      <c r="AO331" s="335">
        <f>+VLOOKUP($E331,Final_nrj!$1:$1048576,MATCH(DATE(AO$2,1,1),Final_nrj!$A$1:$LI$1),FALSE)</f>
        <v>38.083339940000002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4.9166755459999996</v>
      </c>
      <c r="G332" s="335">
        <f>+VLOOKUP($E332,Final_nrj!$1:$1048576,MATCH(DATE(G$2,1,1),Final_nrj!$A$1:$LI$1),FALSE)</f>
        <v>4.8958800040000003</v>
      </c>
      <c r="H332" s="335">
        <f>+VLOOKUP($E332,Final_nrj!$1:$1048576,MATCH(DATE(H$2,1,1),Final_nrj!$A$1:$LI$1),FALSE)</f>
        <v>4.8868404190000003</v>
      </c>
      <c r="I332" s="335">
        <f>+VLOOKUP($E332,Final_nrj!$1:$1048576,MATCH(DATE(I$2,1,1),Final_nrj!$A$1:$LI$1),FALSE)</f>
        <v>4.8666012890000001</v>
      </c>
      <c r="J332" s="335">
        <f>+VLOOKUP($E332,Final_nrj!$1:$1048576,MATCH(DATE(J$2,1,1),Final_nrj!$A$1:$LI$1),FALSE)</f>
        <v>4.8871857719999996</v>
      </c>
      <c r="K332" s="335">
        <f>+VLOOKUP($E332,Final_nrj!$1:$1048576,MATCH(DATE(K$2,1,1),Final_nrj!$A$1:$LI$1),FALSE)</f>
        <v>4.9352537630000004</v>
      </c>
      <c r="L332" s="335">
        <f>+VLOOKUP($E332,Final_nrj!$1:$1048576,MATCH(DATE(L$2,1,1),Final_nrj!$A$1:$LI$1),FALSE)</f>
        <v>4.9957166739999996</v>
      </c>
      <c r="M332" s="335">
        <f>+VLOOKUP($E332,Final_nrj!$1:$1048576,MATCH(DATE(M$2,1,1),Final_nrj!$A$1:$LI$1),FALSE)</f>
        <v>5.068922444</v>
      </c>
      <c r="N332" s="335">
        <f>+VLOOKUP($E332,Final_nrj!$1:$1048576,MATCH(DATE(N$2,1,1),Final_nrj!$A$1:$LI$1),FALSE)</f>
        <v>5.1523879690000003</v>
      </c>
      <c r="O332" s="335">
        <f>+VLOOKUP($E332,Final_nrj!$1:$1048576,MATCH(DATE(O$2,1,1),Final_nrj!$A$1:$LI$1),FALSE)</f>
        <v>5.2436290469999998</v>
      </c>
      <c r="P332" s="335">
        <f>+VLOOKUP($E332,Final_nrj!$1:$1048576,MATCH(DATE(P$2,1,1),Final_nrj!$A$1:$LI$1),FALSE)</f>
        <v>5.3378278989999997</v>
      </c>
      <c r="Q332" s="335">
        <f>+VLOOKUP($E332,Final_nrj!$1:$1048576,MATCH(DATE(Q$2,1,1),Final_nrj!$A$1:$LI$1),FALSE)</f>
        <v>5.4296722089999996</v>
      </c>
      <c r="R332" s="335">
        <f>+VLOOKUP($E332,Final_nrj!$1:$1048576,MATCH(DATE(R$2,1,1),Final_nrj!$A$1:$LI$1),FALSE)</f>
        <v>5.5107107480000002</v>
      </c>
      <c r="S332" s="335">
        <f>+VLOOKUP($E332,Final_nrj!$1:$1048576,MATCH(DATE(S$2,1,1),Final_nrj!$A$1:$LI$1),FALSE)</f>
        <v>5.5810739959999998</v>
      </c>
      <c r="T332" s="335">
        <f>+VLOOKUP($E332,Final_nrj!$1:$1048576,MATCH(DATE(T$2,1,1),Final_nrj!$A$1:$LI$1),FALSE)</f>
        <v>5.6432165059999999</v>
      </c>
      <c r="U332" s="335">
        <f>+VLOOKUP($E332,Final_nrj!$1:$1048576,MATCH(DATE(U$2,1,1),Final_nrj!$A$1:$LI$1),FALSE)</f>
        <v>5.7001695449999996</v>
      </c>
      <c r="V332" s="335">
        <f>+VLOOKUP($E332,Final_nrj!$1:$1048576,MATCH(DATE(V$2,1,1),Final_nrj!$A$1:$LI$1),FALSE)</f>
        <v>5.7609786310000004</v>
      </c>
      <c r="W332" s="335">
        <f>+VLOOKUP($E332,Final_nrj!$1:$1048576,MATCH(DATE(W$2,1,1),Final_nrj!$A$1:$LI$1),FALSE)</f>
        <v>5.8235743720000004</v>
      </c>
      <c r="X332" s="335">
        <f>+VLOOKUP($E332,Final_nrj!$1:$1048576,MATCH(DATE(X$2,1,1),Final_nrj!$A$1:$LI$1),FALSE)</f>
        <v>5.8901506100000001</v>
      </c>
      <c r="Y332" s="335">
        <f>+VLOOKUP($E332,Final_nrj!$1:$1048576,MATCH(DATE(Y$2,1,1),Final_nrj!$A$1:$LI$1),FALSE)</f>
        <v>5.962920016</v>
      </c>
      <c r="Z332" s="335">
        <f>+VLOOKUP($E332,Final_nrj!$1:$1048576,MATCH(DATE(Z$2,1,1),Final_nrj!$A$1:$LI$1),FALSE)</f>
        <v>6.0432835200000001</v>
      </c>
      <c r="AA332" s="335">
        <f>+VLOOKUP($E332,Final_nrj!$1:$1048576,MATCH(DATE(AA$2,1,1),Final_nrj!$A$1:$LI$1),FALSE)</f>
        <v>6.1346653699999996</v>
      </c>
      <c r="AB332" s="335">
        <f>+VLOOKUP($E332,Final_nrj!$1:$1048576,MATCH(DATE(AB$2,1,1),Final_nrj!$A$1:$LI$1),FALSE)</f>
        <v>6.2391510759999997</v>
      </c>
      <c r="AC332" s="335">
        <f>+VLOOKUP($E332,Final_nrj!$1:$1048576,MATCH(DATE(AC$2,1,1),Final_nrj!$A$1:$LI$1),FALSE)</f>
        <v>6.3585544159999996</v>
      </c>
      <c r="AD332" s="335">
        <f>+VLOOKUP($E332,Final_nrj!$1:$1048576,MATCH(DATE(AD$2,1,1),Final_nrj!$A$1:$LI$1),FALSE)</f>
        <v>6.4942364210000001</v>
      </c>
      <c r="AE332" s="335">
        <f>+VLOOKUP($E332,Final_nrj!$1:$1048576,MATCH(DATE(AE$2,1,1),Final_nrj!$A$1:$LI$1),FALSE)</f>
        <v>6.6452455459999999</v>
      </c>
      <c r="AF332" s="335">
        <f>+VLOOKUP($E332,Final_nrj!$1:$1048576,MATCH(DATE(AF$2,1,1),Final_nrj!$A$1:$LI$1),FALSE)</f>
        <v>6.7886819090000001</v>
      </c>
      <c r="AG332" s="335">
        <f>+VLOOKUP($E332,Final_nrj!$1:$1048576,MATCH(DATE(AG$2,1,1),Final_nrj!$A$1:$LI$1),FALSE)</f>
        <v>6.9434609829999996</v>
      </c>
      <c r="AH332" s="335">
        <f>+VLOOKUP($E332,Final_nrj!$1:$1048576,MATCH(DATE(AH$2,1,1),Final_nrj!$A$1:$LI$1),FALSE)</f>
        <v>7.1138275919999998</v>
      </c>
      <c r="AI332" s="335">
        <f>+VLOOKUP($E332,Final_nrj!$1:$1048576,MATCH(DATE(AI$2,1,1),Final_nrj!$A$1:$LI$1),FALSE)</f>
        <v>7.2992417669999998</v>
      </c>
      <c r="AJ332" s="335">
        <f>+VLOOKUP($E332,Final_nrj!$1:$1048576,MATCH(DATE(AJ$2,1,1),Final_nrj!$A$1:$LI$1),FALSE)</f>
        <v>7.4975184539999997</v>
      </c>
      <c r="AK332" s="335">
        <f>+VLOOKUP($E332,Final_nrj!$1:$1048576,MATCH(DATE(AK$2,1,1),Final_nrj!$A$1:$LI$1),FALSE)</f>
        <v>7.7063030350000004</v>
      </c>
      <c r="AL332" s="335">
        <f>+VLOOKUP($E332,Final_nrj!$1:$1048576,MATCH(DATE(AL$2,1,1),Final_nrj!$A$1:$LI$1),FALSE)</f>
        <v>7.9234142280000004</v>
      </c>
      <c r="AM332" s="335">
        <f>+VLOOKUP($E332,Final_nrj!$1:$1048576,MATCH(DATE(AM$2,1,1),Final_nrj!$A$1:$LI$1),FALSE)</f>
        <v>8.1466433790000004</v>
      </c>
      <c r="AN332" s="335">
        <f>+VLOOKUP($E332,Final_nrj!$1:$1048576,MATCH(DATE(AN$2,1,1),Final_nrj!$A$1:$LI$1),FALSE)</f>
        <v>8.3736668259999991</v>
      </c>
      <c r="AO332" s="335">
        <f>+VLOOKUP($E332,Final_nrj!$1:$1048576,MATCH(DATE(AO$2,1,1),Final_nrj!$A$1:$LI$1),FALSE)</f>
        <v>8.6020252169999996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27.210680246599999</v>
      </c>
      <c r="G333" s="382">
        <f>+VLOOKUP($E333,Final_nrj!$1:$1048576,MATCH(DATE(G$2,1,1),Final_nrj!$A$1:$LI$1),FALSE)</f>
        <v>27.089984340999997</v>
      </c>
      <c r="H333" s="382">
        <f>+VLOOKUP($E333,Final_nrj!$1:$1048576,MATCH(DATE(H$2,1,1),Final_nrj!$A$1:$LI$1),FALSE)</f>
        <v>27.041395097900001</v>
      </c>
      <c r="I333" s="382">
        <f>+VLOOKUP($E333,Final_nrj!$1:$1048576,MATCH(DATE(I$2,1,1),Final_nrj!$A$1:$LI$1),FALSE)</f>
        <v>26.932606460700001</v>
      </c>
      <c r="J333" s="382">
        <f>+VLOOKUP($E333,Final_nrj!$1:$1048576,MATCH(DATE(J$2,1,1),Final_nrj!$A$1:$LI$1),FALSE)</f>
        <v>27.043251424499999</v>
      </c>
      <c r="K333" s="382">
        <f>+VLOOKUP($E333,Final_nrj!$1:$1048576,MATCH(DATE(K$2,1,1),Final_nrj!$A$1:$LI$1),FALSE)</f>
        <v>27.301624735099999</v>
      </c>
      <c r="L333" s="382">
        <f>+VLOOKUP($E333,Final_nrj!$1:$1048576,MATCH(DATE(L$2,1,1),Final_nrj!$A$1:$LI$1),FALSE)</f>
        <v>27.626622774999998</v>
      </c>
      <c r="M333" s="382">
        <f>+VLOOKUP($E333,Final_nrj!$1:$1048576,MATCH(DATE(M$2,1,1),Final_nrj!$A$1:$LI$1),FALSE)</f>
        <v>28.020115758199999</v>
      </c>
      <c r="N333" s="382">
        <f>+VLOOKUP($E333,Final_nrj!$1:$1048576,MATCH(DATE(N$2,1,1),Final_nrj!$A$1:$LI$1),FALSE)</f>
        <v>28.468756608699998</v>
      </c>
      <c r="O333" s="382">
        <f>+VLOOKUP($E333,Final_nrj!$1:$1048576,MATCH(DATE(O$2,1,1),Final_nrj!$A$1:$LI$1),FALSE)</f>
        <v>28.959192331499999</v>
      </c>
      <c r="P333" s="382">
        <f>+VLOOKUP($E333,Final_nrj!$1:$1048576,MATCH(DATE(P$2,1,1),Final_nrj!$A$1:$LI$1),FALSE)</f>
        <v>29.4655265767</v>
      </c>
      <c r="Q333" s="382">
        <f>+VLOOKUP($E333,Final_nrj!$1:$1048576,MATCH(DATE(Q$2,1,1),Final_nrj!$A$1:$LI$1),FALSE)</f>
        <v>29.9592047597</v>
      </c>
      <c r="R333" s="382">
        <f>+VLOOKUP($E333,Final_nrj!$1:$1048576,MATCH(DATE(R$2,1,1),Final_nrj!$A$1:$LI$1),FALSE)</f>
        <v>30.394800163500001</v>
      </c>
      <c r="S333" s="382">
        <f>+VLOOKUP($E333,Final_nrj!$1:$1048576,MATCH(DATE(S$2,1,1),Final_nrj!$A$1:$LI$1),FALSE)</f>
        <v>30.773014131100002</v>
      </c>
      <c r="T333" s="382">
        <f>+VLOOKUP($E333,Final_nrj!$1:$1048576,MATCH(DATE(T$2,1,1),Final_nrj!$A$1:$LI$1),FALSE)</f>
        <v>31.107040291600001</v>
      </c>
      <c r="U333" s="382">
        <f>+VLOOKUP($E333,Final_nrj!$1:$1048576,MATCH(DATE(U$2,1,1),Final_nrj!$A$1:$LI$1),FALSE)</f>
        <v>31.413172191699999</v>
      </c>
      <c r="V333" s="382">
        <f>+VLOOKUP($E333,Final_nrj!$1:$1048576,MATCH(DATE(V$2,1,1),Final_nrj!$A$1:$LI$1),FALSE)</f>
        <v>31.740030970700001</v>
      </c>
      <c r="W333" s="382">
        <f>+VLOOKUP($E333,Final_nrj!$1:$1048576,MATCH(DATE(W$2,1,1),Final_nrj!$A$1:$LI$1),FALSE)</f>
        <v>32.076493316300002</v>
      </c>
      <c r="X333" s="382">
        <f>+VLOOKUP($E333,Final_nrj!$1:$1048576,MATCH(DATE(X$2,1,1),Final_nrj!$A$1:$LI$1),FALSE)</f>
        <v>32.434351490700003</v>
      </c>
      <c r="Y333" s="382">
        <f>+VLOOKUP($E333,Final_nrj!$1:$1048576,MATCH(DATE(Y$2,1,1),Final_nrj!$A$1:$LI$1),FALSE)</f>
        <v>32.825498945299998</v>
      </c>
      <c r="Z333" s="382">
        <f>+VLOOKUP($E333,Final_nrj!$1:$1048576,MATCH(DATE(Z$2,1,1),Final_nrj!$A$1:$LI$1),FALSE)</f>
        <v>33.257465925600002</v>
      </c>
      <c r="AA333" s="382">
        <f>+VLOOKUP($E333,Final_nrj!$1:$1048576,MATCH(DATE(AA$2,1,1),Final_nrj!$A$1:$LI$1),FALSE)</f>
        <v>33.7486583194</v>
      </c>
      <c r="AB333" s="382">
        <f>+VLOOKUP($E333,Final_nrj!$1:$1048576,MATCH(DATE(AB$2,1,1),Final_nrj!$A$1:$LI$1),FALSE)</f>
        <v>34.310286085900003</v>
      </c>
      <c r="AC333" s="382">
        <f>+VLOOKUP($E333,Final_nrj!$1:$1048576,MATCH(DATE(AC$2,1,1),Final_nrj!$A$1:$LI$1),FALSE)</f>
        <v>34.952098570099999</v>
      </c>
      <c r="AD333" s="382">
        <f>+VLOOKUP($E333,Final_nrj!$1:$1048576,MATCH(DATE(AD$2,1,1),Final_nrj!$A$1:$LI$1),FALSE)</f>
        <v>35.681411535999999</v>
      </c>
      <c r="AE333" s="382">
        <f>+VLOOKUP($E333,Final_nrj!$1:$1048576,MATCH(DATE(AE$2,1,1),Final_nrj!$A$1:$LI$1),FALSE)</f>
        <v>36.493110285200004</v>
      </c>
      <c r="AF333" s="382">
        <f>+VLOOKUP($E333,Final_nrj!$1:$1048576,MATCH(DATE(AF$2,1,1),Final_nrj!$A$1:$LI$1),FALSE)</f>
        <v>37.264104196600002</v>
      </c>
      <c r="AG333" s="382">
        <f>+VLOOKUP($E333,Final_nrj!$1:$1048576,MATCH(DATE(AG$2,1,1),Final_nrj!$A$1:$LI$1),FALSE)</f>
        <v>38.096067038400001</v>
      </c>
      <c r="AH333" s="382">
        <f>+VLOOKUP($E333,Final_nrj!$1:$1048576,MATCH(DATE(AH$2,1,1),Final_nrj!$A$1:$LI$1),FALSE)</f>
        <v>39.011815434500001</v>
      </c>
      <c r="AI333" s="382">
        <f>+VLOOKUP($E333,Final_nrj!$1:$1048576,MATCH(DATE(AI$2,1,1),Final_nrj!$A$1:$LI$1),FALSE)</f>
        <v>40.008446952999996</v>
      </c>
      <c r="AJ333" s="382">
        <f>+VLOOKUP($E333,Final_nrj!$1:$1048576,MATCH(DATE(AJ$2,1,1),Final_nrj!$A$1:$LI$1),FALSE)</f>
        <v>41.074216575000001</v>
      </c>
      <c r="AK333" s="382">
        <f>+VLOOKUP($E333,Final_nrj!$1:$1048576,MATCH(DATE(AK$2,1,1),Final_nrj!$A$1:$LI$1),FALSE)</f>
        <v>42.196467852399998</v>
      </c>
      <c r="AL333" s="382">
        <f>+VLOOKUP($E333,Final_nrj!$1:$1048576,MATCH(DATE(AL$2,1,1),Final_nrj!$A$1:$LI$1),FALSE)</f>
        <v>43.363476029999994</v>
      </c>
      <c r="AM333" s="382">
        <f>+VLOOKUP($E333,Final_nrj!$1:$1048576,MATCH(DATE(AM$2,1,1),Final_nrj!$A$1:$LI$1),FALSE)</f>
        <v>44.563369235799996</v>
      </c>
      <c r="AN333" s="382">
        <f>+VLOOKUP($E333,Final_nrj!$1:$1048576,MATCH(DATE(AN$2,1,1),Final_nrj!$A$1:$LI$1),FALSE)</f>
        <v>45.783657394800002</v>
      </c>
      <c r="AO333" s="382">
        <f>+VLOOKUP($E333,Final_nrj!$1:$1048576,MATCH(DATE(AO$2,1,1),Final_nrj!$A$1:$LI$1),FALSE)</f>
        <v>47.011121106300003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6.9022217589999997</v>
      </c>
      <c r="G334" s="335">
        <f>+VLOOKUP($E334,Final_nrj!$1:$1048576,MATCH(DATE(G$2,1,1),Final_nrj!$A$1:$LI$1),FALSE)</f>
        <v>6.8730281639999999</v>
      </c>
      <c r="H334" s="335">
        <f>+VLOOKUP($E334,Final_nrj!$1:$1048576,MATCH(DATE(H$2,1,1),Final_nrj!$A$1:$LI$1),FALSE)</f>
        <v>6.8603380400000002</v>
      </c>
      <c r="I334" s="335">
        <f>+VLOOKUP($E334,Final_nrj!$1:$1048576,MATCH(DATE(I$2,1,1),Final_nrj!$A$1:$LI$1),FALSE)</f>
        <v>6.8319255559999998</v>
      </c>
      <c r="J334" s="335">
        <f>+VLOOKUP($E334,Final_nrj!$1:$1048576,MATCH(DATE(J$2,1,1),Final_nrj!$A$1:$LI$1),FALSE)</f>
        <v>6.8608228599999999</v>
      </c>
      <c r="K334" s="335">
        <f>+VLOOKUP($E334,Final_nrj!$1:$1048576,MATCH(DATE(K$2,1,1),Final_nrj!$A$1:$LI$1),FALSE)</f>
        <v>6.9283025900000004</v>
      </c>
      <c r="L334" s="335">
        <f>+VLOOKUP($E334,Final_nrj!$1:$1048576,MATCH(DATE(L$2,1,1),Final_nrj!$A$1:$LI$1),FALSE)</f>
        <v>7.0131827930000004</v>
      </c>
      <c r="M334" s="335">
        <f>+VLOOKUP($E334,Final_nrj!$1:$1048576,MATCH(DATE(M$2,1,1),Final_nrj!$A$1:$LI$1),FALSE)</f>
        <v>7.1159519199999997</v>
      </c>
      <c r="N334" s="335">
        <f>+VLOOKUP($E334,Final_nrj!$1:$1048576,MATCH(DATE(N$2,1,1),Final_nrj!$A$1:$LI$1),FALSE)</f>
        <v>7.233124095</v>
      </c>
      <c r="O334" s="335">
        <f>+VLOOKUP($E334,Final_nrj!$1:$1048576,MATCH(DATE(O$2,1,1),Final_nrj!$A$1:$LI$1),FALSE)</f>
        <v>7.3612118950000003</v>
      </c>
      <c r="P334" s="335">
        <f>+VLOOKUP($E334,Final_nrj!$1:$1048576,MATCH(DATE(P$2,1,1),Final_nrj!$A$1:$LI$1),FALSE)</f>
        <v>7.4934519340000003</v>
      </c>
      <c r="Q334" s="335">
        <f>+VLOOKUP($E334,Final_nrj!$1:$1048576,MATCH(DATE(Q$2,1,1),Final_nrj!$A$1:$LI$1),FALSE)</f>
        <v>7.6223865750000002</v>
      </c>
      <c r="R334" s="335">
        <f>+VLOOKUP($E334,Final_nrj!$1:$1048576,MATCH(DATE(R$2,1,1),Final_nrj!$A$1:$LI$1),FALSE)</f>
        <v>7.73615165</v>
      </c>
      <c r="S334" s="335">
        <f>+VLOOKUP($E334,Final_nrj!$1:$1048576,MATCH(DATE(S$2,1,1),Final_nrj!$A$1:$LI$1),FALSE)</f>
        <v>7.8349303340000001</v>
      </c>
      <c r="T334" s="335">
        <f>+VLOOKUP($E334,Final_nrj!$1:$1048576,MATCH(DATE(T$2,1,1),Final_nrj!$A$1:$LI$1),FALSE)</f>
        <v>7.9221684249999997</v>
      </c>
      <c r="U334" s="335">
        <f>+VLOOKUP($E334,Final_nrj!$1:$1048576,MATCH(DATE(U$2,1,1),Final_nrj!$A$1:$LI$1),FALSE)</f>
        <v>8.0021213319999998</v>
      </c>
      <c r="V334" s="335">
        <f>+VLOOKUP($E334,Final_nrj!$1:$1048576,MATCH(DATE(V$2,1,1),Final_nrj!$A$1:$LI$1),FALSE)</f>
        <v>8.0874875100000008</v>
      </c>
      <c r="W334" s="335">
        <f>+VLOOKUP($E334,Final_nrj!$1:$1048576,MATCH(DATE(W$2,1,1),Final_nrj!$A$1:$LI$1),FALSE)</f>
        <v>8.1753618629999991</v>
      </c>
      <c r="X334" s="335">
        <f>+VLOOKUP($E334,Final_nrj!$1:$1048576,MATCH(DATE(X$2,1,1),Final_nrj!$A$1:$LI$1),FALSE)</f>
        <v>8.2688241950000005</v>
      </c>
      <c r="Y334" s="335">
        <f>+VLOOKUP($E334,Final_nrj!$1:$1048576,MATCH(DATE(Y$2,1,1),Final_nrj!$A$1:$LI$1),FALSE)</f>
        <v>8.370980737</v>
      </c>
      <c r="Z334" s="335">
        <f>+VLOOKUP($E334,Final_nrj!$1:$1048576,MATCH(DATE(Z$2,1,1),Final_nrj!$A$1:$LI$1),FALSE)</f>
        <v>8.4837981730000003</v>
      </c>
      <c r="AA334" s="335">
        <f>+VLOOKUP($E334,Final_nrj!$1:$1048576,MATCH(DATE(AA$2,1,1),Final_nrj!$A$1:$LI$1),FALSE)</f>
        <v>8.6120835939999996</v>
      </c>
      <c r="AB334" s="335">
        <f>+VLOOKUP($E334,Final_nrj!$1:$1048576,MATCH(DATE(AB$2,1,1),Final_nrj!$A$1:$LI$1),FALSE)</f>
        <v>8.7587647220000004</v>
      </c>
      <c r="AC334" s="335">
        <f>+VLOOKUP($E334,Final_nrj!$1:$1048576,MATCH(DATE(AC$2,1,1),Final_nrj!$A$1:$LI$1),FALSE)</f>
        <v>8.9263878079999994</v>
      </c>
      <c r="AD334" s="335">
        <f>+VLOOKUP($E334,Final_nrj!$1:$1048576,MATCH(DATE(AD$2,1,1),Final_nrj!$A$1:$LI$1),FALSE)</f>
        <v>9.1168635229999992</v>
      </c>
      <c r="AE334" s="335">
        <f>+VLOOKUP($E334,Final_nrj!$1:$1048576,MATCH(DATE(AE$2,1,1),Final_nrj!$A$1:$LI$1),FALSE)</f>
        <v>9.3288560490000005</v>
      </c>
      <c r="AF334" s="335">
        <f>+VLOOKUP($E334,Final_nrj!$1:$1048576,MATCH(DATE(AF$2,1,1),Final_nrj!$A$1:$LI$1),FALSE)</f>
        <v>9.5302176349999996</v>
      </c>
      <c r="AG334" s="335">
        <f>+VLOOKUP($E334,Final_nrj!$1:$1048576,MATCH(DATE(AG$2,1,1),Final_nrj!$A$1:$LI$1),FALSE)</f>
        <v>9.7475025629999994</v>
      </c>
      <c r="AH334" s="335">
        <f>+VLOOKUP($E334,Final_nrj!$1:$1048576,MATCH(DATE(AH$2,1,1),Final_nrj!$A$1:$LI$1),FALSE)</f>
        <v>9.9866698829999994</v>
      </c>
      <c r="AI334" s="335">
        <f>+VLOOKUP($E334,Final_nrj!$1:$1048576,MATCH(DATE(AI$2,1,1),Final_nrj!$A$1:$LI$1),FALSE)</f>
        <v>10.24696157</v>
      </c>
      <c r="AJ334" s="335">
        <f>+VLOOKUP($E334,Final_nrj!$1:$1048576,MATCH(DATE(AJ$2,1,1),Final_nrj!$A$1:$LI$1),FALSE)</f>
        <v>10.525310149999999</v>
      </c>
      <c r="AK334" s="335">
        <f>+VLOOKUP($E334,Final_nrj!$1:$1048576,MATCH(DATE(AK$2,1,1),Final_nrj!$A$1:$LI$1),FALSE)</f>
        <v>10.818410119999999</v>
      </c>
      <c r="AL334" s="335">
        <f>+VLOOKUP($E334,Final_nrj!$1:$1048576,MATCH(DATE(AL$2,1,1),Final_nrj!$A$1:$LI$1),FALSE)</f>
        <v>11.123199319999999</v>
      </c>
      <c r="AM334" s="335">
        <f>+VLOOKUP($E334,Final_nrj!$1:$1048576,MATCH(DATE(AM$2,1,1),Final_nrj!$A$1:$LI$1),FALSE)</f>
        <v>11.43657715</v>
      </c>
      <c r="AN334" s="335">
        <f>+VLOOKUP($E334,Final_nrj!$1:$1048576,MATCH(DATE(AN$2,1,1),Final_nrj!$A$1:$LI$1),FALSE)</f>
        <v>11.75528156</v>
      </c>
      <c r="AO334" s="335">
        <f>+VLOOKUP($E334,Final_nrj!$1:$1048576,MATCH(DATE(AO$2,1,1),Final_nrj!$A$1:$LI$1),FALSE)</f>
        <v>12.07586002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38.033233780000003</v>
      </c>
      <c r="G335" s="317">
        <f>+VLOOKUP($E335,Final_nrj!$1:$1048576,MATCH(DATE(G$2,1,1),Final_nrj!$A$1:$LI$1),FALSE)</f>
        <v>38.585445180000001</v>
      </c>
      <c r="H335" s="317">
        <f>+VLOOKUP($E335,Final_nrj!$1:$1048576,MATCH(DATE(H$2,1,1),Final_nrj!$A$1:$LI$1),FALSE)</f>
        <v>39.115545259999998</v>
      </c>
      <c r="I335" s="317">
        <f>+VLOOKUP($E335,Final_nrj!$1:$1048576,MATCH(DATE(I$2,1,1),Final_nrj!$A$1:$LI$1),FALSE)</f>
        <v>39.703160949999997</v>
      </c>
      <c r="J335" s="317">
        <f>+VLOOKUP($E335,Final_nrj!$1:$1048576,MATCH(DATE(J$2,1,1),Final_nrj!$A$1:$LI$1),FALSE)</f>
        <v>40.229893830000002</v>
      </c>
      <c r="K335" s="317">
        <f>+VLOOKUP($E335,Final_nrj!$1:$1048576,MATCH(DATE(K$2,1,1),Final_nrj!$A$1:$LI$1),FALSE)</f>
        <v>40.764189109999997</v>
      </c>
      <c r="L335" s="317">
        <f>+VLOOKUP($E335,Final_nrj!$1:$1048576,MATCH(DATE(L$2,1,1),Final_nrj!$A$1:$LI$1),FALSE)</f>
        <v>41.322502069999999</v>
      </c>
      <c r="M335" s="317">
        <f>+VLOOKUP($E335,Final_nrj!$1:$1048576,MATCH(DATE(M$2,1,1),Final_nrj!$A$1:$LI$1),FALSE)</f>
        <v>41.904858849999997</v>
      </c>
      <c r="N335" s="317">
        <f>+VLOOKUP($E335,Final_nrj!$1:$1048576,MATCH(DATE(N$2,1,1),Final_nrj!$A$1:$LI$1),FALSE)</f>
        <v>42.509280099999998</v>
      </c>
      <c r="O335" s="317">
        <f>+VLOOKUP($E335,Final_nrj!$1:$1048576,MATCH(DATE(O$2,1,1),Final_nrj!$A$1:$LI$1),FALSE)</f>
        <v>43.13574002</v>
      </c>
      <c r="P335" s="317">
        <f>+VLOOKUP($E335,Final_nrj!$1:$1048576,MATCH(DATE(P$2,1,1),Final_nrj!$A$1:$LI$1),FALSE)</f>
        <v>43.764893460000003</v>
      </c>
      <c r="Q335" s="317">
        <f>+VLOOKUP($E335,Final_nrj!$1:$1048576,MATCH(DATE(Q$2,1,1),Final_nrj!$A$1:$LI$1),FALSE)</f>
        <v>44.298704569999998</v>
      </c>
      <c r="R335" s="317">
        <f>+VLOOKUP($E335,Final_nrj!$1:$1048576,MATCH(DATE(R$2,1,1),Final_nrj!$A$1:$LI$1),FALSE)</f>
        <v>44.744209660000003</v>
      </c>
      <c r="S335" s="317">
        <f>+VLOOKUP($E335,Final_nrj!$1:$1048576,MATCH(DATE(S$2,1,1),Final_nrj!$A$1:$LI$1),FALSE)</f>
        <v>45.113896769999997</v>
      </c>
      <c r="T335" s="317">
        <f>+VLOOKUP($E335,Final_nrj!$1:$1048576,MATCH(DATE(T$2,1,1),Final_nrj!$A$1:$LI$1),FALSE)</f>
        <v>45.428048510000004</v>
      </c>
      <c r="U335" s="317">
        <f>+VLOOKUP($E335,Final_nrj!$1:$1048576,MATCH(DATE(U$2,1,1),Final_nrj!$A$1:$LI$1),FALSE)</f>
        <v>45.71024912</v>
      </c>
      <c r="V335" s="317">
        <f>+VLOOKUP($E335,Final_nrj!$1:$1048576,MATCH(DATE(V$2,1,1),Final_nrj!$A$1:$LI$1),FALSE)</f>
        <v>45.982273300000003</v>
      </c>
      <c r="W335" s="317">
        <f>+VLOOKUP($E335,Final_nrj!$1:$1048576,MATCH(DATE(W$2,1,1),Final_nrj!$A$1:$LI$1),FALSE)</f>
        <v>46.267950599999999</v>
      </c>
      <c r="X335" s="317">
        <f>+VLOOKUP($E335,Final_nrj!$1:$1048576,MATCH(DATE(X$2,1,1),Final_nrj!$A$1:$LI$1),FALSE)</f>
        <v>46.59008747</v>
      </c>
      <c r="Y335" s="317">
        <f>+VLOOKUP($E335,Final_nrj!$1:$1048576,MATCH(DATE(Y$2,1,1),Final_nrj!$A$1:$LI$1),FALSE)</f>
        <v>46.967126970000002</v>
      </c>
      <c r="Z335" s="317">
        <f>+VLOOKUP($E335,Final_nrj!$1:$1048576,MATCH(DATE(Z$2,1,1),Final_nrj!$A$1:$LI$1),FALSE)</f>
        <v>47.409825089999998</v>
      </c>
      <c r="AA335" s="317">
        <f>+VLOOKUP($E335,Final_nrj!$1:$1048576,MATCH(DATE(AA$2,1,1),Final_nrj!$A$1:$LI$1),FALSE)</f>
        <v>47.939732100000001</v>
      </c>
      <c r="AB335" s="317">
        <f>+VLOOKUP($E335,Final_nrj!$1:$1048576,MATCH(DATE(AB$2,1,1),Final_nrj!$A$1:$LI$1),FALSE)</f>
        <v>48.568136549999998</v>
      </c>
      <c r="AC335" s="317">
        <f>+VLOOKUP($E335,Final_nrj!$1:$1048576,MATCH(DATE(AC$2,1,1),Final_nrj!$A$1:$LI$1),FALSE)</f>
        <v>49.303147969999998</v>
      </c>
      <c r="AD335" s="317">
        <f>+VLOOKUP($E335,Final_nrj!$1:$1048576,MATCH(DATE(AD$2,1,1),Final_nrj!$A$1:$LI$1),FALSE)</f>
        <v>50.14878693</v>
      </c>
      <c r="AE335" s="317">
        <f>+VLOOKUP($E335,Final_nrj!$1:$1048576,MATCH(DATE(AE$2,1,1),Final_nrj!$A$1:$LI$1),FALSE)</f>
        <v>51.092484239999997</v>
      </c>
      <c r="AF335" s="317">
        <f>+VLOOKUP($E335,Final_nrj!$1:$1048576,MATCH(DATE(AF$2,1,1),Final_nrj!$A$1:$LI$1),FALSE)</f>
        <v>52.160518179999997</v>
      </c>
      <c r="AG335" s="317">
        <f>+VLOOKUP($E335,Final_nrj!$1:$1048576,MATCH(DATE(AG$2,1,1),Final_nrj!$A$1:$LI$1),FALSE)</f>
        <v>53.35667196</v>
      </c>
      <c r="AH335" s="317">
        <f>+VLOOKUP($E335,Final_nrj!$1:$1048576,MATCH(DATE(AH$2,1,1),Final_nrj!$A$1:$LI$1),FALSE)</f>
        <v>54.67623476</v>
      </c>
      <c r="AI335" s="317">
        <f>+VLOOKUP($E335,Final_nrj!$1:$1048576,MATCH(DATE(AI$2,1,1),Final_nrj!$A$1:$LI$1),FALSE)</f>
        <v>56.097432429999998</v>
      </c>
      <c r="AJ335" s="317">
        <f>+VLOOKUP($E335,Final_nrj!$1:$1048576,MATCH(DATE(AJ$2,1,1),Final_nrj!$A$1:$LI$1),FALSE)</f>
        <v>57.590668950000001</v>
      </c>
      <c r="AK335" s="317">
        <f>+VLOOKUP($E335,Final_nrj!$1:$1048576,MATCH(DATE(AK$2,1,1),Final_nrj!$A$1:$LI$1),FALSE)</f>
        <v>59.128144769999999</v>
      </c>
      <c r="AL335" s="317">
        <f>+VLOOKUP($E335,Final_nrj!$1:$1048576,MATCH(DATE(AL$2,1,1),Final_nrj!$A$1:$LI$1),FALSE)</f>
        <v>60.686573359999997</v>
      </c>
      <c r="AM335" s="317">
        <f>+VLOOKUP($E335,Final_nrj!$1:$1048576,MATCH(DATE(AM$2,1,1),Final_nrj!$A$1:$LI$1),FALSE)</f>
        <v>62.246209919999998</v>
      </c>
      <c r="AN335" s="317">
        <f>+VLOOKUP($E335,Final_nrj!$1:$1048576,MATCH(DATE(AN$2,1,1),Final_nrj!$A$1:$LI$1),FALSE)</f>
        <v>63.790011900000003</v>
      </c>
      <c r="AO335" s="317">
        <f>+VLOOKUP($E335,Final_nrj!$1:$1048576,MATCH(DATE(AO$2,1,1),Final_nrj!$A$1:$LI$1),FALSE)</f>
        <v>65.302469779999996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27.60338389</v>
      </c>
      <c r="G336" s="335">
        <f>+VLOOKUP($E336,Final_nrj!$1:$1048576,MATCH(DATE(G$2,1,1),Final_nrj!$A$1:$LI$1),FALSE)</f>
        <v>28.004161830000001</v>
      </c>
      <c r="H336" s="335">
        <f>+VLOOKUP($E336,Final_nrj!$1:$1048576,MATCH(DATE(H$2,1,1),Final_nrj!$A$1:$LI$1),FALSE)</f>
        <v>28.388892599999998</v>
      </c>
      <c r="I336" s="335">
        <f>+VLOOKUP($E336,Final_nrj!$1:$1048576,MATCH(DATE(I$2,1,1),Final_nrj!$A$1:$LI$1),FALSE)</f>
        <v>28.8153665</v>
      </c>
      <c r="J336" s="335">
        <f>+VLOOKUP($E336,Final_nrj!$1:$1048576,MATCH(DATE(J$2,1,1),Final_nrj!$A$1:$LI$1),FALSE)</f>
        <v>29.197653469999999</v>
      </c>
      <c r="K336" s="335">
        <f>+VLOOKUP($E336,Final_nrj!$1:$1048576,MATCH(DATE(K$2,1,1),Final_nrj!$A$1:$LI$1),FALSE)</f>
        <v>29.58542899</v>
      </c>
      <c r="L336" s="335">
        <f>+VLOOKUP($E336,Final_nrj!$1:$1048576,MATCH(DATE(L$2,1,1),Final_nrj!$A$1:$LI$1),FALSE)</f>
        <v>28.83230365</v>
      </c>
      <c r="M336" s="335">
        <f>+VLOOKUP($E336,Final_nrj!$1:$1048576,MATCH(DATE(M$2,1,1),Final_nrj!$A$1:$LI$1),FALSE)</f>
        <v>28.06397991</v>
      </c>
      <c r="N336" s="335">
        <f>+VLOOKUP($E336,Final_nrj!$1:$1048576,MATCH(DATE(N$2,1,1),Final_nrj!$A$1:$LI$1),FALSE)</f>
        <v>27.277165709999998</v>
      </c>
      <c r="O336" s="335">
        <f>+VLOOKUP($E336,Final_nrj!$1:$1048576,MATCH(DATE(O$2,1,1),Final_nrj!$A$1:$LI$1),FALSE)</f>
        <v>26.469989739999999</v>
      </c>
      <c r="P336" s="335">
        <f>+VLOOKUP($E336,Final_nrj!$1:$1048576,MATCH(DATE(P$2,1,1),Final_nrj!$A$1:$LI$1),FALSE)</f>
        <v>25.62926989</v>
      </c>
      <c r="Q336" s="335">
        <f>+VLOOKUP($E336,Final_nrj!$1:$1048576,MATCH(DATE(Q$2,1,1),Final_nrj!$A$1:$LI$1),FALSE)</f>
        <v>25.02011997</v>
      </c>
      <c r="R336" s="335">
        <f>+VLOOKUP($E336,Final_nrj!$1:$1048576,MATCH(DATE(R$2,1,1),Final_nrj!$A$1:$LI$1),FALSE)</f>
        <v>24.316765060000002</v>
      </c>
      <c r="S336" s="335">
        <f>+VLOOKUP($E336,Final_nrj!$1:$1048576,MATCH(DATE(S$2,1,1),Final_nrj!$A$1:$LI$1),FALSE)</f>
        <v>23.533899739999999</v>
      </c>
      <c r="T336" s="335">
        <f>+VLOOKUP($E336,Final_nrj!$1:$1048576,MATCH(DATE(T$2,1,1),Final_nrj!$A$1:$LI$1),FALSE)</f>
        <v>22.689822889999999</v>
      </c>
      <c r="U336" s="335">
        <f>+VLOOKUP($E336,Final_nrj!$1:$1048576,MATCH(DATE(U$2,1,1),Final_nrj!$A$1:$LI$1),FALSE)</f>
        <v>21.80328871</v>
      </c>
      <c r="V336" s="335">
        <f>+VLOOKUP($E336,Final_nrj!$1:$1048576,MATCH(DATE(V$2,1,1),Final_nrj!$A$1:$LI$1),FALSE)</f>
        <v>20.75613104</v>
      </c>
      <c r="W336" s="335">
        <f>+VLOOKUP($E336,Final_nrj!$1:$1048576,MATCH(DATE(W$2,1,1),Final_nrj!$A$1:$LI$1),FALSE)</f>
        <v>19.70023922</v>
      </c>
      <c r="X336" s="335">
        <f>+VLOOKUP($E336,Final_nrj!$1:$1048576,MATCH(DATE(X$2,1,1),Final_nrj!$A$1:$LI$1),FALSE)</f>
        <v>18.656905129999998</v>
      </c>
      <c r="Y336" s="335">
        <f>+VLOOKUP($E336,Final_nrj!$1:$1048576,MATCH(DATE(Y$2,1,1),Final_nrj!$A$1:$LI$1),FALSE)</f>
        <v>17.641355529999998</v>
      </c>
      <c r="Z336" s="335">
        <f>+VLOOKUP($E336,Final_nrj!$1:$1048576,MATCH(DATE(Z$2,1,1),Final_nrj!$A$1:$LI$1),FALSE)</f>
        <v>16.66240217</v>
      </c>
      <c r="AA336" s="335">
        <f>+VLOOKUP($E336,Final_nrj!$1:$1048576,MATCH(DATE(AA$2,1,1),Final_nrj!$A$1:$LI$1),FALSE)</f>
        <v>15.7297233</v>
      </c>
      <c r="AB336" s="335">
        <f>+VLOOKUP($E336,Final_nrj!$1:$1048576,MATCH(DATE(AB$2,1,1),Final_nrj!$A$1:$LI$1),FALSE)</f>
        <v>14.846538300000001</v>
      </c>
      <c r="AC336" s="335">
        <f>+VLOOKUP($E336,Final_nrj!$1:$1048576,MATCH(DATE(AC$2,1,1),Final_nrj!$A$1:$LI$1),FALSE)</f>
        <v>14.01319677</v>
      </c>
      <c r="AD336" s="335">
        <f>+VLOOKUP($E336,Final_nrj!$1:$1048576,MATCH(DATE(AD$2,1,1),Final_nrj!$A$1:$LI$1),FALSE)</f>
        <v>13.22766672</v>
      </c>
      <c r="AE336" s="335">
        <f>+VLOOKUP($E336,Final_nrj!$1:$1048576,MATCH(DATE(AE$2,1,1),Final_nrj!$A$1:$LI$1),FALSE)</f>
        <v>12.483238119999999</v>
      </c>
      <c r="AF336" s="335">
        <f>+VLOOKUP($E336,Final_nrj!$1:$1048576,MATCH(DATE(AF$2,1,1),Final_nrj!$A$1:$LI$1),FALSE)</f>
        <v>12.74418691</v>
      </c>
      <c r="AG336" s="335">
        <f>+VLOOKUP($E336,Final_nrj!$1:$1048576,MATCH(DATE(AG$2,1,1),Final_nrj!$A$1:$LI$1),FALSE)</f>
        <v>13.03643875</v>
      </c>
      <c r="AH336" s="335">
        <f>+VLOOKUP($E336,Final_nrj!$1:$1048576,MATCH(DATE(AH$2,1,1),Final_nrj!$A$1:$LI$1),FALSE)</f>
        <v>13.358842660000001</v>
      </c>
      <c r="AI336" s="335">
        <f>+VLOOKUP($E336,Final_nrj!$1:$1048576,MATCH(DATE(AI$2,1,1),Final_nrj!$A$1:$LI$1),FALSE)</f>
        <v>13.706078639999999</v>
      </c>
      <c r="AJ336" s="335">
        <f>+VLOOKUP($E336,Final_nrj!$1:$1048576,MATCH(DATE(AJ$2,1,1),Final_nrj!$A$1:$LI$1),FALSE)</f>
        <v>14.07091561</v>
      </c>
      <c r="AK336" s="335">
        <f>+VLOOKUP($E336,Final_nrj!$1:$1048576,MATCH(DATE(AK$2,1,1),Final_nrj!$A$1:$LI$1),FALSE)</f>
        <v>14.4465614</v>
      </c>
      <c r="AL336" s="335">
        <f>+VLOOKUP($E336,Final_nrj!$1:$1048576,MATCH(DATE(AL$2,1,1),Final_nrj!$A$1:$LI$1),FALSE)</f>
        <v>14.827326510000001</v>
      </c>
      <c r="AM336" s="335">
        <f>+VLOOKUP($E336,Final_nrj!$1:$1048576,MATCH(DATE(AM$2,1,1),Final_nrj!$A$1:$LI$1),FALSE)</f>
        <v>15.208386750000001</v>
      </c>
      <c r="AN336" s="335">
        <f>+VLOOKUP($E336,Final_nrj!$1:$1048576,MATCH(DATE(AN$2,1,1),Final_nrj!$A$1:$LI$1),FALSE)</f>
        <v>15.58557819</v>
      </c>
      <c r="AO336" s="335">
        <f>+VLOOKUP($E336,Final_nrj!$1:$1048576,MATCH(DATE(AO$2,1,1),Final_nrj!$A$1:$LI$1),FALSE)</f>
        <v>15.95511144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0.55013156519999995</v>
      </c>
      <c r="G337" s="335">
        <f>+VLOOKUP($E337,Final_nrj!$1:$1048576,MATCH(DATE(G$2,1,1),Final_nrj!$A$1:$LI$1),FALSE)</f>
        <v>0.55811901330000002</v>
      </c>
      <c r="H337" s="335">
        <f>+VLOOKUP($E337,Final_nrj!$1:$1048576,MATCH(DATE(H$2,1,1),Final_nrj!$A$1:$LI$1),FALSE)</f>
        <v>0.56578664359999997</v>
      </c>
      <c r="I337" s="335">
        <f>+VLOOKUP($E337,Final_nrj!$1:$1048576,MATCH(DATE(I$2,1,1),Final_nrj!$A$1:$LI$1),FALSE)</f>
        <v>0.57428620850000001</v>
      </c>
      <c r="J337" s="335">
        <f>+VLOOKUP($E337,Final_nrj!$1:$1048576,MATCH(DATE(J$2,1,1),Final_nrj!$A$1:$LI$1),FALSE)</f>
        <v>0.58190513399999999</v>
      </c>
      <c r="K337" s="335">
        <f>+VLOOKUP($E337,Final_nrj!$1:$1048576,MATCH(DATE(K$2,1,1),Final_nrj!$A$1:$LI$1),FALSE)</f>
        <v>0.58963344579999999</v>
      </c>
      <c r="L337" s="335">
        <f>+VLOOKUP($E337,Final_nrj!$1:$1048576,MATCH(DATE(L$2,1,1),Final_nrj!$A$1:$LI$1),FALSE)</f>
        <v>0.49776349790000002</v>
      </c>
      <c r="M337" s="335">
        <f>+VLOOKUP($E337,Final_nrj!$1:$1048576,MATCH(DATE(M$2,1,1),Final_nrj!$A$1:$LI$1),FALSE)</f>
        <v>0.40342426930000003</v>
      </c>
      <c r="N337" s="335">
        <f>+VLOOKUP($E337,Final_nrj!$1:$1048576,MATCH(DATE(N$2,1,1),Final_nrj!$A$1:$LI$1),FALSE)</f>
        <v>0.30642702929999999</v>
      </c>
      <c r="O337" s="335">
        <f>+VLOOKUP($E337,Final_nrj!$1:$1048576,MATCH(DATE(O$2,1,1),Final_nrj!$A$1:$LI$1),FALSE)</f>
        <v>0.20661155419999999</v>
      </c>
      <c r="P337" s="335">
        <f>+VLOOKUP($E337,Final_nrj!$1:$1048576,MATCH(DATE(P$2,1,1),Final_nrj!$A$1:$LI$1),FALSE)</f>
        <v>0.103772061</v>
      </c>
      <c r="Q337" s="335">
        <f>+VLOOKUP($E337,Final_nrj!$1:$1048576,MATCH(DATE(Q$2,1,1),Final_nrj!$A$1:$LI$1),FALSE)</f>
        <v>0.10485156380000001</v>
      </c>
      <c r="R337" s="335">
        <f>+VLOOKUP($E337,Final_nrj!$1:$1048576,MATCH(DATE(R$2,1,1),Final_nrj!$A$1:$LI$1),FALSE)</f>
        <v>0.10547089699999999</v>
      </c>
      <c r="S337" s="335">
        <f>+VLOOKUP($E337,Final_nrj!$1:$1048576,MATCH(DATE(S$2,1,1),Final_nrj!$A$1:$LI$1),FALSE)</f>
        <v>0.1056481889</v>
      </c>
      <c r="T337" s="335">
        <f>+VLOOKUP($E337,Final_nrj!$1:$1048576,MATCH(DATE(T$2,1,1),Final_nrj!$A$1:$LI$1),FALSE)</f>
        <v>0.1054242645</v>
      </c>
      <c r="U337" s="335">
        <f>+VLOOKUP($E337,Final_nrj!$1:$1048576,MATCH(DATE(U$2,1,1),Final_nrj!$A$1:$LI$1),FALSE)</f>
        <v>0.10485105290000001</v>
      </c>
      <c r="V337" s="335">
        <f>+VLOOKUP($E337,Final_nrj!$1:$1048576,MATCH(DATE(V$2,1,1),Final_nrj!$A$1:$LI$1),FALSE)</f>
        <v>6.6839589500000005E-2</v>
      </c>
      <c r="W337" s="335">
        <f>+VLOOKUP($E337,Final_nrj!$1:$1048576,MATCH(DATE(W$2,1,1),Final_nrj!$A$1:$LI$1),FALSE)</f>
        <v>4.2481070199999998E-2</v>
      </c>
      <c r="X337" s="335">
        <f>+VLOOKUP($E337,Final_nrj!$1:$1048576,MATCH(DATE(X$2,1,1),Final_nrj!$A$1:$LI$1),FALSE)</f>
        <v>2.69401576E-2</v>
      </c>
      <c r="Y337" s="335">
        <f>+VLOOKUP($E337,Final_nrj!$1:$1048576,MATCH(DATE(Y$2,1,1),Final_nrj!$A$1:$LI$1),FALSE)</f>
        <v>1.7058037299999999E-2</v>
      </c>
      <c r="Z337" s="335">
        <f>+VLOOKUP($E337,Final_nrj!$1:$1048576,MATCH(DATE(Z$2,1,1),Final_nrj!$A$1:$LI$1),FALSE)</f>
        <v>1.07887542E-2</v>
      </c>
      <c r="AA337" s="335">
        <f>+VLOOKUP($E337,Final_nrj!$1:$1048576,MATCH(DATE(AA$2,1,1),Final_nrj!$A$1:$LI$1),FALSE)</f>
        <v>6.82010955E-3</v>
      </c>
      <c r="AB337" s="335">
        <f>+VLOOKUP($E337,Final_nrj!$1:$1048576,MATCH(DATE(AB$2,1,1),Final_nrj!$A$1:$LI$1),FALSE)</f>
        <v>4.3105436699999999E-3</v>
      </c>
      <c r="AC337" s="335">
        <f>+VLOOKUP($E337,Final_nrj!$1:$1048576,MATCH(DATE(AC$2,1,1),Final_nrj!$A$1:$LI$1),FALSE)</f>
        <v>2.7244613200000001E-3</v>
      </c>
      <c r="AD337" s="335">
        <f>+VLOOKUP($E337,Final_nrj!$1:$1048576,MATCH(DATE(AD$2,1,1),Final_nrj!$A$1:$LI$1),FALSE)</f>
        <v>1.7221193599999999E-3</v>
      </c>
      <c r="AE337" s="335">
        <f>+VLOOKUP($E337,Final_nrj!$1:$1048576,MATCH(DATE(AE$2,1,1),Final_nrj!$A$1:$LI$1),FALSE)</f>
        <v>1.088288E-3</v>
      </c>
      <c r="AF337" s="335">
        <f>+VLOOKUP($E337,Final_nrj!$1:$1048576,MATCH(DATE(AF$2,1,1),Final_nrj!$A$1:$LI$1),FALSE)</f>
        <v>1.1110375E-3</v>
      </c>
      <c r="AG337" s="335">
        <f>+VLOOKUP($E337,Final_nrj!$1:$1048576,MATCH(DATE(AG$2,1,1),Final_nrj!$A$1:$LI$1),FALSE)</f>
        <v>1.136516E-3</v>
      </c>
      <c r="AH337" s="335">
        <f>+VLOOKUP($E337,Final_nrj!$1:$1048576,MATCH(DATE(AH$2,1,1),Final_nrj!$A$1:$LI$1),FALSE)</f>
        <v>1.1646231500000001E-3</v>
      </c>
      <c r="AI337" s="335">
        <f>+VLOOKUP($E337,Final_nrj!$1:$1048576,MATCH(DATE(AI$2,1,1),Final_nrj!$A$1:$LI$1),FALSE)</f>
        <v>1.19489517E-3</v>
      </c>
      <c r="AJ337" s="335">
        <f>+VLOOKUP($E337,Final_nrj!$1:$1048576,MATCH(DATE(AJ$2,1,1),Final_nrj!$A$1:$LI$1),FALSE)</f>
        <v>1.22670163E-3</v>
      </c>
      <c r="AK337" s="335">
        <f>+VLOOKUP($E337,Final_nrj!$1:$1048576,MATCH(DATE(AK$2,1,1),Final_nrj!$A$1:$LI$1),FALSE)</f>
        <v>1.2594504099999999E-3</v>
      </c>
      <c r="AL337" s="335">
        <f>+VLOOKUP($E337,Final_nrj!$1:$1048576,MATCH(DATE(AL$2,1,1),Final_nrj!$A$1:$LI$1),FALSE)</f>
        <v>1.29264549E-3</v>
      </c>
      <c r="AM337" s="335">
        <f>+VLOOKUP($E337,Final_nrj!$1:$1048576,MATCH(DATE(AM$2,1,1),Final_nrj!$A$1:$LI$1),FALSE)</f>
        <v>1.3258663000000001E-3</v>
      </c>
      <c r="AN337" s="335">
        <f>+VLOOKUP($E337,Final_nrj!$1:$1048576,MATCH(DATE(AN$2,1,1),Final_nrj!$A$1:$LI$1),FALSE)</f>
        <v>1.35874983E-3</v>
      </c>
      <c r="AO337" s="335">
        <f>+VLOOKUP($E337,Final_nrj!$1:$1048576,MATCH(DATE(AO$2,1,1),Final_nrj!$A$1:$LI$1),FALSE)</f>
        <v>1.39096572E-3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0.79943357930000003</v>
      </c>
      <c r="G338" s="335">
        <f>+VLOOKUP($E338,Final_nrj!$1:$1048576,MATCH(DATE(G$2,1,1),Final_nrj!$A$1:$LI$1),FALSE)</f>
        <v>0.81104068309999999</v>
      </c>
      <c r="H338" s="335">
        <f>+VLOOKUP($E338,Final_nrj!$1:$1048576,MATCH(DATE(H$2,1,1),Final_nrj!$A$1:$LI$1),FALSE)</f>
        <v>0.82218303810000004</v>
      </c>
      <c r="I338" s="335">
        <f>+VLOOKUP($E338,Final_nrj!$1:$1048576,MATCH(DATE(I$2,1,1),Final_nrj!$A$1:$LI$1),FALSE)</f>
        <v>0.83453433359999996</v>
      </c>
      <c r="J338" s="335">
        <f>+VLOOKUP($E338,Final_nrj!$1:$1048576,MATCH(DATE(J$2,1,1),Final_nrj!$A$1:$LI$1),FALSE)</f>
        <v>0.84560591240000005</v>
      </c>
      <c r="K338" s="335">
        <f>+VLOOKUP($E338,Final_nrj!$1:$1048576,MATCH(DATE(K$2,1,1),Final_nrj!$A$1:$LI$1),FALSE)</f>
        <v>0.8568364476</v>
      </c>
      <c r="L338" s="335">
        <f>+VLOOKUP($E338,Final_nrj!$1:$1048576,MATCH(DATE(L$2,1,1),Final_nrj!$A$1:$LI$1),FALSE)</f>
        <v>1.019336872</v>
      </c>
      <c r="M338" s="335">
        <f>+VLOOKUP($E338,Final_nrj!$1:$1048576,MATCH(DATE(M$2,1,1),Final_nrj!$A$1:$LI$1),FALSE)</f>
        <v>1.1865921349999999</v>
      </c>
      <c r="N338" s="335">
        <f>+VLOOKUP($E338,Final_nrj!$1:$1048576,MATCH(DATE(N$2,1,1),Final_nrj!$A$1:$LI$1),FALSE)</f>
        <v>1.358802141</v>
      </c>
      <c r="O338" s="335">
        <f>+VLOOKUP($E338,Final_nrj!$1:$1048576,MATCH(DATE(O$2,1,1),Final_nrj!$A$1:$LI$1),FALSE)</f>
        <v>1.536207476</v>
      </c>
      <c r="P338" s="335">
        <f>+VLOOKUP($E338,Final_nrj!$1:$1048576,MATCH(DATE(P$2,1,1),Final_nrj!$A$1:$LI$1),FALSE)</f>
        <v>1.7182898390000001</v>
      </c>
      <c r="Q338" s="335">
        <f>+VLOOKUP($E338,Final_nrj!$1:$1048576,MATCH(DATE(Q$2,1,1),Final_nrj!$A$1:$LI$1),FALSE)</f>
        <v>1.7511000379999999</v>
      </c>
      <c r="R338" s="335">
        <f>+VLOOKUP($E338,Final_nrj!$1:$1048576,MATCH(DATE(R$2,1,1),Final_nrj!$A$1:$LI$1),FALSE)</f>
        <v>1.7765962879999999</v>
      </c>
      <c r="S338" s="335">
        <f>+VLOOKUP($E338,Final_nrj!$1:$1048576,MATCH(DATE(S$2,1,1),Final_nrj!$A$1:$LI$1),FALSE)</f>
        <v>1.79489163</v>
      </c>
      <c r="T338" s="335">
        <f>+VLOOKUP($E338,Final_nrj!$1:$1048576,MATCH(DATE(T$2,1,1),Final_nrj!$A$1:$LI$1),FALSE)</f>
        <v>1.806495239</v>
      </c>
      <c r="U338" s="335">
        <f>+VLOOKUP($E338,Final_nrj!$1:$1048576,MATCH(DATE(U$2,1,1),Final_nrj!$A$1:$LI$1),FALSE)</f>
        <v>1.8121289679999999</v>
      </c>
      <c r="V338" s="335">
        <f>+VLOOKUP($E338,Final_nrj!$1:$1048576,MATCH(DATE(V$2,1,1),Final_nrj!$A$1:$LI$1),FALSE)</f>
        <v>1.7817376599999999</v>
      </c>
      <c r="W338" s="335">
        <f>+VLOOKUP($E338,Final_nrj!$1:$1048576,MATCH(DATE(W$2,1,1),Final_nrj!$A$1:$LI$1),FALSE)</f>
        <v>1.746622755</v>
      </c>
      <c r="X338" s="335">
        <f>+VLOOKUP($E338,Final_nrj!$1:$1048576,MATCH(DATE(X$2,1,1),Final_nrj!$A$1:$LI$1),FALSE)</f>
        <v>1.708431128</v>
      </c>
      <c r="Y338" s="335">
        <f>+VLOOKUP($E338,Final_nrj!$1:$1048576,MATCH(DATE(Y$2,1,1),Final_nrj!$A$1:$LI$1),FALSE)</f>
        <v>1.6684764590000001</v>
      </c>
      <c r="Z338" s="335">
        <f>+VLOOKUP($E338,Final_nrj!$1:$1048576,MATCH(DATE(Z$2,1,1),Final_nrj!$A$1:$LI$1),FALSE)</f>
        <v>1.627631184</v>
      </c>
      <c r="AA338" s="335">
        <f>+VLOOKUP($E338,Final_nrj!$1:$1048576,MATCH(DATE(AA$2,1,1),Final_nrj!$A$1:$LI$1),FALSE)</f>
        <v>1.5869737049999999</v>
      </c>
      <c r="AB338" s="335">
        <f>+VLOOKUP($E338,Final_nrj!$1:$1048576,MATCH(DATE(AB$2,1,1),Final_nrj!$A$1:$LI$1),FALSE)</f>
        <v>1.547049141</v>
      </c>
      <c r="AC338" s="335">
        <f>+VLOOKUP($E338,Final_nrj!$1:$1048576,MATCH(DATE(AC$2,1,1),Final_nrj!$A$1:$LI$1),FALSE)</f>
        <v>1.5081564119999999</v>
      </c>
      <c r="AD338" s="335">
        <f>+VLOOKUP($E338,Final_nrj!$1:$1048576,MATCH(DATE(AD$2,1,1),Final_nrj!$A$1:$LI$1),FALSE)</f>
        <v>1.470356572</v>
      </c>
      <c r="AE338" s="335">
        <f>+VLOOKUP($E338,Final_nrj!$1:$1048576,MATCH(DATE(AE$2,1,1),Final_nrj!$A$1:$LI$1),FALSE)</f>
        <v>1.4331674510000001</v>
      </c>
      <c r="AF338" s="335">
        <f>+VLOOKUP($E338,Final_nrj!$1:$1048576,MATCH(DATE(AF$2,1,1),Final_nrj!$A$1:$LI$1),FALSE)</f>
        <v>1.4631262899999999</v>
      </c>
      <c r="AG338" s="335">
        <f>+VLOOKUP($E338,Final_nrj!$1:$1048576,MATCH(DATE(AG$2,1,1),Final_nrj!$A$1:$LI$1),FALSE)</f>
        <v>1.496678948</v>
      </c>
      <c r="AH338" s="335">
        <f>+VLOOKUP($E338,Final_nrj!$1:$1048576,MATCH(DATE(AH$2,1,1),Final_nrj!$A$1:$LI$1),FALSE)</f>
        <v>1.533693285</v>
      </c>
      <c r="AI338" s="335">
        <f>+VLOOKUP($E338,Final_nrj!$1:$1048576,MATCH(DATE(AI$2,1,1),Final_nrj!$A$1:$LI$1),FALSE)</f>
        <v>1.5735585270000001</v>
      </c>
      <c r="AJ338" s="335">
        <f>+VLOOKUP($E338,Final_nrj!$1:$1048576,MATCH(DATE(AJ$2,1,1),Final_nrj!$A$1:$LI$1),FALSE)</f>
        <v>1.615444492</v>
      </c>
      <c r="AK338" s="335">
        <f>+VLOOKUP($E338,Final_nrj!$1:$1048576,MATCH(DATE(AK$2,1,1),Final_nrj!$A$1:$LI$1),FALSE)</f>
        <v>1.658571389</v>
      </c>
      <c r="AL338" s="335">
        <f>+VLOOKUP($E338,Final_nrj!$1:$1048576,MATCH(DATE(AL$2,1,1),Final_nrj!$A$1:$LI$1),FALSE)</f>
        <v>1.7022860200000001</v>
      </c>
      <c r="AM338" s="335">
        <f>+VLOOKUP($E338,Final_nrj!$1:$1048576,MATCH(DATE(AM$2,1,1),Final_nrj!$A$1:$LI$1),FALSE)</f>
        <v>1.746034536</v>
      </c>
      <c r="AN338" s="335">
        <f>+VLOOKUP($E338,Final_nrj!$1:$1048576,MATCH(DATE(AN$2,1,1),Final_nrj!$A$1:$LI$1),FALSE)</f>
        <v>1.789338885</v>
      </c>
      <c r="AO338" s="335">
        <f>+VLOOKUP($E338,Final_nrj!$1:$1048576,MATCH(DATE(AO$2,1,1),Final_nrj!$A$1:$LI$1),FALSE)</f>
        <v>1.831764017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0.72628993559999999</v>
      </c>
      <c r="G339" s="335">
        <f>+VLOOKUP($E339,Final_nrj!$1:$1048576,MATCH(DATE(G$2,1,1),Final_nrj!$A$1:$LI$1),FALSE)</f>
        <v>0.73683505510000002</v>
      </c>
      <c r="H339" s="335">
        <f>+VLOOKUP($E339,Final_nrj!$1:$1048576,MATCH(DATE(H$2,1,1),Final_nrj!$A$1:$LI$1),FALSE)</f>
        <v>0.74695794780000002</v>
      </c>
      <c r="I339" s="335">
        <f>+VLOOKUP($E339,Final_nrj!$1:$1048576,MATCH(DATE(I$2,1,1),Final_nrj!$A$1:$LI$1),FALSE)</f>
        <v>0.75817916969999999</v>
      </c>
      <c r="J339" s="335">
        <f>+VLOOKUP($E339,Final_nrj!$1:$1048576,MATCH(DATE(J$2,1,1),Final_nrj!$A$1:$LI$1),FALSE)</f>
        <v>0.76823776170000002</v>
      </c>
      <c r="K339" s="335">
        <f>+VLOOKUP($E339,Final_nrj!$1:$1048576,MATCH(DATE(K$2,1,1),Final_nrj!$A$1:$LI$1),FALSE)</f>
        <v>0.77844076659999994</v>
      </c>
      <c r="L339" s="335">
        <f>+VLOOKUP($E339,Final_nrj!$1:$1048576,MATCH(DATE(L$2,1,1),Final_nrj!$A$1:$LI$1),FALSE)</f>
        <v>0.65087810319999995</v>
      </c>
      <c r="M339" s="335">
        <f>+VLOOKUP($E339,Final_nrj!$1:$1048576,MATCH(DATE(M$2,1,1),Final_nrj!$A$1:$LI$1),FALSE)</f>
        <v>0.51987860289999999</v>
      </c>
      <c r="N339" s="335">
        <f>+VLOOKUP($E339,Final_nrj!$1:$1048576,MATCH(DATE(N$2,1,1),Final_nrj!$A$1:$LI$1),FALSE)</f>
        <v>0.38518304980000001</v>
      </c>
      <c r="O339" s="335">
        <f>+VLOOKUP($E339,Final_nrj!$1:$1048576,MATCH(DATE(O$2,1,1),Final_nrj!$A$1:$LI$1),FALSE)</f>
        <v>0.2465698788</v>
      </c>
      <c r="P339" s="335">
        <f>+VLOOKUP($E339,Final_nrj!$1:$1048576,MATCH(DATE(P$2,1,1),Final_nrj!$A$1:$LI$1),FALSE)</f>
        <v>0.103772061</v>
      </c>
      <c r="Q339" s="335">
        <f>+VLOOKUP($E339,Final_nrj!$1:$1048576,MATCH(DATE(Q$2,1,1),Final_nrj!$A$1:$LI$1),FALSE)</f>
        <v>0.10485156380000001</v>
      </c>
      <c r="R339" s="335">
        <f>+VLOOKUP($E339,Final_nrj!$1:$1048576,MATCH(DATE(R$2,1,1),Final_nrj!$A$1:$LI$1),FALSE)</f>
        <v>0.10547089699999999</v>
      </c>
      <c r="S339" s="335">
        <f>+VLOOKUP($E339,Final_nrj!$1:$1048576,MATCH(DATE(S$2,1,1),Final_nrj!$A$1:$LI$1),FALSE)</f>
        <v>0.1056481889</v>
      </c>
      <c r="T339" s="335">
        <f>+VLOOKUP($E339,Final_nrj!$1:$1048576,MATCH(DATE(T$2,1,1),Final_nrj!$A$1:$LI$1),FALSE)</f>
        <v>0.1054242645</v>
      </c>
      <c r="U339" s="335">
        <f>+VLOOKUP($E339,Final_nrj!$1:$1048576,MATCH(DATE(U$2,1,1),Final_nrj!$A$1:$LI$1),FALSE)</f>
        <v>0.10485105290000001</v>
      </c>
      <c r="V339" s="335">
        <f>+VLOOKUP($E339,Final_nrj!$1:$1048576,MATCH(DATE(V$2,1,1),Final_nrj!$A$1:$LI$1),FALSE)</f>
        <v>0.1059336104</v>
      </c>
      <c r="W339" s="335">
        <f>+VLOOKUP($E339,Final_nrj!$1:$1048576,MATCH(DATE(W$2,1,1),Final_nrj!$A$1:$LI$1),FALSE)</f>
        <v>0.10670762390000001</v>
      </c>
      <c r="X339" s="335">
        <f>+VLOOKUP($E339,Final_nrj!$1:$1048576,MATCH(DATE(X$2,1,1),Final_nrj!$A$1:$LI$1),FALSE)</f>
        <v>0.10725069919999999</v>
      </c>
      <c r="Y339" s="335">
        <f>+VLOOKUP($E339,Final_nrj!$1:$1048576,MATCH(DATE(Y$2,1,1),Final_nrj!$A$1:$LI$1),FALSE)</f>
        <v>0.10762893950000001</v>
      </c>
      <c r="Z339" s="335">
        <f>+VLOOKUP($E339,Final_nrj!$1:$1048576,MATCH(DATE(Z$2,1,1),Final_nrj!$A$1:$LI$1),FALSE)</f>
        <v>0.1078875425</v>
      </c>
      <c r="AA339" s="335">
        <f>+VLOOKUP($E339,Final_nrj!$1:$1048576,MATCH(DATE(AA$2,1,1),Final_nrj!$A$1:$LI$1),FALSE)</f>
        <v>0.1080914519</v>
      </c>
      <c r="AB339" s="335">
        <f>+VLOOKUP($E339,Final_nrj!$1:$1048576,MATCH(DATE(AB$2,1,1),Final_nrj!$A$1:$LI$1),FALSE)</f>
        <v>0.10827596170000001</v>
      </c>
      <c r="AC339" s="335">
        <f>+VLOOKUP($E339,Final_nrj!$1:$1048576,MATCH(DATE(AC$2,1,1),Final_nrj!$A$1:$LI$1),FALSE)</f>
        <v>0.1084627588</v>
      </c>
      <c r="AD339" s="335">
        <f>+VLOOKUP($E339,Final_nrj!$1:$1048576,MATCH(DATE(AD$2,1,1),Final_nrj!$A$1:$LI$1),FALSE)</f>
        <v>0.108658386</v>
      </c>
      <c r="AE339" s="335">
        <f>+VLOOKUP($E339,Final_nrj!$1:$1048576,MATCH(DATE(AE$2,1,1),Final_nrj!$A$1:$LI$1),FALSE)</f>
        <v>0.1088287999</v>
      </c>
      <c r="AF339" s="335">
        <f>+VLOOKUP($E339,Final_nrj!$1:$1048576,MATCH(DATE(AF$2,1,1),Final_nrj!$A$1:$LI$1),FALSE)</f>
        <v>0.11110375</v>
      </c>
      <c r="AG339" s="335">
        <f>+VLOOKUP($E339,Final_nrj!$1:$1048576,MATCH(DATE(AG$2,1,1),Final_nrj!$A$1:$LI$1),FALSE)</f>
        <v>0.1136515999</v>
      </c>
      <c r="AH339" s="335">
        <f>+VLOOKUP($E339,Final_nrj!$1:$1048576,MATCH(DATE(AH$2,1,1),Final_nrj!$A$1:$LI$1),FALSE)</f>
        <v>0.1164623154</v>
      </c>
      <c r="AI339" s="335">
        <f>+VLOOKUP($E339,Final_nrj!$1:$1048576,MATCH(DATE(AI$2,1,1),Final_nrj!$A$1:$LI$1),FALSE)</f>
        <v>0.11948951670000001</v>
      </c>
      <c r="AJ339" s="335">
        <f>+VLOOKUP($E339,Final_nrj!$1:$1048576,MATCH(DATE(AJ$2,1,1),Final_nrj!$A$1:$LI$1),FALSE)</f>
        <v>0.1226701634</v>
      </c>
      <c r="AK339" s="335">
        <f>+VLOOKUP($E339,Final_nrj!$1:$1048576,MATCH(DATE(AK$2,1,1),Final_nrj!$A$1:$LI$1),FALSE)</f>
        <v>0.1259450413</v>
      </c>
      <c r="AL339" s="335">
        <f>+VLOOKUP($E339,Final_nrj!$1:$1048576,MATCH(DATE(AL$2,1,1),Final_nrj!$A$1:$LI$1),FALSE)</f>
        <v>0.1292645493</v>
      </c>
      <c r="AM339" s="335">
        <f>+VLOOKUP($E339,Final_nrj!$1:$1048576,MATCH(DATE(AM$2,1,1),Final_nrj!$A$1:$LI$1),FALSE)</f>
        <v>0.13258663039999999</v>
      </c>
      <c r="AN339" s="335">
        <f>+VLOOKUP($E339,Final_nrj!$1:$1048576,MATCH(DATE(AN$2,1,1),Final_nrj!$A$1:$LI$1),FALSE)</f>
        <v>0.1358749833</v>
      </c>
      <c r="AO339" s="335">
        <f>+VLOOKUP($E339,Final_nrj!$1:$1048576,MATCH(DATE(AO$2,1,1),Final_nrj!$A$1:$LI$1),FALSE)</f>
        <v>0.13909657210000001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1.429325924</v>
      </c>
      <c r="G340" s="335">
        <f>+VLOOKUP($E340,Final_nrj!$1:$1048576,MATCH(DATE(G$2,1,1),Final_nrj!$A$1:$LI$1),FALSE)</f>
        <v>1.450076293</v>
      </c>
      <c r="H340" s="335">
        <f>+VLOOKUP($E340,Final_nrj!$1:$1048576,MATCH(DATE(H$2,1,1),Final_nrj!$A$1:$LI$1),FALSE)</f>
        <v>1.4699979379999999</v>
      </c>
      <c r="I340" s="335">
        <f>+VLOOKUP($E340,Final_nrj!$1:$1048576,MATCH(DATE(I$2,1,1),Final_nrj!$A$1:$LI$1),FALSE)</f>
        <v>1.492081073</v>
      </c>
      <c r="J340" s="335">
        <f>+VLOOKUP($E340,Final_nrj!$1:$1048576,MATCH(DATE(J$2,1,1),Final_nrj!$A$1:$LI$1),FALSE)</f>
        <v>1.5118761759999999</v>
      </c>
      <c r="K340" s="335">
        <f>+VLOOKUP($E340,Final_nrj!$1:$1048576,MATCH(DATE(K$2,1,1),Final_nrj!$A$1:$LI$1),FALSE)</f>
        <v>1.531955481</v>
      </c>
      <c r="L340" s="335">
        <f>+VLOOKUP($E340,Final_nrj!$1:$1048576,MATCH(DATE(L$2,1,1),Final_nrj!$A$1:$LI$1),FALSE)</f>
        <v>2.2185145350000002</v>
      </c>
      <c r="M340" s="335">
        <f>+VLOOKUP($E340,Final_nrj!$1:$1048576,MATCH(DATE(M$2,1,1),Final_nrj!$A$1:$LI$1),FALSE)</f>
        <v>2.9247370940000001</v>
      </c>
      <c r="N340" s="335">
        <f>+VLOOKUP($E340,Final_nrj!$1:$1048576,MATCH(DATE(N$2,1,1),Final_nrj!$A$1:$LI$1),FALSE)</f>
        <v>3.6516149439999999</v>
      </c>
      <c r="O340" s="335">
        <f>+VLOOKUP($E340,Final_nrj!$1:$1048576,MATCH(DATE(O$2,1,1),Final_nrj!$A$1:$LI$1),FALSE)</f>
        <v>4.4002116229999997</v>
      </c>
      <c r="P340" s="335">
        <f>+VLOOKUP($E340,Final_nrj!$1:$1048576,MATCH(DATE(P$2,1,1),Final_nrj!$A$1:$LI$1),FALSE)</f>
        <v>5.1693070959999998</v>
      </c>
      <c r="Q340" s="335">
        <f>+VLOOKUP($E340,Final_nrj!$1:$1048576,MATCH(DATE(Q$2,1,1),Final_nrj!$A$1:$LI$1),FALSE)</f>
        <v>5.6248245250000002</v>
      </c>
      <c r="R340" s="335">
        <f>+VLOOKUP($E340,Final_nrj!$1:$1048576,MATCH(DATE(R$2,1,1),Final_nrj!$A$1:$LI$1),FALSE)</f>
        <v>6.0932483739999999</v>
      </c>
      <c r="S340" s="335">
        <f>+VLOOKUP($E340,Final_nrj!$1:$1048576,MATCH(DATE(S$2,1,1),Final_nrj!$A$1:$LI$1),FALSE)</f>
        <v>6.5729521889999996</v>
      </c>
      <c r="T340" s="335">
        <f>+VLOOKUP($E340,Final_nrj!$1:$1048576,MATCH(DATE(T$2,1,1),Final_nrj!$A$1:$LI$1),FALSE)</f>
        <v>7.0635198839999997</v>
      </c>
      <c r="U340" s="335">
        <f>+VLOOKUP($E340,Final_nrj!$1:$1048576,MATCH(DATE(U$2,1,1),Final_nrj!$A$1:$LI$1),FALSE)</f>
        <v>7.5654639039999996</v>
      </c>
      <c r="V340" s="335">
        <f>+VLOOKUP($E340,Final_nrj!$1:$1048576,MATCH(DATE(V$2,1,1),Final_nrj!$A$1:$LI$1),FALSE)</f>
        <v>7.9589091239999998</v>
      </c>
      <c r="W340" s="335">
        <f>+VLOOKUP($E340,Final_nrj!$1:$1048576,MATCH(DATE(W$2,1,1),Final_nrj!$A$1:$LI$1),FALSE)</f>
        <v>8.3478036549999999</v>
      </c>
      <c r="X340" s="335">
        <f>+VLOOKUP($E340,Final_nrj!$1:$1048576,MATCH(DATE(X$2,1,1),Final_nrj!$A$1:$LI$1),FALSE)</f>
        <v>8.7364282190000004</v>
      </c>
      <c r="Y340" s="335">
        <f>+VLOOKUP($E340,Final_nrj!$1:$1048576,MATCH(DATE(Y$2,1,1),Final_nrj!$A$1:$LI$1),FALSE)</f>
        <v>9.1289293570000005</v>
      </c>
      <c r="Z340" s="335">
        <f>+VLOOKUP($E340,Final_nrj!$1:$1048576,MATCH(DATE(Z$2,1,1),Final_nrj!$A$1:$LI$1),FALSE)</f>
        <v>9.5283804740000004</v>
      </c>
      <c r="AA340" s="335">
        <f>+VLOOKUP($E340,Final_nrj!$1:$1048576,MATCH(DATE(AA$2,1,1),Final_nrj!$A$1:$LI$1),FALSE)</f>
        <v>9.9402233960000004</v>
      </c>
      <c r="AB340" s="335">
        <f>+VLOOKUP($E340,Final_nrj!$1:$1048576,MATCH(DATE(AB$2,1,1),Final_nrj!$A$1:$LI$1),FALSE)</f>
        <v>10.36797279</v>
      </c>
      <c r="AC340" s="335">
        <f>+VLOOKUP($E340,Final_nrj!$1:$1048576,MATCH(DATE(AC$2,1,1),Final_nrj!$A$1:$LI$1),FALSE)</f>
        <v>10.814325820000001</v>
      </c>
      <c r="AD340" s="335">
        <f>+VLOOKUP($E340,Final_nrj!$1:$1048576,MATCH(DATE(AD$2,1,1),Final_nrj!$A$1:$LI$1),FALSE)</f>
        <v>11.28077813</v>
      </c>
      <c r="AE340" s="335">
        <f>+VLOOKUP($E340,Final_nrj!$1:$1048576,MATCH(DATE(AE$2,1,1),Final_nrj!$A$1:$LI$1),FALSE)</f>
        <v>11.764586100000001</v>
      </c>
      <c r="AF340" s="335">
        <f>+VLOOKUP($E340,Final_nrj!$1:$1048576,MATCH(DATE(AF$2,1,1),Final_nrj!$A$1:$LI$1),FALSE)</f>
        <v>12.010512240000001</v>
      </c>
      <c r="AG340" s="335">
        <f>+VLOOKUP($E340,Final_nrj!$1:$1048576,MATCH(DATE(AG$2,1,1),Final_nrj!$A$1:$LI$1),FALSE)</f>
        <v>12.285939320000001</v>
      </c>
      <c r="AH340" s="335">
        <f>+VLOOKUP($E340,Final_nrj!$1:$1048576,MATCH(DATE(AH$2,1,1),Final_nrj!$A$1:$LI$1),FALSE)</f>
        <v>12.58978265</v>
      </c>
      <c r="AI340" s="335">
        <f>+VLOOKUP($E340,Final_nrj!$1:$1048576,MATCH(DATE(AI$2,1,1),Final_nrj!$A$1:$LI$1),FALSE)</f>
        <v>12.91702847</v>
      </c>
      <c r="AJ340" s="335">
        <f>+VLOOKUP($E340,Final_nrj!$1:$1048576,MATCH(DATE(AJ$2,1,1),Final_nrj!$A$1:$LI$1),FALSE)</f>
        <v>13.26086201</v>
      </c>
      <c r="AK340" s="335">
        <f>+VLOOKUP($E340,Final_nrj!$1:$1048576,MATCH(DATE(AK$2,1,1),Final_nrj!$A$1:$LI$1),FALSE)</f>
        <v>13.614882120000001</v>
      </c>
      <c r="AL340" s="335">
        <f>+VLOOKUP($E340,Final_nrj!$1:$1048576,MATCH(DATE(AL$2,1,1),Final_nrj!$A$1:$LI$1),FALSE)</f>
        <v>13.97372682</v>
      </c>
      <c r="AM340" s="335">
        <f>+VLOOKUP($E340,Final_nrj!$1:$1048576,MATCH(DATE(AM$2,1,1),Final_nrj!$A$1:$LI$1),FALSE)</f>
        <v>14.33284967</v>
      </c>
      <c r="AN340" s="335">
        <f>+VLOOKUP($E340,Final_nrj!$1:$1048576,MATCH(DATE(AN$2,1,1),Final_nrj!$A$1:$LI$1),FALSE)</f>
        <v>14.688326440000001</v>
      </c>
      <c r="AO340" s="335">
        <f>+VLOOKUP($E340,Final_nrj!$1:$1048576,MATCH(DATE(AO$2,1,1),Final_nrj!$A$1:$LI$1),FALSE)</f>
        <v>15.0365859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0.51961456490000002</v>
      </c>
      <c r="G341" s="335">
        <f>+VLOOKUP($E341,Final_nrj!$1:$1048576,MATCH(DATE(G$2,1,1),Final_nrj!$A$1:$LI$1),FALSE)</f>
        <v>0.52715893179999995</v>
      </c>
      <c r="H341" s="335">
        <f>+VLOOKUP($E341,Final_nrj!$1:$1048576,MATCH(DATE(H$2,1,1),Final_nrj!$A$1:$LI$1),FALSE)</f>
        <v>0.53440122189999995</v>
      </c>
      <c r="I341" s="335">
        <f>+VLOOKUP($E341,Final_nrj!$1:$1048576,MATCH(DATE(I$2,1,1),Final_nrj!$A$1:$LI$1),FALSE)</f>
        <v>0.5424292973</v>
      </c>
      <c r="J341" s="335">
        <f>+VLOOKUP($E341,Final_nrj!$1:$1048576,MATCH(DATE(J$2,1,1),Final_nrj!$A$1:$LI$1),FALSE)</f>
        <v>0.54962558439999998</v>
      </c>
      <c r="K341" s="335">
        <f>+VLOOKUP($E341,Final_nrj!$1:$1048576,MATCH(DATE(K$2,1,1),Final_nrj!$A$1:$LI$1),FALSE)</f>
        <v>0.55692518989999995</v>
      </c>
      <c r="L341" s="335">
        <f>+VLOOKUP($E341,Final_nrj!$1:$1048576,MATCH(DATE(L$2,1,1),Final_nrj!$A$1:$LI$1),FALSE)</f>
        <v>0.8771499975</v>
      </c>
      <c r="M341" s="335">
        <f>+VLOOKUP($E341,Final_nrj!$1:$1048576,MATCH(DATE(M$2,1,1),Final_nrj!$A$1:$LI$1),FALSE)</f>
        <v>1.2065141370000001</v>
      </c>
      <c r="N341" s="335">
        <f>+VLOOKUP($E341,Final_nrj!$1:$1048576,MATCH(DATE(N$2,1,1),Final_nrj!$A$1:$LI$1),FALSE)</f>
        <v>1.545491307</v>
      </c>
      <c r="O341" s="335">
        <f>+VLOOKUP($E341,Final_nrj!$1:$1048576,MATCH(DATE(O$2,1,1),Final_nrj!$A$1:$LI$1),FALSE)</f>
        <v>1.894581115</v>
      </c>
      <c r="P341" s="335">
        <f>+VLOOKUP($E341,Final_nrj!$1:$1048576,MATCH(DATE(P$2,1,1),Final_nrj!$A$1:$LI$1),FALSE)</f>
        <v>2.2532877079999998</v>
      </c>
      <c r="Q341" s="335">
        <f>+VLOOKUP($E341,Final_nrj!$1:$1048576,MATCH(DATE(Q$2,1,1),Final_nrj!$A$1:$LI$1),FALSE)</f>
        <v>2.4689641080000002</v>
      </c>
      <c r="R341" s="335">
        <f>+VLOOKUP($E341,Final_nrj!$1:$1048576,MATCH(DATE(R$2,1,1),Final_nrj!$A$1:$LI$1),FALSE)</f>
        <v>2.6932468649999999</v>
      </c>
      <c r="S341" s="335">
        <f>+VLOOKUP($E341,Final_nrj!$1:$1048576,MATCH(DATE(S$2,1,1),Final_nrj!$A$1:$LI$1),FALSE)</f>
        <v>2.9255615439999998</v>
      </c>
      <c r="T341" s="335">
        <f>+VLOOKUP($E341,Final_nrj!$1:$1048576,MATCH(DATE(T$2,1,1),Final_nrj!$A$1:$LI$1),FALSE)</f>
        <v>3.1658579250000001</v>
      </c>
      <c r="U341" s="335">
        <f>+VLOOKUP($E341,Final_nrj!$1:$1048576,MATCH(DATE(U$2,1,1),Final_nrj!$A$1:$LI$1),FALSE)</f>
        <v>3.414501408</v>
      </c>
      <c r="V341" s="335">
        <f>+VLOOKUP($E341,Final_nrj!$1:$1048576,MATCH(DATE(V$2,1,1),Final_nrj!$A$1:$LI$1),FALSE)</f>
        <v>3.7534557519999998</v>
      </c>
      <c r="W341" s="335">
        <f>+VLOOKUP($E341,Final_nrj!$1:$1048576,MATCH(DATE(W$2,1,1),Final_nrj!$A$1:$LI$1),FALSE)</f>
        <v>4.1137320690000001</v>
      </c>
      <c r="X341" s="335">
        <f>+VLOOKUP($E341,Final_nrj!$1:$1048576,MATCH(DATE(X$2,1,1),Final_nrj!$A$1:$LI$1),FALSE)</f>
        <v>4.4986655969999996</v>
      </c>
      <c r="Y341" s="335">
        <f>+VLOOKUP($E341,Final_nrj!$1:$1048576,MATCH(DATE(Y$2,1,1),Final_nrj!$A$1:$LI$1),FALSE)</f>
        <v>4.9119695620000003</v>
      </c>
      <c r="Z341" s="335">
        <f>+VLOOKUP($E341,Final_nrj!$1:$1048576,MATCH(DATE(Z$2,1,1),Final_nrj!$A$1:$LI$1),FALSE)</f>
        <v>5.3572379059999999</v>
      </c>
      <c r="AA341" s="335">
        <f>+VLOOKUP($E341,Final_nrj!$1:$1048576,MATCH(DATE(AA$2,1,1),Final_nrj!$A$1:$LI$1),FALSE)</f>
        <v>5.83988116</v>
      </c>
      <c r="AB341" s="335">
        <f>+VLOOKUP($E341,Final_nrj!$1:$1048576,MATCH(DATE(AB$2,1,1),Final_nrj!$A$1:$LI$1),FALSE)</f>
        <v>6.3648435829999999</v>
      </c>
      <c r="AC341" s="335">
        <f>+VLOOKUP($E341,Final_nrj!$1:$1048576,MATCH(DATE(AC$2,1,1),Final_nrj!$A$1:$LI$1),FALSE)</f>
        <v>6.9371224199999997</v>
      </c>
      <c r="AD341" s="335">
        <f>+VLOOKUP($E341,Final_nrj!$1:$1048576,MATCH(DATE(AD$2,1,1),Final_nrj!$A$1:$LI$1),FALSE)</f>
        <v>7.5614483220000004</v>
      </c>
      <c r="AE341" s="335">
        <f>+VLOOKUP($E341,Final_nrj!$1:$1048576,MATCH(DATE(AE$2,1,1),Final_nrj!$A$1:$LI$1),FALSE)</f>
        <v>8.2400264379999992</v>
      </c>
      <c r="AF341" s="335">
        <f>+VLOOKUP($E341,Final_nrj!$1:$1048576,MATCH(DATE(AF$2,1,1),Final_nrj!$A$1:$LI$1),FALSE)</f>
        <v>8.4122754099999995</v>
      </c>
      <c r="AG341" s="335">
        <f>+VLOOKUP($E341,Final_nrj!$1:$1048576,MATCH(DATE(AG$2,1,1),Final_nrj!$A$1:$LI$1),FALSE)</f>
        <v>8.6051871250000005</v>
      </c>
      <c r="AH341" s="335">
        <f>+VLOOKUP($E341,Final_nrj!$1:$1048576,MATCH(DATE(AH$2,1,1),Final_nrj!$A$1:$LI$1),FALSE)</f>
        <v>8.8180018380000007</v>
      </c>
      <c r="AI341" s="335">
        <f>+VLOOKUP($E341,Final_nrj!$1:$1048576,MATCH(DATE(AI$2,1,1),Final_nrj!$A$1:$LI$1),FALSE)</f>
        <v>9.0472078850000006</v>
      </c>
      <c r="AJ341" s="335">
        <f>+VLOOKUP($E341,Final_nrj!$1:$1048576,MATCH(DATE(AJ$2,1,1),Final_nrj!$A$1:$LI$1),FALSE)</f>
        <v>9.2880321190000004</v>
      </c>
      <c r="AK341" s="335">
        <f>+VLOOKUP($E341,Final_nrj!$1:$1048576,MATCH(DATE(AK$2,1,1),Final_nrj!$A$1:$LI$1),FALSE)</f>
        <v>9.5359911220000004</v>
      </c>
      <c r="AL341" s="335">
        <f>+VLOOKUP($E341,Final_nrj!$1:$1048576,MATCH(DATE(AL$2,1,1),Final_nrj!$A$1:$LI$1),FALSE)</f>
        <v>9.7873293159999992</v>
      </c>
      <c r="AM341" s="335">
        <f>+VLOOKUP($E341,Final_nrj!$1:$1048576,MATCH(DATE(AM$2,1,1),Final_nrj!$A$1:$LI$1),FALSE)</f>
        <v>10.038862330000001</v>
      </c>
      <c r="AN341" s="335">
        <f>+VLOOKUP($E341,Final_nrj!$1:$1048576,MATCH(DATE(AN$2,1,1),Final_nrj!$A$1:$LI$1),FALSE)</f>
        <v>10.287841589999999</v>
      </c>
      <c r="AO341" s="335">
        <f>+VLOOKUP($E341,Final_nrj!$1:$1048576,MATCH(DATE(AO$2,1,1),Final_nrj!$A$1:$LI$1),FALSE)</f>
        <v>10.531765780000001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4.0000715319999998</v>
      </c>
      <c r="G342" s="335">
        <f>+VLOOKUP($E342,Final_nrj!$1:$1048576,MATCH(DATE(G$2,1,1),Final_nrj!$A$1:$LI$1),FALSE)</f>
        <v>4.0581492089999998</v>
      </c>
      <c r="H342" s="335">
        <f>+VLOOKUP($E342,Final_nrj!$1:$1048576,MATCH(DATE(H$2,1,1),Final_nrj!$A$1:$LI$1),FALSE)</f>
        <v>4.1139014549999997</v>
      </c>
      <c r="I342" s="335">
        <f>+VLOOKUP($E342,Final_nrj!$1:$1048576,MATCH(DATE(I$2,1,1),Final_nrj!$A$1:$LI$1),FALSE)</f>
        <v>4.1757027930000001</v>
      </c>
      <c r="J342" s="335">
        <f>+VLOOKUP($E342,Final_nrj!$1:$1048576,MATCH(DATE(J$2,1,1),Final_nrj!$A$1:$LI$1),FALSE)</f>
        <v>4.2311009000000004</v>
      </c>
      <c r="K342" s="335">
        <f>+VLOOKUP($E342,Final_nrj!$1:$1048576,MATCH(DATE(K$2,1,1),Final_nrj!$A$1:$LI$1),FALSE)</f>
        <v>4.2872943670000003</v>
      </c>
      <c r="L342" s="335">
        <f>+VLOOKUP($E342,Final_nrj!$1:$1048576,MATCH(DATE(L$2,1,1),Final_nrj!$A$1:$LI$1),FALSE)</f>
        <v>4.1751442299999999</v>
      </c>
      <c r="M342" s="335">
        <f>+VLOOKUP($E342,Final_nrj!$1:$1048576,MATCH(DATE(M$2,1,1),Final_nrj!$A$1:$LI$1),FALSE)</f>
        <v>4.0607067350000001</v>
      </c>
      <c r="N342" s="335">
        <f>+VLOOKUP($E342,Final_nrj!$1:$1048576,MATCH(DATE(N$2,1,1),Final_nrj!$A$1:$LI$1),FALSE)</f>
        <v>3.9434999940000002</v>
      </c>
      <c r="O342" s="335">
        <f>+VLOOKUP($E342,Final_nrj!$1:$1048576,MATCH(DATE(O$2,1,1),Final_nrj!$A$1:$LI$1),FALSE)</f>
        <v>3.8232480099999999</v>
      </c>
      <c r="P342" s="335">
        <f>+VLOOKUP($E342,Final_nrj!$1:$1048576,MATCH(DATE(P$2,1,1),Final_nrj!$A$1:$LI$1),FALSE)</f>
        <v>3.6980427680000001</v>
      </c>
      <c r="Q342" s="335">
        <f>+VLOOKUP($E342,Final_nrj!$1:$1048576,MATCH(DATE(Q$2,1,1),Final_nrj!$A$1:$LI$1),FALSE)</f>
        <v>3.7601871720000002</v>
      </c>
      <c r="R342" s="335">
        <f>+VLOOKUP($E342,Final_nrj!$1:$1048576,MATCH(DATE(R$2,1,1),Final_nrj!$A$1:$LI$1),FALSE)</f>
        <v>3.8063634550000001</v>
      </c>
      <c r="S342" s="335">
        <f>+VLOOKUP($E342,Final_nrj!$1:$1048576,MATCH(DATE(S$2,1,1),Final_nrj!$A$1:$LI$1),FALSE)</f>
        <v>3.8369199250000001</v>
      </c>
      <c r="T342" s="335">
        <f>+VLOOKUP($E342,Final_nrj!$1:$1048576,MATCH(DATE(T$2,1,1),Final_nrj!$A$1:$LI$1),FALSE)</f>
        <v>3.8530471469999998</v>
      </c>
      <c r="U342" s="335">
        <f>+VLOOKUP($E342,Final_nrj!$1:$1048576,MATCH(DATE(U$2,1,1),Final_nrj!$A$1:$LI$1),FALSE)</f>
        <v>3.856378061</v>
      </c>
      <c r="V342" s="335">
        <f>+VLOOKUP($E342,Final_nrj!$1:$1048576,MATCH(DATE(V$2,1,1),Final_nrj!$A$1:$LI$1),FALSE)</f>
        <v>3.9359809769999998</v>
      </c>
      <c r="W342" s="335">
        <f>+VLOOKUP($E342,Final_nrj!$1:$1048576,MATCH(DATE(W$2,1,1),Final_nrj!$A$1:$LI$1),FALSE)</f>
        <v>4.0052264490000002</v>
      </c>
      <c r="X342" s="335">
        <f>+VLOOKUP($E342,Final_nrj!$1:$1048576,MATCH(DATE(X$2,1,1),Final_nrj!$A$1:$LI$1),FALSE)</f>
        <v>4.0667190270000004</v>
      </c>
      <c r="Y342" s="335">
        <f>+VLOOKUP($E342,Final_nrj!$1:$1048576,MATCH(DATE(Y$2,1,1),Final_nrj!$A$1:$LI$1),FALSE)</f>
        <v>4.1227358130000002</v>
      </c>
      <c r="Z342" s="335">
        <f>+VLOOKUP($E342,Final_nrj!$1:$1048576,MATCH(DATE(Z$2,1,1),Final_nrj!$A$1:$LI$1),FALSE)</f>
        <v>4.1748430670000003</v>
      </c>
      <c r="AA342" s="335">
        <f>+VLOOKUP($E342,Final_nrj!$1:$1048576,MATCH(DATE(AA$2,1,1),Final_nrj!$A$1:$LI$1),FALSE)</f>
        <v>4.2254465669999997</v>
      </c>
      <c r="AB342" s="335">
        <f>+VLOOKUP($E342,Final_nrj!$1:$1048576,MATCH(DATE(AB$2,1,1),Final_nrj!$A$1:$LI$1),FALSE)</f>
        <v>4.2758821109999996</v>
      </c>
      <c r="AC342" s="335">
        <f>+VLOOKUP($E342,Final_nrj!$1:$1048576,MATCH(DATE(AC$2,1,1),Final_nrj!$A$1:$LI$1),FALSE)</f>
        <v>4.3269983449999998</v>
      </c>
      <c r="AD342" s="335">
        <f>+VLOOKUP($E342,Final_nrj!$1:$1048576,MATCH(DATE(AD$2,1,1),Final_nrj!$A$1:$LI$1),FALSE)</f>
        <v>4.3790685309999997</v>
      </c>
      <c r="AE342" s="335">
        <f>+VLOOKUP($E342,Final_nrj!$1:$1048576,MATCH(DATE(AE$2,1,1),Final_nrj!$A$1:$LI$1),FALSE)</f>
        <v>4.4307244460000001</v>
      </c>
      <c r="AF342" s="335">
        <f>+VLOOKUP($E342,Final_nrj!$1:$1048576,MATCH(DATE(AF$2,1,1),Final_nrj!$A$1:$LI$1),FALSE)</f>
        <v>4.5233440189999996</v>
      </c>
      <c r="AG342" s="335">
        <f>+VLOOKUP($E342,Final_nrj!$1:$1048576,MATCH(DATE(AG$2,1,1),Final_nrj!$A$1:$LI$1),FALSE)</f>
        <v>4.6270741050000002</v>
      </c>
      <c r="AH342" s="335">
        <f>+VLOOKUP($E342,Final_nrj!$1:$1048576,MATCH(DATE(AH$2,1,1),Final_nrj!$A$1:$LI$1),FALSE)</f>
        <v>4.7415061840000003</v>
      </c>
      <c r="AI342" s="335">
        <f>+VLOOKUP($E342,Final_nrj!$1:$1048576,MATCH(DATE(AI$2,1,1),Final_nrj!$A$1:$LI$1),FALSE)</f>
        <v>4.8647520059999998</v>
      </c>
      <c r="AJ342" s="335">
        <f>+VLOOKUP($E342,Final_nrj!$1:$1048576,MATCH(DATE(AJ$2,1,1),Final_nrj!$A$1:$LI$1),FALSE)</f>
        <v>4.9942450159999998</v>
      </c>
      <c r="AK342" s="335">
        <f>+VLOOKUP($E342,Final_nrj!$1:$1048576,MATCH(DATE(AK$2,1,1),Final_nrj!$A$1:$LI$1),FALSE)</f>
        <v>5.1275744449999996</v>
      </c>
      <c r="AL342" s="335">
        <f>+VLOOKUP($E342,Final_nrj!$1:$1048576,MATCH(DATE(AL$2,1,1),Final_nrj!$A$1:$LI$1),FALSE)</f>
        <v>5.2627208899999998</v>
      </c>
      <c r="AM342" s="335">
        <f>+VLOOKUP($E342,Final_nrj!$1:$1048576,MATCH(DATE(AM$2,1,1),Final_nrj!$A$1:$LI$1),FALSE)</f>
        <v>5.3979720899999997</v>
      </c>
      <c r="AN342" s="335">
        <f>+VLOOKUP($E342,Final_nrj!$1:$1048576,MATCH(DATE(AN$2,1,1),Final_nrj!$A$1:$LI$1),FALSE)</f>
        <v>5.5318501209999997</v>
      </c>
      <c r="AO342" s="335">
        <f>+VLOOKUP($E342,Final_nrj!$1:$1048576,MATCH(DATE(AO$2,1,1),Final_nrj!$A$1:$LI$1),FALSE)</f>
        <v>5.663010001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2.3396444330000001</v>
      </c>
      <c r="G343" s="335">
        <f>+VLOOKUP($E343,Final_nrj!$1:$1048576,MATCH(DATE(G$2,1,1),Final_nrj!$A$1:$LI$1),FALSE)</f>
        <v>2.3736141050000001</v>
      </c>
      <c r="H343" s="335">
        <f>+VLOOKUP($E343,Final_nrj!$1:$1048576,MATCH(DATE(H$2,1,1),Final_nrj!$A$1:$LI$1),FALSE)</f>
        <v>2.4062236289999999</v>
      </c>
      <c r="I343" s="335">
        <f>+VLOOKUP($E343,Final_nrj!$1:$1048576,MATCH(DATE(I$2,1,1),Final_nrj!$A$1:$LI$1),FALSE)</f>
        <v>2.4423712719999999</v>
      </c>
      <c r="J343" s="335">
        <f>+VLOOKUP($E343,Final_nrj!$1:$1048576,MATCH(DATE(J$2,1,1),Final_nrj!$A$1:$LI$1),FALSE)</f>
        <v>2.474773661</v>
      </c>
      <c r="K343" s="335">
        <f>+VLOOKUP($E343,Final_nrj!$1:$1048576,MATCH(DATE(K$2,1,1),Final_nrj!$A$1:$LI$1),FALSE)</f>
        <v>2.5076412559999999</v>
      </c>
      <c r="L343" s="335">
        <f>+VLOOKUP($E343,Final_nrj!$1:$1048576,MATCH(DATE(L$2,1,1),Final_nrj!$A$1:$LI$1),FALSE)</f>
        <v>2.9818582660000001</v>
      </c>
      <c r="M343" s="335">
        <f>+VLOOKUP($E343,Final_nrj!$1:$1048576,MATCH(DATE(M$2,1,1),Final_nrj!$A$1:$LI$1),FALSE)</f>
        <v>3.4699525539999998</v>
      </c>
      <c r="N343" s="335">
        <f>+VLOOKUP($E343,Final_nrj!$1:$1048576,MATCH(DATE(N$2,1,1),Final_nrj!$A$1:$LI$1),FALSE)</f>
        <v>3.9725069789999998</v>
      </c>
      <c r="O343" s="335">
        <f>+VLOOKUP($E343,Final_nrj!$1:$1048576,MATCH(DATE(O$2,1,1),Final_nrj!$A$1:$LI$1),FALSE)</f>
        <v>4.4902234740000004</v>
      </c>
      <c r="P343" s="335">
        <f>+VLOOKUP($E343,Final_nrj!$1:$1048576,MATCH(DATE(P$2,1,1),Final_nrj!$A$1:$LI$1),FALSE)</f>
        <v>5.021586171</v>
      </c>
      <c r="Q343" s="335">
        <f>+VLOOKUP($E343,Final_nrj!$1:$1048576,MATCH(DATE(Q$2,1,1),Final_nrj!$A$1:$LI$1),FALSE)</f>
        <v>5.3959292510000001</v>
      </c>
      <c r="R343" s="335">
        <f>+VLOOKUP($E343,Final_nrj!$1:$1048576,MATCH(DATE(R$2,1,1),Final_nrj!$A$1:$LI$1),FALSE)</f>
        <v>5.7790315010000004</v>
      </c>
      <c r="S343" s="335">
        <f>+VLOOKUP($E343,Final_nrj!$1:$1048576,MATCH(DATE(S$2,1,1),Final_nrj!$A$1:$LI$1),FALSE)</f>
        <v>6.1703674470000003</v>
      </c>
      <c r="T343" s="335">
        <f>+VLOOKUP($E343,Final_nrj!$1:$1048576,MATCH(DATE(T$2,1,1),Final_nrj!$A$1:$LI$1),FALSE)</f>
        <v>6.5705718810000002</v>
      </c>
      <c r="U343" s="335">
        <f>+VLOOKUP($E343,Final_nrj!$1:$1048576,MATCH(DATE(U$2,1,1),Final_nrj!$A$1:$LI$1),FALSE)</f>
        <v>6.9811000569999999</v>
      </c>
      <c r="V343" s="335">
        <f>+VLOOKUP($E343,Final_nrj!$1:$1048576,MATCH(DATE(V$2,1,1),Final_nrj!$A$1:$LI$1),FALSE)</f>
        <v>7.5562249359999996</v>
      </c>
      <c r="W343" s="335">
        <f>+VLOOKUP($E343,Final_nrj!$1:$1048576,MATCH(DATE(W$2,1,1),Final_nrj!$A$1:$LI$1),FALSE)</f>
        <v>8.1386859870000006</v>
      </c>
      <c r="X343" s="335">
        <f>+VLOOKUP($E343,Final_nrj!$1:$1048576,MATCH(DATE(X$2,1,1),Final_nrj!$A$1:$LI$1),FALSE)</f>
        <v>8.7228384620000003</v>
      </c>
      <c r="Y343" s="335">
        <f>+VLOOKUP($E343,Final_nrj!$1:$1048576,MATCH(DATE(Y$2,1,1),Final_nrj!$A$1:$LI$1),FALSE)</f>
        <v>9.3034999230000004</v>
      </c>
      <c r="Z343" s="335">
        <f>+VLOOKUP($E343,Final_nrj!$1:$1048576,MATCH(DATE(Z$2,1,1),Final_nrj!$A$1:$LI$1),FALSE)</f>
        <v>9.8754819900000008</v>
      </c>
      <c r="AA343" s="335">
        <f>+VLOOKUP($E343,Final_nrj!$1:$1048576,MATCH(DATE(AA$2,1,1),Final_nrj!$A$1:$LI$1),FALSE)</f>
        <v>10.4375283</v>
      </c>
      <c r="AB343" s="335">
        <f>+VLOOKUP($E343,Final_nrj!$1:$1048576,MATCH(DATE(AB$2,1,1),Final_nrj!$A$1:$LI$1),FALSE)</f>
        <v>10.988152879999999</v>
      </c>
      <c r="AC343" s="335">
        <f>+VLOOKUP($E343,Final_nrj!$1:$1048576,MATCH(DATE(AC$2,1,1),Final_nrj!$A$1:$LI$1),FALSE)</f>
        <v>11.526773110000001</v>
      </c>
      <c r="AD343" s="335">
        <f>+VLOOKUP($E343,Final_nrj!$1:$1048576,MATCH(DATE(AD$2,1,1),Final_nrj!$A$1:$LI$1),FALSE)</f>
        <v>12.05320747</v>
      </c>
      <c r="AE343" s="335">
        <f>+VLOOKUP($E343,Final_nrj!$1:$1048576,MATCH(DATE(AE$2,1,1),Final_nrj!$A$1:$LI$1),FALSE)</f>
        <v>12.564251690000001</v>
      </c>
      <c r="AF343" s="335">
        <f>+VLOOKUP($E343,Final_nrj!$1:$1048576,MATCH(DATE(AF$2,1,1),Final_nrj!$A$1:$LI$1),FALSE)</f>
        <v>12.826893979999999</v>
      </c>
      <c r="AG343" s="335">
        <f>+VLOOKUP($E343,Final_nrj!$1:$1048576,MATCH(DATE(AG$2,1,1),Final_nrj!$A$1:$LI$1),FALSE)</f>
        <v>13.121042470000001</v>
      </c>
      <c r="AH343" s="335">
        <f>+VLOOKUP($E343,Final_nrj!$1:$1048576,MATCH(DATE(AH$2,1,1),Final_nrj!$A$1:$LI$1),FALSE)</f>
        <v>13.445538709999999</v>
      </c>
      <c r="AI343" s="335">
        <f>+VLOOKUP($E343,Final_nrj!$1:$1048576,MATCH(DATE(AI$2,1,1),Final_nrj!$A$1:$LI$1),FALSE)</f>
        <v>13.795028179999999</v>
      </c>
      <c r="AJ343" s="335">
        <f>+VLOOKUP($E343,Final_nrj!$1:$1048576,MATCH(DATE(AJ$2,1,1),Final_nrj!$A$1:$LI$1),FALSE)</f>
        <v>14.16223286</v>
      </c>
      <c r="AK343" s="335">
        <f>+VLOOKUP($E343,Final_nrj!$1:$1048576,MATCH(DATE(AK$2,1,1),Final_nrj!$A$1:$LI$1),FALSE)</f>
        <v>14.540316519999999</v>
      </c>
      <c r="AL343" s="335">
        <f>+VLOOKUP($E343,Final_nrj!$1:$1048576,MATCH(DATE(AL$2,1,1),Final_nrj!$A$1:$LI$1),FALSE)</f>
        <v>14.923552709999999</v>
      </c>
      <c r="AM343" s="335">
        <f>+VLOOKUP($E343,Final_nrj!$1:$1048576,MATCH(DATE(AM$2,1,1),Final_nrj!$A$1:$LI$1),FALSE)</f>
        <v>15.307085949999999</v>
      </c>
      <c r="AN343" s="335">
        <f>+VLOOKUP($E343,Final_nrj!$1:$1048576,MATCH(DATE(AN$2,1,1),Final_nrj!$A$1:$LI$1),FALSE)</f>
        <v>15.68672529</v>
      </c>
      <c r="AO343" s="335">
        <f>+VLOOKUP($E343,Final_nrj!$1:$1048576,MATCH(DATE(AO$2,1,1),Final_nrj!$A$1:$LI$1),FALSE)</f>
        <v>16.058656729999999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6.5341362299999997E-2</v>
      </c>
      <c r="G344" s="335">
        <f>+VLOOKUP($E344,Final_nrj!$1:$1048576,MATCH(DATE(G$2,1,1),Final_nrj!$A$1:$LI$1),FALSE)</f>
        <v>6.6290063999999996E-2</v>
      </c>
      <c r="H344" s="335">
        <f>+VLOOKUP($E344,Final_nrj!$1:$1048576,MATCH(DATE(H$2,1,1),Final_nrj!$A$1:$LI$1),FALSE)</f>
        <v>6.7200779599999996E-2</v>
      </c>
      <c r="I344" s="335">
        <f>+VLOOKUP($E344,Final_nrj!$1:$1048576,MATCH(DATE(I$2,1,1),Final_nrj!$A$1:$LI$1),FALSE)</f>
        <v>6.8210307499999998E-2</v>
      </c>
      <c r="J344" s="335">
        <f>+VLOOKUP($E344,Final_nrj!$1:$1048576,MATCH(DATE(J$2,1,1),Final_nrj!$A$1:$LI$1),FALSE)</f>
        <v>6.9115238199999998E-2</v>
      </c>
      <c r="K344" s="335">
        <f>+VLOOKUP($E344,Final_nrj!$1:$1048576,MATCH(DATE(K$2,1,1),Final_nrj!$A$1:$LI$1),FALSE)</f>
        <v>7.0033161199999999E-2</v>
      </c>
      <c r="L344" s="335">
        <f>+VLOOKUP($E344,Final_nrj!$1:$1048576,MATCH(DATE(L$2,1,1),Final_nrj!$A$1:$LI$1),FALSE)</f>
        <v>6.9552921099999998E-2</v>
      </c>
      <c r="M344" s="335">
        <f>+VLOOKUP($E344,Final_nrj!$1:$1048576,MATCH(DATE(M$2,1,1),Final_nrj!$A$1:$LI$1),FALSE)</f>
        <v>6.9073416799999995E-2</v>
      </c>
      <c r="N344" s="335">
        <f>+VLOOKUP($E344,Final_nrj!$1:$1048576,MATCH(DATE(N$2,1,1),Final_nrj!$A$1:$LI$1),FALSE)</f>
        <v>6.8588942099999994E-2</v>
      </c>
      <c r="O344" s="335">
        <f>+VLOOKUP($E344,Final_nrj!$1:$1048576,MATCH(DATE(O$2,1,1),Final_nrj!$A$1:$LI$1),FALSE)</f>
        <v>6.8097150499999995E-2</v>
      </c>
      <c r="P344" s="335">
        <f>+VLOOKUP($E344,Final_nrj!$1:$1048576,MATCH(DATE(P$2,1,1),Final_nrj!$A$1:$LI$1),FALSE)</f>
        <v>6.7565873100000007E-2</v>
      </c>
      <c r="Q344" s="335">
        <f>+VLOOKUP($E344,Final_nrj!$1:$1048576,MATCH(DATE(Q$2,1,1),Final_nrj!$A$1:$LI$1),FALSE)</f>
        <v>6.7876380799999997E-2</v>
      </c>
      <c r="R344" s="335">
        <f>+VLOOKUP($E344,Final_nrj!$1:$1048576,MATCH(DATE(R$2,1,1),Final_nrj!$A$1:$LI$1),FALSE)</f>
        <v>6.8016327299999998E-2</v>
      </c>
      <c r="S344" s="335">
        <f>+VLOOKUP($E344,Final_nrj!$1:$1048576,MATCH(DATE(S$2,1,1),Final_nrj!$A$1:$LI$1),FALSE)</f>
        <v>6.8007921999999998E-2</v>
      </c>
      <c r="T344" s="335">
        <f>+VLOOKUP($E344,Final_nrj!$1:$1048576,MATCH(DATE(T$2,1,1),Final_nrj!$A$1:$LI$1),FALSE)</f>
        <v>6.7885023700000005E-2</v>
      </c>
      <c r="U344" s="335">
        <f>+VLOOKUP($E344,Final_nrj!$1:$1048576,MATCH(DATE(U$2,1,1),Final_nrj!$A$1:$LI$1),FALSE)</f>
        <v>6.7685908700000005E-2</v>
      </c>
      <c r="V344" s="335">
        <f>+VLOOKUP($E344,Final_nrj!$1:$1048576,MATCH(DATE(V$2,1,1),Final_nrj!$A$1:$LI$1),FALSE)</f>
        <v>6.7060604900000001E-2</v>
      </c>
      <c r="W344" s="335">
        <f>+VLOOKUP($E344,Final_nrj!$1:$1048576,MATCH(DATE(W$2,1,1),Final_nrj!$A$1:$LI$1),FALSE)</f>
        <v>6.6451772399999998E-2</v>
      </c>
      <c r="X344" s="335">
        <f>+VLOOKUP($E344,Final_nrj!$1:$1048576,MATCH(DATE(X$2,1,1),Final_nrj!$A$1:$LI$1),FALSE)</f>
        <v>6.5909051100000005E-2</v>
      </c>
      <c r="Y344" s="335">
        <f>+VLOOKUP($E344,Final_nrj!$1:$1048576,MATCH(DATE(Y$2,1,1),Final_nrj!$A$1:$LI$1),FALSE)</f>
        <v>6.5473349299999997E-2</v>
      </c>
      <c r="Z344" s="335">
        <f>+VLOOKUP($E344,Final_nrj!$1:$1048576,MATCH(DATE(Z$2,1,1),Final_nrj!$A$1:$LI$1),FALSE)</f>
        <v>6.5172000800000005E-2</v>
      </c>
      <c r="AA344" s="335">
        <f>+VLOOKUP($E344,Final_nrj!$1:$1048576,MATCH(DATE(AA$2,1,1),Final_nrj!$A$1:$LI$1),FALSE)</f>
        <v>6.5044110299999999E-2</v>
      </c>
      <c r="AB344" s="335">
        <f>+VLOOKUP($E344,Final_nrj!$1:$1048576,MATCH(DATE(AB$2,1,1),Final_nrj!$A$1:$LI$1),FALSE)</f>
        <v>6.5111250499999995E-2</v>
      </c>
      <c r="AC344" s="335">
        <f>+VLOOKUP($E344,Final_nrj!$1:$1048576,MATCH(DATE(AC$2,1,1),Final_nrj!$A$1:$LI$1),FALSE)</f>
        <v>6.5387877600000005E-2</v>
      </c>
      <c r="AD344" s="335">
        <f>+VLOOKUP($E344,Final_nrj!$1:$1048576,MATCH(DATE(AD$2,1,1),Final_nrj!$A$1:$LI$1),FALSE)</f>
        <v>6.5880675700000002E-2</v>
      </c>
      <c r="AE344" s="335">
        <f>+VLOOKUP($E344,Final_nrj!$1:$1048576,MATCH(DATE(AE$2,1,1),Final_nrj!$A$1:$LI$1),FALSE)</f>
        <v>6.6572915100000005E-2</v>
      </c>
      <c r="AF344" s="335">
        <f>+VLOOKUP($E344,Final_nrj!$1:$1048576,MATCH(DATE(AF$2,1,1),Final_nrj!$A$1:$LI$1),FALSE)</f>
        <v>6.7964550900000004E-2</v>
      </c>
      <c r="AG344" s="335">
        <f>+VLOOKUP($E344,Final_nrj!$1:$1048576,MATCH(DATE(AG$2,1,1),Final_nrj!$A$1:$LI$1),FALSE)</f>
        <v>6.9523125399999997E-2</v>
      </c>
      <c r="AH344" s="335">
        <f>+VLOOKUP($E344,Final_nrj!$1:$1048576,MATCH(DATE(AH$2,1,1),Final_nrj!$A$1:$LI$1),FALSE)</f>
        <v>7.12425005E-2</v>
      </c>
      <c r="AI344" s="335">
        <f>+VLOOKUP($E344,Final_nrj!$1:$1048576,MATCH(DATE(AI$2,1,1),Final_nrj!$A$1:$LI$1),FALSE)</f>
        <v>7.3094304600000007E-2</v>
      </c>
      <c r="AJ344" s="335">
        <f>+VLOOKUP($E344,Final_nrj!$1:$1048576,MATCH(DATE(AJ$2,1,1),Final_nrj!$A$1:$LI$1),FALSE)</f>
        <v>7.5039974499999995E-2</v>
      </c>
      <c r="AK344" s="335">
        <f>+VLOOKUP($E344,Final_nrj!$1:$1048576,MATCH(DATE(AK$2,1,1),Final_nrj!$A$1:$LI$1),FALSE)</f>
        <v>7.7043287599999996E-2</v>
      </c>
      <c r="AL344" s="335">
        <f>+VLOOKUP($E344,Final_nrj!$1:$1048576,MATCH(DATE(AL$2,1,1),Final_nrj!$A$1:$LI$1),FALSE)</f>
        <v>7.9073902000000001E-2</v>
      </c>
      <c r="AM344" s="335">
        <f>+VLOOKUP($E344,Final_nrj!$1:$1048576,MATCH(DATE(AM$2,1,1),Final_nrj!$A$1:$LI$1),FALSE)</f>
        <v>8.1106090399999997E-2</v>
      </c>
      <c r="AN344" s="335">
        <f>+VLOOKUP($E344,Final_nrj!$1:$1048576,MATCH(DATE(AN$2,1,1),Final_nrj!$A$1:$LI$1),FALSE)</f>
        <v>8.3117646500000003E-2</v>
      </c>
      <c r="AO344" s="335">
        <f>+VLOOKUP($E344,Final_nrj!$1:$1048576,MATCH(DATE(AO$2,1,1),Final_nrj!$A$1:$LI$1),FALSE)</f>
        <v>8.5088361599999995E-2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5.1302696350000003</v>
      </c>
      <c r="G345" s="317">
        <f>+VLOOKUP($E345,Final_nrj!$1:$1048576,MATCH(DATE(G$2,1,1),Final_nrj!$A$1:$LI$1),FALSE)</f>
        <v>5.1921632310000003</v>
      </c>
      <c r="H345" s="317">
        <f>+VLOOKUP($E345,Final_nrj!$1:$1048576,MATCH(DATE(H$2,1,1),Final_nrj!$A$1:$LI$1),FALSE)</f>
        <v>5.258184784</v>
      </c>
      <c r="I345" s="317">
        <f>+VLOOKUP($E345,Final_nrj!$1:$1048576,MATCH(DATE(I$2,1,1),Final_nrj!$A$1:$LI$1),FALSE)</f>
        <v>5.3244338539999996</v>
      </c>
      <c r="J345" s="317">
        <f>+VLOOKUP($E345,Final_nrj!$1:$1048576,MATCH(DATE(J$2,1,1),Final_nrj!$A$1:$LI$1),FALSE)</f>
        <v>5.3944246949999997</v>
      </c>
      <c r="K345" s="317">
        <f>+VLOOKUP($E345,Final_nrj!$1:$1048576,MATCH(DATE(K$2,1,1),Final_nrj!$A$1:$LI$1),FALSE)</f>
        <v>5.4740802640000004</v>
      </c>
      <c r="L345" s="317">
        <f>+VLOOKUP($E345,Final_nrj!$1:$1048576,MATCH(DATE(L$2,1,1),Final_nrj!$A$1:$LI$1),FALSE)</f>
        <v>5.556444355</v>
      </c>
      <c r="M345" s="317">
        <f>+VLOOKUP($E345,Final_nrj!$1:$1048576,MATCH(DATE(M$2,1,1),Final_nrj!$A$1:$LI$1),FALSE)</f>
        <v>5.641833611</v>
      </c>
      <c r="N345" s="317">
        <f>+VLOOKUP($E345,Final_nrj!$1:$1048576,MATCH(DATE(N$2,1,1),Final_nrj!$A$1:$LI$1),FALSE)</f>
        <v>5.7309126570000002</v>
      </c>
      <c r="O345" s="317">
        <f>+VLOOKUP($E345,Final_nrj!$1:$1048576,MATCH(DATE(O$2,1,1),Final_nrj!$A$1:$LI$1),FALSE)</f>
        <v>5.8239882029999999</v>
      </c>
      <c r="P345" s="317">
        <f>+VLOOKUP($E345,Final_nrj!$1:$1048576,MATCH(DATE(P$2,1,1),Final_nrj!$A$1:$LI$1),FALSE)</f>
        <v>5.9239963439999999</v>
      </c>
      <c r="Q345" s="317">
        <f>+VLOOKUP($E345,Final_nrj!$1:$1048576,MATCH(DATE(Q$2,1,1),Final_nrj!$A$1:$LI$1),FALSE)</f>
        <v>6.0137933690000001</v>
      </c>
      <c r="R345" s="317">
        <f>+VLOOKUP($E345,Final_nrj!$1:$1048576,MATCH(DATE(R$2,1,1),Final_nrj!$A$1:$LI$1),FALSE)</f>
        <v>6.0952034990000001</v>
      </c>
      <c r="S345" s="317">
        <f>+VLOOKUP($E345,Final_nrj!$1:$1048576,MATCH(DATE(S$2,1,1),Final_nrj!$A$1:$LI$1),FALSE)</f>
        <v>6.1698308409999996</v>
      </c>
      <c r="T345" s="317">
        <f>+VLOOKUP($E345,Final_nrj!$1:$1048576,MATCH(DATE(T$2,1,1),Final_nrj!$A$1:$LI$1),FALSE)</f>
        <v>6.2396072040000004</v>
      </c>
      <c r="U345" s="317">
        <f>+VLOOKUP($E345,Final_nrj!$1:$1048576,MATCH(DATE(U$2,1,1),Final_nrj!$A$1:$LI$1),FALSE)</f>
        <v>6.3064958610000001</v>
      </c>
      <c r="V345" s="317">
        <f>+VLOOKUP($E345,Final_nrj!$1:$1048576,MATCH(DATE(V$2,1,1),Final_nrj!$A$1:$LI$1),FALSE)</f>
        <v>6.3714757080000002</v>
      </c>
      <c r="W345" s="317">
        <f>+VLOOKUP($E345,Final_nrj!$1:$1048576,MATCH(DATE(W$2,1,1),Final_nrj!$A$1:$LI$1),FALSE)</f>
        <v>6.4366249470000003</v>
      </c>
      <c r="X345" s="317">
        <f>+VLOOKUP($E345,Final_nrj!$1:$1048576,MATCH(DATE(X$2,1,1),Final_nrj!$A$1:$LI$1),FALSE)</f>
        <v>6.5042690299999997</v>
      </c>
      <c r="Y345" s="317">
        <f>+VLOOKUP($E345,Final_nrj!$1:$1048576,MATCH(DATE(Y$2,1,1),Final_nrj!$A$1:$LI$1),FALSE)</f>
        <v>6.5762576599999996</v>
      </c>
      <c r="Z345" s="317">
        <f>+VLOOKUP($E345,Final_nrj!$1:$1048576,MATCH(DATE(Z$2,1,1),Final_nrj!$A$1:$LI$1),FALSE)</f>
        <v>6.6503396029999999</v>
      </c>
      <c r="AA345" s="317">
        <f>+VLOOKUP($E345,Final_nrj!$1:$1048576,MATCH(DATE(AA$2,1,1),Final_nrj!$A$1:$LI$1),FALSE)</f>
        <v>6.7336131809999999</v>
      </c>
      <c r="AB345" s="317">
        <f>+VLOOKUP($E345,Final_nrj!$1:$1048576,MATCH(DATE(AB$2,1,1),Final_nrj!$A$1:$LI$1),FALSE)</f>
        <v>6.8259383299999996</v>
      </c>
      <c r="AC345" s="317">
        <f>+VLOOKUP($E345,Final_nrj!$1:$1048576,MATCH(DATE(AC$2,1,1),Final_nrj!$A$1:$LI$1),FALSE)</f>
        <v>6.9274644280000004</v>
      </c>
      <c r="AD345" s="317">
        <f>+VLOOKUP($E345,Final_nrj!$1:$1048576,MATCH(DATE(AD$2,1,1),Final_nrj!$A$1:$LI$1),FALSE)</f>
        <v>7.0382698140000004</v>
      </c>
      <c r="AE345" s="317">
        <f>+VLOOKUP($E345,Final_nrj!$1:$1048576,MATCH(DATE(AE$2,1,1),Final_nrj!$A$1:$LI$1),FALSE)</f>
        <v>7.1482361130000003</v>
      </c>
      <c r="AF345" s="317">
        <f>+VLOOKUP($E345,Final_nrj!$1:$1048576,MATCH(DATE(AF$2,1,1),Final_nrj!$A$1:$LI$1),FALSE)</f>
        <v>7.2689314200000004</v>
      </c>
      <c r="AG345" s="317">
        <f>+VLOOKUP($E345,Final_nrj!$1:$1048576,MATCH(DATE(AG$2,1,1),Final_nrj!$A$1:$LI$1),FALSE)</f>
        <v>7.4003381939999997</v>
      </c>
      <c r="AH345" s="317">
        <f>+VLOOKUP($E345,Final_nrj!$1:$1048576,MATCH(DATE(AH$2,1,1),Final_nrj!$A$1:$LI$1),FALSE)</f>
        <v>7.5418803690000003</v>
      </c>
      <c r="AI345" s="317">
        <f>+VLOOKUP($E345,Final_nrj!$1:$1048576,MATCH(DATE(AI$2,1,1),Final_nrj!$A$1:$LI$1),FALSE)</f>
        <v>7.6916725149999996</v>
      </c>
      <c r="AJ345" s="317">
        <f>+VLOOKUP($E345,Final_nrj!$1:$1048576,MATCH(DATE(AJ$2,1,1),Final_nrj!$A$1:$LI$1),FALSE)</f>
        <v>7.8473345380000001</v>
      </c>
      <c r="AK345" s="317">
        <f>+VLOOKUP($E345,Final_nrj!$1:$1048576,MATCH(DATE(AK$2,1,1),Final_nrj!$A$1:$LI$1),FALSE)</f>
        <v>8.0067839789999997</v>
      </c>
      <c r="AL345" s="317">
        <f>+VLOOKUP($E345,Final_nrj!$1:$1048576,MATCH(DATE(AL$2,1,1),Final_nrj!$A$1:$LI$1),FALSE)</f>
        <v>8.1683874460000006</v>
      </c>
      <c r="AM345" s="317">
        <f>+VLOOKUP($E345,Final_nrj!$1:$1048576,MATCH(DATE(AM$2,1,1),Final_nrj!$A$1:$LI$1),FALSE)</f>
        <v>8.3307562419999996</v>
      </c>
      <c r="AN345" s="317">
        <f>+VLOOKUP($E345,Final_nrj!$1:$1048576,MATCH(DATE(AN$2,1,1),Final_nrj!$A$1:$LI$1),FALSE)</f>
        <v>8.4926148510000008</v>
      </c>
      <c r="AO345" s="317">
        <f>+VLOOKUP($E345,Final_nrj!$1:$1048576,MATCH(DATE(AO$2,1,1),Final_nrj!$A$1:$LI$1),FALSE)</f>
        <v>8.6527327330000006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5.1302696350000003</v>
      </c>
      <c r="G346" s="335">
        <f>+VLOOKUP($E346,Final_nrj!$1:$1048576,MATCH(DATE(G$2,1,1),Final_nrj!$A$1:$LI$1),FALSE)</f>
        <v>5.1921632310000003</v>
      </c>
      <c r="H346" s="335">
        <f>+VLOOKUP($E346,Final_nrj!$1:$1048576,MATCH(DATE(H$2,1,1),Final_nrj!$A$1:$LI$1),FALSE)</f>
        <v>5.258184784</v>
      </c>
      <c r="I346" s="335">
        <f>+VLOOKUP($E346,Final_nrj!$1:$1048576,MATCH(DATE(I$2,1,1),Final_nrj!$A$1:$LI$1),FALSE)</f>
        <v>5.3244338539999996</v>
      </c>
      <c r="J346" s="335">
        <f>+VLOOKUP($E346,Final_nrj!$1:$1048576,MATCH(DATE(J$2,1,1),Final_nrj!$A$1:$LI$1),FALSE)</f>
        <v>5.3944246949999997</v>
      </c>
      <c r="K346" s="335">
        <f>+VLOOKUP($E346,Final_nrj!$1:$1048576,MATCH(DATE(K$2,1,1),Final_nrj!$A$1:$LI$1),FALSE)</f>
        <v>5.4740802640000004</v>
      </c>
      <c r="L346" s="335">
        <f>+VLOOKUP($E346,Final_nrj!$1:$1048576,MATCH(DATE(L$2,1,1),Final_nrj!$A$1:$LI$1),FALSE)</f>
        <v>5.556444355</v>
      </c>
      <c r="M346" s="335">
        <f>+VLOOKUP($E346,Final_nrj!$1:$1048576,MATCH(DATE(M$2,1,1),Final_nrj!$A$1:$LI$1),FALSE)</f>
        <v>5.641833611</v>
      </c>
      <c r="N346" s="335">
        <f>+VLOOKUP($E346,Final_nrj!$1:$1048576,MATCH(DATE(N$2,1,1),Final_nrj!$A$1:$LI$1),FALSE)</f>
        <v>5.7309126570000002</v>
      </c>
      <c r="O346" s="335">
        <f>+VLOOKUP($E346,Final_nrj!$1:$1048576,MATCH(DATE(O$2,1,1),Final_nrj!$A$1:$LI$1),FALSE)</f>
        <v>5.8239882029999999</v>
      </c>
      <c r="P346" s="335">
        <f>+VLOOKUP($E346,Final_nrj!$1:$1048576,MATCH(DATE(P$2,1,1),Final_nrj!$A$1:$LI$1),FALSE)</f>
        <v>5.9239963439999999</v>
      </c>
      <c r="Q346" s="335">
        <f>+VLOOKUP($E346,Final_nrj!$1:$1048576,MATCH(DATE(Q$2,1,1),Final_nrj!$A$1:$LI$1),FALSE)</f>
        <v>6.0137933700000001</v>
      </c>
      <c r="R346" s="335">
        <f>+VLOOKUP($E346,Final_nrj!$1:$1048576,MATCH(DATE(R$2,1,1),Final_nrj!$A$1:$LI$1),FALSE)</f>
        <v>6.0952035000000002</v>
      </c>
      <c r="S346" s="335">
        <f>+VLOOKUP($E346,Final_nrj!$1:$1048576,MATCH(DATE(S$2,1,1),Final_nrj!$A$1:$LI$1),FALSE)</f>
        <v>6.1698308419999996</v>
      </c>
      <c r="T346" s="335">
        <f>+VLOOKUP($E346,Final_nrj!$1:$1048576,MATCH(DATE(T$2,1,1),Final_nrj!$A$1:$LI$1),FALSE)</f>
        <v>6.2396072040000004</v>
      </c>
      <c r="U346" s="335">
        <f>+VLOOKUP($E346,Final_nrj!$1:$1048576,MATCH(DATE(U$2,1,1),Final_nrj!$A$1:$LI$1),FALSE)</f>
        <v>6.3064958610000001</v>
      </c>
      <c r="V346" s="335">
        <f>+VLOOKUP($E346,Final_nrj!$1:$1048576,MATCH(DATE(V$2,1,1),Final_nrj!$A$1:$LI$1),FALSE)</f>
        <v>6.3714757080000002</v>
      </c>
      <c r="W346" s="335">
        <f>+VLOOKUP($E346,Final_nrj!$1:$1048576,MATCH(DATE(W$2,1,1),Final_nrj!$A$1:$LI$1),FALSE)</f>
        <v>6.4366249470000003</v>
      </c>
      <c r="X346" s="335">
        <f>+VLOOKUP($E346,Final_nrj!$1:$1048576,MATCH(DATE(X$2,1,1),Final_nrj!$A$1:$LI$1),FALSE)</f>
        <v>6.5042690309999998</v>
      </c>
      <c r="Y346" s="335">
        <f>+VLOOKUP($E346,Final_nrj!$1:$1048576,MATCH(DATE(Y$2,1,1),Final_nrj!$A$1:$LI$1),FALSE)</f>
        <v>6.5762576599999996</v>
      </c>
      <c r="Z346" s="335">
        <f>+VLOOKUP($E346,Final_nrj!$1:$1048576,MATCH(DATE(Z$2,1,1),Final_nrj!$A$1:$LI$1),FALSE)</f>
        <v>6.650339604</v>
      </c>
      <c r="AA346" s="335">
        <f>+VLOOKUP($E346,Final_nrj!$1:$1048576,MATCH(DATE(AA$2,1,1),Final_nrj!$A$1:$LI$1),FALSE)</f>
        <v>6.7336131809999999</v>
      </c>
      <c r="AB346" s="335">
        <f>+VLOOKUP($E346,Final_nrj!$1:$1048576,MATCH(DATE(AB$2,1,1),Final_nrj!$A$1:$LI$1),FALSE)</f>
        <v>6.8259383309999997</v>
      </c>
      <c r="AC346" s="335">
        <f>+VLOOKUP($E346,Final_nrj!$1:$1048576,MATCH(DATE(AC$2,1,1),Final_nrj!$A$1:$LI$1),FALSE)</f>
        <v>6.9274644280000004</v>
      </c>
      <c r="AD346" s="335">
        <f>+VLOOKUP($E346,Final_nrj!$1:$1048576,MATCH(DATE(AD$2,1,1),Final_nrj!$A$1:$LI$1),FALSE)</f>
        <v>7.0382698140000004</v>
      </c>
      <c r="AE346" s="335">
        <f>+VLOOKUP($E346,Final_nrj!$1:$1048576,MATCH(DATE(AE$2,1,1),Final_nrj!$A$1:$LI$1),FALSE)</f>
        <v>7.1482361140000004</v>
      </c>
      <c r="AF346" s="335">
        <f>+VLOOKUP($E346,Final_nrj!$1:$1048576,MATCH(DATE(AF$2,1,1),Final_nrj!$A$1:$LI$1),FALSE)</f>
        <v>7.2689314209999996</v>
      </c>
      <c r="AG346" s="335">
        <f>+VLOOKUP($E346,Final_nrj!$1:$1048576,MATCH(DATE(AG$2,1,1),Final_nrj!$A$1:$LI$1),FALSE)</f>
        <v>7.4003381949999998</v>
      </c>
      <c r="AH346" s="335">
        <f>+VLOOKUP($E346,Final_nrj!$1:$1048576,MATCH(DATE(AH$2,1,1),Final_nrj!$A$1:$LI$1),FALSE)</f>
        <v>7.5418803690000003</v>
      </c>
      <c r="AI346" s="335">
        <f>+VLOOKUP($E346,Final_nrj!$1:$1048576,MATCH(DATE(AI$2,1,1),Final_nrj!$A$1:$LI$1),FALSE)</f>
        <v>7.6916725159999997</v>
      </c>
      <c r="AJ346" s="335">
        <f>+VLOOKUP($E346,Final_nrj!$1:$1048576,MATCH(DATE(AJ$2,1,1),Final_nrj!$A$1:$LI$1),FALSE)</f>
        <v>7.8473345390000002</v>
      </c>
      <c r="AK346" s="335">
        <f>+VLOOKUP($E346,Final_nrj!$1:$1048576,MATCH(DATE(AK$2,1,1),Final_nrj!$A$1:$LI$1),FALSE)</f>
        <v>8.0067839799999998</v>
      </c>
      <c r="AL346" s="335">
        <f>+VLOOKUP($E346,Final_nrj!$1:$1048576,MATCH(DATE(AL$2,1,1),Final_nrj!$A$1:$LI$1),FALSE)</f>
        <v>8.1683874470000006</v>
      </c>
      <c r="AM346" s="335">
        <f>+VLOOKUP($E346,Final_nrj!$1:$1048576,MATCH(DATE(AM$2,1,1),Final_nrj!$A$1:$LI$1),FALSE)</f>
        <v>8.3307562419999996</v>
      </c>
      <c r="AN346" s="335">
        <f>+VLOOKUP($E346,Final_nrj!$1:$1048576,MATCH(DATE(AN$2,1,1),Final_nrj!$A$1:$LI$1),FALSE)</f>
        <v>8.4926148520000009</v>
      </c>
      <c r="AO346" s="335">
        <f>+VLOOKUP($E346,Final_nrj!$1:$1048576,MATCH(DATE(AO$2,1,1),Final_nrj!$A$1:$LI$1),FALSE)</f>
        <v>8.6527327340000006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8.1760082060000006</v>
      </c>
      <c r="G347" s="317">
        <f>+VLOOKUP($E347,Final_nrj!$1:$1048576,MATCH(DATE(G$2,1,1),Final_nrj!$A$1:$LI$1),FALSE)</f>
        <v>8.1073599870000006</v>
      </c>
      <c r="H347" s="317">
        <f>+VLOOKUP($E347,Final_nrj!$1:$1048576,MATCH(DATE(H$2,1,1),Final_nrj!$A$1:$LI$1),FALSE)</f>
        <v>8.0353700749999994</v>
      </c>
      <c r="I347" s="317">
        <f>+VLOOKUP($E347,Final_nrj!$1:$1048576,MATCH(DATE(I$2,1,1),Final_nrj!$A$1:$LI$1),FALSE)</f>
        <v>7.9508436910000002</v>
      </c>
      <c r="J347" s="317">
        <f>+VLOOKUP($E347,Final_nrj!$1:$1048576,MATCH(DATE(J$2,1,1),Final_nrj!$A$1:$LI$1),FALSE)</f>
        <v>7.9131386499999996</v>
      </c>
      <c r="K347" s="317">
        <f>+VLOOKUP($E347,Final_nrj!$1:$1048576,MATCH(DATE(K$2,1,1),Final_nrj!$A$1:$LI$1),FALSE)</f>
        <v>7.901316048</v>
      </c>
      <c r="L347" s="317">
        <f>+VLOOKUP($E347,Final_nrj!$1:$1048576,MATCH(DATE(L$2,1,1),Final_nrj!$A$1:$LI$1),FALSE)</f>
        <v>7.9028010489999998</v>
      </c>
      <c r="M347" s="317">
        <f>+VLOOKUP($E347,Final_nrj!$1:$1048576,MATCH(DATE(M$2,1,1),Final_nrj!$A$1:$LI$1),FALSE)</f>
        <v>7.91301582</v>
      </c>
      <c r="N347" s="317">
        <f>+VLOOKUP($E347,Final_nrj!$1:$1048576,MATCH(DATE(N$2,1,1),Final_nrj!$A$1:$LI$1),FALSE)</f>
        <v>7.9293299580000003</v>
      </c>
      <c r="O347" s="317">
        <f>+VLOOKUP($E347,Final_nrj!$1:$1048576,MATCH(DATE(O$2,1,1),Final_nrj!$A$1:$LI$1),FALSE)</f>
        <v>7.9502001179999997</v>
      </c>
      <c r="P347" s="317">
        <f>+VLOOKUP($E347,Final_nrj!$1:$1048576,MATCH(DATE(P$2,1,1),Final_nrj!$A$1:$LI$1),FALSE)</f>
        <v>7.976143156</v>
      </c>
      <c r="Q347" s="317">
        <f>+VLOOKUP($E347,Final_nrj!$1:$1048576,MATCH(DATE(Q$2,1,1),Final_nrj!$A$1:$LI$1),FALSE)</f>
        <v>7.9948239399999999</v>
      </c>
      <c r="R347" s="317">
        <f>+VLOOKUP($E347,Final_nrj!$1:$1048576,MATCH(DATE(R$2,1,1),Final_nrj!$A$1:$LI$1),FALSE)</f>
        <v>8.0074072320000003</v>
      </c>
      <c r="S347" s="317">
        <f>+VLOOKUP($E347,Final_nrj!$1:$1048576,MATCH(DATE(S$2,1,1),Final_nrj!$A$1:$LI$1),FALSE)</f>
        <v>8.0151513179999991</v>
      </c>
      <c r="T347" s="317">
        <f>+VLOOKUP($E347,Final_nrj!$1:$1048576,MATCH(DATE(T$2,1,1),Final_nrj!$A$1:$LI$1),FALSE)</f>
        <v>8.0196364150000008</v>
      </c>
      <c r="U347" s="317">
        <f>+VLOOKUP($E347,Final_nrj!$1:$1048576,MATCH(DATE(U$2,1,1),Final_nrj!$A$1:$LI$1),FALSE)</f>
        <v>8.0225095189999998</v>
      </c>
      <c r="V347" s="317">
        <f>+VLOOKUP($E347,Final_nrj!$1:$1048576,MATCH(DATE(V$2,1,1),Final_nrj!$A$1:$LI$1),FALSE)</f>
        <v>8.0252508680000005</v>
      </c>
      <c r="W347" s="317">
        <f>+VLOOKUP($E347,Final_nrj!$1:$1048576,MATCH(DATE(W$2,1,1),Final_nrj!$A$1:$LI$1),FALSE)</f>
        <v>8.0293419660000005</v>
      </c>
      <c r="X347" s="317">
        <f>+VLOOKUP($E347,Final_nrj!$1:$1048576,MATCH(DATE(X$2,1,1),Final_nrj!$A$1:$LI$1),FALSE)</f>
        <v>8.0363270320000009</v>
      </c>
      <c r="Y347" s="317">
        <f>+VLOOKUP($E347,Final_nrj!$1:$1048576,MATCH(DATE(Y$2,1,1),Final_nrj!$A$1:$LI$1),FALSE)</f>
        <v>8.0474733149999995</v>
      </c>
      <c r="Z347" s="317">
        <f>+VLOOKUP($E347,Final_nrj!$1:$1048576,MATCH(DATE(Z$2,1,1),Final_nrj!$A$1:$LI$1),FALSE)</f>
        <v>8.0614619199999993</v>
      </c>
      <c r="AA347" s="317">
        <f>+VLOOKUP($E347,Final_nrj!$1:$1048576,MATCH(DATE(AA$2,1,1),Final_nrj!$A$1:$LI$1),FALSE)</f>
        <v>8.0826888080000003</v>
      </c>
      <c r="AB347" s="317">
        <f>+VLOOKUP($E347,Final_nrj!$1:$1048576,MATCH(DATE(AB$2,1,1),Final_nrj!$A$1:$LI$1),FALSE)</f>
        <v>8.1113056599999993</v>
      </c>
      <c r="AC347" s="317">
        <f>+VLOOKUP($E347,Final_nrj!$1:$1048576,MATCH(DATE(AC$2,1,1),Final_nrj!$A$1:$LI$1),FALSE)</f>
        <v>8.1476045139999993</v>
      </c>
      <c r="AD347" s="317">
        <f>+VLOOKUP($E347,Final_nrj!$1:$1048576,MATCH(DATE(AD$2,1,1),Final_nrj!$A$1:$LI$1),FALSE)</f>
        <v>8.1917459719999997</v>
      </c>
      <c r="AE347" s="317">
        <f>+VLOOKUP($E347,Final_nrj!$1:$1048576,MATCH(DATE(AE$2,1,1),Final_nrj!$A$1:$LI$1),FALSE)</f>
        <v>8.2376824049999993</v>
      </c>
      <c r="AF347" s="317">
        <f>+VLOOKUP($E347,Final_nrj!$1:$1048576,MATCH(DATE(AF$2,1,1),Final_nrj!$A$1:$LI$1),FALSE)</f>
        <v>8.2915323870000002</v>
      </c>
      <c r="AG347" s="317">
        <f>+VLOOKUP($E347,Final_nrj!$1:$1048576,MATCH(DATE(AG$2,1,1),Final_nrj!$A$1:$LI$1),FALSE)</f>
        <v>8.3534366470000005</v>
      </c>
      <c r="AH347" s="317">
        <f>+VLOOKUP($E347,Final_nrj!$1:$1048576,MATCH(DATE(AH$2,1,1),Final_nrj!$A$1:$LI$1),FALSE)</f>
        <v>8.4233527299999995</v>
      </c>
      <c r="AI347" s="317">
        <f>+VLOOKUP($E347,Final_nrj!$1:$1048576,MATCH(DATE(AI$2,1,1),Final_nrj!$A$1:$LI$1),FALSE)</f>
        <v>8.5002611039999998</v>
      </c>
      <c r="AJ347" s="317">
        <f>+VLOOKUP($E347,Final_nrj!$1:$1048576,MATCH(DATE(AJ$2,1,1),Final_nrj!$A$1:$LI$1),FALSE)</f>
        <v>8.5826112450000007</v>
      </c>
      <c r="AK347" s="317">
        <f>+VLOOKUP($E347,Final_nrj!$1:$1048576,MATCH(DATE(AK$2,1,1),Final_nrj!$A$1:$LI$1),FALSE)</f>
        <v>8.6689002189999993</v>
      </c>
      <c r="AL347" s="317">
        <f>+VLOOKUP($E347,Final_nrj!$1:$1048576,MATCH(DATE(AL$2,1,1),Final_nrj!$A$1:$LI$1),FALSE)</f>
        <v>8.7578408569999997</v>
      </c>
      <c r="AM347" s="317">
        <f>+VLOOKUP($E347,Final_nrj!$1:$1048576,MATCH(DATE(AM$2,1,1),Final_nrj!$A$1:$LI$1),FALSE)</f>
        <v>8.8482677639999991</v>
      </c>
      <c r="AN347" s="317">
        <f>+VLOOKUP($E347,Final_nrj!$1:$1048576,MATCH(DATE(AN$2,1,1),Final_nrj!$A$1:$LI$1),FALSE)</f>
        <v>8.9390783020000004</v>
      </c>
      <c r="AO347" s="317">
        <f>+VLOOKUP($E347,Final_nrj!$1:$1048576,MATCH(DATE(AO$2,1,1),Final_nrj!$A$1:$LI$1),FALSE)</f>
        <v>9.0292028539999993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7.0444899320000003</v>
      </c>
      <c r="G348" s="335">
        <f>+VLOOKUP($E348,Final_nrj!$1:$1048576,MATCH(DATE(G$2,1,1),Final_nrj!$A$1:$LI$1),FALSE)</f>
        <v>6.9781134700000003</v>
      </c>
      <c r="H348" s="335">
        <f>+VLOOKUP($E348,Final_nrj!$1:$1048576,MATCH(DATE(H$2,1,1),Final_nrj!$A$1:$LI$1),FALSE)</f>
        <v>6.908587561</v>
      </c>
      <c r="I348" s="335">
        <f>+VLOOKUP($E348,Final_nrj!$1:$1048576,MATCH(DATE(I$2,1,1),Final_nrj!$A$1:$LI$1),FALSE)</f>
        <v>6.8272936</v>
      </c>
      <c r="J348" s="335">
        <f>+VLOOKUP($E348,Final_nrj!$1:$1048576,MATCH(DATE(J$2,1,1),Final_nrj!$A$1:$LI$1),FALSE)</f>
        <v>6.7884410940000004</v>
      </c>
      <c r="K348" s="335">
        <f>+VLOOKUP($E348,Final_nrj!$1:$1048576,MATCH(DATE(K$2,1,1),Final_nrj!$A$1:$LI$1),FALSE)</f>
        <v>6.7729066500000004</v>
      </c>
      <c r="L348" s="335">
        <f>+VLOOKUP($E348,Final_nrj!$1:$1048576,MATCH(DATE(L$2,1,1),Final_nrj!$A$1:$LI$1),FALSE)</f>
        <v>6.7555768839999999</v>
      </c>
      <c r="M348" s="335">
        <f>+VLOOKUP($E348,Final_nrj!$1:$1048576,MATCH(DATE(M$2,1,1),Final_nrj!$A$1:$LI$1),FALSE)</f>
        <v>6.7423562889999999</v>
      </c>
      <c r="N348" s="335">
        <f>+VLOOKUP($E348,Final_nrj!$1:$1048576,MATCH(DATE(N$2,1,1),Final_nrj!$A$1:$LI$1),FALSE)</f>
        <v>6.7324433729999997</v>
      </c>
      <c r="O348" s="335">
        <f>+VLOOKUP($E348,Final_nrj!$1:$1048576,MATCH(DATE(O$2,1,1),Final_nrj!$A$1:$LI$1),FALSE)</f>
        <v>6.7245463079999999</v>
      </c>
      <c r="P348" s="335">
        <f>+VLOOKUP($E348,Final_nrj!$1:$1048576,MATCH(DATE(P$2,1,1),Final_nrj!$A$1:$LI$1),FALSE)</f>
        <v>6.7190156380000001</v>
      </c>
      <c r="Q348" s="335">
        <f>+VLOOKUP($E348,Final_nrj!$1:$1048576,MATCH(DATE(Q$2,1,1),Final_nrj!$A$1:$LI$1),FALSE)</f>
        <v>6.7066154640000004</v>
      </c>
      <c r="R348" s="335">
        <f>+VLOOKUP($E348,Final_nrj!$1:$1048576,MATCH(DATE(R$2,1,1),Final_nrj!$A$1:$LI$1),FALSE)</f>
        <v>6.6880785200000004</v>
      </c>
      <c r="S348" s="335">
        <f>+VLOOKUP($E348,Final_nrj!$1:$1048576,MATCH(DATE(S$2,1,1),Final_nrj!$A$1:$LI$1),FALSE)</f>
        <v>6.6633076300000003</v>
      </c>
      <c r="T348" s="335">
        <f>+VLOOKUP($E348,Final_nrj!$1:$1048576,MATCH(DATE(T$2,1,1),Final_nrj!$A$1:$LI$1),FALSE)</f>
        <v>6.6331124450000001</v>
      </c>
      <c r="U348" s="335">
        <f>+VLOOKUP($E348,Final_nrj!$1:$1048576,MATCH(DATE(U$2,1,1),Final_nrj!$A$1:$LI$1),FALSE)</f>
        <v>6.5984703610000004</v>
      </c>
      <c r="V348" s="335">
        <f>+VLOOKUP($E348,Final_nrj!$1:$1048576,MATCH(DATE(V$2,1,1),Final_nrj!$A$1:$LI$1),FALSE)</f>
        <v>6.5511045570000004</v>
      </c>
      <c r="W348" s="335">
        <f>+VLOOKUP($E348,Final_nrj!$1:$1048576,MATCH(DATE(W$2,1,1),Final_nrj!$A$1:$LI$1),FALSE)</f>
        <v>6.4994260539999997</v>
      </c>
      <c r="X348" s="335">
        <f>+VLOOKUP($E348,Final_nrj!$1:$1048576,MATCH(DATE(X$2,1,1),Final_nrj!$A$1:$LI$1),FALSE)</f>
        <v>6.4456191990000002</v>
      </c>
      <c r="Y348" s="335">
        <f>+VLOOKUP($E348,Final_nrj!$1:$1048576,MATCH(DATE(Y$2,1,1),Final_nrj!$A$1:$LI$1),FALSE)</f>
        <v>6.3907010160000004</v>
      </c>
      <c r="Z348" s="335">
        <f>+VLOOKUP($E348,Final_nrj!$1:$1048576,MATCH(DATE(Z$2,1,1),Final_nrj!$A$1:$LI$1),FALSE)</f>
        <v>6.3332872279999997</v>
      </c>
      <c r="AA348" s="335">
        <f>+VLOOKUP($E348,Final_nrj!$1:$1048576,MATCH(DATE(AA$2,1,1),Final_nrj!$A$1:$LI$1),FALSE)</f>
        <v>6.2765756699999997</v>
      </c>
      <c r="AB348" s="335">
        <f>+VLOOKUP($E348,Final_nrj!$1:$1048576,MATCH(DATE(AB$2,1,1),Final_nrj!$A$1:$LI$1),FALSE)</f>
        <v>6.2199629669999998</v>
      </c>
      <c r="AC348" s="335">
        <f>+VLOOKUP($E348,Final_nrj!$1:$1048576,MATCH(DATE(AC$2,1,1),Final_nrj!$A$1:$LI$1),FALSE)</f>
        <v>6.1628069910000001</v>
      </c>
      <c r="AD348" s="335">
        <f>+VLOOKUP($E348,Final_nrj!$1:$1048576,MATCH(DATE(AD$2,1,1),Final_nrj!$A$1:$LI$1),FALSE)</f>
        <v>6.10418109</v>
      </c>
      <c r="AE348" s="335">
        <f>+VLOOKUP($E348,Final_nrj!$1:$1048576,MATCH(DATE(AE$2,1,1),Final_nrj!$A$1:$LI$1),FALSE)</f>
        <v>6.0378895679999998</v>
      </c>
      <c r="AF348" s="335">
        <f>+VLOOKUP($E348,Final_nrj!$1:$1048576,MATCH(DATE(AF$2,1,1),Final_nrj!$A$1:$LI$1),FALSE)</f>
        <v>6.0399972420000001</v>
      </c>
      <c r="AG348" s="335">
        <f>+VLOOKUP($E348,Final_nrj!$1:$1048576,MATCH(DATE(AG$2,1,1),Final_nrj!$A$1:$LI$1),FALSE)</f>
        <v>6.0658146530000003</v>
      </c>
      <c r="AH348" s="335">
        <f>+VLOOKUP($E348,Final_nrj!$1:$1048576,MATCH(DATE(AH$2,1,1),Final_nrj!$A$1:$LI$1),FALSE)</f>
        <v>6.1000752599999997</v>
      </c>
      <c r="AI348" s="335">
        <f>+VLOOKUP($E348,Final_nrj!$1:$1048576,MATCH(DATE(AI$2,1,1),Final_nrj!$A$1:$LI$1),FALSE)</f>
        <v>6.1381580580000001</v>
      </c>
      <c r="AJ348" s="335">
        <f>+VLOOKUP($E348,Final_nrj!$1:$1048576,MATCH(DATE(AJ$2,1,1),Final_nrj!$A$1:$LI$1),FALSE)</f>
        <v>6.1786093830000004</v>
      </c>
      <c r="AK348" s="335">
        <f>+VLOOKUP($E348,Final_nrj!$1:$1048576,MATCH(DATE(AK$2,1,1),Final_nrj!$A$1:$LI$1),FALSE)</f>
        <v>6.2208818069999996</v>
      </c>
      <c r="AL348" s="335">
        <f>+VLOOKUP($E348,Final_nrj!$1:$1048576,MATCH(DATE(AL$2,1,1),Final_nrj!$A$1:$LI$1),FALSE)</f>
        <v>6.2646482629999998</v>
      </c>
      <c r="AM348" s="335">
        <f>+VLOOKUP($E348,Final_nrj!$1:$1048576,MATCH(DATE(AM$2,1,1),Final_nrj!$A$1:$LI$1),FALSE)</f>
        <v>6.3095451779999996</v>
      </c>
      <c r="AN348" s="335">
        <f>+VLOOKUP($E348,Final_nrj!$1:$1048576,MATCH(DATE(AN$2,1,1),Final_nrj!$A$1:$LI$1),FALSE)</f>
        <v>6.3551144319999997</v>
      </c>
      <c r="AO348" s="335">
        <f>+VLOOKUP($E348,Final_nrj!$1:$1048576,MATCH(DATE(AO$2,1,1),Final_nrj!$A$1:$LI$1),FALSE)</f>
        <v>6.400818407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1.1315202710000001</v>
      </c>
      <c r="G349" s="335">
        <f>+VLOOKUP($E349,Final_nrj!$1:$1048576,MATCH(DATE(G$2,1,1),Final_nrj!$A$1:$LI$1),FALSE)</f>
        <v>1.129248515</v>
      </c>
      <c r="H349" s="335">
        <f>+VLOOKUP($E349,Final_nrj!$1:$1048576,MATCH(DATE(H$2,1,1),Final_nrj!$A$1:$LI$1),FALSE)</f>
        <v>1.126784512</v>
      </c>
      <c r="I349" s="335">
        <f>+VLOOKUP($E349,Final_nrj!$1:$1048576,MATCH(DATE(I$2,1,1),Final_nrj!$A$1:$LI$1),FALSE)</f>
        <v>1.123552087</v>
      </c>
      <c r="J349" s="335">
        <f>+VLOOKUP($E349,Final_nrj!$1:$1048576,MATCH(DATE(J$2,1,1),Final_nrj!$A$1:$LI$1),FALSE)</f>
        <v>1.1246995580000001</v>
      </c>
      <c r="K349" s="335">
        <f>+VLOOKUP($E349,Final_nrj!$1:$1048576,MATCH(DATE(K$2,1,1),Final_nrj!$A$1:$LI$1),FALSE)</f>
        <v>1.1284114080000001</v>
      </c>
      <c r="L349" s="335">
        <f>+VLOOKUP($E349,Final_nrj!$1:$1048576,MATCH(DATE(L$2,1,1),Final_nrj!$A$1:$LI$1),FALSE)</f>
        <v>1.1472262200000001</v>
      </c>
      <c r="M349" s="335">
        <f>+VLOOKUP($E349,Final_nrj!$1:$1048576,MATCH(DATE(M$2,1,1),Final_nrj!$A$1:$LI$1),FALSE)</f>
        <v>1.170661639</v>
      </c>
      <c r="N349" s="335">
        <f>+VLOOKUP($E349,Final_nrj!$1:$1048576,MATCH(DATE(N$2,1,1),Final_nrj!$A$1:$LI$1),FALSE)</f>
        <v>1.1968887509999999</v>
      </c>
      <c r="O349" s="335">
        <f>+VLOOKUP($E349,Final_nrj!$1:$1048576,MATCH(DATE(O$2,1,1),Final_nrj!$A$1:$LI$1),FALSE)</f>
        <v>1.225656042</v>
      </c>
      <c r="P349" s="335">
        <f>+VLOOKUP($E349,Final_nrj!$1:$1048576,MATCH(DATE(P$2,1,1),Final_nrj!$A$1:$LI$1),FALSE)</f>
        <v>1.2571298200000001</v>
      </c>
      <c r="Q349" s="335">
        <f>+VLOOKUP($E349,Final_nrj!$1:$1048576,MATCH(DATE(Q$2,1,1),Final_nrj!$A$1:$LI$1),FALSE)</f>
        <v>1.288210847</v>
      </c>
      <c r="R349" s="335">
        <f>+VLOOKUP($E349,Final_nrj!$1:$1048576,MATCH(DATE(R$2,1,1),Final_nrj!$A$1:$LI$1),FALSE)</f>
        <v>1.3193311539999999</v>
      </c>
      <c r="S349" s="335">
        <f>+VLOOKUP($E349,Final_nrj!$1:$1048576,MATCH(DATE(S$2,1,1),Final_nrj!$A$1:$LI$1),FALSE)</f>
        <v>1.3518462040000001</v>
      </c>
      <c r="T349" s="335">
        <f>+VLOOKUP($E349,Final_nrj!$1:$1048576,MATCH(DATE(T$2,1,1),Final_nrj!$A$1:$LI$1),FALSE)</f>
        <v>1.386526565</v>
      </c>
      <c r="U349" s="335">
        <f>+VLOOKUP($E349,Final_nrj!$1:$1048576,MATCH(DATE(U$2,1,1),Final_nrj!$A$1:$LI$1),FALSE)</f>
        <v>1.4240418379999999</v>
      </c>
      <c r="V349" s="335">
        <f>+VLOOKUP($E349,Final_nrj!$1:$1048576,MATCH(DATE(V$2,1,1),Final_nrj!$A$1:$LI$1),FALSE)</f>
        <v>1.4741491069999999</v>
      </c>
      <c r="W349" s="335">
        <f>+VLOOKUP($E349,Final_nrj!$1:$1048576,MATCH(DATE(W$2,1,1),Final_nrj!$A$1:$LI$1),FALSE)</f>
        <v>1.529918836</v>
      </c>
      <c r="X349" s="335">
        <f>+VLOOKUP($E349,Final_nrj!$1:$1048576,MATCH(DATE(X$2,1,1),Final_nrj!$A$1:$LI$1),FALSE)</f>
        <v>1.590710895</v>
      </c>
      <c r="Y349" s="335">
        <f>+VLOOKUP($E349,Final_nrj!$1:$1048576,MATCH(DATE(Y$2,1,1),Final_nrj!$A$1:$LI$1),FALSE)</f>
        <v>1.6567755129999999</v>
      </c>
      <c r="Z349" s="335">
        <f>+VLOOKUP($E349,Final_nrj!$1:$1048576,MATCH(DATE(Z$2,1,1),Final_nrj!$A$1:$LI$1),FALSE)</f>
        <v>1.7281780680000001</v>
      </c>
      <c r="AA349" s="335">
        <f>+VLOOKUP($E349,Final_nrj!$1:$1048576,MATCH(DATE(AA$2,1,1),Final_nrj!$A$1:$LI$1),FALSE)</f>
        <v>1.806116692</v>
      </c>
      <c r="AB349" s="335">
        <f>+VLOOKUP($E349,Final_nrj!$1:$1048576,MATCH(DATE(AB$2,1,1),Final_nrj!$A$1:$LI$1),FALSE)</f>
        <v>1.891346441</v>
      </c>
      <c r="AC349" s="335">
        <f>+VLOOKUP($E349,Final_nrj!$1:$1048576,MATCH(DATE(AC$2,1,1),Final_nrj!$A$1:$LI$1),FALSE)</f>
        <v>1.984801482</v>
      </c>
      <c r="AD349" s="335">
        <f>+VLOOKUP($E349,Final_nrj!$1:$1048576,MATCH(DATE(AD$2,1,1),Final_nrj!$A$1:$LI$1),FALSE)</f>
        <v>2.0875690740000001</v>
      </c>
      <c r="AE349" s="335">
        <f>+VLOOKUP($E349,Final_nrj!$1:$1048576,MATCH(DATE(AE$2,1,1),Final_nrj!$A$1:$LI$1),FALSE)</f>
        <v>2.1997972840000002</v>
      </c>
      <c r="AF349" s="335">
        <f>+VLOOKUP($E349,Final_nrj!$1:$1048576,MATCH(DATE(AF$2,1,1),Final_nrj!$A$1:$LI$1),FALSE)</f>
        <v>2.251539706</v>
      </c>
      <c r="AG349" s="335">
        <f>+VLOOKUP($E349,Final_nrj!$1:$1048576,MATCH(DATE(AG$2,1,1),Final_nrj!$A$1:$LI$1),FALSE)</f>
        <v>2.2876266329999999</v>
      </c>
      <c r="AH349" s="335">
        <f>+VLOOKUP($E349,Final_nrj!$1:$1048576,MATCH(DATE(AH$2,1,1),Final_nrj!$A$1:$LI$1),FALSE)</f>
        <v>2.3232821860000001</v>
      </c>
      <c r="AI349" s="335">
        <f>+VLOOKUP($E349,Final_nrj!$1:$1048576,MATCH(DATE(AI$2,1,1),Final_nrj!$A$1:$LI$1),FALSE)</f>
        <v>2.3621078459999998</v>
      </c>
      <c r="AJ349" s="335">
        <f>+VLOOKUP($E349,Final_nrj!$1:$1048576,MATCH(DATE(AJ$2,1,1),Final_nrj!$A$1:$LI$1),FALSE)</f>
        <v>2.4040067519999999</v>
      </c>
      <c r="AK349" s="335">
        <f>+VLOOKUP($E349,Final_nrj!$1:$1048576,MATCH(DATE(AK$2,1,1),Final_nrj!$A$1:$LI$1),FALSE)</f>
        <v>2.448023397</v>
      </c>
      <c r="AL349" s="335">
        <f>+VLOOKUP($E349,Final_nrj!$1:$1048576,MATCH(DATE(AL$2,1,1),Final_nrj!$A$1:$LI$1),FALSE)</f>
        <v>2.4931976759999999</v>
      </c>
      <c r="AM349" s="335">
        <f>+VLOOKUP($E349,Final_nrj!$1:$1048576,MATCH(DATE(AM$2,1,1),Final_nrj!$A$1:$LI$1),FALSE)</f>
        <v>2.5387277670000001</v>
      </c>
      <c r="AN349" s="335">
        <f>+VLOOKUP($E349,Final_nrj!$1:$1048576,MATCH(DATE(AN$2,1,1),Final_nrj!$A$1:$LI$1),FALSE)</f>
        <v>2.5839691469999999</v>
      </c>
      <c r="AO349" s="335">
        <f>+VLOOKUP($E349,Final_nrj!$1:$1048576,MATCH(DATE(AO$2,1,1),Final_nrj!$A$1:$LI$1),FALSE)</f>
        <v>2.6283898200000002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8.7007159420000004</v>
      </c>
      <c r="G350" s="317">
        <f>+VLOOKUP($E350,Final_nrj!$1:$1048576,MATCH(DATE(G$2,1,1),Final_nrj!$A$1:$LI$1),FALSE)</f>
        <v>8.8942968170000007</v>
      </c>
      <c r="H350" s="317">
        <f>+VLOOKUP($E350,Final_nrj!$1:$1048576,MATCH(DATE(H$2,1,1),Final_nrj!$A$1:$LI$1),FALSE)</f>
        <v>9.1080373520000002</v>
      </c>
      <c r="I350" s="317">
        <f>+VLOOKUP($E350,Final_nrj!$1:$1048576,MATCH(DATE(I$2,1,1),Final_nrj!$A$1:$LI$1),FALSE)</f>
        <v>9.3274880689999993</v>
      </c>
      <c r="J350" s="317">
        <f>+VLOOKUP($E350,Final_nrj!$1:$1048576,MATCH(DATE(J$2,1,1),Final_nrj!$A$1:$LI$1),FALSE)</f>
        <v>9.5610816669999998</v>
      </c>
      <c r="K350" s="317">
        <f>+VLOOKUP($E350,Final_nrj!$1:$1048576,MATCH(DATE(K$2,1,1),Final_nrj!$A$1:$LI$1),FALSE)</f>
        <v>9.8109953000000001</v>
      </c>
      <c r="L350" s="317">
        <f>+VLOOKUP($E350,Final_nrj!$1:$1048576,MATCH(DATE(L$2,1,1),Final_nrj!$A$1:$LI$1),FALSE)</f>
        <v>10.077432760000001</v>
      </c>
      <c r="M350" s="317">
        <f>+VLOOKUP($E350,Final_nrj!$1:$1048576,MATCH(DATE(M$2,1,1),Final_nrj!$A$1:$LI$1),FALSE)</f>
        <v>10.359107359999999</v>
      </c>
      <c r="N350" s="317">
        <f>+VLOOKUP($E350,Final_nrj!$1:$1048576,MATCH(DATE(N$2,1,1),Final_nrj!$A$1:$LI$1),FALSE)</f>
        <v>10.65438288</v>
      </c>
      <c r="O350" s="317">
        <f>+VLOOKUP($E350,Final_nrj!$1:$1048576,MATCH(DATE(O$2,1,1),Final_nrj!$A$1:$LI$1),FALSE)</f>
        <v>10.961841189999999</v>
      </c>
      <c r="P350" s="317">
        <f>+VLOOKUP($E350,Final_nrj!$1:$1048576,MATCH(DATE(P$2,1,1),Final_nrj!$A$1:$LI$1),FALSE)</f>
        <v>11.265758460000001</v>
      </c>
      <c r="Q350" s="317">
        <f>+VLOOKUP($E350,Final_nrj!$1:$1048576,MATCH(DATE(Q$2,1,1),Final_nrj!$A$1:$LI$1),FALSE)</f>
        <v>11.51747042</v>
      </c>
      <c r="R350" s="317">
        <f>+VLOOKUP($E350,Final_nrj!$1:$1048576,MATCH(DATE(R$2,1,1),Final_nrj!$A$1:$LI$1),FALSE)</f>
        <v>11.729718439999999</v>
      </c>
      <c r="S350" s="317">
        <f>+VLOOKUP($E350,Final_nrj!$1:$1048576,MATCH(DATE(S$2,1,1),Final_nrj!$A$1:$LI$1),FALSE)</f>
        <v>11.915094610000001</v>
      </c>
      <c r="T350" s="317">
        <f>+VLOOKUP($E350,Final_nrj!$1:$1048576,MATCH(DATE(T$2,1,1),Final_nrj!$A$1:$LI$1),FALSE)</f>
        <v>12.086645989999999</v>
      </c>
      <c r="U350" s="317">
        <f>+VLOOKUP($E350,Final_nrj!$1:$1048576,MATCH(DATE(U$2,1,1),Final_nrj!$A$1:$LI$1),FALSE)</f>
        <v>12.25558822</v>
      </c>
      <c r="V350" s="317">
        <f>+VLOOKUP($E350,Final_nrj!$1:$1048576,MATCH(DATE(V$2,1,1),Final_nrj!$A$1:$LI$1),FALSE)</f>
        <v>12.431233779999999</v>
      </c>
      <c r="W350" s="317">
        <f>+VLOOKUP($E350,Final_nrj!$1:$1048576,MATCH(DATE(W$2,1,1),Final_nrj!$A$1:$LI$1),FALSE)</f>
        <v>12.621719779999999</v>
      </c>
      <c r="X350" s="317">
        <f>+VLOOKUP($E350,Final_nrj!$1:$1048576,MATCH(DATE(X$2,1,1),Final_nrj!$A$1:$LI$1),FALSE)</f>
        <v>12.8334557</v>
      </c>
      <c r="Y350" s="317">
        <f>+VLOOKUP($E350,Final_nrj!$1:$1048576,MATCH(DATE(Y$2,1,1),Final_nrj!$A$1:$LI$1),FALSE)</f>
        <v>13.070233180000001</v>
      </c>
      <c r="Z350" s="317">
        <f>+VLOOKUP($E350,Final_nrj!$1:$1048576,MATCH(DATE(Z$2,1,1),Final_nrj!$A$1:$LI$1),FALSE)</f>
        <v>13.334934479999999</v>
      </c>
      <c r="AA350" s="317">
        <f>+VLOOKUP($E350,Final_nrj!$1:$1048576,MATCH(DATE(AA$2,1,1),Final_nrj!$A$1:$LI$1),FALSE)</f>
        <v>13.6309366</v>
      </c>
      <c r="AB350" s="317">
        <f>+VLOOKUP($E350,Final_nrj!$1:$1048576,MATCH(DATE(AB$2,1,1),Final_nrj!$A$1:$LI$1),FALSE)</f>
        <v>13.961984210000001</v>
      </c>
      <c r="AC350" s="317">
        <f>+VLOOKUP($E350,Final_nrj!$1:$1048576,MATCH(DATE(AC$2,1,1),Final_nrj!$A$1:$LI$1),FALSE)</f>
        <v>14.330121419999999</v>
      </c>
      <c r="AD350" s="317">
        <f>+VLOOKUP($E350,Final_nrj!$1:$1048576,MATCH(DATE(AD$2,1,1),Final_nrj!$A$1:$LI$1),FALSE)</f>
        <v>14.73501285</v>
      </c>
      <c r="AE350" s="317">
        <f>+VLOOKUP($E350,Final_nrj!$1:$1048576,MATCH(DATE(AE$2,1,1),Final_nrj!$A$1:$LI$1),FALSE)</f>
        <v>15.17472579</v>
      </c>
      <c r="AF350" s="317">
        <f>+VLOOKUP($E350,Final_nrj!$1:$1048576,MATCH(DATE(AF$2,1,1),Final_nrj!$A$1:$LI$1),FALSE)</f>
        <v>15.64614615</v>
      </c>
      <c r="AG350" s="317">
        <f>+VLOOKUP($E350,Final_nrj!$1:$1048576,MATCH(DATE(AG$2,1,1),Final_nrj!$A$1:$LI$1),FALSE)</f>
        <v>16.151568770000001</v>
      </c>
      <c r="AH350" s="317">
        <f>+VLOOKUP($E350,Final_nrj!$1:$1048576,MATCH(DATE(AH$2,1,1),Final_nrj!$A$1:$LI$1),FALSE)</f>
        <v>16.691989209999999</v>
      </c>
      <c r="AI350" s="317">
        <f>+VLOOKUP($E350,Final_nrj!$1:$1048576,MATCH(DATE(AI$2,1,1),Final_nrj!$A$1:$LI$1),FALSE)</f>
        <v>17.26191253</v>
      </c>
      <c r="AJ350" s="317">
        <f>+VLOOKUP($E350,Final_nrj!$1:$1048576,MATCH(DATE(AJ$2,1,1),Final_nrj!$A$1:$LI$1),FALSE)</f>
        <v>17.852848290000001</v>
      </c>
      <c r="AK350" s="317">
        <f>+VLOOKUP($E350,Final_nrj!$1:$1048576,MATCH(DATE(AK$2,1,1),Final_nrj!$A$1:$LI$1),FALSE)</f>
        <v>18.457597020000001</v>
      </c>
      <c r="AL350" s="317">
        <f>+VLOOKUP($E350,Final_nrj!$1:$1048576,MATCH(DATE(AL$2,1,1),Final_nrj!$A$1:$LI$1),FALSE)</f>
        <v>19.07092815</v>
      </c>
      <c r="AM350" s="317">
        <f>+VLOOKUP($E350,Final_nrj!$1:$1048576,MATCH(DATE(AM$2,1,1),Final_nrj!$A$1:$LI$1),FALSE)</f>
        <v>19.688406659999998</v>
      </c>
      <c r="AN350" s="317">
        <f>+VLOOKUP($E350,Final_nrj!$1:$1048576,MATCH(DATE(AN$2,1,1),Final_nrj!$A$1:$LI$1),FALSE)</f>
        <v>20.305862009999998</v>
      </c>
      <c r="AO350" s="317">
        <f>+VLOOKUP($E350,Final_nrj!$1:$1048576,MATCH(DATE(AO$2,1,1),Final_nrj!$A$1:$LI$1),FALSE)</f>
        <v>20.919171250000002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7.4740256570000003</v>
      </c>
      <c r="G351" s="335">
        <f>+VLOOKUP($E351,Final_nrj!$1:$1048576,MATCH(DATE(G$2,1,1),Final_nrj!$A$1:$LI$1),FALSE)</f>
        <v>7.6383038020000003</v>
      </c>
      <c r="H351" s="335">
        <f>+VLOOKUP($E351,Final_nrj!$1:$1048576,MATCH(DATE(H$2,1,1),Final_nrj!$A$1:$LI$1),FALSE)</f>
        <v>7.820955723</v>
      </c>
      <c r="I351" s="335">
        <f>+VLOOKUP($E351,Final_nrj!$1:$1048576,MATCH(DATE(I$2,1,1),Final_nrj!$A$1:$LI$1),FALSE)</f>
        <v>8.0082502269999996</v>
      </c>
      <c r="J351" s="335">
        <f>+VLOOKUP($E351,Final_nrj!$1:$1048576,MATCH(DATE(J$2,1,1),Final_nrj!$A$1:$LI$1),FALSE)</f>
        <v>8.2074962669999998</v>
      </c>
      <c r="K351" s="335">
        <f>+VLOOKUP($E351,Final_nrj!$1:$1048576,MATCH(DATE(K$2,1,1),Final_nrj!$A$1:$LI$1),FALSE)</f>
        <v>8.42062417</v>
      </c>
      <c r="L351" s="335">
        <f>+VLOOKUP($E351,Final_nrj!$1:$1048576,MATCH(DATE(L$2,1,1),Final_nrj!$A$1:$LI$1),FALSE)</f>
        <v>8.6422191250000004</v>
      </c>
      <c r="M351" s="335">
        <f>+VLOOKUP($E351,Final_nrj!$1:$1048576,MATCH(DATE(M$2,1,1),Final_nrj!$A$1:$LI$1),FALSE)</f>
        <v>8.8752108169999993</v>
      </c>
      <c r="N351" s="335">
        <f>+VLOOKUP($E351,Final_nrj!$1:$1048576,MATCH(DATE(N$2,1,1),Final_nrj!$A$1:$LI$1),FALSE)</f>
        <v>9.1188736180000003</v>
      </c>
      <c r="O351" s="335">
        <f>+VLOOKUP($E351,Final_nrj!$1:$1048576,MATCH(DATE(O$2,1,1),Final_nrj!$A$1:$LI$1),FALSE)</f>
        <v>9.3719951909999999</v>
      </c>
      <c r="P351" s="335">
        <f>+VLOOKUP($E351,Final_nrj!$1:$1048576,MATCH(DATE(P$2,1,1),Final_nrj!$A$1:$LI$1),FALSE)</f>
        <v>9.6211662649999994</v>
      </c>
      <c r="Q351" s="335">
        <f>+VLOOKUP($E351,Final_nrj!$1:$1048576,MATCH(DATE(Q$2,1,1),Final_nrj!$A$1:$LI$1),FALSE)</f>
        <v>9.8268255989999993</v>
      </c>
      <c r="R351" s="335">
        <f>+VLOOKUP($E351,Final_nrj!$1:$1048576,MATCH(DATE(R$2,1,1),Final_nrj!$A$1:$LI$1),FALSE)</f>
        <v>9.9980037280000005</v>
      </c>
      <c r="S351" s="335">
        <f>+VLOOKUP($E351,Final_nrj!$1:$1048576,MATCH(DATE(S$2,1,1),Final_nrj!$A$1:$LI$1),FALSE)</f>
        <v>10.14505773</v>
      </c>
      <c r="T351" s="335">
        <f>+VLOOKUP($E351,Final_nrj!$1:$1048576,MATCH(DATE(T$2,1,1),Final_nrj!$A$1:$LI$1),FALSE)</f>
        <v>10.27908964</v>
      </c>
      <c r="U351" s="335">
        <f>+VLOOKUP($E351,Final_nrj!$1:$1048576,MATCH(DATE(U$2,1,1),Final_nrj!$A$1:$LI$1),FALSE)</f>
        <v>10.40973975</v>
      </c>
      <c r="V351" s="335">
        <f>+VLOOKUP($E351,Final_nrj!$1:$1048576,MATCH(DATE(V$2,1,1),Final_nrj!$A$1:$LI$1),FALSE)</f>
        <v>10.54301847</v>
      </c>
      <c r="W351" s="335">
        <f>+VLOOKUP($E351,Final_nrj!$1:$1048576,MATCH(DATE(W$2,1,1),Final_nrj!$A$1:$LI$1),FALSE)</f>
        <v>10.687293220000001</v>
      </c>
      <c r="X351" s="335">
        <f>+VLOOKUP($E351,Final_nrj!$1:$1048576,MATCH(DATE(X$2,1,1),Final_nrj!$A$1:$LI$1),FALSE)</f>
        <v>10.8483827</v>
      </c>
      <c r="Y351" s="335">
        <f>+VLOOKUP($E351,Final_nrj!$1:$1048576,MATCH(DATE(Y$2,1,1),Final_nrj!$A$1:$LI$1),FALSE)</f>
        <v>11.029634189999999</v>
      </c>
      <c r="Z351" s="335">
        <f>+VLOOKUP($E351,Final_nrj!$1:$1048576,MATCH(DATE(Z$2,1,1),Final_nrj!$A$1:$LI$1),FALSE)</f>
        <v>11.23347609</v>
      </c>
      <c r="AA351" s="335">
        <f>+VLOOKUP($E351,Final_nrj!$1:$1048576,MATCH(DATE(AA$2,1,1),Final_nrj!$A$1:$LI$1),FALSE)</f>
        <v>11.46261982</v>
      </c>
      <c r="AB351" s="335">
        <f>+VLOOKUP($E351,Final_nrj!$1:$1048576,MATCH(DATE(AB$2,1,1),Final_nrj!$A$1:$LI$1),FALSE)</f>
        <v>11.719982870000001</v>
      </c>
      <c r="AC351" s="335">
        <f>+VLOOKUP($E351,Final_nrj!$1:$1048576,MATCH(DATE(AC$2,1,1),Final_nrj!$A$1:$LI$1),FALSE)</f>
        <v>12.00697025</v>
      </c>
      <c r="AD351" s="335">
        <f>+VLOOKUP($E351,Final_nrj!$1:$1048576,MATCH(DATE(AD$2,1,1),Final_nrj!$A$1:$LI$1),FALSE)</f>
        <v>12.322891370000001</v>
      </c>
      <c r="AE351" s="335">
        <f>+VLOOKUP($E351,Final_nrj!$1:$1048576,MATCH(DATE(AE$2,1,1),Final_nrj!$A$1:$LI$1),FALSE)</f>
        <v>12.665580390000001</v>
      </c>
      <c r="AF351" s="335">
        <f>+VLOOKUP($E351,Final_nrj!$1:$1048576,MATCH(DATE(AF$2,1,1),Final_nrj!$A$1:$LI$1),FALSE)</f>
        <v>13.057053249999999</v>
      </c>
      <c r="AG351" s="335">
        <f>+VLOOKUP($E351,Final_nrj!$1:$1048576,MATCH(DATE(AG$2,1,1),Final_nrj!$A$1:$LI$1),FALSE)</f>
        <v>13.48408186</v>
      </c>
      <c r="AH351" s="335">
        <f>+VLOOKUP($E351,Final_nrj!$1:$1048576,MATCH(DATE(AH$2,1,1),Final_nrj!$A$1:$LI$1),FALSE)</f>
        <v>13.94182414</v>
      </c>
      <c r="AI351" s="335">
        <f>+VLOOKUP($E351,Final_nrj!$1:$1048576,MATCH(DATE(AI$2,1,1),Final_nrj!$A$1:$LI$1),FALSE)</f>
        <v>14.42406589</v>
      </c>
      <c r="AJ351" s="335">
        <f>+VLOOKUP($E351,Final_nrj!$1:$1048576,MATCH(DATE(AJ$2,1,1),Final_nrj!$A$1:$LI$1),FALSE)</f>
        <v>14.923346410000001</v>
      </c>
      <c r="AK351" s="335">
        <f>+VLOOKUP($E351,Final_nrj!$1:$1048576,MATCH(DATE(AK$2,1,1),Final_nrj!$A$1:$LI$1),FALSE)</f>
        <v>15.43359733</v>
      </c>
      <c r="AL351" s="335">
        <f>+VLOOKUP($E351,Final_nrj!$1:$1048576,MATCH(DATE(AL$2,1,1),Final_nrj!$A$1:$LI$1),FALSE)</f>
        <v>15.950463149999999</v>
      </c>
      <c r="AM351" s="335">
        <f>+VLOOKUP($E351,Final_nrj!$1:$1048576,MATCH(DATE(AM$2,1,1),Final_nrj!$A$1:$LI$1),FALSE)</f>
        <v>16.470259739999999</v>
      </c>
      <c r="AN351" s="335">
        <f>+VLOOKUP($E351,Final_nrj!$1:$1048576,MATCH(DATE(AN$2,1,1),Final_nrj!$A$1:$LI$1),FALSE)</f>
        <v>16.989512739999999</v>
      </c>
      <c r="AO351" s="335">
        <f>+VLOOKUP($E351,Final_nrj!$1:$1048576,MATCH(DATE(AO$2,1,1),Final_nrj!$A$1:$LI$1),FALSE)</f>
        <v>17.504786790000001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1.226692283</v>
      </c>
      <c r="G352" s="336">
        <f>+VLOOKUP($E352,Final_nrj!$1:$1048576,MATCH(DATE(G$2,1,1),Final_nrj!$A$1:$LI$1),FALSE)</f>
        <v>1.2559950600000001</v>
      </c>
      <c r="H352" s="336">
        <f>+VLOOKUP($E352,Final_nrj!$1:$1048576,MATCH(DATE(H$2,1,1),Final_nrj!$A$1:$LI$1),FALSE)</f>
        <v>1.287083725</v>
      </c>
      <c r="I352" s="336">
        <f>+VLOOKUP($E352,Final_nrj!$1:$1048576,MATCH(DATE(I$2,1,1),Final_nrj!$A$1:$LI$1),FALSE)</f>
        <v>1.31923999</v>
      </c>
      <c r="J352" s="336">
        <f>+VLOOKUP($E352,Final_nrj!$1:$1048576,MATCH(DATE(J$2,1,1),Final_nrj!$A$1:$LI$1),FALSE)</f>
        <v>1.3535876040000001</v>
      </c>
      <c r="K352" s="336">
        <f>+VLOOKUP($E352,Final_nrj!$1:$1048576,MATCH(DATE(K$2,1,1),Final_nrj!$A$1:$LI$1),FALSE)</f>
        <v>1.390373394</v>
      </c>
      <c r="L352" s="336">
        <f>+VLOOKUP($E352,Final_nrj!$1:$1048576,MATCH(DATE(L$2,1,1),Final_nrj!$A$1:$LI$1),FALSE)</f>
        <v>1.4352159769999999</v>
      </c>
      <c r="M352" s="336">
        <f>+VLOOKUP($E352,Final_nrj!$1:$1048576,MATCH(DATE(M$2,1,1),Final_nrj!$A$1:$LI$1),FALSE)</f>
        <v>1.483898964</v>
      </c>
      <c r="N352" s="336">
        <f>+VLOOKUP($E352,Final_nrj!$1:$1048576,MATCH(DATE(N$2,1,1),Final_nrj!$A$1:$LI$1),FALSE)</f>
        <v>1.535511764</v>
      </c>
      <c r="O352" s="336">
        <f>+VLOOKUP($E352,Final_nrj!$1:$1048576,MATCH(DATE(O$2,1,1),Final_nrj!$A$1:$LI$1),FALSE)</f>
        <v>1.589848586</v>
      </c>
      <c r="P352" s="336">
        <f>+VLOOKUP($E352,Final_nrj!$1:$1048576,MATCH(DATE(P$2,1,1),Final_nrj!$A$1:$LI$1),FALSE)</f>
        <v>1.6445948770000001</v>
      </c>
      <c r="Q352" s="336">
        <f>+VLOOKUP($E352,Final_nrj!$1:$1048576,MATCH(DATE(Q$2,1,1),Final_nrj!$A$1:$LI$1),FALSE)</f>
        <v>1.6906475700000001</v>
      </c>
      <c r="R352" s="336">
        <f>+VLOOKUP($E352,Final_nrj!$1:$1048576,MATCH(DATE(R$2,1,1),Final_nrj!$A$1:$LI$1),FALSE)</f>
        <v>1.731717532</v>
      </c>
      <c r="S352" s="336">
        <f>+VLOOKUP($E352,Final_nrj!$1:$1048576,MATCH(DATE(S$2,1,1),Final_nrj!$A$1:$LI$1),FALSE)</f>
        <v>1.770039768</v>
      </c>
      <c r="T352" s="336">
        <f>+VLOOKUP($E352,Final_nrj!$1:$1048576,MATCH(DATE(T$2,1,1),Final_nrj!$A$1:$LI$1),FALSE)</f>
        <v>1.8075593029999999</v>
      </c>
      <c r="U352" s="336">
        <f>+VLOOKUP($E352,Final_nrj!$1:$1048576,MATCH(DATE(U$2,1,1),Final_nrj!$A$1:$LI$1),FALSE)</f>
        <v>1.8458514690000001</v>
      </c>
      <c r="V352" s="336">
        <f>+VLOOKUP($E352,Final_nrj!$1:$1048576,MATCH(DATE(V$2,1,1),Final_nrj!$A$1:$LI$1),FALSE)</f>
        <v>1.8882183910000001</v>
      </c>
      <c r="W352" s="336">
        <f>+VLOOKUP($E352,Final_nrj!$1:$1048576,MATCH(DATE(W$2,1,1),Final_nrj!$A$1:$LI$1),FALSE)</f>
        <v>1.9344297050000001</v>
      </c>
      <c r="X352" s="336">
        <f>+VLOOKUP($E352,Final_nrj!$1:$1048576,MATCH(DATE(X$2,1,1),Final_nrj!$A$1:$LI$1),FALSE)</f>
        <v>1.9850762310000001</v>
      </c>
      <c r="Y352" s="336">
        <f>+VLOOKUP($E352,Final_nrj!$1:$1048576,MATCH(DATE(Y$2,1,1),Final_nrj!$A$1:$LI$1),FALSE)</f>
        <v>2.0406023150000001</v>
      </c>
      <c r="Z352" s="336">
        <f>+VLOOKUP($E352,Final_nrj!$1:$1048576,MATCH(DATE(Z$2,1,1),Final_nrj!$A$1:$LI$1),FALSE)</f>
        <v>2.101461816</v>
      </c>
      <c r="AA352" s="336">
        <f>+VLOOKUP($E352,Final_nrj!$1:$1048576,MATCH(DATE(AA$2,1,1),Final_nrj!$A$1:$LI$1),FALSE)</f>
        <v>2.1683203180000001</v>
      </c>
      <c r="AB352" s="336">
        <f>+VLOOKUP($E352,Final_nrj!$1:$1048576,MATCH(DATE(AB$2,1,1),Final_nrj!$A$1:$LI$1),FALSE)</f>
        <v>2.2420049909999999</v>
      </c>
      <c r="AC352" s="336">
        <f>+VLOOKUP($E352,Final_nrj!$1:$1048576,MATCH(DATE(AC$2,1,1),Final_nrj!$A$1:$LI$1),FALSE)</f>
        <v>2.323154959</v>
      </c>
      <c r="AD352" s="336">
        <f>+VLOOKUP($E352,Final_nrj!$1:$1048576,MATCH(DATE(AD$2,1,1),Final_nrj!$A$1:$LI$1),FALSE)</f>
        <v>2.4121254080000001</v>
      </c>
      <c r="AE352" s="336">
        <f>+VLOOKUP($E352,Final_nrj!$1:$1048576,MATCH(DATE(AE$2,1,1),Final_nrj!$A$1:$LI$1),FALSE)</f>
        <v>2.5091494820000002</v>
      </c>
      <c r="AF352" s="336">
        <f>+VLOOKUP($E352,Final_nrj!$1:$1048576,MATCH(DATE(AF$2,1,1),Final_nrj!$A$1:$LI$1),FALSE)</f>
        <v>2.5890971199999999</v>
      </c>
      <c r="AG352" s="336">
        <f>+VLOOKUP($E352,Final_nrj!$1:$1048576,MATCH(DATE(AG$2,1,1),Final_nrj!$A$1:$LI$1),FALSE)</f>
        <v>2.6674912480000001</v>
      </c>
      <c r="AH352" s="336">
        <f>+VLOOKUP($E352,Final_nrj!$1:$1048576,MATCH(DATE(AH$2,1,1),Final_nrj!$A$1:$LI$1),FALSE)</f>
        <v>2.7501695499999999</v>
      </c>
      <c r="AI352" s="336">
        <f>+VLOOKUP($E352,Final_nrj!$1:$1048576,MATCH(DATE(AI$2,1,1),Final_nrj!$A$1:$LI$1),FALSE)</f>
        <v>2.8378512599999999</v>
      </c>
      <c r="AJ352" s="336">
        <f>+VLOOKUP($E352,Final_nrj!$1:$1048576,MATCH(DATE(AJ$2,1,1),Final_nrj!$A$1:$LI$1),FALSE)</f>
        <v>2.92950665</v>
      </c>
      <c r="AK352" s="336">
        <f>+VLOOKUP($E352,Final_nrj!$1:$1048576,MATCH(DATE(AK$2,1,1),Final_nrj!$A$1:$LI$1),FALSE)</f>
        <v>3.0240046079999998</v>
      </c>
      <c r="AL352" s="336">
        <f>+VLOOKUP($E352,Final_nrj!$1:$1048576,MATCH(DATE(AL$2,1,1),Final_nrj!$A$1:$LI$1),FALSE)</f>
        <v>3.1204700760000001</v>
      </c>
      <c r="AM352" s="336">
        <f>+VLOOKUP($E352,Final_nrj!$1:$1048576,MATCH(DATE(AM$2,1,1),Final_nrj!$A$1:$LI$1),FALSE)</f>
        <v>3.2181521599999998</v>
      </c>
      <c r="AN352" s="336">
        <f>+VLOOKUP($E352,Final_nrj!$1:$1048576,MATCH(DATE(AN$2,1,1),Final_nrj!$A$1:$LI$1),FALSE)</f>
        <v>3.3163546770000001</v>
      </c>
      <c r="AO352" s="336">
        <f>+VLOOKUP($E352,Final_nrj!$1:$1048576,MATCH(DATE(AO$2,1,1),Final_nrj!$A$1:$LI$1),FALSE)</f>
        <v>3.4143900249999999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63.935578659999997</v>
      </c>
      <c r="H353" s="315">
        <f>+VLOOKUP($E353,Final_nrj!$1:$1048576,MATCH(DATE(H$2,1,1),Final_nrj!$A$1:$LI$1),FALSE)</f>
        <v>63.461654979999999</v>
      </c>
      <c r="I353" s="315">
        <f>+VLOOKUP($E353,Final_nrj!$1:$1048576,MATCH(DATE(I$2,1,1),Final_nrj!$A$1:$LI$1),FALSE)</f>
        <v>62.999403520000001</v>
      </c>
      <c r="J353" s="315">
        <f>+VLOOKUP($E353,Final_nrj!$1:$1048576,MATCH(DATE(J$2,1,1),Final_nrj!$A$1:$LI$1),FALSE)</f>
        <v>62.76433574</v>
      </c>
      <c r="K353" s="315">
        <f>+VLOOKUP($E353,Final_nrj!$1:$1048576,MATCH(DATE(K$2,1,1),Final_nrj!$A$1:$LI$1),FALSE)</f>
        <v>62.689448419999998</v>
      </c>
      <c r="L353" s="315">
        <f>+VLOOKUP($E353,Final_nrj!$1:$1048576,MATCH(DATE(L$2,1,1),Final_nrj!$A$1:$LI$1),FALSE)</f>
        <v>62.70098256</v>
      </c>
      <c r="M353" s="315">
        <f>+VLOOKUP($E353,Final_nrj!$1:$1048576,MATCH(DATE(M$2,1,1),Final_nrj!$A$1:$LI$1),FALSE)</f>
        <v>62.593829970000002</v>
      </c>
      <c r="N353" s="315">
        <f>+VLOOKUP($E353,Final_nrj!$1:$1048576,MATCH(DATE(N$2,1,1),Final_nrj!$A$1:$LI$1),FALSE)</f>
        <v>62.365905060000003</v>
      </c>
      <c r="O353" s="315">
        <f>+VLOOKUP($E353,Final_nrj!$1:$1048576,MATCH(DATE(O$2,1,1),Final_nrj!$A$1:$LI$1),FALSE)</f>
        <v>62.033652259999997</v>
      </c>
      <c r="P353" s="315">
        <f>+VLOOKUP($E353,Final_nrj!$1:$1048576,MATCH(DATE(P$2,1,1),Final_nrj!$A$1:$LI$1),FALSE)</f>
        <v>61.643770879999998</v>
      </c>
      <c r="Q353" s="315">
        <f>+VLOOKUP($E353,Final_nrj!$1:$1048576,MATCH(DATE(Q$2,1,1),Final_nrj!$A$1:$LI$1),FALSE)</f>
        <v>61.554251110000003</v>
      </c>
      <c r="R353" s="315">
        <f>+VLOOKUP($E353,Final_nrj!$1:$1048576,MATCH(DATE(R$2,1,1),Final_nrj!$A$1:$LI$1),FALSE)</f>
        <v>61.646171610000003</v>
      </c>
      <c r="S353" s="315">
        <f>+VLOOKUP($E353,Final_nrj!$1:$1048576,MATCH(DATE(S$2,1,1),Final_nrj!$A$1:$LI$1),FALSE)</f>
        <v>61.838919949999998</v>
      </c>
      <c r="T353" s="315">
        <f>+VLOOKUP($E353,Final_nrj!$1:$1048576,MATCH(DATE(T$2,1,1),Final_nrj!$A$1:$LI$1),FALSE)</f>
        <v>62.073540620000003</v>
      </c>
      <c r="U353" s="315">
        <f>+VLOOKUP($E353,Final_nrj!$1:$1048576,MATCH(DATE(U$2,1,1),Final_nrj!$A$1:$LI$1),FALSE)</f>
        <v>62.312675650000003</v>
      </c>
      <c r="V353" s="315">
        <f>+VLOOKUP($E353,Final_nrj!$1:$1048576,MATCH(DATE(V$2,1,1),Final_nrj!$A$1:$LI$1),FALSE)</f>
        <v>62.545687919999999</v>
      </c>
      <c r="W353" s="315">
        <f>+VLOOKUP($E353,Final_nrj!$1:$1048576,MATCH(DATE(W$2,1,1),Final_nrj!$A$1:$LI$1),FALSE)</f>
        <v>62.753684370000002</v>
      </c>
      <c r="X353" s="315">
        <f>+VLOOKUP($E353,Final_nrj!$1:$1048576,MATCH(DATE(X$2,1,1),Final_nrj!$A$1:$LI$1),FALSE)</f>
        <v>62.934693729999999</v>
      </c>
      <c r="Y353" s="315">
        <f>+VLOOKUP($E353,Final_nrj!$1:$1048576,MATCH(DATE(Y$2,1,1),Final_nrj!$A$1:$LI$1),FALSE)</f>
        <v>63.103060900000003</v>
      </c>
      <c r="Z353" s="315">
        <f>+VLOOKUP($E353,Final_nrj!$1:$1048576,MATCH(DATE(Z$2,1,1),Final_nrj!$A$1:$LI$1),FALSE)</f>
        <v>63.248412190000003</v>
      </c>
      <c r="AA353" s="315">
        <f>+VLOOKUP($E353,Final_nrj!$1:$1048576,MATCH(DATE(AA$2,1,1),Final_nrj!$A$1:$LI$1),FALSE)</f>
        <v>63.413163240000003</v>
      </c>
      <c r="AB353" s="315">
        <f>+VLOOKUP($E353,Final_nrj!$1:$1048576,MATCH(DATE(AB$2,1,1),Final_nrj!$A$1:$LI$1),FALSE)</f>
        <v>63.591422280000003</v>
      </c>
      <c r="AC353" s="315">
        <f>+VLOOKUP($E353,Final_nrj!$1:$1048576,MATCH(DATE(AC$2,1,1),Final_nrj!$A$1:$LI$1),FALSE)</f>
        <v>63.778297459999997</v>
      </c>
      <c r="AD353" s="315">
        <f>+VLOOKUP($E353,Final_nrj!$1:$1048576,MATCH(DATE(AD$2,1,1),Final_nrj!$A$1:$LI$1),FALSE)</f>
        <v>63.96999623</v>
      </c>
      <c r="AE353" s="315">
        <f>+VLOOKUP($E353,Final_nrj!$1:$1048576,MATCH(DATE(AE$2,1,1),Final_nrj!$A$1:$LI$1),FALSE)</f>
        <v>64.112805699999996</v>
      </c>
      <c r="AF353" s="315">
        <f>+VLOOKUP($E353,Final_nrj!$1:$1048576,MATCH(DATE(AF$2,1,1),Final_nrj!$A$1:$LI$1),FALSE)</f>
        <v>64.264500659999996</v>
      </c>
      <c r="AG353" s="315">
        <f>+VLOOKUP($E353,Final_nrj!$1:$1048576,MATCH(DATE(AG$2,1,1),Final_nrj!$A$1:$LI$1),FALSE)</f>
        <v>64.408754680000001</v>
      </c>
      <c r="AH353" s="315">
        <f>+VLOOKUP($E353,Final_nrj!$1:$1048576,MATCH(DATE(AH$2,1,1),Final_nrj!$A$1:$LI$1),FALSE)</f>
        <v>64.511583270000003</v>
      </c>
      <c r="AI353" s="315">
        <f>+VLOOKUP($E353,Final_nrj!$1:$1048576,MATCH(DATE(AI$2,1,1),Final_nrj!$A$1:$LI$1),FALSE)</f>
        <v>64.559391809999994</v>
      </c>
      <c r="AJ353" s="315">
        <f>+VLOOKUP($E353,Final_nrj!$1:$1048576,MATCH(DATE(AJ$2,1,1),Final_nrj!$A$1:$LI$1),FALSE)</f>
        <v>64.554887219999998</v>
      </c>
      <c r="AK353" s="315">
        <f>+VLOOKUP($E353,Final_nrj!$1:$1048576,MATCH(DATE(AK$2,1,1),Final_nrj!$A$1:$LI$1),FALSE)</f>
        <v>64.518176240000003</v>
      </c>
      <c r="AL353" s="315">
        <f>+VLOOKUP($E353,Final_nrj!$1:$1048576,MATCH(DATE(AL$2,1,1),Final_nrj!$A$1:$LI$1),FALSE)</f>
        <v>64.458997729999993</v>
      </c>
      <c r="AM353" s="315">
        <f>+VLOOKUP($E353,Final_nrj!$1:$1048576,MATCH(DATE(AM$2,1,1),Final_nrj!$A$1:$LI$1),FALSE)</f>
        <v>64.387818940000002</v>
      </c>
      <c r="AN353" s="315">
        <f>+VLOOKUP($E353,Final_nrj!$1:$1048576,MATCH(DATE(AN$2,1,1),Final_nrj!$A$1:$LI$1),FALSE)</f>
        <v>64.313986490000005</v>
      </c>
      <c r="AO353" s="315">
        <f>+VLOOKUP($E353,Final_nrj!$1:$1048576,MATCH(DATE(AO$2,1,1),Final_nrj!$A$1:$LI$1),FALSE)</f>
        <v>64.244086460000005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42.443980609999997</v>
      </c>
      <c r="H354" s="315">
        <f>+VLOOKUP($E354,Final_nrj!$1:$1048576,MATCH(DATE(H$2,1,1),Final_nrj!$A$1:$LI$1),FALSE)/1000000</f>
        <v>42.095140869999994</v>
      </c>
      <c r="I354" s="315">
        <f>+VLOOKUP($E354,Final_nrj!$1:$1048576,MATCH(DATE(I$2,1,1),Final_nrj!$A$1:$LI$1),FALSE)/1000000</f>
        <v>41.645444060000003</v>
      </c>
      <c r="J354" s="315">
        <f>+VLOOKUP($E354,Final_nrj!$1:$1048576,MATCH(DATE(J$2,1,1),Final_nrj!$A$1:$LI$1),FALSE)/1000000</f>
        <v>41.33480136</v>
      </c>
      <c r="K354" s="315">
        <f>+VLOOKUP($E354,Final_nrj!$1:$1048576,MATCH(DATE(K$2,1,1),Final_nrj!$A$1:$LI$1),FALSE)/1000000</f>
        <v>41.120648070000001</v>
      </c>
      <c r="L354" s="315">
        <f>+VLOOKUP($E354,Final_nrj!$1:$1048576,MATCH(DATE(L$2,1,1),Final_nrj!$A$1:$LI$1),FALSE)/1000000</f>
        <v>40.949744750000001</v>
      </c>
      <c r="M354" s="315">
        <f>+VLOOKUP($E354,Final_nrj!$1:$1048576,MATCH(DATE(M$2,1,1),Final_nrj!$A$1:$LI$1),FALSE)/1000000</f>
        <v>40.655949640000003</v>
      </c>
      <c r="N354" s="315">
        <f>+VLOOKUP($E354,Final_nrj!$1:$1048576,MATCH(DATE(N$2,1,1),Final_nrj!$A$1:$LI$1),FALSE)/1000000</f>
        <v>40.245761020000003</v>
      </c>
      <c r="O354" s="315">
        <f>+VLOOKUP($E354,Final_nrj!$1:$1048576,MATCH(DATE(O$2,1,1),Final_nrj!$A$1:$LI$1),FALSE)/1000000</f>
        <v>39.730020740000001</v>
      </c>
      <c r="P354" s="315">
        <f>+VLOOKUP($E354,Final_nrj!$1:$1048576,MATCH(DATE(P$2,1,1),Final_nrj!$A$1:$LI$1),FALSE)/1000000</f>
        <v>39.157373619999994</v>
      </c>
      <c r="Q354" s="315">
        <f>+VLOOKUP($E354,Final_nrj!$1:$1048576,MATCH(DATE(Q$2,1,1),Final_nrj!$A$1:$LI$1),FALSE)/1000000</f>
        <v>38.844757119999997</v>
      </c>
      <c r="R354" s="315">
        <f>+VLOOKUP($E354,Final_nrj!$1:$1048576,MATCH(DATE(R$2,1,1),Final_nrj!$A$1:$LI$1),FALSE)/1000000</f>
        <v>38.680141599999999</v>
      </c>
      <c r="S354" s="315">
        <f>+VLOOKUP($E354,Final_nrj!$1:$1048576,MATCH(DATE(S$2,1,1),Final_nrj!$A$1:$LI$1),FALSE)/1000000</f>
        <v>38.603510700000001</v>
      </c>
      <c r="T354" s="315">
        <f>+VLOOKUP($E354,Final_nrj!$1:$1048576,MATCH(DATE(T$2,1,1),Final_nrj!$A$1:$LI$1),FALSE)/1000000</f>
        <v>38.572693749999999</v>
      </c>
      <c r="U354" s="315">
        <f>+VLOOKUP($E354,Final_nrj!$1:$1048576,MATCH(DATE(U$2,1,1),Final_nrj!$A$1:$LI$1),FALSE)/1000000</f>
        <v>38.561350700000006</v>
      </c>
      <c r="V354" s="315">
        <f>+VLOOKUP($E354,Final_nrj!$1:$1048576,MATCH(DATE(V$2,1,1),Final_nrj!$A$1:$LI$1),FALSE)/1000000</f>
        <v>38.571893770000003</v>
      </c>
      <c r="W354" s="315">
        <f>+VLOOKUP($E354,Final_nrj!$1:$1048576,MATCH(DATE(W$2,1,1),Final_nrj!$A$1:$LI$1),FALSE)/1000000</f>
        <v>38.587357670000003</v>
      </c>
      <c r="X354" s="315">
        <f>+VLOOKUP($E354,Final_nrj!$1:$1048576,MATCH(DATE(X$2,1,1),Final_nrj!$A$1:$LI$1),FALSE)/1000000</f>
        <v>38.601225200000002</v>
      </c>
      <c r="Y354" s="315">
        <f>+VLOOKUP($E354,Final_nrj!$1:$1048576,MATCH(DATE(Y$2,1,1),Final_nrj!$A$1:$LI$1),FALSE)/1000000</f>
        <v>38.619171489999999</v>
      </c>
      <c r="Z354" s="315">
        <f>+VLOOKUP($E354,Final_nrj!$1:$1048576,MATCH(DATE(Z$2,1,1),Final_nrj!$A$1:$LI$1),FALSE)/1000000</f>
        <v>38.629295599999999</v>
      </c>
      <c r="AA354" s="315">
        <f>+VLOOKUP($E354,Final_nrj!$1:$1048576,MATCH(DATE(AA$2,1,1),Final_nrj!$A$1:$LI$1),FALSE)/1000000</f>
        <v>38.661555049999997</v>
      </c>
      <c r="AB354" s="315">
        <f>+VLOOKUP($E354,Final_nrj!$1:$1048576,MATCH(DATE(AB$2,1,1),Final_nrj!$A$1:$LI$1),FALSE)/1000000</f>
        <v>38.708046979999999</v>
      </c>
      <c r="AC354" s="315">
        <f>+VLOOKUP($E354,Final_nrj!$1:$1048576,MATCH(DATE(AC$2,1,1),Final_nrj!$A$1:$LI$1),FALSE)/1000000</f>
        <v>38.761292220000001</v>
      </c>
      <c r="AD354" s="315">
        <f>+VLOOKUP($E354,Final_nrj!$1:$1048576,MATCH(DATE(AD$2,1,1),Final_nrj!$A$1:$LI$1),FALSE)/1000000</f>
        <v>38.814597799999994</v>
      </c>
      <c r="AE354" s="315">
        <f>+VLOOKUP($E354,Final_nrj!$1:$1048576,MATCH(DATE(AE$2,1,1),Final_nrj!$A$1:$LI$1),FALSE)/1000000</f>
        <v>38.816241600000005</v>
      </c>
      <c r="AF354" s="315">
        <f>+VLOOKUP($E354,Final_nrj!$1:$1048576,MATCH(DATE(AF$2,1,1),Final_nrj!$A$1:$LI$1),FALSE)/1000000</f>
        <v>38.817516779999998</v>
      </c>
      <c r="AG354" s="315">
        <f>+VLOOKUP($E354,Final_nrj!$1:$1048576,MATCH(DATE(AG$2,1,1),Final_nrj!$A$1:$LI$1),FALSE)/1000000</f>
        <v>38.802862310000002</v>
      </c>
      <c r="AH354" s="315">
        <f>+VLOOKUP($E354,Final_nrj!$1:$1048576,MATCH(DATE(AH$2,1,1),Final_nrj!$A$1:$LI$1),FALSE)/1000000</f>
        <v>38.736568950000006</v>
      </c>
      <c r="AI354" s="315">
        <f>+VLOOKUP($E354,Final_nrj!$1:$1048576,MATCH(DATE(AI$2,1,1),Final_nrj!$A$1:$LI$1),FALSE)/1000000</f>
        <v>38.60256511</v>
      </c>
      <c r="AJ354" s="315">
        <f>+VLOOKUP($E354,Final_nrj!$1:$1048576,MATCH(DATE(AJ$2,1,1),Final_nrj!$A$1:$LI$1),FALSE)/1000000</f>
        <v>38.402233530000004</v>
      </c>
      <c r="AK354" s="315">
        <f>+VLOOKUP($E354,Final_nrj!$1:$1048576,MATCH(DATE(AK$2,1,1),Final_nrj!$A$1:$LI$1),FALSE)/1000000</f>
        <v>38.155419070000001</v>
      </c>
      <c r="AL354" s="315">
        <f>+VLOOKUP($E354,Final_nrj!$1:$1048576,MATCH(DATE(AL$2,1,1),Final_nrj!$A$1:$LI$1),FALSE)/1000000</f>
        <v>37.874663520000006</v>
      </c>
      <c r="AM354" s="315">
        <f>+VLOOKUP($E354,Final_nrj!$1:$1048576,MATCH(DATE(AM$2,1,1),Final_nrj!$A$1:$LI$1),FALSE)/1000000</f>
        <v>37.573470759999999</v>
      </c>
      <c r="AN354" s="315">
        <f>+VLOOKUP($E354,Final_nrj!$1:$1048576,MATCH(DATE(AN$2,1,1),Final_nrj!$A$1:$LI$1),FALSE)/1000000</f>
        <v>37.264215020000002</v>
      </c>
      <c r="AO354" s="315">
        <f>+VLOOKUP($E354,Final_nrj!$1:$1048576,MATCH(DATE(AO$2,1,1),Final_nrj!$A$1:$LI$1),FALSE)/1000000</f>
        <v>36.956760539999998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3.6123078449999999E-2</v>
      </c>
      <c r="H355" s="330">
        <f>+VLOOKUP($E355,Final_nrj!$1:$1048576,MATCH(DATE(H$2,1,1),Final_nrj!$A$1:$LI$1),FALSE)/1000000</f>
        <v>3.5600010459999998E-2</v>
      </c>
      <c r="I355" s="330">
        <f>+VLOOKUP($E355,Final_nrj!$1:$1048576,MATCH(DATE(I$2,1,1),Final_nrj!$A$1:$LI$1),FALSE)/1000000</f>
        <v>3.4997791039999997E-2</v>
      </c>
      <c r="J355" s="330">
        <f>+VLOOKUP($E355,Final_nrj!$1:$1048576,MATCH(DATE(J$2,1,1),Final_nrj!$A$1:$LI$1),FALSE)/1000000</f>
        <v>3.4382045989999999E-2</v>
      </c>
      <c r="K355" s="330">
        <f>+VLOOKUP($E355,Final_nrj!$1:$1048576,MATCH(DATE(K$2,1,1),Final_nrj!$A$1:$LI$1),FALSE)/1000000</f>
        <v>3.3787719760000001E-2</v>
      </c>
      <c r="L355" s="330">
        <f>+VLOOKUP($E355,Final_nrj!$1:$1048576,MATCH(DATE(L$2,1,1),Final_nrj!$A$1:$LI$1),FALSE)/1000000</f>
        <v>3.3223302099999998E-2</v>
      </c>
      <c r="M355" s="330">
        <f>+VLOOKUP($E355,Final_nrj!$1:$1048576,MATCH(DATE(M$2,1,1),Final_nrj!$A$1:$LI$1),FALSE)/1000000</f>
        <v>3.2733225490000004E-2</v>
      </c>
      <c r="N355" s="330">
        <f>+VLOOKUP($E355,Final_nrj!$1:$1048576,MATCH(DATE(N$2,1,1),Final_nrj!$A$1:$LI$1),FALSE)/1000000</f>
        <v>3.2262629030000003E-2</v>
      </c>
      <c r="O355" s="330">
        <f>+VLOOKUP($E355,Final_nrj!$1:$1048576,MATCH(DATE(O$2,1,1),Final_nrj!$A$1:$LI$1),FALSE)/1000000</f>
        <v>3.1791754550000002E-2</v>
      </c>
      <c r="P355" s="330">
        <f>+VLOOKUP($E355,Final_nrj!$1:$1048576,MATCH(DATE(P$2,1,1),Final_nrj!$A$1:$LI$1),FALSE)/1000000</f>
        <v>3.1300763400000001E-2</v>
      </c>
      <c r="Q355" s="330">
        <f>+VLOOKUP($E355,Final_nrj!$1:$1048576,MATCH(DATE(Q$2,1,1),Final_nrj!$A$1:$LI$1),FALSE)/1000000</f>
        <v>3.085180069E-2</v>
      </c>
      <c r="R355" s="330">
        <f>+VLOOKUP($E355,Final_nrj!$1:$1048576,MATCH(DATE(R$2,1,1),Final_nrj!$A$1:$LI$1),FALSE)/1000000</f>
        <v>3.0446812259999997E-2</v>
      </c>
      <c r="S355" s="330">
        <f>+VLOOKUP($E355,Final_nrj!$1:$1048576,MATCH(DATE(S$2,1,1),Final_nrj!$A$1:$LI$1),FALSE)/1000000</f>
        <v>3.007432967E-2</v>
      </c>
      <c r="T355" s="330">
        <f>+VLOOKUP($E355,Final_nrj!$1:$1048576,MATCH(DATE(T$2,1,1),Final_nrj!$A$1:$LI$1),FALSE)/1000000</f>
        <v>2.9724089250000002E-2</v>
      </c>
      <c r="U355" s="330">
        <f>+VLOOKUP($E355,Final_nrj!$1:$1048576,MATCH(DATE(U$2,1,1),Final_nrj!$A$1:$LI$1),FALSE)/1000000</f>
        <v>2.938785872E-2</v>
      </c>
      <c r="V355" s="330">
        <f>+VLOOKUP($E355,Final_nrj!$1:$1048576,MATCH(DATE(V$2,1,1),Final_nrj!$A$1:$LI$1),FALSE)/1000000</f>
        <v>2.9059853330000003E-2</v>
      </c>
      <c r="W355" s="330">
        <f>+VLOOKUP($E355,Final_nrj!$1:$1048576,MATCH(DATE(W$2,1,1),Final_nrj!$A$1:$LI$1),FALSE)/1000000</f>
        <v>2.8713171839999999E-2</v>
      </c>
      <c r="X355" s="330">
        <f>+VLOOKUP($E355,Final_nrj!$1:$1048576,MATCH(DATE(X$2,1,1),Final_nrj!$A$1:$LI$1),FALSE)/1000000</f>
        <v>2.8344769410000002E-2</v>
      </c>
      <c r="Y355" s="330">
        <f>+VLOOKUP($E355,Final_nrj!$1:$1048576,MATCH(DATE(Y$2,1,1),Final_nrj!$A$1:$LI$1),FALSE)/1000000</f>
        <v>2.7960752469999999E-2</v>
      </c>
      <c r="Z355" s="330">
        <f>+VLOOKUP($E355,Final_nrj!$1:$1048576,MATCH(DATE(Z$2,1,1),Final_nrj!$A$1:$LI$1),FALSE)/1000000</f>
        <v>2.7566788799999999E-2</v>
      </c>
      <c r="AA355" s="330">
        <f>+VLOOKUP($E355,Final_nrj!$1:$1048576,MATCH(DATE(AA$2,1,1),Final_nrj!$A$1:$LI$1),FALSE)/1000000</f>
        <v>2.7178835640000003E-2</v>
      </c>
      <c r="AB355" s="330">
        <f>+VLOOKUP($E355,Final_nrj!$1:$1048576,MATCH(DATE(AB$2,1,1),Final_nrj!$A$1:$LI$1),FALSE)/1000000</f>
        <v>2.6799477950000001E-2</v>
      </c>
      <c r="AC355" s="330">
        <f>+VLOOKUP($E355,Final_nrj!$1:$1048576,MATCH(DATE(AC$2,1,1),Final_nrj!$A$1:$LI$1),FALSE)/1000000</f>
        <v>2.6430138539999998E-2</v>
      </c>
      <c r="AD355" s="330">
        <f>+VLOOKUP($E355,Final_nrj!$1:$1048576,MATCH(DATE(AD$2,1,1),Final_nrj!$A$1:$LI$1),FALSE)/1000000</f>
        <v>2.6070386250000001E-2</v>
      </c>
      <c r="AE355" s="330">
        <f>+VLOOKUP($E355,Final_nrj!$1:$1048576,MATCH(DATE(AE$2,1,1),Final_nrj!$A$1:$LI$1),FALSE)/1000000</f>
        <v>2.5719147110000003E-2</v>
      </c>
      <c r="AF355" s="330">
        <f>+VLOOKUP($E355,Final_nrj!$1:$1048576,MATCH(DATE(AF$2,1,1),Final_nrj!$A$1:$LI$1),FALSE)/1000000</f>
        <v>2.5380938969999999E-2</v>
      </c>
      <c r="AG355" s="330">
        <f>+VLOOKUP($E355,Final_nrj!$1:$1048576,MATCH(DATE(AG$2,1,1),Final_nrj!$A$1:$LI$1),FALSE)/1000000</f>
        <v>2.505017256E-2</v>
      </c>
      <c r="AH355" s="330">
        <f>+VLOOKUP($E355,Final_nrj!$1:$1048576,MATCH(DATE(AH$2,1,1),Final_nrj!$A$1:$LI$1),FALSE)/1000000</f>
        <v>2.4724251789999999E-2</v>
      </c>
      <c r="AI355" s="330">
        <f>+VLOOKUP($E355,Final_nrj!$1:$1048576,MATCH(DATE(AI$2,1,1),Final_nrj!$A$1:$LI$1),FALSE)/1000000</f>
        <v>2.4403077160000002E-2</v>
      </c>
      <c r="AJ355" s="330">
        <f>+VLOOKUP($E355,Final_nrj!$1:$1048576,MATCH(DATE(AJ$2,1,1),Final_nrj!$A$1:$LI$1),FALSE)/1000000</f>
        <v>2.4087447540000001E-2</v>
      </c>
      <c r="AK355" s="330">
        <f>+VLOOKUP($E355,Final_nrj!$1:$1048576,MATCH(DATE(AK$2,1,1),Final_nrj!$A$1:$LI$1),FALSE)/1000000</f>
        <v>2.3783603279999999E-2</v>
      </c>
      <c r="AL355" s="330">
        <f>+VLOOKUP($E355,Final_nrj!$1:$1048576,MATCH(DATE(AL$2,1,1),Final_nrj!$A$1:$LI$1),FALSE)/1000000</f>
        <v>2.3487058200000001E-2</v>
      </c>
      <c r="AM355" s="330">
        <f>+VLOOKUP($E355,Final_nrj!$1:$1048576,MATCH(DATE(AM$2,1,1),Final_nrj!$A$1:$LI$1),FALSE)/1000000</f>
        <v>2.3194784029999999E-2</v>
      </c>
      <c r="AN355" s="330">
        <f>+VLOOKUP($E355,Final_nrj!$1:$1048576,MATCH(DATE(AN$2,1,1),Final_nrj!$A$1:$LI$1),FALSE)/1000000</f>
        <v>2.2905977809999999E-2</v>
      </c>
      <c r="AO355" s="330">
        <f>+VLOOKUP($E355,Final_nrj!$1:$1048576,MATCH(DATE(AO$2,1,1),Final_nrj!$A$1:$LI$1),FALSE)/1000000</f>
        <v>2.2620921729999997E-2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6.4512393960000001</v>
      </c>
      <c r="H356" s="330">
        <f>+VLOOKUP($E356,Final_nrj!$1:$1048576,MATCH(DATE(H$2,1,1),Final_nrj!$A$1:$LI$1),FALSE)/1000000</f>
        <v>6.4147083490000005</v>
      </c>
      <c r="I356" s="330">
        <f>+VLOOKUP($E356,Final_nrj!$1:$1048576,MATCH(DATE(I$2,1,1),Final_nrj!$A$1:$LI$1),FALSE)/1000000</f>
        <v>6.3683523800000001</v>
      </c>
      <c r="J356" s="330">
        <f>+VLOOKUP($E356,Final_nrj!$1:$1048576,MATCH(DATE(J$2,1,1),Final_nrj!$A$1:$LI$1),FALSE)/1000000</f>
        <v>6.3308689710000001</v>
      </c>
      <c r="K356" s="330">
        <f>+VLOOKUP($E356,Final_nrj!$1:$1048576,MATCH(DATE(K$2,1,1),Final_nrj!$A$1:$LI$1),FALSE)/1000000</f>
        <v>6.2994283619999996</v>
      </c>
      <c r="L356" s="330">
        <f>+VLOOKUP($E356,Final_nrj!$1:$1048576,MATCH(DATE(L$2,1,1),Final_nrj!$A$1:$LI$1),FALSE)/1000000</f>
        <v>6.2702516279999996</v>
      </c>
      <c r="M356" s="330">
        <f>+VLOOKUP($E356,Final_nrj!$1:$1048576,MATCH(DATE(M$2,1,1),Final_nrj!$A$1:$LI$1),FALSE)/1000000</f>
        <v>6.2254916279999994</v>
      </c>
      <c r="N356" s="330">
        <f>+VLOOKUP($E356,Final_nrj!$1:$1048576,MATCH(DATE(N$2,1,1),Final_nrj!$A$1:$LI$1),FALSE)/1000000</f>
        <v>6.1680364060000006</v>
      </c>
      <c r="O356" s="330">
        <f>+VLOOKUP($E356,Final_nrj!$1:$1048576,MATCH(DATE(O$2,1,1),Final_nrj!$A$1:$LI$1),FALSE)/1000000</f>
        <v>6.0976197540000001</v>
      </c>
      <c r="P356" s="330">
        <f>+VLOOKUP($E356,Final_nrj!$1:$1048576,MATCH(DATE(P$2,1,1),Final_nrj!$A$1:$LI$1),FALSE)/1000000</f>
        <v>6.0161340089999999</v>
      </c>
      <c r="Q356" s="330">
        <f>+VLOOKUP($E356,Final_nrj!$1:$1048576,MATCH(DATE(Q$2,1,1),Final_nrj!$A$1:$LI$1),FALSE)/1000000</f>
        <v>5.9763096129999997</v>
      </c>
      <c r="R356" s="330">
        <f>+VLOOKUP($E356,Final_nrj!$1:$1048576,MATCH(DATE(R$2,1,1),Final_nrj!$A$1:$LI$1),FALSE)/1000000</f>
        <v>5.9564970089999996</v>
      </c>
      <c r="S356" s="330">
        <f>+VLOOKUP($E356,Final_nrj!$1:$1048576,MATCH(DATE(S$2,1,1),Final_nrj!$A$1:$LI$1),FALSE)/1000000</f>
        <v>5.9461489260000002</v>
      </c>
      <c r="T356" s="330">
        <f>+VLOOKUP($E356,Final_nrj!$1:$1048576,MATCH(DATE(T$2,1,1),Final_nrj!$A$1:$LI$1),FALSE)/1000000</f>
        <v>5.9398936540000005</v>
      </c>
      <c r="U356" s="330">
        <f>+VLOOKUP($E356,Final_nrj!$1:$1048576,MATCH(DATE(U$2,1,1),Final_nrj!$A$1:$LI$1),FALSE)/1000000</f>
        <v>5.9349797659999997</v>
      </c>
      <c r="V356" s="330">
        <f>+VLOOKUP($E356,Final_nrj!$1:$1048576,MATCH(DATE(V$2,1,1),Final_nrj!$A$1:$LI$1),FALSE)/1000000</f>
        <v>5.926994552</v>
      </c>
      <c r="W356" s="330">
        <f>+VLOOKUP($E356,Final_nrj!$1:$1048576,MATCH(DATE(W$2,1,1),Final_nrj!$A$1:$LI$1),FALSE)/1000000</f>
        <v>5.9152808619999995</v>
      </c>
      <c r="X356" s="330">
        <f>+VLOOKUP($E356,Final_nrj!$1:$1048576,MATCH(DATE(X$2,1,1),Final_nrj!$A$1:$LI$1),FALSE)/1000000</f>
        <v>5.9000413600000003</v>
      </c>
      <c r="Y356" s="330">
        <f>+VLOOKUP($E356,Final_nrj!$1:$1048576,MATCH(DATE(Y$2,1,1),Final_nrj!$A$1:$LI$1),FALSE)/1000000</f>
        <v>5.8880049900000007</v>
      </c>
      <c r="Z356" s="330">
        <f>+VLOOKUP($E356,Final_nrj!$1:$1048576,MATCH(DATE(Z$2,1,1),Final_nrj!$A$1:$LI$1),FALSE)/1000000</f>
        <v>5.8764337060000003</v>
      </c>
      <c r="AA356" s="330">
        <f>+VLOOKUP($E356,Final_nrj!$1:$1048576,MATCH(DATE(AA$2,1,1),Final_nrj!$A$1:$LI$1),FALSE)/1000000</f>
        <v>5.8727113389999994</v>
      </c>
      <c r="AB356" s="330">
        <f>+VLOOKUP($E356,Final_nrj!$1:$1048576,MATCH(DATE(AB$2,1,1),Final_nrj!$A$1:$LI$1),FALSE)/1000000</f>
        <v>5.8740286169999996</v>
      </c>
      <c r="AC356" s="330">
        <f>+VLOOKUP($E356,Final_nrj!$1:$1048576,MATCH(DATE(AC$2,1,1),Final_nrj!$A$1:$LI$1),FALSE)/1000000</f>
        <v>5.8794442050000004</v>
      </c>
      <c r="AD356" s="330">
        <f>+VLOOKUP($E356,Final_nrj!$1:$1048576,MATCH(DATE(AD$2,1,1),Final_nrj!$A$1:$LI$1),FALSE)/1000000</f>
        <v>5.8886850170000002</v>
      </c>
      <c r="AE356" s="330">
        <f>+VLOOKUP($E356,Final_nrj!$1:$1048576,MATCH(DATE(AE$2,1,1),Final_nrj!$A$1:$LI$1),FALSE)/1000000</f>
        <v>5.8959045269999999</v>
      </c>
      <c r="AF356" s="330">
        <f>+VLOOKUP($E356,Final_nrj!$1:$1048576,MATCH(DATE(AF$2,1,1),Final_nrj!$A$1:$LI$1),FALSE)/1000000</f>
        <v>5.9053981789999996</v>
      </c>
      <c r="AG356" s="330">
        <f>+VLOOKUP($E356,Final_nrj!$1:$1048576,MATCH(DATE(AG$2,1,1),Final_nrj!$A$1:$LI$1),FALSE)/1000000</f>
        <v>5.9173395270000002</v>
      </c>
      <c r="AH356" s="330">
        <f>+VLOOKUP($E356,Final_nrj!$1:$1048576,MATCH(DATE(AH$2,1,1),Final_nrj!$A$1:$LI$1),FALSE)/1000000</f>
        <v>5.9319559239999995</v>
      </c>
      <c r="AI356" s="330">
        <f>+VLOOKUP($E356,Final_nrj!$1:$1048576,MATCH(DATE(AI$2,1,1),Final_nrj!$A$1:$LI$1),FALSE)/1000000</f>
        <v>5.9493774060000009</v>
      </c>
      <c r="AJ356" s="330">
        <f>+VLOOKUP($E356,Final_nrj!$1:$1048576,MATCH(DATE(AJ$2,1,1),Final_nrj!$A$1:$LI$1),FALSE)/1000000</f>
        <v>5.9694821960000004</v>
      </c>
      <c r="AK356" s="330">
        <f>+VLOOKUP($E356,Final_nrj!$1:$1048576,MATCH(DATE(AK$2,1,1),Final_nrj!$A$1:$LI$1),FALSE)/1000000</f>
        <v>5.9900492070000002</v>
      </c>
      <c r="AL356" s="330">
        <f>+VLOOKUP($E356,Final_nrj!$1:$1048576,MATCH(DATE(AL$2,1,1),Final_nrj!$A$1:$LI$1),FALSE)/1000000</f>
        <v>6.0109864060000007</v>
      </c>
      <c r="AM356" s="330">
        <f>+VLOOKUP($E356,Final_nrj!$1:$1048576,MATCH(DATE(AM$2,1,1),Final_nrj!$A$1:$LI$1),FALSE)/1000000</f>
        <v>6.031840603</v>
      </c>
      <c r="AN356" s="330">
        <f>+VLOOKUP($E356,Final_nrj!$1:$1048576,MATCH(DATE(AN$2,1,1),Final_nrj!$A$1:$LI$1),FALSE)/1000000</f>
        <v>6.0521441769999997</v>
      </c>
      <c r="AO356" s="330">
        <f>+VLOOKUP($E356,Final_nrj!$1:$1048576,MATCH(DATE(AO$2,1,1),Final_nrj!$A$1:$LI$1),FALSE)/1000000</f>
        <v>6.0714931889999999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13.39721608</v>
      </c>
      <c r="H357" s="330">
        <f>+VLOOKUP($E357,Final_nrj!$1:$1048576,MATCH(DATE(H$2,1,1),Final_nrj!$A$1:$LI$1),FALSE)/1000000</f>
        <v>13.356530039999999</v>
      </c>
      <c r="I357" s="330">
        <f>+VLOOKUP($E357,Final_nrj!$1:$1048576,MATCH(DATE(I$2,1,1),Final_nrj!$A$1:$LI$1),FALSE)/1000000</f>
        <v>13.299305310000001</v>
      </c>
      <c r="J357" s="330">
        <f>+VLOOKUP($E357,Final_nrj!$1:$1048576,MATCH(DATE(J$2,1,1),Final_nrj!$A$1:$LI$1),FALSE)/1000000</f>
        <v>13.20088103</v>
      </c>
      <c r="K357" s="330">
        <f>+VLOOKUP($E357,Final_nrj!$1:$1048576,MATCH(DATE(K$2,1,1),Final_nrj!$A$1:$LI$1),FALSE)/1000000</f>
        <v>13.094535789999998</v>
      </c>
      <c r="L357" s="330">
        <f>+VLOOKUP($E357,Final_nrj!$1:$1048576,MATCH(DATE(L$2,1,1),Final_nrj!$A$1:$LI$1),FALSE)/1000000</f>
        <v>12.98648435</v>
      </c>
      <c r="M357" s="330">
        <f>+VLOOKUP($E357,Final_nrj!$1:$1048576,MATCH(DATE(M$2,1,1),Final_nrj!$A$1:$LI$1),FALSE)/1000000</f>
        <v>12.93019599</v>
      </c>
      <c r="N357" s="330">
        <f>+VLOOKUP($E357,Final_nrj!$1:$1048576,MATCH(DATE(N$2,1,1),Final_nrj!$A$1:$LI$1),FALSE)/1000000</f>
        <v>12.90621243</v>
      </c>
      <c r="O357" s="330">
        <f>+VLOOKUP($E357,Final_nrj!$1:$1048576,MATCH(DATE(O$2,1,1),Final_nrj!$A$1:$LI$1),FALSE)/1000000</f>
        <v>12.91038678</v>
      </c>
      <c r="P357" s="330">
        <f>+VLOOKUP($E357,Final_nrj!$1:$1048576,MATCH(DATE(P$2,1,1),Final_nrj!$A$1:$LI$1),FALSE)/1000000</f>
        <v>12.949102999999999</v>
      </c>
      <c r="Q357" s="330">
        <f>+VLOOKUP($E357,Final_nrj!$1:$1048576,MATCH(DATE(Q$2,1,1),Final_nrj!$A$1:$LI$1),FALSE)/1000000</f>
        <v>12.882416920000001</v>
      </c>
      <c r="R357" s="330">
        <f>+VLOOKUP($E357,Final_nrj!$1:$1048576,MATCH(DATE(R$2,1,1),Final_nrj!$A$1:$LI$1),FALSE)/1000000</f>
        <v>12.78993655</v>
      </c>
      <c r="S357" s="330">
        <f>+VLOOKUP($E357,Final_nrj!$1:$1048576,MATCH(DATE(S$2,1,1),Final_nrj!$A$1:$LI$1),FALSE)/1000000</f>
        <v>12.70086839</v>
      </c>
      <c r="T357" s="330">
        <f>+VLOOKUP($E357,Final_nrj!$1:$1048576,MATCH(DATE(T$2,1,1),Final_nrj!$A$1:$LI$1),FALSE)/1000000</f>
        <v>12.62222283</v>
      </c>
      <c r="U357" s="330">
        <f>+VLOOKUP($E357,Final_nrj!$1:$1048576,MATCH(DATE(U$2,1,1),Final_nrj!$A$1:$LI$1),FALSE)/1000000</f>
        <v>12.552964300000001</v>
      </c>
      <c r="V357" s="330">
        <f>+VLOOKUP($E357,Final_nrj!$1:$1048576,MATCH(DATE(V$2,1,1),Final_nrj!$A$1:$LI$1),FALSE)/1000000</f>
        <v>12.499279039999999</v>
      </c>
      <c r="W357" s="330">
        <f>+VLOOKUP($E357,Final_nrj!$1:$1048576,MATCH(DATE(W$2,1,1),Final_nrj!$A$1:$LI$1),FALSE)/1000000</f>
        <v>12.452817400000001</v>
      </c>
      <c r="X357" s="330">
        <f>+VLOOKUP($E357,Final_nrj!$1:$1048576,MATCH(DATE(X$2,1,1),Final_nrj!$A$1:$LI$1),FALSE)/1000000</f>
        <v>12.409789480000001</v>
      </c>
      <c r="Y357" s="330">
        <f>+VLOOKUP($E357,Final_nrj!$1:$1048576,MATCH(DATE(Y$2,1,1),Final_nrj!$A$1:$LI$1),FALSE)/1000000</f>
        <v>12.36897701</v>
      </c>
      <c r="Z357" s="330">
        <f>+VLOOKUP($E357,Final_nrj!$1:$1048576,MATCH(DATE(Z$2,1,1),Final_nrj!$A$1:$LI$1),FALSE)/1000000</f>
        <v>12.32730458</v>
      </c>
      <c r="AA357" s="330">
        <f>+VLOOKUP($E357,Final_nrj!$1:$1048576,MATCH(DATE(AA$2,1,1),Final_nrj!$A$1:$LI$1),FALSE)/1000000</f>
        <v>12.28159668</v>
      </c>
      <c r="AB357" s="330">
        <f>+VLOOKUP($E357,Final_nrj!$1:$1048576,MATCH(DATE(AB$2,1,1),Final_nrj!$A$1:$LI$1),FALSE)/1000000</f>
        <v>12.23796076</v>
      </c>
      <c r="AC357" s="330">
        <f>+VLOOKUP($E357,Final_nrj!$1:$1048576,MATCH(DATE(AC$2,1,1),Final_nrj!$A$1:$LI$1),FALSE)/1000000</f>
        <v>12.196986939999999</v>
      </c>
      <c r="AD357" s="330">
        <f>+VLOOKUP($E357,Final_nrj!$1:$1048576,MATCH(DATE(AD$2,1,1),Final_nrj!$A$1:$LI$1),FALSE)/1000000</f>
        <v>12.157354659999999</v>
      </c>
      <c r="AE357" s="330">
        <f>+VLOOKUP($E357,Final_nrj!$1:$1048576,MATCH(DATE(AE$2,1,1),Final_nrj!$A$1:$LI$1),FALSE)/1000000</f>
        <v>12.10761082</v>
      </c>
      <c r="AF357" s="330">
        <f>+VLOOKUP($E357,Final_nrj!$1:$1048576,MATCH(DATE(AF$2,1,1),Final_nrj!$A$1:$LI$1),FALSE)/1000000</f>
        <v>12.06395045</v>
      </c>
      <c r="AG357" s="330">
        <f>+VLOOKUP($E357,Final_nrj!$1:$1048576,MATCH(DATE(AG$2,1,1),Final_nrj!$A$1:$LI$1),FALSE)/1000000</f>
        <v>12.023433130000001</v>
      </c>
      <c r="AH357" s="330">
        <f>+VLOOKUP($E357,Final_nrj!$1:$1048576,MATCH(DATE(AH$2,1,1),Final_nrj!$A$1:$LI$1),FALSE)/1000000</f>
        <v>11.982595439999999</v>
      </c>
      <c r="AI357" s="330">
        <f>+VLOOKUP($E357,Final_nrj!$1:$1048576,MATCH(DATE(AI$2,1,1),Final_nrj!$A$1:$LI$1),FALSE)/1000000</f>
        <v>11.93483614</v>
      </c>
      <c r="AJ357" s="330">
        <f>+VLOOKUP($E357,Final_nrj!$1:$1048576,MATCH(DATE(AJ$2,1,1),Final_nrj!$A$1:$LI$1),FALSE)/1000000</f>
        <v>11.876715880000001</v>
      </c>
      <c r="AK357" s="330">
        <f>+VLOOKUP($E357,Final_nrj!$1:$1048576,MATCH(DATE(AK$2,1,1),Final_nrj!$A$1:$LI$1),FALSE)/1000000</f>
        <v>11.803836609999999</v>
      </c>
      <c r="AL357" s="330">
        <f>+VLOOKUP($E357,Final_nrj!$1:$1048576,MATCH(DATE(AL$2,1,1),Final_nrj!$A$1:$LI$1),FALSE)/1000000</f>
        <v>11.721160019999999</v>
      </c>
      <c r="AM357" s="330">
        <f>+VLOOKUP($E357,Final_nrj!$1:$1048576,MATCH(DATE(AM$2,1,1),Final_nrj!$A$1:$LI$1),FALSE)/1000000</f>
        <v>11.63182728</v>
      </c>
      <c r="AN357" s="330">
        <f>+VLOOKUP($E357,Final_nrj!$1:$1048576,MATCH(DATE(AN$2,1,1),Final_nrj!$A$1:$LI$1),FALSE)/1000000</f>
        <v>11.538285400000001</v>
      </c>
      <c r="AO357" s="330">
        <f>+VLOOKUP($E357,Final_nrj!$1:$1048576,MATCH(DATE(AO$2,1,1),Final_nrj!$A$1:$LI$1),FALSE)/1000000</f>
        <v>11.442624800000001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12.9896934</v>
      </c>
      <c r="H358" s="330">
        <f>+VLOOKUP($E358,Final_nrj!$1:$1048576,MATCH(DATE(H$2,1,1),Final_nrj!$A$1:$LI$1),FALSE)/1000000</f>
        <v>12.792195619999999</v>
      </c>
      <c r="I358" s="330">
        <f>+VLOOKUP($E358,Final_nrj!$1:$1048576,MATCH(DATE(I$2,1,1),Final_nrj!$A$1:$LI$1),FALSE)/1000000</f>
        <v>12.57447958</v>
      </c>
      <c r="J358" s="330">
        <f>+VLOOKUP($E358,Final_nrj!$1:$1048576,MATCH(DATE(J$2,1,1),Final_nrj!$A$1:$LI$1),FALSE)/1000000</f>
        <v>12.487988660000001</v>
      </c>
      <c r="K358" s="330">
        <f>+VLOOKUP($E358,Final_nrj!$1:$1048576,MATCH(DATE(K$2,1,1),Final_nrj!$A$1:$LI$1),FALSE)/1000000</f>
        <v>12.45875487</v>
      </c>
      <c r="L358" s="330">
        <f>+VLOOKUP($E358,Final_nrj!$1:$1048576,MATCH(DATE(L$2,1,1),Final_nrj!$A$1:$LI$1),FALSE)/1000000</f>
        <v>12.44847624</v>
      </c>
      <c r="M358" s="330">
        <f>+VLOOKUP($E358,Final_nrj!$1:$1048576,MATCH(DATE(M$2,1,1),Final_nrj!$A$1:$LI$1),FALSE)/1000000</f>
        <v>12.300873710000001</v>
      </c>
      <c r="N358" s="330">
        <f>+VLOOKUP($E358,Final_nrj!$1:$1048576,MATCH(DATE(N$2,1,1),Final_nrj!$A$1:$LI$1),FALSE)/1000000</f>
        <v>12.045815869999998</v>
      </c>
      <c r="O358" s="330">
        <f>+VLOOKUP($E358,Final_nrj!$1:$1048576,MATCH(DATE(O$2,1,1),Final_nrj!$A$1:$LI$1),FALSE)/1000000</f>
        <v>11.70631599</v>
      </c>
      <c r="P358" s="330">
        <f>+VLOOKUP($E358,Final_nrj!$1:$1048576,MATCH(DATE(P$2,1,1),Final_nrj!$A$1:$LI$1),FALSE)/1000000</f>
        <v>11.314475180000001</v>
      </c>
      <c r="Q358" s="330">
        <f>+VLOOKUP($E358,Final_nrj!$1:$1048576,MATCH(DATE(Q$2,1,1),Final_nrj!$A$1:$LI$1),FALSE)/1000000</f>
        <v>11.19064389</v>
      </c>
      <c r="R358" s="330">
        <f>+VLOOKUP($E358,Final_nrj!$1:$1048576,MATCH(DATE(R$2,1,1),Final_nrj!$A$1:$LI$1),FALSE)/1000000</f>
        <v>11.17879572</v>
      </c>
      <c r="S358" s="330">
        <f>+VLOOKUP($E358,Final_nrj!$1:$1048576,MATCH(DATE(S$2,1,1),Final_nrj!$A$1:$LI$1),FALSE)/1000000</f>
        <v>11.2105415</v>
      </c>
      <c r="T358" s="330">
        <f>+VLOOKUP($E358,Final_nrj!$1:$1048576,MATCH(DATE(T$2,1,1),Final_nrj!$A$1:$LI$1),FALSE)/1000000</f>
        <v>11.255848349999999</v>
      </c>
      <c r="U358" s="330">
        <f>+VLOOKUP($E358,Final_nrj!$1:$1048576,MATCH(DATE(U$2,1,1),Final_nrj!$A$1:$LI$1),FALSE)/1000000</f>
        <v>11.302220800000001</v>
      </c>
      <c r="V358" s="330">
        <f>+VLOOKUP($E358,Final_nrj!$1:$1048576,MATCH(DATE(V$2,1,1),Final_nrj!$A$1:$LI$1),FALSE)/1000000</f>
        <v>11.359248599999999</v>
      </c>
      <c r="W358" s="330">
        <f>+VLOOKUP($E358,Final_nrj!$1:$1048576,MATCH(DATE(W$2,1,1),Final_nrj!$A$1:$LI$1),FALSE)/1000000</f>
        <v>11.421926920000001</v>
      </c>
      <c r="X358" s="330">
        <f>+VLOOKUP($E358,Final_nrj!$1:$1048576,MATCH(DATE(X$2,1,1),Final_nrj!$A$1:$LI$1),FALSE)/1000000</f>
        <v>11.48971751</v>
      </c>
      <c r="Y358" s="330">
        <f>+VLOOKUP($E358,Final_nrj!$1:$1048576,MATCH(DATE(Y$2,1,1),Final_nrj!$A$1:$LI$1),FALSE)/1000000</f>
        <v>11.56351162</v>
      </c>
      <c r="Z358" s="330">
        <f>+VLOOKUP($E358,Final_nrj!$1:$1048576,MATCH(DATE(Z$2,1,1),Final_nrj!$A$1:$LI$1),FALSE)/1000000</f>
        <v>11.639018330000001</v>
      </c>
      <c r="AA358" s="330">
        <f>+VLOOKUP($E358,Final_nrj!$1:$1048576,MATCH(DATE(AA$2,1,1),Final_nrj!$A$1:$LI$1),FALSE)/1000000</f>
        <v>11.728581050000001</v>
      </c>
      <c r="AB358" s="330">
        <f>+VLOOKUP($E358,Final_nrj!$1:$1048576,MATCH(DATE(AB$2,1,1),Final_nrj!$A$1:$LI$1),FALSE)/1000000</f>
        <v>11.822170550000001</v>
      </c>
      <c r="AC358" s="330">
        <f>+VLOOKUP($E358,Final_nrj!$1:$1048576,MATCH(DATE(AC$2,1,1),Final_nrj!$A$1:$LI$1),FALSE)/1000000</f>
        <v>11.914015170000001</v>
      </c>
      <c r="AD358" s="330">
        <f>+VLOOKUP($E358,Final_nrj!$1:$1048576,MATCH(DATE(AD$2,1,1),Final_nrj!$A$1:$LI$1),FALSE)/1000000</f>
        <v>12.000016279999999</v>
      </c>
      <c r="AE358" s="330">
        <f>+VLOOKUP($E358,Final_nrj!$1:$1048576,MATCH(DATE(AE$2,1,1),Final_nrj!$A$1:$LI$1),FALSE)/1000000</f>
        <v>12.060209670000001</v>
      </c>
      <c r="AF358" s="330">
        <f>+VLOOKUP($E358,Final_nrj!$1:$1048576,MATCH(DATE(AF$2,1,1),Final_nrj!$A$1:$LI$1),FALSE)/1000000</f>
        <v>12.10700263</v>
      </c>
      <c r="AG358" s="330">
        <f>+VLOOKUP($E358,Final_nrj!$1:$1048576,MATCH(DATE(AG$2,1,1),Final_nrj!$A$1:$LI$1),FALSE)/1000000</f>
        <v>12.128602949999999</v>
      </c>
      <c r="AH358" s="330">
        <f>+VLOOKUP($E358,Final_nrj!$1:$1048576,MATCH(DATE(AH$2,1,1),Final_nrj!$A$1:$LI$1),FALSE)/1000000</f>
        <v>12.09628273</v>
      </c>
      <c r="AI358" s="330">
        <f>+VLOOKUP($E358,Final_nrj!$1:$1048576,MATCH(DATE(AI$2,1,1),Final_nrj!$A$1:$LI$1),FALSE)/1000000</f>
        <v>12.00418672</v>
      </c>
      <c r="AJ358" s="330">
        <f>+VLOOKUP($E358,Final_nrj!$1:$1048576,MATCH(DATE(AJ$2,1,1),Final_nrj!$A$1:$LI$1),FALSE)/1000000</f>
        <v>11.85838846</v>
      </c>
      <c r="AK358" s="330">
        <f>+VLOOKUP($E358,Final_nrj!$1:$1048576,MATCH(DATE(AK$2,1,1),Final_nrj!$A$1:$LI$1),FALSE)/1000000</f>
        <v>11.68211522</v>
      </c>
      <c r="AL358" s="330">
        <f>+VLOOKUP($E358,Final_nrj!$1:$1048576,MATCH(DATE(AL$2,1,1),Final_nrj!$A$1:$LI$1),FALSE)/1000000</f>
        <v>11.48188068</v>
      </c>
      <c r="AM358" s="330">
        <f>+VLOOKUP($E358,Final_nrj!$1:$1048576,MATCH(DATE(AM$2,1,1),Final_nrj!$A$1:$LI$1),FALSE)/1000000</f>
        <v>11.26802925</v>
      </c>
      <c r="AN358" s="330">
        <f>+VLOOKUP($E358,Final_nrj!$1:$1048576,MATCH(DATE(AN$2,1,1),Final_nrj!$A$1:$LI$1),FALSE)/1000000</f>
        <v>11.050650869999998</v>
      </c>
      <c r="AO358" s="330">
        <f>+VLOOKUP($E358,Final_nrj!$1:$1048576,MATCH(DATE(AO$2,1,1),Final_nrj!$A$1:$LI$1),FALSE)/1000000</f>
        <v>10.83756357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3.0523428770000001</v>
      </c>
      <c r="H359" s="330">
        <f>+VLOOKUP($E359,Final_nrj!$1:$1048576,MATCH(DATE(H$2,1,1),Final_nrj!$A$1:$LI$1),FALSE)/1000000</f>
        <v>3.0862879199999997</v>
      </c>
      <c r="I359" s="330">
        <f>+VLOOKUP($E359,Final_nrj!$1:$1048576,MATCH(DATE(I$2,1,1),Final_nrj!$A$1:$LI$1),FALSE)/1000000</f>
        <v>3.1212038639999999</v>
      </c>
      <c r="J359" s="330">
        <f>+VLOOKUP($E359,Final_nrj!$1:$1048576,MATCH(DATE(J$2,1,1),Final_nrj!$A$1:$LI$1),FALSE)/1000000</f>
        <v>3.154013929</v>
      </c>
      <c r="K359" s="330">
        <f>+VLOOKUP($E359,Final_nrj!$1:$1048576,MATCH(DATE(K$2,1,1),Final_nrj!$A$1:$LI$1),FALSE)/1000000</f>
        <v>3.190003446</v>
      </c>
      <c r="L359" s="330">
        <f>+VLOOKUP($E359,Final_nrj!$1:$1048576,MATCH(DATE(L$2,1,1),Final_nrj!$A$1:$LI$1),FALSE)/1000000</f>
        <v>3.22281935</v>
      </c>
      <c r="M359" s="330">
        <f>+VLOOKUP($E359,Final_nrj!$1:$1048576,MATCH(DATE(M$2,1,1),Final_nrj!$A$1:$LI$1),FALSE)/1000000</f>
        <v>3.2569067</v>
      </c>
      <c r="N359" s="330">
        <f>+VLOOKUP($E359,Final_nrj!$1:$1048576,MATCH(DATE(N$2,1,1),Final_nrj!$A$1:$LI$1),FALSE)/1000000</f>
        <v>3.2859087740000001</v>
      </c>
      <c r="O359" s="330">
        <f>+VLOOKUP($E359,Final_nrj!$1:$1048576,MATCH(DATE(O$2,1,1),Final_nrj!$A$1:$LI$1),FALSE)/1000000</f>
        <v>3.3082240019999998</v>
      </c>
      <c r="P359" s="330">
        <f>+VLOOKUP($E359,Final_nrj!$1:$1048576,MATCH(DATE(P$2,1,1),Final_nrj!$A$1:$LI$1),FALSE)/1000000</f>
        <v>3.3284516740000001</v>
      </c>
      <c r="Q359" s="330">
        <f>+VLOOKUP($E359,Final_nrj!$1:$1048576,MATCH(DATE(Q$2,1,1),Final_nrj!$A$1:$LI$1),FALSE)/1000000</f>
        <v>3.3373994890000001</v>
      </c>
      <c r="R359" s="330">
        <f>+VLOOKUP($E359,Final_nrj!$1:$1048576,MATCH(DATE(R$2,1,1),Final_nrj!$A$1:$LI$1),FALSE)/1000000</f>
        <v>3.3566681120000004</v>
      </c>
      <c r="S359" s="330">
        <f>+VLOOKUP($E359,Final_nrj!$1:$1048576,MATCH(DATE(S$2,1,1),Final_nrj!$A$1:$LI$1),FALSE)/1000000</f>
        <v>3.3880647710000003</v>
      </c>
      <c r="T359" s="330">
        <f>+VLOOKUP($E359,Final_nrj!$1:$1048576,MATCH(DATE(T$2,1,1),Final_nrj!$A$1:$LI$1),FALSE)/1000000</f>
        <v>3.426206181</v>
      </c>
      <c r="U359" s="330">
        <f>+VLOOKUP($E359,Final_nrj!$1:$1048576,MATCH(DATE(U$2,1,1),Final_nrj!$A$1:$LI$1),FALSE)/1000000</f>
        <v>3.4675234559999999</v>
      </c>
      <c r="V359" s="330">
        <f>+VLOOKUP($E359,Final_nrj!$1:$1048576,MATCH(DATE(V$2,1,1),Final_nrj!$A$1:$LI$1),FALSE)/1000000</f>
        <v>3.5122355089999999</v>
      </c>
      <c r="W359" s="330">
        <f>+VLOOKUP($E359,Final_nrj!$1:$1048576,MATCH(DATE(W$2,1,1),Final_nrj!$A$1:$LI$1),FALSE)/1000000</f>
        <v>3.5581221260000002</v>
      </c>
      <c r="X359" s="330">
        <f>+VLOOKUP($E359,Final_nrj!$1:$1048576,MATCH(DATE(X$2,1,1),Final_nrj!$A$1:$LI$1),FALSE)/1000000</f>
        <v>3.604214013</v>
      </c>
      <c r="Y359" s="330">
        <f>+VLOOKUP($E359,Final_nrj!$1:$1048576,MATCH(DATE(Y$2,1,1),Final_nrj!$A$1:$LI$1),FALSE)/1000000</f>
        <v>3.6504203949999998</v>
      </c>
      <c r="Z359" s="330">
        <f>+VLOOKUP($E359,Final_nrj!$1:$1048576,MATCH(DATE(Z$2,1,1),Final_nrj!$A$1:$LI$1),FALSE)/1000000</f>
        <v>3.6934528139999996</v>
      </c>
      <c r="AA359" s="330">
        <f>+VLOOKUP($E359,Final_nrj!$1:$1048576,MATCH(DATE(AA$2,1,1),Final_nrj!$A$1:$LI$1),FALSE)/1000000</f>
        <v>3.7376163339999997</v>
      </c>
      <c r="AB359" s="330">
        <f>+VLOOKUP($E359,Final_nrj!$1:$1048576,MATCH(DATE(AB$2,1,1),Final_nrj!$A$1:$LI$1),FALSE)/1000000</f>
        <v>3.7830822949999998</v>
      </c>
      <c r="AC359" s="330">
        <f>+VLOOKUP($E359,Final_nrj!$1:$1048576,MATCH(DATE(AC$2,1,1),Final_nrj!$A$1:$LI$1),FALSE)/1000000</f>
        <v>3.8293376160000001</v>
      </c>
      <c r="AD359" s="330">
        <f>+VLOOKUP($E359,Final_nrj!$1:$1048576,MATCH(DATE(AD$2,1,1),Final_nrj!$A$1:$LI$1),FALSE)/1000000</f>
        <v>3.875787522</v>
      </c>
      <c r="AE359" s="330">
        <f>+VLOOKUP($E359,Final_nrj!$1:$1048576,MATCH(DATE(AE$2,1,1),Final_nrj!$A$1:$LI$1),FALSE)/1000000</f>
        <v>3.911509541</v>
      </c>
      <c r="AF359" s="330">
        <f>+VLOOKUP($E359,Final_nrj!$1:$1048576,MATCH(DATE(AF$2,1,1),Final_nrj!$A$1:$LI$1),FALSE)/1000000</f>
        <v>3.9467306030000002</v>
      </c>
      <c r="AG359" s="330">
        <f>+VLOOKUP($E359,Final_nrj!$1:$1048576,MATCH(DATE(AG$2,1,1),Final_nrj!$A$1:$LI$1),FALSE)/1000000</f>
        <v>3.9815306549999998</v>
      </c>
      <c r="AH359" s="330">
        <f>+VLOOKUP($E359,Final_nrj!$1:$1048576,MATCH(DATE(AH$2,1,1),Final_nrj!$A$1:$LI$1),FALSE)/1000000</f>
        <v>4.0139186059999998</v>
      </c>
      <c r="AI359" s="330">
        <f>+VLOOKUP($E359,Final_nrj!$1:$1048576,MATCH(DATE(AI$2,1,1),Final_nrj!$A$1:$LI$1),FALSE)/1000000</f>
        <v>4.0412471270000001</v>
      </c>
      <c r="AJ359" s="330">
        <f>+VLOOKUP($E359,Final_nrj!$1:$1048576,MATCH(DATE(AJ$2,1,1),Final_nrj!$A$1:$LI$1),FALSE)/1000000</f>
        <v>4.0624402469999996</v>
      </c>
      <c r="AK359" s="330">
        <f>+VLOOKUP($E359,Final_nrj!$1:$1048576,MATCH(DATE(AK$2,1,1),Final_nrj!$A$1:$LI$1),FALSE)/1000000</f>
        <v>4.0774695080000001</v>
      </c>
      <c r="AL359" s="330">
        <f>+VLOOKUP($E359,Final_nrj!$1:$1048576,MATCH(DATE(AL$2,1,1),Final_nrj!$A$1:$LI$1),FALSE)/1000000</f>
        <v>4.0882678869999998</v>
      </c>
      <c r="AM359" s="330">
        <f>+VLOOKUP($E359,Final_nrj!$1:$1048576,MATCH(DATE(AM$2,1,1),Final_nrj!$A$1:$LI$1),FALSE)/1000000</f>
        <v>4.095972776</v>
      </c>
      <c r="AN359" s="330">
        <f>+VLOOKUP($E359,Final_nrj!$1:$1048576,MATCH(DATE(AN$2,1,1),Final_nrj!$A$1:$LI$1),FALSE)/1000000</f>
        <v>4.1015081430000002</v>
      </c>
      <c r="AO359" s="330">
        <f>+VLOOKUP($E359,Final_nrj!$1:$1048576,MATCH(DATE(AO$2,1,1),Final_nrj!$A$1:$LI$1),FALSE)/1000000</f>
        <v>4.105691298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6.343781635</v>
      </c>
      <c r="H360" s="330">
        <f>+VLOOKUP($E360,Final_nrj!$1:$1048576,MATCH(DATE(H$2,1,1),Final_nrj!$A$1:$LI$1),FALSE)/1000000</f>
        <v>6.2645526560000002</v>
      </c>
      <c r="I360" s="330">
        <f>+VLOOKUP($E360,Final_nrj!$1:$1048576,MATCH(DATE(I$2,1,1),Final_nrj!$A$1:$LI$1),FALSE)/1000000</f>
        <v>6.172653468</v>
      </c>
      <c r="J360" s="330">
        <f>+VLOOKUP($E360,Final_nrj!$1:$1048576,MATCH(DATE(J$2,1,1),Final_nrj!$A$1:$LI$1),FALSE)/1000000</f>
        <v>6.116149794</v>
      </c>
      <c r="K360" s="330">
        <f>+VLOOKUP($E360,Final_nrj!$1:$1048576,MATCH(DATE(K$2,1,1),Final_nrj!$A$1:$LI$1),FALSE)/1000000</f>
        <v>6.0762507389999998</v>
      </c>
      <c r="L360" s="330">
        <f>+VLOOKUP($E360,Final_nrj!$1:$1048576,MATCH(DATE(L$2,1,1),Final_nrj!$A$1:$LI$1),FALSE)/1000000</f>
        <v>6.0422371310000003</v>
      </c>
      <c r="M360" s="330">
        <f>+VLOOKUP($E360,Final_nrj!$1:$1048576,MATCH(DATE(M$2,1,1),Final_nrj!$A$1:$LI$1),FALSE)/1000000</f>
        <v>5.9619301169999996</v>
      </c>
      <c r="N360" s="330">
        <f>+VLOOKUP($E360,Final_nrj!$1:$1048576,MATCH(DATE(N$2,1,1),Final_nrj!$A$1:$LI$1),FALSE)/1000000</f>
        <v>5.8479976249999996</v>
      </c>
      <c r="O360" s="330">
        <f>+VLOOKUP($E360,Final_nrj!$1:$1048576,MATCH(DATE(O$2,1,1),Final_nrj!$A$1:$LI$1),FALSE)/1000000</f>
        <v>5.7047769539999997</v>
      </c>
      <c r="P360" s="330">
        <f>+VLOOKUP($E360,Final_nrj!$1:$1048576,MATCH(DATE(P$2,1,1),Final_nrj!$A$1:$LI$1),FALSE)/1000000</f>
        <v>5.5366033020000005</v>
      </c>
      <c r="Q360" s="330">
        <f>+VLOOKUP($E360,Final_nrj!$1:$1048576,MATCH(DATE(Q$2,1,1),Final_nrj!$A$1:$LI$1),FALSE)/1000000</f>
        <v>5.4500766579999995</v>
      </c>
      <c r="R360" s="330">
        <f>+VLOOKUP($E360,Final_nrj!$1:$1048576,MATCH(DATE(R$2,1,1),Final_nrj!$A$1:$LI$1),FALSE)/1000000</f>
        <v>5.3967571200000002</v>
      </c>
      <c r="S360" s="330">
        <f>+VLOOKUP($E360,Final_nrj!$1:$1048576,MATCH(DATE(S$2,1,1),Final_nrj!$A$1:$LI$1),FALSE)/1000000</f>
        <v>5.3557082120000006</v>
      </c>
      <c r="T360" s="330">
        <f>+VLOOKUP($E360,Final_nrj!$1:$1048576,MATCH(DATE(T$2,1,1),Final_nrj!$A$1:$LI$1),FALSE)/1000000</f>
        <v>5.3181972350000004</v>
      </c>
      <c r="U360" s="330">
        <f>+VLOOKUP($E360,Final_nrj!$1:$1048576,MATCH(DATE(U$2,1,1),Final_nrj!$A$1:$LI$1),FALSE)/1000000</f>
        <v>5.2808451739999995</v>
      </c>
      <c r="V360" s="330">
        <f>+VLOOKUP($E360,Final_nrj!$1:$1048576,MATCH(DATE(V$2,1,1),Final_nrj!$A$1:$LI$1),FALSE)/1000000</f>
        <v>5.2356747690000001</v>
      </c>
      <c r="W360" s="330">
        <f>+VLOOKUP($E360,Final_nrj!$1:$1048576,MATCH(DATE(W$2,1,1),Final_nrj!$A$1:$LI$1),FALSE)/1000000</f>
        <v>5.1864393090000007</v>
      </c>
      <c r="X360" s="330">
        <f>+VLOOKUP($E360,Final_nrj!$1:$1048576,MATCH(DATE(X$2,1,1),Final_nrj!$A$1:$LI$1),FALSE)/1000000</f>
        <v>5.1349397970000004</v>
      </c>
      <c r="Y360" s="330">
        <f>+VLOOKUP($E360,Final_nrj!$1:$1048576,MATCH(DATE(Y$2,1,1),Final_nrj!$A$1:$LI$1),FALSE)/1000000</f>
        <v>5.0820069460000008</v>
      </c>
      <c r="Z360" s="330">
        <f>+VLOOKUP($E360,Final_nrj!$1:$1048576,MATCH(DATE(Z$2,1,1),Final_nrj!$A$1:$LI$1),FALSE)/1000000</f>
        <v>5.0262734249999994</v>
      </c>
      <c r="AA360" s="330">
        <f>+VLOOKUP($E360,Final_nrj!$1:$1048576,MATCH(DATE(AA$2,1,1),Final_nrj!$A$1:$LI$1),FALSE)/1000000</f>
        <v>4.9786922149999997</v>
      </c>
      <c r="AB360" s="330">
        <f>+VLOOKUP($E360,Final_nrj!$1:$1048576,MATCH(DATE(AB$2,1,1),Final_nrj!$A$1:$LI$1),FALSE)/1000000</f>
        <v>4.9343810980000002</v>
      </c>
      <c r="AC360" s="330">
        <f>+VLOOKUP($E360,Final_nrj!$1:$1048576,MATCH(DATE(AC$2,1,1),Final_nrj!$A$1:$LI$1),FALSE)/1000000</f>
        <v>4.8912446809999999</v>
      </c>
      <c r="AD360" s="330">
        <f>+VLOOKUP($E360,Final_nrj!$1:$1048576,MATCH(DATE(AD$2,1,1),Final_nrj!$A$1:$LI$1),FALSE)/1000000</f>
        <v>4.8485087819999997</v>
      </c>
      <c r="AE360" s="330">
        <f>+VLOOKUP($E360,Final_nrj!$1:$1048576,MATCH(DATE(AE$2,1,1),Final_nrj!$A$1:$LI$1),FALSE)/1000000</f>
        <v>4.8010479359999998</v>
      </c>
      <c r="AF360" s="330">
        <f>+VLOOKUP($E360,Final_nrj!$1:$1048576,MATCH(DATE(AF$2,1,1),Final_nrj!$A$1:$LI$1),FALSE)/1000000</f>
        <v>4.759378313</v>
      </c>
      <c r="AG360" s="330">
        <f>+VLOOKUP($E360,Final_nrj!$1:$1048576,MATCH(DATE(AG$2,1,1),Final_nrj!$A$1:$LI$1),FALSE)/1000000</f>
        <v>4.7208472740000005</v>
      </c>
      <c r="AH360" s="330">
        <f>+VLOOKUP($E360,Final_nrj!$1:$1048576,MATCH(DATE(AH$2,1,1),Final_nrj!$A$1:$LI$1),FALSE)/1000000</f>
        <v>4.6840988000000001</v>
      </c>
      <c r="AI360" s="330">
        <f>+VLOOKUP($E360,Final_nrj!$1:$1048576,MATCH(DATE(AI$2,1,1),Final_nrj!$A$1:$LI$1),FALSE)/1000000</f>
        <v>4.6484629790000005</v>
      </c>
      <c r="AJ360" s="330">
        <f>+VLOOKUP($E360,Final_nrj!$1:$1048576,MATCH(DATE(AJ$2,1,1),Final_nrj!$A$1:$LI$1),FALSE)/1000000</f>
        <v>4.6136772989999999</v>
      </c>
      <c r="AK360" s="330">
        <f>+VLOOKUP($E360,Final_nrj!$1:$1048576,MATCH(DATE(AK$2,1,1),Final_nrj!$A$1:$LI$1),FALSE)/1000000</f>
        <v>4.5826596780000006</v>
      </c>
      <c r="AL360" s="330">
        <f>+VLOOKUP($E360,Final_nrj!$1:$1048576,MATCH(DATE(AL$2,1,1),Final_nrj!$A$1:$LI$1),FALSE)/1000000</f>
        <v>4.5537383189999998</v>
      </c>
      <c r="AM360" s="330">
        <f>+VLOOKUP($E360,Final_nrj!$1:$1048576,MATCH(DATE(AM$2,1,1),Final_nrj!$A$1:$LI$1),FALSE)/1000000</f>
        <v>4.5261739250000002</v>
      </c>
      <c r="AN360" s="330">
        <f>+VLOOKUP($E360,Final_nrj!$1:$1048576,MATCH(DATE(AN$2,1,1),Final_nrj!$A$1:$LI$1),FALSE)/1000000</f>
        <v>4.499628177</v>
      </c>
      <c r="AO360" s="330">
        <f>+VLOOKUP($E360,Final_nrj!$1:$1048576,MATCH(DATE(AO$2,1,1),Final_nrj!$A$1:$LI$1),FALSE)/1000000</f>
        <v>4.4739189680000004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22.38581791</v>
      </c>
      <c r="H361" s="383">
        <f>+VLOOKUP($E361,Final_nrj!$1:$1048576,MATCH(DATE(H$2,1,1),Final_nrj!$A$1:$LI$1),FALSE)/1000000</f>
        <v>22.14303619</v>
      </c>
      <c r="I361" s="383">
        <f>+VLOOKUP($E361,Final_nrj!$1:$1048576,MATCH(DATE(I$2,1,1),Final_nrj!$A$1:$LI$1),FALSE)/1000000</f>
        <v>21.86833691</v>
      </c>
      <c r="J361" s="383">
        <f>+VLOOKUP($E361,Final_nrj!$1:$1048576,MATCH(DATE(J$2,1,1),Final_nrj!$A$1:$LI$1),FALSE)/1000000</f>
        <v>21.758152379999999</v>
      </c>
      <c r="K361" s="383">
        <f>+VLOOKUP($E361,Final_nrj!$1:$1048576,MATCH(DATE(K$2,1,1),Final_nrj!$A$1:$LI$1),FALSE)/1000000</f>
        <v>21.725009059999998</v>
      </c>
      <c r="L361" s="383">
        <f>+VLOOKUP($E361,Final_nrj!$1:$1048576,MATCH(DATE(L$2,1,1),Final_nrj!$A$1:$LI$1),FALSE)/1000000</f>
        <v>21.71353272</v>
      </c>
      <c r="M361" s="383">
        <f>+VLOOKUP($E361,Final_nrj!$1:$1048576,MATCH(DATE(M$2,1,1),Final_nrj!$A$1:$LI$1),FALSE)/1000000</f>
        <v>21.51971052</v>
      </c>
      <c r="N361" s="383">
        <f>+VLOOKUP($E361,Final_nrj!$1:$1048576,MATCH(DATE(N$2,1,1),Final_nrj!$A$1:$LI$1),FALSE)/1000000</f>
        <v>21.179722269999999</v>
      </c>
      <c r="O361" s="383">
        <f>+VLOOKUP($E361,Final_nrj!$1:$1048576,MATCH(DATE(O$2,1,1),Final_nrj!$A$1:$LI$1),FALSE)/1000000</f>
        <v>20.71931695</v>
      </c>
      <c r="P361" s="383">
        <f>+VLOOKUP($E361,Final_nrj!$1:$1048576,MATCH(DATE(P$2,1,1),Final_nrj!$A$1:$LI$1),FALSE)/1000000</f>
        <v>20.179530159999999</v>
      </c>
      <c r="Q361" s="383">
        <f>+VLOOKUP($E361,Final_nrj!$1:$1048576,MATCH(DATE(Q$2,1,1),Final_nrj!$A$1:$LI$1),FALSE)/1000000</f>
        <v>19.978120029999999</v>
      </c>
      <c r="R361" s="383">
        <f>+VLOOKUP($E361,Final_nrj!$1:$1048576,MATCH(DATE(R$2,1,1),Final_nrj!$A$1:$LI$1),FALSE)/1000000</f>
        <v>19.932220949999998</v>
      </c>
      <c r="S361" s="383">
        <f>+VLOOKUP($E361,Final_nrj!$1:$1048576,MATCH(DATE(S$2,1,1),Final_nrj!$A$1:$LI$1),FALSE)/1000000</f>
        <v>19.954314489999998</v>
      </c>
      <c r="T361" s="383">
        <f>+VLOOKUP($E361,Final_nrj!$1:$1048576,MATCH(DATE(T$2,1,1),Final_nrj!$A$1:$LI$1),FALSE)/1000000</f>
        <v>20.000251760000001</v>
      </c>
      <c r="U361" s="383">
        <f>+VLOOKUP($E361,Final_nrj!$1:$1048576,MATCH(DATE(U$2,1,1),Final_nrj!$A$1:$LI$1),FALSE)/1000000</f>
        <v>20.050589429999999</v>
      </c>
      <c r="V361" s="383">
        <f>+VLOOKUP($E361,Final_nrj!$1:$1048576,MATCH(DATE(V$2,1,1),Final_nrj!$A$1:$LI$1),FALSE)/1000000</f>
        <v>20.10715888</v>
      </c>
      <c r="W361" s="383">
        <f>+VLOOKUP($E361,Final_nrj!$1:$1048576,MATCH(DATE(W$2,1,1),Final_nrj!$A$1:$LI$1),FALSE)/1000000</f>
        <v>20.166488350000002</v>
      </c>
      <c r="X361" s="383">
        <f>+VLOOKUP($E361,Final_nrj!$1:$1048576,MATCH(DATE(X$2,1,1),Final_nrj!$A$1:$LI$1),FALSE)/1000000</f>
        <v>20.22887132</v>
      </c>
      <c r="Y361" s="383">
        <f>+VLOOKUP($E361,Final_nrj!$1:$1048576,MATCH(DATE(Y$2,1,1),Final_nrj!$A$1:$LI$1),FALSE)/1000000</f>
        <v>20.295938960000001</v>
      </c>
      <c r="Z361" s="383">
        <f>+VLOOKUP($E361,Final_nrj!$1:$1048576,MATCH(DATE(Z$2,1,1),Final_nrj!$A$1:$LI$1),FALSE)/1000000</f>
        <v>20.358744569999999</v>
      </c>
      <c r="AA361" s="383">
        <f>+VLOOKUP($E361,Final_nrj!$1:$1048576,MATCH(DATE(AA$2,1,1),Final_nrj!$A$1:$LI$1),FALSE)/1000000</f>
        <v>20.4448896</v>
      </c>
      <c r="AB361" s="383">
        <f>+VLOOKUP($E361,Final_nrj!$1:$1048576,MATCH(DATE(AB$2,1,1),Final_nrj!$A$1:$LI$1),FALSE)/1000000</f>
        <v>20.539633940000002</v>
      </c>
      <c r="AC361" s="383">
        <f>+VLOOKUP($E361,Final_nrj!$1:$1048576,MATCH(DATE(AC$2,1,1),Final_nrj!$A$1:$LI$1),FALSE)/1000000</f>
        <v>20.634597469999999</v>
      </c>
      <c r="AD361" s="383">
        <f>+VLOOKUP($E361,Final_nrj!$1:$1048576,MATCH(DATE(AD$2,1,1),Final_nrj!$A$1:$LI$1),FALSE)/1000000</f>
        <v>20.724312579999999</v>
      </c>
      <c r="AE361" s="383">
        <f>+VLOOKUP($E361,Final_nrj!$1:$1048576,MATCH(DATE(AE$2,1,1),Final_nrj!$A$1:$LI$1),FALSE)/1000000</f>
        <v>20.772767139999999</v>
      </c>
      <c r="AF361" s="383">
        <f>+VLOOKUP($E361,Final_nrj!$1:$1048576,MATCH(DATE(AF$2,1,1),Final_nrj!$A$1:$LI$1),FALSE)/1000000</f>
        <v>20.813111539999998</v>
      </c>
      <c r="AG361" s="383">
        <f>+VLOOKUP($E361,Final_nrj!$1:$1048576,MATCH(DATE(AG$2,1,1),Final_nrj!$A$1:$LI$1),FALSE)/1000000</f>
        <v>20.830980879999998</v>
      </c>
      <c r="AH361" s="383">
        <f>+VLOOKUP($E361,Final_nrj!$1:$1048576,MATCH(DATE(AH$2,1,1),Final_nrj!$A$1:$LI$1),FALSE)/1000000</f>
        <v>20.794300140000001</v>
      </c>
      <c r="AI361" s="383">
        <f>+VLOOKUP($E361,Final_nrj!$1:$1048576,MATCH(DATE(AI$2,1,1),Final_nrj!$A$1:$LI$1),FALSE)/1000000</f>
        <v>20.693896819999999</v>
      </c>
      <c r="AJ361" s="383">
        <f>+VLOOKUP($E361,Final_nrj!$1:$1048576,MATCH(DATE(AJ$2,1,1),Final_nrj!$A$1:$LI$1),FALSE)/1000000</f>
        <v>20.534506010000001</v>
      </c>
      <c r="AK361" s="383">
        <f>+VLOOKUP($E361,Final_nrj!$1:$1048576,MATCH(DATE(AK$2,1,1),Final_nrj!$A$1:$LI$1),FALSE)/1000000</f>
        <v>20.342244409999999</v>
      </c>
      <c r="AL361" s="383">
        <f>+VLOOKUP($E361,Final_nrj!$1:$1048576,MATCH(DATE(AL$2,1,1),Final_nrj!$A$1:$LI$1),FALSE)/1000000</f>
        <v>20.123886880000001</v>
      </c>
      <c r="AM361" s="383">
        <f>+VLOOKUP($E361,Final_nrj!$1:$1048576,MATCH(DATE(AM$2,1,1),Final_nrj!$A$1:$LI$1),FALSE)/1000000</f>
        <v>19.89017595</v>
      </c>
      <c r="AN361" s="383">
        <f>+VLOOKUP($E361,Final_nrj!$1:$1048576,MATCH(DATE(AN$2,1,1),Final_nrj!$A$1:$LI$1),FALSE)/1000000</f>
        <v>19.65178719</v>
      </c>
      <c r="AO361" s="383">
        <f>+VLOOKUP($E361,Final_nrj!$1:$1048576,MATCH(DATE(AO$2,1,1),Final_nrj!$A$1:$LI$1),FALSE)/1000000</f>
        <v>19.417173829999999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21.49159805</v>
      </c>
      <c r="H362" s="315">
        <f>+VLOOKUP($E362,Final_nrj!$1:$1048576,MATCH(DATE(H$2,1,1),Final_nrj!$A$1:$LI$1),FALSE)/1000000</f>
        <v>21.3665141</v>
      </c>
      <c r="I362" s="315">
        <f>+VLOOKUP($E362,Final_nrj!$1:$1048576,MATCH(DATE(I$2,1,1),Final_nrj!$A$1:$LI$1),FALSE)/1000000</f>
        <v>21.353959460000002</v>
      </c>
      <c r="J362" s="315">
        <f>+VLOOKUP($E362,Final_nrj!$1:$1048576,MATCH(DATE(J$2,1,1),Final_nrj!$A$1:$LI$1),FALSE)/1000000</f>
        <v>21.42953438</v>
      </c>
      <c r="K362" s="315">
        <f>+VLOOKUP($E362,Final_nrj!$1:$1048576,MATCH(DATE(K$2,1,1),Final_nrj!$A$1:$LI$1),FALSE)/1000000</f>
        <v>21.56880035</v>
      </c>
      <c r="L362" s="315">
        <f>+VLOOKUP($E362,Final_nrj!$1:$1048576,MATCH(DATE(L$2,1,1),Final_nrj!$A$1:$LI$1),FALSE)/1000000</f>
        <v>21.751237809999999</v>
      </c>
      <c r="M362" s="315">
        <f>+VLOOKUP($E362,Final_nrj!$1:$1048576,MATCH(DATE(M$2,1,1),Final_nrj!$A$1:$LI$1),FALSE)/1000000</f>
        <v>21.937880329999999</v>
      </c>
      <c r="N362" s="315">
        <f>+VLOOKUP($E362,Final_nrj!$1:$1048576,MATCH(DATE(N$2,1,1),Final_nrj!$A$1:$LI$1),FALSE)/1000000</f>
        <v>22.12014405</v>
      </c>
      <c r="O362" s="315">
        <f>+VLOOKUP($E362,Final_nrj!$1:$1048576,MATCH(DATE(O$2,1,1),Final_nrj!$A$1:$LI$1),FALSE)/1000000</f>
        <v>22.30363152</v>
      </c>
      <c r="P362" s="315">
        <f>+VLOOKUP($E362,Final_nrj!$1:$1048576,MATCH(DATE(P$2,1,1),Final_nrj!$A$1:$LI$1),FALSE)/1000000</f>
        <v>22.48639726</v>
      </c>
      <c r="Q362" s="315">
        <f>+VLOOKUP($E362,Final_nrj!$1:$1048576,MATCH(DATE(Q$2,1,1),Final_nrj!$A$1:$LI$1),FALSE)/1000000</f>
        <v>22.709493989999999</v>
      </c>
      <c r="R362" s="315">
        <f>+VLOOKUP($E362,Final_nrj!$1:$1048576,MATCH(DATE(R$2,1,1),Final_nrj!$A$1:$LI$1),FALSE)/1000000</f>
        <v>22.966030019999998</v>
      </c>
      <c r="S362" s="315">
        <f>+VLOOKUP($E362,Final_nrj!$1:$1048576,MATCH(DATE(S$2,1,1),Final_nrj!$A$1:$LI$1),FALSE)/1000000</f>
        <v>23.23540925</v>
      </c>
      <c r="T362" s="315">
        <f>+VLOOKUP($E362,Final_nrj!$1:$1048576,MATCH(DATE(T$2,1,1),Final_nrj!$A$1:$LI$1),FALSE)/1000000</f>
        <v>23.500846859999999</v>
      </c>
      <c r="U362" s="315">
        <f>+VLOOKUP($E362,Final_nrj!$1:$1048576,MATCH(DATE(U$2,1,1),Final_nrj!$A$1:$LI$1),FALSE)/1000000</f>
        <v>23.751324950000001</v>
      </c>
      <c r="V362" s="315">
        <f>+VLOOKUP($E362,Final_nrj!$1:$1048576,MATCH(DATE(V$2,1,1),Final_nrj!$A$1:$LI$1),FALSE)/1000000</f>
        <v>23.97379415</v>
      </c>
      <c r="W362" s="315">
        <f>+VLOOKUP($E362,Final_nrj!$1:$1048576,MATCH(DATE(W$2,1,1),Final_nrj!$A$1:$LI$1),FALSE)/1000000</f>
        <v>24.166326699999999</v>
      </c>
      <c r="X362" s="315">
        <f>+VLOOKUP($E362,Final_nrj!$1:$1048576,MATCH(DATE(X$2,1,1),Final_nrj!$A$1:$LI$1),FALSE)/1000000</f>
        <v>24.333468530000001</v>
      </c>
      <c r="Y362" s="315">
        <f>+VLOOKUP($E362,Final_nrj!$1:$1048576,MATCH(DATE(Y$2,1,1),Final_nrj!$A$1:$LI$1),FALSE)/1000000</f>
        <v>24.483889420000001</v>
      </c>
      <c r="Z362" s="315">
        <f>+VLOOKUP($E362,Final_nrj!$1:$1048576,MATCH(DATE(Z$2,1,1),Final_nrj!$A$1:$LI$1),FALSE)/1000000</f>
        <v>24.619116579999996</v>
      </c>
      <c r="AA362" s="315">
        <f>+VLOOKUP($E362,Final_nrj!$1:$1048576,MATCH(DATE(AA$2,1,1),Final_nrj!$A$1:$LI$1),FALSE)/1000000</f>
        <v>24.7516082</v>
      </c>
      <c r="AB362" s="315">
        <f>+VLOOKUP($E362,Final_nrj!$1:$1048576,MATCH(DATE(AB$2,1,1),Final_nrj!$A$1:$LI$1),FALSE)/1000000</f>
        <v>24.883375300000001</v>
      </c>
      <c r="AC362" s="315">
        <f>+VLOOKUP($E362,Final_nrj!$1:$1048576,MATCH(DATE(AC$2,1,1),Final_nrj!$A$1:$LI$1),FALSE)/1000000</f>
        <v>25.01700524</v>
      </c>
      <c r="AD362" s="315">
        <f>+VLOOKUP($E362,Final_nrj!$1:$1048576,MATCH(DATE(AD$2,1,1),Final_nrj!$A$1:$LI$1),FALSE)/1000000</f>
        <v>25.155398429999998</v>
      </c>
      <c r="AE362" s="315">
        <f>+VLOOKUP($E362,Final_nrj!$1:$1048576,MATCH(DATE(AE$2,1,1),Final_nrj!$A$1:$LI$1),FALSE)/1000000</f>
        <v>25.296564100000001</v>
      </c>
      <c r="AF362" s="315">
        <f>+VLOOKUP($E362,Final_nrj!$1:$1048576,MATCH(DATE(AF$2,1,1),Final_nrj!$A$1:$LI$1),FALSE)/1000000</f>
        <v>25.446983879999998</v>
      </c>
      <c r="AG362" s="315">
        <f>+VLOOKUP($E362,Final_nrj!$1:$1048576,MATCH(DATE(AG$2,1,1),Final_nrj!$A$1:$LI$1),FALSE)/1000000</f>
        <v>25.605892359999999</v>
      </c>
      <c r="AH362" s="315">
        <f>+VLOOKUP($E362,Final_nrj!$1:$1048576,MATCH(DATE(AH$2,1,1),Final_nrj!$A$1:$LI$1),FALSE)/1000000</f>
        <v>25.77501432</v>
      </c>
      <c r="AI362" s="315">
        <f>+VLOOKUP($E362,Final_nrj!$1:$1048576,MATCH(DATE(AI$2,1,1),Final_nrj!$A$1:$LI$1),FALSE)/1000000</f>
        <v>25.956826700000001</v>
      </c>
      <c r="AJ362" s="315">
        <f>+VLOOKUP($E362,Final_nrj!$1:$1048576,MATCH(DATE(AJ$2,1,1),Final_nrj!$A$1:$LI$1),FALSE)/1000000</f>
        <v>26.152653690000001</v>
      </c>
      <c r="AK362" s="315">
        <f>+VLOOKUP($E362,Final_nrj!$1:$1048576,MATCH(DATE(AK$2,1,1),Final_nrj!$A$1:$LI$1),FALSE)/1000000</f>
        <v>26.362757170000002</v>
      </c>
      <c r="AL362" s="315">
        <f>+VLOOKUP($E362,Final_nrj!$1:$1048576,MATCH(DATE(AL$2,1,1),Final_nrj!$A$1:$LI$1),FALSE)/1000000</f>
        <v>26.584334210000002</v>
      </c>
      <c r="AM362" s="315">
        <f>+VLOOKUP($E362,Final_nrj!$1:$1048576,MATCH(DATE(AM$2,1,1),Final_nrj!$A$1:$LI$1),FALSE)/1000000</f>
        <v>26.81434818</v>
      </c>
      <c r="AN362" s="315">
        <f>+VLOOKUP($E362,Final_nrj!$1:$1048576,MATCH(DATE(AN$2,1,1),Final_nrj!$A$1:$LI$1),FALSE)/1000000</f>
        <v>27.04977147</v>
      </c>
      <c r="AO362" s="315">
        <f>+VLOOKUP($E362,Final_nrj!$1:$1048576,MATCH(DATE(AO$2,1,1),Final_nrj!$A$1:$LI$1),FALSE)/1000000</f>
        <v>27.287325920000001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21.462932010000003</v>
      </c>
      <c r="H363" s="330">
        <f>+VLOOKUP($E363,Final_nrj!$1:$1048576,MATCH(DATE(H$2,1,1),Final_nrj!$A$1:$LI$1),FALSE)/1000000</f>
        <v>21.3296323</v>
      </c>
      <c r="I363" s="330">
        <f>+VLOOKUP($E363,Final_nrj!$1:$1048576,MATCH(DATE(I$2,1,1),Final_nrj!$A$1:$LI$1),FALSE)/1000000</f>
        <v>21.308213379999998</v>
      </c>
      <c r="J363" s="330">
        <f>+VLOOKUP($E363,Final_nrj!$1:$1048576,MATCH(DATE(J$2,1,1),Final_nrj!$A$1:$LI$1),FALSE)/1000000</f>
        <v>21.374295</v>
      </c>
      <c r="K363" s="330">
        <f>+VLOOKUP($E363,Final_nrj!$1:$1048576,MATCH(DATE(K$2,1,1),Final_nrj!$A$1:$LI$1),FALSE)/1000000</f>
        <v>21.503597289999998</v>
      </c>
      <c r="L363" s="330">
        <f>+VLOOKUP($E363,Final_nrj!$1:$1048576,MATCH(DATE(L$2,1,1),Final_nrj!$A$1:$LI$1),FALSE)/1000000</f>
        <v>21.675742960000001</v>
      </c>
      <c r="M363" s="330">
        <f>+VLOOKUP($E363,Final_nrj!$1:$1048576,MATCH(DATE(M$2,1,1),Final_nrj!$A$1:$LI$1),FALSE)/1000000</f>
        <v>21.85191635</v>
      </c>
      <c r="N363" s="330">
        <f>+VLOOKUP($E363,Final_nrj!$1:$1048576,MATCH(DATE(N$2,1,1),Final_nrj!$A$1:$LI$1),FALSE)/1000000</f>
        <v>22.023212280000003</v>
      </c>
      <c r="O363" s="330">
        <f>+VLOOKUP($E363,Final_nrj!$1:$1048576,MATCH(DATE(O$2,1,1),Final_nrj!$A$1:$LI$1),FALSE)/1000000</f>
        <v>22.19445511</v>
      </c>
      <c r="P363" s="330">
        <f>+VLOOKUP($E363,Final_nrj!$1:$1048576,MATCH(DATE(P$2,1,1),Final_nrj!$A$1:$LI$1),FALSE)/1000000</f>
        <v>22.362105800000002</v>
      </c>
      <c r="Q363" s="330">
        <f>+VLOOKUP($E363,Final_nrj!$1:$1048576,MATCH(DATE(Q$2,1,1),Final_nrj!$A$1:$LI$1),FALSE)/1000000</f>
        <v>22.565093620000003</v>
      </c>
      <c r="R363" s="330">
        <f>+VLOOKUP($E363,Final_nrj!$1:$1048576,MATCH(DATE(R$2,1,1),Final_nrj!$A$1:$LI$1),FALSE)/1000000</f>
        <v>22.796920660000001</v>
      </c>
      <c r="S363" s="330">
        <f>+VLOOKUP($E363,Final_nrj!$1:$1048576,MATCH(DATE(S$2,1,1),Final_nrj!$A$1:$LI$1),FALSE)/1000000</f>
        <v>23.03746409</v>
      </c>
      <c r="T363" s="330">
        <f>+VLOOKUP($E363,Final_nrj!$1:$1048576,MATCH(DATE(T$2,1,1),Final_nrj!$A$1:$LI$1),FALSE)/1000000</f>
        <v>23.270326350000001</v>
      </c>
      <c r="U363" s="330">
        <f>+VLOOKUP($E363,Final_nrj!$1:$1048576,MATCH(DATE(U$2,1,1),Final_nrj!$A$1:$LI$1),FALSE)/1000000</f>
        <v>23.484750260000002</v>
      </c>
      <c r="V363" s="330">
        <f>+VLOOKUP($E363,Final_nrj!$1:$1048576,MATCH(DATE(V$2,1,1),Final_nrj!$A$1:$LI$1),FALSE)/1000000</f>
        <v>23.667897440000001</v>
      </c>
      <c r="W363" s="330">
        <f>+VLOOKUP($E363,Final_nrj!$1:$1048576,MATCH(DATE(W$2,1,1),Final_nrj!$A$1:$LI$1),FALSE)/1000000</f>
        <v>23.817667140000001</v>
      </c>
      <c r="X363" s="330">
        <f>+VLOOKUP($E363,Final_nrj!$1:$1048576,MATCH(DATE(X$2,1,1),Final_nrj!$A$1:$LI$1),FALSE)/1000000</f>
        <v>23.938224309999999</v>
      </c>
      <c r="Y363" s="330">
        <f>+VLOOKUP($E363,Final_nrj!$1:$1048576,MATCH(DATE(Y$2,1,1),Final_nrj!$A$1:$LI$1),FALSE)/1000000</f>
        <v>24.037732690000002</v>
      </c>
      <c r="Z363" s="330">
        <f>+VLOOKUP($E363,Final_nrj!$1:$1048576,MATCH(DATE(Z$2,1,1),Final_nrj!$A$1:$LI$1),FALSE)/1000000</f>
        <v>24.1174435</v>
      </c>
      <c r="AA363" s="330">
        <f>+VLOOKUP($E363,Final_nrj!$1:$1048576,MATCH(DATE(AA$2,1,1),Final_nrj!$A$1:$LI$1),FALSE)/1000000</f>
        <v>24.189179260000003</v>
      </c>
      <c r="AB363" s="330">
        <f>+VLOOKUP($E363,Final_nrj!$1:$1048576,MATCH(DATE(AB$2,1,1),Final_nrj!$A$1:$LI$1),FALSE)/1000000</f>
        <v>24.254743300000001</v>
      </c>
      <c r="AC363" s="330">
        <f>+VLOOKUP($E363,Final_nrj!$1:$1048576,MATCH(DATE(AC$2,1,1),Final_nrj!$A$1:$LI$1),FALSE)/1000000</f>
        <v>24.316443710000001</v>
      </c>
      <c r="AD363" s="330">
        <f>+VLOOKUP($E363,Final_nrj!$1:$1048576,MATCH(DATE(AD$2,1,1),Final_nrj!$A$1:$LI$1),FALSE)/1000000</f>
        <v>24.376845589999999</v>
      </c>
      <c r="AE363" s="330">
        <f>+VLOOKUP($E363,Final_nrj!$1:$1048576,MATCH(DATE(AE$2,1,1),Final_nrj!$A$1:$LI$1),FALSE)/1000000</f>
        <v>24.433849760000001</v>
      </c>
      <c r="AF363" s="330">
        <f>+VLOOKUP($E363,Final_nrj!$1:$1048576,MATCH(DATE(AF$2,1,1),Final_nrj!$A$1:$LI$1),FALSE)/1000000</f>
        <v>24.49333996</v>
      </c>
      <c r="AG363" s="330">
        <f>+VLOOKUP($E363,Final_nrj!$1:$1048576,MATCH(DATE(AG$2,1,1),Final_nrj!$A$1:$LI$1),FALSE)/1000000</f>
        <v>24.554286690000001</v>
      </c>
      <c r="AH363" s="330">
        <f>+VLOOKUP($E363,Final_nrj!$1:$1048576,MATCH(DATE(AH$2,1,1),Final_nrj!$A$1:$LI$1),FALSE)/1000000</f>
        <v>24.617945890000001</v>
      </c>
      <c r="AI363" s="330">
        <f>+VLOOKUP($E363,Final_nrj!$1:$1048576,MATCH(DATE(AI$2,1,1),Final_nrj!$A$1:$LI$1),FALSE)/1000000</f>
        <v>24.686210070000001</v>
      </c>
      <c r="AJ363" s="330">
        <f>+VLOOKUP($E363,Final_nrj!$1:$1048576,MATCH(DATE(AJ$2,1,1),Final_nrj!$A$1:$LI$1),FALSE)/1000000</f>
        <v>24.75983149</v>
      </c>
      <c r="AK363" s="330">
        <f>+VLOOKUP($E363,Final_nrj!$1:$1048576,MATCH(DATE(AK$2,1,1),Final_nrj!$A$1:$LI$1),FALSE)/1000000</f>
        <v>24.838525090000001</v>
      </c>
      <c r="AL363" s="330">
        <f>+VLOOKUP($E363,Final_nrj!$1:$1048576,MATCH(DATE(AL$2,1,1),Final_nrj!$A$1:$LI$1),FALSE)/1000000</f>
        <v>24.91915646</v>
      </c>
      <c r="AM363" s="330">
        <f>+VLOOKUP($E363,Final_nrj!$1:$1048576,MATCH(DATE(AM$2,1,1),Final_nrj!$A$1:$LI$1),FALSE)/1000000</f>
        <v>24.998364760000001</v>
      </c>
      <c r="AN363" s="330">
        <f>+VLOOKUP($E363,Final_nrj!$1:$1048576,MATCH(DATE(AN$2,1,1),Final_nrj!$A$1:$LI$1),FALSE)/1000000</f>
        <v>25.07279904</v>
      </c>
      <c r="AO363" s="330">
        <f>+VLOOKUP($E363,Final_nrj!$1:$1048576,MATCH(DATE(AO$2,1,1),Final_nrj!$A$1:$LI$1),FALSE)/1000000</f>
        <v>25.13890043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2.8762306290000001E-3</v>
      </c>
      <c r="H364" s="330">
        <f>+VLOOKUP($E364,Final_nrj!$1:$1048576,MATCH(DATE(H$2,1,1),Final_nrj!$A$1:$LI$1),FALSE)/1000000</f>
        <v>2.9733823220000001E-3</v>
      </c>
      <c r="I364" s="330">
        <f>+VLOOKUP($E364,Final_nrj!$1:$1048576,MATCH(DATE(I$2,1,1),Final_nrj!$A$1:$LI$1),FALSE)/1000000</f>
        <v>3.082750645E-3</v>
      </c>
      <c r="J364" s="330">
        <f>+VLOOKUP($E364,Final_nrj!$1:$1048576,MATCH(DATE(J$2,1,1),Final_nrj!$A$1:$LI$1),FALSE)/1000000</f>
        <v>3.2007481450000001E-3</v>
      </c>
      <c r="K364" s="330">
        <f>+VLOOKUP($E364,Final_nrj!$1:$1048576,MATCH(DATE(K$2,1,1),Final_nrj!$A$1:$LI$1),FALSE)/1000000</f>
        <v>3.3236878329999998E-3</v>
      </c>
      <c r="L364" s="330">
        <f>+VLOOKUP($E364,Final_nrj!$1:$1048576,MATCH(DATE(L$2,1,1),Final_nrj!$A$1:$LI$1),FALSE)/1000000</f>
        <v>3.448475852E-3</v>
      </c>
      <c r="M364" s="330">
        <f>+VLOOKUP($E364,Final_nrj!$1:$1048576,MATCH(DATE(M$2,1,1),Final_nrj!$A$1:$LI$1),FALSE)/1000000</f>
        <v>3.5686039609999997E-3</v>
      </c>
      <c r="N364" s="330">
        <f>+VLOOKUP($E364,Final_nrj!$1:$1048576,MATCH(DATE(N$2,1,1),Final_nrj!$A$1:$LI$1),FALSE)/1000000</f>
        <v>3.6828154239999999E-3</v>
      </c>
      <c r="O364" s="330">
        <f>+VLOOKUP($E364,Final_nrj!$1:$1048576,MATCH(DATE(O$2,1,1),Final_nrj!$A$1:$LI$1),FALSE)/1000000</f>
        <v>3.7922808519999999E-3</v>
      </c>
      <c r="P364" s="330">
        <f>+VLOOKUP($E364,Final_nrj!$1:$1048576,MATCH(DATE(P$2,1,1),Final_nrj!$A$1:$LI$1),FALSE)/1000000</f>
        <v>3.8966584960000001E-3</v>
      </c>
      <c r="Q364" s="330">
        <f>+VLOOKUP($E364,Final_nrj!$1:$1048576,MATCH(DATE(Q$2,1,1),Final_nrj!$A$1:$LI$1),FALSE)/1000000</f>
        <v>4.0032298839999996E-3</v>
      </c>
      <c r="R364" s="330">
        <f>+VLOOKUP($E364,Final_nrj!$1:$1048576,MATCH(DATE(R$2,1,1),Final_nrj!$A$1:$LI$1),FALSE)/1000000</f>
        <v>4.1111826350000002E-3</v>
      </c>
      <c r="S364" s="330">
        <f>+VLOOKUP($E364,Final_nrj!$1:$1048576,MATCH(DATE(S$2,1,1),Final_nrj!$A$1:$LI$1),FALSE)/1000000</f>
        <v>4.2172092349999999E-3</v>
      </c>
      <c r="T364" s="330">
        <f>+VLOOKUP($E364,Final_nrj!$1:$1048576,MATCH(DATE(T$2,1,1),Final_nrj!$A$1:$LI$1),FALSE)/1000000</f>
        <v>4.3185979209999998E-3</v>
      </c>
      <c r="U364" s="330">
        <f>+VLOOKUP($E364,Final_nrj!$1:$1048576,MATCH(DATE(U$2,1,1),Final_nrj!$A$1:$LI$1),FALSE)/1000000</f>
        <v>4.4135927419999997E-3</v>
      </c>
      <c r="V364" s="330">
        <f>+VLOOKUP($E364,Final_nrj!$1:$1048576,MATCH(DATE(V$2,1,1),Final_nrj!$A$1:$LI$1),FALSE)/1000000</f>
        <v>4.5000216920000006E-3</v>
      </c>
      <c r="W364" s="330">
        <f>+VLOOKUP($E364,Final_nrj!$1:$1048576,MATCH(DATE(W$2,1,1),Final_nrj!$A$1:$LI$1),FALSE)/1000000</f>
        <v>4.5776031130000004E-3</v>
      </c>
      <c r="X364" s="330">
        <f>+VLOOKUP($E364,Final_nrj!$1:$1048576,MATCH(DATE(X$2,1,1),Final_nrj!$A$1:$LI$1),FALSE)/1000000</f>
        <v>4.6471723869999995E-3</v>
      </c>
      <c r="Y364" s="330">
        <f>+VLOOKUP($E364,Final_nrj!$1:$1048576,MATCH(DATE(Y$2,1,1),Final_nrj!$A$1:$LI$1),FALSE)/1000000</f>
        <v>4.7102915510000001E-3</v>
      </c>
      <c r="Z364" s="330">
        <f>+VLOOKUP($E364,Final_nrj!$1:$1048576,MATCH(DATE(Z$2,1,1),Final_nrj!$A$1:$LI$1),FALSE)/1000000</f>
        <v>4.7672940399999999E-3</v>
      </c>
      <c r="AA364" s="330">
        <f>+VLOOKUP($E364,Final_nrj!$1:$1048576,MATCH(DATE(AA$2,1,1),Final_nrj!$A$1:$LI$1),FALSE)/1000000</f>
        <v>4.8204146339999995E-3</v>
      </c>
      <c r="AB364" s="330">
        <f>+VLOOKUP($E364,Final_nrj!$1:$1048576,MATCH(DATE(AB$2,1,1),Final_nrj!$A$1:$LI$1),FALSE)/1000000</f>
        <v>4.8701090399999999E-3</v>
      </c>
      <c r="AC364" s="330">
        <f>+VLOOKUP($E364,Final_nrj!$1:$1048576,MATCH(DATE(AC$2,1,1),Final_nrj!$A$1:$LI$1),FALSE)/1000000</f>
        <v>4.9169207100000006E-3</v>
      </c>
      <c r="AD364" s="330">
        <f>+VLOOKUP($E364,Final_nrj!$1:$1048576,MATCH(DATE(AD$2,1,1),Final_nrj!$A$1:$LI$1),FALSE)/1000000</f>
        <v>4.9614377990000007E-3</v>
      </c>
      <c r="AE364" s="330">
        <f>+VLOOKUP($E364,Final_nrj!$1:$1048576,MATCH(DATE(AE$2,1,1),Final_nrj!$A$1:$LI$1),FALSE)/1000000</f>
        <v>5.0034073000000002E-3</v>
      </c>
      <c r="AF364" s="330">
        <f>+VLOOKUP($E364,Final_nrj!$1:$1048576,MATCH(DATE(AF$2,1,1),Final_nrj!$A$1:$LI$1),FALSE)/1000000</f>
        <v>5.0440008740000007E-3</v>
      </c>
      <c r="AG364" s="330">
        <f>+VLOOKUP($E364,Final_nrj!$1:$1048576,MATCH(DATE(AG$2,1,1),Final_nrj!$A$1:$LI$1),FALSE)/1000000</f>
        <v>5.0831538890000003E-3</v>
      </c>
      <c r="AH364" s="330">
        <f>+VLOOKUP($E364,Final_nrj!$1:$1048576,MATCH(DATE(AH$2,1,1),Final_nrj!$A$1:$LI$1),FALSE)/1000000</f>
        <v>5.1212030840000001E-3</v>
      </c>
      <c r="AI364" s="330">
        <f>+VLOOKUP($E364,Final_nrj!$1:$1048576,MATCH(DATE(AI$2,1,1),Final_nrj!$A$1:$LI$1),FALSE)/1000000</f>
        <v>5.158596455E-3</v>
      </c>
      <c r="AJ364" s="330">
        <f>+VLOOKUP($E364,Final_nrj!$1:$1048576,MATCH(DATE(AJ$2,1,1),Final_nrj!$A$1:$LI$1),FALSE)/1000000</f>
        <v>5.1955750910000001E-3</v>
      </c>
      <c r="AK364" s="330">
        <f>+VLOOKUP($E364,Final_nrj!$1:$1048576,MATCH(DATE(AK$2,1,1),Final_nrj!$A$1:$LI$1),FALSE)/1000000</f>
        <v>5.232188669E-3</v>
      </c>
      <c r="AL364" s="330">
        <f>+VLOOKUP($E364,Final_nrj!$1:$1048576,MATCH(DATE(AL$2,1,1),Final_nrj!$A$1:$LI$1),FALSE)/1000000</f>
        <v>5.267966394E-3</v>
      </c>
      <c r="AM364" s="330">
        <f>+VLOOKUP($E364,Final_nrj!$1:$1048576,MATCH(DATE(AM$2,1,1),Final_nrj!$A$1:$LI$1),FALSE)/1000000</f>
        <v>5.3023821519999998E-3</v>
      </c>
      <c r="AN364" s="330">
        <f>+VLOOKUP($E364,Final_nrj!$1:$1048576,MATCH(DATE(AN$2,1,1),Final_nrj!$A$1:$LI$1),FALSE)/1000000</f>
        <v>5.3348973729999997E-3</v>
      </c>
      <c r="AO364" s="330">
        <f>+VLOOKUP($E364,Final_nrj!$1:$1048576,MATCH(DATE(AO$2,1,1),Final_nrj!$A$1:$LI$1),FALSE)/1000000</f>
        <v>5.3649226959999992E-3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2.5789804660000002E-2</v>
      </c>
      <c r="H365" s="330">
        <f>+VLOOKUP($E365,Final_nrj!$1:$1048576,MATCH(DATE(H$2,1,1),Final_nrj!$A$1:$LI$1),FALSE)/1000000</f>
        <v>3.3908415769999999E-2</v>
      </c>
      <c r="I365" s="330">
        <f>+VLOOKUP($E365,Final_nrj!$1:$1048576,MATCH(DATE(I$2,1,1),Final_nrj!$A$1:$LI$1),FALSE)/1000000</f>
        <v>4.2663332659999997E-2</v>
      </c>
      <c r="J365" s="330">
        <f>+VLOOKUP($E365,Final_nrj!$1:$1048576,MATCH(DATE(J$2,1,1),Final_nrj!$A$1:$LI$1),FALSE)/1000000</f>
        <v>5.2038632440000003E-2</v>
      </c>
      <c r="K365" s="330">
        <f>+VLOOKUP($E365,Final_nrj!$1:$1048576,MATCH(DATE(K$2,1,1),Final_nrj!$A$1:$LI$1),FALSE)/1000000</f>
        <v>6.1879371339999996E-2</v>
      </c>
      <c r="L365" s="330">
        <f>+VLOOKUP($E365,Final_nrj!$1:$1048576,MATCH(DATE(L$2,1,1),Final_nrj!$A$1:$LI$1),FALSE)/1000000</f>
        <v>7.2046375430000004E-2</v>
      </c>
      <c r="M365" s="330">
        <f>+VLOOKUP($E365,Final_nrj!$1:$1048576,MATCH(DATE(M$2,1,1),Final_nrj!$A$1:$LI$1),FALSE)/1000000</f>
        <v>8.2395377909999998E-2</v>
      </c>
      <c r="N365" s="330">
        <f>+VLOOKUP($E365,Final_nrj!$1:$1048576,MATCH(DATE(N$2,1,1),Final_nrj!$A$1:$LI$1),FALSE)/1000000</f>
        <v>9.3248955509999995E-2</v>
      </c>
      <c r="O365" s="330">
        <f>+VLOOKUP($E365,Final_nrj!$1:$1048576,MATCH(DATE(O$2,1,1),Final_nrj!$A$1:$LI$1),FALSE)/1000000</f>
        <v>0.1053841316</v>
      </c>
      <c r="P365" s="330">
        <f>+VLOOKUP($E365,Final_nrj!$1:$1048576,MATCH(DATE(P$2,1,1),Final_nrj!$A$1:$LI$1),FALSE)/1000000</f>
        <v>0.12039480299999999</v>
      </c>
      <c r="Q365" s="330">
        <f>+VLOOKUP($E365,Final_nrj!$1:$1048576,MATCH(DATE(Q$2,1,1),Final_nrj!$A$1:$LI$1),FALSE)/1000000</f>
        <v>0.14039713549999999</v>
      </c>
      <c r="R365" s="330">
        <f>+VLOOKUP($E365,Final_nrj!$1:$1048576,MATCH(DATE(R$2,1,1),Final_nrj!$A$1:$LI$1),FALSE)/1000000</f>
        <v>0.1649981784</v>
      </c>
      <c r="S365" s="330">
        <f>+VLOOKUP($E365,Final_nrj!$1:$1048576,MATCH(DATE(S$2,1,1),Final_nrj!$A$1:$LI$1),FALSE)/1000000</f>
        <v>0.19372795189999997</v>
      </c>
      <c r="T365" s="330">
        <f>+VLOOKUP($E365,Final_nrj!$1:$1048576,MATCH(DATE(T$2,1,1),Final_nrj!$A$1:$LI$1),FALSE)/1000000</f>
        <v>0.22620191570000001</v>
      </c>
      <c r="U365" s="330">
        <f>+VLOOKUP($E365,Final_nrj!$1:$1048576,MATCH(DATE(U$2,1,1),Final_nrj!$A$1:$LI$1),FALSE)/1000000</f>
        <v>0.26216109659999998</v>
      </c>
      <c r="V365" s="330">
        <f>+VLOOKUP($E365,Final_nrj!$1:$1048576,MATCH(DATE(V$2,1,1),Final_nrj!$A$1:$LI$1),FALSE)/1000000</f>
        <v>0.30139669270000002</v>
      </c>
      <c r="W365" s="330">
        <f>+VLOOKUP($E365,Final_nrj!$1:$1048576,MATCH(DATE(W$2,1,1),Final_nrj!$A$1:$LI$1),FALSE)/1000000</f>
        <v>0.34408195920000001</v>
      </c>
      <c r="X365" s="330">
        <f>+VLOOKUP($E365,Final_nrj!$1:$1048576,MATCH(DATE(X$2,1,1),Final_nrj!$A$1:$LI$1),FALSE)/1000000</f>
        <v>0.39059705280000001</v>
      </c>
      <c r="Y365" s="330">
        <f>+VLOOKUP($E365,Final_nrj!$1:$1048576,MATCH(DATE(Y$2,1,1),Final_nrj!$A$1:$LI$1),FALSE)/1000000</f>
        <v>0.44144642979999998</v>
      </c>
      <c r="Z365" s="330">
        <f>+VLOOKUP($E365,Final_nrj!$1:$1048576,MATCH(DATE(Z$2,1,1),Final_nrj!$A$1:$LI$1),FALSE)/1000000</f>
        <v>0.4969057878</v>
      </c>
      <c r="AA365" s="330">
        <f>+VLOOKUP($E365,Final_nrj!$1:$1048576,MATCH(DATE(AA$2,1,1),Final_nrj!$A$1:$LI$1),FALSE)/1000000</f>
        <v>0.55760852209999989</v>
      </c>
      <c r="AB365" s="330">
        <f>+VLOOKUP($E365,Final_nrj!$1:$1048576,MATCH(DATE(AB$2,1,1),Final_nrj!$A$1:$LI$1),FALSE)/1000000</f>
        <v>0.62376188919999997</v>
      </c>
      <c r="AC365" s="330">
        <f>+VLOOKUP($E365,Final_nrj!$1:$1048576,MATCH(DATE(AC$2,1,1),Final_nrj!$A$1:$LI$1),FALSE)/1000000</f>
        <v>0.69564461430000002</v>
      </c>
      <c r="AD365" s="330">
        <f>+VLOOKUP($E365,Final_nrj!$1:$1048576,MATCH(DATE(AD$2,1,1),Final_nrj!$A$1:$LI$1),FALSE)/1000000</f>
        <v>0.77359139839999991</v>
      </c>
      <c r="AE365" s="330">
        <f>+VLOOKUP($E365,Final_nrj!$1:$1048576,MATCH(DATE(AE$2,1,1),Final_nrj!$A$1:$LI$1),FALSE)/1000000</f>
        <v>0.85771092680000005</v>
      </c>
      <c r="AF365" s="330">
        <f>+VLOOKUP($E365,Final_nrj!$1:$1048576,MATCH(DATE(AF$2,1,1),Final_nrj!$A$1:$LI$1),FALSE)/1000000</f>
        <v>0.94859991929999998</v>
      </c>
      <c r="AG365" s="330">
        <f>+VLOOKUP($E365,Final_nrj!$1:$1048576,MATCH(DATE(AG$2,1,1),Final_nrj!$A$1:$LI$1),FALSE)/1000000</f>
        <v>1.0465225200000001</v>
      </c>
      <c r="AH365" s="330">
        <f>+VLOOKUP($E365,Final_nrj!$1:$1048576,MATCH(DATE(AH$2,1,1),Final_nrj!$A$1:$LI$1),FALSE)/1000000</f>
        <v>1.1519472260000001</v>
      </c>
      <c r="AI365" s="330">
        <f>+VLOOKUP($E365,Final_nrj!$1:$1048576,MATCH(DATE(AI$2,1,1),Final_nrj!$A$1:$LI$1),FALSE)/1000000</f>
        <v>1.265458035</v>
      </c>
      <c r="AJ365" s="330">
        <f>+VLOOKUP($E365,Final_nrj!$1:$1048576,MATCH(DATE(AJ$2,1,1),Final_nrj!$A$1:$LI$1),FALSE)/1000000</f>
        <v>1.387626625</v>
      </c>
      <c r="AK365" s="330">
        <f>+VLOOKUP($E365,Final_nrj!$1:$1048576,MATCH(DATE(AK$2,1,1),Final_nrj!$A$1:$LI$1),FALSE)/1000000</f>
        <v>1.5189998980000001</v>
      </c>
      <c r="AL365" s="330">
        <f>+VLOOKUP($E365,Final_nrj!$1:$1048576,MATCH(DATE(AL$2,1,1),Final_nrj!$A$1:$LI$1),FALSE)/1000000</f>
        <v>1.6599097899999999</v>
      </c>
      <c r="AM365" s="330">
        <f>+VLOOKUP($E365,Final_nrj!$1:$1048576,MATCH(DATE(AM$2,1,1),Final_nrj!$A$1:$LI$1),FALSE)/1000000</f>
        <v>1.8106810449999999</v>
      </c>
      <c r="AN365" s="330">
        <f>+VLOOKUP($E365,Final_nrj!$1:$1048576,MATCH(DATE(AN$2,1,1),Final_nrj!$A$1:$LI$1),FALSE)/1000000</f>
        <v>1.971637528</v>
      </c>
      <c r="AO365" s="330">
        <f>+VLOOKUP($E365,Final_nrj!$1:$1048576,MATCH(DATE(AO$2,1,1),Final_nrj!$A$1:$LI$1),FALSE)/1000000</f>
        <v>2.1430605659999999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26.32676897</v>
      </c>
      <c r="G366" s="315">
        <f>+VLOOKUP($E366,Final_nrj!$1:$1048576,MATCH(DATE(G$2,1,1),Final_nrj!$A$1:$LI$1),FALSE)</f>
        <v>26.783430729999999</v>
      </c>
      <c r="H366" s="315">
        <f>+VLOOKUP($E366,Final_nrj!$1:$1048576,MATCH(DATE(H$2,1,1),Final_nrj!$A$1:$LI$1),FALSE)</f>
        <v>27.289800199999998</v>
      </c>
      <c r="I366" s="315">
        <f>+VLOOKUP($E366,Final_nrj!$1:$1048576,MATCH(DATE(I$2,1,1),Final_nrj!$A$1:$LI$1),FALSE)</f>
        <v>27.825076589999998</v>
      </c>
      <c r="J366" s="315">
        <f>+VLOOKUP($E366,Final_nrj!$1:$1048576,MATCH(DATE(J$2,1,1),Final_nrj!$A$1:$LI$1),FALSE)</f>
        <v>28.395406390000002</v>
      </c>
      <c r="K366" s="315">
        <f>+VLOOKUP($E366,Final_nrj!$1:$1048576,MATCH(DATE(K$2,1,1),Final_nrj!$A$1:$LI$1),FALSE)</f>
        <v>29.004161830000001</v>
      </c>
      <c r="L366" s="315">
        <f>+VLOOKUP($E366,Final_nrj!$1:$1048576,MATCH(DATE(L$2,1,1),Final_nrj!$A$1:$LI$1),FALSE)</f>
        <v>29.649911240000002</v>
      </c>
      <c r="M366" s="315">
        <f>+VLOOKUP($E366,Final_nrj!$1:$1048576,MATCH(DATE(M$2,1,1),Final_nrj!$A$1:$LI$1),FALSE)</f>
        <v>30.19972126</v>
      </c>
      <c r="N366" s="315">
        <f>+VLOOKUP($E366,Final_nrj!$1:$1048576,MATCH(DATE(N$2,1,1),Final_nrj!$A$1:$LI$1),FALSE)</f>
        <v>30.728213619999998</v>
      </c>
      <c r="O366" s="315">
        <f>+VLOOKUP($E366,Final_nrj!$1:$1048576,MATCH(DATE(O$2,1,1),Final_nrj!$A$1:$LI$1),FALSE)</f>
        <v>31.367551840000001</v>
      </c>
      <c r="P366" s="315">
        <f>+VLOOKUP($E366,Final_nrj!$1:$1048576,MATCH(DATE(P$2,1,1),Final_nrj!$A$1:$LI$1),FALSE)</f>
        <v>31.965676250000001</v>
      </c>
      <c r="Q366" s="315">
        <f>+VLOOKUP($E366,Final_nrj!$1:$1048576,MATCH(DATE(Q$2,1,1),Final_nrj!$A$1:$LI$1),FALSE)</f>
        <v>32.436831859999998</v>
      </c>
      <c r="R366" s="315">
        <f>+VLOOKUP($E366,Final_nrj!$1:$1048576,MATCH(DATE(R$2,1,1),Final_nrj!$A$1:$LI$1),FALSE)</f>
        <v>32.814083459999999</v>
      </c>
      <c r="S366" s="315">
        <f>+VLOOKUP($E366,Final_nrj!$1:$1048576,MATCH(DATE(S$2,1,1),Final_nrj!$A$1:$LI$1),FALSE)</f>
        <v>33.134019360000003</v>
      </c>
      <c r="T366" s="315">
        <f>+VLOOKUP($E366,Final_nrj!$1:$1048576,MATCH(DATE(T$2,1,1),Final_nrj!$A$1:$LI$1),FALSE)</f>
        <v>33.429556179999999</v>
      </c>
      <c r="U366" s="315">
        <f>+VLOOKUP($E366,Final_nrj!$1:$1048576,MATCH(DATE(U$2,1,1),Final_nrj!$A$1:$LI$1),FALSE)</f>
        <v>33.718297710000002</v>
      </c>
      <c r="V366" s="315">
        <f>+VLOOKUP($E366,Final_nrj!$1:$1048576,MATCH(DATE(V$2,1,1),Final_nrj!$A$1:$LI$1),FALSE)</f>
        <v>34.003241010000004</v>
      </c>
      <c r="W366" s="315">
        <f>+VLOOKUP($E366,Final_nrj!$1:$1048576,MATCH(DATE(W$2,1,1),Final_nrj!$A$1:$LI$1),FALSE)</f>
        <v>34.295468159999999</v>
      </c>
      <c r="X366" s="315">
        <f>+VLOOKUP($E366,Final_nrj!$1:$1048576,MATCH(DATE(X$2,1,1),Final_nrj!$A$1:$LI$1),FALSE)</f>
        <v>34.610383949999999</v>
      </c>
      <c r="Y366" s="315">
        <f>+VLOOKUP($E366,Final_nrj!$1:$1048576,MATCH(DATE(Y$2,1,1),Final_nrj!$A$1:$LI$1),FALSE)</f>
        <v>34.964308590000002</v>
      </c>
      <c r="Z366" s="315">
        <f>+VLOOKUP($E366,Final_nrj!$1:$1048576,MATCH(DATE(Z$2,1,1),Final_nrj!$A$1:$LI$1),FALSE)</f>
        <v>35.365797690000001</v>
      </c>
      <c r="AA366" s="315">
        <f>+VLOOKUP($E366,Final_nrj!$1:$1048576,MATCH(DATE(AA$2,1,1),Final_nrj!$A$1:$LI$1),FALSE)</f>
        <v>35.833030340000001</v>
      </c>
      <c r="AB366" s="315">
        <f>+VLOOKUP($E366,Final_nrj!$1:$1048576,MATCH(DATE(AB$2,1,1),Final_nrj!$A$1:$LI$1),FALSE)</f>
        <v>36.37997257</v>
      </c>
      <c r="AC366" s="315">
        <f>+VLOOKUP($E366,Final_nrj!$1:$1048576,MATCH(DATE(AC$2,1,1),Final_nrj!$A$1:$LI$1),FALSE)</f>
        <v>37.014247410000003</v>
      </c>
      <c r="AD366" s="315">
        <f>+VLOOKUP($E366,Final_nrj!$1:$1048576,MATCH(DATE(AD$2,1,1),Final_nrj!$A$1:$LI$1),FALSE)</f>
        <v>37.738062739999997</v>
      </c>
      <c r="AE366" s="315">
        <f>+VLOOKUP($E366,Final_nrj!$1:$1048576,MATCH(DATE(AE$2,1,1),Final_nrj!$A$1:$LI$1),FALSE)</f>
        <v>38.544363840000003</v>
      </c>
      <c r="AF366" s="315">
        <f>+VLOOKUP($E366,Final_nrj!$1:$1048576,MATCH(DATE(AF$2,1,1),Final_nrj!$A$1:$LI$1),FALSE)</f>
        <v>39.429885069999997</v>
      </c>
      <c r="AG366" s="315">
        <f>+VLOOKUP($E366,Final_nrj!$1:$1048576,MATCH(DATE(AG$2,1,1),Final_nrj!$A$1:$LI$1),FALSE)</f>
        <v>40.406673529999999</v>
      </c>
      <c r="AH366" s="315">
        <f>+VLOOKUP($E366,Final_nrj!$1:$1048576,MATCH(DATE(AH$2,1,1),Final_nrj!$A$1:$LI$1),FALSE)</f>
        <v>41.481332819999999</v>
      </c>
      <c r="AI366" s="315">
        <f>+VLOOKUP($E366,Final_nrj!$1:$1048576,MATCH(DATE(AI$2,1,1),Final_nrj!$A$1:$LI$1),FALSE)</f>
        <v>42.647936559999998</v>
      </c>
      <c r="AJ366" s="315">
        <f>+VLOOKUP($E366,Final_nrj!$1:$1048576,MATCH(DATE(AJ$2,1,1),Final_nrj!$A$1:$LI$1),FALSE)</f>
        <v>43.89346613</v>
      </c>
      <c r="AK366" s="315">
        <f>+VLOOKUP($E366,Final_nrj!$1:$1048576,MATCH(DATE(AK$2,1,1),Final_nrj!$A$1:$LI$1),FALSE)</f>
        <v>45.207221480000001</v>
      </c>
      <c r="AL366" s="315">
        <f>+VLOOKUP($E366,Final_nrj!$1:$1048576,MATCH(DATE(AL$2,1,1),Final_nrj!$A$1:$LI$1),FALSE)</f>
        <v>46.580671940000002</v>
      </c>
      <c r="AM366" s="315">
        <f>+VLOOKUP($E366,Final_nrj!$1:$1048576,MATCH(DATE(AM$2,1,1),Final_nrj!$A$1:$LI$1),FALSE)</f>
        <v>48.003139060000002</v>
      </c>
      <c r="AN366" s="315">
        <f>+VLOOKUP($E366,Final_nrj!$1:$1048576,MATCH(DATE(AN$2,1,1),Final_nrj!$A$1:$LI$1),FALSE)</f>
        <v>49.462345650000003</v>
      </c>
      <c r="AO366" s="315">
        <f>+VLOOKUP($E366,Final_nrj!$1:$1048576,MATCH(DATE(AO$2,1,1),Final_nrj!$A$1:$LI$1),FALSE)</f>
        <v>50.94489548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3.0808796499999999E-3</v>
      </c>
      <c r="G367" s="330">
        <f>+VLOOKUP($E367,Final_nrj!$1:$1048576,MATCH(DATE(G$2,1,1),Final_nrj!$A$1:$LI$1),FALSE)</f>
        <v>3.1363015600000001E-3</v>
      </c>
      <c r="H367" s="330">
        <f>+VLOOKUP($E367,Final_nrj!$1:$1048576,MATCH(DATE(H$2,1,1),Final_nrj!$A$1:$LI$1),FALSE)</f>
        <v>3.1976777799999998E-3</v>
      </c>
      <c r="I367" s="330">
        <f>+VLOOKUP($E367,Final_nrj!$1:$1048576,MATCH(DATE(I$2,1,1),Final_nrj!$A$1:$LI$1),FALSE)</f>
        <v>3.2624179199999999E-3</v>
      </c>
      <c r="J367" s="330">
        <f>+VLOOKUP($E367,Final_nrj!$1:$1048576,MATCH(DATE(J$2,1,1),Final_nrj!$A$1:$LI$1),FALSE)</f>
        <v>3.3309692399999999E-3</v>
      </c>
      <c r="K367" s="330">
        <f>+VLOOKUP($E367,Final_nrj!$1:$1048576,MATCH(DATE(K$2,1,1),Final_nrj!$A$1:$LI$1),FALSE)</f>
        <v>3.4040132900000001E-3</v>
      </c>
      <c r="L367" s="330">
        <f>+VLOOKUP($E367,Final_nrj!$1:$1048576,MATCH(DATE(L$2,1,1),Final_nrj!$A$1:$LI$1),FALSE)</f>
        <v>3.4814385399999999E-3</v>
      </c>
      <c r="M367" s="330">
        <f>+VLOOKUP($E367,Final_nrj!$1:$1048576,MATCH(DATE(M$2,1,1),Final_nrj!$A$1:$LI$1),FALSE)</f>
        <v>3.5473150599999999E-3</v>
      </c>
      <c r="N367" s="330">
        <f>+VLOOKUP($E367,Final_nrj!$1:$1048576,MATCH(DATE(N$2,1,1),Final_nrj!$A$1:$LI$1),FALSE)</f>
        <v>3.6106597400000001E-3</v>
      </c>
      <c r="O367" s="330">
        <f>+VLOOKUP($E367,Final_nrj!$1:$1048576,MATCH(DATE(O$2,1,1),Final_nrj!$A$1:$LI$1),FALSE)</f>
        <v>3.6874348599999999E-3</v>
      </c>
      <c r="P367" s="330">
        <f>+VLOOKUP($E367,Final_nrj!$1:$1048576,MATCH(DATE(P$2,1,1),Final_nrj!$A$1:$LI$1),FALSE)</f>
        <v>3.7585080300000001E-3</v>
      </c>
      <c r="Q367" s="330">
        <f>+VLOOKUP($E367,Final_nrj!$1:$1048576,MATCH(DATE(Q$2,1,1),Final_nrj!$A$1:$LI$1),FALSE)</f>
        <v>3.8130361599999999E-3</v>
      </c>
      <c r="R367" s="330">
        <f>+VLOOKUP($E367,Final_nrj!$1:$1048576,MATCH(DATE(R$2,1,1),Final_nrj!$A$1:$LI$1),FALSE)</f>
        <v>3.85607207E-3</v>
      </c>
      <c r="S367" s="330">
        <f>+VLOOKUP($E367,Final_nrj!$1:$1048576,MATCH(DATE(S$2,1,1),Final_nrj!$A$1:$LI$1),FALSE)</f>
        <v>3.8923845999999998E-3</v>
      </c>
      <c r="T367" s="330">
        <f>+VLOOKUP($E367,Final_nrj!$1:$1048576,MATCH(DATE(T$2,1,1),Final_nrj!$A$1:$LI$1),FALSE)</f>
        <v>3.9260147599999998E-3</v>
      </c>
      <c r="U367" s="330">
        <f>+VLOOKUP($E367,Final_nrj!$1:$1048576,MATCH(DATE(U$2,1,1),Final_nrj!$A$1:$LI$1),FALSE)</f>
        <v>3.9590323199999999E-3</v>
      </c>
      <c r="V367" s="330">
        <f>+VLOOKUP($E367,Final_nrj!$1:$1048576,MATCH(DATE(V$2,1,1),Final_nrj!$A$1:$LI$1),FALSE)</f>
        <v>3.9916952499999998E-3</v>
      </c>
      <c r="W367" s="330">
        <f>+VLOOKUP($E367,Final_nrj!$1:$1048576,MATCH(DATE(W$2,1,1),Final_nrj!$A$1:$LI$1),FALSE)</f>
        <v>4.0252186900000004E-3</v>
      </c>
      <c r="X367" s="330">
        <f>+VLOOKUP($E367,Final_nrj!$1:$1048576,MATCH(DATE(X$2,1,1),Final_nrj!$A$1:$LI$1),FALSE)</f>
        <v>4.0614100900000002E-3</v>
      </c>
      <c r="Y367" s="330">
        <f>+VLOOKUP($E367,Final_nrj!$1:$1048576,MATCH(DATE(Y$2,1,1),Final_nrj!$A$1:$LI$1),FALSE)</f>
        <v>4.1022515999999997E-3</v>
      </c>
      <c r="Z367" s="330">
        <f>+VLOOKUP($E367,Final_nrj!$1:$1048576,MATCH(DATE(Z$2,1,1),Final_nrj!$A$1:$LI$1),FALSE)</f>
        <v>4.1487981299999999E-3</v>
      </c>
      <c r="AA367" s="330">
        <f>+VLOOKUP($E367,Final_nrj!$1:$1048576,MATCH(DATE(AA$2,1,1),Final_nrj!$A$1:$LI$1),FALSE)</f>
        <v>4.2032063399999996E-3</v>
      </c>
      <c r="AB367" s="330">
        <f>+VLOOKUP($E367,Final_nrj!$1:$1048576,MATCH(DATE(AB$2,1,1),Final_nrj!$A$1:$LI$1),FALSE)</f>
        <v>4.26725135E-3</v>
      </c>
      <c r="AC367" s="330">
        <f>+VLOOKUP($E367,Final_nrj!$1:$1048576,MATCH(DATE(AC$2,1,1),Final_nrj!$A$1:$LI$1),FALSE)</f>
        <v>4.3418659799999999E-3</v>
      </c>
      <c r="AD367" s="330">
        <f>+VLOOKUP($E367,Final_nrj!$1:$1048576,MATCH(DATE(AD$2,1,1),Final_nrj!$A$1:$LI$1),FALSE)</f>
        <v>4.4273068699999998E-3</v>
      </c>
      <c r="AE367" s="330">
        <f>+VLOOKUP($E367,Final_nrj!$1:$1048576,MATCH(DATE(AE$2,1,1),Final_nrj!$A$1:$LI$1),FALSE)</f>
        <v>4.5227278699999998E-3</v>
      </c>
      <c r="AF367" s="330">
        <f>+VLOOKUP($E367,Final_nrj!$1:$1048576,MATCH(DATE(AF$2,1,1),Final_nrj!$A$1:$LI$1),FALSE)</f>
        <v>4.6279899900000003E-3</v>
      </c>
      <c r="AG367" s="330">
        <f>+VLOOKUP($E367,Final_nrj!$1:$1048576,MATCH(DATE(AG$2,1,1),Final_nrj!$A$1:$LI$1),FALSE)</f>
        <v>4.7446396500000002E-3</v>
      </c>
      <c r="AH367" s="330">
        <f>+VLOOKUP($E367,Final_nrj!$1:$1048576,MATCH(DATE(AH$2,1,1),Final_nrj!$A$1:$LI$1),FALSE)</f>
        <v>4.8734676200000004E-3</v>
      </c>
      <c r="AI367" s="330">
        <f>+VLOOKUP($E367,Final_nrj!$1:$1048576,MATCH(DATE(AI$2,1,1),Final_nrj!$A$1:$LI$1),FALSE)</f>
        <v>5.0136795700000004E-3</v>
      </c>
      <c r="AJ367" s="330">
        <f>+VLOOKUP($E367,Final_nrj!$1:$1048576,MATCH(DATE(AJ$2,1,1),Final_nrj!$A$1:$LI$1),FALSE)</f>
        <v>5.16357677E-3</v>
      </c>
      <c r="AK367" s="330">
        <f>+VLOOKUP($E367,Final_nrj!$1:$1048576,MATCH(DATE(AK$2,1,1),Final_nrj!$A$1:$LI$1),FALSE)</f>
        <v>5.3216778199999997E-3</v>
      </c>
      <c r="AL367" s="330">
        <f>+VLOOKUP($E367,Final_nrj!$1:$1048576,MATCH(DATE(AL$2,1,1),Final_nrj!$A$1:$LI$1),FALSE)</f>
        <v>5.4868187599999996E-3</v>
      </c>
      <c r="AM367" s="330">
        <f>+VLOOKUP($E367,Final_nrj!$1:$1048576,MATCH(DATE(AM$2,1,1),Final_nrj!$A$1:$LI$1),FALSE)</f>
        <v>5.6575371899999999E-3</v>
      </c>
      <c r="AN367" s="330">
        <f>+VLOOKUP($E367,Final_nrj!$1:$1048576,MATCH(DATE(AN$2,1,1),Final_nrj!$A$1:$LI$1),FALSE)</f>
        <v>5.8321770899999997E-3</v>
      </c>
      <c r="AO367" s="330">
        <f>+VLOOKUP($E367,Final_nrj!$1:$1048576,MATCH(DATE(AO$2,1,1),Final_nrj!$A$1:$LI$1),FALSE)</f>
        <v>6.0089741099999998E-3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1.21512897E-2</v>
      </c>
      <c r="G368" s="330">
        <f>+VLOOKUP($E368,Final_nrj!$1:$1048576,MATCH(DATE(G$2,1,1),Final_nrj!$A$1:$LI$1),FALSE)</f>
        <v>1.2365044699999999E-2</v>
      </c>
      <c r="H368" s="330">
        <f>+VLOOKUP($E368,Final_nrj!$1:$1048576,MATCH(DATE(H$2,1,1),Final_nrj!$A$1:$LI$1),FALSE)</f>
        <v>1.2600572500000001E-2</v>
      </c>
      <c r="I368" s="330">
        <f>+VLOOKUP($E368,Final_nrj!$1:$1048576,MATCH(DATE(I$2,1,1),Final_nrj!$A$1:$LI$1),FALSE)</f>
        <v>1.28348508E-2</v>
      </c>
      <c r="J368" s="330">
        <f>+VLOOKUP($E368,Final_nrj!$1:$1048576,MATCH(DATE(J$2,1,1),Final_nrj!$A$1:$LI$1),FALSE)</f>
        <v>1.31002859E-2</v>
      </c>
      <c r="K368" s="330">
        <f>+VLOOKUP($E368,Final_nrj!$1:$1048576,MATCH(DATE(K$2,1,1),Final_nrj!$A$1:$LI$1),FALSE)</f>
        <v>1.33986882E-2</v>
      </c>
      <c r="L368" s="330">
        <f>+VLOOKUP($E368,Final_nrj!$1:$1048576,MATCH(DATE(L$2,1,1),Final_nrj!$A$1:$LI$1),FALSE)</f>
        <v>1.37267047E-2</v>
      </c>
      <c r="M368" s="330">
        <f>+VLOOKUP($E368,Final_nrj!$1:$1048576,MATCH(DATE(M$2,1,1),Final_nrj!$A$1:$LI$1),FALSE)</f>
        <v>1.3969695799999999E-2</v>
      </c>
      <c r="N368" s="330">
        <f>+VLOOKUP($E368,Final_nrj!$1:$1048576,MATCH(DATE(N$2,1,1),Final_nrj!$A$1:$LI$1),FALSE)</f>
        <v>1.4157917399999999E-2</v>
      </c>
      <c r="O368" s="330">
        <f>+VLOOKUP($E368,Final_nrj!$1:$1048576,MATCH(DATE(O$2,1,1),Final_nrj!$A$1:$LI$1),FALSE)</f>
        <v>1.43648539E-2</v>
      </c>
      <c r="P368" s="330">
        <f>+VLOOKUP($E368,Final_nrj!$1:$1048576,MATCH(DATE(P$2,1,1),Final_nrj!$A$1:$LI$1),FALSE)</f>
        <v>1.44935597E-2</v>
      </c>
      <c r="Q368" s="330">
        <f>+VLOOKUP($E368,Final_nrj!$1:$1048576,MATCH(DATE(Q$2,1,1),Final_nrj!$A$1:$LI$1),FALSE)</f>
        <v>1.4580501100000001E-2</v>
      </c>
      <c r="R368" s="330">
        <f>+VLOOKUP($E368,Final_nrj!$1:$1048576,MATCH(DATE(R$2,1,1),Final_nrj!$A$1:$LI$1),FALSE)</f>
        <v>1.46541971E-2</v>
      </c>
      <c r="S368" s="330">
        <f>+VLOOKUP($E368,Final_nrj!$1:$1048576,MATCH(DATE(S$2,1,1),Final_nrj!$A$1:$LI$1),FALSE)</f>
        <v>1.4729247000000001E-2</v>
      </c>
      <c r="T368" s="330">
        <f>+VLOOKUP($E368,Final_nrj!$1:$1048576,MATCH(DATE(T$2,1,1),Final_nrj!$A$1:$LI$1),FALSE)</f>
        <v>1.4813911000000001E-2</v>
      </c>
      <c r="U368" s="330">
        <f>+VLOOKUP($E368,Final_nrj!$1:$1048576,MATCH(DATE(U$2,1,1),Final_nrj!$A$1:$LI$1),FALSE)</f>
        <v>1.49085989E-2</v>
      </c>
      <c r="V368" s="330">
        <f>+VLOOKUP($E368,Final_nrj!$1:$1048576,MATCH(DATE(V$2,1,1),Final_nrj!$A$1:$LI$1),FALSE)</f>
        <v>1.50009333E-2</v>
      </c>
      <c r="W368" s="330">
        <f>+VLOOKUP($E368,Final_nrj!$1:$1048576,MATCH(DATE(W$2,1,1),Final_nrj!$A$1:$LI$1),FALSE)</f>
        <v>1.50931344E-2</v>
      </c>
      <c r="X368" s="330">
        <f>+VLOOKUP($E368,Final_nrj!$1:$1048576,MATCH(DATE(X$2,1,1),Final_nrj!$A$1:$LI$1),FALSE)</f>
        <v>1.51902601E-2</v>
      </c>
      <c r="Y368" s="330">
        <f>+VLOOKUP($E368,Final_nrj!$1:$1048576,MATCH(DATE(Y$2,1,1),Final_nrj!$A$1:$LI$1),FALSE)</f>
        <v>1.52960176E-2</v>
      </c>
      <c r="Z368" s="330">
        <f>+VLOOKUP($E368,Final_nrj!$1:$1048576,MATCH(DATE(Z$2,1,1),Final_nrj!$A$1:$LI$1),FALSE)</f>
        <v>1.5415908399999999E-2</v>
      </c>
      <c r="AA368" s="330">
        <f>+VLOOKUP($E368,Final_nrj!$1:$1048576,MATCH(DATE(AA$2,1,1),Final_nrj!$A$1:$LI$1),FALSE)</f>
        <v>1.55671473E-2</v>
      </c>
      <c r="AB368" s="330">
        <f>+VLOOKUP($E368,Final_nrj!$1:$1048576,MATCH(DATE(AB$2,1,1),Final_nrj!$A$1:$LI$1),FALSE)</f>
        <v>1.5756948900000001E-2</v>
      </c>
      <c r="AC368" s="330">
        <f>+VLOOKUP($E368,Final_nrj!$1:$1048576,MATCH(DATE(AC$2,1,1),Final_nrj!$A$1:$LI$1),FALSE)</f>
        <v>1.5987544900000001E-2</v>
      </c>
      <c r="AD368" s="330">
        <f>+VLOOKUP($E368,Final_nrj!$1:$1048576,MATCH(DATE(AD$2,1,1),Final_nrj!$A$1:$LI$1),FALSE)</f>
        <v>1.6257784800000001E-2</v>
      </c>
      <c r="AE368" s="330">
        <f>+VLOOKUP($E368,Final_nrj!$1:$1048576,MATCH(DATE(AE$2,1,1),Final_nrj!$A$1:$LI$1),FALSE)</f>
        <v>1.6562041400000001E-2</v>
      </c>
      <c r="AF368" s="330">
        <f>+VLOOKUP($E368,Final_nrj!$1:$1048576,MATCH(DATE(AF$2,1,1),Final_nrj!$A$1:$LI$1),FALSE)</f>
        <v>1.69051419E-2</v>
      </c>
      <c r="AG368" s="330">
        <f>+VLOOKUP($E368,Final_nrj!$1:$1048576,MATCH(DATE(AG$2,1,1),Final_nrj!$A$1:$LI$1),FALSE)</f>
        <v>1.7290741599999999E-2</v>
      </c>
      <c r="AH368" s="330">
        <f>+VLOOKUP($E368,Final_nrj!$1:$1048576,MATCH(DATE(AH$2,1,1),Final_nrj!$A$1:$LI$1),FALSE)</f>
        <v>1.77205104E-2</v>
      </c>
      <c r="AI368" s="330">
        <f>+VLOOKUP($E368,Final_nrj!$1:$1048576,MATCH(DATE(AI$2,1,1),Final_nrj!$A$1:$LI$1),FALSE)</f>
        <v>1.8190466200000002E-2</v>
      </c>
      <c r="AJ368" s="330">
        <f>+VLOOKUP($E368,Final_nrj!$1:$1048576,MATCH(DATE(AJ$2,1,1),Final_nrj!$A$1:$LI$1),FALSE)</f>
        <v>1.8693456300000001E-2</v>
      </c>
      <c r="AK368" s="330">
        <f>+VLOOKUP($E368,Final_nrj!$1:$1048576,MATCH(DATE(AK$2,1,1),Final_nrj!$A$1:$LI$1),FALSE)</f>
        <v>1.9228413199999999E-2</v>
      </c>
      <c r="AL368" s="330">
        <f>+VLOOKUP($E368,Final_nrj!$1:$1048576,MATCH(DATE(AL$2,1,1),Final_nrj!$A$1:$LI$1),FALSE)</f>
        <v>1.9789194400000001E-2</v>
      </c>
      <c r="AM368" s="330">
        <f>+VLOOKUP($E368,Final_nrj!$1:$1048576,MATCH(DATE(AM$2,1,1),Final_nrj!$A$1:$LI$1),FALSE)</f>
        <v>2.0369104900000001E-2</v>
      </c>
      <c r="AN368" s="330">
        <f>+VLOOKUP($E368,Final_nrj!$1:$1048576,MATCH(DATE(AN$2,1,1),Final_nrj!$A$1:$LI$1),FALSE)</f>
        <v>2.0961388500000001E-2</v>
      </c>
      <c r="AO368" s="330">
        <f>+VLOOKUP($E368,Final_nrj!$1:$1048576,MATCH(DATE(AO$2,1,1),Final_nrj!$A$1:$LI$1),FALSE)</f>
        <v>2.1559185200000001E-2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18.333776879999998</v>
      </c>
      <c r="G369" s="330">
        <f>+VLOOKUP($E369,Final_nrj!$1:$1048576,MATCH(DATE(G$2,1,1),Final_nrj!$A$1:$LI$1),FALSE)</f>
        <v>18.65130907</v>
      </c>
      <c r="H369" s="330">
        <f>+VLOOKUP($E369,Final_nrj!$1:$1048576,MATCH(DATE(H$2,1,1),Final_nrj!$A$1:$LI$1),FALSE)</f>
        <v>19.003354170000001</v>
      </c>
      <c r="I369" s="330">
        <f>+VLOOKUP($E369,Final_nrj!$1:$1048576,MATCH(DATE(I$2,1,1),Final_nrj!$A$1:$LI$1),FALSE)</f>
        <v>19.37194225</v>
      </c>
      <c r="J369" s="330">
        <f>+VLOOKUP($E369,Final_nrj!$1:$1048576,MATCH(DATE(J$2,1,1),Final_nrj!$A$1:$LI$1),FALSE)</f>
        <v>19.770249039999999</v>
      </c>
      <c r="K369" s="330">
        <f>+VLOOKUP($E369,Final_nrj!$1:$1048576,MATCH(DATE(K$2,1,1),Final_nrj!$A$1:$LI$1),FALSE)</f>
        <v>20.199603329999999</v>
      </c>
      <c r="L369" s="330">
        <f>+VLOOKUP($E369,Final_nrj!$1:$1048576,MATCH(DATE(L$2,1,1),Final_nrj!$A$1:$LI$1),FALSE)</f>
        <v>20.658372669999999</v>
      </c>
      <c r="M369" s="330">
        <f>+VLOOKUP($E369,Final_nrj!$1:$1048576,MATCH(DATE(M$2,1,1),Final_nrj!$A$1:$LI$1),FALSE)</f>
        <v>21.036839799999999</v>
      </c>
      <c r="N369" s="330">
        <f>+VLOOKUP($E369,Final_nrj!$1:$1048576,MATCH(DATE(N$2,1,1),Final_nrj!$A$1:$LI$1),FALSE)</f>
        <v>21.38792557</v>
      </c>
      <c r="O369" s="330">
        <f>+VLOOKUP($E369,Final_nrj!$1:$1048576,MATCH(DATE(O$2,1,1),Final_nrj!$A$1:$LI$1),FALSE)</f>
        <v>21.803845930000001</v>
      </c>
      <c r="P369" s="330">
        <f>+VLOOKUP($E369,Final_nrj!$1:$1048576,MATCH(DATE(P$2,1,1),Final_nrj!$A$1:$LI$1),FALSE)</f>
        <v>22.16982733</v>
      </c>
      <c r="Q369" s="330">
        <f>+VLOOKUP($E369,Final_nrj!$1:$1048576,MATCH(DATE(Q$2,1,1),Final_nrj!$A$1:$LI$1),FALSE)</f>
        <v>22.45940762</v>
      </c>
      <c r="R369" s="330">
        <f>+VLOOKUP($E369,Final_nrj!$1:$1048576,MATCH(DATE(R$2,1,1),Final_nrj!$A$1:$LI$1),FALSE)</f>
        <v>22.693749879999999</v>
      </c>
      <c r="S369" s="330">
        <f>+VLOOKUP($E369,Final_nrj!$1:$1048576,MATCH(DATE(S$2,1,1),Final_nrj!$A$1:$LI$1),FALSE)</f>
        <v>22.895853550000002</v>
      </c>
      <c r="T369" s="330">
        <f>+VLOOKUP($E369,Final_nrj!$1:$1048576,MATCH(DATE(T$2,1,1),Final_nrj!$A$1:$LI$1),FALSE)</f>
        <v>23.086412469999999</v>
      </c>
      <c r="U369" s="330">
        <f>+VLOOKUP($E369,Final_nrj!$1:$1048576,MATCH(DATE(U$2,1,1),Final_nrj!$A$1:$LI$1),FALSE)</f>
        <v>23.275632399999999</v>
      </c>
      <c r="V369" s="330">
        <f>+VLOOKUP($E369,Final_nrj!$1:$1048576,MATCH(DATE(V$2,1,1),Final_nrj!$A$1:$LI$1),FALSE)</f>
        <v>23.460485330000001</v>
      </c>
      <c r="W369" s="330">
        <f>+VLOOKUP($E369,Final_nrj!$1:$1048576,MATCH(DATE(W$2,1,1),Final_nrj!$A$1:$LI$1),FALSE)</f>
        <v>23.647779719999999</v>
      </c>
      <c r="X369" s="330">
        <f>+VLOOKUP($E369,Final_nrj!$1:$1048576,MATCH(DATE(X$2,1,1),Final_nrj!$A$1:$LI$1),FALSE)</f>
        <v>23.848756099999999</v>
      </c>
      <c r="Y369" s="330">
        <f>+VLOOKUP($E369,Final_nrj!$1:$1048576,MATCH(DATE(Y$2,1,1),Final_nrj!$A$1:$LI$1),FALSE)</f>
        <v>24.077154010000001</v>
      </c>
      <c r="Z369" s="330">
        <f>+VLOOKUP($E369,Final_nrj!$1:$1048576,MATCH(DATE(Z$2,1,1),Final_nrj!$A$1:$LI$1),FALSE)</f>
        <v>24.338552790000001</v>
      </c>
      <c r="AA369" s="330">
        <f>+VLOOKUP($E369,Final_nrj!$1:$1048576,MATCH(DATE(AA$2,1,1),Final_nrj!$A$1:$LI$1),FALSE)</f>
        <v>24.648747870000001</v>
      </c>
      <c r="AB369" s="330">
        <f>+VLOOKUP($E369,Final_nrj!$1:$1048576,MATCH(DATE(AB$2,1,1),Final_nrj!$A$1:$LI$1),FALSE)</f>
        <v>25.017369739999999</v>
      </c>
      <c r="AC369" s="330">
        <f>+VLOOKUP($E369,Final_nrj!$1:$1048576,MATCH(DATE(AC$2,1,1),Final_nrj!$A$1:$LI$1),FALSE)</f>
        <v>25.450201849999999</v>
      </c>
      <c r="AD369" s="330">
        <f>+VLOOKUP($E369,Final_nrj!$1:$1048576,MATCH(DATE(AD$2,1,1),Final_nrj!$A$1:$LI$1),FALSE)</f>
        <v>25.949569799999999</v>
      </c>
      <c r="AE369" s="330">
        <f>+VLOOKUP($E369,Final_nrj!$1:$1048576,MATCH(DATE(AE$2,1,1),Final_nrj!$A$1:$LI$1),FALSE)</f>
        <v>26.511883510000001</v>
      </c>
      <c r="AF369" s="330">
        <f>+VLOOKUP($E369,Final_nrj!$1:$1048576,MATCH(DATE(AF$2,1,1),Final_nrj!$A$1:$LI$1),FALSE)</f>
        <v>27.135582320000001</v>
      </c>
      <c r="AG369" s="330">
        <f>+VLOOKUP($E369,Final_nrj!$1:$1048576,MATCH(DATE(AG$2,1,1),Final_nrj!$A$1:$LI$1),FALSE)</f>
        <v>27.830373760000001</v>
      </c>
      <c r="AH369" s="330">
        <f>+VLOOKUP($E369,Final_nrj!$1:$1048576,MATCH(DATE(AH$2,1,1),Final_nrj!$A$1:$LI$1),FALSE)</f>
        <v>28.60292257</v>
      </c>
      <c r="AI369" s="330">
        <f>+VLOOKUP($E369,Final_nrj!$1:$1048576,MATCH(DATE(AI$2,1,1),Final_nrj!$A$1:$LI$1),FALSE)</f>
        <v>29.451144129999999</v>
      </c>
      <c r="AJ369" s="330">
        <f>+VLOOKUP($E369,Final_nrj!$1:$1048576,MATCH(DATE(AJ$2,1,1),Final_nrj!$A$1:$LI$1),FALSE)</f>
        <v>30.36754311</v>
      </c>
      <c r="AK369" s="330">
        <f>+VLOOKUP($E369,Final_nrj!$1:$1048576,MATCH(DATE(AK$2,1,1),Final_nrj!$A$1:$LI$1),FALSE)</f>
        <v>31.346178200000001</v>
      </c>
      <c r="AL369" s="330">
        <f>+VLOOKUP($E369,Final_nrj!$1:$1048576,MATCH(DATE(AL$2,1,1),Final_nrj!$A$1:$LI$1),FALSE)</f>
        <v>32.38061682</v>
      </c>
      <c r="AM369" s="330">
        <f>+VLOOKUP($E369,Final_nrj!$1:$1048576,MATCH(DATE(AM$2,1,1),Final_nrj!$A$1:$LI$1),FALSE)</f>
        <v>33.462332770000003</v>
      </c>
      <c r="AN369" s="330">
        <f>+VLOOKUP($E369,Final_nrj!$1:$1048576,MATCH(DATE(AN$2,1,1),Final_nrj!$A$1:$LI$1),FALSE)</f>
        <v>34.581188179999998</v>
      </c>
      <c r="AO369" s="330">
        <f>+VLOOKUP($E369,Final_nrj!$1:$1048576,MATCH(DATE(AO$2,1,1),Final_nrj!$A$1:$LI$1),FALSE)</f>
        <v>35.725896779999999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5.3388064069999999</v>
      </c>
      <c r="G370" s="330">
        <f>+VLOOKUP($E370,Final_nrj!$1:$1048576,MATCH(DATE(G$2,1,1),Final_nrj!$A$1:$LI$1),FALSE)</f>
        <v>5.4239318250000004</v>
      </c>
      <c r="H370" s="330">
        <f>+VLOOKUP($E370,Final_nrj!$1:$1048576,MATCH(DATE(H$2,1,1),Final_nrj!$A$1:$LI$1),FALSE)</f>
        <v>5.5189155400000001</v>
      </c>
      <c r="I370" s="330">
        <f>+VLOOKUP($E370,Final_nrj!$1:$1048576,MATCH(DATE(I$2,1,1),Final_nrj!$A$1:$LI$1),FALSE)</f>
        <v>5.6201917830000001</v>
      </c>
      <c r="J370" s="330">
        <f>+VLOOKUP($E370,Final_nrj!$1:$1048576,MATCH(DATE(J$2,1,1),Final_nrj!$A$1:$LI$1),FALSE)</f>
        <v>5.7297219430000004</v>
      </c>
      <c r="K370" s="330">
        <f>+VLOOKUP($E370,Final_nrj!$1:$1048576,MATCH(DATE(K$2,1,1),Final_nrj!$A$1:$LI$1),FALSE)</f>
        <v>5.8471968439999999</v>
      </c>
      <c r="L370" s="330">
        <f>+VLOOKUP($E370,Final_nrj!$1:$1048576,MATCH(DATE(L$2,1,1),Final_nrj!$A$1:$LI$1),FALSE)</f>
        <v>5.9721269980000002</v>
      </c>
      <c r="M370" s="330">
        <f>+VLOOKUP($E370,Final_nrj!$1:$1048576,MATCH(DATE(M$2,1,1),Final_nrj!$A$1:$LI$1),FALSE)</f>
        <v>6.0793958530000003</v>
      </c>
      <c r="N370" s="330">
        <f>+VLOOKUP($E370,Final_nrj!$1:$1048576,MATCH(DATE(N$2,1,1),Final_nrj!$A$1:$LI$1),FALSE)</f>
        <v>6.1821477949999997</v>
      </c>
      <c r="O370" s="330">
        <f>+VLOOKUP($E370,Final_nrj!$1:$1048576,MATCH(DATE(O$2,1,1),Final_nrj!$A$1:$LI$1),FALSE)</f>
        <v>6.304163205</v>
      </c>
      <c r="P370" s="330">
        <f>+VLOOKUP($E370,Final_nrj!$1:$1048576,MATCH(DATE(P$2,1,1),Final_nrj!$A$1:$LI$1),FALSE)</f>
        <v>6.4192503309999998</v>
      </c>
      <c r="Q370" s="330">
        <f>+VLOOKUP($E370,Final_nrj!$1:$1048576,MATCH(DATE(Q$2,1,1),Final_nrj!$A$1:$LI$1),FALSE)</f>
        <v>6.5162935150000001</v>
      </c>
      <c r="R370" s="330">
        <f>+VLOOKUP($E370,Final_nrj!$1:$1048576,MATCH(DATE(R$2,1,1),Final_nrj!$A$1:$LI$1),FALSE)</f>
        <v>6.5976787630000002</v>
      </c>
      <c r="S370" s="330">
        <f>+VLOOKUP($E370,Final_nrj!$1:$1048576,MATCH(DATE(S$2,1,1),Final_nrj!$A$1:$LI$1),FALSE)</f>
        <v>6.6685289650000001</v>
      </c>
      <c r="T370" s="330">
        <f>+VLOOKUP($E370,Final_nrj!$1:$1048576,MATCH(DATE(T$2,1,1),Final_nrj!$A$1:$LI$1),FALSE)</f>
        <v>6.7342424340000004</v>
      </c>
      <c r="U370" s="330">
        <f>+VLOOKUP($E370,Final_nrj!$1:$1048576,MATCH(DATE(U$2,1,1),Final_nrj!$A$1:$LI$1),FALSE)</f>
        <v>6.7979511129999999</v>
      </c>
      <c r="V370" s="330">
        <f>+VLOOKUP($E370,Final_nrj!$1:$1048576,MATCH(DATE(V$2,1,1),Final_nrj!$A$1:$LI$1),FALSE)</f>
        <v>6.8595605710000003</v>
      </c>
      <c r="W370" s="330">
        <f>+VLOOKUP($E370,Final_nrj!$1:$1048576,MATCH(DATE(W$2,1,1),Final_nrj!$A$1:$LI$1),FALSE)</f>
        <v>6.9215474549999998</v>
      </c>
      <c r="X370" s="330">
        <f>+VLOOKUP($E370,Final_nrj!$1:$1048576,MATCH(DATE(X$2,1,1),Final_nrj!$A$1:$LI$1),FALSE)</f>
        <v>6.9868791809999999</v>
      </c>
      <c r="Y370" s="330">
        <f>+VLOOKUP($E370,Final_nrj!$1:$1048576,MATCH(DATE(Y$2,1,1),Final_nrj!$A$1:$LI$1),FALSE)</f>
        <v>7.0590437240000004</v>
      </c>
      <c r="Z370" s="330">
        <f>+VLOOKUP($E370,Final_nrj!$1:$1048576,MATCH(DATE(Z$2,1,1),Final_nrj!$A$1:$LI$1),FALSE)</f>
        <v>7.1396291070000002</v>
      </c>
      <c r="AA370" s="330">
        <f>+VLOOKUP($E370,Final_nrj!$1:$1048576,MATCH(DATE(AA$2,1,1),Final_nrj!$A$1:$LI$1),FALSE)</f>
        <v>7.2325740100000004</v>
      </c>
      <c r="AB370" s="330">
        <f>+VLOOKUP($E370,Final_nrj!$1:$1048576,MATCH(DATE(AB$2,1,1),Final_nrj!$A$1:$LI$1),FALSE)</f>
        <v>7.340502248</v>
      </c>
      <c r="AC370" s="330">
        <f>+VLOOKUP($E370,Final_nrj!$1:$1048576,MATCH(DATE(AC$2,1,1),Final_nrj!$A$1:$LI$1),FALSE)</f>
        <v>7.465206115</v>
      </c>
      <c r="AD370" s="330">
        <f>+VLOOKUP($E370,Final_nrj!$1:$1048576,MATCH(DATE(AD$2,1,1),Final_nrj!$A$1:$LI$1),FALSE)</f>
        <v>7.6075593670000003</v>
      </c>
      <c r="AE370" s="330">
        <f>+VLOOKUP($E370,Final_nrj!$1:$1048576,MATCH(DATE(AE$2,1,1),Final_nrj!$A$1:$LI$1),FALSE)</f>
        <v>7.7666261009999999</v>
      </c>
      <c r="AF370" s="330">
        <f>+VLOOKUP($E370,Final_nrj!$1:$1048576,MATCH(DATE(AF$2,1,1),Final_nrj!$A$1:$LI$1),FALSE)</f>
        <v>7.9408633210000001</v>
      </c>
      <c r="AG370" s="330">
        <f>+VLOOKUP($E370,Final_nrj!$1:$1048576,MATCH(DATE(AG$2,1,1),Final_nrj!$A$1:$LI$1),FALSE)</f>
        <v>8.1327900260000003</v>
      </c>
      <c r="AH370" s="330">
        <f>+VLOOKUP($E370,Final_nrj!$1:$1048576,MATCH(DATE(AH$2,1,1),Final_nrj!$A$1:$LI$1),FALSE)</f>
        <v>8.344342996</v>
      </c>
      <c r="AI370" s="330">
        <f>+VLOOKUP($E370,Final_nrj!$1:$1048576,MATCH(DATE(AI$2,1,1),Final_nrj!$A$1:$LI$1),FALSE)</f>
        <v>8.5751721910000001</v>
      </c>
      <c r="AJ370" s="330">
        <f>+VLOOKUP($E370,Final_nrj!$1:$1048576,MATCH(DATE(AJ$2,1,1),Final_nrj!$A$1:$LI$1),FALSE)</f>
        <v>8.8233920730000008</v>
      </c>
      <c r="AK370" s="330">
        <f>+VLOOKUP($E370,Final_nrj!$1:$1048576,MATCH(DATE(AK$2,1,1),Final_nrj!$A$1:$LI$1),FALSE)</f>
        <v>9.0871786270000001</v>
      </c>
      <c r="AL370" s="330">
        <f>+VLOOKUP($E370,Final_nrj!$1:$1048576,MATCH(DATE(AL$2,1,1),Final_nrj!$A$1:$LI$1),FALSE)</f>
        <v>9.3645317089999995</v>
      </c>
      <c r="AM370" s="330">
        <f>+VLOOKUP($E370,Final_nrj!$1:$1048576,MATCH(DATE(AM$2,1,1),Final_nrj!$A$1:$LI$1),FALSE)</f>
        <v>9.6529897820000006</v>
      </c>
      <c r="AN370" s="330">
        <f>+VLOOKUP($E370,Final_nrj!$1:$1048576,MATCH(DATE(AN$2,1,1),Final_nrj!$A$1:$LI$1),FALSE)</f>
        <v>9.9497638629999994</v>
      </c>
      <c r="AO370" s="330">
        <f>+VLOOKUP($E370,Final_nrj!$1:$1048576,MATCH(DATE(AO$2,1,1),Final_nrj!$A$1:$LI$1),FALSE)</f>
        <v>10.25185911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23.684734580000001</v>
      </c>
      <c r="G371" s="383">
        <f>+VLOOKUP($E371,Final_nrj!$1:$1048576,MATCH(DATE(G$2,1,1),Final_nrj!$A$1:$LI$1),FALSE)</f>
        <v>24.08760594</v>
      </c>
      <c r="H371" s="383">
        <f>+VLOOKUP($E371,Final_nrj!$1:$1048576,MATCH(DATE(H$2,1,1),Final_nrj!$A$1:$LI$1),FALSE)</f>
        <v>24.53487028</v>
      </c>
      <c r="I371" s="383">
        <f>+VLOOKUP($E371,Final_nrj!$1:$1048576,MATCH(DATE(I$2,1,1),Final_nrj!$A$1:$LI$1),FALSE)</f>
        <v>25.00496888</v>
      </c>
      <c r="J371" s="383">
        <f>+VLOOKUP($E371,Final_nrj!$1:$1048576,MATCH(DATE(J$2,1,1),Final_nrj!$A$1:$LI$1),FALSE)</f>
        <v>25.513071270000001</v>
      </c>
      <c r="K371" s="383">
        <f>+VLOOKUP($E371,Final_nrj!$1:$1048576,MATCH(DATE(K$2,1,1),Final_nrj!$A$1:$LI$1),FALSE)</f>
        <v>26.060198870000001</v>
      </c>
      <c r="L371" s="383">
        <f>+VLOOKUP($E371,Final_nrj!$1:$1048576,MATCH(DATE(L$2,1,1),Final_nrj!$A$1:$LI$1),FALSE)</f>
        <v>26.644226369999998</v>
      </c>
      <c r="M371" s="383">
        <f>+VLOOKUP($E371,Final_nrj!$1:$1048576,MATCH(DATE(M$2,1,1),Final_nrj!$A$1:$LI$1),FALSE)</f>
        <v>27.13020534</v>
      </c>
      <c r="N371" s="383">
        <f>+VLOOKUP($E371,Final_nrj!$1:$1048576,MATCH(DATE(N$2,1,1),Final_nrj!$A$1:$LI$1),FALSE)</f>
        <v>27.584231280000001</v>
      </c>
      <c r="O371" s="383">
        <f>+VLOOKUP($E371,Final_nrj!$1:$1048576,MATCH(DATE(O$2,1,1),Final_nrj!$A$1:$LI$1),FALSE)</f>
        <v>28.12237399</v>
      </c>
      <c r="P371" s="383">
        <f>+VLOOKUP($E371,Final_nrj!$1:$1048576,MATCH(DATE(P$2,1,1),Final_nrj!$A$1:$LI$1),FALSE)</f>
        <v>28.603571219999999</v>
      </c>
      <c r="Q371" s="383">
        <f>+VLOOKUP($E371,Final_nrj!$1:$1048576,MATCH(DATE(Q$2,1,1),Final_nrj!$A$1:$LI$1),FALSE)</f>
        <v>28.990281639999999</v>
      </c>
      <c r="R371" s="383">
        <f>+VLOOKUP($E371,Final_nrj!$1:$1048576,MATCH(DATE(R$2,1,1),Final_nrj!$A$1:$LI$1),FALSE)</f>
        <v>29.306082839999998</v>
      </c>
      <c r="S371" s="383">
        <f>+VLOOKUP($E371,Final_nrj!$1:$1048576,MATCH(DATE(S$2,1,1),Final_nrj!$A$1:$LI$1),FALSE)</f>
        <v>29.57911176</v>
      </c>
      <c r="T371" s="383">
        <f>+VLOOKUP($E371,Final_nrj!$1:$1048576,MATCH(DATE(T$2,1,1),Final_nrj!$A$1:$LI$1),FALSE)</f>
        <v>29.835468809999998</v>
      </c>
      <c r="U371" s="383">
        <f>+VLOOKUP($E371,Final_nrj!$1:$1048576,MATCH(DATE(U$2,1,1),Final_nrj!$A$1:$LI$1),FALSE)</f>
        <v>30.088492110000001</v>
      </c>
      <c r="V371" s="383">
        <f>+VLOOKUP($E371,Final_nrj!$1:$1048576,MATCH(DATE(V$2,1,1),Final_nrj!$A$1:$LI$1),FALSE)</f>
        <v>30.33504684</v>
      </c>
      <c r="W371" s="383">
        <f>+VLOOKUP($E371,Final_nrj!$1:$1048576,MATCH(DATE(W$2,1,1),Final_nrj!$A$1:$LI$1),FALSE)</f>
        <v>30.584420309999999</v>
      </c>
      <c r="X371" s="383">
        <f>+VLOOKUP($E371,Final_nrj!$1:$1048576,MATCH(DATE(X$2,1,1),Final_nrj!$A$1:$LI$1),FALSE)</f>
        <v>30.850825539999999</v>
      </c>
      <c r="Y371" s="383">
        <f>+VLOOKUP($E371,Final_nrj!$1:$1048576,MATCH(DATE(Y$2,1,1),Final_nrj!$A$1:$LI$1),FALSE)</f>
        <v>31.15149375</v>
      </c>
      <c r="Z371" s="383">
        <f>+VLOOKUP($E371,Final_nrj!$1:$1048576,MATCH(DATE(Z$2,1,1),Final_nrj!$A$1:$LI$1),FALSE)</f>
        <v>31.493597810000001</v>
      </c>
      <c r="AA371" s="383">
        <f>+VLOOKUP($E371,Final_nrj!$1:$1048576,MATCH(DATE(AA$2,1,1),Final_nrj!$A$1:$LI$1),FALSE)</f>
        <v>31.89688902</v>
      </c>
      <c r="AB371" s="383">
        <f>+VLOOKUP($E371,Final_nrj!$1:$1048576,MATCH(DATE(AB$2,1,1),Final_nrj!$A$1:$LI$1),FALSE)</f>
        <v>32.373628940000003</v>
      </c>
      <c r="AC371" s="383">
        <f>+VLOOKUP($E371,Final_nrj!$1:$1048576,MATCH(DATE(AC$2,1,1),Final_nrj!$A$1:$LI$1),FALSE)</f>
        <v>32.931395510000002</v>
      </c>
      <c r="AD371" s="383">
        <f>+VLOOKUP($E371,Final_nrj!$1:$1048576,MATCH(DATE(AD$2,1,1),Final_nrj!$A$1:$LI$1),FALSE)</f>
        <v>33.57338695</v>
      </c>
      <c r="AE371" s="383">
        <f>+VLOOKUP($E371,Final_nrj!$1:$1048576,MATCH(DATE(AE$2,1,1),Final_nrj!$A$1:$LI$1),FALSE)</f>
        <v>34.295071649999997</v>
      </c>
      <c r="AF371" s="383">
        <f>+VLOOKUP($E371,Final_nrj!$1:$1048576,MATCH(DATE(AF$2,1,1),Final_nrj!$A$1:$LI$1),FALSE)</f>
        <v>35.093350790000002</v>
      </c>
      <c r="AG371" s="383">
        <f>+VLOOKUP($E371,Final_nrj!$1:$1048576,MATCH(DATE(AG$2,1,1),Final_nrj!$A$1:$LI$1),FALSE)</f>
        <v>35.980454520000002</v>
      </c>
      <c r="AH371" s="383">
        <f>+VLOOKUP($E371,Final_nrj!$1:$1048576,MATCH(DATE(AH$2,1,1),Final_nrj!$A$1:$LI$1),FALSE)</f>
        <v>36.964986070000002</v>
      </c>
      <c r="AI371" s="383">
        <f>+VLOOKUP($E371,Final_nrj!$1:$1048576,MATCH(DATE(AI$2,1,1),Final_nrj!$A$1:$LI$1),FALSE)</f>
        <v>38.04450679</v>
      </c>
      <c r="AJ371" s="383">
        <f>+VLOOKUP($E371,Final_nrj!$1:$1048576,MATCH(DATE(AJ$2,1,1),Final_nrj!$A$1:$LI$1),FALSE)</f>
        <v>39.209628639999998</v>
      </c>
      <c r="AK371" s="383">
        <f>+VLOOKUP($E371,Final_nrj!$1:$1048576,MATCH(DATE(AK$2,1,1),Final_nrj!$A$1:$LI$1),FALSE)</f>
        <v>40.452585239999998</v>
      </c>
      <c r="AL371" s="383">
        <f>+VLOOKUP($E371,Final_nrj!$1:$1048576,MATCH(DATE(AL$2,1,1),Final_nrj!$A$1:$LI$1),FALSE)</f>
        <v>41.764937719999999</v>
      </c>
      <c r="AM371" s="383">
        <f>+VLOOKUP($E371,Final_nrj!$1:$1048576,MATCH(DATE(AM$2,1,1),Final_nrj!$A$1:$LI$1),FALSE)</f>
        <v>43.135691649999998</v>
      </c>
      <c r="AN371" s="383">
        <f>+VLOOKUP($E371,Final_nrj!$1:$1048576,MATCH(DATE(AN$2,1,1),Final_nrj!$A$1:$LI$1),FALSE)</f>
        <v>44.551913429999999</v>
      </c>
      <c r="AO371" s="383">
        <f>+VLOOKUP($E371,Final_nrj!$1:$1048576,MATCH(DATE(AO$2,1,1),Final_nrj!$A$1:$LI$1),FALSE)</f>
        <v>45.999315080000002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2.0347699509999999</v>
      </c>
      <c r="G372" s="330">
        <f>+VLOOKUP($E372,Final_nrj!$1:$1048576,MATCH(DATE(G$2,1,1),Final_nrj!$A$1:$LI$1),FALSE)</f>
        <v>2.0772302460000001</v>
      </c>
      <c r="H372" s="330">
        <f>+VLOOKUP($E372,Final_nrj!$1:$1048576,MATCH(DATE(H$2,1,1),Final_nrj!$A$1:$LI$1),FALSE)</f>
        <v>2.124018618</v>
      </c>
      <c r="I372" s="330">
        <f>+VLOOKUP($E372,Final_nrj!$1:$1048576,MATCH(DATE(I$2,1,1),Final_nrj!$A$1:$LI$1),FALSE)</f>
        <v>2.177023149</v>
      </c>
      <c r="J372" s="330">
        <f>+VLOOKUP($E372,Final_nrj!$1:$1048576,MATCH(DATE(J$2,1,1),Final_nrj!$A$1:$LI$1),FALSE)</f>
        <v>2.225656667</v>
      </c>
      <c r="K372" s="330">
        <f>+VLOOKUP($E372,Final_nrj!$1:$1048576,MATCH(DATE(K$2,1,1),Final_nrj!$A$1:$LI$1),FALSE)</f>
        <v>2.2722199070000002</v>
      </c>
      <c r="L372" s="330">
        <f>+VLOOKUP($E372,Final_nrj!$1:$1048576,MATCH(DATE(L$2,1,1),Final_nrj!$A$1:$LI$1),FALSE)</f>
        <v>2.317555531</v>
      </c>
      <c r="M372" s="330">
        <f>+VLOOKUP($E372,Final_nrj!$1:$1048576,MATCH(DATE(M$2,1,1),Final_nrj!$A$1:$LI$1),FALSE)</f>
        <v>2.3688219990000001</v>
      </c>
      <c r="N372" s="330">
        <f>+VLOOKUP($E372,Final_nrj!$1:$1048576,MATCH(DATE(N$2,1,1),Final_nrj!$A$1:$LI$1),FALSE)</f>
        <v>2.4324367100000002</v>
      </c>
      <c r="O372" s="330">
        <f>+VLOOKUP($E372,Final_nrj!$1:$1048576,MATCH(DATE(O$2,1,1),Final_nrj!$A$1:$LI$1),FALSE)</f>
        <v>2.5207072949999998</v>
      </c>
      <c r="P372" s="330">
        <f>+VLOOKUP($E372,Final_nrj!$1:$1048576,MATCH(DATE(P$2,1,1),Final_nrj!$A$1:$LI$1),FALSE)</f>
        <v>2.628126704</v>
      </c>
      <c r="Q372" s="330">
        <f>+VLOOKUP($E372,Final_nrj!$1:$1048576,MATCH(DATE(Q$2,1,1),Final_nrj!$A$1:$LI$1),FALSE)</f>
        <v>2.7047457260000001</v>
      </c>
      <c r="R372" s="330">
        <f>+VLOOKUP($E372,Final_nrj!$1:$1048576,MATCH(DATE(R$2,1,1),Final_nrj!$A$1:$LI$1),FALSE)</f>
        <v>2.758988145</v>
      </c>
      <c r="S372" s="330">
        <f>+VLOOKUP($E372,Final_nrj!$1:$1048576,MATCH(DATE(S$2,1,1),Final_nrj!$A$1:$LI$1),FALSE)</f>
        <v>2.7985447030000001</v>
      </c>
      <c r="T372" s="330">
        <f>+VLOOKUP($E372,Final_nrj!$1:$1048576,MATCH(DATE(T$2,1,1),Final_nrj!$A$1:$LI$1),FALSE)</f>
        <v>2.8296455900000002</v>
      </c>
      <c r="U372" s="330">
        <f>+VLOOKUP($E372,Final_nrj!$1:$1048576,MATCH(DATE(U$2,1,1),Final_nrj!$A$1:$LI$1),FALSE)</f>
        <v>2.8564105089999998</v>
      </c>
      <c r="V372" s="330">
        <f>+VLOOKUP($E372,Final_nrj!$1:$1048576,MATCH(DATE(V$2,1,1),Final_nrj!$A$1:$LI$1),FALSE)</f>
        <v>2.8845561439999998</v>
      </c>
      <c r="W372" s="330">
        <f>+VLOOKUP($E372,Final_nrj!$1:$1048576,MATCH(DATE(W$2,1,1),Final_nrj!$A$1:$LI$1),FALSE)</f>
        <v>2.9157916749999999</v>
      </c>
      <c r="X372" s="330">
        <f>+VLOOKUP($E372,Final_nrj!$1:$1048576,MATCH(DATE(X$2,1,1),Final_nrj!$A$1:$LI$1),FALSE)</f>
        <v>2.9510413930000001</v>
      </c>
      <c r="Y372" s="330">
        <f>+VLOOKUP($E372,Final_nrj!$1:$1048576,MATCH(DATE(Y$2,1,1),Final_nrj!$A$1:$LI$1),FALSE)</f>
        <v>2.9893083229999999</v>
      </c>
      <c r="Z372" s="330">
        <f>+VLOOKUP($E372,Final_nrj!$1:$1048576,MATCH(DATE(Z$2,1,1),Final_nrj!$A$1:$LI$1),FALSE)</f>
        <v>3.0315601390000002</v>
      </c>
      <c r="AA372" s="330">
        <f>+VLOOKUP($E372,Final_nrj!$1:$1048576,MATCH(DATE(AA$2,1,1),Final_nrj!$A$1:$LI$1),FALSE)</f>
        <v>3.0752426669999999</v>
      </c>
      <c r="AB372" s="330">
        <f>+VLOOKUP($E372,Final_nrj!$1:$1048576,MATCH(DATE(AB$2,1,1),Final_nrj!$A$1:$LI$1),FALSE)</f>
        <v>3.1222455980000001</v>
      </c>
      <c r="AC372" s="330">
        <f>+VLOOKUP($E372,Final_nrj!$1:$1048576,MATCH(DATE(AC$2,1,1),Final_nrj!$A$1:$LI$1),FALSE)</f>
        <v>3.1729701640000001</v>
      </c>
      <c r="AD372" s="330">
        <f>+VLOOKUP($E372,Final_nrj!$1:$1048576,MATCH(DATE(AD$2,1,1),Final_nrj!$A$1:$LI$1),FALSE)</f>
        <v>3.2268866190000001</v>
      </c>
      <c r="AE372" s="330">
        <f>+VLOOKUP($E372,Final_nrj!$1:$1048576,MATCH(DATE(AE$2,1,1),Final_nrj!$A$1:$LI$1),FALSE)</f>
        <v>3.2822445710000001</v>
      </c>
      <c r="AF372" s="330">
        <f>+VLOOKUP($E372,Final_nrj!$1:$1048576,MATCH(DATE(AF$2,1,1),Final_nrj!$A$1:$LI$1),FALSE)</f>
        <v>3.33924464</v>
      </c>
      <c r="AG372" s="330">
        <f>+VLOOKUP($E372,Final_nrj!$1:$1048576,MATCH(DATE(AG$2,1,1),Final_nrj!$A$1:$LI$1),FALSE)</f>
        <v>3.39861265</v>
      </c>
      <c r="AH372" s="330">
        <f>+VLOOKUP($E372,Final_nrj!$1:$1048576,MATCH(DATE(AH$2,1,1),Final_nrj!$A$1:$LI$1),FALSE)</f>
        <v>3.4592256039999998</v>
      </c>
      <c r="AI372" s="330">
        <f>+VLOOKUP($E372,Final_nrj!$1:$1048576,MATCH(DATE(AI$2,1,1),Final_nrj!$A$1:$LI$1),FALSE)</f>
        <v>3.5184726670000002</v>
      </c>
      <c r="AJ372" s="330">
        <f>+VLOOKUP($E372,Final_nrj!$1:$1048576,MATCH(DATE(AJ$2,1,1),Final_nrj!$A$1:$LI$1),FALSE)</f>
        <v>3.5734341070000002</v>
      </c>
      <c r="AK372" s="330">
        <f>+VLOOKUP($E372,Final_nrj!$1:$1048576,MATCH(DATE(AK$2,1,1),Final_nrj!$A$1:$LI$1),FALSE)</f>
        <v>3.6210301010000001</v>
      </c>
      <c r="AL372" s="330">
        <f>+VLOOKUP($E372,Final_nrj!$1:$1048576,MATCH(DATE(AL$2,1,1),Final_nrj!$A$1:$LI$1),FALSE)</f>
        <v>3.6611462760000002</v>
      </c>
      <c r="AM372" s="330">
        <f>+VLOOKUP($E372,Final_nrj!$1:$1048576,MATCH(DATE(AM$2,1,1),Final_nrj!$A$1:$LI$1),FALSE)</f>
        <v>3.6939053500000001</v>
      </c>
      <c r="AN372" s="330">
        <f>+VLOOKUP($E372,Final_nrj!$1:$1048576,MATCH(DATE(AN$2,1,1),Final_nrj!$A$1:$LI$1),FALSE)</f>
        <v>3.7196729340000001</v>
      </c>
      <c r="AO372" s="330">
        <f>+VLOOKUP($E372,Final_nrj!$1:$1048576,MATCH(DATE(AO$2,1,1),Final_nrj!$A$1:$LI$1),FALSE)</f>
        <v>3.739038259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0.24794696450000001</v>
      </c>
      <c r="G373" s="330">
        <f>+VLOOKUP($E373,Final_nrj!$1:$1048576,MATCH(DATE(G$2,1,1),Final_nrj!$A$1:$LI$1),FALSE)</f>
        <v>0.25021330279999998</v>
      </c>
      <c r="H373" s="330">
        <f>+VLOOKUP($E373,Final_nrj!$1:$1048576,MATCH(DATE(H$2,1,1),Final_nrj!$A$1:$LI$1),FALSE)</f>
        <v>0.25265209309999997</v>
      </c>
      <c r="I373" s="330">
        <f>+VLOOKUP($E373,Final_nrj!$1:$1048576,MATCH(DATE(I$2,1,1),Final_nrj!$A$1:$LI$1),FALSE)</f>
        <v>0.25476507770000001</v>
      </c>
      <c r="J373" s="330">
        <f>+VLOOKUP($E373,Final_nrj!$1:$1048576,MATCH(DATE(J$2,1,1),Final_nrj!$A$1:$LI$1),FALSE)</f>
        <v>0.25797029449999997</v>
      </c>
      <c r="K373" s="330">
        <f>+VLOOKUP($E373,Final_nrj!$1:$1048576,MATCH(DATE(K$2,1,1),Final_nrj!$A$1:$LI$1),FALSE)</f>
        <v>0.26201055299999998</v>
      </c>
      <c r="L373" s="330">
        <f>+VLOOKUP($E373,Final_nrj!$1:$1048576,MATCH(DATE(L$2,1,1),Final_nrj!$A$1:$LI$1),FALSE)</f>
        <v>0.26669585029999998</v>
      </c>
      <c r="M373" s="330">
        <f>+VLOOKUP($E373,Final_nrj!$1:$1048576,MATCH(DATE(M$2,1,1),Final_nrj!$A$1:$LI$1),FALSE)</f>
        <v>0.27004671029999999</v>
      </c>
      <c r="N373" s="330">
        <f>+VLOOKUP($E373,Final_nrj!$1:$1048576,MATCH(DATE(N$2,1,1),Final_nrj!$A$1:$LI$1),FALSE)</f>
        <v>0.27237473810000001</v>
      </c>
      <c r="O373" s="330">
        <f>+VLOOKUP($E373,Final_nrj!$1:$1048576,MATCH(DATE(O$2,1,1),Final_nrj!$A$1:$LI$1),FALSE)</f>
        <v>0.27468041539999999</v>
      </c>
      <c r="P373" s="330">
        <f>+VLOOKUP($E373,Final_nrj!$1:$1048576,MATCH(DATE(P$2,1,1),Final_nrj!$A$1:$LI$1),FALSE)</f>
        <v>0.27573741260000001</v>
      </c>
      <c r="Q373" s="330">
        <f>+VLOOKUP($E373,Final_nrj!$1:$1048576,MATCH(DATE(Q$2,1,1),Final_nrj!$A$1:$LI$1),FALSE)</f>
        <v>0.27852074469999999</v>
      </c>
      <c r="R373" s="330">
        <f>+VLOOKUP($E373,Final_nrj!$1:$1048576,MATCH(DATE(R$2,1,1),Final_nrj!$A$1:$LI$1),FALSE)</f>
        <v>0.28242390280000002</v>
      </c>
      <c r="S373" s="330">
        <f>+VLOOKUP($E373,Final_nrj!$1:$1048576,MATCH(DATE(S$2,1,1),Final_nrj!$A$1:$LI$1),FALSE)</f>
        <v>0.28711649700000003</v>
      </c>
      <c r="T373" s="330">
        <f>+VLOOKUP($E373,Final_nrj!$1:$1048576,MATCH(DATE(T$2,1,1),Final_nrj!$A$1:$LI$1),FALSE)</f>
        <v>0.2924421747</v>
      </c>
      <c r="U373" s="330">
        <f>+VLOOKUP($E373,Final_nrj!$1:$1048576,MATCH(DATE(U$2,1,1),Final_nrj!$A$1:$LI$1),FALSE)</f>
        <v>0.29828383000000003</v>
      </c>
      <c r="V373" s="330">
        <f>+VLOOKUP($E373,Final_nrj!$1:$1048576,MATCH(DATE(V$2,1,1),Final_nrj!$A$1:$LI$1),FALSE)</f>
        <v>0.30513238580000002</v>
      </c>
      <c r="W373" s="330">
        <f>+VLOOKUP($E373,Final_nrj!$1:$1048576,MATCH(DATE(W$2,1,1),Final_nrj!$A$1:$LI$1),FALSE)</f>
        <v>0.3130648298</v>
      </c>
      <c r="X373" s="330">
        <f>+VLOOKUP($E373,Final_nrj!$1:$1048576,MATCH(DATE(X$2,1,1),Final_nrj!$A$1:$LI$1),FALSE)</f>
        <v>0.32220875329999998</v>
      </c>
      <c r="Y373" s="330">
        <f>+VLOOKUP($E373,Final_nrj!$1:$1048576,MATCH(DATE(Y$2,1,1),Final_nrj!$A$1:$LI$1),FALSE)</f>
        <v>0.3325343174</v>
      </c>
      <c r="Z373" s="330">
        <f>+VLOOKUP($E373,Final_nrj!$1:$1048576,MATCH(DATE(Z$2,1,1),Final_nrj!$A$1:$LI$1),FALSE)</f>
        <v>0.34426968299999999</v>
      </c>
      <c r="AA373" s="330">
        <f>+VLOOKUP($E373,Final_nrj!$1:$1048576,MATCH(DATE(AA$2,1,1),Final_nrj!$A$1:$LI$1),FALSE)</f>
        <v>0.35800220890000001</v>
      </c>
      <c r="AB373" s="330">
        <f>+VLOOKUP($E373,Final_nrj!$1:$1048576,MATCH(DATE(AB$2,1,1),Final_nrj!$A$1:$LI$1),FALSE)</f>
        <v>0.3732583599</v>
      </c>
      <c r="AC373" s="330">
        <f>+VLOOKUP($E373,Final_nrj!$1:$1048576,MATCH(DATE(AC$2,1,1),Final_nrj!$A$1:$LI$1),FALSE)</f>
        <v>0.38958733829999997</v>
      </c>
      <c r="AD373" s="330">
        <f>+VLOOKUP($E373,Final_nrj!$1:$1048576,MATCH(DATE(AD$2,1,1),Final_nrj!$A$1:$LI$1),FALSE)</f>
        <v>0.40656122779999998</v>
      </c>
      <c r="AE373" s="330">
        <f>+VLOOKUP($E373,Final_nrj!$1:$1048576,MATCH(DATE(AE$2,1,1),Final_nrj!$A$1:$LI$1),FALSE)</f>
        <v>0.42355724249999999</v>
      </c>
      <c r="AF373" s="330">
        <f>+VLOOKUP($E373,Final_nrj!$1:$1048576,MATCH(DATE(AF$2,1,1),Final_nrj!$A$1:$LI$1),FALSE)</f>
        <v>0.44004561939999998</v>
      </c>
      <c r="AG373" s="330">
        <f>+VLOOKUP($E373,Final_nrj!$1:$1048576,MATCH(DATE(AG$2,1,1),Final_nrj!$A$1:$LI$1),FALSE)</f>
        <v>0.4549042975</v>
      </c>
      <c r="AH373" s="330">
        <f>+VLOOKUP($E373,Final_nrj!$1:$1048576,MATCH(DATE(AH$2,1,1),Final_nrj!$A$1:$LI$1),FALSE)</f>
        <v>0.46721613299999998</v>
      </c>
      <c r="AI373" s="330">
        <f>+VLOOKUP($E373,Final_nrj!$1:$1048576,MATCH(DATE(AI$2,1,1),Final_nrj!$A$1:$LI$1),FALSE)</f>
        <v>0.47632262050000002</v>
      </c>
      <c r="AJ373" s="330">
        <f>+VLOOKUP($E373,Final_nrj!$1:$1048576,MATCH(DATE(AJ$2,1,1),Final_nrj!$A$1:$LI$1),FALSE)</f>
        <v>0.48184359319999998</v>
      </c>
      <c r="AK373" s="330">
        <f>+VLOOKUP($E373,Final_nrj!$1:$1048576,MATCH(DATE(AK$2,1,1),Final_nrj!$A$1:$LI$1),FALSE)</f>
        <v>0.48409301850000003</v>
      </c>
      <c r="AL373" s="330">
        <f>+VLOOKUP($E373,Final_nrj!$1:$1048576,MATCH(DATE(AL$2,1,1),Final_nrj!$A$1:$LI$1),FALSE)</f>
        <v>0.48325810019999998</v>
      </c>
      <c r="AM373" s="330">
        <f>+VLOOKUP($E373,Final_nrj!$1:$1048576,MATCH(DATE(AM$2,1,1),Final_nrj!$A$1:$LI$1),FALSE)</f>
        <v>0.4797544688</v>
      </c>
      <c r="AN373" s="330">
        <f>+VLOOKUP($E373,Final_nrj!$1:$1048576,MATCH(DATE(AN$2,1,1),Final_nrj!$A$1:$LI$1),FALSE)</f>
        <v>0.4741199673</v>
      </c>
      <c r="AO373" s="330">
        <f>+VLOOKUP($E373,Final_nrj!$1:$1048576,MATCH(DATE(AO$2,1,1),Final_nrj!$A$1:$LI$1),FALSE)</f>
        <v>0.4669119726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2.1579091500000001E-2</v>
      </c>
      <c r="G374" s="330">
        <f>+VLOOKUP($E374,Final_nrj!$1:$1048576,MATCH(DATE(G$2,1,1),Final_nrj!$A$1:$LI$1),FALSE)</f>
        <v>2.1945474100000001E-2</v>
      </c>
      <c r="H374" s="330">
        <f>+VLOOKUP($E374,Final_nrj!$1:$1048576,MATCH(DATE(H$2,1,1),Final_nrj!$A$1:$LI$1),FALSE)</f>
        <v>2.2352944699999999E-2</v>
      </c>
      <c r="I374" s="330">
        <f>+VLOOKUP($E374,Final_nrj!$1:$1048576,MATCH(DATE(I$2,1,1),Final_nrj!$A$1:$LI$1),FALSE)</f>
        <v>2.2787103600000001E-2</v>
      </c>
      <c r="J374" s="330">
        <f>+VLOOKUP($E374,Final_nrj!$1:$1048576,MATCH(DATE(J$2,1,1),Final_nrj!$A$1:$LI$1),FALSE)</f>
        <v>2.32477E-2</v>
      </c>
      <c r="K374" s="330">
        <f>+VLOOKUP($E374,Final_nrj!$1:$1048576,MATCH(DATE(K$2,1,1),Final_nrj!$A$1:$LI$1),FALSE)</f>
        <v>2.3737901299999999E-2</v>
      </c>
      <c r="L374" s="330">
        <f>+VLOOKUP($E374,Final_nrj!$1:$1048576,MATCH(DATE(L$2,1,1),Final_nrj!$A$1:$LI$1),FALSE)</f>
        <v>2.4256682799999998E-2</v>
      </c>
      <c r="M374" s="330">
        <f>+VLOOKUP($E374,Final_nrj!$1:$1048576,MATCH(DATE(M$2,1,1),Final_nrj!$A$1:$LI$1),FALSE)</f>
        <v>2.47083921E-2</v>
      </c>
      <c r="N374" s="330">
        <f>+VLOOKUP($E374,Final_nrj!$1:$1048576,MATCH(DATE(N$2,1,1),Final_nrj!$A$1:$LI$1),FALSE)</f>
        <v>2.5148152E-2</v>
      </c>
      <c r="O374" s="330">
        <f>+VLOOKUP($E374,Final_nrj!$1:$1048576,MATCH(DATE(O$2,1,1),Final_nrj!$A$1:$LI$1),FALSE)</f>
        <v>2.56787318E-2</v>
      </c>
      <c r="P374" s="330">
        <f>+VLOOKUP($E374,Final_nrj!$1:$1048576,MATCH(DATE(P$2,1,1),Final_nrj!$A$1:$LI$1),FALSE)</f>
        <v>2.6185286799999999E-2</v>
      </c>
      <c r="Q374" s="330">
        <f>+VLOOKUP($E374,Final_nrj!$1:$1048576,MATCH(DATE(Q$2,1,1),Final_nrj!$A$1:$LI$1),FALSE)</f>
        <v>2.6586926699999999E-2</v>
      </c>
      <c r="R374" s="330">
        <f>+VLOOKUP($E374,Final_nrj!$1:$1048576,MATCH(DATE(R$2,1,1),Final_nrj!$A$1:$LI$1),FALSE)</f>
        <v>2.6910375800000001E-2</v>
      </c>
      <c r="S374" s="330">
        <f>+VLOOKUP($E374,Final_nrj!$1:$1048576,MATCH(DATE(S$2,1,1),Final_nrj!$A$1:$LI$1),FALSE)</f>
        <v>2.7184667999999999E-2</v>
      </c>
      <c r="T374" s="330">
        <f>+VLOOKUP($E374,Final_nrj!$1:$1048576,MATCH(DATE(T$2,1,1),Final_nrj!$A$1:$LI$1),FALSE)</f>
        <v>2.74358018E-2</v>
      </c>
      <c r="U374" s="330">
        <f>+VLOOKUP($E374,Final_nrj!$1:$1048576,MATCH(DATE(U$2,1,1),Final_nrj!$A$1:$LI$1),FALSE)</f>
        <v>2.7678171000000001E-2</v>
      </c>
      <c r="V374" s="330">
        <f>+VLOOKUP($E374,Final_nrj!$1:$1048576,MATCH(DATE(V$2,1,1),Final_nrj!$A$1:$LI$1),FALSE)</f>
        <v>2.7914755400000001E-2</v>
      </c>
      <c r="W374" s="330">
        <f>+VLOOKUP($E374,Final_nrj!$1:$1048576,MATCH(DATE(W$2,1,1),Final_nrj!$A$1:$LI$1),FALSE)</f>
        <v>2.8155363799999999E-2</v>
      </c>
      <c r="X374" s="330">
        <f>+VLOOKUP($E374,Final_nrj!$1:$1048576,MATCH(DATE(X$2,1,1),Final_nrj!$A$1:$LI$1),FALSE)</f>
        <v>2.8412681200000001E-2</v>
      </c>
      <c r="Y374" s="330">
        <f>+VLOOKUP($E374,Final_nrj!$1:$1048576,MATCH(DATE(Y$2,1,1),Final_nrj!$A$1:$LI$1),FALSE)</f>
        <v>2.8699819000000001E-2</v>
      </c>
      <c r="Z374" s="330">
        <f>+VLOOKUP($E374,Final_nrj!$1:$1048576,MATCH(DATE(Z$2,1,1),Final_nrj!$A$1:$LI$1),FALSE)</f>
        <v>2.9023785699999999E-2</v>
      </c>
      <c r="AA374" s="330">
        <f>+VLOOKUP($E374,Final_nrj!$1:$1048576,MATCH(DATE(AA$2,1,1),Final_nrj!$A$1:$LI$1),FALSE)</f>
        <v>2.9398238300000001E-2</v>
      </c>
      <c r="AB374" s="330">
        <f>+VLOOKUP($E374,Final_nrj!$1:$1048576,MATCH(DATE(AB$2,1,1),Final_nrj!$A$1:$LI$1),FALSE)</f>
        <v>2.98349041E-2</v>
      </c>
      <c r="AC374" s="330">
        <f>+VLOOKUP($E374,Final_nrj!$1:$1048576,MATCH(DATE(AC$2,1,1),Final_nrj!$A$1:$LI$1),FALSE)</f>
        <v>3.0340275900000001E-2</v>
      </c>
      <c r="AD374" s="330">
        <f>+VLOOKUP($E374,Final_nrj!$1:$1048576,MATCH(DATE(AD$2,1,1),Final_nrj!$A$1:$LI$1),FALSE)</f>
        <v>3.0916411899999999E-2</v>
      </c>
      <c r="AE374" s="330">
        <f>+VLOOKUP($E374,Final_nrj!$1:$1048576,MATCH(DATE(AE$2,1,1),Final_nrj!$A$1:$LI$1),FALSE)</f>
        <v>3.15573652E-2</v>
      </c>
      <c r="AF374" s="330">
        <f>+VLOOKUP($E374,Final_nrj!$1:$1048576,MATCH(DATE(AF$2,1,1),Final_nrj!$A$1:$LI$1),FALSE)</f>
        <v>3.2260108199999998E-2</v>
      </c>
      <c r="AG374" s="330">
        <f>+VLOOKUP($E374,Final_nrj!$1:$1048576,MATCH(DATE(AG$2,1,1),Final_nrj!$A$1:$LI$1),FALSE)</f>
        <v>3.3034666900000002E-2</v>
      </c>
      <c r="AH374" s="330">
        <f>+VLOOKUP($E374,Final_nrj!$1:$1048576,MATCH(DATE(AH$2,1,1),Final_nrj!$A$1:$LI$1),FALSE)</f>
        <v>3.3886563299999999E-2</v>
      </c>
      <c r="AI374" s="330">
        <f>+VLOOKUP($E374,Final_nrj!$1:$1048576,MATCH(DATE(AI$2,1,1),Final_nrj!$A$1:$LI$1),FALSE)</f>
        <v>3.4810980999999998E-2</v>
      </c>
      <c r="AJ374" s="330">
        <f>+VLOOKUP($E374,Final_nrj!$1:$1048576,MATCH(DATE(AJ$2,1,1),Final_nrj!$A$1:$LI$1),FALSE)</f>
        <v>3.5796933599999997E-2</v>
      </c>
      <c r="AK374" s="330">
        <f>+VLOOKUP($E374,Final_nrj!$1:$1048576,MATCH(DATE(AK$2,1,1),Final_nrj!$A$1:$LI$1),FALSE)</f>
        <v>3.6834080900000003E-2</v>
      </c>
      <c r="AL374" s="330">
        <f>+VLOOKUP($E374,Final_nrj!$1:$1048576,MATCH(DATE(AL$2,1,1),Final_nrj!$A$1:$LI$1),FALSE)</f>
        <v>3.7914413000000001E-2</v>
      </c>
      <c r="AM374" s="330">
        <f>+VLOOKUP($E374,Final_nrj!$1:$1048576,MATCH(DATE(AM$2,1,1),Final_nrj!$A$1:$LI$1),FALSE)</f>
        <v>3.9028220299999999E-2</v>
      </c>
      <c r="AN374" s="330">
        <f>+VLOOKUP($E374,Final_nrj!$1:$1048576,MATCH(DATE(AN$2,1,1),Final_nrj!$A$1:$LI$1),FALSE)</f>
        <v>4.0164682600000001E-2</v>
      </c>
      <c r="AO374" s="330">
        <f>+VLOOKUP($E374,Final_nrj!$1:$1048576,MATCH(DATE(AO$2,1,1),Final_nrj!$A$1:$LI$1),FALSE)</f>
        <v>4.1312400300000003E-2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1.4869246399999999E-2</v>
      </c>
      <c r="G375" s="330">
        <f>+VLOOKUP($E375,Final_nrj!$1:$1048576,MATCH(DATE(G$2,1,1),Final_nrj!$A$1:$LI$1),FALSE)</f>
        <v>1.5151607500000001E-2</v>
      </c>
      <c r="H375" s="330">
        <f>+VLOOKUP($E375,Final_nrj!$1:$1048576,MATCH(DATE(H$2,1,1),Final_nrj!$A$1:$LI$1),FALSE)</f>
        <v>1.54665872E-2</v>
      </c>
      <c r="I375" s="330">
        <f>+VLOOKUP($E375,Final_nrj!$1:$1048576,MATCH(DATE(I$2,1,1),Final_nrj!$A$1:$LI$1),FALSE)</f>
        <v>1.58111064E-2</v>
      </c>
      <c r="J375" s="330">
        <f>+VLOOKUP($E375,Final_nrj!$1:$1048576,MATCH(DATE(J$2,1,1),Final_nrj!$A$1:$LI$1),FALSE)</f>
        <v>1.61579159E-2</v>
      </c>
      <c r="K375" s="330">
        <f>+VLOOKUP($E375,Final_nrj!$1:$1048576,MATCH(DATE(K$2,1,1),Final_nrj!$A$1:$LI$1),FALSE)</f>
        <v>1.65126245E-2</v>
      </c>
      <c r="L375" s="330">
        <f>+VLOOKUP($E375,Final_nrj!$1:$1048576,MATCH(DATE(L$2,1,1),Final_nrj!$A$1:$LI$1),FALSE)</f>
        <v>1.6877061499999998E-2</v>
      </c>
      <c r="M375" s="330">
        <f>+VLOOKUP($E375,Final_nrj!$1:$1048576,MATCH(DATE(M$2,1,1),Final_nrj!$A$1:$LI$1),FALSE)</f>
        <v>1.72242149E-2</v>
      </c>
      <c r="N375" s="330">
        <f>+VLOOKUP($E375,Final_nrj!$1:$1048576,MATCH(DATE(N$2,1,1),Final_nrj!$A$1:$LI$1),FALSE)</f>
        <v>1.7598752299999999E-2</v>
      </c>
      <c r="O375" s="330">
        <f>+VLOOKUP($E375,Final_nrj!$1:$1048576,MATCH(DATE(O$2,1,1),Final_nrj!$A$1:$LI$1),FALSE)</f>
        <v>1.8080600200000001E-2</v>
      </c>
      <c r="P375" s="330">
        <f>+VLOOKUP($E375,Final_nrj!$1:$1048576,MATCH(DATE(P$2,1,1),Final_nrj!$A$1:$LI$1),FALSE)</f>
        <v>1.8597412300000001E-2</v>
      </c>
      <c r="Q375" s="330">
        <f>+VLOOKUP($E375,Final_nrj!$1:$1048576,MATCH(DATE(Q$2,1,1),Final_nrj!$A$1:$LI$1),FALSE)</f>
        <v>1.89961651E-2</v>
      </c>
      <c r="R375" s="330">
        <f>+VLOOKUP($E375,Final_nrj!$1:$1048576,MATCH(DATE(R$2,1,1),Final_nrj!$A$1:$LI$1),FALSE)</f>
        <v>1.9303664799999998E-2</v>
      </c>
      <c r="S375" s="330">
        <f>+VLOOKUP($E375,Final_nrj!$1:$1048576,MATCH(DATE(S$2,1,1),Final_nrj!$A$1:$LI$1),FALSE)</f>
        <v>1.95486915E-2</v>
      </c>
      <c r="T375" s="330">
        <f>+VLOOKUP($E375,Final_nrj!$1:$1048576,MATCH(DATE(T$2,1,1),Final_nrj!$A$1:$LI$1),FALSE)</f>
        <v>1.9757763099999999E-2</v>
      </c>
      <c r="U375" s="330">
        <f>+VLOOKUP($E375,Final_nrj!$1:$1048576,MATCH(DATE(U$2,1,1),Final_nrj!$A$1:$LI$1),FALSE)</f>
        <v>1.99482224E-2</v>
      </c>
      <c r="V375" s="330">
        <f>+VLOOKUP($E375,Final_nrj!$1:$1048576,MATCH(DATE(V$2,1,1),Final_nrj!$A$1:$LI$1),FALSE)</f>
        <v>2.0134712900000001E-2</v>
      </c>
      <c r="W375" s="330">
        <f>+VLOOKUP($E375,Final_nrj!$1:$1048576,MATCH(DATE(W$2,1,1),Final_nrj!$A$1:$LI$1),FALSE)</f>
        <v>2.0327434599999999E-2</v>
      </c>
      <c r="X375" s="330">
        <f>+VLOOKUP($E375,Final_nrj!$1:$1048576,MATCH(DATE(X$2,1,1),Final_nrj!$A$1:$LI$1),FALSE)</f>
        <v>2.0536326800000001E-2</v>
      </c>
      <c r="Y375" s="330">
        <f>+VLOOKUP($E375,Final_nrj!$1:$1048576,MATCH(DATE(Y$2,1,1),Final_nrj!$A$1:$LI$1),FALSE)</f>
        <v>2.0767619500000001E-2</v>
      </c>
      <c r="Z375" s="330">
        <f>+VLOOKUP($E375,Final_nrj!$1:$1048576,MATCH(DATE(Z$2,1,1),Final_nrj!$A$1:$LI$1),FALSE)</f>
        <v>2.1027744500000001E-2</v>
      </c>
      <c r="AA375" s="330">
        <f>+VLOOKUP($E375,Final_nrj!$1:$1048576,MATCH(DATE(AA$2,1,1),Final_nrj!$A$1:$LI$1),FALSE)</f>
        <v>2.1317901100000002E-2</v>
      </c>
      <c r="AB375" s="330">
        <f>+VLOOKUP($E375,Final_nrj!$1:$1048576,MATCH(DATE(AB$2,1,1),Final_nrj!$A$1:$LI$1),FALSE)</f>
        <v>2.1648125300000001E-2</v>
      </c>
      <c r="AC375" s="330">
        <f>+VLOOKUP($E375,Final_nrj!$1:$1048576,MATCH(DATE(AC$2,1,1),Final_nrj!$A$1:$LI$1),FALSE)</f>
        <v>2.2023469E-2</v>
      </c>
      <c r="AD375" s="330">
        <f>+VLOOKUP($E375,Final_nrj!$1:$1048576,MATCH(DATE(AD$2,1,1),Final_nrj!$A$1:$LI$1),FALSE)</f>
        <v>2.2445187700000001E-2</v>
      </c>
      <c r="AE375" s="330">
        <f>+VLOOKUP($E375,Final_nrj!$1:$1048576,MATCH(DATE(AE$2,1,1),Final_nrj!$A$1:$LI$1),FALSE)</f>
        <v>2.29081532E-2</v>
      </c>
      <c r="AF375" s="330">
        <f>+VLOOKUP($E375,Final_nrj!$1:$1048576,MATCH(DATE(AF$2,1,1),Final_nrj!$A$1:$LI$1),FALSE)</f>
        <v>2.3405083899999998E-2</v>
      </c>
      <c r="AG375" s="330">
        <f>+VLOOKUP($E375,Final_nrj!$1:$1048576,MATCH(DATE(AG$2,1,1),Final_nrj!$A$1:$LI$1),FALSE)</f>
        <v>2.3944849000000001E-2</v>
      </c>
      <c r="AH375" s="330">
        <f>+VLOOKUP($E375,Final_nrj!$1:$1048576,MATCH(DATE(AH$2,1,1),Final_nrj!$A$1:$LI$1),FALSE)</f>
        <v>2.45313089E-2</v>
      </c>
      <c r="AI375" s="330">
        <f>+VLOOKUP($E375,Final_nrj!$1:$1048576,MATCH(DATE(AI$2,1,1),Final_nrj!$A$1:$LI$1),FALSE)</f>
        <v>2.51598528E-2</v>
      </c>
      <c r="AJ375" s="330">
        <f>+VLOOKUP($E375,Final_nrj!$1:$1048576,MATCH(DATE(AJ$2,1,1),Final_nrj!$A$1:$LI$1),FALSE)</f>
        <v>2.5821294799999998E-2</v>
      </c>
      <c r="AK375" s="330">
        <f>+VLOOKUP($E375,Final_nrj!$1:$1048576,MATCH(DATE(AK$2,1,1),Final_nrj!$A$1:$LI$1),FALSE)</f>
        <v>2.6504159400000001E-2</v>
      </c>
      <c r="AL375" s="330">
        <f>+VLOOKUP($E375,Final_nrj!$1:$1048576,MATCH(DATE(AL$2,1,1),Final_nrj!$A$1:$LI$1),FALSE)</f>
        <v>2.7203671700000001E-2</v>
      </c>
      <c r="AM375" s="330">
        <f>+VLOOKUP($E375,Final_nrj!$1:$1048576,MATCH(DATE(AM$2,1,1),Final_nrj!$A$1:$LI$1),FALSE)</f>
        <v>2.79140238E-2</v>
      </c>
      <c r="AN375" s="330">
        <f>+VLOOKUP($E375,Final_nrj!$1:$1048576,MATCH(DATE(AN$2,1,1),Final_nrj!$A$1:$LI$1),FALSE)</f>
        <v>2.8628793499999999E-2</v>
      </c>
      <c r="AO375" s="330">
        <f>+VLOOKUP($E375,Final_nrj!$1:$1048576,MATCH(DATE(AO$2,1,1),Final_nrj!$A$1:$LI$1),FALSE)</f>
        <v>2.9341354699999999E-2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0.31978825630000002</v>
      </c>
      <c r="G376" s="330">
        <f>+VLOOKUP($E376,Final_nrj!$1:$1048576,MATCH(DATE(G$2,1,1),Final_nrj!$A$1:$LI$1),FALSE)</f>
        <v>0.32814785390000001</v>
      </c>
      <c r="H376" s="330">
        <f>+VLOOKUP($E376,Final_nrj!$1:$1048576,MATCH(DATE(H$2,1,1),Final_nrj!$A$1:$LI$1),FALSE)</f>
        <v>0.33724199869999999</v>
      </c>
      <c r="I376" s="330">
        <f>+VLOOKUP($E376,Final_nrj!$1:$1048576,MATCH(DATE(I$2,1,1),Final_nrj!$A$1:$LI$1),FALSE)</f>
        <v>0.34645885650000002</v>
      </c>
      <c r="J376" s="330">
        <f>+VLOOKUP($E376,Final_nrj!$1:$1048576,MATCH(DATE(J$2,1,1),Final_nrj!$A$1:$LI$1),FALSE)</f>
        <v>0.35597156949999997</v>
      </c>
      <c r="K376" s="330">
        <f>+VLOOKUP($E376,Final_nrj!$1:$1048576,MATCH(DATE(K$2,1,1),Final_nrj!$A$1:$LI$1),FALSE)</f>
        <v>0.3660779589</v>
      </c>
      <c r="L376" s="330">
        <f>+VLOOKUP($E376,Final_nrj!$1:$1048576,MATCH(DATE(L$2,1,1),Final_nrj!$A$1:$LI$1),FALSE)</f>
        <v>0.37681830389999998</v>
      </c>
      <c r="M376" s="330">
        <f>+VLOOKUP($E376,Final_nrj!$1:$1048576,MATCH(DATE(M$2,1,1),Final_nrj!$A$1:$LI$1),FALSE)</f>
        <v>0.385167282</v>
      </c>
      <c r="N376" s="330">
        <f>+VLOOKUP($E376,Final_nrj!$1:$1048576,MATCH(DATE(N$2,1,1),Final_nrj!$A$1:$LI$1),FALSE)</f>
        <v>0.39281332759999998</v>
      </c>
      <c r="O376" s="330">
        <f>+VLOOKUP($E376,Final_nrj!$1:$1048576,MATCH(DATE(O$2,1,1),Final_nrj!$A$1:$LI$1),FALSE)</f>
        <v>0.40234337349999999</v>
      </c>
      <c r="P376" s="330">
        <f>+VLOOKUP($E376,Final_nrj!$1:$1048576,MATCH(DATE(P$2,1,1),Final_nrj!$A$1:$LI$1),FALSE)</f>
        <v>0.4096997087</v>
      </c>
      <c r="Q376" s="330">
        <f>+VLOOKUP($E376,Final_nrj!$1:$1048576,MATCH(DATE(Q$2,1,1),Final_nrj!$A$1:$LI$1),FALSE)</f>
        <v>0.41388762579999999</v>
      </c>
      <c r="R376" s="330">
        <f>+VLOOKUP($E376,Final_nrj!$1:$1048576,MATCH(DATE(R$2,1,1),Final_nrj!$A$1:$LI$1),FALSE)</f>
        <v>0.41651845430000001</v>
      </c>
      <c r="S376" s="330">
        <f>+VLOOKUP($E376,Final_nrj!$1:$1048576,MATCH(DATE(S$2,1,1),Final_nrj!$A$1:$LI$1),FALSE)</f>
        <v>0.4186206516</v>
      </c>
      <c r="T376" s="330">
        <f>+VLOOKUP($E376,Final_nrj!$1:$1048576,MATCH(DATE(T$2,1,1),Final_nrj!$A$1:$LI$1),FALSE)</f>
        <v>0.42088002089999998</v>
      </c>
      <c r="U376" s="330">
        <f>+VLOOKUP($E376,Final_nrj!$1:$1048576,MATCH(DATE(U$2,1,1),Final_nrj!$A$1:$LI$1),FALSE)</f>
        <v>0.42352582999999999</v>
      </c>
      <c r="V376" s="330">
        <f>+VLOOKUP($E376,Final_nrj!$1:$1048576,MATCH(DATE(V$2,1,1),Final_nrj!$A$1:$LI$1),FALSE)</f>
        <v>0.42646447939999998</v>
      </c>
      <c r="W376" s="330">
        <f>+VLOOKUP($E376,Final_nrj!$1:$1048576,MATCH(DATE(W$2,1,1),Final_nrj!$A$1:$LI$1),FALSE)</f>
        <v>0.42968332580000002</v>
      </c>
      <c r="X376" s="330">
        <f>+VLOOKUP($E376,Final_nrj!$1:$1048576,MATCH(DATE(X$2,1,1),Final_nrj!$A$1:$LI$1),FALSE)</f>
        <v>0.43329784529999998</v>
      </c>
      <c r="Y376" s="330">
        <f>+VLOOKUP($E376,Final_nrj!$1:$1048576,MATCH(DATE(Y$2,1,1),Final_nrj!$A$1:$LI$1),FALSE)</f>
        <v>0.43740251050000001</v>
      </c>
      <c r="Z376" s="330">
        <f>+VLOOKUP($E376,Final_nrj!$1:$1048576,MATCH(DATE(Z$2,1,1),Final_nrj!$A$1:$LI$1),FALSE)</f>
        <v>0.4421697322</v>
      </c>
      <c r="AA376" s="330">
        <f>+VLOOKUP($E376,Final_nrj!$1:$1048576,MATCH(DATE(AA$2,1,1),Final_nrj!$A$1:$LI$1),FALSE)</f>
        <v>0.44797709759999998</v>
      </c>
      <c r="AB376" s="330">
        <f>+VLOOKUP($E376,Final_nrj!$1:$1048576,MATCH(DATE(AB$2,1,1),Final_nrj!$A$1:$LI$1),FALSE)</f>
        <v>0.45508939570000001</v>
      </c>
      <c r="AC376" s="330">
        <f>+VLOOKUP($E376,Final_nrj!$1:$1048576,MATCH(DATE(AC$2,1,1),Final_nrj!$A$1:$LI$1),FALSE)</f>
        <v>0.46358878489999999</v>
      </c>
      <c r="AD376" s="330">
        <f>+VLOOKUP($E376,Final_nrj!$1:$1048576,MATCH(DATE(AD$2,1,1),Final_nrj!$A$1:$LI$1),FALSE)</f>
        <v>0.4734390342</v>
      </c>
      <c r="AE376" s="330">
        <f>+VLOOKUP($E376,Final_nrj!$1:$1048576,MATCH(DATE(AE$2,1,1),Final_nrj!$A$1:$LI$1),FALSE)</f>
        <v>0.48450213419999999</v>
      </c>
      <c r="AF376" s="330">
        <f>+VLOOKUP($E376,Final_nrj!$1:$1048576,MATCH(DATE(AF$2,1,1),Final_nrj!$A$1:$LI$1),FALSE)</f>
        <v>0.49695084179999999</v>
      </c>
      <c r="AG376" s="330">
        <f>+VLOOKUP($E376,Final_nrj!$1:$1048576,MATCH(DATE(AG$2,1,1),Final_nrj!$A$1:$LI$1),FALSE)</f>
        <v>0.5109779002</v>
      </c>
      <c r="AH376" s="330">
        <f>+VLOOKUP($E376,Final_nrj!$1:$1048576,MATCH(DATE(AH$2,1,1),Final_nrj!$A$1:$LI$1),FALSE)</f>
        <v>0.52661367479999999</v>
      </c>
      <c r="AI376" s="330">
        <f>+VLOOKUP($E376,Final_nrj!$1:$1048576,MATCH(DATE(AI$2,1,1),Final_nrj!$A$1:$LI$1),FALSE)</f>
        <v>0.54364996779999997</v>
      </c>
      <c r="AJ376" s="330">
        <f>+VLOOKUP($E376,Final_nrj!$1:$1048576,MATCH(DATE(AJ$2,1,1),Final_nrj!$A$1:$LI$1),FALSE)</f>
        <v>0.56177798509999999</v>
      </c>
      <c r="AK376" s="330">
        <f>+VLOOKUP($E376,Final_nrj!$1:$1048576,MATCH(DATE(AK$2,1,1),Final_nrj!$A$1:$LI$1),FALSE)</f>
        <v>0.58085320110000005</v>
      </c>
      <c r="AL376" s="330">
        <f>+VLOOKUP($E376,Final_nrj!$1:$1048576,MATCH(DATE(AL$2,1,1),Final_nrj!$A$1:$LI$1),FALSE)</f>
        <v>0.60072493920000003</v>
      </c>
      <c r="AM376" s="330">
        <f>+VLOOKUP($E376,Final_nrj!$1:$1048576,MATCH(DATE(AM$2,1,1),Final_nrj!$A$1:$LI$1),FALSE)</f>
        <v>0.62118780910000004</v>
      </c>
      <c r="AN376" s="330">
        <f>+VLOOKUP($E376,Final_nrj!$1:$1048576,MATCH(DATE(AN$2,1,1),Final_nrj!$A$1:$LI$1),FALSE)</f>
        <v>0.64201366419999994</v>
      </c>
      <c r="AO376" s="330">
        <f>+VLOOKUP($E376,Final_nrj!$1:$1048576,MATCH(DATE(AO$2,1,1),Final_nrj!$A$1:$LI$1),FALSE)</f>
        <v>0.6629674445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0.60418355869999996</v>
      </c>
      <c r="G377" s="383">
        <f>+VLOOKUP($E377,Final_nrj!$1:$1048576,MATCH(DATE(G$2,1,1),Final_nrj!$A$1:$LI$1),FALSE)</f>
        <v>0.61545823830000002</v>
      </c>
      <c r="H377" s="383">
        <f>+VLOOKUP($E377,Final_nrj!$1:$1048576,MATCH(DATE(H$2,1,1),Final_nrj!$A$1:$LI$1),FALSE)</f>
        <v>0.62771362360000005</v>
      </c>
      <c r="I377" s="383">
        <f>+VLOOKUP($E377,Final_nrj!$1:$1048576,MATCH(DATE(I$2,1,1),Final_nrj!$A$1:$LI$1),FALSE)</f>
        <v>0.63982214410000005</v>
      </c>
      <c r="J377" s="383">
        <f>+VLOOKUP($E377,Final_nrj!$1:$1048576,MATCH(DATE(J$2,1,1),Final_nrj!$A$1:$LI$1),FALSE)</f>
        <v>0.65334747989999997</v>
      </c>
      <c r="K377" s="383">
        <f>+VLOOKUP($E377,Final_nrj!$1:$1048576,MATCH(DATE(K$2,1,1),Final_nrj!$A$1:$LI$1),FALSE)</f>
        <v>0.66833903780000004</v>
      </c>
      <c r="L377" s="383">
        <f>+VLOOKUP($E377,Final_nrj!$1:$1048576,MATCH(DATE(L$2,1,1),Final_nrj!$A$1:$LI$1),FALSE)</f>
        <v>0.68464789859999997</v>
      </c>
      <c r="M377" s="383">
        <f>+VLOOKUP($E377,Final_nrj!$1:$1048576,MATCH(DATE(M$2,1,1),Final_nrj!$A$1:$LI$1),FALSE)</f>
        <v>0.6971465993</v>
      </c>
      <c r="N377" s="383">
        <f>+VLOOKUP($E377,Final_nrj!$1:$1048576,MATCH(DATE(N$2,1,1),Final_nrj!$A$1:$LI$1),FALSE)</f>
        <v>0.70793497009999995</v>
      </c>
      <c r="O377" s="383">
        <f>+VLOOKUP($E377,Final_nrj!$1:$1048576,MATCH(DATE(O$2,1,1),Final_nrj!$A$1:$LI$1),FALSE)</f>
        <v>0.72078312089999996</v>
      </c>
      <c r="P377" s="383">
        <f>+VLOOKUP($E377,Final_nrj!$1:$1048576,MATCH(DATE(P$2,1,1),Final_nrj!$A$1:$LI$1),FALSE)</f>
        <v>0.7302198204</v>
      </c>
      <c r="Q377" s="383">
        <f>+VLOOKUP($E377,Final_nrj!$1:$1048576,MATCH(DATE(Q$2,1,1),Final_nrj!$A$1:$LI$1),FALSE)</f>
        <v>0.73799146230000001</v>
      </c>
      <c r="R377" s="383">
        <f>+VLOOKUP($E377,Final_nrj!$1:$1048576,MATCH(DATE(R$2,1,1),Final_nrj!$A$1:$LI$1),FALSE)</f>
        <v>0.74515639759999996</v>
      </c>
      <c r="S377" s="383">
        <f>+VLOOKUP($E377,Final_nrj!$1:$1048576,MATCH(DATE(S$2,1,1),Final_nrj!$A$1:$LI$1),FALSE)</f>
        <v>0.75247050810000005</v>
      </c>
      <c r="T377" s="383">
        <f>+VLOOKUP($E377,Final_nrj!$1:$1048576,MATCH(DATE(T$2,1,1),Final_nrj!$A$1:$LI$1),FALSE)</f>
        <v>0.76051576050000003</v>
      </c>
      <c r="U377" s="383">
        <f>+VLOOKUP($E377,Final_nrj!$1:$1048576,MATCH(DATE(U$2,1,1),Final_nrj!$A$1:$LI$1),FALSE)</f>
        <v>0.76943605339999999</v>
      </c>
      <c r="V377" s="383">
        <f>+VLOOKUP($E377,Final_nrj!$1:$1048576,MATCH(DATE(V$2,1,1),Final_nrj!$A$1:$LI$1),FALSE)</f>
        <v>0.7796463334</v>
      </c>
      <c r="W377" s="383">
        <f>+VLOOKUP($E377,Final_nrj!$1:$1048576,MATCH(DATE(W$2,1,1),Final_nrj!$A$1:$LI$1),FALSE)</f>
        <v>0.79123095399999999</v>
      </c>
      <c r="X377" s="383">
        <f>+VLOOKUP($E377,Final_nrj!$1:$1048576,MATCH(DATE(X$2,1,1),Final_nrj!$A$1:$LI$1),FALSE)</f>
        <v>0.80445560660000004</v>
      </c>
      <c r="Y377" s="383">
        <f>+VLOOKUP($E377,Final_nrj!$1:$1048576,MATCH(DATE(Y$2,1,1),Final_nrj!$A$1:$LI$1),FALSE)</f>
        <v>0.81940426659999999</v>
      </c>
      <c r="Z377" s="383">
        <f>+VLOOKUP($E377,Final_nrj!$1:$1048576,MATCH(DATE(Z$2,1,1),Final_nrj!$A$1:$LI$1),FALSE)</f>
        <v>0.83649094540000002</v>
      </c>
      <c r="AA377" s="383">
        <f>+VLOOKUP($E377,Final_nrj!$1:$1048576,MATCH(DATE(AA$2,1,1),Final_nrj!$A$1:$LI$1),FALSE)</f>
        <v>0.85669544590000002</v>
      </c>
      <c r="AB377" s="383">
        <f>+VLOOKUP($E377,Final_nrj!$1:$1048576,MATCH(DATE(AB$2,1,1),Final_nrj!$A$1:$LI$1),FALSE)</f>
        <v>0.8798307849</v>
      </c>
      <c r="AC377" s="383">
        <f>+VLOOKUP($E377,Final_nrj!$1:$1048576,MATCH(DATE(AC$2,1,1),Final_nrj!$A$1:$LI$1),FALSE)</f>
        <v>0.90553986809999998</v>
      </c>
      <c r="AD377" s="383">
        <f>+VLOOKUP($E377,Final_nrj!$1:$1048576,MATCH(DATE(AD$2,1,1),Final_nrj!$A$1:$LI$1),FALSE)</f>
        <v>0.93336186170000002</v>
      </c>
      <c r="AE377" s="383">
        <f>+VLOOKUP($E377,Final_nrj!$1:$1048576,MATCH(DATE(AE$2,1,1),Final_nrj!$A$1:$LI$1),FALSE)</f>
        <v>0.96252489519999995</v>
      </c>
      <c r="AF377" s="383">
        <f>+VLOOKUP($E377,Final_nrj!$1:$1048576,MATCH(DATE(AF$2,1,1),Final_nrj!$A$1:$LI$1),FALSE)</f>
        <v>0.99266165340000001</v>
      </c>
      <c r="AG377" s="383">
        <f>+VLOOKUP($E377,Final_nrj!$1:$1048576,MATCH(DATE(AG$2,1,1),Final_nrj!$A$1:$LI$1),FALSE)</f>
        <v>1.022861714</v>
      </c>
      <c r="AH377" s="383">
        <f>+VLOOKUP($E377,Final_nrj!$1:$1048576,MATCH(DATE(AH$2,1,1),Final_nrj!$A$1:$LI$1),FALSE)</f>
        <v>1.05224768</v>
      </c>
      <c r="AI377" s="383">
        <f>+VLOOKUP($E377,Final_nrj!$1:$1048576,MATCH(DATE(AI$2,1,1),Final_nrj!$A$1:$LI$1),FALSE)</f>
        <v>1.0799434219999999</v>
      </c>
      <c r="AJ377" s="383">
        <f>+VLOOKUP($E377,Final_nrj!$1:$1048576,MATCH(DATE(AJ$2,1,1),Final_nrj!$A$1:$LI$1),FALSE)</f>
        <v>1.105239807</v>
      </c>
      <c r="AK377" s="383">
        <f>+VLOOKUP($E377,Final_nrj!$1:$1048576,MATCH(DATE(AK$2,1,1),Final_nrj!$A$1:$LI$1),FALSE)</f>
        <v>1.1282844599999999</v>
      </c>
      <c r="AL377" s="383">
        <f>+VLOOKUP($E377,Final_nrj!$1:$1048576,MATCH(DATE(AL$2,1,1),Final_nrj!$A$1:$LI$1),FALSE)</f>
        <v>1.149101124</v>
      </c>
      <c r="AM377" s="383">
        <f>+VLOOKUP($E377,Final_nrj!$1:$1048576,MATCH(DATE(AM$2,1,1),Final_nrj!$A$1:$LI$1),FALSE)</f>
        <v>1.167884522</v>
      </c>
      <c r="AN377" s="383">
        <f>+VLOOKUP($E377,Final_nrj!$1:$1048576,MATCH(DATE(AN$2,1,1),Final_nrj!$A$1:$LI$1),FALSE)</f>
        <v>1.1849271079999999</v>
      </c>
      <c r="AO377" s="383">
        <f>+VLOOKUP($E377,Final_nrj!$1:$1048576,MATCH(DATE(AO$2,1,1),Final_nrj!$A$1:$LI$1),FALSE)</f>
        <v>1.2005331720000001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4.8779761089999996</v>
      </c>
      <c r="G378" s="315">
        <f>+VLOOKUP($E378,Final_nrj!$1:$1048576,MATCH(DATE(G$2,1,1),Final_nrj!$A$1:$LI$1),FALSE)</f>
        <v>4.934357479</v>
      </c>
      <c r="H378" s="315">
        <f>+VLOOKUP($E378,Final_nrj!$1:$1048576,MATCH(DATE(H$2,1,1),Final_nrj!$A$1:$LI$1),FALSE)</f>
        <v>5.0015457559999996</v>
      </c>
      <c r="I378" s="315">
        <f>+VLOOKUP($E378,Final_nrj!$1:$1048576,MATCH(DATE(I$2,1,1),Final_nrj!$A$1:$LI$1),FALSE)</f>
        <v>5.0766798990000002</v>
      </c>
      <c r="J378" s="315">
        <f>+VLOOKUP($E378,Final_nrj!$1:$1048576,MATCH(DATE(J$2,1,1),Final_nrj!$A$1:$LI$1),FALSE)</f>
        <v>5.1698804020000004</v>
      </c>
      <c r="K378" s="315">
        <f>+VLOOKUP($E378,Final_nrj!$1:$1048576,MATCH(DATE(K$2,1,1),Final_nrj!$A$1:$LI$1),FALSE)</f>
        <v>5.2803307410000002</v>
      </c>
      <c r="L378" s="315">
        <f>+VLOOKUP($E378,Final_nrj!$1:$1048576,MATCH(DATE(L$2,1,1),Final_nrj!$A$1:$LI$1),FALSE)</f>
        <v>5.4059430080000004</v>
      </c>
      <c r="M378" s="315">
        <f>+VLOOKUP($E378,Final_nrj!$1:$1048576,MATCH(DATE(M$2,1,1),Final_nrj!$A$1:$LI$1),FALSE)</f>
        <v>5.5077240270000001</v>
      </c>
      <c r="N378" s="315">
        <f>+VLOOKUP($E378,Final_nrj!$1:$1048576,MATCH(DATE(N$2,1,1),Final_nrj!$A$1:$LI$1),FALSE)</f>
        <v>5.5944706460000004</v>
      </c>
      <c r="O378" s="315">
        <f>+VLOOKUP($E378,Final_nrj!$1:$1048576,MATCH(DATE(O$2,1,1),Final_nrj!$A$1:$LI$1),FALSE)</f>
        <v>5.6872224960000004</v>
      </c>
      <c r="P378" s="315">
        <f>+VLOOKUP($E378,Final_nrj!$1:$1048576,MATCH(DATE(P$2,1,1),Final_nrj!$A$1:$LI$1),FALSE)</f>
        <v>5.7612022859999996</v>
      </c>
      <c r="Q378" s="315">
        <f>+VLOOKUP($E378,Final_nrj!$1:$1048576,MATCH(DATE(Q$2,1,1),Final_nrj!$A$1:$LI$1),FALSE)</f>
        <v>5.8228633329999999</v>
      </c>
      <c r="R378" s="315">
        <f>+VLOOKUP($E378,Final_nrj!$1:$1048576,MATCH(DATE(R$2,1,1),Final_nrj!$A$1:$LI$1),FALSE)</f>
        <v>5.8755748580000002</v>
      </c>
      <c r="S378" s="315">
        <f>+VLOOKUP($E378,Final_nrj!$1:$1048576,MATCH(DATE(S$2,1,1),Final_nrj!$A$1:$LI$1),FALSE)</f>
        <v>5.9229447459999998</v>
      </c>
      <c r="T378" s="315">
        <f>+VLOOKUP($E378,Final_nrj!$1:$1048576,MATCH(DATE(T$2,1,1),Final_nrj!$A$1:$LI$1),FALSE)</f>
        <v>5.9682004830000004</v>
      </c>
      <c r="U378" s="315">
        <f>+VLOOKUP($E378,Final_nrj!$1:$1048576,MATCH(DATE(U$2,1,1),Final_nrj!$A$1:$LI$1),FALSE)</f>
        <v>6.0126667740000004</v>
      </c>
      <c r="V378" s="315">
        <f>+VLOOKUP($E378,Final_nrj!$1:$1048576,MATCH(DATE(V$2,1,1),Final_nrj!$A$1:$LI$1),FALSE)</f>
        <v>6.0561170950000003</v>
      </c>
      <c r="W378" s="315">
        <f>+VLOOKUP($E378,Final_nrj!$1:$1048576,MATCH(DATE(W$2,1,1),Final_nrj!$A$1:$LI$1),FALSE)</f>
        <v>6.0991417830000003</v>
      </c>
      <c r="X378" s="315">
        <f>+VLOOKUP($E378,Final_nrj!$1:$1048576,MATCH(DATE(X$2,1,1),Final_nrj!$A$1:$LI$1),FALSE)</f>
        <v>6.144521525</v>
      </c>
      <c r="Y378" s="315">
        <f>+VLOOKUP($E378,Final_nrj!$1:$1048576,MATCH(DATE(Y$2,1,1),Final_nrj!$A$1:$LI$1),FALSE)</f>
        <v>6.1965256049999997</v>
      </c>
      <c r="Z378" s="315">
        <f>+VLOOKUP($E378,Final_nrj!$1:$1048576,MATCH(DATE(Z$2,1,1),Final_nrj!$A$1:$LI$1),FALSE)</f>
        <v>6.2574475749999996</v>
      </c>
      <c r="AA378" s="315">
        <f>+VLOOKUP($E378,Final_nrj!$1:$1048576,MATCH(DATE(AA$2,1,1),Final_nrj!$A$1:$LI$1),FALSE)</f>
        <v>6.33322026</v>
      </c>
      <c r="AB378" s="315">
        <f>+VLOOKUP($E378,Final_nrj!$1:$1048576,MATCH(DATE(AB$2,1,1),Final_nrj!$A$1:$LI$1),FALSE)</f>
        <v>6.4269357039999999</v>
      </c>
      <c r="AC378" s="315">
        <f>+VLOOKUP($E378,Final_nrj!$1:$1048576,MATCH(DATE(AC$2,1,1),Final_nrj!$A$1:$LI$1),FALSE)</f>
        <v>6.5404535900000003</v>
      </c>
      <c r="AD378" s="315">
        <f>+VLOOKUP($E378,Final_nrj!$1:$1048576,MATCH(DATE(AD$2,1,1),Final_nrj!$A$1:$LI$1),FALSE)</f>
        <v>6.6747201279999997</v>
      </c>
      <c r="AE378" s="315">
        <f>+VLOOKUP($E378,Final_nrj!$1:$1048576,MATCH(DATE(AE$2,1,1),Final_nrj!$A$1:$LI$1),FALSE)</f>
        <v>6.8283355910000001</v>
      </c>
      <c r="AF378" s="315">
        <f>+VLOOKUP($E378,Final_nrj!$1:$1048576,MATCH(DATE(AF$2,1,1),Final_nrj!$A$1:$LI$1),FALSE)</f>
        <v>7.0001774719999998</v>
      </c>
      <c r="AG378" s="315">
        <f>+VLOOKUP($E378,Final_nrj!$1:$1048576,MATCH(DATE(AG$2,1,1),Final_nrj!$A$1:$LI$1),FALSE)</f>
        <v>7.1942666339999999</v>
      </c>
      <c r="AH378" s="315">
        <f>+VLOOKUP($E378,Final_nrj!$1:$1048576,MATCH(DATE(AH$2,1,1),Final_nrj!$A$1:$LI$1),FALSE)</f>
        <v>7.4121513700000001</v>
      </c>
      <c r="AI378" s="315">
        <f>+VLOOKUP($E378,Final_nrj!$1:$1048576,MATCH(DATE(AI$2,1,1),Final_nrj!$A$1:$LI$1),FALSE)</f>
        <v>7.653034774</v>
      </c>
      <c r="AJ378" s="315">
        <f>+VLOOKUP($E378,Final_nrj!$1:$1048576,MATCH(DATE(AJ$2,1,1),Final_nrj!$A$1:$LI$1),FALSE)</f>
        <v>7.9149586640000003</v>
      </c>
      <c r="AK378" s="315">
        <f>+VLOOKUP($E378,Final_nrj!$1:$1048576,MATCH(DATE(AK$2,1,1),Final_nrj!$A$1:$LI$1),FALSE)</f>
        <v>8.1972456650000005</v>
      </c>
      <c r="AL378" s="315">
        <f>+VLOOKUP($E378,Final_nrj!$1:$1048576,MATCH(DATE(AL$2,1,1),Final_nrj!$A$1:$LI$1),FALSE)</f>
        <v>8.4988890749999992</v>
      </c>
      <c r="AM378" s="315">
        <f>+VLOOKUP($E378,Final_nrj!$1:$1048576,MATCH(DATE(AM$2,1,1),Final_nrj!$A$1:$LI$1),FALSE)</f>
        <v>8.8182658319999998</v>
      </c>
      <c r="AN378" s="315">
        <f>+VLOOKUP($E378,Final_nrj!$1:$1048576,MATCH(DATE(AN$2,1,1),Final_nrj!$A$1:$LI$1),FALSE)</f>
        <v>9.1531933769999991</v>
      </c>
      <c r="AO378" s="315">
        <f>+VLOOKUP($E378,Final_nrj!$1:$1048576,MATCH(DATE(AO$2,1,1),Final_nrj!$A$1:$LI$1),FALSE)</f>
        <v>9.5009224710000009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2.2722213899999998E-3</v>
      </c>
      <c r="G379" s="330">
        <f>+VLOOKUP($E379,Final_nrj!$1:$1048576,MATCH(DATE(G$2,1,1),Final_nrj!$A$1:$LI$1),FALSE)</f>
        <v>2.30060714E-3</v>
      </c>
      <c r="H379" s="330">
        <f>+VLOOKUP($E379,Final_nrj!$1:$1048576,MATCH(DATE(H$2,1,1),Final_nrj!$A$1:$LI$1),FALSE)</f>
        <v>2.3341200500000001E-3</v>
      </c>
      <c r="I379" s="330">
        <f>+VLOOKUP($E379,Final_nrj!$1:$1048576,MATCH(DATE(I$2,1,1),Final_nrj!$A$1:$LI$1),FALSE)</f>
        <v>2.3719283100000002E-3</v>
      </c>
      <c r="J379" s="330">
        <f>+VLOOKUP($E379,Final_nrj!$1:$1048576,MATCH(DATE(J$2,1,1),Final_nrj!$A$1:$LI$1),FALSE)</f>
        <v>2.4170081599999998E-3</v>
      </c>
      <c r="K379" s="330">
        <f>+VLOOKUP($E379,Final_nrj!$1:$1048576,MATCH(DATE(K$2,1,1),Final_nrj!$A$1:$LI$1),FALSE)</f>
        <v>2.4693821299999999E-3</v>
      </c>
      <c r="L379" s="330">
        <f>+VLOOKUP($E379,Final_nrj!$1:$1048576,MATCH(DATE(L$2,1,1),Final_nrj!$A$1:$LI$1),FALSE)</f>
        <v>2.5283106399999998E-3</v>
      </c>
      <c r="M379" s="330">
        <f>+VLOOKUP($E379,Final_nrj!$1:$1048576,MATCH(DATE(M$2,1,1),Final_nrj!$A$1:$LI$1),FALSE)</f>
        <v>2.57799761E-3</v>
      </c>
      <c r="N379" s="330">
        <f>+VLOOKUP($E379,Final_nrj!$1:$1048576,MATCH(DATE(N$2,1,1),Final_nrj!$A$1:$LI$1),FALSE)</f>
        <v>2.6223279699999998E-3</v>
      </c>
      <c r="O379" s="330">
        <f>+VLOOKUP($E379,Final_nrj!$1:$1048576,MATCH(DATE(O$2,1,1),Final_nrj!$A$1:$LI$1),FALSE)</f>
        <v>2.6706621500000001E-3</v>
      </c>
      <c r="P379" s="330">
        <f>+VLOOKUP($E379,Final_nrj!$1:$1048576,MATCH(DATE(P$2,1,1),Final_nrj!$A$1:$LI$1),FALSE)</f>
        <v>2.71050244E-3</v>
      </c>
      <c r="Q379" s="330">
        <f>+VLOOKUP($E379,Final_nrj!$1:$1048576,MATCH(DATE(Q$2,1,1),Final_nrj!$A$1:$LI$1),FALSE)</f>
        <v>2.7421591799999998E-3</v>
      </c>
      <c r="R379" s="330">
        <f>+VLOOKUP($E379,Final_nrj!$1:$1048576,MATCH(DATE(R$2,1,1),Final_nrj!$A$1:$LI$1),FALSE)</f>
        <v>2.76825703E-3</v>
      </c>
      <c r="S379" s="330">
        <f>+VLOOKUP($E379,Final_nrj!$1:$1048576,MATCH(DATE(S$2,1,1),Final_nrj!$A$1:$LI$1),FALSE)</f>
        <v>2.79105504E-3</v>
      </c>
      <c r="T379" s="330">
        <f>+VLOOKUP($E379,Final_nrj!$1:$1048576,MATCH(DATE(T$2,1,1),Final_nrj!$A$1:$LI$1),FALSE)</f>
        <v>2.81238483E-3</v>
      </c>
      <c r="U379" s="330">
        <f>+VLOOKUP($E379,Final_nrj!$1:$1048576,MATCH(DATE(U$2,1,1),Final_nrj!$A$1:$LI$1),FALSE)</f>
        <v>2.8330476300000001E-3</v>
      </c>
      <c r="V379" s="330">
        <f>+VLOOKUP($E379,Final_nrj!$1:$1048576,MATCH(DATE(V$2,1,1),Final_nrj!$A$1:$LI$1),FALSE)</f>
        <v>2.8530791599999999E-3</v>
      </c>
      <c r="W379" s="330">
        <f>+VLOOKUP($E379,Final_nrj!$1:$1048576,MATCH(DATE(W$2,1,1),Final_nrj!$A$1:$LI$1),FALSE)</f>
        <v>2.87266792E-3</v>
      </c>
      <c r="X379" s="330">
        <f>+VLOOKUP($E379,Final_nrj!$1:$1048576,MATCH(DATE(X$2,1,1),Final_nrj!$A$1:$LI$1),FALSE)</f>
        <v>2.8930441900000001E-3</v>
      </c>
      <c r="Y379" s="330">
        <f>+VLOOKUP($E379,Final_nrj!$1:$1048576,MATCH(DATE(Y$2,1,1),Final_nrj!$A$1:$LI$1),FALSE)</f>
        <v>2.9161860199999998E-3</v>
      </c>
      <c r="Z379" s="330">
        <f>+VLOOKUP($E379,Final_nrj!$1:$1048576,MATCH(DATE(Z$2,1,1),Final_nrj!$A$1:$LI$1),FALSE)</f>
        <v>2.9431390900000001E-3</v>
      </c>
      <c r="AA379" s="330">
        <f>+VLOOKUP($E379,Final_nrj!$1:$1048576,MATCH(DATE(AA$2,1,1),Final_nrj!$A$1:$LI$1),FALSE)</f>
        <v>2.9765764299999999E-3</v>
      </c>
      <c r="AB379" s="330">
        <f>+VLOOKUP($E379,Final_nrj!$1:$1048576,MATCH(DATE(AB$2,1,1),Final_nrj!$A$1:$LI$1),FALSE)</f>
        <v>3.0181154300000001E-3</v>
      </c>
      <c r="AC379" s="330">
        <f>+VLOOKUP($E379,Final_nrj!$1:$1048576,MATCH(DATE(AC$2,1,1),Final_nrj!$A$1:$LI$1),FALSE)</f>
        <v>3.0687718400000002E-3</v>
      </c>
      <c r="AD379" s="330">
        <f>+VLOOKUP($E379,Final_nrj!$1:$1048576,MATCH(DATE(AD$2,1,1),Final_nrj!$A$1:$LI$1),FALSE)</f>
        <v>3.12911729E-3</v>
      </c>
      <c r="AE379" s="330">
        <f>+VLOOKUP($E379,Final_nrj!$1:$1048576,MATCH(DATE(AE$2,1,1),Final_nrj!$A$1:$LI$1),FALSE)</f>
        <v>3.1986398199999998E-3</v>
      </c>
      <c r="AF379" s="330">
        <f>+VLOOKUP($E379,Final_nrj!$1:$1048576,MATCH(DATE(AF$2,1,1),Final_nrj!$A$1:$LI$1),FALSE)</f>
        <v>3.2768608899999998E-3</v>
      </c>
      <c r="AG379" s="330">
        <f>+VLOOKUP($E379,Final_nrj!$1:$1048576,MATCH(DATE(AG$2,1,1),Final_nrj!$A$1:$LI$1),FALSE)</f>
        <v>3.3660520600000002E-3</v>
      </c>
      <c r="AH379" s="330">
        <f>+VLOOKUP($E379,Final_nrj!$1:$1048576,MATCH(DATE(AH$2,1,1),Final_nrj!$A$1:$LI$1),FALSE)</f>
        <v>3.4670981000000001E-3</v>
      </c>
      <c r="AI379" s="330">
        <f>+VLOOKUP($E379,Final_nrj!$1:$1048576,MATCH(DATE(AI$2,1,1),Final_nrj!$A$1:$LI$1),FALSE)</f>
        <v>3.5795175799999998E-3</v>
      </c>
      <c r="AJ379" s="330">
        <f>+VLOOKUP($E379,Final_nrj!$1:$1048576,MATCH(DATE(AJ$2,1,1),Final_nrj!$A$1:$LI$1),FALSE)</f>
        <v>3.7020444299999998E-3</v>
      </c>
      <c r="AK379" s="330">
        <f>+VLOOKUP($E379,Final_nrj!$1:$1048576,MATCH(DATE(AK$2,1,1),Final_nrj!$A$1:$LI$1),FALSE)</f>
        <v>3.8336613199999999E-3</v>
      </c>
      <c r="AL379" s="330">
        <f>+VLOOKUP($E379,Final_nrj!$1:$1048576,MATCH(DATE(AL$2,1,1),Final_nrj!$A$1:$LI$1),FALSE)</f>
        <v>3.97323746E-3</v>
      </c>
      <c r="AM379" s="330">
        <f>+VLOOKUP($E379,Final_nrj!$1:$1048576,MATCH(DATE(AM$2,1,1),Final_nrj!$A$1:$LI$1),FALSE)</f>
        <v>4.1192890299999998E-3</v>
      </c>
      <c r="AN379" s="330">
        <f>+VLOOKUP($E379,Final_nrj!$1:$1048576,MATCH(DATE(AN$2,1,1),Final_nrj!$A$1:$LI$1),FALSE)</f>
        <v>4.27010233E-3</v>
      </c>
      <c r="AO379" s="330">
        <f>+VLOOKUP($E379,Final_nrj!$1:$1048576,MATCH(DATE(AO$2,1,1),Final_nrj!$A$1:$LI$1),FALSE)</f>
        <v>4.4238208300000003E-3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4.1433767500000003E-3</v>
      </c>
      <c r="G380" s="330">
        <f>+VLOOKUP($E380,Final_nrj!$1:$1048576,MATCH(DATE(G$2,1,1),Final_nrj!$A$1:$LI$1),FALSE)</f>
        <v>4.1795910199999998E-3</v>
      </c>
      <c r="H380" s="330">
        <f>+VLOOKUP($E380,Final_nrj!$1:$1048576,MATCH(DATE(H$2,1,1),Final_nrj!$A$1:$LI$1),FALSE)</f>
        <v>4.2233411800000004E-3</v>
      </c>
      <c r="I380" s="330">
        <f>+VLOOKUP($E380,Final_nrj!$1:$1048576,MATCH(DATE(I$2,1,1),Final_nrj!$A$1:$LI$1),FALSE)</f>
        <v>4.2694996199999996E-3</v>
      </c>
      <c r="J380" s="330">
        <f>+VLOOKUP($E380,Final_nrj!$1:$1048576,MATCH(DATE(J$2,1,1),Final_nrj!$A$1:$LI$1),FALSE)</f>
        <v>4.3370456700000002E-3</v>
      </c>
      <c r="K380" s="330">
        <f>+VLOOKUP($E380,Final_nrj!$1:$1048576,MATCH(DATE(K$2,1,1),Final_nrj!$A$1:$LI$1),FALSE)</f>
        <v>4.4230685799999999E-3</v>
      </c>
      <c r="L380" s="330">
        <f>+VLOOKUP($E380,Final_nrj!$1:$1048576,MATCH(DATE(L$2,1,1),Final_nrj!$A$1:$LI$1),FALSE)</f>
        <v>4.52462478E-3</v>
      </c>
      <c r="M380" s="330">
        <f>+VLOOKUP($E380,Final_nrj!$1:$1048576,MATCH(DATE(M$2,1,1),Final_nrj!$A$1:$LI$1),FALSE)</f>
        <v>4.5957572900000004E-3</v>
      </c>
      <c r="N380" s="330">
        <f>+VLOOKUP($E380,Final_nrj!$1:$1048576,MATCH(DATE(N$2,1,1),Final_nrj!$A$1:$LI$1),FALSE)</f>
        <v>4.6394254899999997E-3</v>
      </c>
      <c r="O380" s="330">
        <f>+VLOOKUP($E380,Final_nrj!$1:$1048576,MATCH(DATE(O$2,1,1),Final_nrj!$A$1:$LI$1),FALSE)</f>
        <v>4.6734641599999998E-3</v>
      </c>
      <c r="P380" s="330">
        <f>+VLOOKUP($E380,Final_nrj!$1:$1048576,MATCH(DATE(P$2,1,1),Final_nrj!$A$1:$LI$1),FALSE)</f>
        <v>4.6761297799999997E-3</v>
      </c>
      <c r="Q380" s="330">
        <f>+VLOOKUP($E380,Final_nrj!$1:$1048576,MATCH(DATE(Q$2,1,1),Final_nrj!$A$1:$LI$1),FALSE)</f>
        <v>4.6869067E-3</v>
      </c>
      <c r="R380" s="330">
        <f>+VLOOKUP($E380,Final_nrj!$1:$1048576,MATCH(DATE(R$2,1,1),Final_nrj!$A$1:$LI$1),FALSE)</f>
        <v>4.7032693599999998E-3</v>
      </c>
      <c r="S380" s="330">
        <f>+VLOOKUP($E380,Final_nrj!$1:$1048576,MATCH(DATE(S$2,1,1),Final_nrj!$A$1:$LI$1),FALSE)</f>
        <v>4.7236988400000002E-3</v>
      </c>
      <c r="T380" s="330">
        <f>+VLOOKUP($E380,Final_nrj!$1:$1048576,MATCH(DATE(T$2,1,1),Final_nrj!$A$1:$LI$1),FALSE)</f>
        <v>4.7472979899999997E-3</v>
      </c>
      <c r="U380" s="330">
        <f>+VLOOKUP($E380,Final_nrj!$1:$1048576,MATCH(DATE(U$2,1,1),Final_nrj!$A$1:$LI$1),FALSE)</f>
        <v>4.7726660399999999E-3</v>
      </c>
      <c r="V380" s="330">
        <f>+VLOOKUP($E380,Final_nrj!$1:$1048576,MATCH(DATE(V$2,1,1),Final_nrj!$A$1:$LI$1),FALSE)</f>
        <v>4.79456081E-3</v>
      </c>
      <c r="W380" s="330">
        <f>+VLOOKUP($E380,Final_nrj!$1:$1048576,MATCH(DATE(W$2,1,1),Final_nrj!$A$1:$LI$1),FALSE)</f>
        <v>4.81324388E-3</v>
      </c>
      <c r="X380" s="330">
        <f>+VLOOKUP($E380,Final_nrj!$1:$1048576,MATCH(DATE(X$2,1,1),Final_nrj!$A$1:$LI$1),FALSE)</f>
        <v>4.8304404699999999E-3</v>
      </c>
      <c r="Y380" s="330">
        <f>+VLOOKUP($E380,Final_nrj!$1:$1048576,MATCH(DATE(Y$2,1,1),Final_nrj!$A$1:$LI$1),FALSE)</f>
        <v>4.8478541799999997E-3</v>
      </c>
      <c r="Z380" s="330">
        <f>+VLOOKUP($E380,Final_nrj!$1:$1048576,MATCH(DATE(Z$2,1,1),Final_nrj!$A$1:$LI$1),FALSE)</f>
        <v>4.8670540699999997E-3</v>
      </c>
      <c r="AA380" s="330">
        <f>+VLOOKUP($E380,Final_nrj!$1:$1048576,MATCH(DATE(AA$2,1,1),Final_nrj!$A$1:$LI$1),FALSE)</f>
        <v>4.8959816099999999E-3</v>
      </c>
      <c r="AB380" s="330">
        <f>+VLOOKUP($E380,Final_nrj!$1:$1048576,MATCH(DATE(AB$2,1,1),Final_nrj!$A$1:$LI$1),FALSE)</f>
        <v>4.9366607900000001E-3</v>
      </c>
      <c r="AC380" s="330">
        <f>+VLOOKUP($E380,Final_nrj!$1:$1048576,MATCH(DATE(AC$2,1,1),Final_nrj!$A$1:$LI$1),FALSE)</f>
        <v>4.9902556999999997E-3</v>
      </c>
      <c r="AD380" s="330">
        <f>+VLOOKUP($E380,Final_nrj!$1:$1048576,MATCH(DATE(AD$2,1,1),Final_nrj!$A$1:$LI$1),FALSE)</f>
        <v>5.0571227300000004E-3</v>
      </c>
      <c r="AE380" s="330">
        <f>+VLOOKUP($E380,Final_nrj!$1:$1048576,MATCH(DATE(AE$2,1,1),Final_nrj!$A$1:$LI$1),FALSE)</f>
        <v>5.1360247599999999E-3</v>
      </c>
      <c r="AF380" s="330">
        <f>+VLOOKUP($E380,Final_nrj!$1:$1048576,MATCH(DATE(AF$2,1,1),Final_nrj!$A$1:$LI$1),FALSE)</f>
        <v>5.2272482200000003E-3</v>
      </c>
      <c r="AG380" s="330">
        <f>+VLOOKUP($E380,Final_nrj!$1:$1048576,MATCH(DATE(AG$2,1,1),Final_nrj!$A$1:$LI$1),FALSE)</f>
        <v>5.3331620800000003E-3</v>
      </c>
      <c r="AH380" s="330">
        <f>+VLOOKUP($E380,Final_nrj!$1:$1048576,MATCH(DATE(AH$2,1,1),Final_nrj!$A$1:$LI$1),FALSE)</f>
        <v>5.4550709699999998E-3</v>
      </c>
      <c r="AI380" s="330">
        <f>+VLOOKUP($E380,Final_nrj!$1:$1048576,MATCH(DATE(AI$2,1,1),Final_nrj!$A$1:$LI$1),FALSE)</f>
        <v>5.59268305E-3</v>
      </c>
      <c r="AJ380" s="330">
        <f>+VLOOKUP($E380,Final_nrj!$1:$1048576,MATCH(DATE(AJ$2,1,1),Final_nrj!$A$1:$LI$1),FALSE)</f>
        <v>5.7446218200000003E-3</v>
      </c>
      <c r="AK380" s="330">
        <f>+VLOOKUP($E380,Final_nrj!$1:$1048576,MATCH(DATE(AK$2,1,1),Final_nrj!$A$1:$LI$1),FALSE)</f>
        <v>5.91216469E-3</v>
      </c>
      <c r="AL380" s="330">
        <f>+VLOOKUP($E380,Final_nrj!$1:$1048576,MATCH(DATE(AL$2,1,1),Final_nrj!$A$1:$LI$1),FALSE)</f>
        <v>6.0928285500000002E-3</v>
      </c>
      <c r="AM380" s="330">
        <f>+VLOOKUP($E380,Final_nrj!$1:$1048576,MATCH(DATE(AM$2,1,1),Final_nrj!$A$1:$LI$1),FALSE)</f>
        <v>6.2840804000000002E-3</v>
      </c>
      <c r="AN380" s="330">
        <f>+VLOOKUP($E380,Final_nrj!$1:$1048576,MATCH(DATE(AN$2,1,1),Final_nrj!$A$1:$LI$1),FALSE)</f>
        <v>6.4833826000000004E-3</v>
      </c>
      <c r="AO380" s="330">
        <f>+VLOOKUP($E380,Final_nrj!$1:$1048576,MATCH(DATE(AO$2,1,1),Final_nrj!$A$1:$LI$1),FALSE)</f>
        <v>6.68806826E-3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2.2816487890000001</v>
      </c>
      <c r="G381" s="330">
        <f>+VLOOKUP($E381,Final_nrj!$1:$1048576,MATCH(DATE(G$2,1,1),Final_nrj!$A$1:$LI$1),FALSE)</f>
        <v>2.3018814440000002</v>
      </c>
      <c r="H381" s="330">
        <f>+VLOOKUP($E381,Final_nrj!$1:$1048576,MATCH(DATE(H$2,1,1),Final_nrj!$A$1:$LI$1),FALSE)</f>
        <v>2.3264784029999999</v>
      </c>
      <c r="I381" s="330">
        <f>+VLOOKUP($E381,Final_nrj!$1:$1048576,MATCH(DATE(I$2,1,1),Final_nrj!$A$1:$LI$1),FALSE)</f>
        <v>2.3525890089999999</v>
      </c>
      <c r="J381" s="330">
        <f>+VLOOKUP($E381,Final_nrj!$1:$1048576,MATCH(DATE(J$2,1,1),Final_nrj!$A$1:$LI$1),FALSE)</f>
        <v>2.390377457</v>
      </c>
      <c r="K381" s="330">
        <f>+VLOOKUP($E381,Final_nrj!$1:$1048576,MATCH(DATE(K$2,1,1),Final_nrj!$A$1:$LI$1),FALSE)</f>
        <v>2.4384811769999999</v>
      </c>
      <c r="L381" s="330">
        <f>+VLOOKUP($E381,Final_nrj!$1:$1048576,MATCH(DATE(L$2,1,1),Final_nrj!$A$1:$LI$1),FALSE)</f>
        <v>2.4954222229999998</v>
      </c>
      <c r="M381" s="330">
        <f>+VLOOKUP($E381,Final_nrj!$1:$1048576,MATCH(DATE(M$2,1,1),Final_nrj!$A$1:$LI$1),FALSE)</f>
        <v>2.5346215559999998</v>
      </c>
      <c r="N381" s="330">
        <f>+VLOOKUP($E381,Final_nrj!$1:$1048576,MATCH(DATE(N$2,1,1),Final_nrj!$A$1:$LI$1),FALSE)</f>
        <v>2.5595371490000001</v>
      </c>
      <c r="O381" s="330">
        <f>+VLOOKUP($E381,Final_nrj!$1:$1048576,MATCH(DATE(O$2,1,1),Final_nrj!$A$1:$LI$1),FALSE)</f>
        <v>2.5786399109999998</v>
      </c>
      <c r="P381" s="330">
        <f>+VLOOKUP($E381,Final_nrj!$1:$1048576,MATCH(DATE(P$2,1,1),Final_nrj!$A$1:$LI$1),FALSE)</f>
        <v>2.5793299479999998</v>
      </c>
      <c r="Q381" s="330">
        <f>+VLOOKUP($E381,Final_nrj!$1:$1048576,MATCH(DATE(Q$2,1,1),Final_nrj!$A$1:$LI$1),FALSE)</f>
        <v>2.58271636</v>
      </c>
      <c r="R381" s="330">
        <f>+VLOOKUP($E381,Final_nrj!$1:$1048576,MATCH(DATE(R$2,1,1),Final_nrj!$A$1:$LI$1),FALSE)</f>
        <v>2.5876989359999998</v>
      </c>
      <c r="S381" s="330">
        <f>+VLOOKUP($E381,Final_nrj!$1:$1048576,MATCH(DATE(S$2,1,1),Final_nrj!$A$1:$LI$1),FALSE)</f>
        <v>2.5939291619999998</v>
      </c>
      <c r="T381" s="330">
        <f>+VLOOKUP($E381,Final_nrj!$1:$1048576,MATCH(DATE(T$2,1,1),Final_nrj!$A$1:$LI$1),FALSE)</f>
        <v>2.6014343690000001</v>
      </c>
      <c r="U381" s="330">
        <f>+VLOOKUP($E381,Final_nrj!$1:$1048576,MATCH(DATE(U$2,1,1),Final_nrj!$A$1:$LI$1),FALSE)</f>
        <v>2.6098119020000001</v>
      </c>
      <c r="V381" s="330">
        <f>+VLOOKUP($E381,Final_nrj!$1:$1048576,MATCH(DATE(V$2,1,1),Final_nrj!$A$1:$LI$1),FALSE)</f>
        <v>2.6162314000000002</v>
      </c>
      <c r="W381" s="330">
        <f>+VLOOKUP($E381,Final_nrj!$1:$1048576,MATCH(DATE(W$2,1,1),Final_nrj!$A$1:$LI$1),FALSE)</f>
        <v>2.6207857200000002</v>
      </c>
      <c r="X381" s="330">
        <f>+VLOOKUP($E381,Final_nrj!$1:$1048576,MATCH(DATE(X$2,1,1),Final_nrj!$A$1:$LI$1),FALSE)</f>
        <v>2.6251513229999999</v>
      </c>
      <c r="Y381" s="330">
        <f>+VLOOKUP($E381,Final_nrj!$1:$1048576,MATCH(DATE(Y$2,1,1),Final_nrj!$A$1:$LI$1),FALSE)</f>
        <v>2.632705702</v>
      </c>
      <c r="Z381" s="330">
        <f>+VLOOKUP($E381,Final_nrj!$1:$1048576,MATCH(DATE(Z$2,1,1),Final_nrj!$A$1:$LI$1),FALSE)</f>
        <v>2.6440962770000001</v>
      </c>
      <c r="AA381" s="330">
        <f>+VLOOKUP($E381,Final_nrj!$1:$1048576,MATCH(DATE(AA$2,1,1),Final_nrj!$A$1:$LI$1),FALSE)</f>
        <v>2.6632908639999999</v>
      </c>
      <c r="AB381" s="330">
        <f>+VLOOKUP($E381,Final_nrj!$1:$1048576,MATCH(DATE(AB$2,1,1),Final_nrj!$A$1:$LI$1),FALSE)</f>
        <v>2.6915266729999998</v>
      </c>
      <c r="AC381" s="330">
        <f>+VLOOKUP($E381,Final_nrj!$1:$1048576,MATCH(DATE(AC$2,1,1),Final_nrj!$A$1:$LI$1),FALSE)</f>
        <v>2.729816563</v>
      </c>
      <c r="AD381" s="330">
        <f>+VLOOKUP($E381,Final_nrj!$1:$1048576,MATCH(DATE(AD$2,1,1),Final_nrj!$A$1:$LI$1),FALSE)</f>
        <v>2.7789664439999999</v>
      </c>
      <c r="AE381" s="330">
        <f>+VLOOKUP($E381,Final_nrj!$1:$1048576,MATCH(DATE(AE$2,1,1),Final_nrj!$A$1:$LI$1),FALSE)</f>
        <v>2.8390489329999999</v>
      </c>
      <c r="AF381" s="330">
        <f>+VLOOKUP($E381,Final_nrj!$1:$1048576,MATCH(DATE(AF$2,1,1),Final_nrj!$A$1:$LI$1),FALSE)</f>
        <v>2.9102441489999999</v>
      </c>
      <c r="AG381" s="330">
        <f>+VLOOKUP($E381,Final_nrj!$1:$1048576,MATCH(DATE(AG$2,1,1),Final_nrj!$A$1:$LI$1),FALSE)</f>
        <v>2.9952100289999999</v>
      </c>
      <c r="AH381" s="330">
        <f>+VLOOKUP($E381,Final_nrj!$1:$1048576,MATCH(DATE(AH$2,1,1),Final_nrj!$A$1:$LI$1),FALSE)</f>
        <v>3.095774918</v>
      </c>
      <c r="AI381" s="330">
        <f>+VLOOKUP($E381,Final_nrj!$1:$1048576,MATCH(DATE(AI$2,1,1),Final_nrj!$A$1:$LI$1),FALSE)</f>
        <v>3.2127016730000002</v>
      </c>
      <c r="AJ381" s="330">
        <f>+VLOOKUP($E381,Final_nrj!$1:$1048576,MATCH(DATE(AJ$2,1,1),Final_nrj!$A$1:$LI$1),FALSE)</f>
        <v>3.3460323750000001</v>
      </c>
      <c r="AK381" s="330">
        <f>+VLOOKUP($E381,Final_nrj!$1:$1048576,MATCH(DATE(AK$2,1,1),Final_nrj!$A$1:$LI$1),FALSE)</f>
        <v>3.4963459549999998</v>
      </c>
      <c r="AL381" s="330">
        <f>+VLOOKUP($E381,Final_nrj!$1:$1048576,MATCH(DATE(AL$2,1,1),Final_nrj!$A$1:$LI$1),FALSE)</f>
        <v>3.6631126059999999</v>
      </c>
      <c r="AM381" s="330">
        <f>+VLOOKUP($E381,Final_nrj!$1:$1048576,MATCH(DATE(AM$2,1,1),Final_nrj!$A$1:$LI$1),FALSE)</f>
        <v>3.845265876</v>
      </c>
      <c r="AN381" s="330">
        <f>+VLOOKUP($E381,Final_nrj!$1:$1048576,MATCH(DATE(AN$2,1,1),Final_nrj!$A$1:$LI$1),FALSE)</f>
        <v>4.0412328820000001</v>
      </c>
      <c r="AO381" s="330">
        <f>+VLOOKUP($E381,Final_nrj!$1:$1048576,MATCH(DATE(AO$2,1,1),Final_nrj!$A$1:$LI$1),FALSE)</f>
        <v>4.2489735900000003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1.1505117659999999</v>
      </c>
      <c r="G382" s="330">
        <f>+VLOOKUP($E382,Final_nrj!$1:$1048576,MATCH(DATE(G$2,1,1),Final_nrj!$A$1:$LI$1),FALSE)</f>
        <v>1.161086396</v>
      </c>
      <c r="H382" s="330">
        <f>+VLOOKUP($E382,Final_nrj!$1:$1048576,MATCH(DATE(H$2,1,1),Final_nrj!$A$1:$LI$1),FALSE)</f>
        <v>1.173929051</v>
      </c>
      <c r="I382" s="330">
        <f>+VLOOKUP($E382,Final_nrj!$1:$1048576,MATCH(DATE(I$2,1,1),Final_nrj!$A$1:$LI$1),FALSE)</f>
        <v>1.187633135</v>
      </c>
      <c r="J382" s="330">
        <f>+VLOOKUP($E382,Final_nrj!$1:$1048576,MATCH(DATE(J$2,1,1),Final_nrj!$A$1:$LI$1),FALSE)</f>
        <v>1.207138155</v>
      </c>
      <c r="K382" s="330">
        <f>+VLOOKUP($E382,Final_nrj!$1:$1048576,MATCH(DATE(K$2,1,1),Final_nrj!$A$1:$LI$1),FALSE)</f>
        <v>1.231781185</v>
      </c>
      <c r="L382" s="330">
        <f>+VLOOKUP($E382,Final_nrj!$1:$1048576,MATCH(DATE(L$2,1,1),Final_nrj!$A$1:$LI$1),FALSE)</f>
        <v>1.2608110239999999</v>
      </c>
      <c r="M382" s="330">
        <f>+VLOOKUP($E382,Final_nrj!$1:$1048576,MATCH(DATE(M$2,1,1),Final_nrj!$A$1:$LI$1),FALSE)</f>
        <v>1.2810724040000001</v>
      </c>
      <c r="N382" s="330">
        <f>+VLOOKUP($E382,Final_nrj!$1:$1048576,MATCH(DATE(N$2,1,1),Final_nrj!$A$1:$LI$1),FALSE)</f>
        <v>1.294621952</v>
      </c>
      <c r="O382" s="330">
        <f>+VLOOKUP($E382,Final_nrj!$1:$1048576,MATCH(DATE(O$2,1,1),Final_nrj!$A$1:$LI$1),FALSE)</f>
        <v>1.305869505</v>
      </c>
      <c r="P382" s="330">
        <f>+VLOOKUP($E382,Final_nrj!$1:$1048576,MATCH(DATE(P$2,1,1),Final_nrj!$A$1:$LI$1),FALSE)</f>
        <v>1.3084966090000001</v>
      </c>
      <c r="Q382" s="330">
        <f>+VLOOKUP($E382,Final_nrj!$1:$1048576,MATCH(DATE(Q$2,1,1),Final_nrj!$A$1:$LI$1),FALSE)</f>
        <v>1.3124580939999999</v>
      </c>
      <c r="R382" s="330">
        <f>+VLOOKUP($E382,Final_nrj!$1:$1048576,MATCH(DATE(R$2,1,1),Final_nrj!$A$1:$LI$1),FALSE)</f>
        <v>1.3172607140000001</v>
      </c>
      <c r="S382" s="330">
        <f>+VLOOKUP($E382,Final_nrj!$1:$1048576,MATCH(DATE(S$2,1,1),Final_nrj!$A$1:$LI$1),FALSE)</f>
        <v>1.3227737449999999</v>
      </c>
      <c r="T382" s="330">
        <f>+VLOOKUP($E382,Final_nrj!$1:$1048576,MATCH(DATE(T$2,1,1),Final_nrj!$A$1:$LI$1),FALSE)</f>
        <v>1.329038817</v>
      </c>
      <c r="U382" s="330">
        <f>+VLOOKUP($E382,Final_nrj!$1:$1048576,MATCH(DATE(U$2,1,1),Final_nrj!$A$1:$LI$1),FALSE)</f>
        <v>1.335866132</v>
      </c>
      <c r="V382" s="330">
        <f>+VLOOKUP($E382,Final_nrj!$1:$1048576,MATCH(DATE(V$2,1,1),Final_nrj!$A$1:$LI$1),FALSE)</f>
        <v>1.3418657409999999</v>
      </c>
      <c r="W382" s="330">
        <f>+VLOOKUP($E382,Final_nrj!$1:$1048576,MATCH(DATE(W$2,1,1),Final_nrj!$A$1:$LI$1),FALSE)</f>
        <v>1.3470958749999999</v>
      </c>
      <c r="X382" s="330">
        <f>+VLOOKUP($E382,Final_nrj!$1:$1048576,MATCH(DATE(X$2,1,1),Final_nrj!$A$1:$LI$1),FALSE)</f>
        <v>1.352088127</v>
      </c>
      <c r="Y382" s="330">
        <f>+VLOOKUP($E382,Final_nrj!$1:$1048576,MATCH(DATE(Y$2,1,1),Final_nrj!$A$1:$LI$1),FALSE)</f>
        <v>1.3583251629999999</v>
      </c>
      <c r="Z382" s="330">
        <f>+VLOOKUP($E382,Final_nrj!$1:$1048576,MATCH(DATE(Z$2,1,1),Final_nrj!$A$1:$LI$1),FALSE)</f>
        <v>1.3662907520000001</v>
      </c>
      <c r="AA382" s="330">
        <f>+VLOOKUP($E382,Final_nrj!$1:$1048576,MATCH(DATE(AA$2,1,1),Final_nrj!$A$1:$LI$1),FALSE)</f>
        <v>1.3780333010000001</v>
      </c>
      <c r="AB382" s="330">
        <f>+VLOOKUP($E382,Final_nrj!$1:$1048576,MATCH(DATE(AB$2,1,1),Final_nrj!$A$1:$LI$1),FALSE)</f>
        <v>1.3942997159999999</v>
      </c>
      <c r="AC382" s="330">
        <f>+VLOOKUP($E382,Final_nrj!$1:$1048576,MATCH(DATE(AC$2,1,1),Final_nrj!$A$1:$LI$1),FALSE)</f>
        <v>1.4156950580000001</v>
      </c>
      <c r="AD382" s="330">
        <f>+VLOOKUP($E382,Final_nrj!$1:$1048576,MATCH(DATE(AD$2,1,1),Final_nrj!$A$1:$LI$1),FALSE)</f>
        <v>1.442695474</v>
      </c>
      <c r="AE382" s="330">
        <f>+VLOOKUP($E382,Final_nrj!$1:$1048576,MATCH(DATE(AE$2,1,1),Final_nrj!$A$1:$LI$1),FALSE)</f>
        <v>1.4753818809999999</v>
      </c>
      <c r="AF382" s="330">
        <f>+VLOOKUP($E382,Final_nrj!$1:$1048576,MATCH(DATE(AF$2,1,1),Final_nrj!$A$1:$LI$1),FALSE)</f>
        <v>1.513938038</v>
      </c>
      <c r="AG382" s="330">
        <f>+VLOOKUP($E382,Final_nrj!$1:$1048576,MATCH(DATE(AG$2,1,1),Final_nrj!$A$1:$LI$1),FALSE)</f>
        <v>1.5597014250000001</v>
      </c>
      <c r="AH382" s="330">
        <f>+VLOOKUP($E382,Final_nrj!$1:$1048576,MATCH(DATE(AH$2,1,1),Final_nrj!$A$1:$LI$1),FALSE)</f>
        <v>1.613604762</v>
      </c>
      <c r="AI382" s="330">
        <f>+VLOOKUP($E382,Final_nrj!$1:$1048576,MATCH(DATE(AI$2,1,1),Final_nrj!$A$1:$LI$1),FALSE)</f>
        <v>1.6760473380000001</v>
      </c>
      <c r="AJ382" s="330">
        <f>+VLOOKUP($E382,Final_nrj!$1:$1048576,MATCH(DATE(AJ$2,1,1),Final_nrj!$A$1:$LI$1),FALSE)</f>
        <v>1.7470582589999999</v>
      </c>
      <c r="AK382" s="330">
        <f>+VLOOKUP($E382,Final_nrj!$1:$1048576,MATCH(DATE(AK$2,1,1),Final_nrj!$A$1:$LI$1),FALSE)</f>
        <v>1.8269171820000001</v>
      </c>
      <c r="AL382" s="330">
        <f>+VLOOKUP($E382,Final_nrj!$1:$1048576,MATCH(DATE(AL$2,1,1),Final_nrj!$A$1:$LI$1),FALSE)</f>
        <v>1.915316078</v>
      </c>
      <c r="AM382" s="330">
        <f>+VLOOKUP($E382,Final_nrj!$1:$1048576,MATCH(DATE(AM$2,1,1),Final_nrj!$A$1:$LI$1),FALSE)</f>
        <v>2.011655572</v>
      </c>
      <c r="AN382" s="330">
        <f>+VLOOKUP($E382,Final_nrj!$1:$1048576,MATCH(DATE(AN$2,1,1),Final_nrj!$A$1:$LI$1),FALSE)</f>
        <v>2.115083636</v>
      </c>
      <c r="AO382" s="330">
        <f>+VLOOKUP($E382,Final_nrj!$1:$1048576,MATCH(DATE(AO$2,1,1),Final_nrj!$A$1:$LI$1),FALSE)</f>
        <v>2.2245236340000001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3.4363039319999999</v>
      </c>
      <c r="G383" s="383">
        <f>+VLOOKUP($E383,Final_nrj!$1:$1048576,MATCH(DATE(G$2,1,1),Final_nrj!$A$1:$LI$1),FALSE)</f>
        <v>3.4671474309999999</v>
      </c>
      <c r="H383" s="383">
        <f>+VLOOKUP($E383,Final_nrj!$1:$1048576,MATCH(DATE(H$2,1,1),Final_nrj!$A$1:$LI$1),FALSE)</f>
        <v>3.5046307959999998</v>
      </c>
      <c r="I383" s="383">
        <f>+VLOOKUP($E383,Final_nrj!$1:$1048576,MATCH(DATE(I$2,1,1),Final_nrj!$A$1:$LI$1),FALSE)</f>
        <v>3.5444916439999998</v>
      </c>
      <c r="J383" s="383">
        <f>+VLOOKUP($E383,Final_nrj!$1:$1048576,MATCH(DATE(J$2,1,1),Final_nrj!$A$1:$LI$1),FALSE)</f>
        <v>3.6018526579999999</v>
      </c>
      <c r="K383" s="383">
        <f>+VLOOKUP($E383,Final_nrj!$1:$1048576,MATCH(DATE(K$2,1,1),Final_nrj!$A$1:$LI$1),FALSE)</f>
        <v>3.6746854309999999</v>
      </c>
      <c r="L383" s="383">
        <f>+VLOOKUP($E383,Final_nrj!$1:$1048576,MATCH(DATE(L$2,1,1),Final_nrj!$A$1:$LI$1),FALSE)</f>
        <v>3.7607578720000001</v>
      </c>
      <c r="M383" s="383">
        <f>+VLOOKUP($E383,Final_nrj!$1:$1048576,MATCH(DATE(M$2,1,1),Final_nrj!$A$1:$LI$1),FALSE)</f>
        <v>3.8202897170000001</v>
      </c>
      <c r="N383" s="383">
        <f>+VLOOKUP($E383,Final_nrj!$1:$1048576,MATCH(DATE(N$2,1,1),Final_nrj!$A$1:$LI$1),FALSE)</f>
        <v>3.8587985260000002</v>
      </c>
      <c r="O383" s="383">
        <f>+VLOOKUP($E383,Final_nrj!$1:$1048576,MATCH(DATE(O$2,1,1),Final_nrj!$A$1:$LI$1),FALSE)</f>
        <v>3.8891828789999998</v>
      </c>
      <c r="P383" s="383">
        <f>+VLOOKUP($E383,Final_nrj!$1:$1048576,MATCH(DATE(P$2,1,1),Final_nrj!$A$1:$LI$1),FALSE)</f>
        <v>3.892502688</v>
      </c>
      <c r="Q383" s="383">
        <f>+VLOOKUP($E383,Final_nrj!$1:$1048576,MATCH(DATE(Q$2,1,1),Final_nrj!$A$1:$LI$1),FALSE)</f>
        <v>3.8998613610000001</v>
      </c>
      <c r="R383" s="383">
        <f>+VLOOKUP($E383,Final_nrj!$1:$1048576,MATCH(DATE(R$2,1,1),Final_nrj!$A$1:$LI$1),FALSE)</f>
        <v>3.9096629190000001</v>
      </c>
      <c r="S383" s="383">
        <f>+VLOOKUP($E383,Final_nrj!$1:$1048576,MATCH(DATE(S$2,1,1),Final_nrj!$A$1:$LI$1),FALSE)</f>
        <v>3.9214266050000002</v>
      </c>
      <c r="T383" s="383">
        <f>+VLOOKUP($E383,Final_nrj!$1:$1048576,MATCH(DATE(T$2,1,1),Final_nrj!$A$1:$LI$1),FALSE)</f>
        <v>3.9352204849999999</v>
      </c>
      <c r="U383" s="383">
        <f>+VLOOKUP($E383,Final_nrj!$1:$1048576,MATCH(DATE(U$2,1,1),Final_nrj!$A$1:$LI$1),FALSE)</f>
        <v>3.9504507000000002</v>
      </c>
      <c r="V383" s="383">
        <f>+VLOOKUP($E383,Final_nrj!$1:$1048576,MATCH(DATE(V$2,1,1),Final_nrj!$A$1:$LI$1),FALSE)</f>
        <v>3.9628917019999998</v>
      </c>
      <c r="W383" s="383">
        <f>+VLOOKUP($E383,Final_nrj!$1:$1048576,MATCH(DATE(W$2,1,1),Final_nrj!$A$1:$LI$1),FALSE)</f>
        <v>3.9726948389999999</v>
      </c>
      <c r="X383" s="383">
        <f>+VLOOKUP($E383,Final_nrj!$1:$1048576,MATCH(DATE(X$2,1,1),Final_nrj!$A$1:$LI$1),FALSE)</f>
        <v>3.9820698910000001</v>
      </c>
      <c r="Y383" s="383">
        <f>+VLOOKUP($E383,Final_nrj!$1:$1048576,MATCH(DATE(Y$2,1,1),Final_nrj!$A$1:$LI$1),FALSE)</f>
        <v>3.9958787189999998</v>
      </c>
      <c r="Z383" s="383">
        <f>+VLOOKUP($E383,Final_nrj!$1:$1048576,MATCH(DATE(Z$2,1,1),Final_nrj!$A$1:$LI$1),FALSE)</f>
        <v>4.0152540830000003</v>
      </c>
      <c r="AA383" s="383">
        <f>+VLOOKUP($E383,Final_nrj!$1:$1048576,MATCH(DATE(AA$2,1,1),Final_nrj!$A$1:$LI$1),FALSE)</f>
        <v>4.0462201459999996</v>
      </c>
      <c r="AB383" s="383">
        <f>+VLOOKUP($E383,Final_nrj!$1:$1048576,MATCH(DATE(AB$2,1,1),Final_nrj!$A$1:$LI$1),FALSE)</f>
        <v>4.0907630490000004</v>
      </c>
      <c r="AC383" s="383">
        <f>+VLOOKUP($E383,Final_nrj!$1:$1048576,MATCH(DATE(AC$2,1,1),Final_nrj!$A$1:$LI$1),FALSE)</f>
        <v>4.150501877</v>
      </c>
      <c r="AD383" s="383">
        <f>+VLOOKUP($E383,Final_nrj!$1:$1048576,MATCH(DATE(AD$2,1,1),Final_nrj!$A$1:$LI$1),FALSE)</f>
        <v>4.226719041</v>
      </c>
      <c r="AE383" s="383">
        <f>+VLOOKUP($E383,Final_nrj!$1:$1048576,MATCH(DATE(AE$2,1,1),Final_nrj!$A$1:$LI$1),FALSE)</f>
        <v>4.3195668390000002</v>
      </c>
      <c r="AF383" s="383">
        <f>+VLOOKUP($E383,Final_nrj!$1:$1048576,MATCH(DATE(AF$2,1,1),Final_nrj!$A$1:$LI$1),FALSE)</f>
        <v>4.4294094350000002</v>
      </c>
      <c r="AG383" s="383">
        <f>+VLOOKUP($E383,Final_nrj!$1:$1048576,MATCH(DATE(AG$2,1,1),Final_nrj!$A$1:$LI$1),FALSE)</f>
        <v>4.5602446160000003</v>
      </c>
      <c r="AH383" s="383">
        <f>+VLOOKUP($E383,Final_nrj!$1:$1048576,MATCH(DATE(AH$2,1,1),Final_nrj!$A$1:$LI$1),FALSE)</f>
        <v>4.7148347509999997</v>
      </c>
      <c r="AI383" s="383">
        <f>+VLOOKUP($E383,Final_nrj!$1:$1048576,MATCH(DATE(AI$2,1,1),Final_nrj!$A$1:$LI$1),FALSE)</f>
        <v>4.8943416940000004</v>
      </c>
      <c r="AJ383" s="383">
        <f>+VLOOKUP($E383,Final_nrj!$1:$1048576,MATCH(DATE(AJ$2,1,1),Final_nrj!$A$1:$LI$1),FALSE)</f>
        <v>5.0988352560000001</v>
      </c>
      <c r="AK383" s="383">
        <f>+VLOOKUP($E383,Final_nrj!$1:$1048576,MATCH(DATE(AK$2,1,1),Final_nrj!$A$1:$LI$1),FALSE)</f>
        <v>5.3291753020000003</v>
      </c>
      <c r="AL383" s="383">
        <f>+VLOOKUP($E383,Final_nrj!$1:$1048576,MATCH(DATE(AL$2,1,1),Final_nrj!$A$1:$LI$1),FALSE)</f>
        <v>5.5845215130000003</v>
      </c>
      <c r="AM383" s="383">
        <f>+VLOOKUP($E383,Final_nrj!$1:$1048576,MATCH(DATE(AM$2,1,1),Final_nrj!$A$1:$LI$1),FALSE)</f>
        <v>5.8632055279999999</v>
      </c>
      <c r="AN383" s="383">
        <f>+VLOOKUP($E383,Final_nrj!$1:$1048576,MATCH(DATE(AN$2,1,1),Final_nrj!$A$1:$LI$1),FALSE)</f>
        <v>6.1627999000000004</v>
      </c>
      <c r="AO383" s="383">
        <f>+VLOOKUP($E383,Final_nrj!$1:$1048576,MATCH(DATE(AO$2,1,1),Final_nrj!$A$1:$LI$1),FALSE)</f>
        <v>6.4801852919999998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0.79464443799999995</v>
      </c>
      <c r="G384" s="330">
        <f>+VLOOKUP($E384,Final_nrj!$1:$1048576,MATCH(DATE(G$2,1,1),Final_nrj!$A$1:$LI$1),FALSE)</f>
        <v>0.81224187879999998</v>
      </c>
      <c r="H384" s="330">
        <f>+VLOOKUP($E384,Final_nrj!$1:$1048576,MATCH(DATE(H$2,1,1),Final_nrj!$A$1:$LI$1),FALSE)</f>
        <v>0.83259532820000004</v>
      </c>
      <c r="I384" s="330">
        <f>+VLOOKUP($E384,Final_nrj!$1:$1048576,MATCH(DATE(I$2,1,1),Final_nrj!$A$1:$LI$1),FALSE)</f>
        <v>0.85735561699999996</v>
      </c>
      <c r="J384" s="330">
        <f>+VLOOKUP($E384,Final_nrj!$1:$1048576,MATCH(DATE(J$2,1,1),Final_nrj!$A$1:$LI$1),FALSE)</f>
        <v>0.8805419699</v>
      </c>
      <c r="K384" s="330">
        <f>+VLOOKUP($E384,Final_nrj!$1:$1048576,MATCH(DATE(K$2,1,1),Final_nrj!$A$1:$LI$1),FALSE)</f>
        <v>0.90346841460000005</v>
      </c>
      <c r="L384" s="330">
        <f>+VLOOKUP($E384,Final_nrj!$1:$1048576,MATCH(DATE(L$2,1,1),Final_nrj!$A$1:$LI$1),FALSE)</f>
        <v>0.92653345480000004</v>
      </c>
      <c r="M384" s="330">
        <f>+VLOOKUP($E384,Final_nrj!$1:$1048576,MATCH(DATE(M$2,1,1),Final_nrj!$A$1:$LI$1),FALSE)</f>
        <v>0.95387189939999995</v>
      </c>
      <c r="N384" s="330">
        <f>+VLOOKUP($E384,Final_nrj!$1:$1048576,MATCH(DATE(N$2,1,1),Final_nrj!$A$1:$LI$1),FALSE)</f>
        <v>0.98799080500000003</v>
      </c>
      <c r="O384" s="330">
        <f>+VLOOKUP($E384,Final_nrj!$1:$1048576,MATCH(DATE(O$2,1,1),Final_nrj!$A$1:$LI$1),FALSE)</f>
        <v>1.0343213570000001</v>
      </c>
      <c r="P384" s="330">
        <f>+VLOOKUP($E384,Final_nrj!$1:$1048576,MATCH(DATE(P$2,1,1),Final_nrj!$A$1:$LI$1),FALSE)</f>
        <v>1.0904898540000001</v>
      </c>
      <c r="Q384" s="330">
        <f>+VLOOKUP($E384,Final_nrj!$1:$1048576,MATCH(DATE(Q$2,1,1),Final_nrj!$A$1:$LI$1),FALSE)</f>
        <v>1.130673689</v>
      </c>
      <c r="R384" s="330">
        <f>+VLOOKUP($E384,Final_nrj!$1:$1048576,MATCH(DATE(R$2,1,1),Final_nrj!$A$1:$LI$1),FALSE)</f>
        <v>1.159694867</v>
      </c>
      <c r="S384" s="330">
        <f>+VLOOKUP($E384,Final_nrj!$1:$1048576,MATCH(DATE(S$2,1,1),Final_nrj!$A$1:$LI$1),FALSE)</f>
        <v>1.181447715</v>
      </c>
      <c r="T384" s="330">
        <f>+VLOOKUP($E384,Final_nrj!$1:$1048576,MATCH(DATE(T$2,1,1),Final_nrj!$A$1:$LI$1),FALSE)</f>
        <v>1.1988577419999999</v>
      </c>
      <c r="U384" s="330">
        <f>+VLOOKUP($E384,Final_nrj!$1:$1048576,MATCH(DATE(U$2,1,1),Final_nrj!$A$1:$LI$1),FALSE)</f>
        <v>1.213775329</v>
      </c>
      <c r="V384" s="330">
        <f>+VLOOKUP($E384,Final_nrj!$1:$1048576,MATCH(DATE(V$2,1,1),Final_nrj!$A$1:$LI$1),FALSE)</f>
        <v>1.2289239300000001</v>
      </c>
      <c r="W384" s="330">
        <f>+VLOOKUP($E384,Final_nrj!$1:$1048576,MATCH(DATE(W$2,1,1),Final_nrj!$A$1:$LI$1),FALSE)</f>
        <v>1.2447321440000001</v>
      </c>
      <c r="X384" s="330">
        <f>+VLOOKUP($E384,Final_nrj!$1:$1048576,MATCH(DATE(X$2,1,1),Final_nrj!$A$1:$LI$1),FALSE)</f>
        <v>1.2614961840000001</v>
      </c>
      <c r="Y384" s="330">
        <f>+VLOOKUP($E384,Final_nrj!$1:$1048576,MATCH(DATE(Y$2,1,1),Final_nrj!$A$1:$LI$1),FALSE)</f>
        <v>1.278681862</v>
      </c>
      <c r="Z384" s="330">
        <f>+VLOOKUP($E384,Final_nrj!$1:$1048576,MATCH(DATE(Z$2,1,1),Final_nrj!$A$1:$LI$1),FALSE)</f>
        <v>1.2968676859999999</v>
      </c>
      <c r="AA384" s="330">
        <f>+VLOOKUP($E384,Final_nrj!$1:$1048576,MATCH(DATE(AA$2,1,1),Final_nrj!$A$1:$LI$1),FALSE)</f>
        <v>1.3149493969999999</v>
      </c>
      <c r="AB384" s="330">
        <f>+VLOOKUP($E384,Final_nrj!$1:$1048576,MATCH(DATE(AB$2,1,1),Final_nrj!$A$1:$LI$1),FALSE)</f>
        <v>1.3343087950000001</v>
      </c>
      <c r="AC384" s="330">
        <f>+VLOOKUP($E384,Final_nrj!$1:$1048576,MATCH(DATE(AC$2,1,1),Final_nrj!$A$1:$LI$1),FALSE)</f>
        <v>1.3555571019999999</v>
      </c>
      <c r="AD384" s="330">
        <f>+VLOOKUP($E384,Final_nrj!$1:$1048576,MATCH(DATE(AD$2,1,1),Final_nrj!$A$1:$LI$1),FALSE)</f>
        <v>1.3788085320000001</v>
      </c>
      <c r="AE384" s="330">
        <f>+VLOOKUP($E384,Final_nrj!$1:$1048576,MATCH(DATE(AE$2,1,1),Final_nrj!$A$1:$LI$1),FALSE)</f>
        <v>1.40350182</v>
      </c>
      <c r="AF384" s="330">
        <f>+VLOOKUP($E384,Final_nrj!$1:$1048576,MATCH(DATE(AF$2,1,1),Final_nrj!$A$1:$LI$1),FALSE)</f>
        <v>1.4294881450000001</v>
      </c>
      <c r="AG384" s="330">
        <f>+VLOOKUP($E384,Final_nrj!$1:$1048576,MATCH(DATE(AG$2,1,1),Final_nrj!$A$1:$LI$1),FALSE)</f>
        <v>1.457758659</v>
      </c>
      <c r="AH384" s="330">
        <f>+VLOOKUP($E384,Final_nrj!$1:$1048576,MATCH(DATE(AH$2,1,1),Final_nrj!$A$1:$LI$1),FALSE)</f>
        <v>1.488177375</v>
      </c>
      <c r="AI384" s="330">
        <f>+VLOOKUP($E384,Final_nrj!$1:$1048576,MATCH(DATE(AI$2,1,1),Final_nrj!$A$1:$LI$1),FALSE)</f>
        <v>1.519830716</v>
      </c>
      <c r="AJ384" s="330">
        <f>+VLOOKUP($E384,Final_nrj!$1:$1048576,MATCH(DATE(AJ$2,1,1),Final_nrj!$A$1:$LI$1),FALSE)</f>
        <v>1.551552324</v>
      </c>
      <c r="AK384" s="330">
        <f>+VLOOKUP($E384,Final_nrj!$1:$1048576,MATCH(DATE(AK$2,1,1),Final_nrj!$A$1:$LI$1),FALSE)</f>
        <v>1.5818088779999999</v>
      </c>
      <c r="AL384" s="330">
        <f>+VLOOKUP($E384,Final_nrj!$1:$1048576,MATCH(DATE(AL$2,1,1),Final_nrj!$A$1:$LI$1),FALSE)</f>
        <v>1.610459487</v>
      </c>
      <c r="AM384" s="330">
        <f>+VLOOKUP($E384,Final_nrj!$1:$1048576,MATCH(DATE(AM$2,1,1),Final_nrj!$A$1:$LI$1),FALSE)</f>
        <v>1.6373119970000001</v>
      </c>
      <c r="AN384" s="330">
        <f>+VLOOKUP($E384,Final_nrj!$1:$1048576,MATCH(DATE(AN$2,1,1),Final_nrj!$A$1:$LI$1),FALSE)</f>
        <v>1.6621921529999999</v>
      </c>
      <c r="AO384" s="330">
        <f>+VLOOKUP($E384,Final_nrj!$1:$1048576,MATCH(DATE(AO$2,1,1),Final_nrj!$A$1:$LI$1),FALSE)</f>
        <v>1.684980618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0.49907315429999999</v>
      </c>
      <c r="G385" s="330">
        <f>+VLOOKUP($E385,Final_nrj!$1:$1048576,MATCH(DATE(G$2,1,1),Final_nrj!$A$1:$LI$1),FALSE)</f>
        <v>0.50498012680000004</v>
      </c>
      <c r="H385" s="330">
        <f>+VLOOKUP($E385,Final_nrj!$1:$1048576,MATCH(DATE(H$2,1,1),Final_nrj!$A$1:$LI$1),FALSE)</f>
        <v>0.51193150600000004</v>
      </c>
      <c r="I385" s="330">
        <f>+VLOOKUP($E385,Final_nrj!$1:$1048576,MATCH(DATE(I$2,1,1),Final_nrj!$A$1:$LI$1),FALSE)</f>
        <v>0.51965548890000002</v>
      </c>
      <c r="J385" s="330">
        <f>+VLOOKUP($E385,Final_nrj!$1:$1048576,MATCH(DATE(J$2,1,1),Final_nrj!$A$1:$LI$1),FALSE)</f>
        <v>0.52917976379999998</v>
      </c>
      <c r="K385" s="330">
        <f>+VLOOKUP($E385,Final_nrj!$1:$1048576,MATCH(DATE(K$2,1,1),Final_nrj!$A$1:$LI$1),FALSE)</f>
        <v>0.54037508440000004</v>
      </c>
      <c r="L385" s="330">
        <f>+VLOOKUP($E385,Final_nrj!$1:$1048576,MATCH(DATE(L$2,1,1),Final_nrj!$A$1:$LI$1),FALSE)</f>
        <v>0.55299694440000002</v>
      </c>
      <c r="M385" s="330">
        <f>+VLOOKUP($E385,Final_nrj!$1:$1048576,MATCH(DATE(M$2,1,1),Final_nrj!$A$1:$LI$1),FALSE)</f>
        <v>0.56439018669999996</v>
      </c>
      <c r="N385" s="330">
        <f>+VLOOKUP($E385,Final_nrj!$1:$1048576,MATCH(DATE(N$2,1,1),Final_nrj!$A$1:$LI$1),FALSE)</f>
        <v>0.57499357949999996</v>
      </c>
      <c r="O385" s="330">
        <f>+VLOOKUP($E385,Final_nrj!$1:$1048576,MATCH(DATE(O$2,1,1),Final_nrj!$A$1:$LI$1),FALSE)</f>
        <v>0.58682419090000004</v>
      </c>
      <c r="P385" s="330">
        <f>+VLOOKUP($E385,Final_nrj!$1:$1048576,MATCH(DATE(P$2,1,1),Final_nrj!$A$1:$LI$1),FALSE)</f>
        <v>0.59712760840000001</v>
      </c>
      <c r="Q385" s="330">
        <f>+VLOOKUP($E385,Final_nrj!$1:$1048576,MATCH(DATE(Q$2,1,1),Final_nrj!$A$1:$LI$1),FALSE)</f>
        <v>0.60799568169999996</v>
      </c>
      <c r="R385" s="330">
        <f>+VLOOKUP($E385,Final_nrj!$1:$1048576,MATCH(DATE(R$2,1,1),Final_nrj!$A$1:$LI$1),FALSE)</f>
        <v>0.61933442750000001</v>
      </c>
      <c r="S385" s="330">
        <f>+VLOOKUP($E385,Final_nrj!$1:$1048576,MATCH(DATE(S$2,1,1),Final_nrj!$A$1:$LI$1),FALSE)</f>
        <v>0.63111734740000003</v>
      </c>
      <c r="T385" s="330">
        <f>+VLOOKUP($E385,Final_nrj!$1:$1048576,MATCH(DATE(T$2,1,1),Final_nrj!$A$1:$LI$1),FALSE)</f>
        <v>0.64338349429999997</v>
      </c>
      <c r="U385" s="330">
        <f>+VLOOKUP($E385,Final_nrj!$1:$1048576,MATCH(DATE(U$2,1,1),Final_nrj!$A$1:$LI$1),FALSE)</f>
        <v>0.65608144069999996</v>
      </c>
      <c r="V385" s="330">
        <f>+VLOOKUP($E385,Final_nrj!$1:$1048576,MATCH(DATE(V$2,1,1),Final_nrj!$A$1:$LI$1),FALSE)</f>
        <v>0.67035266159999995</v>
      </c>
      <c r="W385" s="330">
        <f>+VLOOKUP($E385,Final_nrj!$1:$1048576,MATCH(DATE(W$2,1,1),Final_nrj!$A$1:$LI$1),FALSE)</f>
        <v>0.68618285189999995</v>
      </c>
      <c r="X385" s="330">
        <f>+VLOOKUP($E385,Final_nrj!$1:$1048576,MATCH(DATE(X$2,1,1),Final_nrj!$A$1:$LI$1),FALSE)</f>
        <v>0.70376136469999995</v>
      </c>
      <c r="Y385" s="330">
        <f>+VLOOKUP($E385,Final_nrj!$1:$1048576,MATCH(DATE(Y$2,1,1),Final_nrj!$A$1:$LI$1),FALSE)</f>
        <v>0.72293666430000003</v>
      </c>
      <c r="Z385" s="330">
        <f>+VLOOKUP($E385,Final_nrj!$1:$1048576,MATCH(DATE(Z$2,1,1),Final_nrj!$A$1:$LI$1),FALSE)</f>
        <v>0.74421144149999996</v>
      </c>
      <c r="AA385" s="330">
        <f>+VLOOKUP($E385,Final_nrj!$1:$1048576,MATCH(DATE(AA$2,1,1),Final_nrj!$A$1:$LI$1),FALSE)</f>
        <v>0.76850257590000004</v>
      </c>
      <c r="AB385" s="330">
        <f>+VLOOKUP($E385,Final_nrj!$1:$1048576,MATCH(DATE(AB$2,1,1),Final_nrj!$A$1:$LI$1),FALSE)</f>
        <v>0.79540453330000005</v>
      </c>
      <c r="AC385" s="330">
        <f>+VLOOKUP($E385,Final_nrj!$1:$1048576,MATCH(DATE(AC$2,1,1),Final_nrj!$A$1:$LI$1),FALSE)</f>
        <v>0.82446793149999997</v>
      </c>
      <c r="AD385" s="330">
        <f>+VLOOKUP($E385,Final_nrj!$1:$1048576,MATCH(DATE(AD$2,1,1),Final_nrj!$A$1:$LI$1),FALSE)</f>
        <v>0.8551997522</v>
      </c>
      <c r="AE385" s="330">
        <f>+VLOOKUP($E385,Final_nrj!$1:$1048576,MATCH(DATE(AE$2,1,1),Final_nrj!$A$1:$LI$1),FALSE)</f>
        <v>0.88664566430000002</v>
      </c>
      <c r="AF385" s="330">
        <f>+VLOOKUP($E385,Final_nrj!$1:$1048576,MATCH(DATE(AF$2,1,1),Final_nrj!$A$1:$LI$1),FALSE)</f>
        <v>0.91761459599999995</v>
      </c>
      <c r="AG385" s="330">
        <f>+VLOOKUP($E385,Final_nrj!$1:$1048576,MATCH(DATE(AG$2,1,1),Final_nrj!$A$1:$LI$1),FALSE)</f>
        <v>0.94692903790000005</v>
      </c>
      <c r="AH385" s="330">
        <f>+VLOOKUP($E385,Final_nrj!$1:$1048576,MATCH(DATE(AH$2,1,1),Final_nrj!$A$1:$LI$1),FALSE)</f>
        <v>0.97342671120000002</v>
      </c>
      <c r="AI385" s="330">
        <f>+VLOOKUP($E385,Final_nrj!$1:$1048576,MATCH(DATE(AI$2,1,1),Final_nrj!$A$1:$LI$1),FALSE)</f>
        <v>0.99609089849999999</v>
      </c>
      <c r="AJ385" s="330">
        <f>+VLOOKUP($E385,Final_nrj!$1:$1048576,MATCH(DATE(AJ$2,1,1),Final_nrj!$A$1:$LI$1),FALSE)</f>
        <v>1.0141475230000001</v>
      </c>
      <c r="AK385" s="330">
        <f>+VLOOKUP($E385,Final_nrj!$1:$1048576,MATCH(DATE(AK$2,1,1),Final_nrj!$A$1:$LI$1),FALSE)</f>
        <v>1.0276960719999999</v>
      </c>
      <c r="AL385" s="330">
        <f>+VLOOKUP($E385,Final_nrj!$1:$1048576,MATCH(DATE(AL$2,1,1),Final_nrj!$A$1:$LI$1),FALSE)</f>
        <v>1.0367760850000001</v>
      </c>
      <c r="AM385" s="330">
        <f>+VLOOKUP($E385,Final_nrj!$1:$1048576,MATCH(DATE(AM$2,1,1),Final_nrj!$A$1:$LI$1),FALSE)</f>
        <v>1.041713232</v>
      </c>
      <c r="AN385" s="330">
        <f>+VLOOKUP($E385,Final_nrj!$1:$1048576,MATCH(DATE(AN$2,1,1),Final_nrj!$A$1:$LI$1),FALSE)</f>
        <v>1.0430296189999999</v>
      </c>
      <c r="AO385" s="330">
        <f>+VLOOKUP($E385,Final_nrj!$1:$1048576,MATCH(DATE(AO$2,1,1),Final_nrj!$A$1:$LI$1),FALSE)</f>
        <v>1.0413260209999999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8.4223995900000008E-3</v>
      </c>
      <c r="G386" s="330">
        <f>+VLOOKUP($E386,Final_nrj!$1:$1048576,MATCH(DATE(G$2,1,1),Final_nrj!$A$1:$LI$1),FALSE)</f>
        <v>8.5250128600000002E-3</v>
      </c>
      <c r="H386" s="330">
        <f>+VLOOKUP($E386,Final_nrj!$1:$1048576,MATCH(DATE(H$2,1,1),Final_nrj!$A$1:$LI$1),FALSE)</f>
        <v>8.6461887599999995E-3</v>
      </c>
      <c r="I386" s="330">
        <f>+VLOOKUP($E386,Final_nrj!$1:$1048576,MATCH(DATE(I$2,1,1),Final_nrj!$A$1:$LI$1),FALSE)</f>
        <v>8.7829307999999998E-3</v>
      </c>
      <c r="J386" s="330">
        <f>+VLOOKUP($E386,Final_nrj!$1:$1048576,MATCH(DATE(J$2,1,1),Final_nrj!$A$1:$LI$1),FALSE)</f>
        <v>8.9470220000000007E-3</v>
      </c>
      <c r="K386" s="330">
        <f>+VLOOKUP($E386,Final_nrj!$1:$1048576,MATCH(DATE(K$2,1,1),Final_nrj!$A$1:$LI$1),FALSE)</f>
        <v>9.1383619199999992E-3</v>
      </c>
      <c r="L386" s="330">
        <f>+VLOOKUP($E386,Final_nrj!$1:$1048576,MATCH(DATE(L$2,1,1),Final_nrj!$A$1:$LI$1),FALSE)</f>
        <v>9.3545244900000001E-3</v>
      </c>
      <c r="M386" s="330">
        <f>+VLOOKUP($E386,Final_nrj!$1:$1048576,MATCH(DATE(M$2,1,1),Final_nrj!$A$1:$LI$1),FALSE)</f>
        <v>9.5357338399999995E-3</v>
      </c>
      <c r="N386" s="330">
        <f>+VLOOKUP($E386,Final_nrj!$1:$1048576,MATCH(DATE(N$2,1,1),Final_nrj!$A$1:$LI$1),FALSE)</f>
        <v>9.6965428499999999E-3</v>
      </c>
      <c r="O386" s="330">
        <f>+VLOOKUP($E386,Final_nrj!$1:$1048576,MATCH(DATE(O$2,1,1),Final_nrj!$A$1:$LI$1),FALSE)</f>
        <v>9.8712646000000005E-3</v>
      </c>
      <c r="P386" s="330">
        <f>+VLOOKUP($E386,Final_nrj!$1:$1048576,MATCH(DATE(P$2,1,1),Final_nrj!$A$1:$LI$1),FALSE)</f>
        <v>1.0014198300000001E-2</v>
      </c>
      <c r="Q386" s="330">
        <f>+VLOOKUP($E386,Final_nrj!$1:$1048576,MATCH(DATE(Q$2,1,1),Final_nrj!$A$1:$LI$1),FALSE)</f>
        <v>1.01283769E-2</v>
      </c>
      <c r="R386" s="330">
        <f>+VLOOKUP($E386,Final_nrj!$1:$1048576,MATCH(DATE(R$2,1,1),Final_nrj!$A$1:$LI$1),FALSE)</f>
        <v>1.0222976199999999E-2</v>
      </c>
      <c r="S386" s="330">
        <f>+VLOOKUP($E386,Final_nrj!$1:$1048576,MATCH(DATE(S$2,1,1),Final_nrj!$A$1:$LI$1),FALSE)</f>
        <v>1.03059508E-2</v>
      </c>
      <c r="T386" s="330">
        <f>+VLOOKUP($E386,Final_nrj!$1:$1048576,MATCH(DATE(T$2,1,1),Final_nrj!$A$1:$LI$1),FALSE)</f>
        <v>1.03838387E-2</v>
      </c>
      <c r="U386" s="330">
        <f>+VLOOKUP($E386,Final_nrj!$1:$1048576,MATCH(DATE(U$2,1,1),Final_nrj!$A$1:$LI$1),FALSE)</f>
        <v>1.04594913E-2</v>
      </c>
      <c r="V386" s="330">
        <f>+VLOOKUP($E386,Final_nrj!$1:$1048576,MATCH(DATE(V$2,1,1),Final_nrj!$A$1:$LI$1),FALSE)</f>
        <v>1.05335241E-2</v>
      </c>
      <c r="W386" s="330">
        <f>+VLOOKUP($E386,Final_nrj!$1:$1048576,MATCH(DATE(W$2,1,1),Final_nrj!$A$1:$LI$1),FALSE)</f>
        <v>1.0606138100000001E-2</v>
      </c>
      <c r="X386" s="330">
        <f>+VLOOKUP($E386,Final_nrj!$1:$1048576,MATCH(DATE(X$2,1,1),Final_nrj!$A$1:$LI$1),FALSE)</f>
        <v>1.0681778499999999E-2</v>
      </c>
      <c r="Y386" s="330">
        <f>+VLOOKUP($E386,Final_nrj!$1:$1048576,MATCH(DATE(Y$2,1,1),Final_nrj!$A$1:$LI$1),FALSE)</f>
        <v>1.0767730499999999E-2</v>
      </c>
      <c r="Z386" s="330">
        <f>+VLOOKUP($E386,Final_nrj!$1:$1048576,MATCH(DATE(Z$2,1,1),Final_nrj!$A$1:$LI$1),FALSE)</f>
        <v>1.0867823400000001E-2</v>
      </c>
      <c r="AA386" s="330">
        <f>+VLOOKUP($E386,Final_nrj!$1:$1048576,MATCH(DATE(AA$2,1,1),Final_nrj!$A$1:$LI$1),FALSE)</f>
        <v>1.09920268E-2</v>
      </c>
      <c r="AB386" s="330">
        <f>+VLOOKUP($E386,Final_nrj!$1:$1048576,MATCH(DATE(AB$2,1,1),Final_nrj!$A$1:$LI$1),FALSE)</f>
        <v>1.1146272E-2</v>
      </c>
      <c r="AC386" s="330">
        <f>+VLOOKUP($E386,Final_nrj!$1:$1048576,MATCH(DATE(AC$2,1,1),Final_nrj!$A$1:$LI$1),FALSE)</f>
        <v>1.13342984E-2</v>
      </c>
      <c r="AD386" s="330">
        <f>+VLOOKUP($E386,Final_nrj!$1:$1048576,MATCH(DATE(AD$2,1,1),Final_nrj!$A$1:$LI$1),FALSE)</f>
        <v>1.1558236100000001E-2</v>
      </c>
      <c r="AE386" s="330">
        <f>+VLOOKUP($E386,Final_nrj!$1:$1048576,MATCH(DATE(AE$2,1,1),Final_nrj!$A$1:$LI$1),FALSE)</f>
        <v>1.18162137E-2</v>
      </c>
      <c r="AF386" s="330">
        <f>+VLOOKUP($E386,Final_nrj!$1:$1048576,MATCH(DATE(AF$2,1,1),Final_nrj!$A$1:$LI$1),FALSE)</f>
        <v>1.21044845E-2</v>
      </c>
      <c r="AG386" s="330">
        <f>+VLOOKUP($E386,Final_nrj!$1:$1048576,MATCH(DATE(AG$2,1,1),Final_nrj!$A$1:$LI$1),FALSE)</f>
        <v>1.2432555499999999E-2</v>
      </c>
      <c r="AH386" s="330">
        <f>+VLOOKUP($E386,Final_nrj!$1:$1048576,MATCH(DATE(AH$2,1,1),Final_nrj!$A$1:$LI$1),FALSE)</f>
        <v>1.28042368E-2</v>
      </c>
      <c r="AI386" s="330">
        <f>+VLOOKUP($E386,Final_nrj!$1:$1048576,MATCH(DATE(AI$2,1,1),Final_nrj!$A$1:$LI$1),FALSE)</f>
        <v>1.32179047E-2</v>
      </c>
      <c r="AJ386" s="330">
        <f>+VLOOKUP($E386,Final_nrj!$1:$1048576,MATCH(DATE(AJ$2,1,1),Final_nrj!$A$1:$LI$1),FALSE)</f>
        <v>1.3668905E-2</v>
      </c>
      <c r="AK386" s="330">
        <f>+VLOOKUP($E386,Final_nrj!$1:$1048576,MATCH(DATE(AK$2,1,1),Final_nrj!$A$1:$LI$1),FALSE)</f>
        <v>1.41535069E-2</v>
      </c>
      <c r="AL386" s="330">
        <f>+VLOOKUP($E386,Final_nrj!$1:$1048576,MATCH(DATE(AL$2,1,1),Final_nrj!$A$1:$LI$1),FALSE)</f>
        <v>1.46675114E-2</v>
      </c>
      <c r="AM386" s="330">
        <f>+VLOOKUP($E386,Final_nrj!$1:$1048576,MATCH(DATE(AM$2,1,1),Final_nrj!$A$1:$LI$1),FALSE)</f>
        <v>1.52054266E-2</v>
      </c>
      <c r="AN386" s="330">
        <f>+VLOOKUP($E386,Final_nrj!$1:$1048576,MATCH(DATE(AN$2,1,1),Final_nrj!$A$1:$LI$1),FALSE)</f>
        <v>1.5760920500000001E-2</v>
      </c>
      <c r="AO386" s="330">
        <f>+VLOOKUP($E386,Final_nrj!$1:$1048576,MATCH(DATE(AO$2,1,1),Final_nrj!$A$1:$LI$1),FALSE)</f>
        <v>1.6327139099999999E-2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0.13725996339999999</v>
      </c>
      <c r="G387" s="330">
        <f>+VLOOKUP($E387,Final_nrj!$1:$1048576,MATCH(DATE(G$2,1,1),Final_nrj!$A$1:$LI$1),FALSE)</f>
        <v>0.13916242209999999</v>
      </c>
      <c r="H387" s="330">
        <f>+VLOOKUP($E387,Final_nrj!$1:$1048576,MATCH(DATE(H$2,1,1),Final_nrj!$A$1:$LI$1),FALSE)</f>
        <v>0.14140781699999999</v>
      </c>
      <c r="I387" s="330">
        <f>+VLOOKUP($E387,Final_nrj!$1:$1048576,MATCH(DATE(I$2,1,1),Final_nrj!$A$1:$LI$1),FALSE)</f>
        <v>0.14402228989999999</v>
      </c>
      <c r="J387" s="330">
        <f>+VLOOKUP($E387,Final_nrj!$1:$1048576,MATCH(DATE(J$2,1,1),Final_nrj!$A$1:$LI$1),FALSE)</f>
        <v>0.14694197949999999</v>
      </c>
      <c r="K387" s="330">
        <f>+VLOOKUP($E387,Final_nrj!$1:$1048576,MATCH(DATE(K$2,1,1),Final_nrj!$A$1:$LI$1),FALSE)</f>
        <v>0.15019406690000001</v>
      </c>
      <c r="L387" s="330">
        <f>+VLOOKUP($E387,Final_nrj!$1:$1048576,MATCH(DATE(L$2,1,1),Final_nrj!$A$1:$LI$1),FALSE)</f>
        <v>0.1537719022</v>
      </c>
      <c r="M387" s="330">
        <f>+VLOOKUP($E387,Final_nrj!$1:$1048576,MATCH(DATE(M$2,1,1),Final_nrj!$A$1:$LI$1),FALSE)</f>
        <v>0.15705849259999999</v>
      </c>
      <c r="N387" s="330">
        <f>+VLOOKUP($E387,Final_nrj!$1:$1048576,MATCH(DATE(N$2,1,1),Final_nrj!$A$1:$LI$1),FALSE)</f>
        <v>0.16036886450000001</v>
      </c>
      <c r="O387" s="330">
        <f>+VLOOKUP($E387,Final_nrj!$1:$1048576,MATCH(DATE(O$2,1,1),Final_nrj!$A$1:$LI$1),FALSE)</f>
        <v>0.16435214200000001</v>
      </c>
      <c r="P387" s="330">
        <f>+VLOOKUP($E387,Final_nrj!$1:$1048576,MATCH(DATE(P$2,1,1),Final_nrj!$A$1:$LI$1),FALSE)</f>
        <v>0.168357435</v>
      </c>
      <c r="Q387" s="330">
        <f>+VLOOKUP($E387,Final_nrj!$1:$1048576,MATCH(DATE(Q$2,1,1),Final_nrj!$A$1:$LI$1),FALSE)</f>
        <v>0.17146206429999999</v>
      </c>
      <c r="R387" s="330">
        <f>+VLOOKUP($E387,Final_nrj!$1:$1048576,MATCH(DATE(R$2,1,1),Final_nrj!$A$1:$LI$1),FALSE)</f>
        <v>0.1738914107</v>
      </c>
      <c r="S387" s="330">
        <f>+VLOOKUP($E387,Final_nrj!$1:$1048576,MATCH(DATE(S$2,1,1),Final_nrj!$A$1:$LI$1),FALSE)</f>
        <v>0.1758560723</v>
      </c>
      <c r="T387" s="330">
        <f>+VLOOKUP($E387,Final_nrj!$1:$1048576,MATCH(DATE(T$2,1,1),Final_nrj!$A$1:$LI$1),FALSE)</f>
        <v>0.17754253859999999</v>
      </c>
      <c r="U387" s="330">
        <f>+VLOOKUP($E387,Final_nrj!$1:$1048576,MATCH(DATE(U$2,1,1),Final_nrj!$A$1:$LI$1),FALSE)</f>
        <v>0.17906676560000001</v>
      </c>
      <c r="V387" s="330">
        <f>+VLOOKUP($E387,Final_nrj!$1:$1048576,MATCH(DATE(V$2,1,1),Final_nrj!$A$1:$LI$1),FALSE)</f>
        <v>0.18056219840000001</v>
      </c>
      <c r="W387" s="330">
        <f>+VLOOKUP($E387,Final_nrj!$1:$1048576,MATCH(DATE(W$2,1,1),Final_nrj!$A$1:$LI$1),FALSE)</f>
        <v>0.1820531416</v>
      </c>
      <c r="X387" s="330">
        <f>+VLOOKUP($E387,Final_nrj!$1:$1048576,MATCH(DATE(X$2,1,1),Final_nrj!$A$1:$LI$1),FALSE)</f>
        <v>0.1836192623</v>
      </c>
      <c r="Y387" s="330">
        <f>+VLOOKUP($E387,Final_nrj!$1:$1048576,MATCH(DATE(Y$2,1,1),Final_nrj!$A$1:$LI$1),FALSE)</f>
        <v>0.18534444310000001</v>
      </c>
      <c r="Z387" s="330">
        <f>+VLOOKUP($E387,Final_nrj!$1:$1048576,MATCH(DATE(Z$2,1,1),Final_nrj!$A$1:$LI$1),FALSE)</f>
        <v>0.18730340270000001</v>
      </c>
      <c r="AA387" s="330">
        <f>+VLOOKUP($E387,Final_nrj!$1:$1048576,MATCH(DATE(AA$2,1,1),Final_nrj!$A$1:$LI$1),FALSE)</f>
        <v>0.18957953750000001</v>
      </c>
      <c r="AB387" s="330">
        <f>+VLOOKUP($E387,Final_nrj!$1:$1048576,MATCH(DATE(AB$2,1,1),Final_nrj!$A$1:$LI$1),FALSE)</f>
        <v>0.19229493859999999</v>
      </c>
      <c r="AC387" s="330">
        <f>+VLOOKUP($E387,Final_nrj!$1:$1048576,MATCH(DATE(AC$2,1,1),Final_nrj!$A$1:$LI$1),FALSE)</f>
        <v>0.19552361009999999</v>
      </c>
      <c r="AD387" s="330">
        <f>+VLOOKUP($E387,Final_nrj!$1:$1048576,MATCH(DATE(AD$2,1,1),Final_nrj!$A$1:$LI$1),FALSE)</f>
        <v>0.19930544920000001</v>
      </c>
      <c r="AE387" s="330">
        <f>+VLOOKUP($E387,Final_nrj!$1:$1048576,MATCH(DATE(AE$2,1,1),Final_nrj!$A$1:$LI$1),FALSE)</f>
        <v>0.2036064149</v>
      </c>
      <c r="AF387" s="330">
        <f>+VLOOKUP($E387,Final_nrj!$1:$1048576,MATCH(DATE(AF$2,1,1),Final_nrj!$A$1:$LI$1),FALSE)</f>
        <v>0.2082839497</v>
      </c>
      <c r="AG387" s="330">
        <f>+VLOOKUP($E387,Final_nrj!$1:$1048576,MATCH(DATE(AG$2,1,1),Final_nrj!$A$1:$LI$1),FALSE)</f>
        <v>0.21353571399999999</v>
      </c>
      <c r="AH387" s="330">
        <f>+VLOOKUP($E387,Final_nrj!$1:$1048576,MATCH(DATE(AH$2,1,1),Final_nrj!$A$1:$LI$1),FALSE)</f>
        <v>0.219441198</v>
      </c>
      <c r="AI387" s="330">
        <f>+VLOOKUP($E387,Final_nrj!$1:$1048576,MATCH(DATE(AI$2,1,1),Final_nrj!$A$1:$LI$1),FALSE)</f>
        <v>0.22597404290000001</v>
      </c>
      <c r="AJ387" s="330">
        <f>+VLOOKUP($E387,Final_nrj!$1:$1048576,MATCH(DATE(AJ$2,1,1),Final_nrj!$A$1:$LI$1),FALSE)</f>
        <v>0.2330526117</v>
      </c>
      <c r="AK387" s="330">
        <f>+VLOOKUP($E387,Final_nrj!$1:$1048576,MATCH(DATE(AK$2,1,1),Final_nrj!$A$1:$LI$1),FALSE)</f>
        <v>0.24057824450000001</v>
      </c>
      <c r="AL387" s="330">
        <f>+VLOOKUP($E387,Final_nrj!$1:$1048576,MATCH(DATE(AL$2,1,1),Final_nrj!$A$1:$LI$1),FALSE)</f>
        <v>0.24849124089999999</v>
      </c>
      <c r="AM387" s="330">
        <f>+VLOOKUP($E387,Final_nrj!$1:$1048576,MATCH(DATE(AM$2,1,1),Final_nrj!$A$1:$LI$1),FALSE)</f>
        <v>0.25671036019999999</v>
      </c>
      <c r="AN387" s="330">
        <f>+VLOOKUP($E387,Final_nrj!$1:$1048576,MATCH(DATE(AN$2,1,1),Final_nrj!$A$1:$LI$1),FALSE)</f>
        <v>0.26514068200000002</v>
      </c>
      <c r="AO387" s="330">
        <f>+VLOOKUP($E387,Final_nrj!$1:$1048576,MATCH(DATE(AO$2,1,1),Final_nrj!$A$1:$LI$1),FALSE)</f>
        <v>0.2736795796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0.64475551730000003</v>
      </c>
      <c r="G389" s="383">
        <f>+VLOOKUP($E389,Final_nrj!$1:$1048576,MATCH(DATE(G$2,1,1),Final_nrj!$A$1:$LI$1),FALSE)</f>
        <v>0.65266756179999996</v>
      </c>
      <c r="H389" s="383">
        <f>+VLOOKUP($E389,Final_nrj!$1:$1048576,MATCH(DATE(H$2,1,1),Final_nrj!$A$1:$LI$1),FALSE)</f>
        <v>0.66198551169999997</v>
      </c>
      <c r="I389" s="383">
        <f>+VLOOKUP($E389,Final_nrj!$1:$1048576,MATCH(DATE(I$2,1,1),Final_nrj!$A$1:$LI$1),FALSE)</f>
        <v>0.67246070960000004</v>
      </c>
      <c r="J389" s="383">
        <f>+VLOOKUP($E389,Final_nrj!$1:$1048576,MATCH(DATE(J$2,1,1),Final_nrj!$A$1:$LI$1),FALSE)</f>
        <v>0.68506876530000005</v>
      </c>
      <c r="K389" s="383">
        <f>+VLOOKUP($E389,Final_nrj!$1:$1048576,MATCH(DATE(K$2,1,1),Final_nrj!$A$1:$LI$1),FALSE)</f>
        <v>0.69970751320000002</v>
      </c>
      <c r="L389" s="383">
        <f>+VLOOKUP($E389,Final_nrj!$1:$1048576,MATCH(DATE(L$2,1,1),Final_nrj!$A$1:$LI$1),FALSE)</f>
        <v>0.71612337110000002</v>
      </c>
      <c r="M389" s="383">
        <f>+VLOOKUP($E389,Final_nrj!$1:$1048576,MATCH(DATE(M$2,1,1),Final_nrj!$A$1:$LI$1),FALSE)</f>
        <v>0.73098441309999995</v>
      </c>
      <c r="N389" s="383">
        <f>+VLOOKUP($E389,Final_nrj!$1:$1048576,MATCH(DATE(N$2,1,1),Final_nrj!$A$1:$LI$1),FALSE)</f>
        <v>0.74505898690000005</v>
      </c>
      <c r="O389" s="383">
        <f>+VLOOKUP($E389,Final_nrj!$1:$1048576,MATCH(DATE(O$2,1,1),Final_nrj!$A$1:$LI$1),FALSE)</f>
        <v>0.76104759759999996</v>
      </c>
      <c r="P389" s="383">
        <f>+VLOOKUP($E389,Final_nrj!$1:$1048576,MATCH(DATE(P$2,1,1),Final_nrj!$A$1:$LI$1),FALSE)</f>
        <v>0.77549924160000006</v>
      </c>
      <c r="Q389" s="383">
        <f>+VLOOKUP($E389,Final_nrj!$1:$1048576,MATCH(DATE(Q$2,1,1),Final_nrj!$A$1:$LI$1),FALSE)</f>
        <v>0.78958612299999997</v>
      </c>
      <c r="R389" s="383">
        <f>+VLOOKUP($E389,Final_nrj!$1:$1048576,MATCH(DATE(R$2,1,1),Final_nrj!$A$1:$LI$1),FALSE)</f>
        <v>0.80344881440000004</v>
      </c>
      <c r="S389" s="383">
        <f>+VLOOKUP($E389,Final_nrj!$1:$1048576,MATCH(DATE(S$2,1,1),Final_nrj!$A$1:$LI$1),FALSE)</f>
        <v>0.81727937049999999</v>
      </c>
      <c r="T389" s="383">
        <f>+VLOOKUP($E389,Final_nrj!$1:$1048576,MATCH(DATE(T$2,1,1),Final_nrj!$A$1:$LI$1),FALSE)</f>
        <v>0.83130987170000004</v>
      </c>
      <c r="U389" s="383">
        <f>+VLOOKUP($E389,Final_nrj!$1:$1048576,MATCH(DATE(U$2,1,1),Final_nrj!$A$1:$LI$1),FALSE)</f>
        <v>0.84560769759999999</v>
      </c>
      <c r="V389" s="383">
        <f>+VLOOKUP($E389,Final_nrj!$1:$1048576,MATCH(DATE(V$2,1,1),Final_nrj!$A$1:$LI$1),FALSE)</f>
        <v>0.86144838410000002</v>
      </c>
      <c r="W389" s="383">
        <f>+VLOOKUP($E389,Final_nrj!$1:$1048576,MATCH(DATE(W$2,1,1),Final_nrj!$A$1:$LI$1),FALSE)</f>
        <v>0.87884213160000002</v>
      </c>
      <c r="X389" s="383">
        <f>+VLOOKUP($E389,Final_nrj!$1:$1048576,MATCH(DATE(X$2,1,1),Final_nrj!$A$1:$LI$1),FALSE)</f>
        <v>0.89806240550000005</v>
      </c>
      <c r="Y389" s="383">
        <f>+VLOOKUP($E389,Final_nrj!$1:$1048576,MATCH(DATE(Y$2,1,1),Final_nrj!$A$1:$LI$1),FALSE)</f>
        <v>0.91904883790000003</v>
      </c>
      <c r="Z389" s="383">
        <f>+VLOOKUP($E389,Final_nrj!$1:$1048576,MATCH(DATE(Z$2,1,1),Final_nrj!$A$1:$LI$1),FALSE)</f>
        <v>0.9423826676</v>
      </c>
      <c r="AA389" s="383">
        <f>+VLOOKUP($E389,Final_nrj!$1:$1048576,MATCH(DATE(AA$2,1,1),Final_nrj!$A$1:$LI$1),FALSE)</f>
        <v>0.96907414030000005</v>
      </c>
      <c r="AB389" s="383">
        <f>+VLOOKUP($E389,Final_nrj!$1:$1048576,MATCH(DATE(AB$2,1,1),Final_nrj!$A$1:$LI$1),FALSE)</f>
        <v>0.99884574390000003</v>
      </c>
      <c r="AC389" s="383">
        <f>+VLOOKUP($E389,Final_nrj!$1:$1048576,MATCH(DATE(AC$2,1,1),Final_nrj!$A$1:$LI$1),FALSE)</f>
        <v>1.03132584</v>
      </c>
      <c r="AD389" s="383">
        <f>+VLOOKUP($E389,Final_nrj!$1:$1048576,MATCH(DATE(AD$2,1,1),Final_nrj!$A$1:$LI$1),FALSE)</f>
        <v>1.066063438</v>
      </c>
      <c r="AE389" s="383">
        <f>+VLOOKUP($E389,Final_nrj!$1:$1048576,MATCH(DATE(AE$2,1,1),Final_nrj!$A$1:$LI$1),FALSE)</f>
        <v>1.1020682930000001</v>
      </c>
      <c r="AF389" s="383">
        <f>+VLOOKUP($E389,Final_nrj!$1:$1048576,MATCH(DATE(AF$2,1,1),Final_nrj!$A$1:$LI$1),FALSE)</f>
        <v>1.1380030299999999</v>
      </c>
      <c r="AG389" s="383">
        <f>+VLOOKUP($E389,Final_nrj!$1:$1048576,MATCH(DATE(AG$2,1,1),Final_nrj!$A$1:$LI$1),FALSE)</f>
        <v>1.1728973069999999</v>
      </c>
      <c r="AH389" s="383">
        <f>+VLOOKUP($E389,Final_nrj!$1:$1048576,MATCH(DATE(AH$2,1,1),Final_nrj!$A$1:$LI$1),FALSE)</f>
        <v>1.2056721459999999</v>
      </c>
      <c r="AI389" s="383">
        <f>+VLOOKUP($E389,Final_nrj!$1:$1048576,MATCH(DATE(AI$2,1,1),Final_nrj!$A$1:$LI$1),FALSE)</f>
        <v>1.235282846</v>
      </c>
      <c r="AJ389" s="383">
        <f>+VLOOKUP($E389,Final_nrj!$1:$1048576,MATCH(DATE(AJ$2,1,1),Final_nrj!$A$1:$LI$1),FALSE)</f>
        <v>1.26086904</v>
      </c>
      <c r="AK389" s="383">
        <f>+VLOOKUP($E389,Final_nrj!$1:$1048576,MATCH(DATE(AK$2,1,1),Final_nrj!$A$1:$LI$1),FALSE)</f>
        <v>1.2824278229999999</v>
      </c>
      <c r="AL389" s="383">
        <f>+VLOOKUP($E389,Final_nrj!$1:$1048576,MATCH(DATE(AL$2,1,1),Final_nrj!$A$1:$LI$1),FALSE)</f>
        <v>1.299934838</v>
      </c>
      <c r="AM389" s="383">
        <f>+VLOOKUP($E389,Final_nrj!$1:$1048576,MATCH(DATE(AM$2,1,1),Final_nrj!$A$1:$LI$1),FALSE)</f>
        <v>1.313629019</v>
      </c>
      <c r="AN389" s="383">
        <f>+VLOOKUP($E389,Final_nrj!$1:$1048576,MATCH(DATE(AN$2,1,1),Final_nrj!$A$1:$LI$1),FALSE)</f>
        <v>1.323931221</v>
      </c>
      <c r="AO389" s="383">
        <f>+VLOOKUP($E389,Final_nrj!$1:$1048576,MATCH(DATE(AO$2,1,1),Final_nrj!$A$1:$LI$1),FALSE)</f>
        <v>1.3313327399999999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43.916505200000003</v>
      </c>
      <c r="G390" s="315">
        <f>+VLOOKUP($E390,Final_nrj!$1:$1048576,MATCH(DATE(G$2,1,1),Final_nrj!$A$1:$LI$1),FALSE)</f>
        <v>44.544205869999999</v>
      </c>
      <c r="H390" s="315">
        <f>+VLOOKUP($E390,Final_nrj!$1:$1048576,MATCH(DATE(H$2,1,1),Final_nrj!$A$1:$LI$1),FALSE)</f>
        <v>45.24473038</v>
      </c>
      <c r="I390" s="315">
        <f>+VLOOKUP($E390,Final_nrj!$1:$1048576,MATCH(DATE(I$2,1,1),Final_nrj!$A$1:$LI$1),FALSE)</f>
        <v>45.9279315</v>
      </c>
      <c r="J390" s="315">
        <f>+VLOOKUP($E390,Final_nrj!$1:$1048576,MATCH(DATE(J$2,1,1),Final_nrj!$A$1:$LI$1),FALSE)</f>
        <v>46.780435429999997</v>
      </c>
      <c r="K390" s="315">
        <f>+VLOOKUP($E390,Final_nrj!$1:$1048576,MATCH(DATE(K$2,1,1),Final_nrj!$A$1:$LI$1),FALSE)</f>
        <v>47.794457829999999</v>
      </c>
      <c r="L390" s="315">
        <f>+VLOOKUP($E390,Final_nrj!$1:$1048576,MATCH(DATE(L$2,1,1),Final_nrj!$A$1:$LI$1),FALSE)</f>
        <v>48.952215989999999</v>
      </c>
      <c r="M390" s="315">
        <f>+VLOOKUP($E390,Final_nrj!$1:$1048576,MATCH(DATE(M$2,1,1),Final_nrj!$A$1:$LI$1),FALSE)</f>
        <v>49.770943260000003</v>
      </c>
      <c r="N390" s="315">
        <f>+VLOOKUP($E390,Final_nrj!$1:$1048576,MATCH(DATE(N$2,1,1),Final_nrj!$A$1:$LI$1),FALSE)</f>
        <v>50.395754879999998</v>
      </c>
      <c r="O390" s="315">
        <f>+VLOOKUP($E390,Final_nrj!$1:$1048576,MATCH(DATE(O$2,1,1),Final_nrj!$A$1:$LI$1),FALSE)</f>
        <v>51.107369040000002</v>
      </c>
      <c r="P390" s="315">
        <f>+VLOOKUP($E390,Final_nrj!$1:$1048576,MATCH(DATE(P$2,1,1),Final_nrj!$A$1:$LI$1),FALSE)</f>
        <v>51.524195069999998</v>
      </c>
      <c r="Q390" s="315">
        <f>+VLOOKUP($E390,Final_nrj!$1:$1048576,MATCH(DATE(Q$2,1,1),Final_nrj!$A$1:$LI$1),FALSE)</f>
        <v>51.815137010000001</v>
      </c>
      <c r="R390" s="315">
        <f>+VLOOKUP($E390,Final_nrj!$1:$1048576,MATCH(DATE(R$2,1,1),Final_nrj!$A$1:$LI$1),FALSE)</f>
        <v>52.011438310000003</v>
      </c>
      <c r="S390" s="315">
        <f>+VLOOKUP($E390,Final_nrj!$1:$1048576,MATCH(DATE(S$2,1,1),Final_nrj!$A$1:$LI$1),FALSE)</f>
        <v>52.170640820000003</v>
      </c>
      <c r="T390" s="315">
        <f>+VLOOKUP($E390,Final_nrj!$1:$1048576,MATCH(DATE(T$2,1,1),Final_nrj!$A$1:$LI$1),FALSE)</f>
        <v>52.357591290000002</v>
      </c>
      <c r="U390" s="315">
        <f>+VLOOKUP($E390,Final_nrj!$1:$1048576,MATCH(DATE(U$2,1,1),Final_nrj!$A$1:$LI$1),FALSE)</f>
        <v>52.602358479999999</v>
      </c>
      <c r="V390" s="315">
        <f>+VLOOKUP($E390,Final_nrj!$1:$1048576,MATCH(DATE(V$2,1,1),Final_nrj!$A$1:$LI$1),FALSE)</f>
        <v>52.911693749999998</v>
      </c>
      <c r="W390" s="315">
        <f>+VLOOKUP($E390,Final_nrj!$1:$1048576,MATCH(DATE(W$2,1,1),Final_nrj!$A$1:$LI$1),FALSE)</f>
        <v>53.297997219999999</v>
      </c>
      <c r="X390" s="315">
        <f>+VLOOKUP($E390,Final_nrj!$1:$1048576,MATCH(DATE(X$2,1,1),Final_nrj!$A$1:$LI$1),FALSE)</f>
        <v>53.78007693</v>
      </c>
      <c r="Y390" s="315">
        <f>+VLOOKUP($E390,Final_nrj!$1:$1048576,MATCH(DATE(Y$2,1,1),Final_nrj!$A$1:$LI$1),FALSE)</f>
        <v>54.375224969999998</v>
      </c>
      <c r="Z390" s="315">
        <f>+VLOOKUP($E390,Final_nrj!$1:$1048576,MATCH(DATE(Z$2,1,1),Final_nrj!$A$1:$LI$1),FALSE)</f>
        <v>55.100160809999998</v>
      </c>
      <c r="AA390" s="315">
        <f>+VLOOKUP($E390,Final_nrj!$1:$1048576,MATCH(DATE(AA$2,1,1),Final_nrj!$A$1:$LI$1),FALSE)</f>
        <v>56.013367109999997</v>
      </c>
      <c r="AB390" s="315">
        <f>+VLOOKUP($E390,Final_nrj!$1:$1048576,MATCH(DATE(AB$2,1,1),Final_nrj!$A$1:$LI$1),FALSE)</f>
        <v>57.12870968</v>
      </c>
      <c r="AC390" s="315">
        <f>+VLOOKUP($E390,Final_nrj!$1:$1048576,MATCH(DATE(AC$2,1,1),Final_nrj!$A$1:$LI$1),FALSE)</f>
        <v>58.446118759999997</v>
      </c>
      <c r="AD390" s="315">
        <f>+VLOOKUP($E390,Final_nrj!$1:$1048576,MATCH(DATE(AD$2,1,1),Final_nrj!$A$1:$LI$1),FALSE)</f>
        <v>59.956117710000001</v>
      </c>
      <c r="AE390" s="315">
        <f>+VLOOKUP($E390,Final_nrj!$1:$1048576,MATCH(DATE(AE$2,1,1),Final_nrj!$A$1:$LI$1),FALSE)</f>
        <v>61.638927170000002</v>
      </c>
      <c r="AF390" s="315">
        <f>+VLOOKUP($E390,Final_nrj!$1:$1048576,MATCH(DATE(AF$2,1,1),Final_nrj!$A$1:$LI$1),FALSE)</f>
        <v>63.49041063</v>
      </c>
      <c r="AG390" s="315">
        <f>+VLOOKUP($E390,Final_nrj!$1:$1048576,MATCH(DATE(AG$2,1,1),Final_nrj!$A$1:$LI$1),FALSE)</f>
        <v>65.510493990000001</v>
      </c>
      <c r="AH390" s="315">
        <f>+VLOOKUP($E390,Final_nrj!$1:$1048576,MATCH(DATE(AH$2,1,1),Final_nrj!$A$1:$LI$1),FALSE)</f>
        <v>67.677255239999994</v>
      </c>
      <c r="AI390" s="315">
        <f>+VLOOKUP($E390,Final_nrj!$1:$1048576,MATCH(DATE(AI$2,1,1),Final_nrj!$A$1:$LI$1),FALSE)</f>
        <v>69.946445490000002</v>
      </c>
      <c r="AJ390" s="315">
        <f>+VLOOKUP($E390,Final_nrj!$1:$1048576,MATCH(DATE(AJ$2,1,1),Final_nrj!$A$1:$LI$1),FALSE)</f>
        <v>72.268382939999995</v>
      </c>
      <c r="AK390" s="315">
        <f>+VLOOKUP($E390,Final_nrj!$1:$1048576,MATCH(DATE(AK$2,1,1),Final_nrj!$A$1:$LI$1),FALSE)</f>
        <v>74.630826970000001</v>
      </c>
      <c r="AL390" s="315">
        <f>+VLOOKUP($E390,Final_nrj!$1:$1048576,MATCH(DATE(AL$2,1,1),Final_nrj!$A$1:$LI$1),FALSE)</f>
        <v>77.017285090000001</v>
      </c>
      <c r="AM390" s="315">
        <f>+VLOOKUP($E390,Final_nrj!$1:$1048576,MATCH(DATE(AM$2,1,1),Final_nrj!$A$1:$LI$1),FALSE)</f>
        <v>79.410999000000004</v>
      </c>
      <c r="AN390" s="315">
        <f>+VLOOKUP($E390,Final_nrj!$1:$1048576,MATCH(DATE(AN$2,1,1),Final_nrj!$A$1:$LI$1),FALSE)</f>
        <v>81.796546250000006</v>
      </c>
      <c r="AO390" s="315">
        <f>+VLOOKUP($E390,Final_nrj!$1:$1048576,MATCH(DATE(AO$2,1,1),Final_nrj!$A$1:$LI$1),FALSE)</f>
        <v>84.159252480000006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5.2739837100000004</v>
      </c>
      <c r="G391" s="330">
        <f>+VLOOKUP($E391,Final_nrj!$1:$1048576,MATCH(DATE(G$2,1,1),Final_nrj!$A$1:$LI$1),FALSE)</f>
        <v>5.3223824080000002</v>
      </c>
      <c r="H391" s="330">
        <f>+VLOOKUP($E391,Final_nrj!$1:$1048576,MATCH(DATE(H$2,1,1),Final_nrj!$A$1:$LI$1),FALSE)</f>
        <v>5.376527319</v>
      </c>
      <c r="I391" s="330">
        <f>+VLOOKUP($E391,Final_nrj!$1:$1048576,MATCH(DATE(I$2,1,1),Final_nrj!$A$1:$LI$1),FALSE)</f>
        <v>5.414894307</v>
      </c>
      <c r="J391" s="330">
        <f>+VLOOKUP($E391,Final_nrj!$1:$1048576,MATCH(DATE(J$2,1,1),Final_nrj!$A$1:$LI$1),FALSE)</f>
        <v>5.4876496760000002</v>
      </c>
      <c r="K391" s="330">
        <f>+VLOOKUP($E391,Final_nrj!$1:$1048576,MATCH(DATE(K$2,1,1),Final_nrj!$A$1:$LI$1),FALSE)</f>
        <v>5.5887047809999997</v>
      </c>
      <c r="L391" s="330">
        <f>+VLOOKUP($E391,Final_nrj!$1:$1048576,MATCH(DATE(L$2,1,1),Final_nrj!$A$1:$LI$1),FALSE)</f>
        <v>5.7134182649999996</v>
      </c>
      <c r="M391" s="330">
        <f>+VLOOKUP($E391,Final_nrj!$1:$1048576,MATCH(DATE(M$2,1,1),Final_nrj!$A$1:$LI$1),FALSE)</f>
        <v>5.7650721020000004</v>
      </c>
      <c r="N391" s="330">
        <f>+VLOOKUP($E391,Final_nrj!$1:$1048576,MATCH(DATE(N$2,1,1),Final_nrj!$A$1:$LI$1),FALSE)</f>
        <v>5.7634150289999999</v>
      </c>
      <c r="O391" s="330">
        <f>+VLOOKUP($E391,Final_nrj!$1:$1048576,MATCH(DATE(O$2,1,1),Final_nrj!$A$1:$LI$1),FALSE)</f>
        <v>5.740936992</v>
      </c>
      <c r="P391" s="330">
        <f>+VLOOKUP($E391,Final_nrj!$1:$1048576,MATCH(DATE(P$2,1,1),Final_nrj!$A$1:$LI$1),FALSE)</f>
        <v>5.6506755210000001</v>
      </c>
      <c r="Q391" s="330">
        <f>+VLOOKUP($E391,Final_nrj!$1:$1048576,MATCH(DATE(Q$2,1,1),Final_nrj!$A$1:$LI$1),FALSE)</f>
        <v>5.5897868080000004</v>
      </c>
      <c r="R391" s="330">
        <f>+VLOOKUP($E391,Final_nrj!$1:$1048576,MATCH(DATE(R$2,1,1),Final_nrj!$A$1:$LI$1),FALSE)</f>
        <v>5.5476761200000002</v>
      </c>
      <c r="S391" s="330">
        <f>+VLOOKUP($E391,Final_nrj!$1:$1048576,MATCH(DATE(S$2,1,1),Final_nrj!$A$1:$LI$1),FALSE)</f>
        <v>5.5206839490000004</v>
      </c>
      <c r="T391" s="330">
        <f>+VLOOKUP($E391,Final_nrj!$1:$1048576,MATCH(DATE(T$2,1,1),Final_nrj!$A$1:$LI$1),FALSE)</f>
        <v>5.5090097470000003</v>
      </c>
      <c r="U391" s="330">
        <f>+VLOOKUP($E391,Final_nrj!$1:$1048576,MATCH(DATE(U$2,1,1),Final_nrj!$A$1:$LI$1),FALSE)</f>
        <v>5.5111823539999998</v>
      </c>
      <c r="V391" s="330">
        <f>+VLOOKUP($E391,Final_nrj!$1:$1048576,MATCH(DATE(V$2,1,1),Final_nrj!$A$1:$LI$1),FALSE)</f>
        <v>5.5154309540000002</v>
      </c>
      <c r="W391" s="330">
        <f>+VLOOKUP($E391,Final_nrj!$1:$1048576,MATCH(DATE(W$2,1,1),Final_nrj!$A$1:$LI$1),FALSE)</f>
        <v>5.5207293179999999</v>
      </c>
      <c r="X391" s="330">
        <f>+VLOOKUP($E391,Final_nrj!$1:$1048576,MATCH(DATE(X$2,1,1),Final_nrj!$A$1:$LI$1),FALSE)</f>
        <v>5.5279579620000003</v>
      </c>
      <c r="Y391" s="330">
        <f>+VLOOKUP($E391,Final_nrj!$1:$1048576,MATCH(DATE(Y$2,1,1),Final_nrj!$A$1:$LI$1),FALSE)</f>
        <v>5.5382874170000003</v>
      </c>
      <c r="Z391" s="330">
        <f>+VLOOKUP($E391,Final_nrj!$1:$1048576,MATCH(DATE(Z$2,1,1),Final_nrj!$A$1:$LI$1),FALSE)</f>
        <v>5.5529380740000001</v>
      </c>
      <c r="AA391" s="330">
        <f>+VLOOKUP($E391,Final_nrj!$1:$1048576,MATCH(DATE(AA$2,1,1),Final_nrj!$A$1:$LI$1),FALSE)</f>
        <v>5.5837881139999999</v>
      </c>
      <c r="AB391" s="330">
        <f>+VLOOKUP($E391,Final_nrj!$1:$1048576,MATCH(DATE(AB$2,1,1),Final_nrj!$A$1:$LI$1),FALSE)</f>
        <v>5.6310094279999996</v>
      </c>
      <c r="AC391" s="330">
        <f>+VLOOKUP($E391,Final_nrj!$1:$1048576,MATCH(DATE(AC$2,1,1),Final_nrj!$A$1:$LI$1),FALSE)</f>
        <v>5.6940314760000001</v>
      </c>
      <c r="AD391" s="330">
        <f>+VLOOKUP($E391,Final_nrj!$1:$1048576,MATCH(DATE(AD$2,1,1),Final_nrj!$A$1:$LI$1),FALSE)</f>
        <v>5.7717041240000002</v>
      </c>
      <c r="AE391" s="330">
        <f>+VLOOKUP($E391,Final_nrj!$1:$1048576,MATCH(DATE(AE$2,1,1),Final_nrj!$A$1:$LI$1),FALSE)</f>
        <v>5.8625949640000004</v>
      </c>
      <c r="AF391" s="330">
        <f>+VLOOKUP($E391,Final_nrj!$1:$1048576,MATCH(DATE(AF$2,1,1),Final_nrj!$A$1:$LI$1),FALSE)</f>
        <v>5.9680168709999997</v>
      </c>
      <c r="AG391" s="330">
        <f>+VLOOKUP($E391,Final_nrj!$1:$1048576,MATCH(DATE(AG$2,1,1),Final_nrj!$A$1:$LI$1),FALSE)</f>
        <v>6.0891257660000004</v>
      </c>
      <c r="AH391" s="330">
        <f>+VLOOKUP($E391,Final_nrj!$1:$1048576,MATCH(DATE(AH$2,1,1),Final_nrj!$A$1:$LI$1),FALSE)</f>
        <v>6.2259322140000002</v>
      </c>
      <c r="AI391" s="330">
        <f>+VLOOKUP($E391,Final_nrj!$1:$1048576,MATCH(DATE(AI$2,1,1),Final_nrj!$A$1:$LI$1),FALSE)</f>
        <v>6.3762393919999996</v>
      </c>
      <c r="AJ391" s="330">
        <f>+VLOOKUP($E391,Final_nrj!$1:$1048576,MATCH(DATE(AJ$2,1,1),Final_nrj!$A$1:$LI$1),FALSE)</f>
        <v>6.5368773889999998</v>
      </c>
      <c r="AK391" s="330">
        <f>+VLOOKUP($E391,Final_nrj!$1:$1048576,MATCH(DATE(AK$2,1,1),Final_nrj!$A$1:$LI$1),FALSE)</f>
        <v>6.7101601860000004</v>
      </c>
      <c r="AL391" s="330">
        <f>+VLOOKUP($E391,Final_nrj!$1:$1048576,MATCH(DATE(AL$2,1,1),Final_nrj!$A$1:$LI$1),FALSE)</f>
        <v>6.8936096390000001</v>
      </c>
      <c r="AM391" s="330">
        <f>+VLOOKUP($E391,Final_nrj!$1:$1048576,MATCH(DATE(AM$2,1,1),Final_nrj!$A$1:$LI$1),FALSE)</f>
        <v>7.0845167870000001</v>
      </c>
      <c r="AN391" s="330">
        <f>+VLOOKUP($E391,Final_nrj!$1:$1048576,MATCH(DATE(AN$2,1,1),Final_nrj!$A$1:$LI$1),FALSE)</f>
        <v>7.2802014039999996</v>
      </c>
      <c r="AO391" s="330">
        <f>+VLOOKUP($E391,Final_nrj!$1:$1048576,MATCH(DATE(AO$2,1,1),Final_nrj!$A$1:$LI$1),FALSE)</f>
        <v>7.478078622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3.9110151900000001E-2</v>
      </c>
      <c r="G392" s="330">
        <f>+VLOOKUP($E392,Final_nrj!$1:$1048576,MATCH(DATE(G$2,1,1),Final_nrj!$A$1:$LI$1),FALSE)</f>
        <v>3.95687635E-2</v>
      </c>
      <c r="H392" s="330">
        <f>+VLOOKUP($E392,Final_nrj!$1:$1048576,MATCH(DATE(H$2,1,1),Final_nrj!$A$1:$LI$1),FALSE)</f>
        <v>4.0080091999999998E-2</v>
      </c>
      <c r="I392" s="330">
        <f>+VLOOKUP($E392,Final_nrj!$1:$1048576,MATCH(DATE(I$2,1,1),Final_nrj!$A$1:$LI$1),FALSE)</f>
        <v>4.0555927399999997E-2</v>
      </c>
      <c r="J392" s="330">
        <f>+VLOOKUP($E392,Final_nrj!$1:$1048576,MATCH(DATE(J$2,1,1),Final_nrj!$A$1:$LI$1),FALSE)</f>
        <v>4.1238904200000003E-2</v>
      </c>
      <c r="K392" s="330">
        <f>+VLOOKUP($E392,Final_nrj!$1:$1048576,MATCH(DATE(K$2,1,1),Final_nrj!$A$1:$LI$1),FALSE)</f>
        <v>4.2106173500000003E-2</v>
      </c>
      <c r="L392" s="330">
        <f>+VLOOKUP($E392,Final_nrj!$1:$1048576,MATCH(DATE(L$2,1,1),Final_nrj!$A$1:$LI$1),FALSE)</f>
        <v>4.3132578099999999E-2</v>
      </c>
      <c r="M392" s="330">
        <f>+VLOOKUP($E392,Final_nrj!$1:$1048576,MATCH(DATE(M$2,1,1),Final_nrj!$A$1:$LI$1),FALSE)</f>
        <v>4.3790130599999998E-2</v>
      </c>
      <c r="N392" s="330">
        <f>+VLOOKUP($E392,Final_nrj!$1:$1048576,MATCH(DATE(N$2,1,1),Final_nrj!$A$1:$LI$1),FALSE)</f>
        <v>4.4154622300000002E-2</v>
      </c>
      <c r="O392" s="330">
        <f>+VLOOKUP($E392,Final_nrj!$1:$1048576,MATCH(DATE(O$2,1,1),Final_nrj!$A$1:$LI$1),FALSE)</f>
        <v>4.4481867799999998E-2</v>
      </c>
      <c r="P392" s="330">
        <f>+VLOOKUP($E392,Final_nrj!$1:$1048576,MATCH(DATE(P$2,1,1),Final_nrj!$A$1:$LI$1),FALSE)</f>
        <v>4.4444331300000001E-2</v>
      </c>
      <c r="Q392" s="330">
        <f>+VLOOKUP($E392,Final_nrj!$1:$1048576,MATCH(DATE(Q$2,1,1),Final_nrj!$A$1:$LI$1),FALSE)</f>
        <v>4.44515677E-2</v>
      </c>
      <c r="R392" s="330">
        <f>+VLOOKUP($E392,Final_nrj!$1:$1048576,MATCH(DATE(R$2,1,1),Final_nrj!$A$1:$LI$1),FALSE)</f>
        <v>4.4480263999999999E-2</v>
      </c>
      <c r="S392" s="330">
        <f>+VLOOKUP($E392,Final_nrj!$1:$1048576,MATCH(DATE(S$2,1,1),Final_nrj!$A$1:$LI$1),FALSE)</f>
        <v>4.4537433600000002E-2</v>
      </c>
      <c r="T392" s="330">
        <f>+VLOOKUP($E392,Final_nrj!$1:$1048576,MATCH(DATE(T$2,1,1),Final_nrj!$A$1:$LI$1),FALSE)</f>
        <v>4.4647970199999998E-2</v>
      </c>
      <c r="U392" s="330">
        <f>+VLOOKUP($E392,Final_nrj!$1:$1048576,MATCH(DATE(U$2,1,1),Final_nrj!$A$1:$LI$1),FALSE)</f>
        <v>4.4817410000000002E-2</v>
      </c>
      <c r="V392" s="330">
        <f>+VLOOKUP($E392,Final_nrj!$1:$1048576,MATCH(DATE(V$2,1,1),Final_nrj!$A$1:$LI$1),FALSE)</f>
        <v>4.5007531699999999E-2</v>
      </c>
      <c r="W392" s="330">
        <f>+VLOOKUP($E392,Final_nrj!$1:$1048576,MATCH(DATE(W$2,1,1),Final_nrj!$A$1:$LI$1),FALSE)</f>
        <v>4.5227392200000001E-2</v>
      </c>
      <c r="X392" s="330">
        <f>+VLOOKUP($E392,Final_nrj!$1:$1048576,MATCH(DATE(X$2,1,1),Final_nrj!$A$1:$LI$1),FALSE)</f>
        <v>4.5494438300000002E-2</v>
      </c>
      <c r="Y392" s="330">
        <f>+VLOOKUP($E392,Final_nrj!$1:$1048576,MATCH(DATE(Y$2,1,1),Final_nrj!$A$1:$LI$1),FALSE)</f>
        <v>4.5823182300000001E-2</v>
      </c>
      <c r="Z392" s="330">
        <f>+VLOOKUP($E392,Final_nrj!$1:$1048576,MATCH(DATE(Z$2,1,1),Final_nrj!$A$1:$LI$1),FALSE)</f>
        <v>4.6223764600000002E-2</v>
      </c>
      <c r="AA392" s="330">
        <f>+VLOOKUP($E392,Final_nrj!$1:$1048576,MATCH(DATE(AA$2,1,1),Final_nrj!$A$1:$LI$1),FALSE)</f>
        <v>4.6762872699999999E-2</v>
      </c>
      <c r="AB392" s="330">
        <f>+VLOOKUP($E392,Final_nrj!$1:$1048576,MATCH(DATE(AB$2,1,1),Final_nrj!$A$1:$LI$1),FALSE)</f>
        <v>4.7461390399999998E-2</v>
      </c>
      <c r="AC392" s="330">
        <f>+VLOOKUP($E392,Final_nrj!$1:$1048576,MATCH(DATE(AC$2,1,1),Final_nrj!$A$1:$LI$1),FALSE)</f>
        <v>4.8327941300000003E-2</v>
      </c>
      <c r="AD392" s="330">
        <f>+VLOOKUP($E392,Final_nrj!$1:$1048576,MATCH(DATE(AD$2,1,1),Final_nrj!$A$1:$LI$1),FALSE)</f>
        <v>4.9360279100000001E-2</v>
      </c>
      <c r="AE392" s="330">
        <f>+VLOOKUP($E392,Final_nrj!$1:$1048576,MATCH(DATE(AE$2,1,1),Final_nrj!$A$1:$LI$1),FALSE)</f>
        <v>5.0551020699999998E-2</v>
      </c>
      <c r="AF392" s="330">
        <f>+VLOOKUP($E392,Final_nrj!$1:$1048576,MATCH(DATE(AF$2,1,1),Final_nrj!$A$1:$LI$1),FALSE)</f>
        <v>5.1908393499999997E-2</v>
      </c>
      <c r="AG392" s="330">
        <f>+VLOOKUP($E392,Final_nrj!$1:$1048576,MATCH(DATE(AG$2,1,1),Final_nrj!$A$1:$LI$1),FALSE)</f>
        <v>5.3446122399999997E-2</v>
      </c>
      <c r="AH392" s="330">
        <f>+VLOOKUP($E392,Final_nrj!$1:$1048576,MATCH(DATE(AH$2,1,1),Final_nrj!$A$1:$LI$1),FALSE)</f>
        <v>5.5167847700000001E-2</v>
      </c>
      <c r="AI392" s="330">
        <f>+VLOOKUP($E392,Final_nrj!$1:$1048576,MATCH(DATE(AI$2,1,1),Final_nrj!$A$1:$LI$1),FALSE)</f>
        <v>5.70585391E-2</v>
      </c>
      <c r="AJ392" s="330">
        <f>+VLOOKUP($E392,Final_nrj!$1:$1048576,MATCH(DATE(AJ$2,1,1),Final_nrj!$A$1:$LI$1),FALSE)</f>
        <v>5.9094221400000001E-2</v>
      </c>
      <c r="AK392" s="330">
        <f>+VLOOKUP($E392,Final_nrj!$1:$1048576,MATCH(DATE(AK$2,1,1),Final_nrj!$A$1:$LI$1),FALSE)</f>
        <v>6.1286248299999999E-2</v>
      </c>
      <c r="AL392" s="330">
        <f>+VLOOKUP($E392,Final_nrj!$1:$1048576,MATCH(DATE(AL$2,1,1),Final_nrj!$A$1:$LI$1),FALSE)</f>
        <v>6.3612058799999996E-2</v>
      </c>
      <c r="AM392" s="330">
        <f>+VLOOKUP($E392,Final_nrj!$1:$1048576,MATCH(DATE(AM$2,1,1),Final_nrj!$A$1:$LI$1),FALSE)</f>
        <v>6.6049841499999998E-2</v>
      </c>
      <c r="AN392" s="330">
        <f>+VLOOKUP($E392,Final_nrj!$1:$1048576,MATCH(DATE(AN$2,1,1),Final_nrj!$A$1:$LI$1),FALSE)</f>
        <v>6.8579537600000004E-2</v>
      </c>
      <c r="AO392" s="330">
        <f>+VLOOKUP($E392,Final_nrj!$1:$1048576,MATCH(DATE(AO$2,1,1),Final_nrj!$A$1:$LI$1),FALSE)</f>
        <v>7.1179877200000005E-2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2.9682707389999998</v>
      </c>
      <c r="G393" s="330">
        <f>+VLOOKUP($E393,Final_nrj!$1:$1048576,MATCH(DATE(G$2,1,1),Final_nrj!$A$1:$LI$1),FALSE)</f>
        <v>2.9682350789999998</v>
      </c>
      <c r="H393" s="330">
        <f>+VLOOKUP($E393,Final_nrj!$1:$1048576,MATCH(DATE(H$2,1,1),Final_nrj!$A$1:$LI$1),FALSE)</f>
        <v>2.9690557360000001</v>
      </c>
      <c r="I393" s="330">
        <f>+VLOOKUP($E393,Final_nrj!$1:$1048576,MATCH(DATE(I$2,1,1),Final_nrj!$A$1:$LI$1),FALSE)</f>
        <v>2.9627928799999999</v>
      </c>
      <c r="J393" s="330">
        <f>+VLOOKUP($E393,Final_nrj!$1:$1048576,MATCH(DATE(J$2,1,1),Final_nrj!$A$1:$LI$1),FALSE)</f>
        <v>2.9827508549999999</v>
      </c>
      <c r="K393" s="330">
        <f>+VLOOKUP($E393,Final_nrj!$1:$1048576,MATCH(DATE(K$2,1,1),Final_nrj!$A$1:$LI$1),FALSE)</f>
        <v>3.0257804099999999</v>
      </c>
      <c r="L393" s="330">
        <f>+VLOOKUP($E393,Final_nrj!$1:$1048576,MATCH(DATE(L$2,1,1),Final_nrj!$A$1:$LI$1),FALSE)</f>
        <v>3.0881679740000001</v>
      </c>
      <c r="M393" s="330">
        <f>+VLOOKUP($E393,Final_nrj!$1:$1048576,MATCH(DATE(M$2,1,1),Final_nrj!$A$1:$LI$1),FALSE)</f>
        <v>3.1153977770000001</v>
      </c>
      <c r="N393" s="330">
        <f>+VLOOKUP($E393,Final_nrj!$1:$1048576,MATCH(DATE(N$2,1,1),Final_nrj!$A$1:$LI$1),FALSE)</f>
        <v>3.1063097470000001</v>
      </c>
      <c r="O393" s="330">
        <f>+VLOOKUP($E393,Final_nrj!$1:$1048576,MATCH(DATE(O$2,1,1),Final_nrj!$A$1:$LI$1),FALSE)</f>
        <v>3.07207958</v>
      </c>
      <c r="P393" s="330">
        <f>+VLOOKUP($E393,Final_nrj!$1:$1048576,MATCH(DATE(P$2,1,1),Final_nrj!$A$1:$LI$1),FALSE)</f>
        <v>2.9963465739999999</v>
      </c>
      <c r="Q393" s="330">
        <f>+VLOOKUP($E393,Final_nrj!$1:$1048576,MATCH(DATE(Q$2,1,1),Final_nrj!$A$1:$LI$1),FALSE)</f>
        <v>2.9419923350000001</v>
      </c>
      <c r="R393" s="330">
        <f>+VLOOKUP($E393,Final_nrj!$1:$1048576,MATCH(DATE(R$2,1,1),Final_nrj!$A$1:$LI$1),FALSE)</f>
        <v>2.9010607720000001</v>
      </c>
      <c r="S393" s="330">
        <f>+VLOOKUP($E393,Final_nrj!$1:$1048576,MATCH(DATE(S$2,1,1),Final_nrj!$A$1:$LI$1),FALSE)</f>
        <v>2.8687678060000001</v>
      </c>
      <c r="T393" s="330">
        <f>+VLOOKUP($E393,Final_nrj!$1:$1048576,MATCH(DATE(T$2,1,1),Final_nrj!$A$1:$LI$1),FALSE)</f>
        <v>2.84362929</v>
      </c>
      <c r="U393" s="330">
        <f>+VLOOKUP($E393,Final_nrj!$1:$1048576,MATCH(DATE(U$2,1,1),Final_nrj!$A$1:$LI$1),FALSE)</f>
        <v>2.8243323789999999</v>
      </c>
      <c r="V393" s="330">
        <f>+VLOOKUP($E393,Final_nrj!$1:$1048576,MATCH(DATE(V$2,1,1),Final_nrj!$A$1:$LI$1),FALSE)</f>
        <v>2.8053879180000001</v>
      </c>
      <c r="W393" s="330">
        <f>+VLOOKUP($E393,Final_nrj!$1:$1048576,MATCH(DATE(W$2,1,1),Final_nrj!$A$1:$LI$1),FALSE)</f>
        <v>2.7871005219999998</v>
      </c>
      <c r="X393" s="330">
        <f>+VLOOKUP($E393,Final_nrj!$1:$1048576,MATCH(DATE(X$2,1,1),Final_nrj!$A$1:$LI$1),FALSE)</f>
        <v>2.7713013200000001</v>
      </c>
      <c r="Y393" s="330">
        <f>+VLOOKUP($E393,Final_nrj!$1:$1048576,MATCH(DATE(Y$2,1,1),Final_nrj!$A$1:$LI$1),FALSE)</f>
        <v>2.761946204</v>
      </c>
      <c r="Z393" s="330">
        <f>+VLOOKUP($E393,Final_nrj!$1:$1048576,MATCH(DATE(Z$2,1,1),Final_nrj!$A$1:$LI$1),FALSE)</f>
        <v>2.7596655879999998</v>
      </c>
      <c r="AA393" s="330">
        <f>+VLOOKUP($E393,Final_nrj!$1:$1048576,MATCH(DATE(AA$2,1,1),Final_nrj!$A$1:$LI$1),FALSE)</f>
        <v>2.7698403759999999</v>
      </c>
      <c r="AB393" s="330">
        <f>+VLOOKUP($E393,Final_nrj!$1:$1048576,MATCH(DATE(AB$2,1,1),Final_nrj!$A$1:$LI$1),FALSE)</f>
        <v>2.793575487</v>
      </c>
      <c r="AC393" s="330">
        <f>+VLOOKUP($E393,Final_nrj!$1:$1048576,MATCH(DATE(AC$2,1,1),Final_nrj!$A$1:$LI$1),FALSE)</f>
        <v>2.8315997890000002</v>
      </c>
      <c r="AD393" s="330">
        <f>+VLOOKUP($E393,Final_nrj!$1:$1048576,MATCH(DATE(AD$2,1,1),Final_nrj!$A$1:$LI$1),FALSE)</f>
        <v>2.8845513290000002</v>
      </c>
      <c r="AE393" s="330">
        <f>+VLOOKUP($E393,Final_nrj!$1:$1048576,MATCH(DATE(AE$2,1,1),Final_nrj!$A$1:$LI$1),FALSE)</f>
        <v>2.9531170699999998</v>
      </c>
      <c r="AF393" s="330">
        <f>+VLOOKUP($E393,Final_nrj!$1:$1048576,MATCH(DATE(AF$2,1,1),Final_nrj!$A$1:$LI$1),FALSE)</f>
        <v>3.0390221550000001</v>
      </c>
      <c r="AG393" s="330">
        <f>+VLOOKUP($E393,Final_nrj!$1:$1048576,MATCH(DATE(AG$2,1,1),Final_nrj!$A$1:$LI$1),FALSE)</f>
        <v>3.1449498419999999</v>
      </c>
      <c r="AH393" s="330">
        <f>+VLOOKUP($E393,Final_nrj!$1:$1048576,MATCH(DATE(AH$2,1,1),Final_nrj!$A$1:$LI$1),FALSE)</f>
        <v>3.272751312</v>
      </c>
      <c r="AI393" s="330">
        <f>+VLOOKUP($E393,Final_nrj!$1:$1048576,MATCH(DATE(AI$2,1,1),Final_nrj!$A$1:$LI$1),FALSE)</f>
        <v>3.4231840560000002</v>
      </c>
      <c r="AJ393" s="330">
        <f>+VLOOKUP($E393,Final_nrj!$1:$1048576,MATCH(DATE(AJ$2,1,1),Final_nrj!$A$1:$LI$1),FALSE)</f>
        <v>3.5964911399999999</v>
      </c>
      <c r="AK393" s="330">
        <f>+VLOOKUP($E393,Final_nrj!$1:$1048576,MATCH(DATE(AK$2,1,1),Final_nrj!$A$1:$LI$1),FALSE)</f>
        <v>3.7950072029999999</v>
      </c>
      <c r="AL393" s="330">
        <f>+VLOOKUP($E393,Final_nrj!$1:$1048576,MATCH(DATE(AL$2,1,1),Final_nrj!$A$1:$LI$1),FALSE)</f>
        <v>4.0196583160000001</v>
      </c>
      <c r="AM393" s="330">
        <f>+VLOOKUP($E393,Final_nrj!$1:$1048576,MATCH(DATE(AM$2,1,1),Final_nrj!$A$1:$LI$1),FALSE)</f>
        <v>4.2706348480000003</v>
      </c>
      <c r="AN393" s="330">
        <f>+VLOOKUP($E393,Final_nrj!$1:$1048576,MATCH(DATE(AN$2,1,1),Final_nrj!$A$1:$LI$1),FALSE)</f>
        <v>4.5474700600000002</v>
      </c>
      <c r="AO393" s="330">
        <f>+VLOOKUP($E393,Final_nrj!$1:$1048576,MATCH(DATE(AO$2,1,1),Final_nrj!$A$1:$LI$1),FALSE)</f>
        <v>4.8489462320000003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0.95421506479999996</v>
      </c>
      <c r="G394" s="330">
        <f>+VLOOKUP($E394,Final_nrj!$1:$1048576,MATCH(DATE(G$2,1,1),Final_nrj!$A$1:$LI$1),FALSE)</f>
        <v>0.95488110910000001</v>
      </c>
      <c r="H394" s="330">
        <f>+VLOOKUP($E394,Final_nrj!$1:$1048576,MATCH(DATE(H$2,1,1),Final_nrj!$A$1:$LI$1),FALSE)</f>
        <v>0.95592317989999998</v>
      </c>
      <c r="I394" s="330">
        <f>+VLOOKUP($E394,Final_nrj!$1:$1048576,MATCH(DATE(I$2,1,1),Final_nrj!$A$1:$LI$1),FALSE)</f>
        <v>0.95488885499999998</v>
      </c>
      <c r="J394" s="330">
        <f>+VLOOKUP($E394,Final_nrj!$1:$1048576,MATCH(DATE(J$2,1,1),Final_nrj!$A$1:$LI$1),FALSE)</f>
        <v>0.96222740439999999</v>
      </c>
      <c r="K394" s="330">
        <f>+VLOOKUP($E394,Final_nrj!$1:$1048576,MATCH(DATE(K$2,1,1),Final_nrj!$A$1:$LI$1),FALSE)</f>
        <v>0.97692542849999997</v>
      </c>
      <c r="L394" s="330">
        <f>+VLOOKUP($E394,Final_nrj!$1:$1048576,MATCH(DATE(L$2,1,1),Final_nrj!$A$1:$LI$1),FALSE)</f>
        <v>0.99773152099999995</v>
      </c>
      <c r="M394" s="330">
        <f>+VLOOKUP($E394,Final_nrj!$1:$1048576,MATCH(DATE(M$2,1,1),Final_nrj!$A$1:$LI$1),FALSE)</f>
        <v>1.0071461230000001</v>
      </c>
      <c r="N394" s="330">
        <f>+VLOOKUP($E394,Final_nrj!$1:$1048576,MATCH(DATE(N$2,1,1),Final_nrj!$A$1:$LI$1),FALSE)</f>
        <v>1.005889383</v>
      </c>
      <c r="O394" s="330">
        <f>+VLOOKUP($E394,Final_nrj!$1:$1048576,MATCH(DATE(O$2,1,1),Final_nrj!$A$1:$LI$1),FALSE)</f>
        <v>0.99862167260000001</v>
      </c>
      <c r="P394" s="330">
        <f>+VLOOKUP($E394,Final_nrj!$1:$1048576,MATCH(DATE(P$2,1,1),Final_nrj!$A$1:$LI$1),FALSE)</f>
        <v>0.9800345694</v>
      </c>
      <c r="Q394" s="330">
        <f>+VLOOKUP($E394,Final_nrj!$1:$1048576,MATCH(DATE(Q$2,1,1),Final_nrj!$A$1:$LI$1),FALSE)</f>
        <v>0.96763914200000001</v>
      </c>
      <c r="R394" s="330">
        <f>+VLOOKUP($E394,Final_nrj!$1:$1048576,MATCH(DATE(R$2,1,1),Final_nrj!$A$1:$LI$1),FALSE)</f>
        <v>0.95892401500000002</v>
      </c>
      <c r="S394" s="330">
        <f>+VLOOKUP($E394,Final_nrj!$1:$1048576,MATCH(DATE(S$2,1,1),Final_nrj!$A$1:$LI$1),FALSE)</f>
        <v>0.95253093759999996</v>
      </c>
      <c r="T394" s="330">
        <f>+VLOOKUP($E394,Final_nrj!$1:$1048576,MATCH(DATE(T$2,1,1),Final_nrj!$A$1:$LI$1),FALSE)</f>
        <v>0.94825296999999997</v>
      </c>
      <c r="U394" s="330">
        <f>+VLOOKUP($E394,Final_nrj!$1:$1048576,MATCH(DATE(U$2,1,1),Final_nrj!$A$1:$LI$1),FALSE)</f>
        <v>0.94585678439999998</v>
      </c>
      <c r="V394" s="330">
        <f>+VLOOKUP($E394,Final_nrj!$1:$1048576,MATCH(DATE(V$2,1,1),Final_nrj!$A$1:$LI$1),FALSE)</f>
        <v>0.94429646349999996</v>
      </c>
      <c r="W394" s="330">
        <f>+VLOOKUP($E394,Final_nrj!$1:$1048576,MATCH(DATE(W$2,1,1),Final_nrj!$A$1:$LI$1),FALSE)</f>
        <v>0.94353930090000004</v>
      </c>
      <c r="X394" s="330">
        <f>+VLOOKUP($E394,Final_nrj!$1:$1048576,MATCH(DATE(X$2,1,1),Final_nrj!$A$1:$LI$1),FALSE)</f>
        <v>0.94397694229999995</v>
      </c>
      <c r="Y394" s="330">
        <f>+VLOOKUP($E394,Final_nrj!$1:$1048576,MATCH(DATE(Y$2,1,1),Final_nrj!$A$1:$LI$1),FALSE)</f>
        <v>0.9465847543</v>
      </c>
      <c r="Z394" s="330">
        <f>+VLOOKUP($E394,Final_nrj!$1:$1048576,MATCH(DATE(Z$2,1,1),Final_nrj!$A$1:$LI$1),FALSE)</f>
        <v>0.95170155020000002</v>
      </c>
      <c r="AA394" s="330">
        <f>+VLOOKUP($E394,Final_nrj!$1:$1048576,MATCH(DATE(AA$2,1,1),Final_nrj!$A$1:$LI$1),FALSE)</f>
        <v>0.96079414890000003</v>
      </c>
      <c r="AB394" s="330">
        <f>+VLOOKUP($E394,Final_nrj!$1:$1048576,MATCH(DATE(AB$2,1,1),Final_nrj!$A$1:$LI$1),FALSE)</f>
        <v>0.97426669389999998</v>
      </c>
      <c r="AC394" s="330">
        <f>+VLOOKUP($E394,Final_nrj!$1:$1048576,MATCH(DATE(AC$2,1,1),Final_nrj!$A$1:$LI$1),FALSE)</f>
        <v>0.99234572809999999</v>
      </c>
      <c r="AD394" s="330">
        <f>+VLOOKUP($E394,Final_nrj!$1:$1048576,MATCH(DATE(AD$2,1,1),Final_nrj!$A$1:$LI$1),FALSE)</f>
        <v>1.0151769500000001</v>
      </c>
      <c r="AE394" s="330">
        <f>+VLOOKUP($E394,Final_nrj!$1:$1048576,MATCH(DATE(AE$2,1,1),Final_nrj!$A$1:$LI$1),FALSE)</f>
        <v>1.0429189759999999</v>
      </c>
      <c r="AF394" s="330">
        <f>+VLOOKUP($E394,Final_nrj!$1:$1048576,MATCH(DATE(AF$2,1,1),Final_nrj!$A$1:$LI$1),FALSE)</f>
        <v>1.0760338810000001</v>
      </c>
      <c r="AG394" s="330">
        <f>+VLOOKUP($E394,Final_nrj!$1:$1048576,MATCH(DATE(AG$2,1,1),Final_nrj!$A$1:$LI$1),FALSE)</f>
        <v>1.1154183470000001</v>
      </c>
      <c r="AH394" s="330">
        <f>+VLOOKUP($E394,Final_nrj!$1:$1048576,MATCH(DATE(AH$2,1,1),Final_nrj!$A$1:$LI$1),FALSE)</f>
        <v>1.1615888560000001</v>
      </c>
      <c r="AI394" s="330">
        <f>+VLOOKUP($E394,Final_nrj!$1:$1048576,MATCH(DATE(AI$2,1,1),Final_nrj!$A$1:$LI$1),FALSE)</f>
        <v>1.214633048</v>
      </c>
      <c r="AJ394" s="330">
        <f>+VLOOKUP($E394,Final_nrj!$1:$1048576,MATCH(DATE(AJ$2,1,1),Final_nrj!$A$1:$LI$1),FALSE)</f>
        <v>1.274485423</v>
      </c>
      <c r="AK394" s="330">
        <f>+VLOOKUP($E394,Final_nrj!$1:$1048576,MATCH(DATE(AK$2,1,1),Final_nrj!$A$1:$LI$1),FALSE)</f>
        <v>1.3417779379999999</v>
      </c>
      <c r="AL394" s="330">
        <f>+VLOOKUP($E394,Final_nrj!$1:$1048576,MATCH(DATE(AL$2,1,1),Final_nrj!$A$1:$LI$1),FALSE)</f>
        <v>1.416881407</v>
      </c>
      <c r="AM394" s="330">
        <f>+VLOOKUP($E394,Final_nrj!$1:$1048576,MATCH(DATE(AM$2,1,1),Final_nrj!$A$1:$LI$1),FALSE)</f>
        <v>1.499978359</v>
      </c>
      <c r="AN394" s="330">
        <f>+VLOOKUP($E394,Final_nrj!$1:$1048576,MATCH(DATE(AN$2,1,1),Final_nrj!$A$1:$LI$1),FALSE)</f>
        <v>1.5910846700000001</v>
      </c>
      <c r="AO394" s="330">
        <f>+VLOOKUP($E394,Final_nrj!$1:$1048576,MATCH(DATE(AO$2,1,1),Final_nrj!$A$1:$LI$1),FALSE)</f>
        <v>1.690005006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3.961595956</v>
      </c>
      <c r="G395" s="383">
        <f>+VLOOKUP($E395,Final_nrj!$1:$1048576,MATCH(DATE(G$2,1,1),Final_nrj!$A$1:$LI$1),FALSE)</f>
        <v>3.962684951</v>
      </c>
      <c r="H395" s="383">
        <f>+VLOOKUP($E395,Final_nrj!$1:$1048576,MATCH(DATE(H$2,1,1),Final_nrj!$A$1:$LI$1),FALSE)</f>
        <v>3.9650590079999999</v>
      </c>
      <c r="I395" s="383">
        <f>+VLOOKUP($E395,Final_nrj!$1:$1048576,MATCH(DATE(I$2,1,1),Final_nrj!$A$1:$LI$1),FALSE)</f>
        <v>3.9582376620000002</v>
      </c>
      <c r="J395" s="383">
        <f>+VLOOKUP($E395,Final_nrj!$1:$1048576,MATCH(DATE(J$2,1,1),Final_nrj!$A$1:$LI$1),FALSE)</f>
        <v>3.9862171640000001</v>
      </c>
      <c r="K395" s="383">
        <f>+VLOOKUP($E395,Final_nrj!$1:$1048576,MATCH(DATE(K$2,1,1),Final_nrj!$A$1:$LI$1),FALSE)</f>
        <v>4.0448120120000004</v>
      </c>
      <c r="L395" s="383">
        <f>+VLOOKUP($E395,Final_nrj!$1:$1048576,MATCH(DATE(L$2,1,1),Final_nrj!$A$1:$LI$1),FALSE)</f>
        <v>4.1290320730000003</v>
      </c>
      <c r="M395" s="383">
        <f>+VLOOKUP($E395,Final_nrj!$1:$1048576,MATCH(DATE(M$2,1,1),Final_nrj!$A$1:$LI$1),FALSE)</f>
        <v>4.1663340299999998</v>
      </c>
      <c r="N395" s="383">
        <f>+VLOOKUP($E395,Final_nrj!$1:$1048576,MATCH(DATE(N$2,1,1),Final_nrj!$A$1:$LI$1),FALSE)</f>
        <v>4.1563537520000002</v>
      </c>
      <c r="O395" s="383">
        <f>+VLOOKUP($E395,Final_nrj!$1:$1048576,MATCH(DATE(O$2,1,1),Final_nrj!$A$1:$LI$1),FALSE)</f>
        <v>4.1151831210000003</v>
      </c>
      <c r="P395" s="383">
        <f>+VLOOKUP($E395,Final_nrj!$1:$1048576,MATCH(DATE(P$2,1,1),Final_nrj!$A$1:$LI$1),FALSE)</f>
        <v>4.0208254749999996</v>
      </c>
      <c r="Q395" s="383">
        <f>+VLOOKUP($E395,Final_nrj!$1:$1048576,MATCH(DATE(Q$2,1,1),Final_nrj!$A$1:$LI$1),FALSE)</f>
        <v>3.954083045</v>
      </c>
      <c r="R395" s="383">
        <f>+VLOOKUP($E395,Final_nrj!$1:$1048576,MATCH(DATE(R$2,1,1),Final_nrj!$A$1:$LI$1),FALSE)</f>
        <v>3.9044650509999999</v>
      </c>
      <c r="S395" s="383">
        <f>+VLOOKUP($E395,Final_nrj!$1:$1048576,MATCH(DATE(S$2,1,1),Final_nrj!$A$1:$LI$1),FALSE)</f>
        <v>3.8658361769999998</v>
      </c>
      <c r="T395" s="383">
        <f>+VLOOKUP($E395,Final_nrj!$1:$1048576,MATCH(DATE(T$2,1,1),Final_nrj!$A$1:$LI$1),FALSE)</f>
        <v>3.8365302300000002</v>
      </c>
      <c r="U395" s="383">
        <f>+VLOOKUP($E395,Final_nrj!$1:$1048576,MATCH(DATE(U$2,1,1),Final_nrj!$A$1:$LI$1),FALSE)</f>
        <v>3.8150065729999998</v>
      </c>
      <c r="V395" s="383">
        <f>+VLOOKUP($E395,Final_nrj!$1:$1048576,MATCH(DATE(V$2,1,1),Final_nrj!$A$1:$LI$1),FALSE)</f>
        <v>3.7946919139999999</v>
      </c>
      <c r="W395" s="383">
        <f>+VLOOKUP($E395,Final_nrj!$1:$1048576,MATCH(DATE(W$2,1,1),Final_nrj!$A$1:$LI$1),FALSE)</f>
        <v>3.7758672149999999</v>
      </c>
      <c r="X395" s="383">
        <f>+VLOOKUP($E395,Final_nrj!$1:$1048576,MATCH(DATE(X$2,1,1),Final_nrj!$A$1:$LI$1),FALSE)</f>
        <v>3.7607727010000001</v>
      </c>
      <c r="Y395" s="383">
        <f>+VLOOKUP($E395,Final_nrj!$1:$1048576,MATCH(DATE(Y$2,1,1),Final_nrj!$A$1:$LI$1),FALSE)</f>
        <v>3.7543541409999999</v>
      </c>
      <c r="Z395" s="383">
        <f>+VLOOKUP($E395,Final_nrj!$1:$1048576,MATCH(DATE(Z$2,1,1),Final_nrj!$A$1:$LI$1),FALSE)</f>
        <v>3.7575909030000001</v>
      </c>
      <c r="AA395" s="383">
        <f>+VLOOKUP($E395,Final_nrj!$1:$1048576,MATCH(DATE(AA$2,1,1),Final_nrj!$A$1:$LI$1),FALSE)</f>
        <v>3.7773973980000002</v>
      </c>
      <c r="AB395" s="383">
        <f>+VLOOKUP($E395,Final_nrj!$1:$1048576,MATCH(DATE(AB$2,1,1),Final_nrj!$A$1:$LI$1),FALSE)</f>
        <v>3.8153035709999998</v>
      </c>
      <c r="AC395" s="383">
        <f>+VLOOKUP($E395,Final_nrj!$1:$1048576,MATCH(DATE(AC$2,1,1),Final_nrj!$A$1:$LI$1),FALSE)</f>
        <v>3.872273458</v>
      </c>
      <c r="AD395" s="383">
        <f>+VLOOKUP($E395,Final_nrj!$1:$1048576,MATCH(DATE(AD$2,1,1),Final_nrj!$A$1:$LI$1),FALSE)</f>
        <v>3.9490885580000001</v>
      </c>
      <c r="AE395" s="383">
        <f>+VLOOKUP($E395,Final_nrj!$1:$1048576,MATCH(DATE(AE$2,1,1),Final_nrj!$A$1:$LI$1),FALSE)</f>
        <v>4.0465870659999998</v>
      </c>
      <c r="AF395" s="383">
        <f>+VLOOKUP($E395,Final_nrj!$1:$1048576,MATCH(DATE(AF$2,1,1),Final_nrj!$A$1:$LI$1),FALSE)</f>
        <v>4.1669644300000002</v>
      </c>
      <c r="AG395" s="383">
        <f>+VLOOKUP($E395,Final_nrj!$1:$1048576,MATCH(DATE(AG$2,1,1),Final_nrj!$A$1:$LI$1),FALSE)</f>
        <v>4.3138143109999998</v>
      </c>
      <c r="AH395" s="383">
        <f>+VLOOKUP($E395,Final_nrj!$1:$1048576,MATCH(DATE(AH$2,1,1),Final_nrj!$A$1:$LI$1),FALSE)</f>
        <v>4.4895080160000003</v>
      </c>
      <c r="AI395" s="383">
        <f>+VLOOKUP($E395,Final_nrj!$1:$1048576,MATCH(DATE(AI$2,1,1),Final_nrj!$A$1:$LI$1),FALSE)</f>
        <v>4.6948756429999996</v>
      </c>
      <c r="AJ395" s="383">
        <f>+VLOOKUP($E395,Final_nrj!$1:$1048576,MATCH(DATE(AJ$2,1,1),Final_nrj!$A$1:$LI$1),FALSE)</f>
        <v>4.9300707849999998</v>
      </c>
      <c r="AK395" s="383">
        <f>+VLOOKUP($E395,Final_nrj!$1:$1048576,MATCH(DATE(AK$2,1,1),Final_nrj!$A$1:$LI$1),FALSE)</f>
        <v>5.1980713889999999</v>
      </c>
      <c r="AL395" s="383">
        <f>+VLOOKUP($E395,Final_nrj!$1:$1048576,MATCH(DATE(AL$2,1,1),Final_nrj!$A$1:$LI$1),FALSE)</f>
        <v>5.5001517819999997</v>
      </c>
      <c r="AM395" s="383">
        <f>+VLOOKUP($E395,Final_nrj!$1:$1048576,MATCH(DATE(AM$2,1,1),Final_nrj!$A$1:$LI$1),FALSE)</f>
        <v>5.8366630490000002</v>
      </c>
      <c r="AN395" s="383">
        <f>+VLOOKUP($E395,Final_nrj!$1:$1048576,MATCH(DATE(AN$2,1,1),Final_nrj!$A$1:$LI$1),FALSE)</f>
        <v>6.2071342679999999</v>
      </c>
      <c r="AO395" s="383">
        <f>+VLOOKUP($E395,Final_nrj!$1:$1048576,MATCH(DATE(AO$2,1,1),Final_nrj!$A$1:$LI$1),FALSE)</f>
        <v>6.6101311149999997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10.68670657</v>
      </c>
      <c r="G396" s="330">
        <f>+VLOOKUP($E396,Final_nrj!$1:$1048576,MATCH(DATE(G$2,1,1),Final_nrj!$A$1:$LI$1),FALSE)</f>
        <v>10.92460361</v>
      </c>
      <c r="H396" s="330">
        <f>+VLOOKUP($E396,Final_nrj!$1:$1048576,MATCH(DATE(H$2,1,1),Final_nrj!$A$1:$LI$1),FALSE)</f>
        <v>11.18879081</v>
      </c>
      <c r="I396" s="330">
        <f>+VLOOKUP($E396,Final_nrj!$1:$1048576,MATCH(DATE(I$2,1,1),Final_nrj!$A$1:$LI$1),FALSE)</f>
        <v>11.47850305</v>
      </c>
      <c r="J396" s="330">
        <f>+VLOOKUP($E396,Final_nrj!$1:$1048576,MATCH(DATE(J$2,1,1),Final_nrj!$A$1:$LI$1),FALSE)</f>
        <v>11.76382944</v>
      </c>
      <c r="K396" s="330">
        <f>+VLOOKUP($E396,Final_nrj!$1:$1048576,MATCH(DATE(K$2,1,1),Final_nrj!$A$1:$LI$1),FALSE)</f>
        <v>12.060107390000001</v>
      </c>
      <c r="L396" s="330">
        <f>+VLOOKUP($E396,Final_nrj!$1:$1048576,MATCH(DATE(L$2,1,1),Final_nrj!$A$1:$LI$1),FALSE)</f>
        <v>12.371764349999999</v>
      </c>
      <c r="M396" s="330">
        <f>+VLOOKUP($E396,Final_nrj!$1:$1048576,MATCH(DATE(M$2,1,1),Final_nrj!$A$1:$LI$1),FALSE)</f>
        <v>12.675542800000001</v>
      </c>
      <c r="N396" s="330">
        <f>+VLOOKUP($E396,Final_nrj!$1:$1048576,MATCH(DATE(N$2,1,1),Final_nrj!$A$1:$LI$1),FALSE)</f>
        <v>13.006276120000001</v>
      </c>
      <c r="O396" s="330">
        <f>+VLOOKUP($E396,Final_nrj!$1:$1048576,MATCH(DATE(O$2,1,1),Final_nrj!$A$1:$LI$1),FALSE)</f>
        <v>13.440108309999999</v>
      </c>
      <c r="P396" s="330">
        <f>+VLOOKUP($E396,Final_nrj!$1:$1048576,MATCH(DATE(P$2,1,1),Final_nrj!$A$1:$LI$1),FALSE)</f>
        <v>13.883052530000001</v>
      </c>
      <c r="Q396" s="330">
        <f>+VLOOKUP($E396,Final_nrj!$1:$1048576,MATCH(DATE(Q$2,1,1),Final_nrj!$A$1:$LI$1),FALSE)</f>
        <v>14.15225429</v>
      </c>
      <c r="R396" s="330">
        <f>+VLOOKUP($E396,Final_nrj!$1:$1048576,MATCH(DATE(R$2,1,1),Final_nrj!$A$1:$LI$1),FALSE)</f>
        <v>14.302509130000001</v>
      </c>
      <c r="S396" s="330">
        <f>+VLOOKUP($E396,Final_nrj!$1:$1048576,MATCH(DATE(S$2,1,1),Final_nrj!$A$1:$LI$1),FALSE)</f>
        <v>14.38217079</v>
      </c>
      <c r="T396" s="330">
        <f>+VLOOKUP($E396,Final_nrj!$1:$1048576,MATCH(DATE(T$2,1,1),Final_nrj!$A$1:$LI$1),FALSE)</f>
        <v>14.431726129999999</v>
      </c>
      <c r="U396" s="330">
        <f>+VLOOKUP($E396,Final_nrj!$1:$1048576,MATCH(DATE(U$2,1,1),Final_nrj!$A$1:$LI$1),FALSE)</f>
        <v>14.47467799</v>
      </c>
      <c r="V396" s="330">
        <f>+VLOOKUP($E396,Final_nrj!$1:$1048576,MATCH(DATE(V$2,1,1),Final_nrj!$A$1:$LI$1),FALSE)</f>
        <v>14.526154480000001</v>
      </c>
      <c r="W396" s="330">
        <f>+VLOOKUP($E396,Final_nrj!$1:$1048576,MATCH(DATE(W$2,1,1),Final_nrj!$A$1:$LI$1),FALSE)</f>
        <v>14.595287750000001</v>
      </c>
      <c r="X396" s="330">
        <f>+VLOOKUP($E396,Final_nrj!$1:$1048576,MATCH(DATE(X$2,1,1),Final_nrj!$A$1:$LI$1),FALSE)</f>
        <v>14.68801863</v>
      </c>
      <c r="Y396" s="330">
        <f>+VLOOKUP($E396,Final_nrj!$1:$1048576,MATCH(DATE(Y$2,1,1),Final_nrj!$A$1:$LI$1),FALSE)</f>
        <v>14.808000590000001</v>
      </c>
      <c r="Z396" s="330">
        <f>+VLOOKUP($E396,Final_nrj!$1:$1048576,MATCH(DATE(Z$2,1,1),Final_nrj!$A$1:$LI$1),FALSE)</f>
        <v>14.960158330000001</v>
      </c>
      <c r="AA396" s="330">
        <f>+VLOOKUP($E396,Final_nrj!$1:$1048576,MATCH(DATE(AA$2,1,1),Final_nrj!$A$1:$LI$1),FALSE)</f>
        <v>15.143509</v>
      </c>
      <c r="AB396" s="330">
        <f>+VLOOKUP($E396,Final_nrj!$1:$1048576,MATCH(DATE(AB$2,1,1),Final_nrj!$A$1:$LI$1),FALSE)</f>
        <v>15.372751409999999</v>
      </c>
      <c r="AC396" s="330">
        <f>+VLOOKUP($E396,Final_nrj!$1:$1048576,MATCH(DATE(AC$2,1,1),Final_nrj!$A$1:$LI$1),FALSE)</f>
        <v>15.65436291</v>
      </c>
      <c r="AD396" s="330">
        <f>+VLOOKUP($E396,Final_nrj!$1:$1048576,MATCH(DATE(AD$2,1,1),Final_nrj!$A$1:$LI$1),FALSE)</f>
        <v>15.98986257</v>
      </c>
      <c r="AE396" s="330">
        <f>+VLOOKUP($E396,Final_nrj!$1:$1048576,MATCH(DATE(AE$2,1,1),Final_nrj!$A$1:$LI$1),FALSE)</f>
        <v>16.37756091</v>
      </c>
      <c r="AF396" s="330">
        <f>+VLOOKUP($E396,Final_nrj!$1:$1048576,MATCH(DATE(AF$2,1,1),Final_nrj!$A$1:$LI$1),FALSE)</f>
        <v>16.82153928</v>
      </c>
      <c r="AG396" s="330">
        <f>+VLOOKUP($E396,Final_nrj!$1:$1048576,MATCH(DATE(AG$2,1,1),Final_nrj!$A$1:$LI$1),FALSE)</f>
        <v>17.33374285</v>
      </c>
      <c r="AH396" s="330">
        <f>+VLOOKUP($E396,Final_nrj!$1:$1048576,MATCH(DATE(AH$2,1,1),Final_nrj!$A$1:$LI$1),FALSE)</f>
        <v>17.913517290000001</v>
      </c>
      <c r="AI396" s="330">
        <f>+VLOOKUP($E396,Final_nrj!$1:$1048576,MATCH(DATE(AI$2,1,1),Final_nrj!$A$1:$LI$1),FALSE)</f>
        <v>18.549122730000001</v>
      </c>
      <c r="AJ396" s="330">
        <f>+VLOOKUP($E396,Final_nrj!$1:$1048576,MATCH(DATE(AJ$2,1,1),Final_nrj!$A$1:$LI$1),FALSE)</f>
        <v>19.22452101</v>
      </c>
      <c r="AK396" s="330">
        <f>+VLOOKUP($E396,Final_nrj!$1:$1048576,MATCH(DATE(AK$2,1,1),Final_nrj!$A$1:$LI$1),FALSE)</f>
        <v>19.923296480000001</v>
      </c>
      <c r="AL396" s="330">
        <f>+VLOOKUP($E396,Final_nrj!$1:$1048576,MATCH(DATE(AL$2,1,1),Final_nrj!$A$1:$LI$1),FALSE)</f>
        <v>20.640004340000001</v>
      </c>
      <c r="AM396" s="330">
        <f>+VLOOKUP($E396,Final_nrj!$1:$1048576,MATCH(DATE(AM$2,1,1),Final_nrj!$A$1:$LI$1),FALSE)</f>
        <v>21.36696611</v>
      </c>
      <c r="AN396" s="330">
        <f>+VLOOKUP($E396,Final_nrj!$1:$1048576,MATCH(DATE(AN$2,1,1),Final_nrj!$A$1:$LI$1),FALSE)</f>
        <v>22.095789499999999</v>
      </c>
      <c r="AO396" s="330">
        <f>+VLOOKUP($E396,Final_nrj!$1:$1048576,MATCH(DATE(AO$2,1,1),Final_nrj!$A$1:$LI$1),FALSE)</f>
        <v>22.818191989999999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13.15326868</v>
      </c>
      <c r="G397" s="330">
        <f>+VLOOKUP($E397,Final_nrj!$1:$1048576,MATCH(DATE(G$2,1,1),Final_nrj!$A$1:$LI$1),FALSE)</f>
        <v>13.281478330000001</v>
      </c>
      <c r="H397" s="330">
        <f>+VLOOKUP($E397,Final_nrj!$1:$1048576,MATCH(DATE(H$2,1,1),Final_nrj!$A$1:$LI$1),FALSE)</f>
        <v>13.42463628</v>
      </c>
      <c r="I397" s="330">
        <f>+VLOOKUP($E397,Final_nrj!$1:$1048576,MATCH(DATE(I$2,1,1),Final_nrj!$A$1:$LI$1),FALSE)</f>
        <v>13.544980000000001</v>
      </c>
      <c r="J397" s="330">
        <f>+VLOOKUP($E397,Final_nrj!$1:$1048576,MATCH(DATE(J$2,1,1),Final_nrj!$A$1:$LI$1),FALSE)</f>
        <v>13.74561503</v>
      </c>
      <c r="K397" s="330">
        <f>+VLOOKUP($E397,Final_nrj!$1:$1048576,MATCH(DATE(K$2,1,1),Final_nrj!$A$1:$LI$1),FALSE)</f>
        <v>14.01253123</v>
      </c>
      <c r="L397" s="330">
        <f>+VLOOKUP($E397,Final_nrj!$1:$1048576,MATCH(DATE(L$2,1,1),Final_nrj!$A$1:$LI$1),FALSE)</f>
        <v>14.33437273</v>
      </c>
      <c r="M397" s="330">
        <f>+VLOOKUP($E397,Final_nrj!$1:$1048576,MATCH(DATE(M$2,1,1),Final_nrj!$A$1:$LI$1),FALSE)</f>
        <v>14.52624454</v>
      </c>
      <c r="N397" s="330">
        <f>+VLOOKUP($E397,Final_nrj!$1:$1048576,MATCH(DATE(N$2,1,1),Final_nrj!$A$1:$LI$1),FALSE)</f>
        <v>14.622590239999999</v>
      </c>
      <c r="O397" s="330">
        <f>+VLOOKUP($E397,Final_nrj!$1:$1048576,MATCH(DATE(O$2,1,1),Final_nrj!$A$1:$LI$1),FALSE)</f>
        <v>14.6984631</v>
      </c>
      <c r="P397" s="330">
        <f>+VLOOKUP($E397,Final_nrj!$1:$1048576,MATCH(DATE(P$2,1,1),Final_nrj!$A$1:$LI$1),FALSE)</f>
        <v>14.646264159999999</v>
      </c>
      <c r="Q397" s="330">
        <f>+VLOOKUP($E397,Final_nrj!$1:$1048576,MATCH(DATE(Q$2,1,1),Final_nrj!$A$1:$LI$1),FALSE)</f>
        <v>14.656690859999999</v>
      </c>
      <c r="R397" s="330">
        <f>+VLOOKUP($E397,Final_nrj!$1:$1048576,MATCH(DATE(R$2,1,1),Final_nrj!$A$1:$LI$1),FALSE)</f>
        <v>14.70584386</v>
      </c>
      <c r="S397" s="330">
        <f>+VLOOKUP($E397,Final_nrj!$1:$1048576,MATCH(DATE(S$2,1,1),Final_nrj!$A$1:$LI$1),FALSE)</f>
        <v>14.78672914</v>
      </c>
      <c r="T397" s="330">
        <f>+VLOOKUP($E397,Final_nrj!$1:$1048576,MATCH(DATE(T$2,1,1),Final_nrj!$A$1:$LI$1),FALSE)</f>
        <v>14.901286989999999</v>
      </c>
      <c r="U397" s="330">
        <f>+VLOOKUP($E397,Final_nrj!$1:$1048576,MATCH(DATE(U$2,1,1),Final_nrj!$A$1:$LI$1),FALSE)</f>
        <v>15.04757807</v>
      </c>
      <c r="V397" s="330">
        <f>+VLOOKUP($E397,Final_nrj!$1:$1048576,MATCH(DATE(V$2,1,1),Final_nrj!$A$1:$LI$1),FALSE)</f>
        <v>15.23249575</v>
      </c>
      <c r="W397" s="330">
        <f>+VLOOKUP($E397,Final_nrj!$1:$1048576,MATCH(DATE(W$2,1,1),Final_nrj!$A$1:$LI$1),FALSE)</f>
        <v>15.457474210000001</v>
      </c>
      <c r="X397" s="330">
        <f>+VLOOKUP($E397,Final_nrj!$1:$1048576,MATCH(DATE(X$2,1,1),Final_nrj!$A$1:$LI$1),FALSE)</f>
        <v>15.727764669999999</v>
      </c>
      <c r="Y397" s="330">
        <f>+VLOOKUP($E397,Final_nrj!$1:$1048576,MATCH(DATE(Y$2,1,1),Final_nrj!$A$1:$LI$1),FALSE)</f>
        <v>16.047996919999999</v>
      </c>
      <c r="Z397" s="330">
        <f>+VLOOKUP($E397,Final_nrj!$1:$1048576,MATCH(DATE(Z$2,1,1),Final_nrj!$A$1:$LI$1),FALSE)</f>
        <v>16.424987850000001</v>
      </c>
      <c r="AA397" s="330">
        <f>+VLOOKUP($E397,Final_nrj!$1:$1048576,MATCH(DATE(AA$2,1,1),Final_nrj!$A$1:$LI$1),FALSE)</f>
        <v>16.88930637</v>
      </c>
      <c r="AB397" s="330">
        <f>+VLOOKUP($E397,Final_nrj!$1:$1048576,MATCH(DATE(AB$2,1,1),Final_nrj!$A$1:$LI$1),FALSE)</f>
        <v>17.432032410000001</v>
      </c>
      <c r="AC397" s="330">
        <f>+VLOOKUP($E397,Final_nrj!$1:$1048576,MATCH(DATE(AC$2,1,1),Final_nrj!$A$1:$LI$1),FALSE)</f>
        <v>18.043886879999999</v>
      </c>
      <c r="AD397" s="330">
        <f>+VLOOKUP($E397,Final_nrj!$1:$1048576,MATCH(DATE(AD$2,1,1),Final_nrj!$A$1:$LI$1),FALSE)</f>
        <v>18.71523629</v>
      </c>
      <c r="AE397" s="330">
        <f>+VLOOKUP($E397,Final_nrj!$1:$1048576,MATCH(DATE(AE$2,1,1),Final_nrj!$A$1:$LI$1),FALSE)</f>
        <v>19.431663480000001</v>
      </c>
      <c r="AF397" s="330">
        <f>+VLOOKUP($E397,Final_nrj!$1:$1048576,MATCH(DATE(AF$2,1,1),Final_nrj!$A$1:$LI$1),FALSE)</f>
        <v>20.18237774</v>
      </c>
      <c r="AG397" s="330">
        <f>+VLOOKUP($E397,Final_nrj!$1:$1048576,MATCH(DATE(AG$2,1,1),Final_nrj!$A$1:$LI$1),FALSE)</f>
        <v>20.944252339999998</v>
      </c>
      <c r="AH397" s="330">
        <f>+VLOOKUP($E397,Final_nrj!$1:$1048576,MATCH(DATE(AH$2,1,1),Final_nrj!$A$1:$LI$1),FALSE)</f>
        <v>21.693915220000001</v>
      </c>
      <c r="AI397" s="330">
        <f>+VLOOKUP($E397,Final_nrj!$1:$1048576,MATCH(DATE(AI$2,1,1),Final_nrj!$A$1:$LI$1),FALSE)</f>
        <v>22.40845753</v>
      </c>
      <c r="AJ397" s="330">
        <f>+VLOOKUP($E397,Final_nrj!$1:$1048576,MATCH(DATE(AJ$2,1,1),Final_nrj!$A$1:$LI$1),FALSE)</f>
        <v>23.068640609999999</v>
      </c>
      <c r="AK397" s="330">
        <f>+VLOOKUP($E397,Final_nrj!$1:$1048576,MATCH(DATE(AK$2,1,1),Final_nrj!$A$1:$LI$1),FALSE)</f>
        <v>23.67882719</v>
      </c>
      <c r="AL397" s="330">
        <f>+VLOOKUP($E397,Final_nrj!$1:$1048576,MATCH(DATE(AL$2,1,1),Final_nrj!$A$1:$LI$1),FALSE)</f>
        <v>24.23474921</v>
      </c>
      <c r="AM397" s="330">
        <f>+VLOOKUP($E397,Final_nrj!$1:$1048576,MATCH(DATE(AM$2,1,1),Final_nrj!$A$1:$LI$1),FALSE)</f>
        <v>24.73625114</v>
      </c>
      <c r="AN397" s="330">
        <f>+VLOOKUP($E397,Final_nrj!$1:$1048576,MATCH(DATE(AN$2,1,1),Final_nrj!$A$1:$LI$1),FALSE)</f>
        <v>25.18619631</v>
      </c>
      <c r="AO397" s="330">
        <f>+VLOOKUP($E397,Final_nrj!$1:$1048576,MATCH(DATE(AO$2,1,1),Final_nrj!$A$1:$LI$1),FALSE)</f>
        <v>25.588728790000001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1.180761357</v>
      </c>
      <c r="G398" s="330">
        <f>+VLOOKUP($E398,Final_nrj!$1:$1048576,MATCH(DATE(G$2,1,1),Final_nrj!$A$1:$LI$1),FALSE)</f>
        <v>1.201255086</v>
      </c>
      <c r="H398" s="330">
        <f>+VLOOKUP($E398,Final_nrj!$1:$1048576,MATCH(DATE(H$2,1,1),Final_nrj!$A$1:$LI$1),FALSE)</f>
        <v>1.223424829</v>
      </c>
      <c r="I398" s="330">
        <f>+VLOOKUP($E398,Final_nrj!$1:$1048576,MATCH(DATE(I$2,1,1),Final_nrj!$A$1:$LI$1),FALSE)</f>
        <v>1.244608918</v>
      </c>
      <c r="J398" s="330">
        <f>+VLOOKUP($E398,Final_nrj!$1:$1048576,MATCH(DATE(J$2,1,1),Final_nrj!$A$1:$LI$1),FALSE)</f>
        <v>1.268930852</v>
      </c>
      <c r="K398" s="330">
        <f>+VLOOKUP($E398,Final_nrj!$1:$1048576,MATCH(DATE(K$2,1,1),Final_nrj!$A$1:$LI$1),FALSE)</f>
        <v>1.2968800199999999</v>
      </c>
      <c r="L398" s="330">
        <f>+VLOOKUP($E398,Final_nrj!$1:$1048576,MATCH(DATE(L$2,1,1),Final_nrj!$A$1:$LI$1),FALSE)</f>
        <v>1.3281774289999999</v>
      </c>
      <c r="M398" s="330">
        <f>+VLOOKUP($E398,Final_nrj!$1:$1048576,MATCH(DATE(M$2,1,1),Final_nrj!$A$1:$LI$1),FALSE)</f>
        <v>1.3506956649999999</v>
      </c>
      <c r="N398" s="330">
        <f>+VLOOKUP($E398,Final_nrj!$1:$1048576,MATCH(DATE(N$2,1,1),Final_nrj!$A$1:$LI$1),FALSE)</f>
        <v>1.3677871109999999</v>
      </c>
      <c r="O398" s="330">
        <f>+VLOOKUP($E398,Final_nrj!$1:$1048576,MATCH(DATE(O$2,1,1),Final_nrj!$A$1:$LI$1),FALSE)</f>
        <v>1.387525774</v>
      </c>
      <c r="P398" s="330">
        <f>+VLOOKUP($E398,Final_nrj!$1:$1048576,MATCH(DATE(P$2,1,1),Final_nrj!$A$1:$LI$1),FALSE)</f>
        <v>1.3965783540000001</v>
      </c>
      <c r="Q398" s="330">
        <f>+VLOOKUP($E398,Final_nrj!$1:$1048576,MATCH(DATE(Q$2,1,1),Final_nrj!$A$1:$LI$1),FALSE)</f>
        <v>1.3993016309999999</v>
      </c>
      <c r="R398" s="330">
        <f>+VLOOKUP($E398,Final_nrj!$1:$1048576,MATCH(DATE(R$2,1,1),Final_nrj!$A$1:$LI$1),FALSE)</f>
        <v>1.398203216</v>
      </c>
      <c r="S398" s="330">
        <f>+VLOOKUP($E398,Final_nrj!$1:$1048576,MATCH(DATE(S$2,1,1),Final_nrj!$A$1:$LI$1),FALSE)</f>
        <v>1.395713478</v>
      </c>
      <c r="T398" s="330">
        <f>+VLOOKUP($E398,Final_nrj!$1:$1048576,MATCH(DATE(T$2,1,1),Final_nrj!$A$1:$LI$1),FALSE)</f>
        <v>1.394091451</v>
      </c>
      <c r="U398" s="330">
        <f>+VLOOKUP($E398,Final_nrj!$1:$1048576,MATCH(DATE(U$2,1,1),Final_nrj!$A$1:$LI$1),FALSE)</f>
        <v>1.394329041</v>
      </c>
      <c r="V398" s="330">
        <f>+VLOOKUP($E398,Final_nrj!$1:$1048576,MATCH(DATE(V$2,1,1),Final_nrj!$A$1:$LI$1),FALSE)</f>
        <v>1.396170728</v>
      </c>
      <c r="W398" s="330">
        <f>+VLOOKUP($E398,Final_nrj!$1:$1048576,MATCH(DATE(W$2,1,1),Final_nrj!$A$1:$LI$1),FALSE)</f>
        <v>1.4005898429999999</v>
      </c>
      <c r="X398" s="330">
        <f>+VLOOKUP($E398,Final_nrj!$1:$1048576,MATCH(DATE(X$2,1,1),Final_nrj!$A$1:$LI$1),FALSE)</f>
        <v>1.4081871770000001</v>
      </c>
      <c r="Y398" s="330">
        <f>+VLOOKUP($E398,Final_nrj!$1:$1048576,MATCH(DATE(Y$2,1,1),Final_nrj!$A$1:$LI$1),FALSE)</f>
        <v>1.419526348</v>
      </c>
      <c r="Z398" s="330">
        <f>+VLOOKUP($E398,Final_nrj!$1:$1048576,MATCH(DATE(Z$2,1,1),Final_nrj!$A$1:$LI$1),FALSE)</f>
        <v>1.4349664360000001</v>
      </c>
      <c r="AA398" s="330">
        <f>+VLOOKUP($E398,Final_nrj!$1:$1048576,MATCH(DATE(AA$2,1,1),Final_nrj!$A$1:$LI$1),FALSE)</f>
        <v>1.4559964860000001</v>
      </c>
      <c r="AB398" s="330">
        <f>+VLOOKUP($E398,Final_nrj!$1:$1048576,MATCH(DATE(AB$2,1,1),Final_nrj!$A$1:$LI$1),FALSE)</f>
        <v>1.483167836</v>
      </c>
      <c r="AC398" s="330">
        <f>+VLOOKUP($E398,Final_nrj!$1:$1048576,MATCH(DATE(AC$2,1,1),Final_nrj!$A$1:$LI$1),FALSE)</f>
        <v>1.5165239049999999</v>
      </c>
      <c r="AD398" s="330">
        <f>+VLOOKUP($E398,Final_nrj!$1:$1048576,MATCH(DATE(AD$2,1,1),Final_nrj!$A$1:$LI$1),FALSE)</f>
        <v>1.5557692540000001</v>
      </c>
      <c r="AE398" s="330">
        <f>+VLOOKUP($E398,Final_nrj!$1:$1048576,MATCH(DATE(AE$2,1,1),Final_nrj!$A$1:$LI$1),FALSE)</f>
        <v>1.600406867</v>
      </c>
      <c r="AF398" s="330">
        <f>+VLOOKUP($E398,Final_nrj!$1:$1048576,MATCH(DATE(AF$2,1,1),Final_nrj!$A$1:$LI$1),FALSE)</f>
        <v>1.6505055479999999</v>
      </c>
      <c r="AG398" s="330">
        <f>+VLOOKUP($E398,Final_nrj!$1:$1048576,MATCH(DATE(AG$2,1,1),Final_nrj!$A$1:$LI$1),FALSE)</f>
        <v>1.7063427739999999</v>
      </c>
      <c r="AH398" s="330">
        <f>+VLOOKUP($E398,Final_nrj!$1:$1048576,MATCH(DATE(AH$2,1,1),Final_nrj!$A$1:$LI$1),FALSE)</f>
        <v>1.767340017</v>
      </c>
      <c r="AI398" s="330">
        <f>+VLOOKUP($E398,Final_nrj!$1:$1048576,MATCH(DATE(AI$2,1,1),Final_nrj!$A$1:$LI$1),FALSE)</f>
        <v>1.8319438139999999</v>
      </c>
      <c r="AJ398" s="330">
        <f>+VLOOKUP($E398,Final_nrj!$1:$1048576,MATCH(DATE(AJ$2,1,1),Final_nrj!$A$1:$LI$1),FALSE)</f>
        <v>1.898276042</v>
      </c>
      <c r="AK398" s="330">
        <f>+VLOOKUP($E398,Final_nrj!$1:$1048576,MATCH(DATE(AK$2,1,1),Final_nrj!$A$1:$LI$1),FALSE)</f>
        <v>1.9654076149999999</v>
      </c>
      <c r="AL398" s="330">
        <f>+VLOOKUP($E398,Final_nrj!$1:$1048576,MATCH(DATE(AL$2,1,1),Final_nrj!$A$1:$LI$1),FALSE)</f>
        <v>2.032477793</v>
      </c>
      <c r="AM398" s="330">
        <f>+VLOOKUP($E398,Final_nrj!$1:$1048576,MATCH(DATE(AM$2,1,1),Final_nrj!$A$1:$LI$1),FALSE)</f>
        <v>2.0985853379999999</v>
      </c>
      <c r="AN398" s="330">
        <f>+VLOOKUP($E398,Final_nrj!$1:$1048576,MATCH(DATE(AN$2,1,1),Final_nrj!$A$1:$LI$1),FALSE)</f>
        <v>2.1628910829999999</v>
      </c>
      <c r="AO398" s="330">
        <f>+VLOOKUP($E398,Final_nrj!$1:$1048576,MATCH(DATE(AO$2,1,1),Final_nrj!$A$1:$LI$1),FALSE)</f>
        <v>2.224658362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1.2792612320000001</v>
      </c>
      <c r="G399" s="330">
        <f>+VLOOKUP($E399,Final_nrj!$1:$1048576,MATCH(DATE(G$2,1,1),Final_nrj!$A$1:$LI$1),FALSE)</f>
        <v>1.285652529</v>
      </c>
      <c r="H399" s="330">
        <f>+VLOOKUP($E399,Final_nrj!$1:$1048576,MATCH(DATE(H$2,1,1),Final_nrj!$A$1:$LI$1),FALSE)</f>
        <v>1.2954967719999999</v>
      </c>
      <c r="I399" s="330">
        <f>+VLOOKUP($E399,Final_nrj!$1:$1048576,MATCH(DATE(I$2,1,1),Final_nrj!$A$1:$LI$1),FALSE)</f>
        <v>1.305678353</v>
      </c>
      <c r="J399" s="330">
        <f>+VLOOKUP($E399,Final_nrj!$1:$1048576,MATCH(DATE(J$2,1,1),Final_nrj!$A$1:$LI$1),FALSE)</f>
        <v>1.3230831789999999</v>
      </c>
      <c r="K399" s="330">
        <f>+VLOOKUP($E399,Final_nrj!$1:$1048576,MATCH(DATE(K$2,1,1),Final_nrj!$A$1:$LI$1),FALSE)</f>
        <v>1.3465050629999999</v>
      </c>
      <c r="L399" s="330">
        <f>+VLOOKUP($E399,Final_nrj!$1:$1048576,MATCH(DATE(L$2,1,1),Final_nrj!$A$1:$LI$1),FALSE)</f>
        <v>1.374836677</v>
      </c>
      <c r="M399" s="330">
        <f>+VLOOKUP($E399,Final_nrj!$1:$1048576,MATCH(DATE(M$2,1,1),Final_nrj!$A$1:$LI$1),FALSE)</f>
        <v>1.3933210460000001</v>
      </c>
      <c r="N399" s="330">
        <f>+VLOOKUP($E399,Final_nrj!$1:$1048576,MATCH(DATE(N$2,1,1),Final_nrj!$A$1:$LI$1),FALSE)</f>
        <v>1.405047851</v>
      </c>
      <c r="O399" s="330">
        <f>+VLOOKUP($E399,Final_nrj!$1:$1048576,MATCH(DATE(O$2,1,1),Final_nrj!$A$1:$LI$1),FALSE)</f>
        <v>1.4169541990000001</v>
      </c>
      <c r="P399" s="330">
        <f>+VLOOKUP($E399,Final_nrj!$1:$1048576,MATCH(DATE(P$2,1,1),Final_nrj!$A$1:$LI$1),FALSE)</f>
        <v>1.4196198760000001</v>
      </c>
      <c r="Q399" s="330">
        <f>+VLOOKUP($E399,Final_nrj!$1:$1048576,MATCH(DATE(Q$2,1,1),Final_nrj!$A$1:$LI$1),FALSE)</f>
        <v>1.4204947189999999</v>
      </c>
      <c r="R399" s="330">
        <f>+VLOOKUP($E399,Final_nrj!$1:$1048576,MATCH(DATE(R$2,1,1),Final_nrj!$A$1:$LI$1),FALSE)</f>
        <v>1.419722173</v>
      </c>
      <c r="S399" s="330">
        <f>+VLOOKUP($E399,Final_nrj!$1:$1048576,MATCH(DATE(S$2,1,1),Final_nrj!$A$1:$LI$1),FALSE)</f>
        <v>1.4182488200000001</v>
      </c>
      <c r="T399" s="330">
        <f>+VLOOKUP($E399,Final_nrj!$1:$1048576,MATCH(DATE(T$2,1,1),Final_nrj!$A$1:$LI$1),FALSE)</f>
        <v>1.417356974</v>
      </c>
      <c r="U399" s="330">
        <f>+VLOOKUP($E399,Final_nrj!$1:$1048576,MATCH(DATE(U$2,1,1),Final_nrj!$A$1:$LI$1),FALSE)</f>
        <v>1.417661909</v>
      </c>
      <c r="V399" s="330">
        <f>+VLOOKUP($E399,Final_nrj!$1:$1048576,MATCH(DATE(V$2,1,1),Final_nrj!$A$1:$LI$1),FALSE)</f>
        <v>1.41823805</v>
      </c>
      <c r="W399" s="330">
        <f>+VLOOKUP($E399,Final_nrj!$1:$1048576,MATCH(DATE(W$2,1,1),Final_nrj!$A$1:$LI$1),FALSE)</f>
        <v>1.4199033050000001</v>
      </c>
      <c r="X399" s="330">
        <f>+VLOOKUP($E399,Final_nrj!$1:$1048576,MATCH(DATE(X$2,1,1),Final_nrj!$A$1:$LI$1),FALSE)</f>
        <v>1.4232137810000001</v>
      </c>
      <c r="Y399" s="330">
        <f>+VLOOKUP($E399,Final_nrj!$1:$1048576,MATCH(DATE(Y$2,1,1),Final_nrj!$A$1:$LI$1),FALSE)</f>
        <v>1.4285749860000001</v>
      </c>
      <c r="Z399" s="330">
        <f>+VLOOKUP($E399,Final_nrj!$1:$1048576,MATCH(DATE(Z$2,1,1),Final_nrj!$A$1:$LI$1),FALSE)</f>
        <v>1.436355064</v>
      </c>
      <c r="AA399" s="330">
        <f>+VLOOKUP($E399,Final_nrj!$1:$1048576,MATCH(DATE(AA$2,1,1),Final_nrj!$A$1:$LI$1),FALSE)</f>
        <v>1.4481821509999999</v>
      </c>
      <c r="AB399" s="330">
        <f>+VLOOKUP($E399,Final_nrj!$1:$1048576,MATCH(DATE(AB$2,1,1),Final_nrj!$A$1:$LI$1),FALSE)</f>
        <v>1.464541836</v>
      </c>
      <c r="AC399" s="330">
        <f>+VLOOKUP($E399,Final_nrj!$1:$1048576,MATCH(DATE(AC$2,1,1),Final_nrj!$A$1:$LI$1),FALSE)</f>
        <v>1.485560005</v>
      </c>
      <c r="AD399" s="330">
        <f>+VLOOKUP($E399,Final_nrj!$1:$1048576,MATCH(DATE(AD$2,1,1),Final_nrj!$A$1:$LI$1),FALSE)</f>
        <v>1.5111425919999999</v>
      </c>
      <c r="AE399" s="330">
        <f>+VLOOKUP($E399,Final_nrj!$1:$1048576,MATCH(DATE(AE$2,1,1),Final_nrj!$A$1:$LI$1),FALSE)</f>
        <v>1.540949946</v>
      </c>
      <c r="AF399" s="330">
        <f>+VLOOKUP($E399,Final_nrj!$1:$1048576,MATCH(DATE(AF$2,1,1),Final_nrj!$A$1:$LI$1),FALSE)</f>
        <v>1.575448629</v>
      </c>
      <c r="AG399" s="330">
        <f>+VLOOKUP($E399,Final_nrj!$1:$1048576,MATCH(DATE(AG$2,1,1),Final_nrj!$A$1:$LI$1),FALSE)</f>
        <v>1.6149316149999999</v>
      </c>
      <c r="AH399" s="330">
        <f>+VLOOKUP($E399,Final_nrj!$1:$1048576,MATCH(DATE(AH$2,1,1),Final_nrj!$A$1:$LI$1),FALSE)</f>
        <v>1.659227</v>
      </c>
      <c r="AI399" s="330">
        <f>+VLOOKUP($E399,Final_nrj!$1:$1048576,MATCH(DATE(AI$2,1,1),Final_nrj!$A$1:$LI$1),FALSE)</f>
        <v>1.707516228</v>
      </c>
      <c r="AJ399" s="330">
        <f>+VLOOKUP($E399,Final_nrj!$1:$1048576,MATCH(DATE(AJ$2,1,1),Final_nrj!$A$1:$LI$1),FALSE)</f>
        <v>1.7586937789999999</v>
      </c>
      <c r="AK399" s="330">
        <f>+VLOOKUP($E399,Final_nrj!$1:$1048576,MATCH(DATE(AK$2,1,1),Final_nrj!$A$1:$LI$1),FALSE)</f>
        <v>1.8124135779999999</v>
      </c>
      <c r="AL399" s="330">
        <f>+VLOOKUP($E399,Final_nrj!$1:$1048576,MATCH(DATE(AL$2,1,1),Final_nrj!$A$1:$LI$1),FALSE)</f>
        <v>1.8680404900000001</v>
      </c>
      <c r="AM399" s="330">
        <f>+VLOOKUP($E399,Final_nrj!$1:$1048576,MATCH(DATE(AM$2,1,1),Final_nrj!$A$1:$LI$1),FALSE)</f>
        <v>1.924826632</v>
      </c>
      <c r="AN399" s="330">
        <f>+VLOOKUP($E399,Final_nrj!$1:$1048576,MATCH(DATE(AN$2,1,1),Final_nrj!$A$1:$LI$1),FALSE)</f>
        <v>1.9820013679999999</v>
      </c>
      <c r="AO399" s="330">
        <f>+VLOOKUP($E399,Final_nrj!$1:$1048576,MATCH(DATE(AO$2,1,1),Final_nrj!$A$1:$LI$1),FALSE)</f>
        <v>2.0388124510000001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8.3809276859999997</v>
      </c>
      <c r="G400" s="330">
        <f>+VLOOKUP($E400,Final_nrj!$1:$1048576,MATCH(DATE(G$2,1,1),Final_nrj!$A$1:$LI$1),FALSE)</f>
        <v>8.5661489629999998</v>
      </c>
      <c r="H400" s="330">
        <f>+VLOOKUP($E400,Final_nrj!$1:$1048576,MATCH(DATE(H$2,1,1),Final_nrj!$A$1:$LI$1),FALSE)</f>
        <v>8.7707953540000005</v>
      </c>
      <c r="I400" s="330">
        <f>+VLOOKUP($E400,Final_nrj!$1:$1048576,MATCH(DATE(I$2,1,1),Final_nrj!$A$1:$LI$1),FALSE)</f>
        <v>8.9810292119999993</v>
      </c>
      <c r="J400" s="330">
        <f>+VLOOKUP($E400,Final_nrj!$1:$1048576,MATCH(DATE(J$2,1,1),Final_nrj!$A$1:$LI$1),FALSE)</f>
        <v>9.2051100970000004</v>
      </c>
      <c r="K400" s="330">
        <f>+VLOOKUP($E400,Final_nrj!$1:$1048576,MATCH(DATE(K$2,1,1),Final_nrj!$A$1:$LI$1),FALSE)</f>
        <v>9.4449173389999999</v>
      </c>
      <c r="L400" s="330">
        <f>+VLOOKUP($E400,Final_nrj!$1:$1048576,MATCH(DATE(L$2,1,1),Final_nrj!$A$1:$LI$1),FALSE)</f>
        <v>9.7006144580000004</v>
      </c>
      <c r="M400" s="330">
        <f>+VLOOKUP($E400,Final_nrj!$1:$1048576,MATCH(DATE(M$2,1,1),Final_nrj!$A$1:$LI$1),FALSE)</f>
        <v>9.8937330780000003</v>
      </c>
      <c r="N400" s="330">
        <f>+VLOOKUP($E400,Final_nrj!$1:$1048576,MATCH(DATE(N$2,1,1),Final_nrj!$A$1:$LI$1),FALSE)</f>
        <v>10.07428477</v>
      </c>
      <c r="O400" s="330">
        <f>+VLOOKUP($E400,Final_nrj!$1:$1048576,MATCH(DATE(O$2,1,1),Final_nrj!$A$1:$LI$1),FALSE)</f>
        <v>10.30819754</v>
      </c>
      <c r="P400" s="330">
        <f>+VLOOKUP($E400,Final_nrj!$1:$1048576,MATCH(DATE(P$2,1,1),Final_nrj!$A$1:$LI$1),FALSE)</f>
        <v>10.507179150000001</v>
      </c>
      <c r="Q400" s="330">
        <f>+VLOOKUP($E400,Final_nrj!$1:$1048576,MATCH(DATE(Q$2,1,1),Final_nrj!$A$1:$LI$1),FALSE)</f>
        <v>10.64252565</v>
      </c>
      <c r="R400" s="330">
        <f>+VLOOKUP($E400,Final_nrj!$1:$1048576,MATCH(DATE(R$2,1,1),Final_nrj!$A$1:$LI$1),FALSE)</f>
        <v>10.73301876</v>
      </c>
      <c r="S400" s="330">
        <f>+VLOOKUP($E400,Final_nrj!$1:$1048576,MATCH(DATE(S$2,1,1),Final_nrj!$A$1:$LI$1),FALSE)</f>
        <v>10.80125846</v>
      </c>
      <c r="T400" s="330">
        <f>+VLOOKUP($E400,Final_nrj!$1:$1048576,MATCH(DATE(T$2,1,1),Final_nrj!$A$1:$LI$1),FALSE)</f>
        <v>10.86758977</v>
      </c>
      <c r="U400" s="330">
        <f>+VLOOKUP($E400,Final_nrj!$1:$1048576,MATCH(DATE(U$2,1,1),Final_nrj!$A$1:$LI$1),FALSE)</f>
        <v>10.94192254</v>
      </c>
      <c r="V400" s="330">
        <f>+VLOOKUP($E400,Final_nrj!$1:$1048576,MATCH(DATE(V$2,1,1),Final_nrj!$A$1:$LI$1),FALSE)</f>
        <v>11.028511870000001</v>
      </c>
      <c r="W400" s="330">
        <f>+VLOOKUP($E400,Final_nrj!$1:$1048576,MATCH(DATE(W$2,1,1),Final_nrj!$A$1:$LI$1),FALSE)</f>
        <v>11.128145590000001</v>
      </c>
      <c r="X400" s="330">
        <f>+VLOOKUP($E400,Final_nrj!$1:$1048576,MATCH(DATE(X$2,1,1),Final_nrj!$A$1:$LI$1),FALSE)</f>
        <v>11.24416201</v>
      </c>
      <c r="Y400" s="330">
        <f>+VLOOKUP($E400,Final_nrj!$1:$1048576,MATCH(DATE(Y$2,1,1),Final_nrj!$A$1:$LI$1),FALSE)</f>
        <v>11.37848456</v>
      </c>
      <c r="Z400" s="330">
        <f>+VLOOKUP($E400,Final_nrj!$1:$1048576,MATCH(DATE(Z$2,1,1),Final_nrj!$A$1:$LI$1),FALSE)</f>
        <v>11.533164149999999</v>
      </c>
      <c r="AA400" s="330">
        <f>+VLOOKUP($E400,Final_nrj!$1:$1048576,MATCH(DATE(AA$2,1,1),Final_nrj!$A$1:$LI$1),FALSE)</f>
        <v>11.715187589999999</v>
      </c>
      <c r="AB400" s="330">
        <f>+VLOOKUP($E400,Final_nrj!$1:$1048576,MATCH(DATE(AB$2,1,1),Final_nrj!$A$1:$LI$1),FALSE)</f>
        <v>11.929903189999999</v>
      </c>
      <c r="AC400" s="330">
        <f>+VLOOKUP($E400,Final_nrj!$1:$1048576,MATCH(DATE(AC$2,1,1),Final_nrj!$A$1:$LI$1),FALSE)</f>
        <v>12.179480119999999</v>
      </c>
      <c r="AD400" s="330">
        <f>+VLOOKUP($E400,Final_nrj!$1:$1048576,MATCH(DATE(AD$2,1,1),Final_nrj!$A$1:$LI$1),FALSE)</f>
        <v>12.46331432</v>
      </c>
      <c r="AE400" s="330">
        <f>+VLOOKUP($E400,Final_nrj!$1:$1048576,MATCH(DATE(AE$2,1,1),Final_nrj!$A$1:$LI$1),FALSE)</f>
        <v>12.779163929999999</v>
      </c>
      <c r="AF400" s="330">
        <f>+VLOOKUP($E400,Final_nrj!$1:$1048576,MATCH(DATE(AF$2,1,1),Final_nrj!$A$1:$LI$1),FALSE)</f>
        <v>13.125558140000001</v>
      </c>
      <c r="AG400" s="330">
        <f>+VLOOKUP($E400,Final_nrj!$1:$1048576,MATCH(DATE(AG$2,1,1),Final_nrj!$A$1:$LI$1),FALSE)</f>
        <v>13.508284339999999</v>
      </c>
      <c r="AH400" s="330">
        <f>+VLOOKUP($E400,Final_nrj!$1:$1048576,MATCH(DATE(AH$2,1,1),Final_nrj!$A$1:$LI$1),FALSE)</f>
        <v>13.92781548</v>
      </c>
      <c r="AI400" s="330">
        <f>+VLOOKUP($E400,Final_nrj!$1:$1048576,MATCH(DATE(AI$2,1,1),Final_nrj!$A$1:$LI$1),FALSE)</f>
        <v>14.37829015</v>
      </c>
      <c r="AJ400" s="330">
        <f>+VLOOKUP($E400,Final_nrj!$1:$1048576,MATCH(DATE(AJ$2,1,1),Final_nrj!$A$1:$LI$1),FALSE)</f>
        <v>14.85130332</v>
      </c>
      <c r="AK400" s="330">
        <f>+VLOOKUP($E400,Final_nrj!$1:$1048576,MATCH(DATE(AK$2,1,1),Final_nrj!$A$1:$LI$1),FALSE)</f>
        <v>15.342650539999999</v>
      </c>
      <c r="AL400" s="330">
        <f>+VLOOKUP($E400,Final_nrj!$1:$1048576,MATCH(DATE(AL$2,1,1),Final_nrj!$A$1:$LI$1),FALSE)</f>
        <v>15.84825184</v>
      </c>
      <c r="AM400" s="330">
        <f>+VLOOKUP($E400,Final_nrj!$1:$1048576,MATCH(DATE(AM$2,1,1),Final_nrj!$A$1:$LI$1),FALSE)</f>
        <v>16.363189940000002</v>
      </c>
      <c r="AN400" s="330">
        <f>+VLOOKUP($E400,Final_nrj!$1:$1048576,MATCH(DATE(AN$2,1,1),Final_nrj!$A$1:$LI$1),FALSE)</f>
        <v>16.882332309999999</v>
      </c>
      <c r="AO400" s="330">
        <f>+VLOOKUP($E400,Final_nrj!$1:$1048576,MATCH(DATE(AO$2,1,1),Final_nrj!$A$1:$LI$1),FALSE)</f>
        <v>17.400651159999999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23.994218960000001</v>
      </c>
      <c r="G401" s="383">
        <f>+VLOOKUP($E401,Final_nrj!$1:$1048576,MATCH(DATE(G$2,1,1),Final_nrj!$A$1:$LI$1),FALSE)</f>
        <v>24.334534900000001</v>
      </c>
      <c r="H401" s="383">
        <f>+VLOOKUP($E401,Final_nrj!$1:$1048576,MATCH(DATE(H$2,1,1),Final_nrj!$A$1:$LI$1),FALSE)</f>
        <v>24.71435323</v>
      </c>
      <c r="I401" s="383">
        <f>+VLOOKUP($E401,Final_nrj!$1:$1048576,MATCH(DATE(I$2,1,1),Final_nrj!$A$1:$LI$1),FALSE)</f>
        <v>25.076296490000001</v>
      </c>
      <c r="J401" s="383">
        <f>+VLOOKUP($E401,Final_nrj!$1:$1048576,MATCH(DATE(J$2,1,1),Final_nrj!$A$1:$LI$1),FALSE)</f>
        <v>25.542739149999999</v>
      </c>
      <c r="K401" s="383">
        <f>+VLOOKUP($E401,Final_nrj!$1:$1048576,MATCH(DATE(K$2,1,1),Final_nrj!$A$1:$LI$1),FALSE)</f>
        <v>26.100833649999998</v>
      </c>
      <c r="L401" s="383">
        <f>+VLOOKUP($E401,Final_nrj!$1:$1048576,MATCH(DATE(L$2,1,1),Final_nrj!$A$1:$LI$1),FALSE)</f>
        <v>26.73800129</v>
      </c>
      <c r="M401" s="383">
        <f>+VLOOKUP($E401,Final_nrj!$1:$1048576,MATCH(DATE(M$2,1,1),Final_nrj!$A$1:$LI$1),FALSE)</f>
        <v>27.163994330000001</v>
      </c>
      <c r="N401" s="383">
        <f>+VLOOKUP($E401,Final_nrj!$1:$1048576,MATCH(DATE(N$2,1,1),Final_nrj!$A$1:$LI$1),FALSE)</f>
        <v>27.469709980000001</v>
      </c>
      <c r="O401" s="383">
        <f>+VLOOKUP($E401,Final_nrj!$1:$1048576,MATCH(DATE(O$2,1,1),Final_nrj!$A$1:$LI$1),FALSE)</f>
        <v>27.811140609999999</v>
      </c>
      <c r="P401" s="383">
        <f>+VLOOKUP($E401,Final_nrj!$1:$1048576,MATCH(DATE(P$2,1,1),Final_nrj!$A$1:$LI$1),FALSE)</f>
        <v>27.969641540000001</v>
      </c>
      <c r="Q401" s="383">
        <f>+VLOOKUP($E401,Final_nrj!$1:$1048576,MATCH(DATE(Q$2,1,1),Final_nrj!$A$1:$LI$1),FALSE)</f>
        <v>28.119012869999999</v>
      </c>
      <c r="R401" s="383">
        <f>+VLOOKUP($E401,Final_nrj!$1:$1048576,MATCH(DATE(R$2,1,1),Final_nrj!$A$1:$LI$1),FALSE)</f>
        <v>28.256788010000001</v>
      </c>
      <c r="S401" s="383">
        <f>+VLOOKUP($E401,Final_nrj!$1:$1048576,MATCH(DATE(S$2,1,1),Final_nrj!$A$1:$LI$1),FALSE)</f>
        <v>28.401949900000002</v>
      </c>
      <c r="T401" s="383">
        <f>+VLOOKUP($E401,Final_nrj!$1:$1048576,MATCH(DATE(T$2,1,1),Final_nrj!$A$1:$LI$1),FALSE)</f>
        <v>28.580325179999999</v>
      </c>
      <c r="U401" s="383">
        <f>+VLOOKUP($E401,Final_nrj!$1:$1048576,MATCH(DATE(U$2,1,1),Final_nrj!$A$1:$LI$1),FALSE)</f>
        <v>28.80149157</v>
      </c>
      <c r="V401" s="383">
        <f>+VLOOKUP($E401,Final_nrj!$1:$1048576,MATCH(DATE(V$2,1,1),Final_nrj!$A$1:$LI$1),FALSE)</f>
        <v>29.075416400000002</v>
      </c>
      <c r="W401" s="383">
        <f>+VLOOKUP($E401,Final_nrj!$1:$1048576,MATCH(DATE(W$2,1,1),Final_nrj!$A$1:$LI$1),FALSE)</f>
        <v>29.40611294</v>
      </c>
      <c r="X401" s="383">
        <f>+VLOOKUP($E401,Final_nrj!$1:$1048576,MATCH(DATE(X$2,1,1),Final_nrj!$A$1:$LI$1),FALSE)</f>
        <v>29.803327629999998</v>
      </c>
      <c r="Y401" s="383">
        <f>+VLOOKUP($E401,Final_nrj!$1:$1048576,MATCH(DATE(Y$2,1,1),Final_nrj!$A$1:$LI$1),FALSE)</f>
        <v>30.274582819999999</v>
      </c>
      <c r="Z401" s="383">
        <f>+VLOOKUP($E401,Final_nrj!$1:$1048576,MATCH(DATE(Z$2,1,1),Final_nrj!$A$1:$LI$1),FALSE)</f>
        <v>30.82947351</v>
      </c>
      <c r="AA401" s="383">
        <f>+VLOOKUP($E401,Final_nrj!$1:$1048576,MATCH(DATE(AA$2,1,1),Final_nrj!$A$1:$LI$1),FALSE)</f>
        <v>31.50867259</v>
      </c>
      <c r="AB401" s="383">
        <f>+VLOOKUP($E401,Final_nrj!$1:$1048576,MATCH(DATE(AB$2,1,1),Final_nrj!$A$1:$LI$1),FALSE)</f>
        <v>32.309645269999997</v>
      </c>
      <c r="AC401" s="383">
        <f>+VLOOKUP($E401,Final_nrj!$1:$1048576,MATCH(DATE(AC$2,1,1),Final_nrj!$A$1:$LI$1),FALSE)</f>
        <v>33.225450909999999</v>
      </c>
      <c r="AD401" s="383">
        <f>+VLOOKUP($E401,Final_nrj!$1:$1048576,MATCH(DATE(AD$2,1,1),Final_nrj!$A$1:$LI$1),FALSE)</f>
        <v>34.245462449999998</v>
      </c>
      <c r="AE401" s="383">
        <f>+VLOOKUP($E401,Final_nrj!$1:$1048576,MATCH(DATE(AE$2,1,1),Final_nrj!$A$1:$LI$1),FALSE)</f>
        <v>35.352184229999999</v>
      </c>
      <c r="AF401" s="383">
        <f>+VLOOKUP($E401,Final_nrj!$1:$1048576,MATCH(DATE(AF$2,1,1),Final_nrj!$A$1:$LI$1),FALSE)</f>
        <v>36.533890049999997</v>
      </c>
      <c r="AG401" s="383">
        <f>+VLOOKUP($E401,Final_nrj!$1:$1048576,MATCH(DATE(AG$2,1,1),Final_nrj!$A$1:$LI$1),FALSE)</f>
        <v>37.773811070000001</v>
      </c>
      <c r="AH401" s="383">
        <f>+VLOOKUP($E401,Final_nrj!$1:$1048576,MATCH(DATE(AH$2,1,1),Final_nrj!$A$1:$LI$1),FALSE)</f>
        <v>39.048297720000001</v>
      </c>
      <c r="AI401" s="383">
        <f>+VLOOKUP($E401,Final_nrj!$1:$1048576,MATCH(DATE(AI$2,1,1),Final_nrj!$A$1:$LI$1),FALSE)</f>
        <v>40.32620773</v>
      </c>
      <c r="AJ401" s="383">
        <f>+VLOOKUP($E401,Final_nrj!$1:$1048576,MATCH(DATE(AJ$2,1,1),Final_nrj!$A$1:$LI$1),FALSE)</f>
        <v>41.576913750000003</v>
      </c>
      <c r="AK401" s="383">
        <f>+VLOOKUP($E401,Final_nrj!$1:$1048576,MATCH(DATE(AK$2,1,1),Final_nrj!$A$1:$LI$1),FALSE)</f>
        <v>42.799298919999998</v>
      </c>
      <c r="AL401" s="383">
        <f>+VLOOKUP($E401,Final_nrj!$1:$1048576,MATCH(DATE(AL$2,1,1),Final_nrj!$A$1:$LI$1),FALSE)</f>
        <v>43.983519340000001</v>
      </c>
      <c r="AM401" s="383">
        <f>+VLOOKUP($E401,Final_nrj!$1:$1048576,MATCH(DATE(AM$2,1,1),Final_nrj!$A$1:$LI$1),FALSE)</f>
        <v>45.122853050000003</v>
      </c>
      <c r="AN401" s="383">
        <f>+VLOOKUP($E401,Final_nrj!$1:$1048576,MATCH(DATE(AN$2,1,1),Final_nrj!$A$1:$LI$1),FALSE)</f>
        <v>46.213421070000003</v>
      </c>
      <c r="AO401" s="383">
        <f>+VLOOKUP($E401,Final_nrj!$1:$1048576,MATCH(DATE(AO$2,1,1),Final_nrj!$A$1:$LI$1),FALSE)</f>
        <v>47.252850760000001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22.289204829999999</v>
      </c>
      <c r="G402" s="315">
        <f>+VLOOKUP($E402,Final_nrj!$1:$1048576,MATCH(DATE(G$2,1,1),Final_nrj!$A$1:$LI$1),FALSE)</f>
        <v>22.402809860000001</v>
      </c>
      <c r="H402" s="315">
        <f>+VLOOKUP($E402,Final_nrj!$1:$1048576,MATCH(DATE(H$2,1,1),Final_nrj!$A$1:$LI$1),FALSE)</f>
        <v>22.538510769999998</v>
      </c>
      <c r="I402" s="315">
        <f>+VLOOKUP($E402,Final_nrj!$1:$1048576,MATCH(DATE(I$2,1,1),Final_nrj!$A$1:$LI$1),FALSE)</f>
        <v>22.667231610000002</v>
      </c>
      <c r="J402" s="315">
        <f>+VLOOKUP($E402,Final_nrj!$1:$1048576,MATCH(DATE(J$2,1,1),Final_nrj!$A$1:$LI$1),FALSE)</f>
        <v>22.909120550000001</v>
      </c>
      <c r="K402" s="315">
        <f>+VLOOKUP($E402,Final_nrj!$1:$1048576,MATCH(DATE(K$2,1,1),Final_nrj!$A$1:$LI$1),FALSE)</f>
        <v>23.249713889999999</v>
      </c>
      <c r="L402" s="315">
        <f>+VLOOKUP($E402,Final_nrj!$1:$1048576,MATCH(DATE(L$2,1,1),Final_nrj!$A$1:$LI$1),FALSE)</f>
        <v>23.671598729999999</v>
      </c>
      <c r="M402" s="315">
        <f>+VLOOKUP($E402,Final_nrj!$1:$1048576,MATCH(DATE(M$2,1,1),Final_nrj!$A$1:$LI$1),FALSE)</f>
        <v>23.99234848</v>
      </c>
      <c r="N402" s="315">
        <f>+VLOOKUP($E402,Final_nrj!$1:$1048576,MATCH(DATE(N$2,1,1),Final_nrj!$A$1:$LI$1),FALSE)</f>
        <v>24.20378002</v>
      </c>
      <c r="O402" s="315">
        <f>+VLOOKUP($E402,Final_nrj!$1:$1048576,MATCH(DATE(O$2,1,1),Final_nrj!$A$1:$LI$1),FALSE)</f>
        <v>24.37468295</v>
      </c>
      <c r="P402" s="315">
        <f>+VLOOKUP($E402,Final_nrj!$1:$1048576,MATCH(DATE(P$2,1,1),Final_nrj!$A$1:$LI$1),FALSE)</f>
        <v>24.45610301</v>
      </c>
      <c r="Q402" s="315">
        <f>+VLOOKUP($E402,Final_nrj!$1:$1048576,MATCH(DATE(Q$2,1,1),Final_nrj!$A$1:$LI$1),FALSE)</f>
        <v>24.55513174</v>
      </c>
      <c r="R402" s="315">
        <f>+VLOOKUP($E402,Final_nrj!$1:$1048576,MATCH(DATE(R$2,1,1),Final_nrj!$A$1:$LI$1),FALSE)</f>
        <v>24.652127180000001</v>
      </c>
      <c r="S402" s="315">
        <f>+VLOOKUP($E402,Final_nrj!$1:$1048576,MATCH(DATE(S$2,1,1),Final_nrj!$A$1:$LI$1),FALSE)</f>
        <v>24.743111169999999</v>
      </c>
      <c r="T402" s="315">
        <f>+VLOOKUP($E402,Final_nrj!$1:$1048576,MATCH(DATE(T$2,1,1),Final_nrj!$A$1:$LI$1),FALSE)</f>
        <v>24.83297378</v>
      </c>
      <c r="U402" s="315">
        <f>+VLOOKUP($E402,Final_nrj!$1:$1048576,MATCH(DATE(U$2,1,1),Final_nrj!$A$1:$LI$1),FALSE)</f>
        <v>24.9249069</v>
      </c>
      <c r="V402" s="315">
        <f>+VLOOKUP($E402,Final_nrj!$1:$1048576,MATCH(DATE(V$2,1,1),Final_nrj!$A$1:$LI$1),FALSE)</f>
        <v>25.02633535</v>
      </c>
      <c r="W402" s="315">
        <f>+VLOOKUP($E402,Final_nrj!$1:$1048576,MATCH(DATE(W$2,1,1),Final_nrj!$A$1:$LI$1),FALSE)</f>
        <v>25.146605399999999</v>
      </c>
      <c r="X402" s="315">
        <f>+VLOOKUP($E402,Final_nrj!$1:$1048576,MATCH(DATE(X$2,1,1),Final_nrj!$A$1:$LI$1),FALSE)</f>
        <v>25.293267830000001</v>
      </c>
      <c r="Y402" s="315">
        <f>+VLOOKUP($E402,Final_nrj!$1:$1048576,MATCH(DATE(Y$2,1,1),Final_nrj!$A$1:$LI$1),FALSE)</f>
        <v>25.473077310000001</v>
      </c>
      <c r="Z402" s="315">
        <f>+VLOOKUP($E402,Final_nrj!$1:$1048576,MATCH(DATE(Z$2,1,1),Final_nrj!$A$1:$LI$1),FALSE)</f>
        <v>25.69553745</v>
      </c>
      <c r="AA402" s="315">
        <f>+VLOOKUP($E402,Final_nrj!$1:$1048576,MATCH(DATE(AA$2,1,1),Final_nrj!$A$1:$LI$1),FALSE)</f>
        <v>25.986646260000001</v>
      </c>
      <c r="AB402" s="315">
        <f>+VLOOKUP($E402,Final_nrj!$1:$1048576,MATCH(DATE(AB$2,1,1),Final_nrj!$A$1:$LI$1),FALSE)</f>
        <v>26.35467422</v>
      </c>
      <c r="AC402" s="315">
        <f>+VLOOKUP($E402,Final_nrj!$1:$1048576,MATCH(DATE(AC$2,1,1),Final_nrj!$A$1:$LI$1),FALSE)</f>
        <v>26.800780230000001</v>
      </c>
      <c r="AD402" s="315">
        <f>+VLOOKUP($E402,Final_nrj!$1:$1048576,MATCH(DATE(AD$2,1,1),Final_nrj!$A$1:$LI$1),FALSE)</f>
        <v>27.321422649999999</v>
      </c>
      <c r="AE402" s="315">
        <f>+VLOOKUP($E402,Final_nrj!$1:$1048576,MATCH(DATE(AE$2,1,1),Final_nrj!$A$1:$LI$1),FALSE)</f>
        <v>27.903829850000001</v>
      </c>
      <c r="AF402" s="315">
        <f>+VLOOKUP($E402,Final_nrj!$1:$1048576,MATCH(DATE(AF$2,1,1),Final_nrj!$A$1:$LI$1),FALSE)</f>
        <v>28.553045669999999</v>
      </c>
      <c r="AG402" s="315">
        <f>+VLOOKUP($E402,Final_nrj!$1:$1048576,MATCH(DATE(AG$2,1,1),Final_nrj!$A$1:$LI$1),FALSE)</f>
        <v>29.26125772</v>
      </c>
      <c r="AH402" s="315">
        <f>+VLOOKUP($E402,Final_nrj!$1:$1048576,MATCH(DATE(AH$2,1,1),Final_nrj!$A$1:$LI$1),FALSE)</f>
        <v>30.012489760000001</v>
      </c>
      <c r="AI402" s="315">
        <f>+VLOOKUP($E402,Final_nrj!$1:$1048576,MATCH(DATE(AI$2,1,1),Final_nrj!$A$1:$LI$1),FALSE)</f>
        <v>30.78567279</v>
      </c>
      <c r="AJ402" s="315">
        <f>+VLOOKUP($E402,Final_nrj!$1:$1048576,MATCH(DATE(AJ$2,1,1),Final_nrj!$A$1:$LI$1),FALSE)</f>
        <v>31.560938719999999</v>
      </c>
      <c r="AK402" s="315">
        <f>+VLOOKUP($E402,Final_nrj!$1:$1048576,MATCH(DATE(AK$2,1,1),Final_nrj!$A$1:$LI$1),FALSE)</f>
        <v>32.334851399999998</v>
      </c>
      <c r="AL402" s="315">
        <f>+VLOOKUP($E402,Final_nrj!$1:$1048576,MATCH(DATE(AL$2,1,1),Final_nrj!$A$1:$LI$1),FALSE)</f>
        <v>33.104059769999999</v>
      </c>
      <c r="AM402" s="315">
        <f>+VLOOKUP($E402,Final_nrj!$1:$1048576,MATCH(DATE(AM$2,1,1),Final_nrj!$A$1:$LI$1),FALSE)</f>
        <v>33.865803630000002</v>
      </c>
      <c r="AN402" s="315">
        <f>+VLOOKUP($E402,Final_nrj!$1:$1048576,MATCH(DATE(AN$2,1,1),Final_nrj!$A$1:$LI$1),FALSE)</f>
        <v>34.617716399999999</v>
      </c>
      <c r="AO402" s="315">
        <f>+VLOOKUP($E402,Final_nrj!$1:$1048576,MATCH(DATE(AO$2,1,1),Final_nrj!$A$1:$LI$1),FALSE)</f>
        <v>35.357141179999999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8.7389317600000002E-2</v>
      </c>
      <c r="G403" s="330">
        <f>+VLOOKUP($E403,Final_nrj!$1:$1048576,MATCH(DATE(G$2,1,1),Final_nrj!$A$1:$LI$1),FALSE)</f>
        <v>7.8467383299999999E-2</v>
      </c>
      <c r="H403" s="330">
        <f>+VLOOKUP($E403,Final_nrj!$1:$1048576,MATCH(DATE(H$2,1,1),Final_nrj!$A$1:$LI$1),FALSE)</f>
        <v>7.0049405300000006E-2</v>
      </c>
      <c r="I403" s="330">
        <f>+VLOOKUP($E403,Final_nrj!$1:$1048576,MATCH(DATE(I$2,1,1),Final_nrj!$A$1:$LI$1),FALSE)</f>
        <v>6.10588351E-2</v>
      </c>
      <c r="J403" s="330">
        <f>+VLOOKUP($E403,Final_nrj!$1:$1048576,MATCH(DATE(J$2,1,1),Final_nrj!$A$1:$LI$1),FALSE)</f>
        <v>5.61653612E-2</v>
      </c>
      <c r="K403" s="330">
        <f>+VLOOKUP($E403,Final_nrj!$1:$1048576,MATCH(DATE(K$2,1,1),Final_nrj!$A$1:$LI$1),FALSE)</f>
        <v>5.3651126200000003E-2</v>
      </c>
      <c r="L403" s="330">
        <f>+VLOOKUP($E403,Final_nrj!$1:$1048576,MATCH(DATE(L$2,1,1),Final_nrj!$A$1:$LI$1),FALSE)</f>
        <v>5.26441245E-2</v>
      </c>
      <c r="M403" s="330">
        <f>+VLOOKUP($E403,Final_nrj!$1:$1048576,MATCH(DATE(M$2,1,1),Final_nrj!$A$1:$LI$1),FALSE)</f>
        <v>4.8554593899999998E-2</v>
      </c>
      <c r="N403" s="330">
        <f>+VLOOKUP($E403,Final_nrj!$1:$1048576,MATCH(DATE(N$2,1,1),Final_nrj!$A$1:$LI$1),FALSE)</f>
        <v>4.2290015700000003E-2</v>
      </c>
      <c r="O403" s="330">
        <f>+VLOOKUP($E403,Final_nrj!$1:$1048576,MATCH(DATE(O$2,1,1),Final_nrj!$A$1:$LI$1),FALSE)</f>
        <v>3.50227714E-2</v>
      </c>
      <c r="P403" s="330">
        <f>+VLOOKUP($E403,Final_nrj!$1:$1048576,MATCH(DATE(P$2,1,1),Final_nrj!$A$1:$LI$1),FALSE)</f>
        <v>2.7638627499999999E-2</v>
      </c>
      <c r="Q403" s="330">
        <f>+VLOOKUP($E403,Final_nrj!$1:$1048576,MATCH(DATE(Q$2,1,1),Final_nrj!$A$1:$LI$1),FALSE)</f>
        <v>2.35919071E-2</v>
      </c>
      <c r="R403" s="330">
        <f>+VLOOKUP($E403,Final_nrj!$1:$1048576,MATCH(DATE(R$2,1,1),Final_nrj!$A$1:$LI$1),FALSE)</f>
        <v>2.11614171E-2</v>
      </c>
      <c r="S403" s="330">
        <f>+VLOOKUP($E403,Final_nrj!$1:$1048576,MATCH(DATE(S$2,1,1),Final_nrj!$A$1:$LI$1),FALSE)</f>
        <v>1.9575623399999999E-2</v>
      </c>
      <c r="T403" s="330">
        <f>+VLOOKUP($E403,Final_nrj!$1:$1048576,MATCH(DATE(T$2,1,1),Final_nrj!$A$1:$LI$1),FALSE)</f>
        <v>1.8459657399999999E-2</v>
      </c>
      <c r="U403" s="330">
        <f>+VLOOKUP($E403,Final_nrj!$1:$1048576,MATCH(DATE(U$2,1,1),Final_nrj!$A$1:$LI$1),FALSE)</f>
        <v>1.7613948500000001E-2</v>
      </c>
      <c r="V403" s="330">
        <f>+VLOOKUP($E403,Final_nrj!$1:$1048576,MATCH(DATE(V$2,1,1),Final_nrj!$A$1:$LI$1),FALSE)</f>
        <v>1.6766871199999998E-2</v>
      </c>
      <c r="W403" s="330">
        <f>+VLOOKUP($E403,Final_nrj!$1:$1048576,MATCH(DATE(W$2,1,1),Final_nrj!$A$1:$LI$1),FALSE)</f>
        <v>1.5887367499999999E-2</v>
      </c>
      <c r="X403" s="330">
        <f>+VLOOKUP($E403,Final_nrj!$1:$1048576,MATCH(DATE(X$2,1,1),Final_nrj!$A$1:$LI$1),FALSE)</f>
        <v>1.4979704999999999E-2</v>
      </c>
      <c r="Y403" s="330">
        <f>+VLOOKUP($E403,Final_nrj!$1:$1048576,MATCH(DATE(Y$2,1,1),Final_nrj!$A$1:$LI$1),FALSE)</f>
        <v>1.4060762500000001E-2</v>
      </c>
      <c r="Z403" s="330">
        <f>+VLOOKUP($E403,Final_nrj!$1:$1048576,MATCH(DATE(Z$2,1,1),Final_nrj!$A$1:$LI$1),FALSE)</f>
        <v>1.31509864E-2</v>
      </c>
      <c r="AA403" s="330">
        <f>+VLOOKUP($E403,Final_nrj!$1:$1048576,MATCH(DATE(AA$2,1,1),Final_nrj!$A$1:$LI$1),FALSE)</f>
        <v>1.23762319E-2</v>
      </c>
      <c r="AB403" s="330">
        <f>+VLOOKUP($E403,Final_nrj!$1:$1048576,MATCH(DATE(AB$2,1,1),Final_nrj!$A$1:$LI$1),FALSE)</f>
        <v>1.1696655699999999E-2</v>
      </c>
      <c r="AC403" s="330">
        <f>+VLOOKUP($E403,Final_nrj!$1:$1048576,MATCH(DATE(AC$2,1,1),Final_nrj!$A$1:$LI$1),FALSE)</f>
        <v>1.10906867E-2</v>
      </c>
      <c r="AD403" s="330">
        <f>+VLOOKUP($E403,Final_nrj!$1:$1048576,MATCH(DATE(AD$2,1,1),Final_nrj!$A$1:$LI$1),FALSE)</f>
        <v>1.0547033500000001E-2</v>
      </c>
      <c r="AE403" s="330">
        <f>+VLOOKUP($E403,Final_nrj!$1:$1048576,MATCH(DATE(AE$2,1,1),Final_nrj!$A$1:$LI$1),FALSE)</f>
        <v>1.0059175599999999E-2</v>
      </c>
      <c r="AF403" s="330">
        <f>+VLOOKUP($E403,Final_nrj!$1:$1048576,MATCH(DATE(AF$2,1,1),Final_nrj!$A$1:$LI$1),FALSE)</f>
        <v>9.6521283100000008E-3</v>
      </c>
      <c r="AG403" s="330">
        <f>+VLOOKUP($E403,Final_nrj!$1:$1048576,MATCH(DATE(AG$2,1,1),Final_nrj!$A$1:$LI$1),FALSE)</f>
        <v>9.3118678500000007E-3</v>
      </c>
      <c r="AH403" s="330">
        <f>+VLOOKUP($E403,Final_nrj!$1:$1048576,MATCH(DATE(AH$2,1,1),Final_nrj!$A$1:$LI$1),FALSE)</f>
        <v>9.0331131200000001E-3</v>
      </c>
      <c r="AI403" s="330">
        <f>+VLOOKUP($E403,Final_nrj!$1:$1048576,MATCH(DATE(AI$2,1,1),Final_nrj!$A$1:$LI$1),FALSE)</f>
        <v>8.8121388299999999E-3</v>
      </c>
      <c r="AJ403" s="330">
        <f>+VLOOKUP($E403,Final_nrj!$1:$1048576,MATCH(DATE(AJ$2,1,1),Final_nrj!$A$1:$LI$1),FALSE)</f>
        <v>8.6446678900000008E-3</v>
      </c>
      <c r="AK403" s="330">
        <f>+VLOOKUP($E403,Final_nrj!$1:$1048576,MATCH(DATE(AK$2,1,1),Final_nrj!$A$1:$LI$1),FALSE)</f>
        <v>8.5527118700000002E-3</v>
      </c>
      <c r="AL403" s="330">
        <f>+VLOOKUP($E403,Final_nrj!$1:$1048576,MATCH(DATE(AL$2,1,1),Final_nrj!$A$1:$LI$1),FALSE)</f>
        <v>8.5216667100000004E-3</v>
      </c>
      <c r="AM403" s="330">
        <f>+VLOOKUP($E403,Final_nrj!$1:$1048576,MATCH(DATE(AM$2,1,1),Final_nrj!$A$1:$LI$1),FALSE)</f>
        <v>8.5395400300000007E-3</v>
      </c>
      <c r="AN403" s="330">
        <f>+VLOOKUP($E403,Final_nrj!$1:$1048576,MATCH(DATE(AN$2,1,1),Final_nrj!$A$1:$LI$1),FALSE)</f>
        <v>8.5959534000000001E-3</v>
      </c>
      <c r="AO403" s="330">
        <f>+VLOOKUP($E403,Final_nrj!$1:$1048576,MATCH(DATE(AO$2,1,1),Final_nrj!$A$1:$LI$1),FALSE)</f>
        <v>8.6815797499999996E-3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2.8582553199999999E-2</v>
      </c>
      <c r="G404" s="330">
        <f>+VLOOKUP($E404,Final_nrj!$1:$1048576,MATCH(DATE(G$2,1,1),Final_nrj!$A$1:$LI$1),FALSE)</f>
        <v>2.8488438500000001E-2</v>
      </c>
      <c r="H404" s="330">
        <f>+VLOOKUP($E404,Final_nrj!$1:$1048576,MATCH(DATE(H$2,1,1),Final_nrj!$A$1:$LI$1),FALSE)</f>
        <v>2.8396895599999999E-2</v>
      </c>
      <c r="I404" s="330">
        <f>+VLOOKUP($E404,Final_nrj!$1:$1048576,MATCH(DATE(I$2,1,1),Final_nrj!$A$1:$LI$1),FALSE)</f>
        <v>2.8215620899999998E-2</v>
      </c>
      <c r="J404" s="330">
        <f>+VLOOKUP($E404,Final_nrj!$1:$1048576,MATCH(DATE(J$2,1,1),Final_nrj!$A$1:$LI$1),FALSE)</f>
        <v>2.83097808E-2</v>
      </c>
      <c r="K404" s="330">
        <f>+VLOOKUP($E404,Final_nrj!$1:$1048576,MATCH(DATE(K$2,1,1),Final_nrj!$A$1:$LI$1),FALSE)</f>
        <v>2.8616324700000001E-2</v>
      </c>
      <c r="L404" s="330">
        <f>+VLOOKUP($E404,Final_nrj!$1:$1048576,MATCH(DATE(L$2,1,1),Final_nrj!$A$1:$LI$1),FALSE)</f>
        <v>2.9089061999999999E-2</v>
      </c>
      <c r="M404" s="330">
        <f>+VLOOKUP($E404,Final_nrj!$1:$1048576,MATCH(DATE(M$2,1,1),Final_nrj!$A$1:$LI$1),FALSE)</f>
        <v>2.9208082999999999E-2</v>
      </c>
      <c r="N404" s="330">
        <f>+VLOOKUP($E404,Final_nrj!$1:$1048576,MATCH(DATE(N$2,1,1),Final_nrj!$A$1:$LI$1),FALSE)</f>
        <v>2.8925393899999999E-2</v>
      </c>
      <c r="O404" s="330">
        <f>+VLOOKUP($E404,Final_nrj!$1:$1048576,MATCH(DATE(O$2,1,1),Final_nrj!$A$1:$LI$1),FALSE)</f>
        <v>2.8336169500000001E-2</v>
      </c>
      <c r="P404" s="330">
        <f>+VLOOKUP($E404,Final_nrj!$1:$1048576,MATCH(DATE(P$2,1,1),Final_nrj!$A$1:$LI$1),FALSE)</f>
        <v>2.73704065E-2</v>
      </c>
      <c r="Q404" s="330">
        <f>+VLOOKUP($E404,Final_nrj!$1:$1048576,MATCH(DATE(Q$2,1,1),Final_nrj!$A$1:$LI$1),FALSE)</f>
        <v>2.6761576299999999E-2</v>
      </c>
      <c r="R404" s="330">
        <f>+VLOOKUP($E404,Final_nrj!$1:$1048576,MATCH(DATE(R$2,1,1),Final_nrj!$A$1:$LI$1),FALSE)</f>
        <v>2.6372302600000001E-2</v>
      </c>
      <c r="S404" s="330">
        <f>+VLOOKUP($E404,Final_nrj!$1:$1048576,MATCH(DATE(S$2,1,1),Final_nrj!$A$1:$LI$1),FALSE)</f>
        <v>2.61172761E-2</v>
      </c>
      <c r="T404" s="330">
        <f>+VLOOKUP($E404,Final_nrj!$1:$1048576,MATCH(DATE(T$2,1,1),Final_nrj!$A$1:$LI$1),FALSE)</f>
        <v>2.5945391299999999E-2</v>
      </c>
      <c r="U404" s="330">
        <f>+VLOOKUP($E404,Final_nrj!$1:$1048576,MATCH(DATE(U$2,1,1),Final_nrj!$A$1:$LI$1),FALSE)</f>
        <v>2.5822144299999999E-2</v>
      </c>
      <c r="V404" s="330">
        <f>+VLOOKUP($E404,Final_nrj!$1:$1048576,MATCH(DATE(V$2,1,1),Final_nrj!$A$1:$LI$1),FALSE)</f>
        <v>2.5673006299999999E-2</v>
      </c>
      <c r="W404" s="330">
        <f>+VLOOKUP($E404,Final_nrj!$1:$1048576,MATCH(DATE(W$2,1,1),Final_nrj!$A$1:$LI$1),FALSE)</f>
        <v>2.55060415E-2</v>
      </c>
      <c r="X404" s="330">
        <f>+VLOOKUP($E404,Final_nrj!$1:$1048576,MATCH(DATE(X$2,1,1),Final_nrj!$A$1:$LI$1),FALSE)</f>
        <v>2.5329472200000001E-2</v>
      </c>
      <c r="Y404" s="330">
        <f>+VLOOKUP($E404,Final_nrj!$1:$1048576,MATCH(DATE(Y$2,1,1),Final_nrj!$A$1:$LI$1),FALSE)</f>
        <v>2.5150593400000001E-2</v>
      </c>
      <c r="Z404" s="330">
        <f>+VLOOKUP($E404,Final_nrj!$1:$1048576,MATCH(DATE(Z$2,1,1),Final_nrj!$A$1:$LI$1),FALSE)</f>
        <v>2.49766009E-2</v>
      </c>
      <c r="AA404" s="330">
        <f>+VLOOKUP($E404,Final_nrj!$1:$1048576,MATCH(DATE(AA$2,1,1),Final_nrj!$A$1:$LI$1),FALSE)</f>
        <v>2.4878085899999999E-2</v>
      </c>
      <c r="AB404" s="330">
        <f>+VLOOKUP($E404,Final_nrj!$1:$1048576,MATCH(DATE(AB$2,1,1),Final_nrj!$A$1:$LI$1),FALSE)</f>
        <v>2.4855263200000002E-2</v>
      </c>
      <c r="AC404" s="330">
        <f>+VLOOKUP($E404,Final_nrj!$1:$1048576,MATCH(DATE(AC$2,1,1),Final_nrj!$A$1:$LI$1),FALSE)</f>
        <v>2.4907276200000002E-2</v>
      </c>
      <c r="AD404" s="330">
        <f>+VLOOKUP($E404,Final_nrj!$1:$1048576,MATCH(DATE(AD$2,1,1),Final_nrj!$A$1:$LI$1),FALSE)</f>
        <v>2.5031607099999999E-2</v>
      </c>
      <c r="AE404" s="330">
        <f>+VLOOKUP($E404,Final_nrj!$1:$1048576,MATCH(DATE(AE$2,1,1),Final_nrj!$A$1:$LI$1),FALSE)</f>
        <v>2.5221534899999998E-2</v>
      </c>
      <c r="AF404" s="330">
        <f>+VLOOKUP($E404,Final_nrj!$1:$1048576,MATCH(DATE(AF$2,1,1),Final_nrj!$A$1:$LI$1),FALSE)</f>
        <v>2.5497161000000001E-2</v>
      </c>
      <c r="AG404" s="330">
        <f>+VLOOKUP($E404,Final_nrj!$1:$1048576,MATCH(DATE(AG$2,1,1),Final_nrj!$A$1:$LI$1),FALSE)</f>
        <v>2.5854761699999999E-2</v>
      </c>
      <c r="AH404" s="330">
        <f>+VLOOKUP($E404,Final_nrj!$1:$1048576,MATCH(DATE(AH$2,1,1),Final_nrj!$A$1:$LI$1),FALSE)</f>
        <v>2.6292376199999998E-2</v>
      </c>
      <c r="AI404" s="330">
        <f>+VLOOKUP($E404,Final_nrj!$1:$1048576,MATCH(DATE(AI$2,1,1),Final_nrj!$A$1:$LI$1),FALSE)</f>
        <v>2.68037213E-2</v>
      </c>
      <c r="AJ404" s="330">
        <f>+VLOOKUP($E404,Final_nrj!$1:$1048576,MATCH(DATE(AJ$2,1,1),Final_nrj!$A$1:$LI$1),FALSE)</f>
        <v>2.7378994899999998E-2</v>
      </c>
      <c r="AK404" s="330">
        <f>+VLOOKUP($E404,Final_nrj!$1:$1048576,MATCH(DATE(AK$2,1,1),Final_nrj!$A$1:$LI$1),FALSE)</f>
        <v>2.80364658E-2</v>
      </c>
      <c r="AL404" s="330">
        <f>+VLOOKUP($E404,Final_nrj!$1:$1048576,MATCH(DATE(AL$2,1,1),Final_nrj!$A$1:$LI$1),FALSE)</f>
        <v>2.8758763600000001E-2</v>
      </c>
      <c r="AM404" s="330">
        <f>+VLOOKUP($E404,Final_nrj!$1:$1048576,MATCH(DATE(AM$2,1,1),Final_nrj!$A$1:$LI$1),FALSE)</f>
        <v>2.9529910400000001E-2</v>
      </c>
      <c r="AN404" s="330">
        <f>+VLOOKUP($E404,Final_nrj!$1:$1048576,MATCH(DATE(AN$2,1,1),Final_nrj!$A$1:$LI$1),FALSE)</f>
        <v>3.0335363399999999E-2</v>
      </c>
      <c r="AO404" s="330">
        <f>+VLOOKUP($E404,Final_nrj!$1:$1048576,MATCH(DATE(AO$2,1,1),Final_nrj!$A$1:$LI$1),FALSE)</f>
        <v>3.1160834799999999E-2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1.9117962799999999</v>
      </c>
      <c r="G405" s="330">
        <f>+VLOOKUP($E405,Final_nrj!$1:$1048576,MATCH(DATE(G$2,1,1),Final_nrj!$A$1:$LI$1),FALSE)</f>
        <v>1.9021976549999999</v>
      </c>
      <c r="H405" s="330">
        <f>+VLOOKUP($E405,Final_nrj!$1:$1048576,MATCH(DATE(H$2,1,1),Final_nrj!$A$1:$LI$1),FALSE)</f>
        <v>1.8934927560000001</v>
      </c>
      <c r="I405" s="330">
        <f>+VLOOKUP($E405,Final_nrj!$1:$1048576,MATCH(DATE(I$2,1,1),Final_nrj!$A$1:$LI$1),FALSE)</f>
        <v>1.8790642390000001</v>
      </c>
      <c r="J405" s="330">
        <f>+VLOOKUP($E405,Final_nrj!$1:$1048576,MATCH(DATE(J$2,1,1),Final_nrj!$A$1:$LI$1),FALSE)</f>
        <v>1.8841546549999999</v>
      </c>
      <c r="K405" s="330">
        <f>+VLOOKUP($E405,Final_nrj!$1:$1048576,MATCH(DATE(K$2,1,1),Final_nrj!$A$1:$LI$1),FALSE)</f>
        <v>1.90445518</v>
      </c>
      <c r="L405" s="330">
        <f>+VLOOKUP($E405,Final_nrj!$1:$1048576,MATCH(DATE(L$2,1,1),Final_nrj!$A$1:$LI$1),FALSE)</f>
        <v>1.936732012</v>
      </c>
      <c r="M405" s="330">
        <f>+VLOOKUP($E405,Final_nrj!$1:$1048576,MATCH(DATE(M$2,1,1),Final_nrj!$A$1:$LI$1),FALSE)</f>
        <v>1.9433136529999999</v>
      </c>
      <c r="N405" s="330">
        <f>+VLOOKUP($E405,Final_nrj!$1:$1048576,MATCH(DATE(N$2,1,1),Final_nrj!$A$1:$LI$1),FALSE)</f>
        <v>1.9231070939999999</v>
      </c>
      <c r="O405" s="330">
        <f>+VLOOKUP($E405,Final_nrj!$1:$1048576,MATCH(DATE(O$2,1,1),Final_nrj!$A$1:$LI$1),FALSE)</f>
        <v>1.881500035</v>
      </c>
      <c r="P405" s="330">
        <f>+VLOOKUP($E405,Final_nrj!$1:$1048576,MATCH(DATE(P$2,1,1),Final_nrj!$A$1:$LI$1),FALSE)</f>
        <v>1.812789</v>
      </c>
      <c r="Q405" s="330">
        <f>+VLOOKUP($E405,Final_nrj!$1:$1048576,MATCH(DATE(Q$2,1,1),Final_nrj!$A$1:$LI$1),FALSE)</f>
        <v>1.7659872700000001</v>
      </c>
      <c r="R405" s="330">
        <f>+VLOOKUP($E405,Final_nrj!$1:$1048576,MATCH(DATE(R$2,1,1),Final_nrj!$A$1:$LI$1),FALSE)</f>
        <v>1.732463351</v>
      </c>
      <c r="S405" s="330">
        <f>+VLOOKUP($E405,Final_nrj!$1:$1048576,MATCH(DATE(S$2,1,1),Final_nrj!$A$1:$LI$1),FALSE)</f>
        <v>1.707212041</v>
      </c>
      <c r="T405" s="330">
        <f>+VLOOKUP($E405,Final_nrj!$1:$1048576,MATCH(DATE(T$2,1,1),Final_nrj!$A$1:$LI$1),FALSE)</f>
        <v>1.687425653</v>
      </c>
      <c r="U405" s="330">
        <f>+VLOOKUP($E405,Final_nrj!$1:$1048576,MATCH(DATE(U$2,1,1),Final_nrj!$A$1:$LI$1),FALSE)</f>
        <v>1.6711577879999999</v>
      </c>
      <c r="V405" s="330">
        <f>+VLOOKUP($E405,Final_nrj!$1:$1048576,MATCH(DATE(V$2,1,1),Final_nrj!$A$1:$LI$1),FALSE)</f>
        <v>1.6530083330000001</v>
      </c>
      <c r="W405" s="330">
        <f>+VLOOKUP($E405,Final_nrj!$1:$1048576,MATCH(DATE(W$2,1,1),Final_nrj!$A$1:$LI$1),FALSE)</f>
        <v>1.6335590980000001</v>
      </c>
      <c r="X405" s="330">
        <f>+VLOOKUP($E405,Final_nrj!$1:$1048576,MATCH(DATE(X$2,1,1),Final_nrj!$A$1:$LI$1),FALSE)</f>
        <v>1.6144649760000001</v>
      </c>
      <c r="Y405" s="330">
        <f>+VLOOKUP($E405,Final_nrj!$1:$1048576,MATCH(DATE(Y$2,1,1),Final_nrj!$A$1:$LI$1),FALSE)</f>
        <v>1.599301187</v>
      </c>
      <c r="Z405" s="330">
        <f>+VLOOKUP($E405,Final_nrj!$1:$1048576,MATCH(DATE(Z$2,1,1),Final_nrj!$A$1:$LI$1),FALSE)</f>
        <v>1.5880991689999999</v>
      </c>
      <c r="AA405" s="330">
        <f>+VLOOKUP($E405,Final_nrj!$1:$1048576,MATCH(DATE(AA$2,1,1),Final_nrj!$A$1:$LI$1),FALSE)</f>
        <v>1.5849885239999999</v>
      </c>
      <c r="AB405" s="330">
        <f>+VLOOKUP($E405,Final_nrj!$1:$1048576,MATCH(DATE(AB$2,1,1),Final_nrj!$A$1:$LI$1),FALSE)</f>
        <v>1.5901206080000001</v>
      </c>
      <c r="AC405" s="330">
        <f>+VLOOKUP($E405,Final_nrj!$1:$1048576,MATCH(DATE(AC$2,1,1),Final_nrj!$A$1:$LI$1),FALSE)</f>
        <v>1.6038511339999999</v>
      </c>
      <c r="AD405" s="330">
        <f>+VLOOKUP($E405,Final_nrj!$1:$1048576,MATCH(DATE(AD$2,1,1),Final_nrj!$A$1:$LI$1),FALSE)</f>
        <v>1.626687134</v>
      </c>
      <c r="AE405" s="330">
        <f>+VLOOKUP($E405,Final_nrj!$1:$1048576,MATCH(DATE(AE$2,1,1),Final_nrj!$A$1:$LI$1),FALSE)</f>
        <v>1.659016144</v>
      </c>
      <c r="AF405" s="330">
        <f>+VLOOKUP($E405,Final_nrj!$1:$1048576,MATCH(DATE(AF$2,1,1),Final_nrj!$A$1:$LI$1),FALSE)</f>
        <v>1.7027188150000001</v>
      </c>
      <c r="AG405" s="330">
        <f>+VLOOKUP($E405,Final_nrj!$1:$1048576,MATCH(DATE(AG$2,1,1),Final_nrj!$A$1:$LI$1),FALSE)</f>
        <v>1.7590124760000001</v>
      </c>
      <c r="AH405" s="330">
        <f>+VLOOKUP($E405,Final_nrj!$1:$1048576,MATCH(DATE(AH$2,1,1),Final_nrj!$A$1:$LI$1),FALSE)</f>
        <v>1.8290947179999999</v>
      </c>
      <c r="AI405" s="330">
        <f>+VLOOKUP($E405,Final_nrj!$1:$1048576,MATCH(DATE(AI$2,1,1),Final_nrj!$A$1:$LI$1),FALSE)</f>
        <v>1.9137645679999999</v>
      </c>
      <c r="AJ405" s="330">
        <f>+VLOOKUP($E405,Final_nrj!$1:$1048576,MATCH(DATE(AJ$2,1,1),Final_nrj!$A$1:$LI$1),FALSE)</f>
        <v>2.0134964310000001</v>
      </c>
      <c r="AK405" s="330">
        <f>+VLOOKUP($E405,Final_nrj!$1:$1048576,MATCH(DATE(AK$2,1,1),Final_nrj!$A$1:$LI$1),FALSE)</f>
        <v>2.1299564659999999</v>
      </c>
      <c r="AL405" s="330">
        <f>+VLOOKUP($E405,Final_nrj!$1:$1048576,MATCH(DATE(AL$2,1,1),Final_nrj!$A$1:$LI$1),FALSE)</f>
        <v>2.2632090640000002</v>
      </c>
      <c r="AM405" s="330">
        <f>+VLOOKUP($E405,Final_nrj!$1:$1048576,MATCH(DATE(AM$2,1,1),Final_nrj!$A$1:$LI$1),FALSE)</f>
        <v>2.4128877719999999</v>
      </c>
      <c r="AN405" s="330">
        <f>+VLOOKUP($E405,Final_nrj!$1:$1048576,MATCH(DATE(AN$2,1,1),Final_nrj!$A$1:$LI$1),FALSE)</f>
        <v>2.578179708</v>
      </c>
      <c r="AO405" s="330">
        <f>+VLOOKUP($E405,Final_nrj!$1:$1048576,MATCH(DATE(AO$2,1,1),Final_nrj!$A$1:$LI$1),FALSE)</f>
        <v>2.7577973330000001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0.87930886829999999</v>
      </c>
      <c r="G406" s="330">
        <f>+VLOOKUP($E406,Final_nrj!$1:$1048576,MATCH(DATE(G$2,1,1),Final_nrj!$A$1:$LI$1),FALSE)</f>
        <v>0.88020563610000002</v>
      </c>
      <c r="H406" s="330">
        <f>+VLOOKUP($E406,Final_nrj!$1:$1048576,MATCH(DATE(H$2,1,1),Final_nrj!$A$1:$LI$1),FALSE)</f>
        <v>0.88129747179999995</v>
      </c>
      <c r="I406" s="330">
        <f>+VLOOKUP($E406,Final_nrj!$1:$1048576,MATCH(DATE(I$2,1,1),Final_nrj!$A$1:$LI$1),FALSE)</f>
        <v>0.88023434330000005</v>
      </c>
      <c r="J406" s="330">
        <f>+VLOOKUP($E406,Final_nrj!$1:$1048576,MATCH(DATE(J$2,1,1),Final_nrj!$A$1:$LI$1),FALSE)</f>
        <v>0.88591486090000005</v>
      </c>
      <c r="K406" s="330">
        <f>+VLOOKUP($E406,Final_nrj!$1:$1048576,MATCH(DATE(K$2,1,1),Final_nrj!$A$1:$LI$1),FALSE)</f>
        <v>0.89709284249999999</v>
      </c>
      <c r="L406" s="330">
        <f>+VLOOKUP($E406,Final_nrj!$1:$1048576,MATCH(DATE(L$2,1,1),Final_nrj!$A$1:$LI$1),FALSE)</f>
        <v>0.91272215059999995</v>
      </c>
      <c r="M406" s="330">
        <f>+VLOOKUP($E406,Final_nrj!$1:$1048576,MATCH(DATE(M$2,1,1),Final_nrj!$A$1:$LI$1),FALSE)</f>
        <v>0.9188115993</v>
      </c>
      <c r="N406" s="330">
        <f>+VLOOKUP($E406,Final_nrj!$1:$1048576,MATCH(DATE(N$2,1,1),Final_nrj!$A$1:$LI$1),FALSE)</f>
        <v>0.91497018050000001</v>
      </c>
      <c r="O406" s="330">
        <f>+VLOOKUP($E406,Final_nrj!$1:$1048576,MATCH(DATE(O$2,1,1),Final_nrj!$A$1:$LI$1),FALSE)</f>
        <v>0.90271445930000005</v>
      </c>
      <c r="P406" s="330">
        <f>+VLOOKUP($E406,Final_nrj!$1:$1048576,MATCH(DATE(P$2,1,1),Final_nrj!$A$1:$LI$1),FALSE)</f>
        <v>0.8792828614</v>
      </c>
      <c r="Q406" s="330">
        <f>+VLOOKUP($E406,Final_nrj!$1:$1048576,MATCH(DATE(Q$2,1,1),Final_nrj!$A$1:$LI$1),FALSE)</f>
        <v>0.8647104015</v>
      </c>
      <c r="R406" s="330">
        <f>+VLOOKUP($E406,Final_nrj!$1:$1048576,MATCH(DATE(R$2,1,1),Final_nrj!$A$1:$LI$1),FALSE)</f>
        <v>0.8556899711</v>
      </c>
      <c r="S406" s="330">
        <f>+VLOOKUP($E406,Final_nrj!$1:$1048576,MATCH(DATE(S$2,1,1),Final_nrj!$A$1:$LI$1),FALSE)</f>
        <v>0.8501672495</v>
      </c>
      <c r="T406" s="330">
        <f>+VLOOKUP($E406,Final_nrj!$1:$1048576,MATCH(DATE(T$2,1,1),Final_nrj!$A$1:$LI$1),FALSE)</f>
        <v>0.84696352220000004</v>
      </c>
      <c r="U406" s="330">
        <f>+VLOOKUP($E406,Final_nrj!$1:$1048576,MATCH(DATE(U$2,1,1),Final_nrj!$A$1:$LI$1),FALSE)</f>
        <v>0.84526212830000003</v>
      </c>
      <c r="V406" s="330">
        <f>+VLOOKUP($E406,Final_nrj!$1:$1048576,MATCH(DATE(V$2,1,1),Final_nrj!$A$1:$LI$1),FALSE)</f>
        <v>0.84267706870000003</v>
      </c>
      <c r="W406" s="330">
        <f>+VLOOKUP($E406,Final_nrj!$1:$1048576,MATCH(DATE(W$2,1,1),Final_nrj!$A$1:$LI$1),FALSE)</f>
        <v>0.8394300334</v>
      </c>
      <c r="X406" s="330">
        <f>+VLOOKUP($E406,Final_nrj!$1:$1048576,MATCH(DATE(X$2,1,1),Final_nrj!$A$1:$LI$1),FALSE)</f>
        <v>0.83573182450000005</v>
      </c>
      <c r="Y406" s="330">
        <f>+VLOOKUP($E406,Final_nrj!$1:$1048576,MATCH(DATE(Y$2,1,1),Final_nrj!$A$1:$LI$1),FALSE)</f>
        <v>0.8328996286</v>
      </c>
      <c r="Z406" s="330">
        <f>+VLOOKUP($E406,Final_nrj!$1:$1048576,MATCH(DATE(Z$2,1,1),Final_nrj!$A$1:$LI$1),FALSE)</f>
        <v>0.83123152440000003</v>
      </c>
      <c r="AA406" s="330">
        <f>+VLOOKUP($E406,Final_nrj!$1:$1048576,MATCH(DATE(AA$2,1,1),Final_nrj!$A$1:$LI$1),FALSE)</f>
        <v>0.83275167559999996</v>
      </c>
      <c r="AB406" s="330">
        <f>+VLOOKUP($E406,Final_nrj!$1:$1048576,MATCH(DATE(AB$2,1,1),Final_nrj!$A$1:$LI$1),FALSE)</f>
        <v>0.83773937779999996</v>
      </c>
      <c r="AC406" s="330">
        <f>+VLOOKUP($E406,Final_nrj!$1:$1048576,MATCH(DATE(AC$2,1,1),Final_nrj!$A$1:$LI$1),FALSE)</f>
        <v>0.84652978089999997</v>
      </c>
      <c r="AD406" s="330">
        <f>+VLOOKUP($E406,Final_nrj!$1:$1048576,MATCH(DATE(AD$2,1,1),Final_nrj!$A$1:$LI$1),FALSE)</f>
        <v>0.85950347019999995</v>
      </c>
      <c r="AE406" s="330">
        <f>+VLOOKUP($E406,Final_nrj!$1:$1048576,MATCH(DATE(AE$2,1,1),Final_nrj!$A$1:$LI$1),FALSE)</f>
        <v>0.87699206240000005</v>
      </c>
      <c r="AF406" s="330">
        <f>+VLOOKUP($E406,Final_nrj!$1:$1048576,MATCH(DATE(AF$2,1,1),Final_nrj!$A$1:$LI$1),FALSE)</f>
        <v>0.89988578590000001</v>
      </c>
      <c r="AG406" s="330">
        <f>+VLOOKUP($E406,Final_nrj!$1:$1048576,MATCH(DATE(AG$2,1,1),Final_nrj!$A$1:$LI$1),FALSE)</f>
        <v>0.92882146639999996</v>
      </c>
      <c r="AH406" s="330">
        <f>+VLOOKUP($E406,Final_nrj!$1:$1048576,MATCH(DATE(AH$2,1,1),Final_nrj!$A$1:$LI$1),FALSE)</f>
        <v>0.96441425290000005</v>
      </c>
      <c r="AI406" s="330">
        <f>+VLOOKUP($E406,Final_nrj!$1:$1048576,MATCH(DATE(AI$2,1,1),Final_nrj!$A$1:$LI$1),FALSE)</f>
        <v>1.007088625</v>
      </c>
      <c r="AJ406" s="330">
        <f>+VLOOKUP($E406,Final_nrj!$1:$1048576,MATCH(DATE(AJ$2,1,1),Final_nrj!$A$1:$LI$1),FALSE)</f>
        <v>1.0571000049999999</v>
      </c>
      <c r="AK406" s="330">
        <f>+VLOOKUP($E406,Final_nrj!$1:$1048576,MATCH(DATE(AK$2,1,1),Final_nrj!$A$1:$LI$1),FALSE)</f>
        <v>1.115178319</v>
      </c>
      <c r="AL406" s="330">
        <f>+VLOOKUP($E406,Final_nrj!$1:$1048576,MATCH(DATE(AL$2,1,1),Final_nrj!$A$1:$LI$1),FALSE)</f>
        <v>1.181246451</v>
      </c>
      <c r="AM406" s="330">
        <f>+VLOOKUP($E406,Final_nrj!$1:$1048576,MATCH(DATE(AM$2,1,1),Final_nrj!$A$1:$LI$1),FALSE)</f>
        <v>1.2549910040000001</v>
      </c>
      <c r="AN406" s="330">
        <f>+VLOOKUP($E406,Final_nrj!$1:$1048576,MATCH(DATE(AN$2,1,1),Final_nrj!$A$1:$LI$1),FALSE)</f>
        <v>1.33588806</v>
      </c>
      <c r="AO406" s="330">
        <f>+VLOOKUP($E406,Final_nrj!$1:$1048576,MATCH(DATE(AO$2,1,1),Final_nrj!$A$1:$LI$1),FALSE)</f>
        <v>1.423208198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2.8196877009999999</v>
      </c>
      <c r="G407" s="383">
        <f>+VLOOKUP($E407,Final_nrj!$1:$1048576,MATCH(DATE(G$2,1,1),Final_nrj!$A$1:$LI$1),FALSE)</f>
        <v>2.8108917290000002</v>
      </c>
      <c r="H407" s="383">
        <f>+VLOOKUP($E407,Final_nrj!$1:$1048576,MATCH(DATE(H$2,1,1),Final_nrj!$A$1:$LI$1),FALSE)</f>
        <v>2.8031871229999998</v>
      </c>
      <c r="I407" s="383">
        <f>+VLOOKUP($E407,Final_nrj!$1:$1048576,MATCH(DATE(I$2,1,1),Final_nrj!$A$1:$LI$1),FALSE)</f>
        <v>2.7875142030000002</v>
      </c>
      <c r="J407" s="383">
        <f>+VLOOKUP($E407,Final_nrj!$1:$1048576,MATCH(DATE(J$2,1,1),Final_nrj!$A$1:$LI$1),FALSE)</f>
        <v>2.7983792959999998</v>
      </c>
      <c r="K407" s="383">
        <f>+VLOOKUP($E407,Final_nrj!$1:$1048576,MATCH(DATE(K$2,1,1),Final_nrj!$A$1:$LI$1),FALSE)</f>
        <v>2.8301643470000002</v>
      </c>
      <c r="L407" s="383">
        <f>+VLOOKUP($E407,Final_nrj!$1:$1048576,MATCH(DATE(L$2,1,1),Final_nrj!$A$1:$LI$1),FALSE)</f>
        <v>2.878543225</v>
      </c>
      <c r="M407" s="383">
        <f>+VLOOKUP($E407,Final_nrj!$1:$1048576,MATCH(DATE(M$2,1,1),Final_nrj!$A$1:$LI$1),FALSE)</f>
        <v>2.8913333350000001</v>
      </c>
      <c r="N407" s="383">
        <f>+VLOOKUP($E407,Final_nrj!$1:$1048576,MATCH(DATE(N$2,1,1),Final_nrj!$A$1:$LI$1),FALSE)</f>
        <v>2.8670026690000001</v>
      </c>
      <c r="O407" s="383">
        <f>+VLOOKUP($E407,Final_nrj!$1:$1048576,MATCH(DATE(O$2,1,1),Final_nrj!$A$1:$LI$1),FALSE)</f>
        <v>2.8125506640000002</v>
      </c>
      <c r="P407" s="383">
        <f>+VLOOKUP($E407,Final_nrj!$1:$1048576,MATCH(DATE(P$2,1,1),Final_nrj!$A$1:$LI$1),FALSE)</f>
        <v>2.7194422679999999</v>
      </c>
      <c r="Q407" s="383">
        <f>+VLOOKUP($E407,Final_nrj!$1:$1048576,MATCH(DATE(Q$2,1,1),Final_nrj!$A$1:$LI$1),FALSE)</f>
        <v>2.6574592479999999</v>
      </c>
      <c r="R407" s="383">
        <f>+VLOOKUP($E407,Final_nrj!$1:$1048576,MATCH(DATE(R$2,1,1),Final_nrj!$A$1:$LI$1),FALSE)</f>
        <v>2.6145256250000002</v>
      </c>
      <c r="S407" s="383">
        <f>+VLOOKUP($E407,Final_nrj!$1:$1048576,MATCH(DATE(S$2,1,1),Final_nrj!$A$1:$LI$1),FALSE)</f>
        <v>2.583496566</v>
      </c>
      <c r="T407" s="383">
        <f>+VLOOKUP($E407,Final_nrj!$1:$1048576,MATCH(DATE(T$2,1,1),Final_nrj!$A$1:$LI$1),FALSE)</f>
        <v>2.5603345659999999</v>
      </c>
      <c r="U407" s="383">
        <f>+VLOOKUP($E407,Final_nrj!$1:$1048576,MATCH(DATE(U$2,1,1),Final_nrj!$A$1:$LI$1),FALSE)</f>
        <v>2.5422420610000001</v>
      </c>
      <c r="V407" s="383">
        <f>+VLOOKUP($E407,Final_nrj!$1:$1048576,MATCH(DATE(V$2,1,1),Final_nrj!$A$1:$LI$1),FALSE)</f>
        <v>2.5213584080000002</v>
      </c>
      <c r="W407" s="383">
        <f>+VLOOKUP($E407,Final_nrj!$1:$1048576,MATCH(DATE(W$2,1,1),Final_nrj!$A$1:$LI$1),FALSE)</f>
        <v>2.4984951729999998</v>
      </c>
      <c r="X407" s="383">
        <f>+VLOOKUP($E407,Final_nrj!$1:$1048576,MATCH(DATE(X$2,1,1),Final_nrj!$A$1:$LI$1),FALSE)</f>
        <v>2.4755262729999998</v>
      </c>
      <c r="Y407" s="383">
        <f>+VLOOKUP($E407,Final_nrj!$1:$1048576,MATCH(DATE(Y$2,1,1),Final_nrj!$A$1:$LI$1),FALSE)</f>
        <v>2.4573514090000002</v>
      </c>
      <c r="Z407" s="383">
        <f>+VLOOKUP($E407,Final_nrj!$1:$1048576,MATCH(DATE(Z$2,1,1),Final_nrj!$A$1:$LI$1),FALSE)</f>
        <v>2.4443072940000001</v>
      </c>
      <c r="AA407" s="383">
        <f>+VLOOKUP($E407,Final_nrj!$1:$1048576,MATCH(DATE(AA$2,1,1),Final_nrj!$A$1:$LI$1),FALSE)</f>
        <v>2.442618285</v>
      </c>
      <c r="AB407" s="383">
        <f>+VLOOKUP($E407,Final_nrj!$1:$1048576,MATCH(DATE(AB$2,1,1),Final_nrj!$A$1:$LI$1),FALSE)</f>
        <v>2.4527152490000002</v>
      </c>
      <c r="AC407" s="383">
        <f>+VLOOKUP($E407,Final_nrj!$1:$1048576,MATCH(DATE(AC$2,1,1),Final_nrj!$A$1:$LI$1),FALSE)</f>
        <v>2.4752881910000002</v>
      </c>
      <c r="AD407" s="383">
        <f>+VLOOKUP($E407,Final_nrj!$1:$1048576,MATCH(DATE(AD$2,1,1),Final_nrj!$A$1:$LI$1),FALSE)</f>
        <v>2.5112222119999998</v>
      </c>
      <c r="AE407" s="383">
        <f>+VLOOKUP($E407,Final_nrj!$1:$1048576,MATCH(DATE(AE$2,1,1),Final_nrj!$A$1:$LI$1),FALSE)</f>
        <v>2.561229741</v>
      </c>
      <c r="AF407" s="383">
        <f>+VLOOKUP($E407,Final_nrj!$1:$1048576,MATCH(DATE(AF$2,1,1),Final_nrj!$A$1:$LI$1),FALSE)</f>
        <v>2.628101762</v>
      </c>
      <c r="AG407" s="383">
        <f>+VLOOKUP($E407,Final_nrj!$1:$1048576,MATCH(DATE(AG$2,1,1),Final_nrj!$A$1:$LI$1),FALSE)</f>
        <v>2.713688704</v>
      </c>
      <c r="AH407" s="383">
        <f>+VLOOKUP($E407,Final_nrj!$1:$1048576,MATCH(DATE(AH$2,1,1),Final_nrj!$A$1:$LI$1),FALSE)</f>
        <v>2.8198013469999998</v>
      </c>
      <c r="AI407" s="383">
        <f>+VLOOKUP($E407,Final_nrj!$1:$1048576,MATCH(DATE(AI$2,1,1),Final_nrj!$A$1:$LI$1),FALSE)</f>
        <v>2.947656914</v>
      </c>
      <c r="AJ407" s="383">
        <f>+VLOOKUP($E407,Final_nrj!$1:$1048576,MATCH(DATE(AJ$2,1,1),Final_nrj!$A$1:$LI$1),FALSE)</f>
        <v>3.0979754310000001</v>
      </c>
      <c r="AK407" s="383">
        <f>+VLOOKUP($E407,Final_nrj!$1:$1048576,MATCH(DATE(AK$2,1,1),Final_nrj!$A$1:$LI$1),FALSE)</f>
        <v>3.2731712509999999</v>
      </c>
      <c r="AL407" s="383">
        <f>+VLOOKUP($E407,Final_nrj!$1:$1048576,MATCH(DATE(AL$2,1,1),Final_nrj!$A$1:$LI$1),FALSE)</f>
        <v>3.473214279</v>
      </c>
      <c r="AM407" s="383">
        <f>+VLOOKUP($E407,Final_nrj!$1:$1048576,MATCH(DATE(AM$2,1,1),Final_nrj!$A$1:$LI$1),FALSE)</f>
        <v>3.6974086860000002</v>
      </c>
      <c r="AN407" s="383">
        <f>+VLOOKUP($E407,Final_nrj!$1:$1048576,MATCH(DATE(AN$2,1,1),Final_nrj!$A$1:$LI$1),FALSE)</f>
        <v>3.9444031320000001</v>
      </c>
      <c r="AO407" s="383">
        <f>+VLOOKUP($E407,Final_nrj!$1:$1048576,MATCH(DATE(AO$2,1,1),Final_nrj!$A$1:$LI$1),FALSE)</f>
        <v>4.2121663659999999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11.14221482</v>
      </c>
      <c r="G408" s="330">
        <f>+VLOOKUP($E408,Final_nrj!$1:$1048576,MATCH(DATE(G$2,1,1),Final_nrj!$A$1:$LI$1),FALSE)</f>
        <v>11.34836357</v>
      </c>
      <c r="H408" s="330">
        <f>+VLOOKUP($E408,Final_nrj!$1:$1048576,MATCH(DATE(H$2,1,1),Final_nrj!$A$1:$LI$1),FALSE)</f>
        <v>11.579702060000001</v>
      </c>
      <c r="I408" s="330">
        <f>+VLOOKUP($E408,Final_nrj!$1:$1048576,MATCH(DATE(I$2,1,1),Final_nrj!$A$1:$LI$1),FALSE)</f>
        <v>11.848310509999999</v>
      </c>
      <c r="J408" s="330">
        <f>+VLOOKUP($E408,Final_nrj!$1:$1048576,MATCH(DATE(J$2,1,1),Final_nrj!$A$1:$LI$1),FALSE)</f>
        <v>12.106946110000001</v>
      </c>
      <c r="K408" s="330">
        <f>+VLOOKUP($E408,Final_nrj!$1:$1048576,MATCH(DATE(K$2,1,1),Final_nrj!$A$1:$LI$1),FALSE)</f>
        <v>12.37197825</v>
      </c>
      <c r="L408" s="330">
        <f>+VLOOKUP($E408,Final_nrj!$1:$1048576,MATCH(DATE(L$2,1,1),Final_nrj!$A$1:$LI$1),FALSE)</f>
        <v>12.64811802</v>
      </c>
      <c r="M408" s="330">
        <f>+VLOOKUP($E408,Final_nrj!$1:$1048576,MATCH(DATE(M$2,1,1),Final_nrj!$A$1:$LI$1),FALSE)</f>
        <v>12.96833745</v>
      </c>
      <c r="N408" s="330">
        <f>+VLOOKUP($E408,Final_nrj!$1:$1048576,MATCH(DATE(N$2,1,1),Final_nrj!$A$1:$LI$1),FALSE)</f>
        <v>13.33274544</v>
      </c>
      <c r="O408" s="330">
        <f>+VLOOKUP($E408,Final_nrj!$1:$1048576,MATCH(DATE(O$2,1,1),Final_nrj!$A$1:$LI$1),FALSE)</f>
        <v>13.78113799</v>
      </c>
      <c r="P408" s="330">
        <f>+VLOOKUP($E408,Final_nrj!$1:$1048576,MATCH(DATE(P$2,1,1),Final_nrj!$A$1:$LI$1),FALSE)</f>
        <v>14.276527979999999</v>
      </c>
      <c r="Q408" s="330">
        <f>+VLOOKUP($E408,Final_nrj!$1:$1048576,MATCH(DATE(Q$2,1,1),Final_nrj!$A$1:$LI$1),FALSE)</f>
        <v>14.621447870000001</v>
      </c>
      <c r="R408" s="330">
        <f>+VLOOKUP($E408,Final_nrj!$1:$1048576,MATCH(DATE(R$2,1,1),Final_nrj!$A$1:$LI$1),FALSE)</f>
        <v>14.860982760000001</v>
      </c>
      <c r="S408" s="330">
        <f>+VLOOKUP($E408,Final_nrj!$1:$1048576,MATCH(DATE(S$2,1,1),Final_nrj!$A$1:$LI$1),FALSE)</f>
        <v>15.030192850000001</v>
      </c>
      <c r="T408" s="330">
        <f>+VLOOKUP($E408,Final_nrj!$1:$1048576,MATCH(DATE(T$2,1,1),Final_nrj!$A$1:$LI$1),FALSE)</f>
        <v>15.156685919999999</v>
      </c>
      <c r="U408" s="330">
        <f>+VLOOKUP($E408,Final_nrj!$1:$1048576,MATCH(DATE(U$2,1,1),Final_nrj!$A$1:$LI$1),FALSE)</f>
        <v>15.25852265</v>
      </c>
      <c r="V408" s="330">
        <f>+VLOOKUP($E408,Final_nrj!$1:$1048576,MATCH(DATE(V$2,1,1),Final_nrj!$A$1:$LI$1),FALSE)</f>
        <v>15.350829190000001</v>
      </c>
      <c r="W408" s="330">
        <f>+VLOOKUP($E408,Final_nrj!$1:$1048576,MATCH(DATE(W$2,1,1),Final_nrj!$A$1:$LI$1),FALSE)</f>
        <v>15.44267385</v>
      </c>
      <c r="X408" s="330">
        <f>+VLOOKUP($E408,Final_nrj!$1:$1048576,MATCH(DATE(X$2,1,1),Final_nrj!$A$1:$LI$1),FALSE)</f>
        <v>15.539198389999999</v>
      </c>
      <c r="Y408" s="330">
        <f>+VLOOKUP($E408,Final_nrj!$1:$1048576,MATCH(DATE(Y$2,1,1),Final_nrj!$A$1:$LI$1),FALSE)</f>
        <v>15.64193888</v>
      </c>
      <c r="Z408" s="330">
        <f>+VLOOKUP($E408,Final_nrj!$1:$1048576,MATCH(DATE(Z$2,1,1),Final_nrj!$A$1:$LI$1),FALSE)</f>
        <v>15.757497669999999</v>
      </c>
      <c r="AA408" s="330">
        <f>+VLOOKUP($E408,Final_nrj!$1:$1048576,MATCH(DATE(AA$2,1,1),Final_nrj!$A$1:$LI$1),FALSE)</f>
        <v>15.884527970000001</v>
      </c>
      <c r="AB408" s="330">
        <f>+VLOOKUP($E408,Final_nrj!$1:$1048576,MATCH(DATE(AB$2,1,1),Final_nrj!$A$1:$LI$1),FALSE)</f>
        <v>16.038345889999999</v>
      </c>
      <c r="AC408" s="330">
        <f>+VLOOKUP($E408,Final_nrj!$1:$1048576,MATCH(DATE(AC$2,1,1),Final_nrj!$A$1:$LI$1),FALSE)</f>
        <v>16.226981800000001</v>
      </c>
      <c r="AD408" s="330">
        <f>+VLOOKUP($E408,Final_nrj!$1:$1048576,MATCH(DATE(AD$2,1,1),Final_nrj!$A$1:$LI$1),FALSE)</f>
        <v>16.454257259999999</v>
      </c>
      <c r="AE408" s="330">
        <f>+VLOOKUP($E408,Final_nrj!$1:$1048576,MATCH(DATE(AE$2,1,1),Final_nrj!$A$1:$LI$1),FALSE)</f>
        <v>16.718611939999999</v>
      </c>
      <c r="AF408" s="330">
        <f>+VLOOKUP($E408,Final_nrj!$1:$1048576,MATCH(DATE(AF$2,1,1),Final_nrj!$A$1:$LI$1),FALSE)</f>
        <v>17.027403710000002</v>
      </c>
      <c r="AG408" s="330">
        <f>+VLOOKUP($E408,Final_nrj!$1:$1048576,MATCH(DATE(AG$2,1,1),Final_nrj!$A$1:$LI$1),FALSE)</f>
        <v>17.390126720000001</v>
      </c>
      <c r="AH408" s="330">
        <f>+VLOOKUP($E408,Final_nrj!$1:$1048576,MATCH(DATE(AH$2,1,1),Final_nrj!$A$1:$LI$1),FALSE)</f>
        <v>17.805664159999999</v>
      </c>
      <c r="AI408" s="330">
        <f>+VLOOKUP($E408,Final_nrj!$1:$1048576,MATCH(DATE(AI$2,1,1),Final_nrj!$A$1:$LI$1),FALSE)</f>
        <v>18.264341930000001</v>
      </c>
      <c r="AJ408" s="330">
        <f>+VLOOKUP($E408,Final_nrj!$1:$1048576,MATCH(DATE(AJ$2,1,1),Final_nrj!$A$1:$LI$1),FALSE)</f>
        <v>18.752957519999999</v>
      </c>
      <c r="AK408" s="330">
        <f>+VLOOKUP($E408,Final_nrj!$1:$1048576,MATCH(DATE(AK$2,1,1),Final_nrj!$A$1:$LI$1),FALSE)</f>
        <v>19.256674709999999</v>
      </c>
      <c r="AL408" s="330">
        <f>+VLOOKUP($E408,Final_nrj!$1:$1048576,MATCH(DATE(AL$2,1,1),Final_nrj!$A$1:$LI$1),FALSE)</f>
        <v>19.770349710000001</v>
      </c>
      <c r="AM408" s="330">
        <f>+VLOOKUP($E408,Final_nrj!$1:$1048576,MATCH(DATE(AM$2,1,1),Final_nrj!$A$1:$LI$1),FALSE)</f>
        <v>20.28696884</v>
      </c>
      <c r="AN408" s="330">
        <f>+VLOOKUP($E408,Final_nrj!$1:$1048576,MATCH(DATE(AN$2,1,1),Final_nrj!$A$1:$LI$1),FALSE)</f>
        <v>20.799035709999998</v>
      </c>
      <c r="AO408" s="330">
        <f>+VLOOKUP($E408,Final_nrj!$1:$1048576,MATCH(DATE(AO$2,1,1),Final_nrj!$A$1:$LI$1),FALSE)</f>
        <v>21.299379089999999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7.0111944389999996</v>
      </c>
      <c r="G409" s="330">
        <f>+VLOOKUP($E409,Final_nrj!$1:$1048576,MATCH(DATE(G$2,1,1),Final_nrj!$A$1:$LI$1),FALSE)</f>
        <v>6.9333806109999996</v>
      </c>
      <c r="H409" s="330">
        <f>+VLOOKUP($E409,Final_nrj!$1:$1048576,MATCH(DATE(H$2,1,1),Final_nrj!$A$1:$LI$1),FALSE)</f>
        <v>6.8496530470000003</v>
      </c>
      <c r="I409" s="330">
        <f>+VLOOKUP($E409,Final_nrj!$1:$1048576,MATCH(DATE(I$2,1,1),Final_nrj!$A$1:$LI$1),FALSE)</f>
        <v>6.7306185699999999</v>
      </c>
      <c r="J409" s="330">
        <f>+VLOOKUP($E409,Final_nrj!$1:$1048576,MATCH(DATE(J$2,1,1),Final_nrj!$A$1:$LI$1),FALSE)</f>
        <v>6.6975388369999997</v>
      </c>
      <c r="K409" s="330">
        <f>+VLOOKUP($E409,Final_nrj!$1:$1048576,MATCH(DATE(K$2,1,1),Final_nrj!$A$1:$LI$1),FALSE)</f>
        <v>6.7277461000000001</v>
      </c>
      <c r="L409" s="330">
        <f>+VLOOKUP($E409,Final_nrj!$1:$1048576,MATCH(DATE(L$2,1,1),Final_nrj!$A$1:$LI$1),FALSE)</f>
        <v>6.8053787530000003</v>
      </c>
      <c r="M409" s="330">
        <f>+VLOOKUP($E409,Final_nrj!$1:$1048576,MATCH(DATE(M$2,1,1),Final_nrj!$A$1:$LI$1),FALSE)</f>
        <v>6.7823320279999999</v>
      </c>
      <c r="N409" s="330">
        <f>+VLOOKUP($E409,Final_nrj!$1:$1048576,MATCH(DATE(N$2,1,1),Final_nrj!$A$1:$LI$1),FALSE)</f>
        <v>6.6514396339999999</v>
      </c>
      <c r="O409" s="330">
        <f>+VLOOKUP($E409,Final_nrj!$1:$1048576,MATCH(DATE(O$2,1,1),Final_nrj!$A$1:$LI$1),FALSE)</f>
        <v>6.4306654200000004</v>
      </c>
      <c r="P409" s="330">
        <f>+VLOOKUP($E409,Final_nrj!$1:$1048576,MATCH(DATE(P$2,1,1),Final_nrj!$A$1:$LI$1),FALSE)</f>
        <v>6.1192885629999996</v>
      </c>
      <c r="Q409" s="330">
        <f>+VLOOKUP($E409,Final_nrj!$1:$1048576,MATCH(DATE(Q$2,1,1),Final_nrj!$A$1:$LI$1),FALSE)</f>
        <v>5.9402382200000003</v>
      </c>
      <c r="R409" s="330">
        <f>+VLOOKUP($E409,Final_nrj!$1:$1048576,MATCH(DATE(R$2,1,1),Final_nrj!$A$1:$LI$1),FALSE)</f>
        <v>5.8431571519999999</v>
      </c>
      <c r="S409" s="330">
        <f>+VLOOKUP($E409,Final_nrj!$1:$1048576,MATCH(DATE(S$2,1,1),Final_nrj!$A$1:$LI$1),FALSE)</f>
        <v>5.7971889330000002</v>
      </c>
      <c r="T409" s="330">
        <f>+VLOOKUP($E409,Final_nrj!$1:$1048576,MATCH(DATE(T$2,1,1),Final_nrj!$A$1:$LI$1),FALSE)</f>
        <v>5.7839565860000004</v>
      </c>
      <c r="U409" s="330">
        <f>+VLOOKUP($E409,Final_nrj!$1:$1048576,MATCH(DATE(U$2,1,1),Final_nrj!$A$1:$LI$1),FALSE)</f>
        <v>5.7915970190000001</v>
      </c>
      <c r="V409" s="330">
        <f>+VLOOKUP($E409,Final_nrj!$1:$1048576,MATCH(DATE(V$2,1,1),Final_nrj!$A$1:$LI$1),FALSE)</f>
        <v>5.820947308</v>
      </c>
      <c r="W409" s="330">
        <f>+VLOOKUP($E409,Final_nrj!$1:$1048576,MATCH(DATE(W$2,1,1),Final_nrj!$A$1:$LI$1),FALSE)</f>
        <v>5.8710903950000004</v>
      </c>
      <c r="X409" s="330">
        <f>+VLOOKUP($E409,Final_nrj!$1:$1048576,MATCH(DATE(X$2,1,1),Final_nrj!$A$1:$LI$1),FALSE)</f>
        <v>5.9421923640000003</v>
      </c>
      <c r="Y409" s="330">
        <f>+VLOOKUP($E409,Final_nrj!$1:$1048576,MATCH(DATE(Y$2,1,1),Final_nrj!$A$1:$LI$1),FALSE)</f>
        <v>6.0340831130000003</v>
      </c>
      <c r="Z409" s="330">
        <f>+VLOOKUP($E409,Final_nrj!$1:$1048576,MATCH(DATE(Z$2,1,1),Final_nrj!$A$1:$LI$1),FALSE)</f>
        <v>6.1489101020000003</v>
      </c>
      <c r="AA409" s="330">
        <f>+VLOOKUP($E409,Final_nrj!$1:$1048576,MATCH(DATE(AA$2,1,1),Final_nrj!$A$1:$LI$1),FALSE)</f>
        <v>6.3063086750000004</v>
      </c>
      <c r="AB409" s="330">
        <f>+VLOOKUP($E409,Final_nrj!$1:$1048576,MATCH(DATE(AB$2,1,1),Final_nrj!$A$1:$LI$1),FALSE)</f>
        <v>6.498395994</v>
      </c>
      <c r="AC409" s="330">
        <f>+VLOOKUP($E409,Final_nrj!$1:$1048576,MATCH(DATE(AC$2,1,1),Final_nrj!$A$1:$LI$1),FALSE)</f>
        <v>6.7174708299999999</v>
      </c>
      <c r="AD409" s="330">
        <f>+VLOOKUP($E409,Final_nrj!$1:$1048576,MATCH(DATE(AD$2,1,1),Final_nrj!$A$1:$LI$1),FALSE)</f>
        <v>6.9552903150000001</v>
      </c>
      <c r="AE409" s="330">
        <f>+VLOOKUP($E409,Final_nrj!$1:$1048576,MATCH(DATE(AE$2,1,1),Final_nrj!$A$1:$LI$1),FALSE)</f>
        <v>7.2002632090000001</v>
      </c>
      <c r="AF409" s="330">
        <f>+VLOOKUP($E409,Final_nrj!$1:$1048576,MATCH(DATE(AF$2,1,1),Final_nrj!$A$1:$LI$1),FALSE)</f>
        <v>7.4466199700000004</v>
      </c>
      <c r="AG409" s="330">
        <f>+VLOOKUP($E409,Final_nrj!$1:$1048576,MATCH(DATE(AG$2,1,1),Final_nrj!$A$1:$LI$1),FALSE)</f>
        <v>7.6750805419999999</v>
      </c>
      <c r="AH409" s="330">
        <f>+VLOOKUP($E409,Final_nrj!$1:$1048576,MATCH(DATE(AH$2,1,1),Final_nrj!$A$1:$LI$1),FALSE)</f>
        <v>7.8693568530000002</v>
      </c>
      <c r="AI409" s="330">
        <f>+VLOOKUP($E409,Final_nrj!$1:$1048576,MATCH(DATE(AI$2,1,1),Final_nrj!$A$1:$LI$1),FALSE)</f>
        <v>8.0176726170000006</v>
      </c>
      <c r="AJ409" s="330">
        <f>+VLOOKUP($E409,Final_nrj!$1:$1048576,MATCH(DATE(AJ$2,1,1),Final_nrj!$A$1:$LI$1),FALSE)</f>
        <v>8.1136511089999992</v>
      </c>
      <c r="AK409" s="330">
        <f>+VLOOKUP($E409,Final_nrj!$1:$1048576,MATCH(DATE(AK$2,1,1),Final_nrj!$A$1:$LI$1),FALSE)</f>
        <v>8.1667202079999992</v>
      </c>
      <c r="AL409" s="330">
        <f>+VLOOKUP($E409,Final_nrj!$1:$1048576,MATCH(DATE(AL$2,1,1),Final_nrj!$A$1:$LI$1),FALSE)</f>
        <v>8.1792582239999998</v>
      </c>
      <c r="AM409" s="330">
        <f>+VLOOKUP($E409,Final_nrj!$1:$1048576,MATCH(DATE(AM$2,1,1),Final_nrj!$A$1:$LI$1),FALSE)</f>
        <v>8.156828119</v>
      </c>
      <c r="AN409" s="330">
        <f>+VLOOKUP($E409,Final_nrj!$1:$1048576,MATCH(DATE(AN$2,1,1),Final_nrj!$A$1:$LI$1),FALSE)</f>
        <v>8.1065136899999999</v>
      </c>
      <c r="AO409" s="330">
        <f>+VLOOKUP($E409,Final_nrj!$1:$1048576,MATCH(DATE(AO$2,1,1),Final_nrj!$A$1:$LI$1),FALSE)</f>
        <v>8.0354258600000001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0.89947578500000003</v>
      </c>
      <c r="G410" s="330">
        <f>+VLOOKUP($E410,Final_nrj!$1:$1048576,MATCH(DATE(G$2,1,1),Final_nrj!$A$1:$LI$1),FALSE)</f>
        <v>0.90809477520000004</v>
      </c>
      <c r="H410" s="330">
        <f>+VLOOKUP($E410,Final_nrj!$1:$1048576,MATCH(DATE(H$2,1,1),Final_nrj!$A$1:$LI$1),FALSE)</f>
        <v>0.91747288940000005</v>
      </c>
      <c r="I410" s="330">
        <f>+VLOOKUP($E410,Final_nrj!$1:$1048576,MATCH(DATE(I$2,1,1),Final_nrj!$A$1:$LI$1),FALSE)</f>
        <v>0.92705101919999999</v>
      </c>
      <c r="J410" s="330">
        <f>+VLOOKUP($E410,Final_nrj!$1:$1048576,MATCH(DATE(J$2,1,1),Final_nrj!$A$1:$LI$1),FALSE)</f>
        <v>0.93928516849999999</v>
      </c>
      <c r="K410" s="330">
        <f>+VLOOKUP($E410,Final_nrj!$1:$1048576,MATCH(DATE(K$2,1,1),Final_nrj!$A$1:$LI$1),FALSE)</f>
        <v>0.95432050899999998</v>
      </c>
      <c r="L410" s="330">
        <f>+VLOOKUP($E410,Final_nrj!$1:$1048576,MATCH(DATE(L$2,1,1),Final_nrj!$A$1:$LI$1),FALSE)</f>
        <v>0.97183633940000003</v>
      </c>
      <c r="M410" s="330">
        <f>+VLOOKUP($E410,Final_nrj!$1:$1048576,MATCH(DATE(M$2,1,1),Final_nrj!$A$1:$LI$1),FALSE)</f>
        <v>0.98729364689999999</v>
      </c>
      <c r="N410" s="330">
        <f>+VLOOKUP($E410,Final_nrj!$1:$1048576,MATCH(DATE(N$2,1,1),Final_nrj!$A$1:$LI$1),FALSE)</f>
        <v>0.99972973850000002</v>
      </c>
      <c r="O410" s="330">
        <f>+VLOOKUP($E410,Final_nrj!$1:$1048576,MATCH(DATE(O$2,1,1),Final_nrj!$A$1:$LI$1),FALSE)</f>
        <v>1.010727111</v>
      </c>
      <c r="P410" s="330">
        <f>+VLOOKUP($E410,Final_nrj!$1:$1048576,MATCH(DATE(P$2,1,1),Final_nrj!$A$1:$LI$1),FALSE)</f>
        <v>1.0170509700000001</v>
      </c>
      <c r="Q410" s="330">
        <f>+VLOOKUP($E410,Final_nrj!$1:$1048576,MATCH(DATE(Q$2,1,1),Final_nrj!$A$1:$LI$1),FALSE)</f>
        <v>1.0220558719999999</v>
      </c>
      <c r="R410" s="330">
        <f>+VLOOKUP($E410,Final_nrj!$1:$1048576,MATCH(DATE(R$2,1,1),Final_nrj!$A$1:$LI$1),FALSE)</f>
        <v>1.026124094</v>
      </c>
      <c r="S410" s="330">
        <f>+VLOOKUP($E410,Final_nrj!$1:$1048576,MATCH(DATE(S$2,1,1),Final_nrj!$A$1:$LI$1),FALSE)</f>
        <v>1.0295728799999999</v>
      </c>
      <c r="T410" s="330">
        <f>+VLOOKUP($E410,Final_nrj!$1:$1048576,MATCH(DATE(T$2,1,1),Final_nrj!$A$1:$LI$1),FALSE)</f>
        <v>1.032795071</v>
      </c>
      <c r="U410" s="330">
        <f>+VLOOKUP($E410,Final_nrj!$1:$1048576,MATCH(DATE(U$2,1,1),Final_nrj!$A$1:$LI$1),FALSE)</f>
        <v>1.036004202</v>
      </c>
      <c r="V410" s="330">
        <f>+VLOOKUP($E410,Final_nrj!$1:$1048576,MATCH(DATE(V$2,1,1),Final_nrj!$A$1:$LI$1),FALSE)</f>
        <v>1.0392415770000001</v>
      </c>
      <c r="W410" s="330">
        <f>+VLOOKUP($E410,Final_nrj!$1:$1048576,MATCH(DATE(W$2,1,1),Final_nrj!$A$1:$LI$1),FALSE)</f>
        <v>1.0428621300000001</v>
      </c>
      <c r="X410" s="330">
        <f>+VLOOKUP($E410,Final_nrj!$1:$1048576,MATCH(DATE(X$2,1,1),Final_nrj!$A$1:$LI$1),FALSE)</f>
        <v>1.0471840589999999</v>
      </c>
      <c r="Y410" s="330">
        <f>+VLOOKUP($E410,Final_nrj!$1:$1048576,MATCH(DATE(Y$2,1,1),Final_nrj!$A$1:$LI$1),FALSE)</f>
        <v>1.052623986</v>
      </c>
      <c r="Z410" s="330">
        <f>+VLOOKUP($E410,Final_nrj!$1:$1048576,MATCH(DATE(Z$2,1,1),Final_nrj!$A$1:$LI$1),FALSE)</f>
        <v>1.0595124499999999</v>
      </c>
      <c r="AA410" s="330">
        <f>+VLOOKUP($E410,Final_nrj!$1:$1048576,MATCH(DATE(AA$2,1,1),Final_nrj!$A$1:$LI$1),FALSE)</f>
        <v>1.068769791</v>
      </c>
      <c r="AB410" s="330">
        <f>+VLOOKUP($E410,Final_nrj!$1:$1048576,MATCH(DATE(AB$2,1,1),Final_nrj!$A$1:$LI$1),FALSE)</f>
        <v>1.080814216</v>
      </c>
      <c r="AC410" s="330">
        <f>+VLOOKUP($E410,Final_nrj!$1:$1048576,MATCH(DATE(AC$2,1,1),Final_nrj!$A$1:$LI$1),FALSE)</f>
        <v>1.095813452</v>
      </c>
      <c r="AD410" s="330">
        <f>+VLOOKUP($E410,Final_nrj!$1:$1048576,MATCH(DATE(AD$2,1,1),Final_nrj!$A$1:$LI$1),FALSE)</f>
        <v>1.113794661</v>
      </c>
      <c r="AE410" s="330">
        <f>+VLOOKUP($E410,Final_nrj!$1:$1048576,MATCH(DATE(AE$2,1,1),Final_nrj!$A$1:$LI$1),FALSE)</f>
        <v>1.1345055850000001</v>
      </c>
      <c r="AF410" s="330">
        <f>+VLOOKUP($E410,Final_nrj!$1:$1048576,MATCH(DATE(AF$2,1,1),Final_nrj!$A$1:$LI$1),FALSE)</f>
        <v>1.1583986260000001</v>
      </c>
      <c r="AG410" s="330">
        <f>+VLOOKUP($E410,Final_nrj!$1:$1048576,MATCH(DATE(AG$2,1,1),Final_nrj!$A$1:$LI$1),FALSE)</f>
        <v>1.185595054</v>
      </c>
      <c r="AH410" s="330">
        <f>+VLOOKUP($E410,Final_nrj!$1:$1048576,MATCH(DATE(AH$2,1,1),Final_nrj!$A$1:$LI$1),FALSE)</f>
        <v>1.2157819320000001</v>
      </c>
      <c r="AI410" s="330">
        <f>+VLOOKUP($E410,Final_nrj!$1:$1048576,MATCH(DATE(AI$2,1,1),Final_nrj!$A$1:$LI$1),FALSE)</f>
        <v>1.2482734289999999</v>
      </c>
      <c r="AJ410" s="330">
        <f>+VLOOKUP($E410,Final_nrj!$1:$1048576,MATCH(DATE(AJ$2,1,1),Final_nrj!$A$1:$LI$1),FALSE)</f>
        <v>1.2822449199999999</v>
      </c>
      <c r="AK410" s="330">
        <f>+VLOOKUP($E410,Final_nrj!$1:$1048576,MATCH(DATE(AK$2,1,1),Final_nrj!$A$1:$LI$1),FALSE)</f>
        <v>1.3172390300000001</v>
      </c>
      <c r="AL410" s="330">
        <f>+VLOOKUP($E410,Final_nrj!$1:$1048576,MATCH(DATE(AL$2,1,1),Final_nrj!$A$1:$LI$1),FALSE)</f>
        <v>1.3528370700000001</v>
      </c>
      <c r="AM410" s="330">
        <f>+VLOOKUP($E410,Final_nrj!$1:$1048576,MATCH(DATE(AM$2,1,1),Final_nrj!$A$1:$LI$1),FALSE)</f>
        <v>1.3885709369999999</v>
      </c>
      <c r="AN410" s="330">
        <f>+VLOOKUP($E410,Final_nrj!$1:$1048576,MATCH(DATE(AN$2,1,1),Final_nrj!$A$1:$LI$1),FALSE)</f>
        <v>1.4239815149999999</v>
      </c>
      <c r="AO410" s="330">
        <f>+VLOOKUP($E410,Final_nrj!$1:$1048576,MATCH(DATE(AO$2,1,1),Final_nrj!$A$1:$LI$1),FALSE)</f>
        <v>1.4586403020000001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0.32924276390000001</v>
      </c>
      <c r="G411" s="330">
        <f>+VLOOKUP($E411,Final_nrj!$1:$1048576,MATCH(DATE(G$2,1,1),Final_nrj!$A$1:$LI$1),FALSE)</f>
        <v>0.32361179299999998</v>
      </c>
      <c r="H411" s="330">
        <f>+VLOOKUP($E411,Final_nrj!$1:$1048576,MATCH(DATE(H$2,1,1),Final_nrj!$A$1:$LI$1),FALSE)</f>
        <v>0.31844624259999998</v>
      </c>
      <c r="I411" s="330">
        <f>+VLOOKUP($E411,Final_nrj!$1:$1048576,MATCH(DATE(I$2,1,1),Final_nrj!$A$1:$LI$1),FALSE)</f>
        <v>0.31267847180000002</v>
      </c>
      <c r="J411" s="330">
        <f>+VLOOKUP($E411,Final_nrj!$1:$1048576,MATCH(DATE(J$2,1,1),Final_nrj!$A$1:$LI$1),FALSE)</f>
        <v>0.3108057796</v>
      </c>
      <c r="K411" s="330">
        <f>+VLOOKUP($E411,Final_nrj!$1:$1048576,MATCH(DATE(K$2,1,1),Final_nrj!$A$1:$LI$1),FALSE)</f>
        <v>0.31185355180000002</v>
      </c>
      <c r="L411" s="330">
        <f>+VLOOKUP($E411,Final_nrj!$1:$1048576,MATCH(DATE(L$2,1,1),Final_nrj!$A$1:$LI$1),FALSE)</f>
        <v>0.31507827440000002</v>
      </c>
      <c r="M411" s="330">
        <f>+VLOOKUP($E411,Final_nrj!$1:$1048576,MATCH(DATE(M$2,1,1),Final_nrj!$A$1:$LI$1),FALSE)</f>
        <v>0.31449742670000003</v>
      </c>
      <c r="N411" s="330">
        <f>+VLOOKUP($E411,Final_nrj!$1:$1048576,MATCH(DATE(N$2,1,1),Final_nrj!$A$1:$LI$1),FALSE)</f>
        <v>0.31057252689999998</v>
      </c>
      <c r="O411" s="330">
        <f>+VLOOKUP($E411,Final_nrj!$1:$1048576,MATCH(DATE(O$2,1,1),Final_nrj!$A$1:$LI$1),FALSE)</f>
        <v>0.30457899370000002</v>
      </c>
      <c r="P411" s="330">
        <f>+VLOOKUP($E411,Final_nrj!$1:$1048576,MATCH(DATE(P$2,1,1),Final_nrj!$A$1:$LI$1),FALSE)</f>
        <v>0.29615459849999998</v>
      </c>
      <c r="Q411" s="330">
        <f>+VLOOKUP($E411,Final_nrj!$1:$1048576,MATCH(DATE(Q$2,1,1),Final_nrj!$A$1:$LI$1),FALSE)</f>
        <v>0.29033862459999998</v>
      </c>
      <c r="R411" s="330">
        <f>+VLOOKUP($E411,Final_nrj!$1:$1048576,MATCH(DATE(R$2,1,1),Final_nrj!$A$1:$LI$1),FALSE)</f>
        <v>0.28617613289999999</v>
      </c>
      <c r="S411" s="330">
        <f>+VLOOKUP($E411,Final_nrj!$1:$1048576,MATCH(DATE(S$2,1,1),Final_nrj!$A$1:$LI$1),FALSE)</f>
        <v>0.28308431560000002</v>
      </c>
      <c r="T411" s="330">
        <f>+VLOOKUP($E411,Final_nrj!$1:$1048576,MATCH(DATE(T$2,1,1),Final_nrj!$A$1:$LI$1),FALSE)</f>
        <v>0.2807419853</v>
      </c>
      <c r="U411" s="330">
        <f>+VLOOKUP($E411,Final_nrj!$1:$1048576,MATCH(DATE(U$2,1,1),Final_nrj!$A$1:$LI$1),FALSE)</f>
        <v>0.27892702009999998</v>
      </c>
      <c r="V411" s="330">
        <f>+VLOOKUP($E411,Final_nrj!$1:$1048576,MATCH(DATE(V$2,1,1),Final_nrj!$A$1:$LI$1),FALSE)</f>
        <v>0.27719199509999998</v>
      </c>
      <c r="W411" s="330">
        <f>+VLOOKUP($E411,Final_nrj!$1:$1048576,MATCH(DATE(W$2,1,1),Final_nrj!$A$1:$LI$1),FALSE)</f>
        <v>0.27559648530000003</v>
      </c>
      <c r="X411" s="330">
        <f>+VLOOKUP($E411,Final_nrj!$1:$1048576,MATCH(DATE(X$2,1,1),Final_nrj!$A$1:$LI$1),FALSE)</f>
        <v>0.27418703770000002</v>
      </c>
      <c r="Y411" s="330">
        <f>+VLOOKUP($E411,Final_nrj!$1:$1048576,MATCH(DATE(Y$2,1,1),Final_nrj!$A$1:$LI$1),FALSE)</f>
        <v>0.27301915840000002</v>
      </c>
      <c r="Z411" s="330">
        <f>+VLOOKUP($E411,Final_nrj!$1:$1048576,MATCH(DATE(Z$2,1,1),Final_nrj!$A$1:$LI$1),FALSE)</f>
        <v>0.27215895369999998</v>
      </c>
      <c r="AA411" s="330">
        <f>+VLOOKUP($E411,Final_nrj!$1:$1048576,MATCH(DATE(AA$2,1,1),Final_nrj!$A$1:$LI$1),FALSE)</f>
        <v>0.27204531300000001</v>
      </c>
      <c r="AB411" s="330">
        <f>+VLOOKUP($E411,Final_nrj!$1:$1048576,MATCH(DATE(AB$2,1,1),Final_nrj!$A$1:$LI$1),FALSE)</f>
        <v>0.27270622</v>
      </c>
      <c r="AC411" s="330">
        <f>+VLOOKUP($E411,Final_nrj!$1:$1048576,MATCH(DATE(AC$2,1,1),Final_nrj!$A$1:$LI$1),FALSE)</f>
        <v>0.27413527049999997</v>
      </c>
      <c r="AD411" s="330">
        <f>+VLOOKUP($E411,Final_nrj!$1:$1048576,MATCH(DATE(AD$2,1,1),Final_nrj!$A$1:$LI$1),FALSE)</f>
        <v>0.27631116830000002</v>
      </c>
      <c r="AE411" s="330">
        <f>+VLOOKUP($E411,Final_nrj!$1:$1048576,MATCH(DATE(AE$2,1,1),Final_nrj!$A$1:$LI$1),FALSE)</f>
        <v>0.27916020149999998</v>
      </c>
      <c r="AF411" s="330">
        <f>+VLOOKUP($E411,Final_nrj!$1:$1048576,MATCH(DATE(AF$2,1,1),Final_nrj!$A$1:$LI$1),FALSE)</f>
        <v>0.28286947579999999</v>
      </c>
      <c r="AG411" s="330">
        <f>+VLOOKUP($E411,Final_nrj!$1:$1048576,MATCH(DATE(AG$2,1,1),Final_nrj!$A$1:$LI$1),FALSE)</f>
        <v>0.28745484059999998</v>
      </c>
      <c r="AH411" s="330">
        <f>+VLOOKUP($E411,Final_nrj!$1:$1048576,MATCH(DATE(AH$2,1,1),Final_nrj!$A$1:$LI$1),FALSE)</f>
        <v>0.29285236120000002</v>
      </c>
      <c r="AI411" s="330">
        <f>+VLOOKUP($E411,Final_nrj!$1:$1048576,MATCH(DATE(AI$2,1,1),Final_nrj!$A$1:$LI$1),FALSE)</f>
        <v>0.29891576609999998</v>
      </c>
      <c r="AJ411" s="330">
        <f>+VLOOKUP($E411,Final_nrj!$1:$1048576,MATCH(DATE(AJ$2,1,1),Final_nrj!$A$1:$LI$1),FALSE)</f>
        <v>0.3054650686</v>
      </c>
      <c r="AK411" s="330">
        <f>+VLOOKUP($E411,Final_nrj!$1:$1048576,MATCH(DATE(AK$2,1,1),Final_nrj!$A$1:$LI$1),FALSE)</f>
        <v>0.31249349539999999</v>
      </c>
      <c r="AL411" s="330">
        <f>+VLOOKUP($E411,Final_nrj!$1:$1048576,MATCH(DATE(AL$2,1,1),Final_nrj!$A$1:$LI$1),FALSE)</f>
        <v>0.31987881930000001</v>
      </c>
      <c r="AM411" s="330">
        <f>+VLOOKUP($E411,Final_nrj!$1:$1048576,MATCH(DATE(AM$2,1,1),Final_nrj!$A$1:$LI$1),FALSE)</f>
        <v>0.32748751009999999</v>
      </c>
      <c r="AN411" s="330">
        <f>+VLOOKUP($E411,Final_nrj!$1:$1048576,MATCH(DATE(AN$2,1,1),Final_nrj!$A$1:$LI$1),FALSE)</f>
        <v>0.33518639950000001</v>
      </c>
      <c r="AO411" s="330">
        <f>+VLOOKUP($E411,Final_nrj!$1:$1048576,MATCH(DATE(AO$2,1,1),Final_nrj!$A$1:$LI$1),FALSE)</f>
        <v>0.34284797620000002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8.2399129880000004</v>
      </c>
      <c r="G413" s="384">
        <f>+VLOOKUP($E413,Final_nrj!$1:$1048576,MATCH(DATE(G$2,1,1),Final_nrj!$A$1:$LI$1),FALSE)</f>
        <v>8.1650871790000004</v>
      </c>
      <c r="H413" s="384">
        <f>+VLOOKUP($E413,Final_nrj!$1:$1048576,MATCH(DATE(H$2,1,1),Final_nrj!$A$1:$LI$1),FALSE)</f>
        <v>8.0855721789999997</v>
      </c>
      <c r="I413" s="384">
        <f>+VLOOKUP($E413,Final_nrj!$1:$1048576,MATCH(DATE(I$2,1,1),Final_nrj!$A$1:$LI$1),FALSE)</f>
        <v>7.9703480610000002</v>
      </c>
      <c r="J413" s="384">
        <f>+VLOOKUP($E413,Final_nrj!$1:$1048576,MATCH(DATE(J$2,1,1),Final_nrj!$A$1:$LI$1),FALSE)</f>
        <v>7.9476297850000002</v>
      </c>
      <c r="K413" s="384">
        <f>+VLOOKUP($E413,Final_nrj!$1:$1048576,MATCH(DATE(K$2,1,1),Final_nrj!$A$1:$LI$1),FALSE)</f>
        <v>7.9939201610000001</v>
      </c>
      <c r="L413" s="384">
        <f>+VLOOKUP($E413,Final_nrj!$1:$1048576,MATCH(DATE(L$2,1,1),Final_nrj!$A$1:$LI$1),FALSE)</f>
        <v>8.0922933669999999</v>
      </c>
      <c r="M413" s="384">
        <f>+VLOOKUP($E413,Final_nrj!$1:$1048576,MATCH(DATE(M$2,1,1),Final_nrj!$A$1:$LI$1),FALSE)</f>
        <v>8.0841231009999994</v>
      </c>
      <c r="N413" s="384">
        <f>+VLOOKUP($E413,Final_nrj!$1:$1048576,MATCH(DATE(N$2,1,1),Final_nrj!$A$1:$LI$1),FALSE)</f>
        <v>7.9617418989999997</v>
      </c>
      <c r="O413" s="384">
        <f>+VLOOKUP($E413,Final_nrj!$1:$1048576,MATCH(DATE(O$2,1,1),Final_nrj!$A$1:$LI$1),FALSE)</f>
        <v>7.7459715249999999</v>
      </c>
      <c r="P413" s="384">
        <f>+VLOOKUP($E413,Final_nrj!$1:$1048576,MATCH(DATE(P$2,1,1),Final_nrj!$A$1:$LI$1),FALSE)</f>
        <v>7.4324941310000003</v>
      </c>
      <c r="Q413" s="384">
        <f>+VLOOKUP($E413,Final_nrj!$1:$1048576,MATCH(DATE(Q$2,1,1),Final_nrj!$A$1:$LI$1),FALSE)</f>
        <v>7.252632717</v>
      </c>
      <c r="R413" s="384">
        <f>+VLOOKUP($E413,Final_nrj!$1:$1048576,MATCH(DATE(R$2,1,1),Final_nrj!$A$1:$LI$1),FALSE)</f>
        <v>7.1554573789999996</v>
      </c>
      <c r="S413" s="384">
        <f>+VLOOKUP($E413,Final_nrj!$1:$1048576,MATCH(DATE(S$2,1,1),Final_nrj!$A$1:$LI$1),FALSE)</f>
        <v>7.1098461290000001</v>
      </c>
      <c r="T413" s="384">
        <f>+VLOOKUP($E413,Final_nrj!$1:$1048576,MATCH(DATE(T$2,1,1),Final_nrj!$A$1:$LI$1),FALSE)</f>
        <v>7.0974936419999999</v>
      </c>
      <c r="U413" s="384">
        <f>+VLOOKUP($E413,Final_nrj!$1:$1048576,MATCH(DATE(U$2,1,1),Final_nrj!$A$1:$LI$1),FALSE)</f>
        <v>7.1065282410000004</v>
      </c>
      <c r="V413" s="384">
        <f>+VLOOKUP($E413,Final_nrj!$1:$1048576,MATCH(DATE(V$2,1,1),Final_nrj!$A$1:$LI$1),FALSE)</f>
        <v>7.1373808800000003</v>
      </c>
      <c r="W413" s="384">
        <f>+VLOOKUP($E413,Final_nrj!$1:$1048576,MATCH(DATE(W$2,1,1),Final_nrj!$A$1:$LI$1),FALSE)</f>
        <v>7.1895490110000004</v>
      </c>
      <c r="X413" s="384">
        <f>+VLOOKUP($E413,Final_nrj!$1:$1048576,MATCH(DATE(X$2,1,1),Final_nrj!$A$1:$LI$1),FALSE)</f>
        <v>7.2635634610000004</v>
      </c>
      <c r="Y413" s="384">
        <f>+VLOOKUP($E413,Final_nrj!$1:$1048576,MATCH(DATE(Y$2,1,1),Final_nrj!$A$1:$LI$1),FALSE)</f>
        <v>7.3597262580000002</v>
      </c>
      <c r="Z413" s="384">
        <f>+VLOOKUP($E413,Final_nrj!$1:$1048576,MATCH(DATE(Z$2,1,1),Final_nrj!$A$1:$LI$1),FALSE)</f>
        <v>7.480581506</v>
      </c>
      <c r="AA413" s="384">
        <f>+VLOOKUP($E413,Final_nrj!$1:$1048576,MATCH(DATE(AA$2,1,1),Final_nrj!$A$1:$LI$1),FALSE)</f>
        <v>7.6471237790000002</v>
      </c>
      <c r="AB413" s="384">
        <f>+VLOOKUP($E413,Final_nrj!$1:$1048576,MATCH(DATE(AB$2,1,1),Final_nrj!$A$1:$LI$1),FALSE)</f>
        <v>7.8519164300000002</v>
      </c>
      <c r="AC413" s="384">
        <f>+VLOOKUP($E413,Final_nrj!$1:$1048576,MATCH(DATE(AC$2,1,1),Final_nrj!$A$1:$LI$1),FALSE)</f>
        <v>8.0874195520000001</v>
      </c>
      <c r="AD413" s="384">
        <f>+VLOOKUP($E413,Final_nrj!$1:$1048576,MATCH(DATE(AD$2,1,1),Final_nrj!$A$1:$LI$1),FALSE)</f>
        <v>8.3453961440000004</v>
      </c>
      <c r="AE413" s="384">
        <f>+VLOOKUP($E413,Final_nrj!$1:$1048576,MATCH(DATE(AE$2,1,1),Final_nrj!$A$1:$LI$1),FALSE)</f>
        <v>8.6139289960000003</v>
      </c>
      <c r="AF413" s="384">
        <f>+VLOOKUP($E413,Final_nrj!$1:$1048576,MATCH(DATE(AF$2,1,1),Final_nrj!$A$1:$LI$1),FALSE)</f>
        <v>8.8878880720000009</v>
      </c>
      <c r="AG413" s="384">
        <f>+VLOOKUP($E413,Final_nrj!$1:$1048576,MATCH(DATE(AG$2,1,1),Final_nrj!$A$1:$LI$1),FALSE)</f>
        <v>9.1481304370000007</v>
      </c>
      <c r="AH413" s="384">
        <f>+VLOOKUP($E413,Final_nrj!$1:$1048576,MATCH(DATE(AH$2,1,1),Final_nrj!$A$1:$LI$1),FALSE)</f>
        <v>9.3779911459999994</v>
      </c>
      <c r="AI413" s="384">
        <f>+VLOOKUP($E413,Final_nrj!$1:$1048576,MATCH(DATE(AI$2,1,1),Final_nrj!$A$1:$LI$1),FALSE)</f>
        <v>9.5648618120000002</v>
      </c>
      <c r="AJ413" s="384">
        <f>+VLOOKUP($E413,Final_nrj!$1:$1048576,MATCH(DATE(AJ$2,1,1),Final_nrj!$A$1:$LI$1),FALSE)</f>
        <v>9.7013610979999996</v>
      </c>
      <c r="AK413" s="384">
        <f>+VLOOKUP($E413,Final_nrj!$1:$1048576,MATCH(DATE(AK$2,1,1),Final_nrj!$A$1:$LI$1),FALSE)</f>
        <v>9.7964527340000007</v>
      </c>
      <c r="AL413" s="384">
        <f>+VLOOKUP($E413,Final_nrj!$1:$1048576,MATCH(DATE(AL$2,1,1),Final_nrj!$A$1:$LI$1),FALSE)</f>
        <v>9.8519741130000007</v>
      </c>
      <c r="AM413" s="384">
        <f>+VLOOKUP($E413,Final_nrj!$1:$1048576,MATCH(DATE(AM$2,1,1),Final_nrj!$A$1:$LI$1),FALSE)</f>
        <v>9.872886566</v>
      </c>
      <c r="AN413" s="384">
        <f>+VLOOKUP($E413,Final_nrj!$1:$1048576,MATCH(DATE(AN$2,1,1),Final_nrj!$A$1:$LI$1),FALSE)</f>
        <v>9.8656816040000006</v>
      </c>
      <c r="AO413" s="384">
        <f>+VLOOKUP($E413,Final_nrj!$1:$1048576,MATCH(DATE(AO$2,1,1),Final_nrj!$A$1:$LI$1),FALSE)</f>
        <v>9.8369141379999991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63.935578749999998</v>
      </c>
      <c r="H414" s="315">
        <f>+VLOOKUP($E414,Final_nrj!$1:$1048576,MATCH(DATE(H$2,1,1),Final_nrj!$A$1:$LI$1),FALSE)</f>
        <v>63.461655139999998</v>
      </c>
      <c r="I414" s="315">
        <f>+VLOOKUP($E414,Final_nrj!$1:$1048576,MATCH(DATE(I$2,1,1),Final_nrj!$A$1:$LI$1),FALSE)</f>
        <v>62.999403749999999</v>
      </c>
      <c r="J414" s="315">
        <f>+VLOOKUP($E414,Final_nrj!$1:$1048576,MATCH(DATE(J$2,1,1),Final_nrj!$A$1:$LI$1),FALSE)</f>
        <v>62.764335989999999</v>
      </c>
      <c r="K414" s="315">
        <f>+VLOOKUP($E414,Final_nrj!$1:$1048576,MATCH(DATE(K$2,1,1),Final_nrj!$A$1:$LI$1),FALSE)</f>
        <v>62.689448679999998</v>
      </c>
      <c r="L414" s="315">
        <f>+VLOOKUP($E414,Final_nrj!$1:$1048576,MATCH(DATE(L$2,1,1),Final_nrj!$A$1:$LI$1),FALSE)</f>
        <v>62.700982809999999</v>
      </c>
      <c r="M414" s="315">
        <f>+VLOOKUP($E414,Final_nrj!$1:$1048576,MATCH(DATE(M$2,1,1),Final_nrj!$A$1:$LI$1),FALSE)</f>
        <v>62.768969490000003</v>
      </c>
      <c r="N414" s="315">
        <f>+VLOOKUP($E414,Final_nrj!$1:$1048576,MATCH(DATE(N$2,1,1),Final_nrj!$A$1:$LI$1),FALSE)</f>
        <v>62.87488527</v>
      </c>
      <c r="O414" s="315">
        <f>+VLOOKUP($E414,Final_nrj!$1:$1048576,MATCH(DATE(O$2,1,1),Final_nrj!$A$1:$LI$1),FALSE)</f>
        <v>63.007091639999999</v>
      </c>
      <c r="P414" s="315">
        <f>+VLOOKUP($E414,Final_nrj!$1:$1048576,MATCH(DATE(P$2,1,1),Final_nrj!$A$1:$LI$1),FALSE)</f>
        <v>63.184425779999998</v>
      </c>
      <c r="Q414" s="315">
        <f>+VLOOKUP($E414,Final_nrj!$1:$1048576,MATCH(DATE(Q$2,1,1),Final_nrj!$A$1:$LI$1),FALSE)</f>
        <v>63.357531710000003</v>
      </c>
      <c r="R414" s="315">
        <f>+VLOOKUP($E414,Final_nrj!$1:$1048576,MATCH(DATE(R$2,1,1),Final_nrj!$A$1:$LI$1),FALSE)</f>
        <v>63.524123840000001</v>
      </c>
      <c r="S414" s="315">
        <f>+VLOOKUP($E414,Final_nrj!$1:$1048576,MATCH(DATE(S$2,1,1),Final_nrj!$A$1:$LI$1),FALSE)</f>
        <v>63.678660319999999</v>
      </c>
      <c r="T414" s="315">
        <f>+VLOOKUP($E414,Final_nrj!$1:$1048576,MATCH(DATE(T$2,1,1),Final_nrj!$A$1:$LI$1),FALSE)</f>
        <v>63.815861349999999</v>
      </c>
      <c r="U414" s="315">
        <f>+VLOOKUP($E414,Final_nrj!$1:$1048576,MATCH(DATE(U$2,1,1),Final_nrj!$A$1:$LI$1),FALSE)</f>
        <v>63.93234923</v>
      </c>
      <c r="V414" s="315">
        <f>+VLOOKUP($E414,Final_nrj!$1:$1048576,MATCH(DATE(V$2,1,1),Final_nrj!$A$1:$LI$1),FALSE)</f>
        <v>64.024430649999999</v>
      </c>
      <c r="W414" s="315">
        <f>+VLOOKUP($E414,Final_nrj!$1:$1048576,MATCH(DATE(W$2,1,1),Final_nrj!$A$1:$LI$1),FALSE)</f>
        <v>64.093167910000005</v>
      </c>
      <c r="X414" s="315">
        <f>+VLOOKUP($E414,Final_nrj!$1:$1048576,MATCH(DATE(X$2,1,1),Final_nrj!$A$1:$LI$1),FALSE)</f>
        <v>64.142225690000004</v>
      </c>
      <c r="Y414" s="315">
        <f>+VLOOKUP($E414,Final_nrj!$1:$1048576,MATCH(DATE(Y$2,1,1),Final_nrj!$A$1:$LI$1),FALSE)</f>
        <v>64.176361689999993</v>
      </c>
      <c r="Z414" s="315">
        <f>+VLOOKUP($E414,Final_nrj!$1:$1048576,MATCH(DATE(Z$2,1,1),Final_nrj!$A$1:$LI$1),FALSE)</f>
        <v>64.18295286</v>
      </c>
      <c r="AA414" s="315">
        <f>+VLOOKUP($E414,Final_nrj!$1:$1048576,MATCH(DATE(AA$2,1,1),Final_nrj!$A$1:$LI$1),FALSE)</f>
        <v>64.195675370000004</v>
      </c>
      <c r="AB414" s="315">
        <f>+VLOOKUP($E414,Final_nrj!$1:$1048576,MATCH(DATE(AB$2,1,1),Final_nrj!$A$1:$LI$1),FALSE)</f>
        <v>64.21487956</v>
      </c>
      <c r="AC414" s="315">
        <f>+VLOOKUP($E414,Final_nrj!$1:$1048576,MATCH(DATE(AC$2,1,1),Final_nrj!$A$1:$LI$1),FALSE)</f>
        <v>64.243606790000001</v>
      </c>
      <c r="AD414" s="315">
        <f>+VLOOKUP($E414,Final_nrj!$1:$1048576,MATCH(DATE(AD$2,1,1),Final_nrj!$A$1:$LI$1),FALSE)</f>
        <v>64.28581054</v>
      </c>
      <c r="AE414" s="315">
        <f>+VLOOKUP($E414,Final_nrj!$1:$1048576,MATCH(DATE(AE$2,1,1),Final_nrj!$A$1:$LI$1),FALSE)</f>
        <v>64.296803490000002</v>
      </c>
      <c r="AF414" s="315">
        <f>+VLOOKUP($E414,Final_nrj!$1:$1048576,MATCH(DATE(AF$2,1,1),Final_nrj!$A$1:$LI$1),FALSE)</f>
        <v>64.337613129999994</v>
      </c>
      <c r="AG414" s="315">
        <f>+VLOOKUP($E414,Final_nrj!$1:$1048576,MATCH(DATE(AG$2,1,1),Final_nrj!$A$1:$LI$1),FALSE)</f>
        <v>64.405961300000001</v>
      </c>
      <c r="AH414" s="315">
        <f>+VLOOKUP($E414,Final_nrj!$1:$1048576,MATCH(DATE(AH$2,1,1),Final_nrj!$A$1:$LI$1),FALSE)</f>
        <v>64.501997750000001</v>
      </c>
      <c r="AI414" s="315">
        <f>+VLOOKUP($E414,Final_nrj!$1:$1048576,MATCH(DATE(AI$2,1,1),Final_nrj!$A$1:$LI$1),FALSE)</f>
        <v>64.624373399999996</v>
      </c>
      <c r="AJ414" s="315">
        <f>+VLOOKUP($E414,Final_nrj!$1:$1048576,MATCH(DATE(AJ$2,1,1),Final_nrj!$A$1:$LI$1),FALSE)</f>
        <v>64.772574800000001</v>
      </c>
      <c r="AK414" s="315">
        <f>+VLOOKUP($E414,Final_nrj!$1:$1048576,MATCH(DATE(AK$2,1,1),Final_nrj!$A$1:$LI$1),FALSE)</f>
        <v>64.945793330000001</v>
      </c>
      <c r="AL414" s="315">
        <f>+VLOOKUP($E414,Final_nrj!$1:$1048576,MATCH(DATE(AL$2,1,1),Final_nrj!$A$1:$LI$1),FALSE)</f>
        <v>65.142118319999994</v>
      </c>
      <c r="AM414" s="315">
        <f>+VLOOKUP($E414,Final_nrj!$1:$1048576,MATCH(DATE(AM$2,1,1),Final_nrj!$A$1:$LI$1),FALSE)</f>
        <v>65.358800930000001</v>
      </c>
      <c r="AN414" s="315">
        <f>+VLOOKUP($E414,Final_nrj!$1:$1048576,MATCH(DATE(AN$2,1,1),Final_nrj!$A$1:$LI$1),FALSE)</f>
        <v>65.592719880000004</v>
      </c>
      <c r="AO414" s="315">
        <f>+VLOOKUP($E414,Final_nrj!$1:$1048576,MATCH(DATE(AO$2,1,1),Final_nrj!$A$1:$LI$1),FALSE)</f>
        <v>65.840207460000002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42.443980700000004</v>
      </c>
      <c r="H415" s="315">
        <f>+VLOOKUP($E415,Final_nrj!$1:$1048576,MATCH(DATE(H$2,1,1),Final_nrj!$A$1:$LI$1),FALSE)/1000000</f>
        <v>42.095141040000001</v>
      </c>
      <c r="I415" s="315">
        <f>+VLOOKUP($E415,Final_nrj!$1:$1048576,MATCH(DATE(I$2,1,1),Final_nrj!$A$1:$LI$1),FALSE)/1000000</f>
        <v>41.64544429</v>
      </c>
      <c r="J415" s="315">
        <f>+VLOOKUP($E415,Final_nrj!$1:$1048576,MATCH(DATE(J$2,1,1),Final_nrj!$A$1:$LI$1),FALSE)/1000000</f>
        <v>41.33480162</v>
      </c>
      <c r="K415" s="315">
        <f>+VLOOKUP($E415,Final_nrj!$1:$1048576,MATCH(DATE(K$2,1,1),Final_nrj!$A$1:$LI$1),FALSE)/1000000</f>
        <v>41.120648330000002</v>
      </c>
      <c r="L415" s="315">
        <f>+VLOOKUP($E415,Final_nrj!$1:$1048576,MATCH(DATE(L$2,1,1),Final_nrj!$A$1:$LI$1),FALSE)/1000000</f>
        <v>40.949745010000001</v>
      </c>
      <c r="M415" s="315">
        <f>+VLOOKUP($E415,Final_nrj!$1:$1048576,MATCH(DATE(M$2,1,1),Final_nrj!$A$1:$LI$1),FALSE)/1000000</f>
        <v>40.80474632</v>
      </c>
      <c r="N415" s="315">
        <f>+VLOOKUP($E415,Final_nrj!$1:$1048576,MATCH(DATE(N$2,1,1),Final_nrj!$A$1:$LI$1),FALSE)/1000000</f>
        <v>40.675771470000001</v>
      </c>
      <c r="O415" s="315">
        <f>+VLOOKUP($E415,Final_nrj!$1:$1048576,MATCH(DATE(O$2,1,1),Final_nrj!$A$1:$LI$1),FALSE)/1000000</f>
        <v>40.557155180000002</v>
      </c>
      <c r="P415" s="315">
        <f>+VLOOKUP($E415,Final_nrj!$1:$1048576,MATCH(DATE(P$2,1,1),Final_nrj!$A$1:$LI$1),FALSE)/1000000</f>
        <v>40.470931549999996</v>
      </c>
      <c r="Q415" s="315">
        <f>+VLOOKUP($E415,Final_nrj!$1:$1048576,MATCH(DATE(Q$2,1,1),Final_nrj!$A$1:$LI$1),FALSE)/1000000</f>
        <v>40.38004694</v>
      </c>
      <c r="R415" s="315">
        <f>+VLOOKUP($E415,Final_nrj!$1:$1048576,MATCH(DATE(R$2,1,1),Final_nrj!$A$1:$LI$1),FALSE)/1000000</f>
        <v>40.28946165</v>
      </c>
      <c r="S415" s="315">
        <f>+VLOOKUP($E415,Final_nrj!$1:$1048576,MATCH(DATE(S$2,1,1),Final_nrj!$A$1:$LI$1),FALSE)/1000000</f>
        <v>40.199441530000001</v>
      </c>
      <c r="T415" s="315">
        <f>+VLOOKUP($E415,Final_nrj!$1:$1048576,MATCH(DATE(T$2,1,1),Final_nrj!$A$1:$LI$1),FALSE)/1000000</f>
        <v>40.108700219999996</v>
      </c>
      <c r="U415" s="315">
        <f>+VLOOKUP($E415,Final_nrj!$1:$1048576,MATCH(DATE(U$2,1,1),Final_nrj!$A$1:$LI$1),FALSE)/1000000</f>
        <v>40.015739009999997</v>
      </c>
      <c r="V415" s="315">
        <f>+VLOOKUP($E415,Final_nrj!$1:$1048576,MATCH(DATE(V$2,1,1),Final_nrj!$A$1:$LI$1),FALSE)/1000000</f>
        <v>39.916293289999999</v>
      </c>
      <c r="W415" s="315">
        <f>+VLOOKUP($E415,Final_nrj!$1:$1048576,MATCH(DATE(W$2,1,1),Final_nrj!$A$1:$LI$1),FALSE)/1000000</f>
        <v>39.809083229999999</v>
      </c>
      <c r="X415" s="315">
        <f>+VLOOKUP($E415,Final_nrj!$1:$1048576,MATCH(DATE(X$2,1,1),Final_nrj!$A$1:$LI$1),FALSE)/1000000</f>
        <v>39.694597299999998</v>
      </c>
      <c r="Y415" s="315">
        <f>+VLOOKUP($E415,Final_nrj!$1:$1048576,MATCH(DATE(Y$2,1,1),Final_nrj!$A$1:$LI$1),FALSE)/1000000</f>
        <v>39.574127490000002</v>
      </c>
      <c r="Z415" s="315">
        <f>+VLOOKUP($E415,Final_nrj!$1:$1048576,MATCH(DATE(Z$2,1,1),Final_nrj!$A$1:$LI$1),FALSE)/1000000</f>
        <v>39.433184070000003</v>
      </c>
      <c r="AA415" s="315">
        <f>+VLOOKUP($E415,Final_nrj!$1:$1048576,MATCH(DATE(AA$2,1,1),Final_nrj!$A$1:$LI$1),FALSE)/1000000</f>
        <v>39.299237329999997</v>
      </c>
      <c r="AB415" s="315">
        <f>+VLOOKUP($E415,Final_nrj!$1:$1048576,MATCH(DATE(AB$2,1,1),Final_nrj!$A$1:$LI$1),FALSE)/1000000</f>
        <v>39.169105819999999</v>
      </c>
      <c r="AC415" s="315">
        <f>+VLOOKUP($E415,Final_nrj!$1:$1048576,MATCH(DATE(AC$2,1,1),Final_nrj!$A$1:$LI$1),FALSE)/1000000</f>
        <v>39.0422546</v>
      </c>
      <c r="AD415" s="315">
        <f>+VLOOKUP($E415,Final_nrj!$1:$1048576,MATCH(DATE(AD$2,1,1),Final_nrj!$A$1:$LI$1),FALSE)/1000000</f>
        <v>38.919635419999999</v>
      </c>
      <c r="AE415" s="315">
        <f>+VLOOKUP($E415,Final_nrj!$1:$1048576,MATCH(DATE(AE$2,1,1),Final_nrj!$A$1:$LI$1),FALSE)/1000000</f>
        <v>38.758716630000002</v>
      </c>
      <c r="AF415" s="315">
        <f>+VLOOKUP($E415,Final_nrj!$1:$1048576,MATCH(DATE(AF$2,1,1),Final_nrj!$A$1:$LI$1),FALSE)/1000000</f>
        <v>38.614913479999998</v>
      </c>
      <c r="AG415" s="315">
        <f>+VLOOKUP($E415,Final_nrj!$1:$1048576,MATCH(DATE(AG$2,1,1),Final_nrj!$A$1:$LI$1),FALSE)/1000000</f>
        <v>38.484140950000004</v>
      </c>
      <c r="AH415" s="315">
        <f>+VLOOKUP($E415,Final_nrj!$1:$1048576,MATCH(DATE(AH$2,1,1),Final_nrj!$A$1:$LI$1),FALSE)/1000000</f>
        <v>38.364277899999998</v>
      </c>
      <c r="AI415" s="315">
        <f>+VLOOKUP($E415,Final_nrj!$1:$1048576,MATCH(DATE(AI$2,1,1),Final_nrj!$A$1:$LI$1),FALSE)/1000000</f>
        <v>38.251904959999997</v>
      </c>
      <c r="AJ415" s="315">
        <f>+VLOOKUP($E415,Final_nrj!$1:$1048576,MATCH(DATE(AJ$2,1,1),Final_nrj!$A$1:$LI$1),FALSE)/1000000</f>
        <v>38.145594079999995</v>
      </c>
      <c r="AK415" s="315">
        <f>+VLOOKUP($E415,Final_nrj!$1:$1048576,MATCH(DATE(AK$2,1,1),Final_nrj!$A$1:$LI$1),FALSE)/1000000</f>
        <v>38.044927600000001</v>
      </c>
      <c r="AL415" s="315">
        <f>+VLOOKUP($E415,Final_nrj!$1:$1048576,MATCH(DATE(AL$2,1,1),Final_nrj!$A$1:$LI$1),FALSE)/1000000</f>
        <v>37.949477560000005</v>
      </c>
      <c r="AM415" s="315">
        <f>+VLOOKUP($E415,Final_nrj!$1:$1048576,MATCH(DATE(AM$2,1,1),Final_nrj!$A$1:$LI$1),FALSE)/1000000</f>
        <v>37.858851000000001</v>
      </c>
      <c r="AN415" s="315">
        <f>+VLOOKUP($E415,Final_nrj!$1:$1048576,MATCH(DATE(AN$2,1,1),Final_nrj!$A$1:$LI$1),FALSE)/1000000</f>
        <v>37.772956690000001</v>
      </c>
      <c r="AO415" s="315">
        <f>+VLOOKUP($E415,Final_nrj!$1:$1048576,MATCH(DATE(AO$2,1,1),Final_nrj!$A$1:$LI$1),FALSE)/1000000</f>
        <v>37.69166981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3.6123078449999999E-2</v>
      </c>
      <c r="H416" s="330">
        <f>+VLOOKUP($E416,Final_nrj!$1:$1048576,MATCH(DATE(H$2,1,1),Final_nrj!$A$1:$LI$1),FALSE)/1000000</f>
        <v>3.5600010459999998E-2</v>
      </c>
      <c r="I416" s="330">
        <f>+VLOOKUP($E416,Final_nrj!$1:$1048576,MATCH(DATE(I$2,1,1),Final_nrj!$A$1:$LI$1),FALSE)/1000000</f>
        <v>3.4997791039999997E-2</v>
      </c>
      <c r="J416" s="330">
        <f>+VLOOKUP($E416,Final_nrj!$1:$1048576,MATCH(DATE(J$2,1,1),Final_nrj!$A$1:$LI$1),FALSE)/1000000</f>
        <v>3.4382045989999999E-2</v>
      </c>
      <c r="K416" s="330">
        <f>+VLOOKUP($E416,Final_nrj!$1:$1048576,MATCH(DATE(K$2,1,1),Final_nrj!$A$1:$LI$1),FALSE)/1000000</f>
        <v>3.3787719760000001E-2</v>
      </c>
      <c r="L416" s="330">
        <f>+VLOOKUP($E416,Final_nrj!$1:$1048576,MATCH(DATE(L$2,1,1),Final_nrj!$A$1:$LI$1),FALSE)/1000000</f>
        <v>3.3223302099999998E-2</v>
      </c>
      <c r="M416" s="330">
        <f>+VLOOKUP($E416,Final_nrj!$1:$1048576,MATCH(DATE(M$2,1,1),Final_nrj!$A$1:$LI$1),FALSE)/1000000</f>
        <v>3.2686803319999999E-2</v>
      </c>
      <c r="N416" s="330">
        <f>+VLOOKUP($E416,Final_nrj!$1:$1048576,MATCH(DATE(N$2,1,1),Final_nrj!$A$1:$LI$1),FALSE)/1000000</f>
        <v>3.2173555399999998E-2</v>
      </c>
      <c r="O416" s="330">
        <f>+VLOOKUP($E416,Final_nrj!$1:$1048576,MATCH(DATE(O$2,1,1),Final_nrj!$A$1:$LI$1),FALSE)/1000000</f>
        <v>3.1678669489999998E-2</v>
      </c>
      <c r="P416" s="330">
        <f>+VLOOKUP($E416,Final_nrj!$1:$1048576,MATCH(DATE(P$2,1,1),Final_nrj!$A$1:$LI$1),FALSE)/1000000</f>
        <v>3.1198587469999997E-2</v>
      </c>
      <c r="Q416" s="330">
        <f>+VLOOKUP($E416,Final_nrj!$1:$1048576,MATCH(DATE(Q$2,1,1),Final_nrj!$A$1:$LI$1),FALSE)/1000000</f>
        <v>3.0730730680000002E-2</v>
      </c>
      <c r="R416" s="330">
        <f>+VLOOKUP($E416,Final_nrj!$1:$1048576,MATCH(DATE(R$2,1,1),Final_nrj!$A$1:$LI$1),FALSE)/1000000</f>
        <v>3.02731995E-2</v>
      </c>
      <c r="S416" s="330">
        <f>+VLOOKUP($E416,Final_nrj!$1:$1048576,MATCH(DATE(S$2,1,1),Final_nrj!$A$1:$LI$1),FALSE)/1000000</f>
        <v>2.9824564760000002E-2</v>
      </c>
      <c r="T416" s="330">
        <f>+VLOOKUP($E416,Final_nrj!$1:$1048576,MATCH(DATE(T$2,1,1),Final_nrj!$A$1:$LI$1),FALSE)/1000000</f>
        <v>2.9383677769999998E-2</v>
      </c>
      <c r="U416" s="330">
        <f>+VLOOKUP($E416,Final_nrj!$1:$1048576,MATCH(DATE(U$2,1,1),Final_nrj!$A$1:$LI$1),FALSE)/1000000</f>
        <v>2.894765933E-2</v>
      </c>
      <c r="V416" s="330">
        <f>+VLOOKUP($E416,Final_nrj!$1:$1048576,MATCH(DATE(V$2,1,1),Final_nrj!$A$1:$LI$1),FALSE)/1000000</f>
        <v>2.8514367820000001E-2</v>
      </c>
      <c r="W416" s="330">
        <f>+VLOOKUP($E416,Final_nrj!$1:$1048576,MATCH(DATE(W$2,1,1),Final_nrj!$A$1:$LI$1),FALSE)/1000000</f>
        <v>2.808274488E-2</v>
      </c>
      <c r="X416" s="330">
        <f>+VLOOKUP($E416,Final_nrj!$1:$1048576,MATCH(DATE(X$2,1,1),Final_nrj!$A$1:$LI$1),FALSE)/1000000</f>
        <v>2.7652564630000001E-2</v>
      </c>
      <c r="Y416" s="330">
        <f>+VLOOKUP($E416,Final_nrj!$1:$1048576,MATCH(DATE(Y$2,1,1),Final_nrj!$A$1:$LI$1),FALSE)/1000000</f>
        <v>2.7224272899999999E-2</v>
      </c>
      <c r="Z416" s="330">
        <f>+VLOOKUP($E416,Final_nrj!$1:$1048576,MATCH(DATE(Z$2,1,1),Final_nrj!$A$1:$LI$1),FALSE)/1000000</f>
        <v>2.6798971750000001E-2</v>
      </c>
      <c r="AA416" s="330">
        <f>+VLOOKUP($E416,Final_nrj!$1:$1048576,MATCH(DATE(AA$2,1,1),Final_nrj!$A$1:$LI$1),FALSE)/1000000</f>
        <v>2.6377836910000001E-2</v>
      </c>
      <c r="AB416" s="330">
        <f>+VLOOKUP($E416,Final_nrj!$1:$1048576,MATCH(DATE(AB$2,1,1),Final_nrj!$A$1:$LI$1),FALSE)/1000000</f>
        <v>2.5962258629999999E-2</v>
      </c>
      <c r="AC416" s="330">
        <f>+VLOOKUP($E416,Final_nrj!$1:$1048576,MATCH(DATE(AC$2,1,1),Final_nrj!$A$1:$LI$1),FALSE)/1000000</f>
        <v>2.555373528E-2</v>
      </c>
      <c r="AD416" s="330">
        <f>+VLOOKUP($E416,Final_nrj!$1:$1048576,MATCH(DATE(AD$2,1,1),Final_nrj!$A$1:$LI$1),FALSE)/1000000</f>
        <v>2.5153820629999997E-2</v>
      </c>
      <c r="AE416" s="330">
        <f>+VLOOKUP($E416,Final_nrj!$1:$1048576,MATCH(DATE(AE$2,1,1),Final_nrj!$A$1:$LI$1),FALSE)/1000000</f>
        <v>2.4764330750000001E-2</v>
      </c>
      <c r="AF416" s="330">
        <f>+VLOOKUP($E416,Final_nrj!$1:$1048576,MATCH(DATE(AF$2,1,1),Final_nrj!$A$1:$LI$1),FALSE)/1000000</f>
        <v>2.43844254E-2</v>
      </c>
      <c r="AG416" s="330">
        <f>+VLOOKUP($E416,Final_nrj!$1:$1048576,MATCH(DATE(AG$2,1,1),Final_nrj!$A$1:$LI$1),FALSE)/1000000</f>
        <v>2.4014598180000003E-2</v>
      </c>
      <c r="AH416" s="330">
        <f>+VLOOKUP($E416,Final_nrj!$1:$1048576,MATCH(DATE(AH$2,1,1),Final_nrj!$A$1:$LI$1),FALSE)/1000000</f>
        <v>2.3656337959999999E-2</v>
      </c>
      <c r="AI416" s="330">
        <f>+VLOOKUP($E416,Final_nrj!$1:$1048576,MATCH(DATE(AI$2,1,1),Final_nrj!$A$1:$LI$1),FALSE)/1000000</f>
        <v>2.3310847079999999E-2</v>
      </c>
      <c r="AJ416" s="330">
        <f>+VLOOKUP($E416,Final_nrj!$1:$1048576,MATCH(DATE(AJ$2,1,1),Final_nrj!$A$1:$LI$1),FALSE)/1000000</f>
        <v>2.2978424640000002E-2</v>
      </c>
      <c r="AK416" s="330">
        <f>+VLOOKUP($E416,Final_nrj!$1:$1048576,MATCH(DATE(AK$2,1,1),Final_nrj!$A$1:$LI$1),FALSE)/1000000</f>
        <v>2.265659792E-2</v>
      </c>
      <c r="AL416" s="330">
        <f>+VLOOKUP($E416,Final_nrj!$1:$1048576,MATCH(DATE(AL$2,1,1),Final_nrj!$A$1:$LI$1),FALSE)/1000000</f>
        <v>2.2343868959999999E-2</v>
      </c>
      <c r="AM416" s="330">
        <f>+VLOOKUP($E416,Final_nrj!$1:$1048576,MATCH(DATE(AM$2,1,1),Final_nrj!$A$1:$LI$1),FALSE)/1000000</f>
        <v>2.203917201E-2</v>
      </c>
      <c r="AN416" s="330">
        <f>+VLOOKUP($E416,Final_nrj!$1:$1048576,MATCH(DATE(AN$2,1,1),Final_nrj!$A$1:$LI$1),FALSE)/1000000</f>
        <v>2.1741675360000001E-2</v>
      </c>
      <c r="AO416" s="330">
        <f>+VLOOKUP($E416,Final_nrj!$1:$1048576,MATCH(DATE(AO$2,1,1),Final_nrj!$A$1:$LI$1),FALSE)/1000000</f>
        <v>2.1450696420000002E-2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6.4512393960000001</v>
      </c>
      <c r="H417" s="330">
        <f>+VLOOKUP($E417,Final_nrj!$1:$1048576,MATCH(DATE(H$2,1,1),Final_nrj!$A$1:$LI$1),FALSE)/1000000</f>
        <v>6.4147083480000004</v>
      </c>
      <c r="I417" s="330">
        <f>+VLOOKUP($E417,Final_nrj!$1:$1048576,MATCH(DATE(I$2,1,1),Final_nrj!$A$1:$LI$1),FALSE)/1000000</f>
        <v>6.3683523790000001</v>
      </c>
      <c r="J417" s="330">
        <f>+VLOOKUP($E417,Final_nrj!$1:$1048576,MATCH(DATE(J$2,1,1),Final_nrj!$A$1:$LI$1),FALSE)/1000000</f>
        <v>6.33086897</v>
      </c>
      <c r="K417" s="330">
        <f>+VLOOKUP($E417,Final_nrj!$1:$1048576,MATCH(DATE(K$2,1,1),Final_nrj!$A$1:$LI$1),FALSE)/1000000</f>
        <v>6.2994283609999995</v>
      </c>
      <c r="L417" s="330">
        <f>+VLOOKUP($E417,Final_nrj!$1:$1048576,MATCH(DATE(L$2,1,1),Final_nrj!$A$1:$LI$1),FALSE)/1000000</f>
        <v>6.2702516270000004</v>
      </c>
      <c r="M417" s="330">
        <f>+VLOOKUP($E417,Final_nrj!$1:$1048576,MATCH(DATE(M$2,1,1),Final_nrj!$A$1:$LI$1),FALSE)/1000000</f>
        <v>6.2431297379999995</v>
      </c>
      <c r="N417" s="330">
        <f>+VLOOKUP($E417,Final_nrj!$1:$1048576,MATCH(DATE(N$2,1,1),Final_nrj!$A$1:$LI$1),FALSE)/1000000</f>
        <v>6.2176081610000002</v>
      </c>
      <c r="O417" s="330">
        <f>+VLOOKUP($E417,Final_nrj!$1:$1048576,MATCH(DATE(O$2,1,1),Final_nrj!$A$1:$LI$1),FALSE)/1000000</f>
        <v>6.1932226670000006</v>
      </c>
      <c r="P417" s="330">
        <f>+VLOOKUP($E417,Final_nrj!$1:$1048576,MATCH(DATE(P$2,1,1),Final_nrj!$A$1:$LI$1),FALSE)/1000000</f>
        <v>6.1728362690000003</v>
      </c>
      <c r="Q417" s="330">
        <f>+VLOOKUP($E417,Final_nrj!$1:$1048576,MATCH(DATE(Q$2,1,1),Final_nrj!$A$1:$LI$1),FALSE)/1000000</f>
        <v>6.1510721730000002</v>
      </c>
      <c r="R417" s="330">
        <f>+VLOOKUP($E417,Final_nrj!$1:$1048576,MATCH(DATE(R$2,1,1),Final_nrj!$A$1:$LI$1),FALSE)/1000000</f>
        <v>6.1288079740000008</v>
      </c>
      <c r="S417" s="330">
        <f>+VLOOKUP($E417,Final_nrj!$1:$1048576,MATCH(DATE(S$2,1,1),Final_nrj!$A$1:$LI$1),FALSE)/1000000</f>
        <v>6.106353586</v>
      </c>
      <c r="T417" s="330">
        <f>+VLOOKUP($E417,Final_nrj!$1:$1048576,MATCH(DATE(T$2,1,1),Final_nrj!$A$1:$LI$1),FALSE)/1000000</f>
        <v>6.0837272220000003</v>
      </c>
      <c r="U417" s="330">
        <f>+VLOOKUP($E417,Final_nrj!$1:$1048576,MATCH(DATE(U$2,1,1),Final_nrj!$A$1:$LI$1),FALSE)/1000000</f>
        <v>6.0608513380000009</v>
      </c>
      <c r="V417" s="330">
        <f>+VLOOKUP($E417,Final_nrj!$1:$1048576,MATCH(DATE(V$2,1,1),Final_nrj!$A$1:$LI$1),FALSE)/1000000</f>
        <v>6.0377592640000008</v>
      </c>
      <c r="W417" s="330">
        <f>+VLOOKUP($E417,Final_nrj!$1:$1048576,MATCH(DATE(W$2,1,1),Final_nrj!$A$1:$LI$1),FALSE)/1000000</f>
        <v>6.0144296119999998</v>
      </c>
      <c r="X417" s="330">
        <f>+VLOOKUP($E417,Final_nrj!$1:$1048576,MATCH(DATE(X$2,1,1),Final_nrj!$A$1:$LI$1),FALSE)/1000000</f>
        <v>5.9904720180000002</v>
      </c>
      <c r="Y417" s="330">
        <f>+VLOOKUP($E417,Final_nrj!$1:$1048576,MATCH(DATE(Y$2,1,1),Final_nrj!$A$1:$LI$1),FALSE)/1000000</f>
        <v>5.9654382439999996</v>
      </c>
      <c r="Z417" s="330">
        <f>+VLOOKUP($E417,Final_nrj!$1:$1048576,MATCH(DATE(Z$2,1,1),Final_nrj!$A$1:$LI$1),FALSE)/1000000</f>
        <v>5.9372551419999997</v>
      </c>
      <c r="AA417" s="330">
        <f>+VLOOKUP($E417,Final_nrj!$1:$1048576,MATCH(DATE(AA$2,1,1),Final_nrj!$A$1:$LI$1),FALSE)/1000000</f>
        <v>5.9095938490000002</v>
      </c>
      <c r="AB417" s="330">
        <f>+VLOOKUP($E417,Final_nrj!$1:$1048576,MATCH(DATE(AB$2,1,1),Final_nrj!$A$1:$LI$1),FALSE)/1000000</f>
        <v>5.8821156409999995</v>
      </c>
      <c r="AC417" s="330">
        <f>+VLOOKUP($E417,Final_nrj!$1:$1048576,MATCH(DATE(AC$2,1,1),Final_nrj!$A$1:$LI$1),FALSE)/1000000</f>
        <v>5.8549148870000005</v>
      </c>
      <c r="AD417" s="330">
        <f>+VLOOKUP($E417,Final_nrj!$1:$1048576,MATCH(DATE(AD$2,1,1),Final_nrj!$A$1:$LI$1),FALSE)/1000000</f>
        <v>5.8282393210000007</v>
      </c>
      <c r="AE417" s="330">
        <f>+VLOOKUP($E417,Final_nrj!$1:$1048576,MATCH(DATE(AE$2,1,1),Final_nrj!$A$1:$LI$1),FALSE)/1000000</f>
        <v>5.7967584309999998</v>
      </c>
      <c r="AF417" s="330">
        <f>+VLOOKUP($E417,Final_nrj!$1:$1048576,MATCH(DATE(AF$2,1,1),Final_nrj!$A$1:$LI$1),FALSE)/1000000</f>
        <v>5.7668948219999994</v>
      </c>
      <c r="AG417" s="330">
        <f>+VLOOKUP($E417,Final_nrj!$1:$1048576,MATCH(DATE(AG$2,1,1),Final_nrj!$A$1:$LI$1),FALSE)/1000000</f>
        <v>5.7385178049999999</v>
      </c>
      <c r="AH417" s="330">
        <f>+VLOOKUP($E417,Final_nrj!$1:$1048576,MATCH(DATE(AH$2,1,1),Final_nrj!$A$1:$LI$1),FALSE)/1000000</f>
        <v>5.711884017</v>
      </c>
      <c r="AI417" s="330">
        <f>+VLOOKUP($E417,Final_nrj!$1:$1048576,MATCH(DATE(AI$2,1,1),Final_nrj!$A$1:$LI$1),FALSE)/1000000</f>
        <v>5.6868078400000002</v>
      </c>
      <c r="AJ417" s="330">
        <f>+VLOOKUP($E417,Final_nrj!$1:$1048576,MATCH(DATE(AJ$2,1,1),Final_nrj!$A$1:$LI$1),FALSE)/1000000</f>
        <v>5.6631501599999998</v>
      </c>
      <c r="AK417" s="330">
        <f>+VLOOKUP($E417,Final_nrj!$1:$1048576,MATCH(DATE(AK$2,1,1),Final_nrj!$A$1:$LI$1),FALSE)/1000000</f>
        <v>5.6407931480000002</v>
      </c>
      <c r="AL417" s="330">
        <f>+VLOOKUP($E417,Final_nrj!$1:$1048576,MATCH(DATE(AL$2,1,1),Final_nrj!$A$1:$LI$1),FALSE)/1000000</f>
        <v>5.619593558</v>
      </c>
      <c r="AM417" s="330">
        <f>+VLOOKUP($E417,Final_nrj!$1:$1048576,MATCH(DATE(AM$2,1,1),Final_nrj!$A$1:$LI$1),FALSE)/1000000</f>
        <v>5.5993935979999998</v>
      </c>
      <c r="AN417" s="330">
        <f>+VLOOKUP($E417,Final_nrj!$1:$1048576,MATCH(DATE(AN$2,1,1),Final_nrj!$A$1:$LI$1),FALSE)/1000000</f>
        <v>5.5800389380000004</v>
      </c>
      <c r="AO417" s="330">
        <f>+VLOOKUP($E417,Final_nrj!$1:$1048576,MATCH(DATE(AO$2,1,1),Final_nrj!$A$1:$LI$1),FALSE)/1000000</f>
        <v>5.5613873720000004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13.397216090000001</v>
      </c>
      <c r="H418" s="330">
        <f>+VLOOKUP($E418,Final_nrj!$1:$1048576,MATCH(DATE(H$2,1,1),Final_nrj!$A$1:$LI$1),FALSE)/1000000</f>
        <v>13.356530039999999</v>
      </c>
      <c r="I418" s="330">
        <f>+VLOOKUP($E418,Final_nrj!$1:$1048576,MATCH(DATE(I$2,1,1),Final_nrj!$A$1:$LI$1),FALSE)/1000000</f>
        <v>13.29930532</v>
      </c>
      <c r="J418" s="330">
        <f>+VLOOKUP($E418,Final_nrj!$1:$1048576,MATCH(DATE(J$2,1,1),Final_nrj!$A$1:$LI$1),FALSE)/1000000</f>
        <v>13.200881039999999</v>
      </c>
      <c r="K418" s="330">
        <f>+VLOOKUP($E418,Final_nrj!$1:$1048576,MATCH(DATE(K$2,1,1),Final_nrj!$A$1:$LI$1),FALSE)/1000000</f>
        <v>13.094535800000001</v>
      </c>
      <c r="L418" s="330">
        <f>+VLOOKUP($E418,Final_nrj!$1:$1048576,MATCH(DATE(L$2,1,1),Final_nrj!$A$1:$LI$1),FALSE)/1000000</f>
        <v>12.986484359999999</v>
      </c>
      <c r="M418" s="330">
        <f>+VLOOKUP($E418,Final_nrj!$1:$1048576,MATCH(DATE(M$2,1,1),Final_nrj!$A$1:$LI$1),FALSE)/1000000</f>
        <v>12.879211699999999</v>
      </c>
      <c r="N418" s="330">
        <f>+VLOOKUP($E418,Final_nrj!$1:$1048576,MATCH(DATE(N$2,1,1),Final_nrj!$A$1:$LI$1),FALSE)/1000000</f>
        <v>12.7739862</v>
      </c>
      <c r="O418" s="330">
        <f>+VLOOKUP($E418,Final_nrj!$1:$1048576,MATCH(DATE(O$2,1,1),Final_nrj!$A$1:$LI$1),FALSE)/1000000</f>
        <v>12.671911079999999</v>
      </c>
      <c r="P418" s="330">
        <f>+VLOOKUP($E418,Final_nrj!$1:$1048576,MATCH(DATE(P$2,1,1),Final_nrj!$A$1:$LI$1),FALSE)/1000000</f>
        <v>12.578583609999999</v>
      </c>
      <c r="Q418" s="330">
        <f>+VLOOKUP($E418,Final_nrj!$1:$1048576,MATCH(DATE(Q$2,1,1),Final_nrj!$A$1:$LI$1),FALSE)/1000000</f>
        <v>12.488174730000001</v>
      </c>
      <c r="R418" s="330">
        <f>+VLOOKUP($E418,Final_nrj!$1:$1048576,MATCH(DATE(R$2,1,1),Final_nrj!$A$1:$LI$1),FALSE)/1000000</f>
        <v>12.401803039999999</v>
      </c>
      <c r="S418" s="330">
        <f>+VLOOKUP($E418,Final_nrj!$1:$1048576,MATCH(DATE(S$2,1,1),Final_nrj!$A$1:$LI$1),FALSE)/1000000</f>
        <v>12.31885711</v>
      </c>
      <c r="T418" s="330">
        <f>+VLOOKUP($E418,Final_nrj!$1:$1048576,MATCH(DATE(T$2,1,1),Final_nrj!$A$1:$LI$1),FALSE)/1000000</f>
        <v>12.238377099999999</v>
      </c>
      <c r="U418" s="330">
        <f>+VLOOKUP($E418,Final_nrj!$1:$1048576,MATCH(DATE(U$2,1,1),Final_nrj!$A$1:$LI$1),FALSE)/1000000</f>
        <v>12.1595814</v>
      </c>
      <c r="V418" s="330">
        <f>+VLOOKUP($E418,Final_nrj!$1:$1048576,MATCH(DATE(V$2,1,1),Final_nrj!$A$1:$LI$1),FALSE)/1000000</f>
        <v>12.081438970000001</v>
      </c>
      <c r="W418" s="330">
        <f>+VLOOKUP($E418,Final_nrj!$1:$1048576,MATCH(DATE(W$2,1,1),Final_nrj!$A$1:$LI$1),FALSE)/1000000</f>
        <v>12.003881099999999</v>
      </c>
      <c r="X418" s="330">
        <f>+VLOOKUP($E418,Final_nrj!$1:$1048576,MATCH(DATE(X$2,1,1),Final_nrj!$A$1:$LI$1),FALSE)/1000000</f>
        <v>11.92694062</v>
      </c>
      <c r="Y418" s="330">
        <f>+VLOOKUP($E418,Final_nrj!$1:$1048576,MATCH(DATE(Y$2,1,1),Final_nrj!$A$1:$LI$1),FALSE)/1000000</f>
        <v>11.85067858</v>
      </c>
      <c r="Z418" s="330">
        <f>+VLOOKUP($E418,Final_nrj!$1:$1048576,MATCH(DATE(Z$2,1,1),Final_nrj!$A$1:$LI$1),FALSE)/1000000</f>
        <v>11.77181311</v>
      </c>
      <c r="AA418" s="330">
        <f>+VLOOKUP($E418,Final_nrj!$1:$1048576,MATCH(DATE(AA$2,1,1),Final_nrj!$A$1:$LI$1),FALSE)/1000000</f>
        <v>11.695585119999999</v>
      </c>
      <c r="AB418" s="330">
        <f>+VLOOKUP($E418,Final_nrj!$1:$1048576,MATCH(DATE(AB$2,1,1),Final_nrj!$A$1:$LI$1),FALSE)/1000000</f>
        <v>11.62086247</v>
      </c>
      <c r="AC418" s="330">
        <f>+VLOOKUP($E418,Final_nrj!$1:$1048576,MATCH(DATE(AC$2,1,1),Final_nrj!$A$1:$LI$1),FALSE)/1000000</f>
        <v>11.5471357</v>
      </c>
      <c r="AD418" s="330">
        <f>+VLOOKUP($E418,Final_nrj!$1:$1048576,MATCH(DATE(AD$2,1,1),Final_nrj!$A$1:$LI$1),FALSE)/1000000</f>
        <v>11.474240699999999</v>
      </c>
      <c r="AE418" s="330">
        <f>+VLOOKUP($E418,Final_nrj!$1:$1048576,MATCH(DATE(AE$2,1,1),Final_nrj!$A$1:$LI$1),FALSE)/1000000</f>
        <v>11.393191029999999</v>
      </c>
      <c r="AF418" s="330">
        <f>+VLOOKUP($E418,Final_nrj!$1:$1048576,MATCH(DATE(AF$2,1,1),Final_nrj!$A$1:$LI$1),FALSE)/1000000</f>
        <v>11.31938454</v>
      </c>
      <c r="AG418" s="330">
        <f>+VLOOKUP($E418,Final_nrj!$1:$1048576,MATCH(DATE(AG$2,1,1),Final_nrj!$A$1:$LI$1),FALSE)/1000000</f>
        <v>11.2497083</v>
      </c>
      <c r="AH418" s="330">
        <f>+VLOOKUP($E418,Final_nrj!$1:$1048576,MATCH(DATE(AH$2,1,1),Final_nrj!$A$1:$LI$1),FALSE)/1000000</f>
        <v>11.18232177</v>
      </c>
      <c r="AI418" s="330">
        <f>+VLOOKUP($E418,Final_nrj!$1:$1048576,MATCH(DATE(AI$2,1,1),Final_nrj!$A$1:$LI$1),FALSE)/1000000</f>
        <v>11.116170910000001</v>
      </c>
      <c r="AJ418" s="330">
        <f>+VLOOKUP($E418,Final_nrj!$1:$1048576,MATCH(DATE(AJ$2,1,1),Final_nrj!$A$1:$LI$1),FALSE)/1000000</f>
        <v>11.05074494</v>
      </c>
      <c r="AK418" s="330">
        <f>+VLOOKUP($E418,Final_nrj!$1:$1048576,MATCH(DATE(AK$2,1,1),Final_nrj!$A$1:$LI$1),FALSE)/1000000</f>
        <v>10.985889609999999</v>
      </c>
      <c r="AL418" s="330">
        <f>+VLOOKUP($E418,Final_nrj!$1:$1048576,MATCH(DATE(AL$2,1,1),Final_nrj!$A$1:$LI$1),FALSE)/1000000</f>
        <v>10.9213863</v>
      </c>
      <c r="AM418" s="330">
        <f>+VLOOKUP($E418,Final_nrj!$1:$1048576,MATCH(DATE(AM$2,1,1),Final_nrj!$A$1:$LI$1),FALSE)/1000000</f>
        <v>10.857167710000001</v>
      </c>
      <c r="AN418" s="330">
        <f>+VLOOKUP($E418,Final_nrj!$1:$1048576,MATCH(DATE(AN$2,1,1),Final_nrj!$A$1:$LI$1),FALSE)/1000000</f>
        <v>10.793594310000001</v>
      </c>
      <c r="AO418" s="330">
        <f>+VLOOKUP($E418,Final_nrj!$1:$1048576,MATCH(DATE(AO$2,1,1),Final_nrj!$A$1:$LI$1),FALSE)/1000000</f>
        <v>10.731082220000001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12.989693490000001</v>
      </c>
      <c r="H419" s="330">
        <f>+VLOOKUP($E419,Final_nrj!$1:$1048576,MATCH(DATE(H$2,1,1),Final_nrj!$A$1:$LI$1),FALSE)/1000000</f>
        <v>12.792195769999999</v>
      </c>
      <c r="I419" s="330">
        <f>+VLOOKUP($E419,Final_nrj!$1:$1048576,MATCH(DATE(I$2,1,1),Final_nrj!$A$1:$LI$1),FALSE)/1000000</f>
        <v>12.574479800000001</v>
      </c>
      <c r="J419" s="330">
        <f>+VLOOKUP($E419,Final_nrj!$1:$1048576,MATCH(DATE(J$2,1,1),Final_nrj!$A$1:$LI$1),FALSE)/1000000</f>
        <v>12.48798889</v>
      </c>
      <c r="K419" s="330">
        <f>+VLOOKUP($E419,Final_nrj!$1:$1048576,MATCH(DATE(K$2,1,1),Final_nrj!$A$1:$LI$1),FALSE)/1000000</f>
        <v>12.45875511</v>
      </c>
      <c r="L419" s="330">
        <f>+VLOOKUP($E419,Final_nrj!$1:$1048576,MATCH(DATE(L$2,1,1),Final_nrj!$A$1:$LI$1),FALSE)/1000000</f>
        <v>12.448476470000001</v>
      </c>
      <c r="M419" s="330">
        <f>+VLOOKUP($E419,Final_nrj!$1:$1048576,MATCH(DATE(M$2,1,1),Final_nrj!$A$1:$LI$1),FALSE)/1000000</f>
        <v>12.445379599999999</v>
      </c>
      <c r="N419" s="330">
        <f>+VLOOKUP($E419,Final_nrj!$1:$1048576,MATCH(DATE(N$2,1,1),Final_nrj!$A$1:$LI$1),FALSE)/1000000</f>
        <v>12.444501279999999</v>
      </c>
      <c r="O419" s="330">
        <f>+VLOOKUP($E419,Final_nrj!$1:$1048576,MATCH(DATE(O$2,1,1),Final_nrj!$A$1:$LI$1),FALSE)/1000000</f>
        <v>12.44357091</v>
      </c>
      <c r="P419" s="330">
        <f>+VLOOKUP($E419,Final_nrj!$1:$1048576,MATCH(DATE(P$2,1,1),Final_nrj!$A$1:$LI$1),FALSE)/1000000</f>
        <v>12.450557210000001</v>
      </c>
      <c r="Q419" s="330">
        <f>+VLOOKUP($E419,Final_nrj!$1:$1048576,MATCH(DATE(Q$2,1,1),Final_nrj!$A$1:$LI$1),FALSE)/1000000</f>
        <v>12.451423140000001</v>
      </c>
      <c r="R419" s="330">
        <f>+VLOOKUP($E419,Final_nrj!$1:$1048576,MATCH(DATE(R$2,1,1),Final_nrj!$A$1:$LI$1),FALSE)/1000000</f>
        <v>12.44876178</v>
      </c>
      <c r="S419" s="330">
        <f>+VLOOKUP($E419,Final_nrj!$1:$1048576,MATCH(DATE(S$2,1,1),Final_nrj!$A$1:$LI$1),FALSE)/1000000</f>
        <v>12.44368128</v>
      </c>
      <c r="T419" s="330">
        <f>+VLOOKUP($E419,Final_nrj!$1:$1048576,MATCH(DATE(T$2,1,1),Final_nrj!$A$1:$LI$1),FALSE)/1000000</f>
        <v>12.436637800000002</v>
      </c>
      <c r="U419" s="330">
        <f>+VLOOKUP($E419,Final_nrj!$1:$1048576,MATCH(DATE(U$2,1,1),Final_nrj!$A$1:$LI$1),FALSE)/1000000</f>
        <v>12.427829699999998</v>
      </c>
      <c r="V419" s="330">
        <f>+VLOOKUP($E419,Final_nrj!$1:$1048576,MATCH(DATE(V$2,1,1),Final_nrj!$A$1:$LI$1),FALSE)/1000000</f>
        <v>12.41565276</v>
      </c>
      <c r="W419" s="330">
        <f>+VLOOKUP($E419,Final_nrj!$1:$1048576,MATCH(DATE(W$2,1,1),Final_nrj!$A$1:$LI$1),FALSE)/1000000</f>
        <v>12.39907337</v>
      </c>
      <c r="X419" s="330">
        <f>+VLOOKUP($E419,Final_nrj!$1:$1048576,MATCH(DATE(X$2,1,1),Final_nrj!$A$1:$LI$1),FALSE)/1000000</f>
        <v>12.378101599999999</v>
      </c>
      <c r="Y419" s="330">
        <f>+VLOOKUP($E419,Final_nrj!$1:$1048576,MATCH(DATE(Y$2,1,1),Final_nrj!$A$1:$LI$1),FALSE)/1000000</f>
        <v>12.35335899</v>
      </c>
      <c r="Z419" s="330">
        <f>+VLOOKUP($E419,Final_nrj!$1:$1048576,MATCH(DATE(Z$2,1,1),Final_nrj!$A$1:$LI$1),FALSE)/1000000</f>
        <v>12.320227490000001</v>
      </c>
      <c r="AA419" s="330">
        <f>+VLOOKUP($E419,Final_nrj!$1:$1048576,MATCH(DATE(AA$2,1,1),Final_nrj!$A$1:$LI$1),FALSE)/1000000</f>
        <v>12.288902279999999</v>
      </c>
      <c r="AB419" s="330">
        <f>+VLOOKUP($E419,Final_nrj!$1:$1048576,MATCH(DATE(AB$2,1,1),Final_nrj!$A$1:$LI$1),FALSE)/1000000</f>
        <v>12.25866804</v>
      </c>
      <c r="AC419" s="330">
        <f>+VLOOKUP($E419,Final_nrj!$1:$1048576,MATCH(DATE(AC$2,1,1),Final_nrj!$A$1:$LI$1),FALSE)/1000000</f>
        <v>12.229869859999999</v>
      </c>
      <c r="AD419" s="330">
        <f>+VLOOKUP($E419,Final_nrj!$1:$1048576,MATCH(DATE(AD$2,1,1),Final_nrj!$A$1:$LI$1),FALSE)/1000000</f>
        <v>12.203371369999999</v>
      </c>
      <c r="AE419" s="330">
        <f>+VLOOKUP($E419,Final_nrj!$1:$1048576,MATCH(DATE(AE$2,1,1),Final_nrj!$A$1:$LI$1),FALSE)/1000000</f>
        <v>12.165027569999999</v>
      </c>
      <c r="AF419" s="330">
        <f>+VLOOKUP($E419,Final_nrj!$1:$1048576,MATCH(DATE(AF$2,1,1),Final_nrj!$A$1:$LI$1),FALSE)/1000000</f>
        <v>12.1323001</v>
      </c>
      <c r="AG419" s="330">
        <f>+VLOOKUP($E419,Final_nrj!$1:$1048576,MATCH(DATE(AG$2,1,1),Final_nrj!$A$1:$LI$1),FALSE)/1000000</f>
        <v>12.10481959</v>
      </c>
      <c r="AH419" s="330">
        <f>+VLOOKUP($E419,Final_nrj!$1:$1048576,MATCH(DATE(AH$2,1,1),Final_nrj!$A$1:$LI$1),FALSE)/1000000</f>
        <v>12.082872500000001</v>
      </c>
      <c r="AI419" s="330">
        <f>+VLOOKUP($E419,Final_nrj!$1:$1048576,MATCH(DATE(AI$2,1,1),Final_nrj!$A$1:$LI$1),FALSE)/1000000</f>
        <v>12.06478152</v>
      </c>
      <c r="AJ419" s="330">
        <f>+VLOOKUP($E419,Final_nrj!$1:$1048576,MATCH(DATE(AJ$2,1,1),Final_nrj!$A$1:$LI$1),FALSE)/1000000</f>
        <v>12.049693169999999</v>
      </c>
      <c r="AK419" s="330">
        <f>+VLOOKUP($E419,Final_nrj!$1:$1048576,MATCH(DATE(AK$2,1,1),Final_nrj!$A$1:$LI$1),FALSE)/1000000</f>
        <v>12.037119279999999</v>
      </c>
      <c r="AL419" s="330">
        <f>+VLOOKUP($E419,Final_nrj!$1:$1048576,MATCH(DATE(AL$2,1,1),Final_nrj!$A$1:$LI$1),FALSE)/1000000</f>
        <v>12.02667347</v>
      </c>
      <c r="AM419" s="330">
        <f>+VLOOKUP($E419,Final_nrj!$1:$1048576,MATCH(DATE(AM$2,1,1),Final_nrj!$A$1:$LI$1),FALSE)/1000000</f>
        <v>12.01800304</v>
      </c>
      <c r="AN419" s="330">
        <f>+VLOOKUP($E419,Final_nrj!$1:$1048576,MATCH(DATE(AN$2,1,1),Final_nrj!$A$1:$LI$1),FALSE)/1000000</f>
        <v>12.010778419999999</v>
      </c>
      <c r="AO419" s="330">
        <f>+VLOOKUP($E419,Final_nrj!$1:$1048576,MATCH(DATE(AO$2,1,1),Final_nrj!$A$1:$LI$1),FALSE)/1000000</f>
        <v>12.00469212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3.0523428799999999</v>
      </c>
      <c r="H420" s="330">
        <f>+VLOOKUP($E420,Final_nrj!$1:$1048576,MATCH(DATE(H$2,1,1),Final_nrj!$A$1:$LI$1),FALSE)/1000000</f>
        <v>3.0862879259999998</v>
      </c>
      <c r="I420" s="330">
        <f>+VLOOKUP($E420,Final_nrj!$1:$1048576,MATCH(DATE(I$2,1,1),Final_nrj!$A$1:$LI$1),FALSE)/1000000</f>
        <v>3.1212038730000002</v>
      </c>
      <c r="J420" s="330">
        <f>+VLOOKUP($E420,Final_nrj!$1:$1048576,MATCH(DATE(J$2,1,1),Final_nrj!$A$1:$LI$1),FALSE)/1000000</f>
        <v>3.1540139410000001</v>
      </c>
      <c r="K420" s="330">
        <f>+VLOOKUP($E420,Final_nrj!$1:$1048576,MATCH(DATE(K$2,1,1),Final_nrj!$A$1:$LI$1),FALSE)/1000000</f>
        <v>3.1900034580000001</v>
      </c>
      <c r="L420" s="330">
        <f>+VLOOKUP($E420,Final_nrj!$1:$1048576,MATCH(DATE(L$2,1,1),Final_nrj!$A$1:$LI$1),FALSE)/1000000</f>
        <v>3.2228193629999997</v>
      </c>
      <c r="M420" s="330">
        <f>+VLOOKUP($E420,Final_nrj!$1:$1048576,MATCH(DATE(M$2,1,1),Final_nrj!$A$1:$LI$1),FALSE)/1000000</f>
        <v>3.2538326179999997</v>
      </c>
      <c r="N420" s="330">
        <f>+VLOOKUP($E420,Final_nrj!$1:$1048576,MATCH(DATE(N$2,1,1),Final_nrj!$A$1:$LI$1),FALSE)/1000000</f>
        <v>3.284557671</v>
      </c>
      <c r="O420" s="330">
        <f>+VLOOKUP($E420,Final_nrj!$1:$1048576,MATCH(DATE(O$2,1,1),Final_nrj!$A$1:$LI$1),FALSE)/1000000</f>
        <v>3.3159106129999998</v>
      </c>
      <c r="P420" s="330">
        <f>+VLOOKUP($E420,Final_nrj!$1:$1048576,MATCH(DATE(P$2,1,1),Final_nrj!$A$1:$LI$1),FALSE)/1000000</f>
        <v>3.3536866760000001</v>
      </c>
      <c r="Q420" s="330">
        <f>+VLOOKUP($E420,Final_nrj!$1:$1048576,MATCH(DATE(Q$2,1,1),Final_nrj!$A$1:$LI$1),FALSE)/1000000</f>
        <v>3.3896622700000001</v>
      </c>
      <c r="R420" s="330">
        <f>+VLOOKUP($E420,Final_nrj!$1:$1048576,MATCH(DATE(R$2,1,1),Final_nrj!$A$1:$LI$1),FALSE)/1000000</f>
        <v>3.4248928110000003</v>
      </c>
      <c r="S420" s="330">
        <f>+VLOOKUP($E420,Final_nrj!$1:$1048576,MATCH(DATE(S$2,1,1),Final_nrj!$A$1:$LI$1),FALSE)/1000000</f>
        <v>3.4596759750000001</v>
      </c>
      <c r="T420" s="330">
        <f>+VLOOKUP($E420,Final_nrj!$1:$1048576,MATCH(DATE(T$2,1,1),Final_nrj!$A$1:$LI$1),FALSE)/1000000</f>
        <v>3.4940617659999997</v>
      </c>
      <c r="U420" s="330">
        <f>+VLOOKUP($E420,Final_nrj!$1:$1048576,MATCH(DATE(U$2,1,1),Final_nrj!$A$1:$LI$1),FALSE)/1000000</f>
        <v>3.527997161</v>
      </c>
      <c r="V420" s="330">
        <f>+VLOOKUP($E420,Final_nrj!$1:$1048576,MATCH(DATE(V$2,1,1),Final_nrj!$A$1:$LI$1),FALSE)/1000000</f>
        <v>3.5606221469999997</v>
      </c>
      <c r="W420" s="330">
        <f>+VLOOKUP($E420,Final_nrj!$1:$1048576,MATCH(DATE(W$2,1,1),Final_nrj!$A$1:$LI$1),FALSE)/1000000</f>
        <v>3.592139333</v>
      </c>
      <c r="X420" s="330">
        <f>+VLOOKUP($E420,Final_nrj!$1:$1048576,MATCH(DATE(X$2,1,1),Final_nrj!$A$1:$LI$1),FALSE)/1000000</f>
        <v>3.6230965589999999</v>
      </c>
      <c r="Y420" s="330">
        <f>+VLOOKUP($E420,Final_nrj!$1:$1048576,MATCH(DATE(Y$2,1,1),Final_nrj!$A$1:$LI$1),FALSE)/1000000</f>
        <v>3.653937108</v>
      </c>
      <c r="Z420" s="330">
        <f>+VLOOKUP($E420,Final_nrj!$1:$1048576,MATCH(DATE(Z$2,1,1),Final_nrj!$A$1:$LI$1),FALSE)/1000000</f>
        <v>3.6812472510000003</v>
      </c>
      <c r="AA420" s="330">
        <f>+VLOOKUP($E420,Final_nrj!$1:$1048576,MATCH(DATE(AA$2,1,1),Final_nrj!$A$1:$LI$1),FALSE)/1000000</f>
        <v>3.7108583780000002</v>
      </c>
      <c r="AB420" s="330">
        <f>+VLOOKUP($E420,Final_nrj!$1:$1048576,MATCH(DATE(AB$2,1,1),Final_nrj!$A$1:$LI$1),FALSE)/1000000</f>
        <v>3.741527182</v>
      </c>
      <c r="AC420" s="330">
        <f>+VLOOKUP($E420,Final_nrj!$1:$1048576,MATCH(DATE(AC$2,1,1),Final_nrj!$A$1:$LI$1),FALSE)/1000000</f>
        <v>3.7726263960000002</v>
      </c>
      <c r="AD420" s="330">
        <f>+VLOOKUP($E420,Final_nrj!$1:$1048576,MATCH(DATE(AD$2,1,1),Final_nrj!$A$1:$LI$1),FALSE)/1000000</f>
        <v>3.803860748</v>
      </c>
      <c r="AE420" s="330">
        <f>+VLOOKUP($E420,Final_nrj!$1:$1048576,MATCH(DATE(AE$2,1,1),Final_nrj!$A$1:$LI$1),FALSE)/1000000</f>
        <v>3.8251932760000003</v>
      </c>
      <c r="AF420" s="330">
        <f>+VLOOKUP($E420,Final_nrj!$1:$1048576,MATCH(DATE(AF$2,1,1),Final_nrj!$A$1:$LI$1),FALSE)/1000000</f>
        <v>3.8484862779999998</v>
      </c>
      <c r="AG420" s="330">
        <f>+VLOOKUP($E420,Final_nrj!$1:$1048576,MATCH(DATE(AG$2,1,1),Final_nrj!$A$1:$LI$1),FALSE)/1000000</f>
        <v>3.8729871660000001</v>
      </c>
      <c r="AH420" s="330">
        <f>+VLOOKUP($E420,Final_nrj!$1:$1048576,MATCH(DATE(AH$2,1,1),Final_nrj!$A$1:$LI$1),FALSE)/1000000</f>
        <v>3.898017694</v>
      </c>
      <c r="AI420" s="330">
        <f>+VLOOKUP($E420,Final_nrj!$1:$1048576,MATCH(DATE(AI$2,1,1),Final_nrj!$A$1:$LI$1),FALSE)/1000000</f>
        <v>3.9231215099999996</v>
      </c>
      <c r="AJ420" s="330">
        <f>+VLOOKUP($E420,Final_nrj!$1:$1048576,MATCH(DATE(AJ$2,1,1),Final_nrj!$A$1:$LI$1),FALSE)/1000000</f>
        <v>3.9480774210000003</v>
      </c>
      <c r="AK420" s="330">
        <f>+VLOOKUP($E420,Final_nrj!$1:$1048576,MATCH(DATE(AK$2,1,1),Final_nrj!$A$1:$LI$1),FALSE)/1000000</f>
        <v>3.9728314559999998</v>
      </c>
      <c r="AL420" s="330">
        <f>+VLOOKUP($E420,Final_nrj!$1:$1048576,MATCH(DATE(AL$2,1,1),Final_nrj!$A$1:$LI$1),FALSE)/1000000</f>
        <v>3.997416662</v>
      </c>
      <c r="AM420" s="330">
        <f>+VLOOKUP($E420,Final_nrj!$1:$1048576,MATCH(DATE(AM$2,1,1),Final_nrj!$A$1:$LI$1),FALSE)/1000000</f>
        <v>4.0218927760000005</v>
      </c>
      <c r="AN420" s="330">
        <f>+VLOOKUP($E420,Final_nrj!$1:$1048576,MATCH(DATE(AN$2,1,1),Final_nrj!$A$1:$LI$1),FALSE)/1000000</f>
        <v>4.0463120669999997</v>
      </c>
      <c r="AO420" s="330">
        <f>+VLOOKUP($E420,Final_nrj!$1:$1048576,MATCH(DATE(AO$2,1,1),Final_nrj!$A$1:$LI$1),FALSE)/1000000</f>
        <v>4.0707058119999999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6.343781635</v>
      </c>
      <c r="H421" s="330">
        <f>+VLOOKUP($E421,Final_nrj!$1:$1048576,MATCH(DATE(H$2,1,1),Final_nrj!$A$1:$LI$1),FALSE)/1000000</f>
        <v>6.2645526560000002</v>
      </c>
      <c r="I421" s="330">
        <f>+VLOOKUP($E421,Final_nrj!$1:$1048576,MATCH(DATE(I$2,1,1),Final_nrj!$A$1:$LI$1),FALSE)/1000000</f>
        <v>6.172653468</v>
      </c>
      <c r="J421" s="330">
        <f>+VLOOKUP($E421,Final_nrj!$1:$1048576,MATCH(DATE(J$2,1,1),Final_nrj!$A$1:$LI$1),FALSE)/1000000</f>
        <v>6.1161497929999999</v>
      </c>
      <c r="K421" s="330">
        <f>+VLOOKUP($E421,Final_nrj!$1:$1048576,MATCH(DATE(K$2,1,1),Final_nrj!$A$1:$LI$1),FALSE)/1000000</f>
        <v>6.0762507389999998</v>
      </c>
      <c r="L421" s="330">
        <f>+VLOOKUP($E421,Final_nrj!$1:$1048576,MATCH(DATE(L$2,1,1),Final_nrj!$A$1:$LI$1),FALSE)/1000000</f>
        <v>6.0422371310000003</v>
      </c>
      <c r="M421" s="330">
        <f>+VLOOKUP($E421,Final_nrj!$1:$1048576,MATCH(DATE(M$2,1,1),Final_nrj!$A$1:$LI$1),FALSE)/1000000</f>
        <v>6.011146739</v>
      </c>
      <c r="N421" s="330">
        <f>+VLOOKUP($E421,Final_nrj!$1:$1048576,MATCH(DATE(N$2,1,1),Final_nrj!$A$1:$LI$1),FALSE)/1000000</f>
        <v>5.9816017109999997</v>
      </c>
      <c r="O421" s="330">
        <f>+VLOOKUP($E421,Final_nrj!$1:$1048576,MATCH(DATE(O$2,1,1),Final_nrj!$A$1:$LI$1),FALSE)/1000000</f>
        <v>5.9529753449999996</v>
      </c>
      <c r="P421" s="330">
        <f>+VLOOKUP($E421,Final_nrj!$1:$1048576,MATCH(DATE(P$2,1,1),Final_nrj!$A$1:$LI$1),FALSE)/1000000</f>
        <v>5.9281871370000001</v>
      </c>
      <c r="Q421" s="330">
        <f>+VLOOKUP($E421,Final_nrj!$1:$1048576,MATCH(DATE(Q$2,1,1),Final_nrj!$A$1:$LI$1),FALSE)/1000000</f>
        <v>5.9020314450000004</v>
      </c>
      <c r="R421" s="330">
        <f>+VLOOKUP($E421,Final_nrj!$1:$1048576,MATCH(DATE(R$2,1,1),Final_nrj!$A$1:$LI$1),FALSE)/1000000</f>
        <v>5.8755247260000001</v>
      </c>
      <c r="S421" s="330">
        <f>+VLOOKUP($E421,Final_nrj!$1:$1048576,MATCH(DATE(S$2,1,1),Final_nrj!$A$1:$LI$1),FALSE)/1000000</f>
        <v>5.8491402949999998</v>
      </c>
      <c r="T421" s="330">
        <f>+VLOOKUP($E421,Final_nrj!$1:$1048576,MATCH(DATE(T$2,1,1),Final_nrj!$A$1:$LI$1),FALSE)/1000000</f>
        <v>5.8230906950000003</v>
      </c>
      <c r="U421" s="330">
        <f>+VLOOKUP($E421,Final_nrj!$1:$1048576,MATCH(DATE(U$2,1,1),Final_nrj!$A$1:$LI$1),FALSE)/1000000</f>
        <v>5.7974652640000004</v>
      </c>
      <c r="V421" s="330">
        <f>+VLOOKUP($E421,Final_nrj!$1:$1048576,MATCH(DATE(V$2,1,1),Final_nrj!$A$1:$LI$1),FALSE)/1000000</f>
        <v>5.7722043449999996</v>
      </c>
      <c r="W421" s="330">
        <f>+VLOOKUP($E421,Final_nrj!$1:$1048576,MATCH(DATE(W$2,1,1),Final_nrj!$A$1:$LI$1),FALSE)/1000000</f>
        <v>5.7472814510000001</v>
      </c>
      <c r="X421" s="330">
        <f>+VLOOKUP($E421,Final_nrj!$1:$1048576,MATCH(DATE(X$2,1,1),Final_nrj!$A$1:$LI$1),FALSE)/1000000</f>
        <v>5.7228150389999994</v>
      </c>
      <c r="Y421" s="330">
        <f>+VLOOKUP($E421,Final_nrj!$1:$1048576,MATCH(DATE(Y$2,1,1),Final_nrj!$A$1:$LI$1),FALSE)/1000000</f>
        <v>5.6989409009999994</v>
      </c>
      <c r="Z421" s="330">
        <f>+VLOOKUP($E421,Final_nrj!$1:$1048576,MATCH(DATE(Z$2,1,1),Final_nrj!$A$1:$LI$1),FALSE)/1000000</f>
        <v>5.6734653590000006</v>
      </c>
      <c r="AA421" s="330">
        <f>+VLOOKUP($E421,Final_nrj!$1:$1048576,MATCH(DATE(AA$2,1,1),Final_nrj!$A$1:$LI$1),FALSE)/1000000</f>
        <v>5.649715102</v>
      </c>
      <c r="AB421" s="330">
        <f>+VLOOKUP($E421,Final_nrj!$1:$1048576,MATCH(DATE(AB$2,1,1),Final_nrj!$A$1:$LI$1),FALSE)/1000000</f>
        <v>5.6269661529999997</v>
      </c>
      <c r="AC421" s="330">
        <f>+VLOOKUP($E421,Final_nrj!$1:$1048576,MATCH(DATE(AC$2,1,1),Final_nrj!$A$1:$LI$1),FALSE)/1000000</f>
        <v>5.6048837499999999</v>
      </c>
      <c r="AD421" s="330">
        <f>+VLOOKUP($E421,Final_nrj!$1:$1048576,MATCH(DATE(AD$2,1,1),Final_nrj!$A$1:$LI$1),FALSE)/1000000</f>
        <v>5.5833166439999999</v>
      </c>
      <c r="AE421" s="330">
        <f>+VLOOKUP($E421,Final_nrj!$1:$1048576,MATCH(DATE(AE$2,1,1),Final_nrj!$A$1:$LI$1),FALSE)/1000000</f>
        <v>5.5564233890000008</v>
      </c>
      <c r="AF421" s="330">
        <f>+VLOOKUP($E421,Final_nrj!$1:$1048576,MATCH(DATE(AF$2,1,1),Final_nrj!$A$1:$LI$1),FALSE)/1000000</f>
        <v>5.5306656009999999</v>
      </c>
      <c r="AG421" s="330">
        <f>+VLOOKUP($E421,Final_nrj!$1:$1048576,MATCH(DATE(AG$2,1,1),Final_nrj!$A$1:$LI$1),FALSE)/1000000</f>
        <v>5.505717346</v>
      </c>
      <c r="AH421" s="330">
        <f>+VLOOKUP($E421,Final_nrj!$1:$1048576,MATCH(DATE(AH$2,1,1),Final_nrj!$A$1:$LI$1),FALSE)/1000000</f>
        <v>5.4813970880000005</v>
      </c>
      <c r="AI421" s="330">
        <f>+VLOOKUP($E421,Final_nrj!$1:$1048576,MATCH(DATE(AI$2,1,1),Final_nrj!$A$1:$LI$1),FALSE)/1000000</f>
        <v>5.4576009819999998</v>
      </c>
      <c r="AJ421" s="330">
        <f>+VLOOKUP($E421,Final_nrj!$1:$1048576,MATCH(DATE(AJ$2,1,1),Final_nrj!$A$1:$LI$1),FALSE)/1000000</f>
        <v>5.434267653</v>
      </c>
      <c r="AK421" s="330">
        <f>+VLOOKUP($E421,Final_nrj!$1:$1048576,MATCH(DATE(AK$2,1,1),Final_nrj!$A$1:$LI$1),FALSE)/1000000</f>
        <v>5.4113595369999992</v>
      </c>
      <c r="AL421" s="330">
        <f>+VLOOKUP($E421,Final_nrj!$1:$1048576,MATCH(DATE(AL$2,1,1),Final_nrj!$A$1:$LI$1),FALSE)/1000000</f>
        <v>5.3888527819999998</v>
      </c>
      <c r="AM421" s="330">
        <f>+VLOOKUP($E421,Final_nrj!$1:$1048576,MATCH(DATE(AM$2,1,1),Final_nrj!$A$1:$LI$1),FALSE)/1000000</f>
        <v>5.3667315650000003</v>
      </c>
      <c r="AN421" s="330">
        <f>+VLOOKUP($E421,Final_nrj!$1:$1048576,MATCH(DATE(AN$2,1,1),Final_nrj!$A$1:$LI$1),FALSE)/1000000</f>
        <v>5.3449848090000005</v>
      </c>
      <c r="AO421" s="330">
        <f>+VLOOKUP($E421,Final_nrj!$1:$1048576,MATCH(DATE(AO$2,1,1),Final_nrj!$A$1:$LI$1),FALSE)/1000000</f>
        <v>5.3236042619999999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22.385818</v>
      </c>
      <c r="H422" s="383">
        <f>+VLOOKUP($E422,Final_nrj!$1:$1048576,MATCH(DATE(H$2,1,1),Final_nrj!$A$1:$LI$1),FALSE)/1000000</f>
        <v>22.143036350000003</v>
      </c>
      <c r="I422" s="383">
        <f>+VLOOKUP($E422,Final_nrj!$1:$1048576,MATCH(DATE(I$2,1,1),Final_nrj!$A$1:$LI$1),FALSE)/1000000</f>
        <v>21.868337140000001</v>
      </c>
      <c r="J422" s="383">
        <f>+VLOOKUP($E422,Final_nrj!$1:$1048576,MATCH(DATE(J$2,1,1),Final_nrj!$A$1:$LI$1),FALSE)/1000000</f>
        <v>21.758152629999998</v>
      </c>
      <c r="K422" s="383">
        <f>+VLOOKUP($E422,Final_nrj!$1:$1048576,MATCH(DATE(K$2,1,1),Final_nrj!$A$1:$LI$1),FALSE)/1000000</f>
        <v>21.725009309999997</v>
      </c>
      <c r="L422" s="383">
        <f>+VLOOKUP($E422,Final_nrj!$1:$1048576,MATCH(DATE(L$2,1,1),Final_nrj!$A$1:$LI$1),FALSE)/1000000</f>
        <v>21.713532969999999</v>
      </c>
      <c r="M422" s="383">
        <f>+VLOOKUP($E422,Final_nrj!$1:$1048576,MATCH(DATE(M$2,1,1),Final_nrj!$A$1:$LI$1),FALSE)/1000000</f>
        <v>21.71035895</v>
      </c>
      <c r="N422" s="383">
        <f>+VLOOKUP($E422,Final_nrj!$1:$1048576,MATCH(DATE(N$2,1,1),Final_nrj!$A$1:$LI$1),FALSE)/1000000</f>
        <v>21.710660670000003</v>
      </c>
      <c r="O422" s="383">
        <f>+VLOOKUP($E422,Final_nrj!$1:$1048576,MATCH(DATE(O$2,1,1),Final_nrj!$A$1:$LI$1),FALSE)/1000000</f>
        <v>21.71245687</v>
      </c>
      <c r="P422" s="383">
        <f>+VLOOKUP($E422,Final_nrj!$1:$1048576,MATCH(DATE(P$2,1,1),Final_nrj!$A$1:$LI$1),FALSE)/1000000</f>
        <v>21.732431030000001</v>
      </c>
      <c r="Q422" s="383">
        <f>+VLOOKUP($E422,Final_nrj!$1:$1048576,MATCH(DATE(Q$2,1,1),Final_nrj!$A$1:$LI$1),FALSE)/1000000</f>
        <v>21.743116860000001</v>
      </c>
      <c r="R422" s="383">
        <f>+VLOOKUP($E422,Final_nrj!$1:$1048576,MATCH(DATE(R$2,1,1),Final_nrj!$A$1:$LI$1),FALSE)/1000000</f>
        <v>21.749179309999999</v>
      </c>
      <c r="S422" s="383">
        <f>+VLOOKUP($E422,Final_nrj!$1:$1048576,MATCH(DATE(S$2,1,1),Final_nrj!$A$1:$LI$1),FALSE)/1000000</f>
        <v>21.752497550000001</v>
      </c>
      <c r="T422" s="383">
        <f>+VLOOKUP($E422,Final_nrj!$1:$1048576,MATCH(DATE(T$2,1,1),Final_nrj!$A$1:$LI$1),FALSE)/1000000</f>
        <v>21.753790260000002</v>
      </c>
      <c r="U422" s="383">
        <f>+VLOOKUP($E422,Final_nrj!$1:$1048576,MATCH(DATE(U$2,1,1),Final_nrj!$A$1:$LI$1),FALSE)/1000000</f>
        <v>21.753292120000001</v>
      </c>
      <c r="V422" s="383">
        <f>+VLOOKUP($E422,Final_nrj!$1:$1048576,MATCH(DATE(V$2,1,1),Final_nrj!$A$1:$LI$1),FALSE)/1000000</f>
        <v>21.74847926</v>
      </c>
      <c r="W422" s="383">
        <f>+VLOOKUP($E422,Final_nrj!$1:$1048576,MATCH(DATE(W$2,1,1),Final_nrj!$A$1:$LI$1),FALSE)/1000000</f>
        <v>21.738494160000002</v>
      </c>
      <c r="X422" s="383">
        <f>+VLOOKUP($E422,Final_nrj!$1:$1048576,MATCH(DATE(X$2,1,1),Final_nrj!$A$1:$LI$1),FALSE)/1000000</f>
        <v>21.724013199999998</v>
      </c>
      <c r="Y422" s="383">
        <f>+VLOOKUP($E422,Final_nrj!$1:$1048576,MATCH(DATE(Y$2,1,1),Final_nrj!$A$1:$LI$1),FALSE)/1000000</f>
        <v>21.706237000000002</v>
      </c>
      <c r="Z422" s="383">
        <f>+VLOOKUP($E422,Final_nrj!$1:$1048576,MATCH(DATE(Z$2,1,1),Final_nrj!$A$1:$LI$1),FALSE)/1000000</f>
        <v>21.674940100000001</v>
      </c>
      <c r="AA422" s="383">
        <f>+VLOOKUP($E422,Final_nrj!$1:$1048576,MATCH(DATE(AA$2,1,1),Final_nrj!$A$1:$LI$1),FALSE)/1000000</f>
        <v>21.649475760000001</v>
      </c>
      <c r="AB422" s="383">
        <f>+VLOOKUP($E422,Final_nrj!$1:$1048576,MATCH(DATE(AB$2,1,1),Final_nrj!$A$1:$LI$1),FALSE)/1000000</f>
        <v>21.62716137</v>
      </c>
      <c r="AC422" s="383">
        <f>+VLOOKUP($E422,Final_nrj!$1:$1048576,MATCH(DATE(AC$2,1,1),Final_nrj!$A$1:$LI$1),FALSE)/1000000</f>
        <v>21.60738001</v>
      </c>
      <c r="AD422" s="383">
        <f>+VLOOKUP($E422,Final_nrj!$1:$1048576,MATCH(DATE(AD$2,1,1),Final_nrj!$A$1:$LI$1),FALSE)/1000000</f>
        <v>21.590548760000001</v>
      </c>
      <c r="AE422" s="383">
        <f>+VLOOKUP($E422,Final_nrj!$1:$1048576,MATCH(DATE(AE$2,1,1),Final_nrj!$A$1:$LI$1),FALSE)/1000000</f>
        <v>21.546644230000002</v>
      </c>
      <c r="AF422" s="383">
        <f>+VLOOKUP($E422,Final_nrj!$1:$1048576,MATCH(DATE(AF$2,1,1),Final_nrj!$A$1:$LI$1),FALSE)/1000000</f>
        <v>21.51145198</v>
      </c>
      <c r="AG422" s="383">
        <f>+VLOOKUP($E422,Final_nrj!$1:$1048576,MATCH(DATE(AG$2,1,1),Final_nrj!$A$1:$LI$1),FALSE)/1000000</f>
        <v>21.4835241</v>
      </c>
      <c r="AH422" s="383">
        <f>+VLOOKUP($E422,Final_nrj!$1:$1048576,MATCH(DATE(AH$2,1,1),Final_nrj!$A$1:$LI$1),FALSE)/1000000</f>
        <v>21.462287289999999</v>
      </c>
      <c r="AI422" s="383">
        <f>+VLOOKUP($E422,Final_nrj!$1:$1048576,MATCH(DATE(AI$2,1,1),Final_nrj!$A$1:$LI$1),FALSE)/1000000</f>
        <v>21.445504010000001</v>
      </c>
      <c r="AJ422" s="383">
        <f>+VLOOKUP($E422,Final_nrj!$1:$1048576,MATCH(DATE(AJ$2,1,1),Final_nrj!$A$1:$LI$1),FALSE)/1000000</f>
        <v>21.432038239999997</v>
      </c>
      <c r="AK422" s="383">
        <f>+VLOOKUP($E422,Final_nrj!$1:$1048576,MATCH(DATE(AK$2,1,1),Final_nrj!$A$1:$LI$1),FALSE)/1000000</f>
        <v>21.421310269999999</v>
      </c>
      <c r="AL422" s="383">
        <f>+VLOOKUP($E422,Final_nrj!$1:$1048576,MATCH(DATE(AL$2,1,1),Final_nrj!$A$1:$LI$1),FALSE)/1000000</f>
        <v>21.412942910000002</v>
      </c>
      <c r="AM422" s="383">
        <f>+VLOOKUP($E422,Final_nrj!$1:$1048576,MATCH(DATE(AM$2,1,1),Final_nrj!$A$1:$LI$1),FALSE)/1000000</f>
        <v>21.40662738</v>
      </c>
      <c r="AN422" s="383">
        <f>+VLOOKUP($E422,Final_nrj!$1:$1048576,MATCH(DATE(AN$2,1,1),Final_nrj!$A$1:$LI$1),FALSE)/1000000</f>
        <v>21.4020753</v>
      </c>
      <c r="AO422" s="383">
        <f>+VLOOKUP($E422,Final_nrj!$1:$1048576,MATCH(DATE(AO$2,1,1),Final_nrj!$A$1:$LI$1),FALSE)/1000000</f>
        <v>21.399002199999998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21.49159805</v>
      </c>
      <c r="H423" s="315">
        <f>+VLOOKUP($E423,Final_nrj!$1:$1048576,MATCH(DATE(H$2,1,1),Final_nrj!$A$1:$LI$1),FALSE)/1000000</f>
        <v>21.3665141</v>
      </c>
      <c r="I423" s="315">
        <f>+VLOOKUP($E423,Final_nrj!$1:$1048576,MATCH(DATE(I$2,1,1),Final_nrj!$A$1:$LI$1),FALSE)/1000000</f>
        <v>21.353959460000002</v>
      </c>
      <c r="J423" s="315">
        <f>+VLOOKUP($E423,Final_nrj!$1:$1048576,MATCH(DATE(J$2,1,1),Final_nrj!$A$1:$LI$1),FALSE)/1000000</f>
        <v>21.429534370000002</v>
      </c>
      <c r="K423" s="315">
        <f>+VLOOKUP($E423,Final_nrj!$1:$1048576,MATCH(DATE(K$2,1,1),Final_nrj!$A$1:$LI$1),FALSE)/1000000</f>
        <v>21.56880035</v>
      </c>
      <c r="L423" s="315">
        <f>+VLOOKUP($E423,Final_nrj!$1:$1048576,MATCH(DATE(L$2,1,1),Final_nrj!$A$1:$LI$1),FALSE)/1000000</f>
        <v>21.751237800000002</v>
      </c>
      <c r="M423" s="315">
        <f>+VLOOKUP($E423,Final_nrj!$1:$1048576,MATCH(DATE(M$2,1,1),Final_nrj!$A$1:$LI$1),FALSE)/1000000</f>
        <v>21.96422317</v>
      </c>
      <c r="N423" s="315">
        <f>+VLOOKUP($E423,Final_nrj!$1:$1048576,MATCH(DATE(N$2,1,1),Final_nrj!$A$1:$LI$1),FALSE)/1000000</f>
        <v>22.199113799999999</v>
      </c>
      <c r="O423" s="315">
        <f>+VLOOKUP($E423,Final_nrj!$1:$1048576,MATCH(DATE(O$2,1,1),Final_nrj!$A$1:$LI$1),FALSE)/1000000</f>
        <v>22.44993646</v>
      </c>
      <c r="P423" s="315">
        <f>+VLOOKUP($E423,Final_nrj!$1:$1048576,MATCH(DATE(P$2,1,1),Final_nrj!$A$1:$LI$1),FALSE)/1000000</f>
        <v>22.713494230000002</v>
      </c>
      <c r="Q423" s="315">
        <f>+VLOOKUP($E423,Final_nrj!$1:$1048576,MATCH(DATE(Q$2,1,1),Final_nrj!$A$1:$LI$1),FALSE)/1000000</f>
        <v>22.977484780000001</v>
      </c>
      <c r="R423" s="315">
        <f>+VLOOKUP($E423,Final_nrj!$1:$1048576,MATCH(DATE(R$2,1,1),Final_nrj!$A$1:$LI$1),FALSE)/1000000</f>
        <v>23.234662190000002</v>
      </c>
      <c r="S423" s="315">
        <f>+VLOOKUP($E423,Final_nrj!$1:$1048576,MATCH(DATE(S$2,1,1),Final_nrj!$A$1:$LI$1),FALSE)/1000000</f>
        <v>23.479218789999997</v>
      </c>
      <c r="T423" s="315">
        <f>+VLOOKUP($E423,Final_nrj!$1:$1048576,MATCH(DATE(T$2,1,1),Final_nrj!$A$1:$LI$1),FALSE)/1000000</f>
        <v>23.707161129999999</v>
      </c>
      <c r="U423" s="315">
        <f>+VLOOKUP($E423,Final_nrj!$1:$1048576,MATCH(DATE(U$2,1,1),Final_nrj!$A$1:$LI$1),FALSE)/1000000</f>
        <v>23.916610219999999</v>
      </c>
      <c r="V423" s="315">
        <f>+VLOOKUP($E423,Final_nrj!$1:$1048576,MATCH(DATE(V$2,1,1),Final_nrj!$A$1:$LI$1),FALSE)/1000000</f>
        <v>24.10813735</v>
      </c>
      <c r="W423" s="315">
        <f>+VLOOKUP($E423,Final_nrj!$1:$1048576,MATCH(DATE(W$2,1,1),Final_nrj!$A$1:$LI$1),FALSE)/1000000</f>
        <v>24.284084679999999</v>
      </c>
      <c r="X423" s="315">
        <f>+VLOOKUP($E423,Final_nrj!$1:$1048576,MATCH(DATE(X$2,1,1),Final_nrj!$A$1:$LI$1),FALSE)/1000000</f>
        <v>24.447628379999998</v>
      </c>
      <c r="Y423" s="315">
        <f>+VLOOKUP($E423,Final_nrj!$1:$1048576,MATCH(DATE(Y$2,1,1),Final_nrj!$A$1:$LI$1),FALSE)/1000000</f>
        <v>24.602234199999998</v>
      </c>
      <c r="Z423" s="315">
        <f>+VLOOKUP($E423,Final_nrj!$1:$1048576,MATCH(DATE(Z$2,1,1),Final_nrj!$A$1:$LI$1),FALSE)/1000000</f>
        <v>24.749768789999997</v>
      </c>
      <c r="AA423" s="315">
        <f>+VLOOKUP($E423,Final_nrj!$1:$1048576,MATCH(DATE(AA$2,1,1),Final_nrj!$A$1:$LI$1),FALSE)/1000000</f>
        <v>24.89643805</v>
      </c>
      <c r="AB423" s="315">
        <f>+VLOOKUP($E423,Final_nrj!$1:$1048576,MATCH(DATE(AB$2,1,1),Final_nrj!$A$1:$LI$1),FALSE)/1000000</f>
        <v>25.045773739999998</v>
      </c>
      <c r="AC423" s="315">
        <f>+VLOOKUP($E423,Final_nrj!$1:$1048576,MATCH(DATE(AC$2,1,1),Final_nrj!$A$1:$LI$1),FALSE)/1000000</f>
        <v>25.201352190000001</v>
      </c>
      <c r="AD423" s="315">
        <f>+VLOOKUP($E423,Final_nrj!$1:$1048576,MATCH(DATE(AD$2,1,1),Final_nrj!$A$1:$LI$1),FALSE)/1000000</f>
        <v>25.366175120000001</v>
      </c>
      <c r="AE423" s="315">
        <f>+VLOOKUP($E423,Final_nrj!$1:$1048576,MATCH(DATE(AE$2,1,1),Final_nrj!$A$1:$LI$1),FALSE)/1000000</f>
        <v>25.53808686</v>
      </c>
      <c r="AF423" s="315">
        <f>+VLOOKUP($E423,Final_nrj!$1:$1048576,MATCH(DATE(AF$2,1,1),Final_nrj!$A$1:$LI$1),FALSE)/1000000</f>
        <v>25.72269966</v>
      </c>
      <c r="AG423" s="315">
        <f>+VLOOKUP($E423,Final_nrj!$1:$1048576,MATCH(DATE(AG$2,1,1),Final_nrj!$A$1:$LI$1),FALSE)/1000000</f>
        <v>25.921820350000001</v>
      </c>
      <c r="AH423" s="315">
        <f>+VLOOKUP($E423,Final_nrj!$1:$1048576,MATCH(DATE(AH$2,1,1),Final_nrj!$A$1:$LI$1),FALSE)/1000000</f>
        <v>26.13771985</v>
      </c>
      <c r="AI423" s="315">
        <f>+VLOOKUP($E423,Final_nrj!$1:$1048576,MATCH(DATE(AI$2,1,1),Final_nrj!$A$1:$LI$1),FALSE)/1000000</f>
        <v>26.37246845</v>
      </c>
      <c r="AJ423" s="315">
        <f>+VLOOKUP($E423,Final_nrj!$1:$1048576,MATCH(DATE(AJ$2,1,1),Final_nrj!$A$1:$LI$1),FALSE)/1000000</f>
        <v>26.626980719999999</v>
      </c>
      <c r="AK423" s="315">
        <f>+VLOOKUP($E423,Final_nrj!$1:$1048576,MATCH(DATE(AK$2,1,1),Final_nrj!$A$1:$LI$1),FALSE)/1000000</f>
        <v>26.90086573</v>
      </c>
      <c r="AL423" s="315">
        <f>+VLOOKUP($E423,Final_nrj!$1:$1048576,MATCH(DATE(AL$2,1,1),Final_nrj!$A$1:$LI$1),FALSE)/1000000</f>
        <v>27.192640760000003</v>
      </c>
      <c r="AM423" s="315">
        <f>+VLOOKUP($E423,Final_nrj!$1:$1048576,MATCH(DATE(AM$2,1,1),Final_nrj!$A$1:$LI$1),FALSE)/1000000</f>
        <v>27.499949920000002</v>
      </c>
      <c r="AN423" s="315">
        <f>+VLOOKUP($E423,Final_nrj!$1:$1048576,MATCH(DATE(AN$2,1,1),Final_nrj!$A$1:$LI$1),FALSE)/1000000</f>
        <v>27.819763179999999</v>
      </c>
      <c r="AO423" s="315">
        <f>+VLOOKUP($E423,Final_nrj!$1:$1048576,MATCH(DATE(AO$2,1,1),Final_nrj!$A$1:$LI$1),FALSE)/1000000</f>
        <v>28.148537649999998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21.462932010000003</v>
      </c>
      <c r="H424" s="330">
        <f>+VLOOKUP($E424,Final_nrj!$1:$1048576,MATCH(DATE(H$2,1,1),Final_nrj!$A$1:$LI$1),FALSE)/1000000</f>
        <v>21.3296323</v>
      </c>
      <c r="I424" s="330">
        <f>+VLOOKUP($E424,Final_nrj!$1:$1048576,MATCH(DATE(I$2,1,1),Final_nrj!$A$1:$LI$1),FALSE)/1000000</f>
        <v>21.308213370000001</v>
      </c>
      <c r="J424" s="330">
        <f>+VLOOKUP($E424,Final_nrj!$1:$1048576,MATCH(DATE(J$2,1,1),Final_nrj!$A$1:$LI$1),FALSE)/1000000</f>
        <v>21.374294989999999</v>
      </c>
      <c r="K424" s="330">
        <f>+VLOOKUP($E424,Final_nrj!$1:$1048576,MATCH(DATE(K$2,1,1),Final_nrj!$A$1:$LI$1),FALSE)/1000000</f>
        <v>21.503597289999998</v>
      </c>
      <c r="L424" s="330">
        <f>+VLOOKUP($E424,Final_nrj!$1:$1048576,MATCH(DATE(L$2,1,1),Final_nrj!$A$1:$LI$1),FALSE)/1000000</f>
        <v>21.67574295</v>
      </c>
      <c r="M424" s="330">
        <f>+VLOOKUP($E424,Final_nrj!$1:$1048576,MATCH(DATE(M$2,1,1),Final_nrj!$A$1:$LI$1),FALSE)/1000000</f>
        <v>21.878207030000002</v>
      </c>
      <c r="N424" s="330">
        <f>+VLOOKUP($E424,Final_nrj!$1:$1048576,MATCH(DATE(N$2,1,1),Final_nrj!$A$1:$LI$1),FALSE)/1000000</f>
        <v>22.102423649999999</v>
      </c>
      <c r="O424" s="330">
        <f>+VLOOKUP($E424,Final_nrj!$1:$1048576,MATCH(DATE(O$2,1,1),Final_nrj!$A$1:$LI$1),FALSE)/1000000</f>
        <v>22.342478209999999</v>
      </c>
      <c r="P424" s="330">
        <f>+VLOOKUP($E424,Final_nrj!$1:$1048576,MATCH(DATE(P$2,1,1),Final_nrj!$A$1:$LI$1),FALSE)/1000000</f>
        <v>22.595209789999998</v>
      </c>
      <c r="Q424" s="330">
        <f>+VLOOKUP($E424,Final_nrj!$1:$1048576,MATCH(DATE(Q$2,1,1),Final_nrj!$A$1:$LI$1),FALSE)/1000000</f>
        <v>22.848418089999999</v>
      </c>
      <c r="R424" s="330">
        <f>+VLOOKUP($E424,Final_nrj!$1:$1048576,MATCH(DATE(R$2,1,1),Final_nrj!$A$1:$LI$1),FALSE)/1000000</f>
        <v>23.09492105</v>
      </c>
      <c r="S424" s="330">
        <f>+VLOOKUP($E424,Final_nrj!$1:$1048576,MATCH(DATE(S$2,1,1),Final_nrj!$A$1:$LI$1),FALSE)/1000000</f>
        <v>23.328964170000003</v>
      </c>
      <c r="T424" s="330">
        <f>+VLOOKUP($E424,Final_nrj!$1:$1048576,MATCH(DATE(T$2,1,1),Final_nrj!$A$1:$LI$1),FALSE)/1000000</f>
        <v>23.546593730000001</v>
      </c>
      <c r="U424" s="330">
        <f>+VLOOKUP($E424,Final_nrj!$1:$1048576,MATCH(DATE(U$2,1,1),Final_nrj!$A$1:$LI$1),FALSE)/1000000</f>
        <v>23.745953719999999</v>
      </c>
      <c r="V424" s="330">
        <f>+VLOOKUP($E424,Final_nrj!$1:$1048576,MATCH(DATE(V$2,1,1),Final_nrj!$A$1:$LI$1),FALSE)/1000000</f>
        <v>23.92761861</v>
      </c>
      <c r="W424" s="330">
        <f>+VLOOKUP($E424,Final_nrj!$1:$1048576,MATCH(DATE(W$2,1,1),Final_nrj!$A$1:$LI$1),FALSE)/1000000</f>
        <v>24.093918609999999</v>
      </c>
      <c r="X424" s="330">
        <f>+VLOOKUP($E424,Final_nrj!$1:$1048576,MATCH(DATE(X$2,1,1),Final_nrj!$A$1:$LI$1),FALSE)/1000000</f>
        <v>24.248008690000002</v>
      </c>
      <c r="Y424" s="330">
        <f>+VLOOKUP($E424,Final_nrj!$1:$1048576,MATCH(DATE(Y$2,1,1),Final_nrj!$A$1:$LI$1),FALSE)/1000000</f>
        <v>24.393327850000002</v>
      </c>
      <c r="Z424" s="330">
        <f>+VLOOKUP($E424,Final_nrj!$1:$1048576,MATCH(DATE(Z$2,1,1),Final_nrj!$A$1:$LI$1),FALSE)/1000000</f>
        <v>24.531726460000002</v>
      </c>
      <c r="AA424" s="330">
        <f>+VLOOKUP($E424,Final_nrj!$1:$1048576,MATCH(DATE(AA$2,1,1),Final_nrj!$A$1:$LI$1),FALSE)/1000000</f>
        <v>24.66935453</v>
      </c>
      <c r="AB424" s="330">
        <f>+VLOOKUP($E424,Final_nrj!$1:$1048576,MATCH(DATE(AB$2,1,1),Final_nrj!$A$1:$LI$1),FALSE)/1000000</f>
        <v>24.809706909999999</v>
      </c>
      <c r="AC424" s="330">
        <f>+VLOOKUP($E424,Final_nrj!$1:$1048576,MATCH(DATE(AC$2,1,1),Final_nrj!$A$1:$LI$1),FALSE)/1000000</f>
        <v>24.956319820000001</v>
      </c>
      <c r="AD424" s="330">
        <f>+VLOOKUP($E424,Final_nrj!$1:$1048576,MATCH(DATE(AD$2,1,1),Final_nrj!$A$1:$LI$1),FALSE)/1000000</f>
        <v>25.11215692</v>
      </c>
      <c r="AE424" s="330">
        <f>+VLOOKUP($E424,Final_nrj!$1:$1048576,MATCH(DATE(AE$2,1,1),Final_nrj!$A$1:$LI$1),FALSE)/1000000</f>
        <v>25.275068210000001</v>
      </c>
      <c r="AF424" s="330">
        <f>+VLOOKUP($E424,Final_nrj!$1:$1048576,MATCH(DATE(AF$2,1,1),Final_nrj!$A$1:$LI$1),FALSE)/1000000</f>
        <v>25.4505959</v>
      </c>
      <c r="AG424" s="330">
        <f>+VLOOKUP($E424,Final_nrj!$1:$1048576,MATCH(DATE(AG$2,1,1),Final_nrj!$A$1:$LI$1),FALSE)/1000000</f>
        <v>25.64049846</v>
      </c>
      <c r="AH424" s="330">
        <f>+VLOOKUP($E424,Final_nrj!$1:$1048576,MATCH(DATE(AH$2,1,1),Final_nrj!$A$1:$LI$1),FALSE)/1000000</f>
        <v>25.84698981</v>
      </c>
      <c r="AI424" s="330">
        <f>+VLOOKUP($E424,Final_nrj!$1:$1048576,MATCH(DATE(AI$2,1,1),Final_nrj!$A$1:$LI$1),FALSE)/1000000</f>
        <v>26.072084329999999</v>
      </c>
      <c r="AJ424" s="330">
        <f>+VLOOKUP($E424,Final_nrj!$1:$1048576,MATCH(DATE(AJ$2,1,1),Final_nrj!$A$1:$LI$1),FALSE)/1000000</f>
        <v>26.316653030000001</v>
      </c>
      <c r="AK424" s="330">
        <f>+VLOOKUP($E424,Final_nrj!$1:$1048576,MATCH(DATE(AK$2,1,1),Final_nrj!$A$1:$LI$1),FALSE)/1000000</f>
        <v>26.580276309999999</v>
      </c>
      <c r="AL424" s="330">
        <f>+VLOOKUP($E424,Final_nrj!$1:$1048576,MATCH(DATE(AL$2,1,1),Final_nrj!$A$1:$LI$1),FALSE)/1000000</f>
        <v>26.861455960000001</v>
      </c>
      <c r="AM424" s="330">
        <f>+VLOOKUP($E424,Final_nrj!$1:$1048576,MATCH(DATE(AM$2,1,1),Final_nrj!$A$1:$LI$1),FALSE)/1000000</f>
        <v>27.157831469999998</v>
      </c>
      <c r="AN424" s="330">
        <f>+VLOOKUP($E424,Final_nrj!$1:$1048576,MATCH(DATE(AN$2,1,1),Final_nrj!$A$1:$LI$1),FALSE)/1000000</f>
        <v>27.46637672</v>
      </c>
      <c r="AO424" s="330">
        <f>+VLOOKUP($E424,Final_nrj!$1:$1048576,MATCH(DATE(AO$2,1,1),Final_nrj!$A$1:$LI$1),FALSE)/1000000</f>
        <v>27.783559459999999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2.8762306279999997E-3</v>
      </c>
      <c r="H425" s="330">
        <f>+VLOOKUP($E425,Final_nrj!$1:$1048576,MATCH(DATE(H$2,1,1),Final_nrj!$A$1:$LI$1),FALSE)/1000000</f>
        <v>2.9733823220000001E-3</v>
      </c>
      <c r="I425" s="330">
        <f>+VLOOKUP($E425,Final_nrj!$1:$1048576,MATCH(DATE(I$2,1,1),Final_nrj!$A$1:$LI$1),FALSE)/1000000</f>
        <v>3.082750644E-3</v>
      </c>
      <c r="J425" s="330">
        <f>+VLOOKUP($E425,Final_nrj!$1:$1048576,MATCH(DATE(J$2,1,1),Final_nrj!$A$1:$LI$1),FALSE)/1000000</f>
        <v>3.2007481440000001E-3</v>
      </c>
      <c r="K425" s="330">
        <f>+VLOOKUP($E425,Final_nrj!$1:$1048576,MATCH(DATE(K$2,1,1),Final_nrj!$A$1:$LI$1),FALSE)/1000000</f>
        <v>3.3236878320000002E-3</v>
      </c>
      <c r="L425" s="330">
        <f>+VLOOKUP($E425,Final_nrj!$1:$1048576,MATCH(DATE(L$2,1,1),Final_nrj!$A$1:$LI$1),FALSE)/1000000</f>
        <v>3.448475851E-3</v>
      </c>
      <c r="M425" s="330">
        <f>+VLOOKUP($E425,Final_nrj!$1:$1048576,MATCH(DATE(M$2,1,1),Final_nrj!$A$1:$LI$1),FALSE)/1000000</f>
        <v>3.5733407659999999E-3</v>
      </c>
      <c r="N425" s="330">
        <f>+VLOOKUP($E425,Final_nrj!$1:$1048576,MATCH(DATE(N$2,1,1),Final_nrj!$A$1:$LI$1),FALSE)/1000000</f>
        <v>3.6971595459999998E-3</v>
      </c>
      <c r="O425" s="330">
        <f>+VLOOKUP($E425,Final_nrj!$1:$1048576,MATCH(DATE(O$2,1,1),Final_nrj!$A$1:$LI$1),FALSE)/1000000</f>
        <v>3.8192369319999999E-3</v>
      </c>
      <c r="P425" s="330">
        <f>+VLOOKUP($E425,Final_nrj!$1:$1048576,MATCH(DATE(P$2,1,1),Final_nrj!$A$1:$LI$1),FALSE)/1000000</f>
        <v>3.9393343230000001E-3</v>
      </c>
      <c r="Q425" s="330">
        <f>+VLOOKUP($E425,Final_nrj!$1:$1048576,MATCH(DATE(Q$2,1,1),Final_nrj!$A$1:$LI$1),FALSE)/1000000</f>
        <v>4.0555550800000003E-3</v>
      </c>
      <c r="R425" s="330">
        <f>+VLOOKUP($E425,Final_nrj!$1:$1048576,MATCH(DATE(R$2,1,1),Final_nrj!$A$1:$LI$1),FALSE)/1000000</f>
        <v>4.1668541789999999E-3</v>
      </c>
      <c r="S425" s="330">
        <f>+VLOOKUP($E425,Final_nrj!$1:$1048576,MATCH(DATE(S$2,1,1),Final_nrj!$A$1:$LI$1),FALSE)/1000000</f>
        <v>4.2724084209999997E-3</v>
      </c>
      <c r="T425" s="330">
        <f>+VLOOKUP($E425,Final_nrj!$1:$1048576,MATCH(DATE(T$2,1,1),Final_nrj!$A$1:$LI$1),FALSE)/1000000</f>
        <v>4.3716898129999996E-3</v>
      </c>
      <c r="U425" s="330">
        <f>+VLOOKUP($E425,Final_nrj!$1:$1048576,MATCH(DATE(U$2,1,1),Final_nrj!$A$1:$LI$1),FALSE)/1000000</f>
        <v>4.464525875E-3</v>
      </c>
      <c r="V425" s="330">
        <f>+VLOOKUP($E425,Final_nrj!$1:$1048576,MATCH(DATE(V$2,1,1),Final_nrj!$A$1:$LI$1),FALSE)/1000000</f>
        <v>4.5511667850000005E-3</v>
      </c>
      <c r="W425" s="330">
        <f>+VLOOKUP($E425,Final_nrj!$1:$1048576,MATCH(DATE(W$2,1,1),Final_nrj!$A$1:$LI$1),FALSE)/1000000</f>
        <v>4.6321714709999995E-3</v>
      </c>
      <c r="X425" s="330">
        <f>+VLOOKUP($E425,Final_nrj!$1:$1048576,MATCH(DATE(X$2,1,1),Final_nrj!$A$1:$LI$1),FALSE)/1000000</f>
        <v>4.7082451970000003E-3</v>
      </c>
      <c r="Y425" s="330">
        <f>+VLOOKUP($E425,Final_nrj!$1:$1048576,MATCH(DATE(Y$2,1,1),Final_nrj!$A$1:$LI$1),FALSE)/1000000</f>
        <v>4.780144561E-3</v>
      </c>
      <c r="Z425" s="330">
        <f>+VLOOKUP($E425,Final_nrj!$1:$1048576,MATCH(DATE(Z$2,1,1),Final_nrj!$A$1:$LI$1),FALSE)/1000000</f>
        <v>4.8483408600000005E-3</v>
      </c>
      <c r="AA425" s="330">
        <f>+VLOOKUP($E425,Final_nrj!$1:$1048576,MATCH(DATE(AA$2,1,1),Final_nrj!$A$1:$LI$1),FALSE)/1000000</f>
        <v>4.9140765570000007E-3</v>
      </c>
      <c r="AB425" s="330">
        <f>+VLOOKUP($E425,Final_nrj!$1:$1048576,MATCH(DATE(AB$2,1,1),Final_nrj!$A$1:$LI$1),FALSE)/1000000</f>
        <v>4.9781243020000001E-3</v>
      </c>
      <c r="AC425" s="330">
        <f>+VLOOKUP($E425,Final_nrj!$1:$1048576,MATCH(DATE(AC$2,1,1),Final_nrj!$A$1:$LI$1),FALSE)/1000000</f>
        <v>5.041264912E-3</v>
      </c>
      <c r="AD425" s="330">
        <f>+VLOOKUP($E425,Final_nrj!$1:$1048576,MATCH(DATE(AD$2,1,1),Final_nrj!$A$1:$LI$1),FALSE)/1000000</f>
        <v>5.1041768289999999E-3</v>
      </c>
      <c r="AE425" s="330">
        <f>+VLOOKUP($E425,Final_nrj!$1:$1048576,MATCH(DATE(AE$2,1,1),Final_nrj!$A$1:$LI$1),FALSE)/1000000</f>
        <v>5.1666163100000002E-3</v>
      </c>
      <c r="AF425" s="330">
        <f>+VLOOKUP($E425,Final_nrj!$1:$1048576,MATCH(DATE(AF$2,1,1),Final_nrj!$A$1:$LI$1),FALSE)/1000000</f>
        <v>5.2297106100000004E-3</v>
      </c>
      <c r="AG425" s="330">
        <f>+VLOOKUP($E425,Final_nrj!$1:$1048576,MATCH(DATE(AG$2,1,1),Final_nrj!$A$1:$LI$1),FALSE)/1000000</f>
        <v>5.2939125280000001E-3</v>
      </c>
      <c r="AH425" s="330">
        <f>+VLOOKUP($E425,Final_nrj!$1:$1048576,MATCH(DATE(AH$2,1,1),Final_nrj!$A$1:$LI$1),FALSE)/1000000</f>
        <v>5.3597532670000003E-3</v>
      </c>
      <c r="AI425" s="330">
        <f>+VLOOKUP($E425,Final_nrj!$1:$1048576,MATCH(DATE(AI$2,1,1),Final_nrj!$A$1:$LI$1),FALSE)/1000000</f>
        <v>5.4277259289999998E-3</v>
      </c>
      <c r="AJ425" s="330">
        <f>+VLOOKUP($E425,Final_nrj!$1:$1048576,MATCH(DATE(AJ$2,1,1),Final_nrj!$A$1:$LI$1),FALSE)/1000000</f>
        <v>5.4981150289999999E-3</v>
      </c>
      <c r="AK425" s="330">
        <f>+VLOOKUP($E425,Final_nrj!$1:$1048576,MATCH(DATE(AK$2,1,1),Final_nrj!$A$1:$LI$1),FALSE)/1000000</f>
        <v>5.570966993E-3</v>
      </c>
      <c r="AL425" s="330">
        <f>+VLOOKUP($E425,Final_nrj!$1:$1048576,MATCH(DATE(AL$2,1,1),Final_nrj!$A$1:$LI$1),FALSE)/1000000</f>
        <v>5.646125123E-3</v>
      </c>
      <c r="AM425" s="330">
        <f>+VLOOKUP($E425,Final_nrj!$1:$1048576,MATCH(DATE(AM$2,1,1),Final_nrj!$A$1:$LI$1),FALSE)/1000000</f>
        <v>5.7232661470000001E-3</v>
      </c>
      <c r="AN425" s="330">
        <f>+VLOOKUP($E425,Final_nrj!$1:$1048576,MATCH(DATE(AN$2,1,1),Final_nrj!$A$1:$LI$1),FALSE)/1000000</f>
        <v>5.8019339810000004E-3</v>
      </c>
      <c r="AO425" s="330">
        <f>+VLOOKUP($E425,Final_nrj!$1:$1048576,MATCH(DATE(AO$2,1,1),Final_nrj!$A$1:$LI$1),FALSE)/1000000</f>
        <v>5.8815674239999999E-3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2.5789804660000002E-2</v>
      </c>
      <c r="H426" s="330">
        <f>+VLOOKUP($E426,Final_nrj!$1:$1048576,MATCH(DATE(H$2,1,1),Final_nrj!$A$1:$LI$1),FALSE)/1000000</f>
        <v>3.3908415780000006E-2</v>
      </c>
      <c r="I426" s="330">
        <f>+VLOOKUP($E426,Final_nrj!$1:$1048576,MATCH(DATE(I$2,1,1),Final_nrj!$A$1:$LI$1),FALSE)/1000000</f>
        <v>4.2663332670000005E-2</v>
      </c>
      <c r="J426" s="330">
        <f>+VLOOKUP($E426,Final_nrj!$1:$1048576,MATCH(DATE(J$2,1,1),Final_nrj!$A$1:$LI$1),FALSE)/1000000</f>
        <v>5.2038632459999998E-2</v>
      </c>
      <c r="K426" s="330">
        <f>+VLOOKUP($E426,Final_nrj!$1:$1048576,MATCH(DATE(K$2,1,1),Final_nrj!$A$1:$LI$1),FALSE)/1000000</f>
        <v>6.1879371379999999E-2</v>
      </c>
      <c r="L426" s="330">
        <f>+VLOOKUP($E426,Final_nrj!$1:$1048576,MATCH(DATE(L$2,1,1),Final_nrj!$A$1:$LI$1),FALSE)/1000000</f>
        <v>7.2046375509999996E-2</v>
      </c>
      <c r="M426" s="330">
        <f>+VLOOKUP($E426,Final_nrj!$1:$1048576,MATCH(DATE(M$2,1,1),Final_nrj!$A$1:$LI$1),FALSE)/1000000</f>
        <v>8.2442796430000007E-2</v>
      </c>
      <c r="N426" s="330">
        <f>+VLOOKUP($E426,Final_nrj!$1:$1048576,MATCH(DATE(N$2,1,1),Final_nrj!$A$1:$LI$1),FALSE)/1000000</f>
        <v>9.2992984959999997E-2</v>
      </c>
      <c r="O426" s="330">
        <f>+VLOOKUP($E426,Final_nrj!$1:$1048576,MATCH(DATE(O$2,1,1),Final_nrj!$A$1:$LI$1),FALSE)/1000000</f>
        <v>0.10363901609999999</v>
      </c>
      <c r="P426" s="330">
        <f>+VLOOKUP($E426,Final_nrj!$1:$1048576,MATCH(DATE(P$2,1,1),Final_nrj!$A$1:$LI$1),FALSE)/1000000</f>
        <v>0.11434510420000001</v>
      </c>
      <c r="Q426" s="330">
        <f>+VLOOKUP($E426,Final_nrj!$1:$1048576,MATCH(DATE(Q$2,1,1),Final_nrj!$A$1:$LI$1),FALSE)/1000000</f>
        <v>0.12501112780000001</v>
      </c>
      <c r="R426" s="330">
        <f>+VLOOKUP($E426,Final_nrj!$1:$1048576,MATCH(DATE(R$2,1,1),Final_nrj!$A$1:$LI$1),FALSE)/1000000</f>
        <v>0.1355742905</v>
      </c>
      <c r="S426" s="330">
        <f>+VLOOKUP($E426,Final_nrj!$1:$1048576,MATCH(DATE(S$2,1,1),Final_nrj!$A$1:$LI$1),FALSE)/1000000</f>
        <v>0.14598221119999999</v>
      </c>
      <c r="T426" s="330">
        <f>+VLOOKUP($E426,Final_nrj!$1:$1048576,MATCH(DATE(T$2,1,1),Final_nrj!$A$1:$LI$1),FALSE)/1000000</f>
        <v>0.15619570689999998</v>
      </c>
      <c r="U426" s="330">
        <f>+VLOOKUP($E426,Final_nrj!$1:$1048576,MATCH(DATE(U$2,1,1),Final_nrj!$A$1:$LI$1),FALSE)/1000000</f>
        <v>0.16619197659999999</v>
      </c>
      <c r="V426" s="330">
        <f>+VLOOKUP($E426,Final_nrj!$1:$1048576,MATCH(DATE(V$2,1,1),Final_nrj!$A$1:$LI$1),FALSE)/1000000</f>
        <v>0.17596757600000001</v>
      </c>
      <c r="W426" s="330">
        <f>+VLOOKUP($E426,Final_nrj!$1:$1048576,MATCH(DATE(W$2,1,1),Final_nrj!$A$1:$LI$1),FALSE)/1000000</f>
        <v>0.185533899</v>
      </c>
      <c r="X426" s="330">
        <f>+VLOOKUP($E426,Final_nrj!$1:$1048576,MATCH(DATE(X$2,1,1),Final_nrj!$A$1:$LI$1),FALSE)/1000000</f>
        <v>0.19491145360000001</v>
      </c>
      <c r="Y426" s="330">
        <f>+VLOOKUP($E426,Final_nrj!$1:$1048576,MATCH(DATE(Y$2,1,1),Final_nrj!$A$1:$LI$1),FALSE)/1000000</f>
        <v>0.20412620910000001</v>
      </c>
      <c r="Z426" s="330">
        <f>+VLOOKUP($E426,Final_nrj!$1:$1048576,MATCH(DATE(Z$2,1,1),Final_nrj!$A$1:$LI$1),FALSE)/1000000</f>
        <v>0.21319399179999998</v>
      </c>
      <c r="AA426" s="330">
        <f>+VLOOKUP($E426,Final_nrj!$1:$1048576,MATCH(DATE(AA$2,1,1),Final_nrj!$A$1:$LI$1),FALSE)/1000000</f>
        <v>0.22216943830000002</v>
      </c>
      <c r="AB426" s="330">
        <f>+VLOOKUP($E426,Final_nrj!$1:$1048576,MATCH(DATE(AB$2,1,1),Final_nrj!$A$1:$LI$1),FALSE)/1000000</f>
        <v>0.2310887043</v>
      </c>
      <c r="AC426" s="330">
        <f>+VLOOKUP($E426,Final_nrj!$1:$1048576,MATCH(DATE(AC$2,1,1),Final_nrj!$A$1:$LI$1),FALSE)/1000000</f>
        <v>0.23999111279999999</v>
      </c>
      <c r="AD426" s="330">
        <f>+VLOOKUP($E426,Final_nrj!$1:$1048576,MATCH(DATE(AD$2,1,1),Final_nrj!$A$1:$LI$1),FALSE)/1000000</f>
        <v>0.24891402030000001</v>
      </c>
      <c r="AE426" s="330">
        <f>+VLOOKUP($E426,Final_nrj!$1:$1048576,MATCH(DATE(AE$2,1,1),Final_nrj!$A$1:$LI$1),FALSE)/1000000</f>
        <v>0.2578520279</v>
      </c>
      <c r="AF426" s="330">
        <f>+VLOOKUP($E426,Final_nrj!$1:$1048576,MATCH(DATE(AF$2,1,1),Final_nrj!$A$1:$LI$1),FALSE)/1000000</f>
        <v>0.26687404910000001</v>
      </c>
      <c r="AG426" s="330">
        <f>+VLOOKUP($E426,Final_nrj!$1:$1048576,MATCH(DATE(AG$2,1,1),Final_nrj!$A$1:$LI$1),FALSE)/1000000</f>
        <v>0.27602798090000003</v>
      </c>
      <c r="AH426" s="330">
        <f>+VLOOKUP($E426,Final_nrj!$1:$1048576,MATCH(DATE(AH$2,1,1),Final_nrj!$A$1:$LI$1),FALSE)/1000000</f>
        <v>0.28537028730000003</v>
      </c>
      <c r="AI426" s="330">
        <f>+VLOOKUP($E426,Final_nrj!$1:$1048576,MATCH(DATE(AI$2,1,1),Final_nrj!$A$1:$LI$1),FALSE)/1000000</f>
        <v>0.29495638499999999</v>
      </c>
      <c r="AJ426" s="330">
        <f>+VLOOKUP($E426,Final_nrj!$1:$1048576,MATCH(DATE(AJ$2,1,1),Final_nrj!$A$1:$LI$1),FALSE)/1000000</f>
        <v>0.30482957290000001</v>
      </c>
      <c r="AK426" s="330">
        <f>+VLOOKUP($E426,Final_nrj!$1:$1048576,MATCH(DATE(AK$2,1,1),Final_nrj!$A$1:$LI$1),FALSE)/1000000</f>
        <v>0.31501845750000002</v>
      </c>
      <c r="AL426" s="330">
        <f>+VLOOKUP($E426,Final_nrj!$1:$1048576,MATCH(DATE(AL$2,1,1),Final_nrj!$A$1:$LI$1),FALSE)/1000000</f>
        <v>0.32553867520000002</v>
      </c>
      <c r="AM426" s="330">
        <f>+VLOOKUP($E426,Final_nrj!$1:$1048576,MATCH(DATE(AM$2,1,1),Final_nrj!$A$1:$LI$1),FALSE)/1000000</f>
        <v>0.33639518979999999</v>
      </c>
      <c r="AN426" s="330">
        <f>+VLOOKUP($E426,Final_nrj!$1:$1048576,MATCH(DATE(AN$2,1,1),Final_nrj!$A$1:$LI$1),FALSE)/1000000</f>
        <v>0.3475845333</v>
      </c>
      <c r="AO426" s="330">
        <f>+VLOOKUP($E426,Final_nrj!$1:$1048576,MATCH(DATE(AO$2,1,1),Final_nrj!$A$1:$LI$1),FALSE)/1000000</f>
        <v>0.35909661970000001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26.32676897</v>
      </c>
      <c r="G427" s="315">
        <f>+VLOOKUP($E427,Final_nrj!$1:$1048576,MATCH(DATE(G$2,1,1),Final_nrj!$A$1:$LI$1),FALSE)</f>
        <v>26.783430729999999</v>
      </c>
      <c r="H427" s="315">
        <f>+VLOOKUP($E427,Final_nrj!$1:$1048576,MATCH(DATE(H$2,1,1),Final_nrj!$A$1:$LI$1),FALSE)</f>
        <v>27.289800199999998</v>
      </c>
      <c r="I427" s="315">
        <f>+VLOOKUP($E427,Final_nrj!$1:$1048576,MATCH(DATE(I$2,1,1),Final_nrj!$A$1:$LI$1),FALSE)</f>
        <v>27.825076589999998</v>
      </c>
      <c r="J427" s="315">
        <f>+VLOOKUP($E427,Final_nrj!$1:$1048576,MATCH(DATE(J$2,1,1),Final_nrj!$A$1:$LI$1),FALSE)</f>
        <v>28.395406390000002</v>
      </c>
      <c r="K427" s="315">
        <f>+VLOOKUP($E427,Final_nrj!$1:$1048576,MATCH(DATE(K$2,1,1),Final_nrj!$A$1:$LI$1),FALSE)</f>
        <v>29.004161830000001</v>
      </c>
      <c r="L427" s="315">
        <f>+VLOOKUP($E427,Final_nrj!$1:$1048576,MATCH(DATE(L$2,1,1),Final_nrj!$A$1:$LI$1),FALSE)</f>
        <v>29.649911240000002</v>
      </c>
      <c r="M427" s="315">
        <f>+VLOOKUP($E427,Final_nrj!$1:$1048576,MATCH(DATE(M$2,1,1),Final_nrj!$A$1:$LI$1),FALSE)</f>
        <v>30.327678859999999</v>
      </c>
      <c r="N427" s="315">
        <f>+VLOOKUP($E427,Final_nrj!$1:$1048576,MATCH(DATE(N$2,1,1),Final_nrj!$A$1:$LI$1),FALSE)</f>
        <v>31.032531680000002</v>
      </c>
      <c r="O427" s="315">
        <f>+VLOOKUP($E427,Final_nrj!$1:$1048576,MATCH(DATE(O$2,1,1),Final_nrj!$A$1:$LI$1),FALSE)</f>
        <v>31.760537889999998</v>
      </c>
      <c r="P427" s="315">
        <f>+VLOOKUP($E427,Final_nrj!$1:$1048576,MATCH(DATE(P$2,1,1),Final_nrj!$A$1:$LI$1),FALSE)</f>
        <v>32.485350590000003</v>
      </c>
      <c r="Q427" s="315">
        <f>+VLOOKUP($E427,Final_nrj!$1:$1048576,MATCH(DATE(Q$2,1,1),Final_nrj!$A$1:$LI$1),FALSE)</f>
        <v>33.112573939999997</v>
      </c>
      <c r="R427" s="315">
        <f>+VLOOKUP($E427,Final_nrj!$1:$1048576,MATCH(DATE(R$2,1,1),Final_nrj!$A$1:$LI$1),FALSE)</f>
        <v>33.656008360000001</v>
      </c>
      <c r="S427" s="315">
        <f>+VLOOKUP($E427,Final_nrj!$1:$1048576,MATCH(DATE(S$2,1,1),Final_nrj!$A$1:$LI$1),FALSE)</f>
        <v>34.13494747</v>
      </c>
      <c r="T427" s="315">
        <f>+VLOOKUP($E427,Final_nrj!$1:$1048576,MATCH(DATE(T$2,1,1),Final_nrj!$A$1:$LI$1),FALSE)</f>
        <v>34.572506850000003</v>
      </c>
      <c r="U427" s="315">
        <f>+VLOOKUP($E427,Final_nrj!$1:$1048576,MATCH(DATE(U$2,1,1),Final_nrj!$A$1:$LI$1),FALSE)</f>
        <v>34.990967269999999</v>
      </c>
      <c r="V427" s="315">
        <f>+VLOOKUP($E427,Final_nrj!$1:$1048576,MATCH(DATE(V$2,1,1),Final_nrj!$A$1:$LI$1),FALSE)</f>
        <v>35.411135600000001</v>
      </c>
      <c r="W427" s="315">
        <f>+VLOOKUP($E427,Final_nrj!$1:$1048576,MATCH(DATE(W$2,1,1),Final_nrj!$A$1:$LI$1),FALSE)</f>
        <v>35.852242060000002</v>
      </c>
      <c r="X427" s="315">
        <f>+VLOOKUP($E427,Final_nrj!$1:$1048576,MATCH(DATE(X$2,1,1),Final_nrj!$A$1:$LI$1),FALSE)</f>
        <v>36.330443719999998</v>
      </c>
      <c r="Y427" s="315">
        <f>+VLOOKUP($E427,Final_nrj!$1:$1048576,MATCH(DATE(Y$2,1,1),Final_nrj!$A$1:$LI$1),FALSE)</f>
        <v>36.856762230000001</v>
      </c>
      <c r="Z427" s="315">
        <f>+VLOOKUP($E427,Final_nrj!$1:$1048576,MATCH(DATE(Z$2,1,1),Final_nrj!$A$1:$LI$1),FALSE)</f>
        <v>37.43772087</v>
      </c>
      <c r="AA427" s="315">
        <f>+VLOOKUP($E427,Final_nrj!$1:$1048576,MATCH(DATE(AA$2,1,1),Final_nrj!$A$1:$LI$1),FALSE)</f>
        <v>38.084785070000002</v>
      </c>
      <c r="AB427" s="315">
        <f>+VLOOKUP($E427,Final_nrj!$1:$1048576,MATCH(DATE(AB$2,1,1),Final_nrj!$A$1:$LI$1),FALSE)</f>
        <v>38.806854270000002</v>
      </c>
      <c r="AC427" s="315">
        <f>+VLOOKUP($E427,Final_nrj!$1:$1048576,MATCH(DATE(AC$2,1,1),Final_nrj!$A$1:$LI$1),FALSE)</f>
        <v>39.609308730000002</v>
      </c>
      <c r="AD427" s="315">
        <f>+VLOOKUP($E427,Final_nrj!$1:$1048576,MATCH(DATE(AD$2,1,1),Final_nrj!$A$1:$LI$1),FALSE)</f>
        <v>40.492730289999997</v>
      </c>
      <c r="AE427" s="315">
        <f>+VLOOKUP($E427,Final_nrj!$1:$1048576,MATCH(DATE(AE$2,1,1),Final_nrj!$A$1:$LI$1),FALSE)</f>
        <v>41.44838377</v>
      </c>
      <c r="AF427" s="315">
        <f>+VLOOKUP($E427,Final_nrj!$1:$1048576,MATCH(DATE(AF$2,1,1),Final_nrj!$A$1:$LI$1),FALSE)</f>
        <v>42.468193100000001</v>
      </c>
      <c r="AG427" s="315">
        <f>+VLOOKUP($E427,Final_nrj!$1:$1048576,MATCH(DATE(AG$2,1,1),Final_nrj!$A$1:$LI$1),FALSE)</f>
        <v>43.55899179</v>
      </c>
      <c r="AH427" s="315">
        <f>+VLOOKUP($E427,Final_nrj!$1:$1048576,MATCH(DATE(AH$2,1,1),Final_nrj!$A$1:$LI$1),FALSE)</f>
        <v>44.725018349999999</v>
      </c>
      <c r="AI427" s="315">
        <f>+VLOOKUP($E427,Final_nrj!$1:$1048576,MATCH(DATE(AI$2,1,1),Final_nrj!$A$1:$LI$1),FALSE)</f>
        <v>45.95795116</v>
      </c>
      <c r="AJ427" s="315">
        <f>+VLOOKUP($E427,Final_nrj!$1:$1048576,MATCH(DATE(AJ$2,1,1),Final_nrj!$A$1:$LI$1),FALSE)</f>
        <v>47.242384860000001</v>
      </c>
      <c r="AK427" s="315">
        <f>+VLOOKUP($E427,Final_nrj!$1:$1048576,MATCH(DATE(AK$2,1,1),Final_nrj!$A$1:$LI$1),FALSE)</f>
        <v>48.563627889999999</v>
      </c>
      <c r="AL427" s="315">
        <f>+VLOOKUP($E427,Final_nrj!$1:$1048576,MATCH(DATE(AL$2,1,1),Final_nrj!$A$1:$LI$1),FALSE)</f>
        <v>49.909610739999998</v>
      </c>
      <c r="AM427" s="315">
        <f>+VLOOKUP($E427,Final_nrj!$1:$1048576,MATCH(DATE(AM$2,1,1),Final_nrj!$A$1:$LI$1),FALSE)</f>
        <v>51.269329579999997</v>
      </c>
      <c r="AN427" s="315">
        <f>+VLOOKUP($E427,Final_nrj!$1:$1048576,MATCH(DATE(AN$2,1,1),Final_nrj!$A$1:$LI$1),FALSE)</f>
        <v>52.632120370000003</v>
      </c>
      <c r="AO427" s="315">
        <f>+VLOOKUP($E427,Final_nrj!$1:$1048576,MATCH(DATE(AO$2,1,1),Final_nrj!$A$1:$LI$1),FALSE)</f>
        <v>53.987394459999997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3.0808796499999999E-3</v>
      </c>
      <c r="G428" s="330">
        <f>+VLOOKUP($E428,Final_nrj!$1:$1048576,MATCH(DATE(G$2,1,1),Final_nrj!$A$1:$LI$1),FALSE)</f>
        <v>3.1363015600000001E-3</v>
      </c>
      <c r="H428" s="330">
        <f>+VLOOKUP($E428,Final_nrj!$1:$1048576,MATCH(DATE(H$2,1,1),Final_nrj!$A$1:$LI$1),FALSE)</f>
        <v>3.1976777799999998E-3</v>
      </c>
      <c r="I428" s="330">
        <f>+VLOOKUP($E428,Final_nrj!$1:$1048576,MATCH(DATE(I$2,1,1),Final_nrj!$A$1:$LI$1),FALSE)</f>
        <v>3.2624179199999999E-3</v>
      </c>
      <c r="J428" s="330">
        <f>+VLOOKUP($E428,Final_nrj!$1:$1048576,MATCH(DATE(J$2,1,1),Final_nrj!$A$1:$LI$1),FALSE)</f>
        <v>3.3309692399999999E-3</v>
      </c>
      <c r="K428" s="330">
        <f>+VLOOKUP($E428,Final_nrj!$1:$1048576,MATCH(DATE(K$2,1,1),Final_nrj!$A$1:$LI$1),FALSE)</f>
        <v>3.4040132900000001E-3</v>
      </c>
      <c r="L428" s="330">
        <f>+VLOOKUP($E428,Final_nrj!$1:$1048576,MATCH(DATE(L$2,1,1),Final_nrj!$A$1:$LI$1),FALSE)</f>
        <v>3.4814385399999999E-3</v>
      </c>
      <c r="M428" s="330">
        <f>+VLOOKUP($E428,Final_nrj!$1:$1048576,MATCH(DATE(M$2,1,1),Final_nrj!$A$1:$LI$1),FALSE)</f>
        <v>3.5626630000000002E-3</v>
      </c>
      <c r="N428" s="330">
        <f>+VLOOKUP($E428,Final_nrj!$1:$1048576,MATCH(DATE(N$2,1,1),Final_nrj!$A$1:$LI$1),FALSE)</f>
        <v>3.6470963700000001E-3</v>
      </c>
      <c r="O428" s="330">
        <f>+VLOOKUP($E428,Final_nrj!$1:$1048576,MATCH(DATE(O$2,1,1),Final_nrj!$A$1:$LI$1),FALSE)</f>
        <v>3.7342752599999998E-3</v>
      </c>
      <c r="P428" s="330">
        <f>+VLOOKUP($E428,Final_nrj!$1:$1048576,MATCH(DATE(P$2,1,1),Final_nrj!$A$1:$LI$1),FALSE)</f>
        <v>3.8209741399999999E-3</v>
      </c>
      <c r="Q428" s="330">
        <f>+VLOOKUP($E428,Final_nrj!$1:$1048576,MATCH(DATE(Q$2,1,1),Final_nrj!$A$1:$LI$1),FALSE)</f>
        <v>3.89570462E-3</v>
      </c>
      <c r="R428" s="330">
        <f>+VLOOKUP($E428,Final_nrj!$1:$1048576,MATCH(DATE(R$2,1,1),Final_nrj!$A$1:$LI$1),FALSE)</f>
        <v>3.9602906799999999E-3</v>
      </c>
      <c r="S428" s="330">
        <f>+VLOOKUP($E428,Final_nrj!$1:$1048576,MATCH(DATE(S$2,1,1),Final_nrj!$A$1:$LI$1),FALSE)</f>
        <v>4.01712692E-3</v>
      </c>
      <c r="T428" s="330">
        <f>+VLOOKUP($E428,Final_nrj!$1:$1048576,MATCH(DATE(T$2,1,1),Final_nrj!$A$1:$LI$1),FALSE)</f>
        <v>4.06904138E-3</v>
      </c>
      <c r="U428" s="330">
        <f>+VLOOKUP($E428,Final_nrj!$1:$1048576,MATCH(DATE(U$2,1,1),Final_nrj!$A$1:$LI$1),FALSE)</f>
        <v>4.1187410600000002E-3</v>
      </c>
      <c r="V428" s="330">
        <f>+VLOOKUP($E428,Final_nrj!$1:$1048576,MATCH(DATE(V$2,1,1),Final_nrj!$A$1:$LI$1),FALSE)</f>
        <v>4.1687334599999999E-3</v>
      </c>
      <c r="W428" s="330">
        <f>+VLOOKUP($E428,Final_nrj!$1:$1048576,MATCH(DATE(W$2,1,1),Final_nrj!$A$1:$LI$1),FALSE)</f>
        <v>4.2213445599999996E-3</v>
      </c>
      <c r="X428" s="330">
        <f>+VLOOKUP($E428,Final_nrj!$1:$1048576,MATCH(DATE(X$2,1,1),Final_nrj!$A$1:$LI$1),FALSE)</f>
        <v>4.2785251800000002E-3</v>
      </c>
      <c r="Y428" s="330">
        <f>+VLOOKUP($E428,Final_nrj!$1:$1048576,MATCH(DATE(Y$2,1,1),Final_nrj!$A$1:$LI$1),FALSE)</f>
        <v>4.3415984900000001E-3</v>
      </c>
      <c r="Z428" s="330">
        <f>+VLOOKUP($E428,Final_nrj!$1:$1048576,MATCH(DATE(Z$2,1,1),Final_nrj!$A$1:$LI$1),FALSE)</f>
        <v>4.4113451000000001E-3</v>
      </c>
      <c r="AA428" s="330">
        <f>+VLOOKUP($E428,Final_nrj!$1:$1048576,MATCH(DATE(AA$2,1,1),Final_nrj!$A$1:$LI$1),FALSE)</f>
        <v>4.4891458699999999E-3</v>
      </c>
      <c r="AB428" s="330">
        <f>+VLOOKUP($E428,Final_nrj!$1:$1048576,MATCH(DATE(AB$2,1,1),Final_nrj!$A$1:$LI$1),FALSE)</f>
        <v>4.5760677400000001E-3</v>
      </c>
      <c r="AC428" s="330">
        <f>+VLOOKUP($E428,Final_nrj!$1:$1048576,MATCH(DATE(AC$2,1,1),Final_nrj!$A$1:$LI$1),FALSE)</f>
        <v>4.6727474800000003E-3</v>
      </c>
      <c r="AD428" s="330">
        <f>+VLOOKUP($E428,Final_nrj!$1:$1048576,MATCH(DATE(AD$2,1,1),Final_nrj!$A$1:$LI$1),FALSE)</f>
        <v>4.7792359300000004E-3</v>
      </c>
      <c r="AE428" s="330">
        <f>+VLOOKUP($E428,Final_nrj!$1:$1048576,MATCH(DATE(AE$2,1,1),Final_nrj!$A$1:$LI$1),FALSE)</f>
        <v>4.8944559800000002E-3</v>
      </c>
      <c r="AF428" s="330">
        <f>+VLOOKUP($E428,Final_nrj!$1:$1048576,MATCH(DATE(AF$2,1,1),Final_nrj!$A$1:$LI$1),FALSE)</f>
        <v>5.0176793400000001E-3</v>
      </c>
      <c r="AG428" s="330">
        <f>+VLOOKUP($E428,Final_nrj!$1:$1048576,MATCH(DATE(AG$2,1,1),Final_nrj!$A$1:$LI$1),FALSE)</f>
        <v>5.1497196499999997E-3</v>
      </c>
      <c r="AH428" s="330">
        <f>+VLOOKUP($E428,Final_nrj!$1:$1048576,MATCH(DATE(AH$2,1,1),Final_nrj!$A$1:$LI$1),FALSE)</f>
        <v>5.2910218000000002E-3</v>
      </c>
      <c r="AI428" s="330">
        <f>+VLOOKUP($E428,Final_nrj!$1:$1048576,MATCH(DATE(AI$2,1,1),Final_nrj!$A$1:$LI$1),FALSE)</f>
        <v>5.4404917100000002E-3</v>
      </c>
      <c r="AJ428" s="330">
        <f>+VLOOKUP($E428,Final_nrj!$1:$1048576,MATCH(DATE(AJ$2,1,1),Final_nrj!$A$1:$LI$1),FALSE)</f>
        <v>5.5961936400000002E-3</v>
      </c>
      <c r="AK428" s="330">
        <f>+VLOOKUP($E428,Final_nrj!$1:$1048576,MATCH(DATE(AK$2,1,1),Final_nrj!$A$1:$LI$1),FALSE)</f>
        <v>5.7563085800000002E-3</v>
      </c>
      <c r="AL428" s="330">
        <f>+VLOOKUP($E428,Final_nrj!$1:$1048576,MATCH(DATE(AL$2,1,1),Final_nrj!$A$1:$LI$1),FALSE)</f>
        <v>5.9193588900000003E-3</v>
      </c>
      <c r="AM428" s="330">
        <f>+VLOOKUP($E428,Final_nrj!$1:$1048576,MATCH(DATE(AM$2,1,1),Final_nrj!$A$1:$LI$1),FALSE)</f>
        <v>6.0840088600000002E-3</v>
      </c>
      <c r="AN428" s="330">
        <f>+VLOOKUP($E428,Final_nrj!$1:$1048576,MATCH(DATE(AN$2,1,1),Final_nrj!$A$1:$LI$1),FALSE)</f>
        <v>6.2489711999999999E-3</v>
      </c>
      <c r="AO428" s="330">
        <f>+VLOOKUP($E428,Final_nrj!$1:$1048576,MATCH(DATE(AO$2,1,1),Final_nrj!$A$1:$LI$1),FALSE)</f>
        <v>6.4129712599999998E-3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1.21512897E-2</v>
      </c>
      <c r="G429" s="330">
        <f>+VLOOKUP($E429,Final_nrj!$1:$1048576,MATCH(DATE(G$2,1,1),Final_nrj!$A$1:$LI$1),FALSE)</f>
        <v>1.2365044699999999E-2</v>
      </c>
      <c r="H429" s="330">
        <f>+VLOOKUP($E429,Final_nrj!$1:$1048576,MATCH(DATE(H$2,1,1),Final_nrj!$A$1:$LI$1),FALSE)</f>
        <v>1.2600572500000001E-2</v>
      </c>
      <c r="I429" s="330">
        <f>+VLOOKUP($E429,Final_nrj!$1:$1048576,MATCH(DATE(I$2,1,1),Final_nrj!$A$1:$LI$1),FALSE)</f>
        <v>1.28348508E-2</v>
      </c>
      <c r="J429" s="330">
        <f>+VLOOKUP($E429,Final_nrj!$1:$1048576,MATCH(DATE(J$2,1,1),Final_nrj!$A$1:$LI$1),FALSE)</f>
        <v>1.31002859E-2</v>
      </c>
      <c r="K429" s="330">
        <f>+VLOOKUP($E429,Final_nrj!$1:$1048576,MATCH(DATE(K$2,1,1),Final_nrj!$A$1:$LI$1),FALSE)</f>
        <v>1.33986882E-2</v>
      </c>
      <c r="L429" s="330">
        <f>+VLOOKUP($E429,Final_nrj!$1:$1048576,MATCH(DATE(L$2,1,1),Final_nrj!$A$1:$LI$1),FALSE)</f>
        <v>1.37267047E-2</v>
      </c>
      <c r="M429" s="330">
        <f>+VLOOKUP($E429,Final_nrj!$1:$1048576,MATCH(DATE(M$2,1,1),Final_nrj!$A$1:$LI$1),FALSE)</f>
        <v>1.4079839800000001E-2</v>
      </c>
      <c r="N429" s="330">
        <f>+VLOOKUP($E429,Final_nrj!$1:$1048576,MATCH(DATE(N$2,1,1),Final_nrj!$A$1:$LI$1),FALSE)</f>
        <v>1.4453854E-2</v>
      </c>
      <c r="O429" s="330">
        <f>+VLOOKUP($E429,Final_nrj!$1:$1048576,MATCH(DATE(O$2,1,1),Final_nrj!$A$1:$LI$1),FALSE)</f>
        <v>1.48449189E-2</v>
      </c>
      <c r="P429" s="330">
        <f>+VLOOKUP($E429,Final_nrj!$1:$1048576,MATCH(DATE(P$2,1,1),Final_nrj!$A$1:$LI$1),FALSE)</f>
        <v>1.52364567E-2</v>
      </c>
      <c r="Q429" s="330">
        <f>+VLOOKUP($E429,Final_nrj!$1:$1048576,MATCH(DATE(Q$2,1,1),Final_nrj!$A$1:$LI$1),FALSE)</f>
        <v>1.5572597400000001E-2</v>
      </c>
      <c r="R429" s="330">
        <f>+VLOOKUP($E429,Final_nrj!$1:$1048576,MATCH(DATE(R$2,1,1),Final_nrj!$A$1:$LI$1),FALSE)</f>
        <v>1.5862066599999999E-2</v>
      </c>
      <c r="S429" s="330">
        <f>+VLOOKUP($E429,Final_nrj!$1:$1048576,MATCH(DATE(S$2,1,1),Final_nrj!$A$1:$LI$1),FALSE)</f>
        <v>1.6114951400000001E-2</v>
      </c>
      <c r="T429" s="330">
        <f>+VLOOKUP($E429,Final_nrj!$1:$1048576,MATCH(DATE(T$2,1,1),Final_nrj!$A$1:$LI$1),FALSE)</f>
        <v>1.6343368399999999E-2</v>
      </c>
      <c r="U429" s="330">
        <f>+VLOOKUP($E429,Final_nrj!$1:$1048576,MATCH(DATE(U$2,1,1),Final_nrj!$A$1:$LI$1),FALSE)</f>
        <v>1.6559055499999999E-2</v>
      </c>
      <c r="V429" s="330">
        <f>+VLOOKUP($E429,Final_nrj!$1:$1048576,MATCH(DATE(V$2,1,1),Final_nrj!$A$1:$LI$1),FALSE)</f>
        <v>1.6773050099999999E-2</v>
      </c>
      <c r="W429" s="330">
        <f>+VLOOKUP($E429,Final_nrj!$1:$1048576,MATCH(DATE(W$2,1,1),Final_nrj!$A$1:$LI$1),FALSE)</f>
        <v>1.6995807500000001E-2</v>
      </c>
      <c r="X429" s="330">
        <f>+VLOOKUP($E429,Final_nrj!$1:$1048576,MATCH(DATE(X$2,1,1),Final_nrj!$A$1:$LI$1),FALSE)</f>
        <v>1.72362504E-2</v>
      </c>
      <c r="Y429" s="330">
        <f>+VLOOKUP($E429,Final_nrj!$1:$1048576,MATCH(DATE(Y$2,1,1),Final_nrj!$A$1:$LI$1),FALSE)</f>
        <v>1.7500551E-2</v>
      </c>
      <c r="Z429" s="330">
        <f>+VLOOKUP($E429,Final_nrj!$1:$1048576,MATCH(DATE(Z$2,1,1),Final_nrj!$A$1:$LI$1),FALSE)</f>
        <v>1.7792543800000001E-2</v>
      </c>
      <c r="AA429" s="330">
        <f>+VLOOKUP($E429,Final_nrj!$1:$1048576,MATCH(DATE(AA$2,1,1),Final_nrj!$A$1:$LI$1),FALSE)</f>
        <v>1.8119289600000001E-2</v>
      </c>
      <c r="AB429" s="330">
        <f>+VLOOKUP($E429,Final_nrj!$1:$1048576,MATCH(DATE(AB$2,1,1),Final_nrj!$A$1:$LI$1),FALSE)</f>
        <v>1.8486250499999999E-2</v>
      </c>
      <c r="AC429" s="330">
        <f>+VLOOKUP($E429,Final_nrj!$1:$1048576,MATCH(DATE(AC$2,1,1),Final_nrj!$A$1:$LI$1),FALSE)</f>
        <v>1.8896989199999999E-2</v>
      </c>
      <c r="AD429" s="330">
        <f>+VLOOKUP($E429,Final_nrj!$1:$1048576,MATCH(DATE(AD$2,1,1),Final_nrj!$A$1:$LI$1),FALSE)</f>
        <v>1.9352464699999999E-2</v>
      </c>
      <c r="AE429" s="330">
        <f>+VLOOKUP($E429,Final_nrj!$1:$1048576,MATCH(DATE(AE$2,1,1),Final_nrj!$A$1:$LI$1),FALSE)</f>
        <v>1.9848326199999999E-2</v>
      </c>
      <c r="AF429" s="330">
        <f>+VLOOKUP($E429,Final_nrj!$1:$1048576,MATCH(DATE(AF$2,1,1),Final_nrj!$A$1:$LI$1),FALSE)</f>
        <v>2.0384117600000001E-2</v>
      </c>
      <c r="AG429" s="330">
        <f>+VLOOKUP($E429,Final_nrj!$1:$1048576,MATCH(DATE(AG$2,1,1),Final_nrj!$A$1:$LI$1),FALSE)</f>
        <v>2.0963778499999999E-2</v>
      </c>
      <c r="AH429" s="330">
        <f>+VLOOKUP($E429,Final_nrj!$1:$1048576,MATCH(DATE(AH$2,1,1),Final_nrj!$A$1:$LI$1),FALSE)</f>
        <v>2.1589748999999998E-2</v>
      </c>
      <c r="AI429" s="330">
        <f>+VLOOKUP($E429,Final_nrj!$1:$1048576,MATCH(DATE(AI$2,1,1),Final_nrj!$A$1:$LI$1),FALSE)</f>
        <v>2.2257633299999999E-2</v>
      </c>
      <c r="AJ429" s="330">
        <f>+VLOOKUP($E429,Final_nrj!$1:$1048576,MATCH(DATE(AJ$2,1,1),Final_nrj!$A$1:$LI$1),FALSE)</f>
        <v>2.2959316399999999E-2</v>
      </c>
      <c r="AK429" s="330">
        <f>+VLOOKUP($E429,Final_nrj!$1:$1048576,MATCH(DATE(AK$2,1,1),Final_nrj!$A$1:$LI$1),FALSE)</f>
        <v>2.36871827E-2</v>
      </c>
      <c r="AL429" s="330">
        <f>+VLOOKUP($E429,Final_nrj!$1:$1048576,MATCH(DATE(AL$2,1,1),Final_nrj!$A$1:$LI$1),FALSE)</f>
        <v>2.4434937300000001E-2</v>
      </c>
      <c r="AM429" s="330">
        <f>+VLOOKUP($E429,Final_nrj!$1:$1048576,MATCH(DATE(AM$2,1,1),Final_nrj!$A$1:$LI$1),FALSE)</f>
        <v>2.5196582200000001E-2</v>
      </c>
      <c r="AN429" s="330">
        <f>+VLOOKUP($E429,Final_nrj!$1:$1048576,MATCH(DATE(AN$2,1,1),Final_nrj!$A$1:$LI$1),FALSE)</f>
        <v>2.59660016E-2</v>
      </c>
      <c r="AO429" s="330">
        <f>+VLOOKUP($E429,Final_nrj!$1:$1048576,MATCH(DATE(AO$2,1,1),Final_nrj!$A$1:$LI$1),FALSE)</f>
        <v>2.6736832700000001E-2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18.333776879999998</v>
      </c>
      <c r="G430" s="330">
        <f>+VLOOKUP($E430,Final_nrj!$1:$1048576,MATCH(DATE(G$2,1,1),Final_nrj!$A$1:$LI$1),FALSE)</f>
        <v>18.65130907</v>
      </c>
      <c r="H430" s="330">
        <f>+VLOOKUP($E430,Final_nrj!$1:$1048576,MATCH(DATE(H$2,1,1),Final_nrj!$A$1:$LI$1),FALSE)</f>
        <v>19.003354170000001</v>
      </c>
      <c r="I430" s="330">
        <f>+VLOOKUP($E430,Final_nrj!$1:$1048576,MATCH(DATE(I$2,1,1),Final_nrj!$A$1:$LI$1),FALSE)</f>
        <v>19.371942239999999</v>
      </c>
      <c r="J430" s="330">
        <f>+VLOOKUP($E430,Final_nrj!$1:$1048576,MATCH(DATE(J$2,1,1),Final_nrj!$A$1:$LI$1),FALSE)</f>
        <v>19.770249039999999</v>
      </c>
      <c r="K430" s="330">
        <f>+VLOOKUP($E430,Final_nrj!$1:$1048576,MATCH(DATE(K$2,1,1),Final_nrj!$A$1:$LI$1),FALSE)</f>
        <v>20.199603329999999</v>
      </c>
      <c r="L430" s="330">
        <f>+VLOOKUP($E430,Final_nrj!$1:$1048576,MATCH(DATE(L$2,1,1),Final_nrj!$A$1:$LI$1),FALSE)</f>
        <v>20.658372660000001</v>
      </c>
      <c r="M430" s="330">
        <f>+VLOOKUP($E430,Final_nrj!$1:$1048576,MATCH(DATE(M$2,1,1),Final_nrj!$A$1:$LI$1),FALSE)</f>
        <v>21.14281918</v>
      </c>
      <c r="N430" s="330">
        <f>+VLOOKUP($E430,Final_nrj!$1:$1048576,MATCH(DATE(N$2,1,1),Final_nrj!$A$1:$LI$1),FALSE)</f>
        <v>21.649065010000001</v>
      </c>
      <c r="O430" s="330">
        <f>+VLOOKUP($E430,Final_nrj!$1:$1048576,MATCH(DATE(O$2,1,1),Final_nrj!$A$1:$LI$1),FALSE)</f>
        <v>22.173816380000002</v>
      </c>
      <c r="P430" s="330">
        <f>+VLOOKUP($E430,Final_nrj!$1:$1048576,MATCH(DATE(P$2,1,1),Final_nrj!$A$1:$LI$1),FALSE)</f>
        <v>22.69739641</v>
      </c>
      <c r="Q430" s="330">
        <f>+VLOOKUP($E430,Final_nrj!$1:$1048576,MATCH(DATE(Q$2,1,1),Final_nrj!$A$1:$LI$1),FALSE)</f>
        <v>23.150973530000002</v>
      </c>
      <c r="R430" s="330">
        <f>+VLOOKUP($E430,Final_nrj!$1:$1048576,MATCH(DATE(R$2,1,1),Final_nrj!$A$1:$LI$1),FALSE)</f>
        <v>23.544568699999999</v>
      </c>
      <c r="S430" s="330">
        <f>+VLOOKUP($E430,Final_nrj!$1:$1048576,MATCH(DATE(S$2,1,1),Final_nrj!$A$1:$LI$1),FALSE)</f>
        <v>23.891921759999999</v>
      </c>
      <c r="T430" s="330">
        <f>+VLOOKUP($E430,Final_nrj!$1:$1048576,MATCH(DATE(T$2,1,1),Final_nrj!$A$1:$LI$1),FALSE)</f>
        <v>24.209478099999998</v>
      </c>
      <c r="U430" s="330">
        <f>+VLOOKUP($E430,Final_nrj!$1:$1048576,MATCH(DATE(U$2,1,1),Final_nrj!$A$1:$LI$1),FALSE)</f>
        <v>24.5130412</v>
      </c>
      <c r="V430" s="330">
        <f>+VLOOKUP($E430,Final_nrj!$1:$1048576,MATCH(DATE(V$2,1,1),Final_nrj!$A$1:$LI$1),FALSE)</f>
        <v>24.81747717</v>
      </c>
      <c r="W430" s="330">
        <f>+VLOOKUP($E430,Final_nrj!$1:$1048576,MATCH(DATE(W$2,1,1),Final_nrj!$A$1:$LI$1),FALSE)</f>
        <v>25.13645275</v>
      </c>
      <c r="X430" s="330">
        <f>+VLOOKUP($E430,Final_nrj!$1:$1048576,MATCH(DATE(X$2,1,1),Final_nrj!$A$1:$LI$1),FALSE)</f>
        <v>25.481409150000001</v>
      </c>
      <c r="Y430" s="330">
        <f>+VLOOKUP($E430,Final_nrj!$1:$1048576,MATCH(DATE(Y$2,1,1),Final_nrj!$A$1:$LI$1),FALSE)</f>
        <v>25.860108530000002</v>
      </c>
      <c r="Z430" s="330">
        <f>+VLOOKUP($E430,Final_nrj!$1:$1048576,MATCH(DATE(Z$2,1,1),Final_nrj!$A$1:$LI$1),FALSE)</f>
        <v>26.2772325</v>
      </c>
      <c r="AA430" s="330">
        <f>+VLOOKUP($E430,Final_nrj!$1:$1048576,MATCH(DATE(AA$2,1,1),Final_nrj!$A$1:$LI$1),FALSE)</f>
        <v>26.740989089999999</v>
      </c>
      <c r="AB430" s="330">
        <f>+VLOOKUP($E430,Final_nrj!$1:$1048576,MATCH(DATE(AB$2,1,1),Final_nrj!$A$1:$LI$1),FALSE)</f>
        <v>27.257867390000001</v>
      </c>
      <c r="AC430" s="330">
        <f>+VLOOKUP($E430,Final_nrj!$1:$1048576,MATCH(DATE(AC$2,1,1),Final_nrj!$A$1:$LI$1),FALSE)</f>
        <v>27.83186443</v>
      </c>
      <c r="AD430" s="330">
        <f>+VLOOKUP($E430,Final_nrj!$1:$1048576,MATCH(DATE(AD$2,1,1),Final_nrj!$A$1:$LI$1),FALSE)</f>
        <v>28.463526290000001</v>
      </c>
      <c r="AE430" s="330">
        <f>+VLOOKUP($E430,Final_nrj!$1:$1048576,MATCH(DATE(AE$2,1,1),Final_nrj!$A$1:$LI$1),FALSE)</f>
        <v>29.146944269999999</v>
      </c>
      <c r="AF430" s="330">
        <f>+VLOOKUP($E430,Final_nrj!$1:$1048576,MATCH(DATE(AF$2,1,1),Final_nrj!$A$1:$LI$1),FALSE)</f>
        <v>29.875494029999999</v>
      </c>
      <c r="AG430" s="330">
        <f>+VLOOKUP($E430,Final_nrj!$1:$1048576,MATCH(DATE(AG$2,1,1),Final_nrj!$A$1:$LI$1),FALSE)</f>
        <v>30.654004130000001</v>
      </c>
      <c r="AH430" s="330">
        <f>+VLOOKUP($E430,Final_nrj!$1:$1048576,MATCH(DATE(AH$2,1,1),Final_nrj!$A$1:$LI$1),FALSE)</f>
        <v>31.485918900000001</v>
      </c>
      <c r="AI430" s="330">
        <f>+VLOOKUP($E430,Final_nrj!$1:$1048576,MATCH(DATE(AI$2,1,1),Final_nrj!$A$1:$LI$1),FALSE)</f>
        <v>32.365947349999999</v>
      </c>
      <c r="AJ430" s="330">
        <f>+VLOOKUP($E430,Final_nrj!$1:$1048576,MATCH(DATE(AJ$2,1,1),Final_nrj!$A$1:$LI$1),FALSE)</f>
        <v>33.283741540000001</v>
      </c>
      <c r="AK430" s="330">
        <f>+VLOOKUP($E430,Final_nrj!$1:$1048576,MATCH(DATE(AK$2,1,1),Final_nrj!$A$1:$LI$1),FALSE)</f>
        <v>34.22935829</v>
      </c>
      <c r="AL430" s="330">
        <f>+VLOOKUP($E430,Final_nrj!$1:$1048576,MATCH(DATE(AL$2,1,1),Final_nrj!$A$1:$LI$1),FALSE)</f>
        <v>35.194536730000003</v>
      </c>
      <c r="AM430" s="330">
        <f>+VLOOKUP($E430,Final_nrj!$1:$1048576,MATCH(DATE(AM$2,1,1),Final_nrj!$A$1:$LI$1),FALSE)</f>
        <v>36.171554819999997</v>
      </c>
      <c r="AN430" s="330">
        <f>+VLOOKUP($E430,Final_nrj!$1:$1048576,MATCH(DATE(AN$2,1,1),Final_nrj!$A$1:$LI$1),FALSE)</f>
        <v>37.152747290000001</v>
      </c>
      <c r="AO430" s="330">
        <f>+VLOOKUP($E430,Final_nrj!$1:$1048576,MATCH(DATE(AO$2,1,1),Final_nrj!$A$1:$LI$1),FALSE)</f>
        <v>38.130364960000001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5.3388064069999999</v>
      </c>
      <c r="G431" s="330">
        <f>+VLOOKUP($E431,Final_nrj!$1:$1048576,MATCH(DATE(G$2,1,1),Final_nrj!$A$1:$LI$1),FALSE)</f>
        <v>5.4239318240000003</v>
      </c>
      <c r="H431" s="330">
        <f>+VLOOKUP($E431,Final_nrj!$1:$1048576,MATCH(DATE(H$2,1,1),Final_nrj!$A$1:$LI$1),FALSE)</f>
        <v>5.518915539</v>
      </c>
      <c r="I431" s="330">
        <f>+VLOOKUP($E431,Final_nrj!$1:$1048576,MATCH(DATE(I$2,1,1),Final_nrj!$A$1:$LI$1),FALSE)</f>
        <v>5.620191782</v>
      </c>
      <c r="J431" s="330">
        <f>+VLOOKUP($E431,Final_nrj!$1:$1048576,MATCH(DATE(J$2,1,1),Final_nrj!$A$1:$LI$1),FALSE)</f>
        <v>5.7297219410000002</v>
      </c>
      <c r="K431" s="330">
        <f>+VLOOKUP($E431,Final_nrj!$1:$1048576,MATCH(DATE(K$2,1,1),Final_nrj!$A$1:$LI$1),FALSE)</f>
        <v>5.8471968419999998</v>
      </c>
      <c r="L431" s="330">
        <f>+VLOOKUP($E431,Final_nrj!$1:$1048576,MATCH(DATE(L$2,1,1),Final_nrj!$A$1:$LI$1),FALSE)</f>
        <v>5.9721269970000002</v>
      </c>
      <c r="M431" s="330">
        <f>+VLOOKUP($E431,Final_nrj!$1:$1048576,MATCH(DATE(M$2,1,1),Final_nrj!$A$1:$LI$1),FALSE)</f>
        <v>6.1035018519999999</v>
      </c>
      <c r="N431" s="330">
        <f>+VLOOKUP($E431,Final_nrj!$1:$1048576,MATCH(DATE(N$2,1,1),Final_nrj!$A$1:$LI$1),FALSE)</f>
        <v>6.240323031</v>
      </c>
      <c r="O431" s="330">
        <f>+VLOOKUP($E431,Final_nrj!$1:$1048576,MATCH(DATE(O$2,1,1),Final_nrj!$A$1:$LI$1),FALSE)</f>
        <v>6.3817463080000003</v>
      </c>
      <c r="P431" s="330">
        <f>+VLOOKUP($E431,Final_nrj!$1:$1048576,MATCH(DATE(P$2,1,1),Final_nrj!$A$1:$LI$1),FALSE)</f>
        <v>6.5230582080000001</v>
      </c>
      <c r="Q431" s="330">
        <f>+VLOOKUP($E431,Final_nrj!$1:$1048576,MATCH(DATE(Q$2,1,1),Final_nrj!$A$1:$LI$1),FALSE)</f>
        <v>6.6469816719999999</v>
      </c>
      <c r="R431" s="330">
        <f>+VLOOKUP($E431,Final_nrj!$1:$1048576,MATCH(DATE(R$2,1,1),Final_nrj!$A$1:$LI$1),FALSE)</f>
        <v>6.7552654839999997</v>
      </c>
      <c r="S431" s="330">
        <f>+VLOOKUP($E431,Final_nrj!$1:$1048576,MATCH(DATE(S$2,1,1),Final_nrj!$A$1:$LI$1),FALSE)</f>
        <v>6.8511417879999996</v>
      </c>
      <c r="T431" s="330">
        <f>+VLOOKUP($E431,Final_nrj!$1:$1048576,MATCH(DATE(T$2,1,1),Final_nrj!$A$1:$LI$1),FALSE)</f>
        <v>6.9387145029999999</v>
      </c>
      <c r="U431" s="330">
        <f>+VLOOKUP($E431,Final_nrj!$1:$1048576,MATCH(DATE(U$2,1,1),Final_nrj!$A$1:$LI$1),FALSE)</f>
        <v>7.0220621169999999</v>
      </c>
      <c r="V431" s="330">
        <f>+VLOOKUP($E431,Final_nrj!$1:$1048576,MATCH(DATE(V$2,1,1),Final_nrj!$A$1:$LI$1),FALSE)</f>
        <v>7.1051272269999997</v>
      </c>
      <c r="W431" s="330">
        <f>+VLOOKUP($E431,Final_nrj!$1:$1048576,MATCH(DATE(W$2,1,1),Final_nrj!$A$1:$LI$1),FALSE)</f>
        <v>7.191541355</v>
      </c>
      <c r="X431" s="330">
        <f>+VLOOKUP($E431,Final_nrj!$1:$1048576,MATCH(DATE(X$2,1,1),Final_nrj!$A$1:$LI$1),FALSE)</f>
        <v>7.2843843530000001</v>
      </c>
      <c r="Y431" s="330">
        <f>+VLOOKUP($E431,Final_nrj!$1:$1048576,MATCH(DATE(Y$2,1,1),Final_nrj!$A$1:$LI$1),FALSE)</f>
        <v>7.3858082100000004</v>
      </c>
      <c r="Z431" s="330">
        <f>+VLOOKUP($E431,Final_nrj!$1:$1048576,MATCH(DATE(Z$2,1,1),Final_nrj!$A$1:$LI$1),FALSE)</f>
        <v>7.4970769370000001</v>
      </c>
      <c r="AA431" s="330">
        <f>+VLOOKUP($E431,Final_nrj!$1:$1048576,MATCH(DATE(AA$2,1,1),Final_nrj!$A$1:$LI$1),FALSE)</f>
        <v>7.6204423539999997</v>
      </c>
      <c r="AB431" s="330">
        <f>+VLOOKUP($E431,Final_nrj!$1:$1048576,MATCH(DATE(AB$2,1,1),Final_nrj!$A$1:$LI$1),FALSE)</f>
        <v>7.7576315559999998</v>
      </c>
      <c r="AC431" s="330">
        <f>+VLOOKUP($E431,Final_nrj!$1:$1048576,MATCH(DATE(AC$2,1,1),Final_nrj!$A$1:$LI$1),FALSE)</f>
        <v>7.9097359190000001</v>
      </c>
      <c r="AD431" s="330">
        <f>+VLOOKUP($E431,Final_nrj!$1:$1048576,MATCH(DATE(AD$2,1,1),Final_nrj!$A$1:$LI$1),FALSE)</f>
        <v>8.0769742040000008</v>
      </c>
      <c r="AE431" s="330">
        <f>+VLOOKUP($E431,Final_nrj!$1:$1048576,MATCH(DATE(AE$2,1,1),Final_nrj!$A$1:$LI$1),FALSE)</f>
        <v>8.2577262880000006</v>
      </c>
      <c r="AF431" s="330">
        <f>+VLOOKUP($E431,Final_nrj!$1:$1048576,MATCH(DATE(AF$2,1,1),Final_nrj!$A$1:$LI$1),FALSE)</f>
        <v>8.4494915400000004</v>
      </c>
      <c r="AG431" s="330">
        <f>+VLOOKUP($E431,Final_nrj!$1:$1048576,MATCH(DATE(AG$2,1,1),Final_nrj!$A$1:$LI$1),FALSE)</f>
        <v>8.6535891429999996</v>
      </c>
      <c r="AH431" s="330">
        <f>+VLOOKUP($E431,Final_nrj!$1:$1048576,MATCH(DATE(AH$2,1,1),Final_nrj!$A$1:$LI$1),FALSE)</f>
        <v>8.8711231930000007</v>
      </c>
      <c r="AI431" s="330">
        <f>+VLOOKUP($E431,Final_nrj!$1:$1048576,MATCH(DATE(AI$2,1,1),Final_nrj!$A$1:$LI$1),FALSE)</f>
        <v>9.1009869259999991</v>
      </c>
      <c r="AJ431" s="330">
        <f>+VLOOKUP($E431,Final_nrj!$1:$1048576,MATCH(DATE(AJ$2,1,1),Final_nrj!$A$1:$LI$1),FALSE)</f>
        <v>9.3406847660000007</v>
      </c>
      <c r="AK431" s="330">
        <f>+VLOOKUP($E431,Final_nrj!$1:$1048576,MATCH(DATE(AK$2,1,1),Final_nrj!$A$1:$LI$1),FALSE)</f>
        <v>9.5876889429999999</v>
      </c>
      <c r="AL431" s="330">
        <f>+VLOOKUP($E431,Final_nrj!$1:$1048576,MATCH(DATE(AL$2,1,1),Final_nrj!$A$1:$LI$1),FALSE)</f>
        <v>9.839818503</v>
      </c>
      <c r="AM431" s="330">
        <f>+VLOOKUP($E431,Final_nrj!$1:$1048576,MATCH(DATE(AM$2,1,1),Final_nrj!$A$1:$LI$1),FALSE)</f>
        <v>10.09500695</v>
      </c>
      <c r="AN431" s="330">
        <f>+VLOOKUP($E431,Final_nrj!$1:$1048576,MATCH(DATE(AN$2,1,1),Final_nrj!$A$1:$LI$1),FALSE)</f>
        <v>10.35120116</v>
      </c>
      <c r="AO431" s="330">
        <f>+VLOOKUP($E431,Final_nrj!$1:$1048576,MATCH(DATE(AO$2,1,1),Final_nrj!$A$1:$LI$1),FALSE)</f>
        <v>10.606336710000001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23.684734580000001</v>
      </c>
      <c r="G432" s="383">
        <f>+VLOOKUP($E432,Final_nrj!$1:$1048576,MATCH(DATE(G$2,1,1),Final_nrj!$A$1:$LI$1),FALSE)</f>
        <v>24.08760594</v>
      </c>
      <c r="H432" s="383">
        <f>+VLOOKUP($E432,Final_nrj!$1:$1048576,MATCH(DATE(H$2,1,1),Final_nrj!$A$1:$LI$1),FALSE)</f>
        <v>24.53487028</v>
      </c>
      <c r="I432" s="383">
        <f>+VLOOKUP($E432,Final_nrj!$1:$1048576,MATCH(DATE(I$2,1,1),Final_nrj!$A$1:$LI$1),FALSE)</f>
        <v>25.004968869999999</v>
      </c>
      <c r="J432" s="383">
        <f>+VLOOKUP($E432,Final_nrj!$1:$1048576,MATCH(DATE(J$2,1,1),Final_nrj!$A$1:$LI$1),FALSE)</f>
        <v>25.513071270000001</v>
      </c>
      <c r="K432" s="383">
        <f>+VLOOKUP($E432,Final_nrj!$1:$1048576,MATCH(DATE(K$2,1,1),Final_nrj!$A$1:$LI$1),FALSE)</f>
        <v>26.06019886</v>
      </c>
      <c r="L432" s="383">
        <f>+VLOOKUP($E432,Final_nrj!$1:$1048576,MATCH(DATE(L$2,1,1),Final_nrj!$A$1:$LI$1),FALSE)</f>
        <v>26.644226360000001</v>
      </c>
      <c r="M432" s="383">
        <f>+VLOOKUP($E432,Final_nrj!$1:$1048576,MATCH(DATE(M$2,1,1),Final_nrj!$A$1:$LI$1),FALSE)</f>
        <v>27.260400870000002</v>
      </c>
      <c r="N432" s="383">
        <f>+VLOOKUP($E432,Final_nrj!$1:$1048576,MATCH(DATE(N$2,1,1),Final_nrj!$A$1:$LI$1),FALSE)</f>
        <v>27.903841889999999</v>
      </c>
      <c r="O432" s="383">
        <f>+VLOOKUP($E432,Final_nrj!$1:$1048576,MATCH(DATE(O$2,1,1),Final_nrj!$A$1:$LI$1),FALSE)</f>
        <v>28.570407599999999</v>
      </c>
      <c r="P432" s="383">
        <f>+VLOOKUP($E432,Final_nrj!$1:$1048576,MATCH(DATE(P$2,1,1),Final_nrj!$A$1:$LI$1),FALSE)</f>
        <v>29.235691079999999</v>
      </c>
      <c r="Q432" s="383">
        <f>+VLOOKUP($E432,Final_nrj!$1:$1048576,MATCH(DATE(Q$2,1,1),Final_nrj!$A$1:$LI$1),FALSE)</f>
        <v>29.813527799999999</v>
      </c>
      <c r="R432" s="383">
        <f>+VLOOKUP($E432,Final_nrj!$1:$1048576,MATCH(DATE(R$2,1,1),Final_nrj!$A$1:$LI$1),FALSE)</f>
        <v>30.315696249999998</v>
      </c>
      <c r="S432" s="383">
        <f>+VLOOKUP($E432,Final_nrj!$1:$1048576,MATCH(DATE(S$2,1,1),Final_nrj!$A$1:$LI$1),FALSE)</f>
        <v>30.759178500000001</v>
      </c>
      <c r="T432" s="383">
        <f>+VLOOKUP($E432,Final_nrj!$1:$1048576,MATCH(DATE(T$2,1,1),Final_nrj!$A$1:$LI$1),FALSE)</f>
        <v>31.164535969999999</v>
      </c>
      <c r="U432" s="383">
        <f>+VLOOKUP($E432,Final_nrj!$1:$1048576,MATCH(DATE(U$2,1,1),Final_nrj!$A$1:$LI$1),FALSE)</f>
        <v>31.551662369999999</v>
      </c>
      <c r="V432" s="383">
        <f>+VLOOKUP($E432,Final_nrj!$1:$1048576,MATCH(DATE(V$2,1,1),Final_nrj!$A$1:$LI$1),FALSE)</f>
        <v>31.939377449999999</v>
      </c>
      <c r="W432" s="383">
        <f>+VLOOKUP($E432,Final_nrj!$1:$1048576,MATCH(DATE(W$2,1,1),Final_nrj!$A$1:$LI$1),FALSE)</f>
        <v>32.344989910000002</v>
      </c>
      <c r="X432" s="383">
        <f>+VLOOKUP($E432,Final_nrj!$1:$1048576,MATCH(DATE(X$2,1,1),Final_nrj!$A$1:$LI$1),FALSE)</f>
        <v>32.783029759999998</v>
      </c>
      <c r="Y432" s="383">
        <f>+VLOOKUP($E432,Final_nrj!$1:$1048576,MATCH(DATE(Y$2,1,1),Final_nrj!$A$1:$LI$1),FALSE)</f>
        <v>33.26341729</v>
      </c>
      <c r="Z432" s="383">
        <f>+VLOOKUP($E432,Final_nrj!$1:$1048576,MATCH(DATE(Z$2,1,1),Final_nrj!$A$1:$LI$1),FALSE)</f>
        <v>33.792101979999998</v>
      </c>
      <c r="AA432" s="383">
        <f>+VLOOKUP($E432,Final_nrj!$1:$1048576,MATCH(DATE(AA$2,1,1),Final_nrj!$A$1:$LI$1),FALSE)</f>
        <v>34.379550739999999</v>
      </c>
      <c r="AB432" s="383">
        <f>+VLOOKUP($E432,Final_nrj!$1:$1048576,MATCH(DATE(AB$2,1,1),Final_nrj!$A$1:$LI$1),FALSE)</f>
        <v>35.033985190000003</v>
      </c>
      <c r="AC432" s="383">
        <f>+VLOOKUP($E432,Final_nrj!$1:$1048576,MATCH(DATE(AC$2,1,1),Final_nrj!$A$1:$LI$1),FALSE)</f>
        <v>35.760497340000001</v>
      </c>
      <c r="AD432" s="383">
        <f>+VLOOKUP($E432,Final_nrj!$1:$1048576,MATCH(DATE(AD$2,1,1),Final_nrj!$A$1:$LI$1),FALSE)</f>
        <v>36.559852960000001</v>
      </c>
      <c r="AE432" s="383">
        <f>+VLOOKUP($E432,Final_nrj!$1:$1048576,MATCH(DATE(AE$2,1,1),Final_nrj!$A$1:$LI$1),FALSE)</f>
        <v>37.424518880000001</v>
      </c>
      <c r="AF432" s="383">
        <f>+VLOOKUP($E432,Final_nrj!$1:$1048576,MATCH(DATE(AF$2,1,1),Final_nrj!$A$1:$LI$1),FALSE)</f>
        <v>38.345369689999998</v>
      </c>
      <c r="AG432" s="383">
        <f>+VLOOKUP($E432,Final_nrj!$1:$1048576,MATCH(DATE(AG$2,1,1),Final_nrj!$A$1:$LI$1),FALSE)</f>
        <v>39.328557050000001</v>
      </c>
      <c r="AH432" s="383">
        <f>+VLOOKUP($E432,Final_nrj!$1:$1048576,MATCH(DATE(AH$2,1,1),Final_nrj!$A$1:$LI$1),FALSE)</f>
        <v>40.378631849999998</v>
      </c>
      <c r="AI432" s="383">
        <f>+VLOOKUP($E432,Final_nrj!$1:$1048576,MATCH(DATE(AI$2,1,1),Final_nrj!$A$1:$LI$1),FALSE)</f>
        <v>41.489191910000002</v>
      </c>
      <c r="AJ432" s="383">
        <f>+VLOOKUP($E432,Final_nrj!$1:$1048576,MATCH(DATE(AJ$2,1,1),Final_nrj!$A$1:$LI$1),FALSE)</f>
        <v>42.647385620000001</v>
      </c>
      <c r="AK432" s="383">
        <f>+VLOOKUP($E432,Final_nrj!$1:$1048576,MATCH(DATE(AK$2,1,1),Final_nrj!$A$1:$LI$1),FALSE)</f>
        <v>43.840734419999997</v>
      </c>
      <c r="AL432" s="383">
        <f>+VLOOKUP($E432,Final_nrj!$1:$1048576,MATCH(DATE(AL$2,1,1),Final_nrj!$A$1:$LI$1),FALSE)</f>
        <v>45.058790170000002</v>
      </c>
      <c r="AM432" s="383">
        <f>+VLOOKUP($E432,Final_nrj!$1:$1048576,MATCH(DATE(AM$2,1,1),Final_nrj!$A$1:$LI$1),FALSE)</f>
        <v>46.291758350000002</v>
      </c>
      <c r="AN432" s="383">
        <f>+VLOOKUP($E432,Final_nrj!$1:$1048576,MATCH(DATE(AN$2,1,1),Final_nrj!$A$1:$LI$1),FALSE)</f>
        <v>47.52991445</v>
      </c>
      <c r="AO432" s="383">
        <f>+VLOOKUP($E432,Final_nrj!$1:$1048576,MATCH(DATE(AO$2,1,1),Final_nrj!$A$1:$LI$1),FALSE)</f>
        <v>48.76343851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2.0347699509999999</v>
      </c>
      <c r="G433" s="330">
        <f>+VLOOKUP($E433,Final_nrj!$1:$1048576,MATCH(DATE(G$2,1,1),Final_nrj!$A$1:$LI$1),FALSE)</f>
        <v>2.0772302460000001</v>
      </c>
      <c r="H433" s="330">
        <f>+VLOOKUP($E433,Final_nrj!$1:$1048576,MATCH(DATE(H$2,1,1),Final_nrj!$A$1:$LI$1),FALSE)</f>
        <v>2.1240186190000001</v>
      </c>
      <c r="I433" s="330">
        <f>+VLOOKUP($E433,Final_nrj!$1:$1048576,MATCH(DATE(I$2,1,1),Final_nrj!$A$1:$LI$1),FALSE)</f>
        <v>2.1770231500000001</v>
      </c>
      <c r="J433" s="330">
        <f>+VLOOKUP($E433,Final_nrj!$1:$1048576,MATCH(DATE(J$2,1,1),Final_nrj!$A$1:$LI$1),FALSE)</f>
        <v>2.2256566690000001</v>
      </c>
      <c r="K433" s="330">
        <f>+VLOOKUP($E433,Final_nrj!$1:$1048576,MATCH(DATE(K$2,1,1),Final_nrj!$A$1:$LI$1),FALSE)</f>
        <v>2.27221991</v>
      </c>
      <c r="L433" s="330">
        <f>+VLOOKUP($E433,Final_nrj!$1:$1048576,MATCH(DATE(L$2,1,1),Final_nrj!$A$1:$LI$1),FALSE)</f>
        <v>2.3175555339999998</v>
      </c>
      <c r="M433" s="330">
        <f>+VLOOKUP($E433,Final_nrj!$1:$1048576,MATCH(DATE(M$2,1,1),Final_nrj!$A$1:$LI$1),FALSE)</f>
        <v>2.3616384639999999</v>
      </c>
      <c r="N433" s="330">
        <f>+VLOOKUP($E433,Final_nrj!$1:$1048576,MATCH(DATE(N$2,1,1),Final_nrj!$A$1:$LI$1),FALSE)</f>
        <v>2.4045945889999998</v>
      </c>
      <c r="O433" s="330">
        <f>+VLOOKUP($E433,Final_nrj!$1:$1048576,MATCH(DATE(O$2,1,1),Final_nrj!$A$1:$LI$1),FALSE)</f>
        <v>2.4467957669999998</v>
      </c>
      <c r="P433" s="330">
        <f>+VLOOKUP($E433,Final_nrj!$1:$1048576,MATCH(DATE(P$2,1,1),Final_nrj!$A$1:$LI$1),FALSE)</f>
        <v>2.4872020410000002</v>
      </c>
      <c r="Q433" s="330">
        <f>+VLOOKUP($E433,Final_nrj!$1:$1048576,MATCH(DATE(Q$2,1,1),Final_nrj!$A$1:$LI$1),FALSE)</f>
        <v>2.5205215390000002</v>
      </c>
      <c r="R433" s="330">
        <f>+VLOOKUP($E433,Final_nrj!$1:$1048576,MATCH(DATE(R$2,1,1),Final_nrj!$A$1:$LI$1),FALSE)</f>
        <v>2.5481709010000002</v>
      </c>
      <c r="S433" s="330">
        <f>+VLOOKUP($E433,Final_nrj!$1:$1048576,MATCH(DATE(S$2,1,1),Final_nrj!$A$1:$LI$1),FALSE)</f>
        <v>2.57183954</v>
      </c>
      <c r="T433" s="330">
        <f>+VLOOKUP($E433,Final_nrj!$1:$1048576,MATCH(DATE(T$2,1,1),Final_nrj!$A$1:$LI$1),FALSE)</f>
        <v>2.5933850110000001</v>
      </c>
      <c r="U433" s="330">
        <f>+VLOOKUP($E433,Final_nrj!$1:$1048576,MATCH(DATE(U$2,1,1),Final_nrj!$A$1:$LI$1),FALSE)</f>
        <v>2.6145536620000001</v>
      </c>
      <c r="V433" s="330">
        <f>+VLOOKUP($E433,Final_nrj!$1:$1048576,MATCH(DATE(V$2,1,1),Final_nrj!$A$1:$LI$1),FALSE)</f>
        <v>2.6367638339999999</v>
      </c>
      <c r="W433" s="330">
        <f>+VLOOKUP($E433,Final_nrj!$1:$1048576,MATCH(DATE(W$2,1,1),Final_nrj!$A$1:$LI$1),FALSE)</f>
        <v>2.6614161379999999</v>
      </c>
      <c r="X433" s="330">
        <f>+VLOOKUP($E433,Final_nrj!$1:$1048576,MATCH(DATE(X$2,1,1),Final_nrj!$A$1:$LI$1),FALSE)</f>
        <v>2.689704839</v>
      </c>
      <c r="Y433" s="330">
        <f>+VLOOKUP($E433,Final_nrj!$1:$1048576,MATCH(DATE(Y$2,1,1),Final_nrj!$A$1:$LI$1),FALSE)</f>
        <v>2.7224470539999999</v>
      </c>
      <c r="Z433" s="330">
        <f>+VLOOKUP($E433,Final_nrj!$1:$1048576,MATCH(DATE(Z$2,1,1),Final_nrj!$A$1:$LI$1),FALSE)</f>
        <v>2.7600285360000001</v>
      </c>
      <c r="AA433" s="330">
        <f>+VLOOKUP($E433,Final_nrj!$1:$1048576,MATCH(DATE(AA$2,1,1),Final_nrj!$A$1:$LI$1),FALSE)</f>
        <v>2.8031410669999999</v>
      </c>
      <c r="AB433" s="330">
        <f>+VLOOKUP($E433,Final_nrj!$1:$1048576,MATCH(DATE(AB$2,1,1),Final_nrj!$A$1:$LI$1),FALSE)</f>
        <v>2.8522013230000001</v>
      </c>
      <c r="AC433" s="330">
        <f>+VLOOKUP($E433,Final_nrj!$1:$1048576,MATCH(DATE(AC$2,1,1),Final_nrj!$A$1:$LI$1),FALSE)</f>
        <v>2.9073375700000001</v>
      </c>
      <c r="AD433" s="330">
        <f>+VLOOKUP($E433,Final_nrj!$1:$1048576,MATCH(DATE(AD$2,1,1),Final_nrj!$A$1:$LI$1),FALSE)</f>
        <v>2.9683426050000001</v>
      </c>
      <c r="AE433" s="330">
        <f>+VLOOKUP($E433,Final_nrj!$1:$1048576,MATCH(DATE(AE$2,1,1),Final_nrj!$A$1:$LI$1),FALSE)</f>
        <v>3.0342012299999999</v>
      </c>
      <c r="AF433" s="330">
        <f>+VLOOKUP($E433,Final_nrj!$1:$1048576,MATCH(DATE(AF$2,1,1),Final_nrj!$A$1:$LI$1),FALSE)</f>
        <v>3.10600057</v>
      </c>
      <c r="AG433" s="330">
        <f>+VLOOKUP($E433,Final_nrj!$1:$1048576,MATCH(DATE(AG$2,1,1),Final_nrj!$A$1:$LI$1),FALSE)</f>
        <v>3.1842210039999999</v>
      </c>
      <c r="AH433" s="330">
        <f>+VLOOKUP($E433,Final_nrj!$1:$1048576,MATCH(DATE(AH$2,1,1),Final_nrj!$A$1:$LI$1),FALSE)</f>
        <v>3.268453252</v>
      </c>
      <c r="AI433" s="330">
        <f>+VLOOKUP($E433,Final_nrj!$1:$1048576,MATCH(DATE(AI$2,1,1),Final_nrj!$A$1:$LI$1),FALSE)</f>
        <v>3.3570619530000001</v>
      </c>
      <c r="AJ433" s="330">
        <f>+VLOOKUP($E433,Final_nrj!$1:$1048576,MATCH(DATE(AJ$2,1,1),Final_nrj!$A$1:$LI$1),FALSE)</f>
        <v>3.4479620550000001</v>
      </c>
      <c r="AK433" s="330">
        <f>+VLOOKUP($E433,Final_nrj!$1:$1048576,MATCH(DATE(AK$2,1,1),Final_nrj!$A$1:$LI$1),FALSE)</f>
        <v>3.5393562780000001</v>
      </c>
      <c r="AL433" s="330">
        <f>+VLOOKUP($E433,Final_nrj!$1:$1048576,MATCH(DATE(AL$2,1,1),Final_nrj!$A$1:$LI$1),FALSE)</f>
        <v>3.6299463780000001</v>
      </c>
      <c r="AM433" s="330">
        <f>+VLOOKUP($E433,Final_nrj!$1:$1048576,MATCH(DATE(AM$2,1,1),Final_nrj!$A$1:$LI$1),FALSE)</f>
        <v>3.718816211</v>
      </c>
      <c r="AN433" s="330">
        <f>+VLOOKUP($E433,Final_nrj!$1:$1048576,MATCH(DATE(AN$2,1,1),Final_nrj!$A$1:$LI$1),FALSE)</f>
        <v>3.805316339</v>
      </c>
      <c r="AO433" s="330">
        <f>+VLOOKUP($E433,Final_nrj!$1:$1048576,MATCH(DATE(AO$2,1,1),Final_nrj!$A$1:$LI$1),FALSE)</f>
        <v>3.888974953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0.24794696529999999</v>
      </c>
      <c r="G434" s="330">
        <f>+VLOOKUP($E434,Final_nrj!$1:$1048576,MATCH(DATE(G$2,1,1),Final_nrj!$A$1:$LI$1),FALSE)</f>
        <v>0.25021330460000002</v>
      </c>
      <c r="H434" s="330">
        <f>+VLOOKUP($E434,Final_nrj!$1:$1048576,MATCH(DATE(H$2,1,1),Final_nrj!$A$1:$LI$1),FALSE)</f>
        <v>0.25265209589999998</v>
      </c>
      <c r="I434" s="330">
        <f>+VLOOKUP($E434,Final_nrj!$1:$1048576,MATCH(DATE(I$2,1,1),Final_nrj!$A$1:$LI$1),FALSE)</f>
        <v>0.25476508190000002</v>
      </c>
      <c r="J434" s="330">
        <f>+VLOOKUP($E434,Final_nrj!$1:$1048576,MATCH(DATE(J$2,1,1),Final_nrj!$A$1:$LI$1),FALSE)</f>
        <v>0.25797029970000002</v>
      </c>
      <c r="K434" s="330">
        <f>+VLOOKUP($E434,Final_nrj!$1:$1048576,MATCH(DATE(K$2,1,1),Final_nrj!$A$1:$LI$1),FALSE)</f>
        <v>0.26201055890000002</v>
      </c>
      <c r="L434" s="330">
        <f>+VLOOKUP($E434,Final_nrj!$1:$1048576,MATCH(DATE(L$2,1,1),Final_nrj!$A$1:$LI$1),FALSE)</f>
        <v>0.26669585670000001</v>
      </c>
      <c r="M434" s="330">
        <f>+VLOOKUP($E434,Final_nrj!$1:$1048576,MATCH(DATE(M$2,1,1),Final_nrj!$A$1:$LI$1),FALSE)</f>
        <v>0.27187454900000002</v>
      </c>
      <c r="N434" s="330">
        <f>+VLOOKUP($E434,Final_nrj!$1:$1048576,MATCH(DATE(N$2,1,1),Final_nrj!$A$1:$LI$1),FALSE)</f>
        <v>0.27744222909999999</v>
      </c>
      <c r="O434" s="330">
        <f>+VLOOKUP($E434,Final_nrj!$1:$1048576,MATCH(DATE(O$2,1,1),Final_nrj!$A$1:$LI$1),FALSE)</f>
        <v>0.28330525039999999</v>
      </c>
      <c r="P434" s="330">
        <f>+VLOOKUP($E434,Final_nrj!$1:$1048576,MATCH(DATE(P$2,1,1),Final_nrj!$A$1:$LI$1),FALSE)</f>
        <v>0.2892200902</v>
      </c>
      <c r="Q434" s="330">
        <f>+VLOOKUP($E434,Final_nrj!$1:$1048576,MATCH(DATE(Q$2,1,1),Final_nrj!$A$1:$LI$1),FALSE)</f>
        <v>0.2943631605</v>
      </c>
      <c r="R434" s="330">
        <f>+VLOOKUP($E434,Final_nrj!$1:$1048576,MATCH(DATE(R$2,1,1),Final_nrj!$A$1:$LI$1),FALSE)</f>
        <v>0.29878831880000001</v>
      </c>
      <c r="S434" s="330">
        <f>+VLOOKUP($E434,Final_nrj!$1:$1048576,MATCH(DATE(S$2,1,1),Final_nrj!$A$1:$LI$1),FALSE)</f>
        <v>0.30261142629999999</v>
      </c>
      <c r="T434" s="330">
        <f>+VLOOKUP($E434,Final_nrj!$1:$1048576,MATCH(DATE(T$2,1,1),Final_nrj!$A$1:$LI$1),FALSE)</f>
        <v>0.30599784949999997</v>
      </c>
      <c r="U434" s="330">
        <f>+VLOOKUP($E434,Final_nrj!$1:$1048576,MATCH(DATE(U$2,1,1),Final_nrj!$A$1:$LI$1),FALSE)</f>
        <v>0.3091209419</v>
      </c>
      <c r="V434" s="330">
        <f>+VLOOKUP($E434,Final_nrj!$1:$1048576,MATCH(DATE(V$2,1,1),Final_nrj!$A$1:$LI$1),FALSE)</f>
        <v>0.31214729769999999</v>
      </c>
      <c r="W434" s="330">
        <f>+VLOOKUP($E434,Final_nrj!$1:$1048576,MATCH(DATE(W$2,1,1),Final_nrj!$A$1:$LI$1),FALSE)</f>
        <v>0.31523373310000002</v>
      </c>
      <c r="X434" s="330">
        <f>+VLOOKUP($E434,Final_nrj!$1:$1048576,MATCH(DATE(X$2,1,1),Final_nrj!$A$1:$LI$1),FALSE)</f>
        <v>0.31852101669999999</v>
      </c>
      <c r="Y434" s="330">
        <f>+VLOOKUP($E434,Final_nrj!$1:$1048576,MATCH(DATE(Y$2,1,1),Final_nrj!$A$1:$LI$1),FALSE)</f>
        <v>0.32211468650000002</v>
      </c>
      <c r="Z434" s="330">
        <f>+VLOOKUP($E434,Final_nrj!$1:$1048576,MATCH(DATE(Z$2,1,1),Final_nrj!$A$1:$LI$1),FALSE)</f>
        <v>0.32608458359999998</v>
      </c>
      <c r="AA434" s="330">
        <f>+VLOOKUP($E434,Final_nrj!$1:$1048576,MATCH(DATE(AA$2,1,1),Final_nrj!$A$1:$LI$1),FALSE)</f>
        <v>0.33054694969999998</v>
      </c>
      <c r="AB434" s="330">
        <f>+VLOOKUP($E434,Final_nrj!$1:$1048576,MATCH(DATE(AB$2,1,1),Final_nrj!$A$1:$LI$1),FALSE)</f>
        <v>0.33559466519999998</v>
      </c>
      <c r="AC434" s="330">
        <f>+VLOOKUP($E434,Final_nrj!$1:$1048576,MATCH(DATE(AC$2,1,1),Final_nrj!$A$1:$LI$1),FALSE)</f>
        <v>0.34129385890000002</v>
      </c>
      <c r="AD434" s="330">
        <f>+VLOOKUP($E434,Final_nrj!$1:$1048576,MATCH(DATE(AD$2,1,1),Final_nrj!$A$1:$LI$1),FALSE)</f>
        <v>0.34767751019999998</v>
      </c>
      <c r="AE434" s="330">
        <f>+VLOOKUP($E434,Final_nrj!$1:$1048576,MATCH(DATE(AE$2,1,1),Final_nrj!$A$1:$LI$1),FALSE)</f>
        <v>0.35469735159999999</v>
      </c>
      <c r="AF434" s="330">
        <f>+VLOOKUP($E434,Final_nrj!$1:$1048576,MATCH(DATE(AF$2,1,1),Final_nrj!$A$1:$LI$1),FALSE)</f>
        <v>0.36228544099999999</v>
      </c>
      <c r="AG434" s="330">
        <f>+VLOOKUP($E434,Final_nrj!$1:$1048576,MATCH(DATE(AG$2,1,1),Final_nrj!$A$1:$LI$1),FALSE)</f>
        <v>0.37052247890000001</v>
      </c>
      <c r="AH434" s="330">
        <f>+VLOOKUP($E434,Final_nrj!$1:$1048576,MATCH(DATE(AH$2,1,1),Final_nrj!$A$1:$LI$1),FALSE)</f>
        <v>0.3794712214</v>
      </c>
      <c r="AI434" s="330">
        <f>+VLOOKUP($E434,Final_nrj!$1:$1048576,MATCH(DATE(AI$2,1,1),Final_nrj!$A$1:$LI$1),FALSE)</f>
        <v>0.38908390339999999</v>
      </c>
      <c r="AJ434" s="330">
        <f>+VLOOKUP($E434,Final_nrj!$1:$1048576,MATCH(DATE(AJ$2,1,1),Final_nrj!$A$1:$LI$1),FALSE)</f>
        <v>0.39924907980000002</v>
      </c>
      <c r="AK434" s="330">
        <f>+VLOOKUP($E434,Final_nrj!$1:$1048576,MATCH(DATE(AK$2,1,1),Final_nrj!$A$1:$LI$1),FALSE)</f>
        <v>0.40985366299999998</v>
      </c>
      <c r="AL434" s="330">
        <f>+VLOOKUP($E434,Final_nrj!$1:$1048576,MATCH(DATE(AL$2,1,1),Final_nrj!$A$1:$LI$1),FALSE)</f>
        <v>0.42079943889999999</v>
      </c>
      <c r="AM434" s="330">
        <f>+VLOOKUP($E434,Final_nrj!$1:$1048576,MATCH(DATE(AM$2,1,1),Final_nrj!$A$1:$LI$1),FALSE)</f>
        <v>0.43199201040000001</v>
      </c>
      <c r="AN434" s="330">
        <f>+VLOOKUP($E434,Final_nrj!$1:$1048576,MATCH(DATE(AN$2,1,1),Final_nrj!$A$1:$LI$1),FALSE)</f>
        <v>0.44333538430000002</v>
      </c>
      <c r="AO434" s="330">
        <f>+VLOOKUP($E434,Final_nrj!$1:$1048576,MATCH(DATE(AO$2,1,1),Final_nrj!$A$1:$LI$1),FALSE)</f>
        <v>0.45473028850000002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2.1579091500000001E-2</v>
      </c>
      <c r="G435" s="330">
        <f>+VLOOKUP($E435,Final_nrj!$1:$1048576,MATCH(DATE(G$2,1,1),Final_nrj!$A$1:$LI$1),FALSE)</f>
        <v>2.1945474100000001E-2</v>
      </c>
      <c r="H435" s="330">
        <f>+VLOOKUP($E435,Final_nrj!$1:$1048576,MATCH(DATE(H$2,1,1),Final_nrj!$A$1:$LI$1),FALSE)</f>
        <v>2.2352944699999999E-2</v>
      </c>
      <c r="I435" s="330">
        <f>+VLOOKUP($E435,Final_nrj!$1:$1048576,MATCH(DATE(I$2,1,1),Final_nrj!$A$1:$LI$1),FALSE)</f>
        <v>2.2787103600000001E-2</v>
      </c>
      <c r="J435" s="330">
        <f>+VLOOKUP($E435,Final_nrj!$1:$1048576,MATCH(DATE(J$2,1,1),Final_nrj!$A$1:$LI$1),FALSE)</f>
        <v>2.32477E-2</v>
      </c>
      <c r="K435" s="330">
        <f>+VLOOKUP($E435,Final_nrj!$1:$1048576,MATCH(DATE(K$2,1,1),Final_nrj!$A$1:$LI$1),FALSE)</f>
        <v>2.3737901299999999E-2</v>
      </c>
      <c r="L435" s="330">
        <f>+VLOOKUP($E435,Final_nrj!$1:$1048576,MATCH(DATE(L$2,1,1),Final_nrj!$A$1:$LI$1),FALSE)</f>
        <v>2.4256682799999998E-2</v>
      </c>
      <c r="M435" s="330">
        <f>+VLOOKUP($E435,Final_nrj!$1:$1048576,MATCH(DATE(M$2,1,1),Final_nrj!$A$1:$LI$1),FALSE)</f>
        <v>2.47999221E-2</v>
      </c>
      <c r="N435" s="330">
        <f>+VLOOKUP($E435,Final_nrj!$1:$1048576,MATCH(DATE(N$2,1,1),Final_nrj!$A$1:$LI$1),FALSE)</f>
        <v>2.5363626E-2</v>
      </c>
      <c r="O435" s="330">
        <f>+VLOOKUP($E435,Final_nrj!$1:$1048576,MATCH(DATE(O$2,1,1),Final_nrj!$A$1:$LI$1),FALSE)</f>
        <v>2.5944732700000001E-2</v>
      </c>
      <c r="P435" s="330">
        <f>+VLOOKUP($E435,Final_nrj!$1:$1048576,MATCH(DATE(P$2,1,1),Final_nrj!$A$1:$LI$1),FALSE)</f>
        <v>2.65234089E-2</v>
      </c>
      <c r="Q435" s="330">
        <f>+VLOOKUP($E435,Final_nrj!$1:$1048576,MATCH(DATE(Q$2,1,1),Final_nrj!$A$1:$LI$1),FALSE)</f>
        <v>2.7026582699999999E-2</v>
      </c>
      <c r="R435" s="330">
        <f>+VLOOKUP($E435,Final_nrj!$1:$1048576,MATCH(DATE(R$2,1,1),Final_nrj!$A$1:$LI$1),FALSE)</f>
        <v>2.7463713599999998E-2</v>
      </c>
      <c r="S435" s="330">
        <f>+VLOOKUP($E435,Final_nrj!$1:$1048576,MATCH(DATE(S$2,1,1),Final_nrj!$A$1:$LI$1),FALSE)</f>
        <v>2.7849358599999999E-2</v>
      </c>
      <c r="T435" s="330">
        <f>+VLOOKUP($E435,Final_nrj!$1:$1048576,MATCH(DATE(T$2,1,1),Final_nrj!$A$1:$LI$1),FALSE)</f>
        <v>2.8201389100000002E-2</v>
      </c>
      <c r="U435" s="330">
        <f>+VLOOKUP($E435,Final_nrj!$1:$1048576,MATCH(DATE(U$2,1,1),Final_nrj!$A$1:$LI$1),FALSE)</f>
        <v>2.8537337199999999E-2</v>
      </c>
      <c r="V435" s="330">
        <f>+VLOOKUP($E435,Final_nrj!$1:$1048576,MATCH(DATE(V$2,1,1),Final_nrj!$A$1:$LI$1),FALSE)</f>
        <v>2.8873756399999999E-2</v>
      </c>
      <c r="W435" s="330">
        <f>+VLOOKUP($E435,Final_nrj!$1:$1048576,MATCH(DATE(W$2,1,1),Final_nrj!$A$1:$LI$1),FALSE)</f>
        <v>2.9226100000000001E-2</v>
      </c>
      <c r="X435" s="330">
        <f>+VLOOKUP($E435,Final_nrj!$1:$1048576,MATCH(DATE(X$2,1,1),Final_nrj!$A$1:$LI$1),FALSE)</f>
        <v>2.960747E-2</v>
      </c>
      <c r="Y435" s="330">
        <f>+VLOOKUP($E435,Final_nrj!$1:$1048576,MATCH(DATE(Y$2,1,1),Final_nrj!$A$1:$LI$1),FALSE)</f>
        <v>3.0026955399999999E-2</v>
      </c>
      <c r="Z435" s="330">
        <f>+VLOOKUP($E435,Final_nrj!$1:$1048576,MATCH(DATE(Z$2,1,1),Final_nrj!$A$1:$LI$1),FALSE)</f>
        <v>3.0489781600000002E-2</v>
      </c>
      <c r="AA435" s="330">
        <f>+VLOOKUP($E435,Final_nrj!$1:$1048576,MATCH(DATE(AA$2,1,1),Final_nrj!$A$1:$LI$1),FALSE)</f>
        <v>3.1005413200000002E-2</v>
      </c>
      <c r="AB435" s="330">
        <f>+VLOOKUP($E435,Final_nrj!$1:$1048576,MATCH(DATE(AB$2,1,1),Final_nrj!$A$1:$LI$1),FALSE)</f>
        <v>3.1580928100000003E-2</v>
      </c>
      <c r="AC435" s="330">
        <f>+VLOOKUP($E435,Final_nrj!$1:$1048576,MATCH(DATE(AC$2,1,1),Final_nrj!$A$1:$LI$1),FALSE)</f>
        <v>3.2220620899999997E-2</v>
      </c>
      <c r="AD435" s="330">
        <f>+VLOOKUP($E435,Final_nrj!$1:$1048576,MATCH(DATE(AD$2,1,1),Final_nrj!$A$1:$LI$1),FALSE)</f>
        <v>3.2925024099999999E-2</v>
      </c>
      <c r="AE435" s="330">
        <f>+VLOOKUP($E435,Final_nrj!$1:$1048576,MATCH(DATE(AE$2,1,1),Final_nrj!$A$1:$LI$1),FALSE)</f>
        <v>3.3686658799999998E-2</v>
      </c>
      <c r="AF435" s="330">
        <f>+VLOOKUP($E435,Final_nrj!$1:$1048576,MATCH(DATE(AF$2,1,1),Final_nrj!$A$1:$LI$1),FALSE)</f>
        <v>3.4499392800000001E-2</v>
      </c>
      <c r="AG435" s="330">
        <f>+VLOOKUP($E435,Final_nrj!$1:$1048576,MATCH(DATE(AG$2,1,1),Final_nrj!$A$1:$LI$1),FALSE)</f>
        <v>3.5368683599999999E-2</v>
      </c>
      <c r="AH435" s="330">
        <f>+VLOOKUP($E435,Final_nrj!$1:$1048576,MATCH(DATE(AH$2,1,1),Final_nrj!$A$1:$LI$1),FALSE)</f>
        <v>3.6297833600000003E-2</v>
      </c>
      <c r="AI435" s="330">
        <f>+VLOOKUP($E435,Final_nrj!$1:$1048576,MATCH(DATE(AI$2,1,1),Final_nrj!$A$1:$LI$1),FALSE)</f>
        <v>3.7280245099999998E-2</v>
      </c>
      <c r="AJ435" s="330">
        <f>+VLOOKUP($E435,Final_nrj!$1:$1048576,MATCH(DATE(AJ$2,1,1),Final_nrj!$A$1:$LI$1),FALSE)</f>
        <v>3.8303638000000001E-2</v>
      </c>
      <c r="AK435" s="330">
        <f>+VLOOKUP($E435,Final_nrj!$1:$1048576,MATCH(DATE(AK$2,1,1),Final_nrj!$A$1:$LI$1),FALSE)</f>
        <v>3.9356140599999999E-2</v>
      </c>
      <c r="AL435" s="330">
        <f>+VLOOKUP($E435,Final_nrj!$1:$1048576,MATCH(DATE(AL$2,1,1),Final_nrj!$A$1:$LI$1),FALSE)</f>
        <v>4.0427893200000002E-2</v>
      </c>
      <c r="AM435" s="330">
        <f>+VLOOKUP($E435,Final_nrj!$1:$1048576,MATCH(DATE(AM$2,1,1),Final_nrj!$A$1:$LI$1),FALSE)</f>
        <v>4.1509928500000001E-2</v>
      </c>
      <c r="AN435" s="330">
        <f>+VLOOKUP($E435,Final_nrj!$1:$1048576,MATCH(DATE(AN$2,1,1),Final_nrj!$A$1:$LI$1),FALSE)</f>
        <v>4.25936222E-2</v>
      </c>
      <c r="AO435" s="330">
        <f>+VLOOKUP($E435,Final_nrj!$1:$1048576,MATCH(DATE(AO$2,1,1),Final_nrj!$A$1:$LI$1),FALSE)</f>
        <v>4.3670481499999997E-2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1.4869246399999999E-2</v>
      </c>
      <c r="G436" s="330">
        <f>+VLOOKUP($E436,Final_nrj!$1:$1048576,MATCH(DATE(G$2,1,1),Final_nrj!$A$1:$LI$1),FALSE)</f>
        <v>1.5151607500000001E-2</v>
      </c>
      <c r="H436" s="330">
        <f>+VLOOKUP($E436,Final_nrj!$1:$1048576,MATCH(DATE(H$2,1,1),Final_nrj!$A$1:$LI$1),FALSE)</f>
        <v>1.54665872E-2</v>
      </c>
      <c r="I436" s="330">
        <f>+VLOOKUP($E436,Final_nrj!$1:$1048576,MATCH(DATE(I$2,1,1),Final_nrj!$A$1:$LI$1),FALSE)</f>
        <v>1.58111064E-2</v>
      </c>
      <c r="J436" s="330">
        <f>+VLOOKUP($E436,Final_nrj!$1:$1048576,MATCH(DATE(J$2,1,1),Final_nrj!$A$1:$LI$1),FALSE)</f>
        <v>1.61579159E-2</v>
      </c>
      <c r="K436" s="330">
        <f>+VLOOKUP($E436,Final_nrj!$1:$1048576,MATCH(DATE(K$2,1,1),Final_nrj!$A$1:$LI$1),FALSE)</f>
        <v>1.65126245E-2</v>
      </c>
      <c r="L436" s="330">
        <f>+VLOOKUP($E436,Final_nrj!$1:$1048576,MATCH(DATE(L$2,1,1),Final_nrj!$A$1:$LI$1),FALSE)</f>
        <v>1.6877061499999998E-2</v>
      </c>
      <c r="M436" s="330">
        <f>+VLOOKUP($E436,Final_nrj!$1:$1048576,MATCH(DATE(M$2,1,1),Final_nrj!$A$1:$LI$1),FALSE)</f>
        <v>1.7250585499999999E-2</v>
      </c>
      <c r="N436" s="330">
        <f>+VLOOKUP($E436,Final_nrj!$1:$1048576,MATCH(DATE(N$2,1,1),Final_nrj!$A$1:$LI$1),FALSE)</f>
        <v>1.76322452E-2</v>
      </c>
      <c r="O436" s="330">
        <f>+VLOOKUP($E436,Final_nrj!$1:$1048576,MATCH(DATE(O$2,1,1),Final_nrj!$A$1:$LI$1),FALSE)</f>
        <v>1.8021398899999999E-2</v>
      </c>
      <c r="P436" s="330">
        <f>+VLOOKUP($E436,Final_nrj!$1:$1048576,MATCH(DATE(P$2,1,1),Final_nrj!$A$1:$LI$1),FALSE)</f>
        <v>1.84054154E-2</v>
      </c>
      <c r="Q436" s="330">
        <f>+VLOOKUP($E436,Final_nrj!$1:$1048576,MATCH(DATE(Q$2,1,1),Final_nrj!$A$1:$LI$1),FALSE)</f>
        <v>1.8734299400000001E-2</v>
      </c>
      <c r="R436" s="330">
        <f>+VLOOKUP($E436,Final_nrj!$1:$1048576,MATCH(DATE(R$2,1,1),Final_nrj!$A$1:$LI$1),FALSE)</f>
        <v>1.90157613E-2</v>
      </c>
      <c r="S436" s="330">
        <f>+VLOOKUP($E436,Final_nrj!$1:$1048576,MATCH(DATE(S$2,1,1),Final_nrj!$A$1:$LI$1),FALSE)</f>
        <v>1.9260975199999999E-2</v>
      </c>
      <c r="T436" s="330">
        <f>+VLOOKUP($E436,Final_nrj!$1:$1048576,MATCH(DATE(T$2,1,1),Final_nrj!$A$1:$LI$1),FALSE)</f>
        <v>1.9483389699999999E-2</v>
      </c>
      <c r="U436" s="330">
        <f>+VLOOKUP($E436,Final_nrj!$1:$1048576,MATCH(DATE(U$2,1,1),Final_nrj!$A$1:$LI$1),FALSE)</f>
        <v>1.9696098700000001E-2</v>
      </c>
      <c r="V436" s="330">
        <f>+VLOOKUP($E436,Final_nrj!$1:$1048576,MATCH(DATE(V$2,1,1),Final_nrj!$A$1:$LI$1),FALSE)</f>
        <v>1.9911109900000001E-2</v>
      </c>
      <c r="W436" s="330">
        <f>+VLOOKUP($E436,Final_nrj!$1:$1048576,MATCH(DATE(W$2,1,1),Final_nrj!$A$1:$LI$1),FALSE)</f>
        <v>2.0139570200000002E-2</v>
      </c>
      <c r="X436" s="330">
        <f>+VLOOKUP($E436,Final_nrj!$1:$1048576,MATCH(DATE(X$2,1,1),Final_nrj!$A$1:$LI$1),FALSE)</f>
        <v>2.0390981900000001E-2</v>
      </c>
      <c r="Y436" s="330">
        <f>+VLOOKUP($E436,Final_nrj!$1:$1048576,MATCH(DATE(Y$2,1,1),Final_nrj!$A$1:$LI$1),FALSE)</f>
        <v>2.0671956500000001E-2</v>
      </c>
      <c r="Z436" s="330">
        <f>+VLOOKUP($E436,Final_nrj!$1:$1048576,MATCH(DATE(Z$2,1,1),Final_nrj!$A$1:$LI$1),FALSE)</f>
        <v>2.09862047E-2</v>
      </c>
      <c r="AA436" s="330">
        <f>+VLOOKUP($E436,Final_nrj!$1:$1048576,MATCH(DATE(AA$2,1,1),Final_nrj!$A$1:$LI$1),FALSE)</f>
        <v>2.1340183299999999E-2</v>
      </c>
      <c r="AB436" s="330">
        <f>+VLOOKUP($E436,Final_nrj!$1:$1048576,MATCH(DATE(AB$2,1,1),Final_nrj!$A$1:$LI$1),FALSE)</f>
        <v>2.17385111E-2</v>
      </c>
      <c r="AC436" s="330">
        <f>+VLOOKUP($E436,Final_nrj!$1:$1048576,MATCH(DATE(AC$2,1,1),Final_nrj!$A$1:$LI$1),FALSE)</f>
        <v>2.21837184E-2</v>
      </c>
      <c r="AD436" s="330">
        <f>+VLOOKUP($E436,Final_nrj!$1:$1048576,MATCH(DATE(AD$2,1,1),Final_nrj!$A$1:$LI$1),FALSE)</f>
        <v>2.2675639000000001E-2</v>
      </c>
      <c r="AE436" s="330">
        <f>+VLOOKUP($E436,Final_nrj!$1:$1048576,MATCH(DATE(AE$2,1,1),Final_nrj!$A$1:$LI$1),FALSE)</f>
        <v>2.32082747E-2</v>
      </c>
      <c r="AF436" s="330">
        <f>+VLOOKUP($E436,Final_nrj!$1:$1048576,MATCH(DATE(AF$2,1,1),Final_nrj!$A$1:$LI$1),FALSE)</f>
        <v>2.3777427E-2</v>
      </c>
      <c r="AG436" s="330">
        <f>+VLOOKUP($E436,Final_nrj!$1:$1048576,MATCH(DATE(AG$2,1,1),Final_nrj!$A$1:$LI$1),FALSE)</f>
        <v>2.4386604700000002E-2</v>
      </c>
      <c r="AH436" s="330">
        <f>+VLOOKUP($E436,Final_nrj!$1:$1048576,MATCH(DATE(AH$2,1,1),Final_nrj!$A$1:$LI$1),FALSE)</f>
        <v>2.5037043500000002E-2</v>
      </c>
      <c r="AI436" s="330">
        <f>+VLOOKUP($E436,Final_nrj!$1:$1048576,MATCH(DATE(AI$2,1,1),Final_nrj!$A$1:$LI$1),FALSE)</f>
        <v>2.5722671400000001E-2</v>
      </c>
      <c r="AJ436" s="330">
        <f>+VLOOKUP($E436,Final_nrj!$1:$1048576,MATCH(DATE(AJ$2,1,1),Final_nrj!$A$1:$LI$1),FALSE)</f>
        <v>2.6433570399999998E-2</v>
      </c>
      <c r="AK436" s="330">
        <f>+VLOOKUP($E436,Final_nrj!$1:$1048576,MATCH(DATE(AK$2,1,1),Final_nrj!$A$1:$LI$1),FALSE)</f>
        <v>2.71604472E-2</v>
      </c>
      <c r="AL436" s="330">
        <f>+VLOOKUP($E436,Final_nrj!$1:$1048576,MATCH(DATE(AL$2,1,1),Final_nrj!$A$1:$LI$1),FALSE)</f>
        <v>2.78958022E-2</v>
      </c>
      <c r="AM436" s="330">
        <f>+VLOOKUP($E436,Final_nrj!$1:$1048576,MATCH(DATE(AM$2,1,1),Final_nrj!$A$1:$LI$1),FALSE)</f>
        <v>2.8633112700000001E-2</v>
      </c>
      <c r="AN436" s="330">
        <f>+VLOOKUP($E436,Final_nrj!$1:$1048576,MATCH(DATE(AN$2,1,1),Final_nrj!$A$1:$LI$1),FALSE)</f>
        <v>2.9366382600000001E-2</v>
      </c>
      <c r="AO436" s="330">
        <f>+VLOOKUP($E436,Final_nrj!$1:$1048576,MATCH(DATE(AO$2,1,1),Final_nrj!$A$1:$LI$1),FALSE)</f>
        <v>3.0089938900000002E-2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0.31978825630000002</v>
      </c>
      <c r="G437" s="330">
        <f>+VLOOKUP($E437,Final_nrj!$1:$1048576,MATCH(DATE(G$2,1,1),Final_nrj!$A$1:$LI$1),FALSE)</f>
        <v>0.3281478538</v>
      </c>
      <c r="H437" s="330">
        <f>+VLOOKUP($E437,Final_nrj!$1:$1048576,MATCH(DATE(H$2,1,1),Final_nrj!$A$1:$LI$1),FALSE)</f>
        <v>0.33724199859999998</v>
      </c>
      <c r="I437" s="330">
        <f>+VLOOKUP($E437,Final_nrj!$1:$1048576,MATCH(DATE(I$2,1,1),Final_nrj!$A$1:$LI$1),FALSE)</f>
        <v>0.34645885650000002</v>
      </c>
      <c r="J437" s="330">
        <f>+VLOOKUP($E437,Final_nrj!$1:$1048576,MATCH(DATE(J$2,1,1),Final_nrj!$A$1:$LI$1),FALSE)</f>
        <v>0.35597156949999997</v>
      </c>
      <c r="K437" s="330">
        <f>+VLOOKUP($E437,Final_nrj!$1:$1048576,MATCH(DATE(K$2,1,1),Final_nrj!$A$1:$LI$1),FALSE)</f>
        <v>0.3660779589</v>
      </c>
      <c r="L437" s="330">
        <f>+VLOOKUP($E437,Final_nrj!$1:$1048576,MATCH(DATE(L$2,1,1),Final_nrj!$A$1:$LI$1),FALSE)</f>
        <v>0.37681830389999998</v>
      </c>
      <c r="M437" s="330">
        <f>+VLOOKUP($E437,Final_nrj!$1:$1048576,MATCH(DATE(M$2,1,1),Final_nrj!$A$1:$LI$1),FALSE)</f>
        <v>0.38815180760000001</v>
      </c>
      <c r="N437" s="330">
        <f>+VLOOKUP($E437,Final_nrj!$1:$1048576,MATCH(DATE(N$2,1,1),Final_nrj!$A$1:$LI$1),FALSE)</f>
        <v>0.40001000440000001</v>
      </c>
      <c r="O437" s="330">
        <f>+VLOOKUP($E437,Final_nrj!$1:$1048576,MATCH(DATE(O$2,1,1),Final_nrj!$A$1:$LI$1),FALSE)</f>
        <v>0.41232886229999999</v>
      </c>
      <c r="P437" s="330">
        <f>+VLOOKUP($E437,Final_nrj!$1:$1048576,MATCH(DATE(P$2,1,1),Final_nrj!$A$1:$LI$1),FALSE)</f>
        <v>0.42448758409999998</v>
      </c>
      <c r="Q437" s="330">
        <f>+VLOOKUP($E437,Final_nrj!$1:$1048576,MATCH(DATE(Q$2,1,1),Final_nrj!$A$1:$LI$1),FALSE)</f>
        <v>0.43450485630000002</v>
      </c>
      <c r="R437" s="330">
        <f>+VLOOKUP($E437,Final_nrj!$1:$1048576,MATCH(DATE(R$2,1,1),Final_nrj!$A$1:$LI$1),FALSE)</f>
        <v>0.4429131268</v>
      </c>
      <c r="S437" s="330">
        <f>+VLOOKUP($E437,Final_nrj!$1:$1048576,MATCH(DATE(S$2,1,1),Final_nrj!$A$1:$LI$1),FALSE)</f>
        <v>0.45019053809999998</v>
      </c>
      <c r="T437" s="330">
        <f>+VLOOKUP($E437,Final_nrj!$1:$1048576,MATCH(DATE(T$2,1,1),Final_nrj!$A$1:$LI$1),FALSE)</f>
        <v>0.45683419980000001</v>
      </c>
      <c r="U437" s="330">
        <f>+VLOOKUP($E437,Final_nrj!$1:$1048576,MATCH(DATE(U$2,1,1),Final_nrj!$A$1:$LI$1),FALSE)</f>
        <v>0.4632781191</v>
      </c>
      <c r="V437" s="330">
        <f>+VLOOKUP($E437,Final_nrj!$1:$1048576,MATCH(DATE(V$2,1,1),Final_nrj!$A$1:$LI$1),FALSE)</f>
        <v>0.4698934186</v>
      </c>
      <c r="W437" s="330">
        <f>+VLOOKUP($E437,Final_nrj!$1:$1048576,MATCH(DATE(W$2,1,1),Final_nrj!$A$1:$LI$1),FALSE)</f>
        <v>0.47701526760000001</v>
      </c>
      <c r="X437" s="330">
        <f>+VLOOKUP($E437,Final_nrj!$1:$1048576,MATCH(DATE(X$2,1,1),Final_nrj!$A$1:$LI$1),FALSE)</f>
        <v>0.48491113460000002</v>
      </c>
      <c r="Y437" s="330">
        <f>+VLOOKUP($E437,Final_nrj!$1:$1048576,MATCH(DATE(Y$2,1,1),Final_nrj!$A$1:$LI$1),FALSE)</f>
        <v>0.49374268500000001</v>
      </c>
      <c r="Z437" s="330">
        <f>+VLOOKUP($E437,Final_nrj!$1:$1048576,MATCH(DATE(Z$2,1,1),Final_nrj!$A$1:$LI$1),FALSE)</f>
        <v>0.50361843930000005</v>
      </c>
      <c r="AA437" s="330">
        <f>+VLOOKUP($E437,Final_nrj!$1:$1048576,MATCH(DATE(AA$2,1,1),Final_nrj!$A$1:$LI$1),FALSE)</f>
        <v>0.51471157590000005</v>
      </c>
      <c r="AB437" s="330">
        <f>+VLOOKUP($E437,Final_nrj!$1:$1048576,MATCH(DATE(AB$2,1,1),Final_nrj!$A$1:$LI$1),FALSE)</f>
        <v>0.52717757789999997</v>
      </c>
      <c r="AC437" s="330">
        <f>+VLOOKUP($E437,Final_nrj!$1:$1048576,MATCH(DATE(AC$2,1,1),Final_nrj!$A$1:$LI$1),FALSE)</f>
        <v>0.5411028752</v>
      </c>
      <c r="AD437" s="330">
        <f>+VLOOKUP($E437,Final_nrj!$1:$1048576,MATCH(DATE(AD$2,1,1),Final_nrj!$A$1:$LI$1),FALSE)</f>
        <v>0.55647731980000004</v>
      </c>
      <c r="AE437" s="330">
        <f>+VLOOKUP($E437,Final_nrj!$1:$1048576,MATCH(DATE(AE$2,1,1),Final_nrj!$A$1:$LI$1),FALSE)</f>
        <v>0.57317691739999999</v>
      </c>
      <c r="AF437" s="330">
        <f>+VLOOKUP($E437,Final_nrj!$1:$1048576,MATCH(DATE(AF$2,1,1),Final_nrj!$A$1:$LI$1),FALSE)</f>
        <v>0.59124290359999998</v>
      </c>
      <c r="AG437" s="330">
        <f>+VLOOKUP($E437,Final_nrj!$1:$1048576,MATCH(DATE(AG$2,1,1),Final_nrj!$A$1:$LI$1),FALSE)</f>
        <v>0.61078624530000003</v>
      </c>
      <c r="AH437" s="330">
        <f>+VLOOKUP($E437,Final_nrj!$1:$1048576,MATCH(DATE(AH$2,1,1),Final_nrj!$A$1:$LI$1),FALSE)</f>
        <v>0.63183612820000001</v>
      </c>
      <c r="AI437" s="330">
        <f>+VLOOKUP($E437,Final_nrj!$1:$1048576,MATCH(DATE(AI$2,1,1),Final_nrj!$A$1:$LI$1),FALSE)</f>
        <v>0.65416998140000004</v>
      </c>
      <c r="AJ437" s="330">
        <f>+VLOOKUP($E437,Final_nrj!$1:$1048576,MATCH(DATE(AJ$2,1,1),Final_nrj!$A$1:$LI$1),FALSE)</f>
        <v>0.67745469989999996</v>
      </c>
      <c r="AK437" s="330">
        <f>+VLOOKUP($E437,Final_nrj!$1:$1048576,MATCH(DATE(AK$2,1,1),Final_nrj!$A$1:$LI$1),FALSE)</f>
        <v>0.70141063029999995</v>
      </c>
      <c r="AL437" s="330">
        <f>+VLOOKUP($E437,Final_nrj!$1:$1048576,MATCH(DATE(AL$2,1,1),Final_nrj!$A$1:$LI$1),FALSE)</f>
        <v>0.7258316977</v>
      </c>
      <c r="AM437" s="330">
        <f>+VLOOKUP($E437,Final_nrj!$1:$1048576,MATCH(DATE(AM$2,1,1),Final_nrj!$A$1:$LI$1),FALSE)</f>
        <v>0.75053596550000001</v>
      </c>
      <c r="AN437" s="330">
        <f>+VLOOKUP($E437,Final_nrj!$1:$1048576,MATCH(DATE(AN$2,1,1),Final_nrj!$A$1:$LI$1),FALSE)</f>
        <v>0.77534521879999996</v>
      </c>
      <c r="AO437" s="330">
        <f>+VLOOKUP($E437,Final_nrj!$1:$1048576,MATCH(DATE(AO$2,1,1),Final_nrj!$A$1:$LI$1),FALSE)</f>
        <v>0.80007732229999995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0.60418355950000002</v>
      </c>
      <c r="G438" s="383">
        <f>+VLOOKUP($E438,Final_nrj!$1:$1048576,MATCH(DATE(G$2,1,1),Final_nrj!$A$1:$LI$1),FALSE)</f>
        <v>0.61545824010000005</v>
      </c>
      <c r="H438" s="383">
        <f>+VLOOKUP($E438,Final_nrj!$1:$1048576,MATCH(DATE(H$2,1,1),Final_nrj!$A$1:$LI$1),FALSE)</f>
        <v>0.62771362639999995</v>
      </c>
      <c r="I438" s="383">
        <f>+VLOOKUP($E438,Final_nrj!$1:$1048576,MATCH(DATE(I$2,1,1),Final_nrj!$A$1:$LI$1),FALSE)</f>
        <v>0.63982214829999995</v>
      </c>
      <c r="J438" s="383">
        <f>+VLOOKUP($E438,Final_nrj!$1:$1048576,MATCH(DATE(J$2,1,1),Final_nrj!$A$1:$LI$1),FALSE)</f>
        <v>0.65334748509999996</v>
      </c>
      <c r="K438" s="383">
        <f>+VLOOKUP($E438,Final_nrj!$1:$1048576,MATCH(DATE(K$2,1,1),Final_nrj!$A$1:$LI$1),FALSE)</f>
        <v>0.66833904369999997</v>
      </c>
      <c r="L438" s="383">
        <f>+VLOOKUP($E438,Final_nrj!$1:$1048576,MATCH(DATE(L$2,1,1),Final_nrj!$A$1:$LI$1),FALSE)</f>
        <v>0.68464790499999995</v>
      </c>
      <c r="M438" s="383">
        <f>+VLOOKUP($E438,Final_nrj!$1:$1048576,MATCH(DATE(M$2,1,1),Final_nrj!$A$1:$LI$1),FALSE)</f>
        <v>0.70207686420000004</v>
      </c>
      <c r="N438" s="383">
        <f>+VLOOKUP($E438,Final_nrj!$1:$1048576,MATCH(DATE(N$2,1,1),Final_nrj!$A$1:$LI$1),FALSE)</f>
        <v>0.72044810469999998</v>
      </c>
      <c r="O438" s="383">
        <f>+VLOOKUP($E438,Final_nrj!$1:$1048576,MATCH(DATE(O$2,1,1),Final_nrj!$A$1:$LI$1),FALSE)</f>
        <v>0.73960024420000003</v>
      </c>
      <c r="P438" s="383">
        <f>+VLOOKUP($E438,Final_nrj!$1:$1048576,MATCH(DATE(P$2,1,1),Final_nrj!$A$1:$LI$1),FALSE)</f>
        <v>0.75863649860000004</v>
      </c>
      <c r="Q438" s="383">
        <f>+VLOOKUP($E438,Final_nrj!$1:$1048576,MATCH(DATE(Q$2,1,1),Final_nrj!$A$1:$LI$1),FALSE)</f>
        <v>0.77462889899999998</v>
      </c>
      <c r="R438" s="383">
        <f>+VLOOKUP($E438,Final_nrj!$1:$1048576,MATCH(DATE(R$2,1,1),Final_nrj!$A$1:$LI$1),FALSE)</f>
        <v>0.78818092049999999</v>
      </c>
      <c r="S438" s="383">
        <f>+VLOOKUP($E438,Final_nrj!$1:$1048576,MATCH(DATE(S$2,1,1),Final_nrj!$A$1:$LI$1),FALSE)</f>
        <v>0.79991229819999998</v>
      </c>
      <c r="T438" s="383">
        <f>+VLOOKUP($E438,Final_nrj!$1:$1048576,MATCH(DATE(T$2,1,1),Final_nrj!$A$1:$LI$1),FALSE)</f>
        <v>0.81051682800000002</v>
      </c>
      <c r="U438" s="383">
        <f>+VLOOKUP($E438,Final_nrj!$1:$1048576,MATCH(DATE(U$2,1,1),Final_nrj!$A$1:$LI$1),FALSE)</f>
        <v>0.82063249689999995</v>
      </c>
      <c r="V438" s="383">
        <f>+VLOOKUP($E438,Final_nrj!$1:$1048576,MATCH(DATE(V$2,1,1),Final_nrj!$A$1:$LI$1),FALSE)</f>
        <v>0.83082558259999995</v>
      </c>
      <c r="W438" s="383">
        <f>+VLOOKUP($E438,Final_nrj!$1:$1048576,MATCH(DATE(W$2,1,1),Final_nrj!$A$1:$LI$1),FALSE)</f>
        <v>0.84161467089999997</v>
      </c>
      <c r="X438" s="383">
        <f>+VLOOKUP($E438,Final_nrj!$1:$1048576,MATCH(DATE(X$2,1,1),Final_nrj!$A$1:$LI$1),FALSE)</f>
        <v>0.85343060309999996</v>
      </c>
      <c r="Y438" s="383">
        <f>+VLOOKUP($E438,Final_nrj!$1:$1048576,MATCH(DATE(Y$2,1,1),Final_nrj!$A$1:$LI$1),FALSE)</f>
        <v>0.86655628340000002</v>
      </c>
      <c r="Z438" s="383">
        <f>+VLOOKUP($E438,Final_nrj!$1:$1048576,MATCH(DATE(Z$2,1,1),Final_nrj!$A$1:$LI$1),FALSE)</f>
        <v>0.88117900910000002</v>
      </c>
      <c r="AA438" s="383">
        <f>+VLOOKUP($E438,Final_nrj!$1:$1048576,MATCH(DATE(AA$2,1,1),Final_nrj!$A$1:$LI$1),FALSE)</f>
        <v>0.89760412219999997</v>
      </c>
      <c r="AB438" s="383">
        <f>+VLOOKUP($E438,Final_nrj!$1:$1048576,MATCH(DATE(AB$2,1,1),Final_nrj!$A$1:$LI$1),FALSE)</f>
        <v>0.91609168230000004</v>
      </c>
      <c r="AC438" s="383">
        <f>+VLOOKUP($E438,Final_nrj!$1:$1048576,MATCH(DATE(AC$2,1,1),Final_nrj!$A$1:$LI$1),FALSE)</f>
        <v>0.93680107339999996</v>
      </c>
      <c r="AD438" s="383">
        <f>+VLOOKUP($E438,Final_nrj!$1:$1048576,MATCH(DATE(AD$2,1,1),Final_nrj!$A$1:$LI$1),FALSE)</f>
        <v>0.95975549309999997</v>
      </c>
      <c r="AE438" s="383">
        <f>+VLOOKUP($E438,Final_nrj!$1:$1048576,MATCH(DATE(AE$2,1,1),Final_nrj!$A$1:$LI$1),FALSE)</f>
        <v>0.9847692026</v>
      </c>
      <c r="AF438" s="383">
        <f>+VLOOKUP($E438,Final_nrj!$1:$1048576,MATCH(DATE(AF$2,1,1),Final_nrj!$A$1:$LI$1),FALSE)</f>
        <v>1.0118051640000001</v>
      </c>
      <c r="AG438" s="383">
        <f>+VLOOKUP($E438,Final_nrj!$1:$1048576,MATCH(DATE(AG$2,1,1),Final_nrj!$A$1:$LI$1),FALSE)</f>
        <v>1.0410640120000001</v>
      </c>
      <c r="AH438" s="383">
        <f>+VLOOKUP($E438,Final_nrj!$1:$1048576,MATCH(DATE(AH$2,1,1),Final_nrj!$A$1:$LI$1),FALSE)</f>
        <v>1.072642227</v>
      </c>
      <c r="AI438" s="383">
        <f>+VLOOKUP($E438,Final_nrj!$1:$1048576,MATCH(DATE(AI$2,1,1),Final_nrj!$A$1:$LI$1),FALSE)</f>
        <v>1.106256801</v>
      </c>
      <c r="AJ438" s="383">
        <f>+VLOOKUP($E438,Final_nrj!$1:$1048576,MATCH(DATE(AJ$2,1,1),Final_nrj!$A$1:$LI$1),FALSE)</f>
        <v>1.141440988</v>
      </c>
      <c r="AK438" s="383">
        <f>+VLOOKUP($E438,Final_nrj!$1:$1048576,MATCH(DATE(AK$2,1,1),Final_nrj!$A$1:$LI$1),FALSE)</f>
        <v>1.1777808809999999</v>
      </c>
      <c r="AL438" s="383">
        <f>+VLOOKUP($E438,Final_nrj!$1:$1048576,MATCH(DATE(AL$2,1,1),Final_nrj!$A$1:$LI$1),FALSE)</f>
        <v>1.2149548320000001</v>
      </c>
      <c r="AM438" s="383">
        <f>+VLOOKUP($E438,Final_nrj!$1:$1048576,MATCH(DATE(AM$2,1,1),Final_nrj!$A$1:$LI$1),FALSE)</f>
        <v>1.2526710169999999</v>
      </c>
      <c r="AN438" s="383">
        <f>+VLOOKUP($E438,Final_nrj!$1:$1048576,MATCH(DATE(AN$2,1,1),Final_nrj!$A$1:$LI$1),FALSE)</f>
        <v>1.2906406079999999</v>
      </c>
      <c r="AO438" s="383">
        <f>+VLOOKUP($E438,Final_nrj!$1:$1048576,MATCH(DATE(AO$2,1,1),Final_nrj!$A$1:$LI$1),FALSE)</f>
        <v>1.3285680310000001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4.8779761089999996</v>
      </c>
      <c r="G439" s="315">
        <f>+VLOOKUP($E439,Final_nrj!$1:$1048576,MATCH(DATE(G$2,1,1),Final_nrj!$A$1:$LI$1),FALSE)</f>
        <v>4.934357479</v>
      </c>
      <c r="H439" s="315">
        <f>+VLOOKUP($E439,Final_nrj!$1:$1048576,MATCH(DATE(H$2,1,1),Final_nrj!$A$1:$LI$1),FALSE)</f>
        <v>5.0015457559999996</v>
      </c>
      <c r="I439" s="315">
        <f>+VLOOKUP($E439,Final_nrj!$1:$1048576,MATCH(DATE(I$2,1,1),Final_nrj!$A$1:$LI$1),FALSE)</f>
        <v>5.0766799000000002</v>
      </c>
      <c r="J439" s="315">
        <f>+VLOOKUP($E439,Final_nrj!$1:$1048576,MATCH(DATE(J$2,1,1),Final_nrj!$A$1:$LI$1),FALSE)</f>
        <v>5.1698804029999996</v>
      </c>
      <c r="K439" s="315">
        <f>+VLOOKUP($E439,Final_nrj!$1:$1048576,MATCH(DATE(K$2,1,1),Final_nrj!$A$1:$LI$1),FALSE)</f>
        <v>5.2803307430000004</v>
      </c>
      <c r="L439" s="315">
        <f>+VLOOKUP($E439,Final_nrj!$1:$1048576,MATCH(DATE(L$2,1,1),Final_nrj!$A$1:$LI$1),FALSE)</f>
        <v>5.4059430109999997</v>
      </c>
      <c r="M439" s="315">
        <f>+VLOOKUP($E439,Final_nrj!$1:$1048576,MATCH(DATE(M$2,1,1),Final_nrj!$A$1:$LI$1),FALSE)</f>
        <v>5.5439848989999998</v>
      </c>
      <c r="N439" s="315">
        <f>+VLOOKUP($E439,Final_nrj!$1:$1048576,MATCH(DATE(N$2,1,1),Final_nrj!$A$1:$LI$1),FALSE)</f>
        <v>5.6921220569999997</v>
      </c>
      <c r="O439" s="315">
        <f>+VLOOKUP($E439,Final_nrj!$1:$1048576,MATCH(DATE(O$2,1,1),Final_nrj!$A$1:$LI$1),FALSE)</f>
        <v>5.8484411639999996</v>
      </c>
      <c r="P439" s="315">
        <f>+VLOOKUP($E439,Final_nrj!$1:$1048576,MATCH(DATE(P$2,1,1),Final_nrj!$A$1:$LI$1),FALSE)</f>
        <v>6.0074979470000001</v>
      </c>
      <c r="Q439" s="315">
        <f>+VLOOKUP($E439,Final_nrj!$1:$1048576,MATCH(DATE(Q$2,1,1),Final_nrj!$A$1:$LI$1),FALSE)</f>
        <v>6.1499593749999999</v>
      </c>
      <c r="R439" s="315">
        <f>+VLOOKUP($E439,Final_nrj!$1:$1048576,MATCH(DATE(R$2,1,1),Final_nrj!$A$1:$LI$1),FALSE)</f>
        <v>6.2753284970000003</v>
      </c>
      <c r="S439" s="315">
        <f>+VLOOKUP($E439,Final_nrj!$1:$1048576,MATCH(DATE(S$2,1,1),Final_nrj!$A$1:$LI$1),FALSE)</f>
        <v>6.3849944670000003</v>
      </c>
      <c r="T439" s="315">
        <f>+VLOOKUP($E439,Final_nrj!$1:$1048576,MATCH(DATE(T$2,1,1),Final_nrj!$A$1:$LI$1),FALSE)</f>
        <v>6.482025739</v>
      </c>
      <c r="U439" s="315">
        <f>+VLOOKUP($E439,Final_nrj!$1:$1048576,MATCH(DATE(U$2,1,1),Final_nrj!$A$1:$LI$1),FALSE)</f>
        <v>6.5702868600000004</v>
      </c>
      <c r="V439" s="315">
        <f>+VLOOKUP($E439,Final_nrj!$1:$1048576,MATCH(DATE(V$2,1,1),Final_nrj!$A$1:$LI$1),FALSE)</f>
        <v>6.6544060180000004</v>
      </c>
      <c r="W439" s="315">
        <f>+VLOOKUP($E439,Final_nrj!$1:$1048576,MATCH(DATE(W$2,1,1),Final_nrj!$A$1:$LI$1),FALSE)</f>
        <v>6.7385700719999999</v>
      </c>
      <c r="X439" s="315">
        <f>+VLOOKUP($E439,Final_nrj!$1:$1048576,MATCH(DATE(X$2,1,1),Final_nrj!$A$1:$LI$1),FALSE)</f>
        <v>6.8268757119999997</v>
      </c>
      <c r="Y439" s="315">
        <f>+VLOOKUP($E439,Final_nrj!$1:$1048576,MATCH(DATE(Y$2,1,1),Final_nrj!$A$1:$LI$1),FALSE)</f>
        <v>6.9226378149999999</v>
      </c>
      <c r="Z439" s="315">
        <f>+VLOOKUP($E439,Final_nrj!$1:$1048576,MATCH(DATE(Z$2,1,1),Final_nrj!$A$1:$LI$1),FALSE)</f>
        <v>7.0280332019999996</v>
      </c>
      <c r="AA439" s="315">
        <f>+VLOOKUP($E439,Final_nrj!$1:$1048576,MATCH(DATE(AA$2,1,1),Final_nrj!$A$1:$LI$1),FALSE)</f>
        <v>7.1467734600000004</v>
      </c>
      <c r="AB439" s="315">
        <f>+VLOOKUP($E439,Final_nrj!$1:$1048576,MATCH(DATE(AB$2,1,1),Final_nrj!$A$1:$LI$1),FALSE)</f>
        <v>7.2814700200000004</v>
      </c>
      <c r="AC439" s="315">
        <f>+VLOOKUP($E439,Final_nrj!$1:$1048576,MATCH(DATE(AC$2,1,1),Final_nrj!$A$1:$LI$1),FALSE)</f>
        <v>7.4340323330000002</v>
      </c>
      <c r="AD439" s="315">
        <f>+VLOOKUP($E439,Final_nrj!$1:$1048576,MATCH(DATE(AD$2,1,1),Final_nrj!$A$1:$LI$1),FALSE)</f>
        <v>7.6054682119999999</v>
      </c>
      <c r="AE439" s="315">
        <f>+VLOOKUP($E439,Final_nrj!$1:$1048576,MATCH(DATE(AE$2,1,1),Final_nrj!$A$1:$LI$1),FALSE)</f>
        <v>7.7942183189999996</v>
      </c>
      <c r="AF439" s="315">
        <f>+VLOOKUP($E439,Final_nrj!$1:$1048576,MATCH(DATE(AF$2,1,1),Final_nrj!$A$1:$LI$1),FALSE)</f>
        <v>7.9988710640000003</v>
      </c>
      <c r="AG439" s="315">
        <f>+VLOOKUP($E439,Final_nrj!$1:$1048576,MATCH(DATE(AG$2,1,1),Final_nrj!$A$1:$LI$1),FALSE)</f>
        <v>8.2219016669999991</v>
      </c>
      <c r="AH439" s="315">
        <f>+VLOOKUP($E439,Final_nrj!$1:$1048576,MATCH(DATE(AH$2,1,1),Final_nrj!$A$1:$LI$1),FALSE)</f>
        <v>8.464587002</v>
      </c>
      <c r="AI439" s="315">
        <f>+VLOOKUP($E439,Final_nrj!$1:$1048576,MATCH(DATE(AI$2,1,1),Final_nrj!$A$1:$LI$1),FALSE)</f>
        <v>8.7255708120000008</v>
      </c>
      <c r="AJ439" s="315">
        <f>+VLOOKUP($E439,Final_nrj!$1:$1048576,MATCH(DATE(AJ$2,1,1),Final_nrj!$A$1:$LI$1),FALSE)</f>
        <v>9.0018915509999999</v>
      </c>
      <c r="AK439" s="315">
        <f>+VLOOKUP($E439,Final_nrj!$1:$1048576,MATCH(DATE(AK$2,1,1),Final_nrj!$A$1:$LI$1),FALSE)</f>
        <v>9.2903573779999995</v>
      </c>
      <c r="AL439" s="315">
        <f>+VLOOKUP($E439,Final_nrj!$1:$1048576,MATCH(DATE(AL$2,1,1),Final_nrj!$A$1:$LI$1),FALSE)</f>
        <v>9.58796654</v>
      </c>
      <c r="AM439" s="315">
        <f>+VLOOKUP($E439,Final_nrj!$1:$1048576,MATCH(DATE(AM$2,1,1),Final_nrj!$A$1:$LI$1),FALSE)</f>
        <v>9.8917200419999993</v>
      </c>
      <c r="AN439" s="315">
        <f>+VLOOKUP($E439,Final_nrj!$1:$1048576,MATCH(DATE(AN$2,1,1),Final_nrj!$A$1:$LI$1),FALSE)</f>
        <v>10.198544070000001</v>
      </c>
      <c r="AO439" s="315">
        <f>+VLOOKUP($E439,Final_nrj!$1:$1048576,MATCH(DATE(AO$2,1,1),Final_nrj!$A$1:$LI$1),FALSE)</f>
        <v>10.50527707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2.2722213899999998E-3</v>
      </c>
      <c r="G440" s="330">
        <f>+VLOOKUP($E440,Final_nrj!$1:$1048576,MATCH(DATE(G$2,1,1),Final_nrj!$A$1:$LI$1),FALSE)</f>
        <v>2.30060714E-3</v>
      </c>
      <c r="H440" s="330">
        <f>+VLOOKUP($E440,Final_nrj!$1:$1048576,MATCH(DATE(H$2,1,1),Final_nrj!$A$1:$LI$1),FALSE)</f>
        <v>2.3341200500000001E-3</v>
      </c>
      <c r="I440" s="330">
        <f>+VLOOKUP($E440,Final_nrj!$1:$1048576,MATCH(DATE(I$2,1,1),Final_nrj!$A$1:$LI$1),FALSE)</f>
        <v>2.3719283100000002E-3</v>
      </c>
      <c r="J440" s="330">
        <f>+VLOOKUP($E440,Final_nrj!$1:$1048576,MATCH(DATE(J$2,1,1),Final_nrj!$A$1:$LI$1),FALSE)</f>
        <v>2.4170081599999998E-3</v>
      </c>
      <c r="K440" s="330">
        <f>+VLOOKUP($E440,Final_nrj!$1:$1048576,MATCH(DATE(K$2,1,1),Final_nrj!$A$1:$LI$1),FALSE)</f>
        <v>2.4693821299999999E-3</v>
      </c>
      <c r="L440" s="330">
        <f>+VLOOKUP($E440,Final_nrj!$1:$1048576,MATCH(DATE(L$2,1,1),Final_nrj!$A$1:$LI$1),FALSE)</f>
        <v>2.5283106399999998E-3</v>
      </c>
      <c r="M440" s="330">
        <f>+VLOOKUP($E440,Final_nrj!$1:$1048576,MATCH(DATE(M$2,1,1),Final_nrj!$A$1:$LI$1),FALSE)</f>
        <v>2.59258144E-3</v>
      </c>
      <c r="N440" s="330">
        <f>+VLOOKUP($E440,Final_nrj!$1:$1048576,MATCH(DATE(N$2,1,1),Final_nrj!$A$1:$LI$1),FALSE)</f>
        <v>2.6611682500000001E-3</v>
      </c>
      <c r="O440" s="330">
        <f>+VLOOKUP($E440,Final_nrj!$1:$1048576,MATCH(DATE(O$2,1,1),Final_nrj!$A$1:$LI$1),FALSE)</f>
        <v>2.7332507100000002E-3</v>
      </c>
      <c r="P440" s="330">
        <f>+VLOOKUP($E440,Final_nrj!$1:$1048576,MATCH(DATE(P$2,1,1),Final_nrj!$A$1:$LI$1),FALSE)</f>
        <v>2.8063613600000001E-3</v>
      </c>
      <c r="Q440" s="330">
        <f>+VLOOKUP($E440,Final_nrj!$1:$1048576,MATCH(DATE(Q$2,1,1),Final_nrj!$A$1:$LI$1),FALSE)</f>
        <v>2.8715940400000002E-3</v>
      </c>
      <c r="R440" s="330">
        <f>+VLOOKUP($E440,Final_nrj!$1:$1048576,MATCH(DATE(R$2,1,1),Final_nrj!$A$1:$LI$1),FALSE)</f>
        <v>2.9288132799999999E-3</v>
      </c>
      <c r="S440" s="330">
        <f>+VLOOKUP($E440,Final_nrj!$1:$1048576,MATCH(DATE(S$2,1,1),Final_nrj!$A$1:$LI$1),FALSE)</f>
        <v>2.9787373699999998E-3</v>
      </c>
      <c r="T440" s="330">
        <f>+VLOOKUP($E440,Final_nrj!$1:$1048576,MATCH(DATE(T$2,1,1),Final_nrj!$A$1:$LI$1),FALSE)</f>
        <v>3.02284742E-3</v>
      </c>
      <c r="U440" s="330">
        <f>+VLOOKUP($E440,Final_nrj!$1:$1048576,MATCH(DATE(U$2,1,1),Final_nrj!$A$1:$LI$1),FALSE)</f>
        <v>3.06298072E-3</v>
      </c>
      <c r="V440" s="330">
        <f>+VLOOKUP($E440,Final_nrj!$1:$1048576,MATCH(DATE(V$2,1,1),Final_nrj!$A$1:$LI$1),FALSE)</f>
        <v>3.1013241700000001E-3</v>
      </c>
      <c r="W440" s="330">
        <f>+VLOOKUP($E440,Final_nrj!$1:$1048576,MATCH(DATE(W$2,1,1),Final_nrj!$A$1:$LI$1),FALSE)</f>
        <v>3.13982093E-3</v>
      </c>
      <c r="X440" s="330">
        <f>+VLOOKUP($E440,Final_nrj!$1:$1048576,MATCH(DATE(X$2,1,1),Final_nrj!$A$1:$LI$1),FALSE)</f>
        <v>3.1803806799999999E-3</v>
      </c>
      <c r="Y440" s="330">
        <f>+VLOOKUP($E440,Final_nrj!$1:$1048576,MATCH(DATE(Y$2,1,1),Final_nrj!$A$1:$LI$1),FALSE)</f>
        <v>3.2245471E-3</v>
      </c>
      <c r="Z440" s="330">
        <f>+VLOOKUP($E440,Final_nrj!$1:$1048576,MATCH(DATE(Z$2,1,1),Final_nrj!$A$1:$LI$1),FALSE)</f>
        <v>3.2733227000000002E-3</v>
      </c>
      <c r="AA440" s="330">
        <f>+VLOOKUP($E440,Final_nrj!$1:$1048576,MATCH(DATE(AA$2,1,1),Final_nrj!$A$1:$LI$1),FALSE)</f>
        <v>3.3284201099999999E-3</v>
      </c>
      <c r="AB440" s="330">
        <f>+VLOOKUP($E440,Final_nrj!$1:$1048576,MATCH(DATE(AB$2,1,1),Final_nrj!$A$1:$LI$1),FALSE)</f>
        <v>3.3910307700000001E-3</v>
      </c>
      <c r="AC440" s="330">
        <f>+VLOOKUP($E440,Final_nrj!$1:$1048576,MATCH(DATE(AC$2,1,1),Final_nrj!$A$1:$LI$1),FALSE)</f>
        <v>3.4620144500000002E-3</v>
      </c>
      <c r="AD440" s="330">
        <f>+VLOOKUP($E440,Final_nrj!$1:$1048576,MATCH(DATE(AD$2,1,1),Final_nrj!$A$1:$LI$1),FALSE)</f>
        <v>3.5418103500000002E-3</v>
      </c>
      <c r="AE440" s="330">
        <f>+VLOOKUP($E440,Final_nrj!$1:$1048576,MATCH(DATE(AE$2,1,1),Final_nrj!$A$1:$LI$1),FALSE)</f>
        <v>3.6296499999999999E-3</v>
      </c>
      <c r="AF440" s="330">
        <f>+VLOOKUP($E440,Final_nrj!$1:$1048576,MATCH(DATE(AF$2,1,1),Final_nrj!$A$1:$LI$1),FALSE)</f>
        <v>3.72489494E-3</v>
      </c>
      <c r="AG440" s="330">
        <f>+VLOOKUP($E440,Final_nrj!$1:$1048576,MATCH(DATE(AG$2,1,1),Final_nrj!$A$1:$LI$1),FALSE)</f>
        <v>3.8287986300000001E-3</v>
      </c>
      <c r="AH440" s="330">
        <f>+VLOOKUP($E440,Final_nrj!$1:$1048576,MATCH(DATE(AH$2,1,1),Final_nrj!$A$1:$LI$1),FALSE)</f>
        <v>3.9419245399999999E-3</v>
      </c>
      <c r="AI440" s="330">
        <f>+VLOOKUP($E440,Final_nrj!$1:$1048576,MATCH(DATE(AI$2,1,1),Final_nrj!$A$1:$LI$1),FALSE)</f>
        <v>4.0635308700000001E-3</v>
      </c>
      <c r="AJ440" s="330">
        <f>+VLOOKUP($E440,Final_nrj!$1:$1048576,MATCH(DATE(AJ$2,1,1),Final_nrj!$A$1:$LI$1),FALSE)</f>
        <v>4.1921205999999999E-3</v>
      </c>
      <c r="AK440" s="330">
        <f>+VLOOKUP($E440,Final_nrj!$1:$1048576,MATCH(DATE(AK$2,1,1),Final_nrj!$A$1:$LI$1),FALSE)</f>
        <v>4.3261148899999997E-3</v>
      </c>
      <c r="AL440" s="330">
        <f>+VLOOKUP($E440,Final_nrj!$1:$1048576,MATCH(DATE(AL$2,1,1),Final_nrj!$A$1:$LI$1),FALSE)</f>
        <v>4.4640584599999998E-3</v>
      </c>
      <c r="AM440" s="330">
        <f>+VLOOKUP($E440,Final_nrj!$1:$1048576,MATCH(DATE(AM$2,1,1),Final_nrj!$A$1:$LI$1),FALSE)</f>
        <v>4.6045305400000004E-3</v>
      </c>
      <c r="AN440" s="330">
        <f>+VLOOKUP($E440,Final_nrj!$1:$1048576,MATCH(DATE(AN$2,1,1),Final_nrj!$A$1:$LI$1),FALSE)</f>
        <v>4.74610252E-3</v>
      </c>
      <c r="AO440" s="330">
        <f>+VLOOKUP($E440,Final_nrj!$1:$1048576,MATCH(DATE(AO$2,1,1),Final_nrj!$A$1:$LI$1),FALSE)</f>
        <v>4.8873256699999996E-3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4.1433767400000003E-3</v>
      </c>
      <c r="G441" s="330">
        <f>+VLOOKUP($E441,Final_nrj!$1:$1048576,MATCH(DATE(G$2,1,1),Final_nrj!$A$1:$LI$1),FALSE)</f>
        <v>4.1795910199999998E-3</v>
      </c>
      <c r="H441" s="330">
        <f>+VLOOKUP($E441,Final_nrj!$1:$1048576,MATCH(DATE(H$2,1,1),Final_nrj!$A$1:$LI$1),FALSE)</f>
        <v>4.2233411800000004E-3</v>
      </c>
      <c r="I441" s="330">
        <f>+VLOOKUP($E441,Final_nrj!$1:$1048576,MATCH(DATE(I$2,1,1),Final_nrj!$A$1:$LI$1),FALSE)</f>
        <v>4.2694996199999996E-3</v>
      </c>
      <c r="J441" s="330">
        <f>+VLOOKUP($E441,Final_nrj!$1:$1048576,MATCH(DATE(J$2,1,1),Final_nrj!$A$1:$LI$1),FALSE)</f>
        <v>4.3370456700000002E-3</v>
      </c>
      <c r="K441" s="330">
        <f>+VLOOKUP($E441,Final_nrj!$1:$1048576,MATCH(DATE(K$2,1,1),Final_nrj!$A$1:$LI$1),FALSE)</f>
        <v>4.4230685699999999E-3</v>
      </c>
      <c r="L441" s="330">
        <f>+VLOOKUP($E441,Final_nrj!$1:$1048576,MATCH(DATE(L$2,1,1),Final_nrj!$A$1:$LI$1),FALSE)</f>
        <v>4.52462478E-3</v>
      </c>
      <c r="M441" s="330">
        <f>+VLOOKUP($E441,Final_nrj!$1:$1048576,MATCH(DATE(M$2,1,1),Final_nrj!$A$1:$LI$1),FALSE)</f>
        <v>4.6388587800000004E-3</v>
      </c>
      <c r="N441" s="330">
        <f>+VLOOKUP($E441,Final_nrj!$1:$1048576,MATCH(DATE(N$2,1,1),Final_nrj!$A$1:$LI$1),FALSE)</f>
        <v>4.7634315999999996E-3</v>
      </c>
      <c r="O441" s="330">
        <f>+VLOOKUP($E441,Final_nrj!$1:$1048576,MATCH(DATE(O$2,1,1),Final_nrj!$A$1:$LI$1),FALSE)</f>
        <v>4.8961982799999998E-3</v>
      </c>
      <c r="P441" s="330">
        <f>+VLOOKUP($E441,Final_nrj!$1:$1048576,MATCH(DATE(P$2,1,1),Final_nrj!$A$1:$LI$1),FALSE)</f>
        <v>5.0322242200000001E-3</v>
      </c>
      <c r="Q441" s="330">
        <f>+VLOOKUP($E441,Final_nrj!$1:$1048576,MATCH(DATE(Q$2,1,1),Final_nrj!$A$1:$LI$1),FALSE)</f>
        <v>5.1546148100000003E-3</v>
      </c>
      <c r="R441" s="330">
        <f>+VLOOKUP($E441,Final_nrj!$1:$1048576,MATCH(DATE(R$2,1,1),Final_nrj!$A$1:$LI$1),FALSE)</f>
        <v>5.26231869E-3</v>
      </c>
      <c r="S441" s="330">
        <f>+VLOOKUP($E441,Final_nrj!$1:$1048576,MATCH(DATE(S$2,1,1),Final_nrj!$A$1:$LI$1),FALSE)</f>
        <v>5.35598731E-3</v>
      </c>
      <c r="T441" s="330">
        <f>+VLOOKUP($E441,Final_nrj!$1:$1048576,MATCH(DATE(T$2,1,1),Final_nrj!$A$1:$LI$1),FALSE)</f>
        <v>5.4378445600000002E-3</v>
      </c>
      <c r="U441" s="330">
        <f>+VLOOKUP($E441,Final_nrj!$1:$1048576,MATCH(DATE(U$2,1,1),Final_nrj!$A$1:$LI$1),FALSE)</f>
        <v>5.5109188999999999E-3</v>
      </c>
      <c r="V441" s="330">
        <f>+VLOOKUP($E441,Final_nrj!$1:$1048576,MATCH(DATE(V$2,1,1),Final_nrj!$A$1:$LI$1),FALSE)</f>
        <v>5.5789781199999996E-3</v>
      </c>
      <c r="W441" s="330">
        <f>+VLOOKUP($E441,Final_nrj!$1:$1048576,MATCH(DATE(W$2,1,1),Final_nrj!$A$1:$LI$1),FALSE)</f>
        <v>5.6454733200000003E-3</v>
      </c>
      <c r="X441" s="330">
        <f>+VLOOKUP($E441,Final_nrj!$1:$1048576,MATCH(DATE(X$2,1,1),Final_nrj!$A$1:$LI$1),FALSE)</f>
        <v>5.7138504099999996E-3</v>
      </c>
      <c r="Y441" s="330">
        <f>+VLOOKUP($E441,Final_nrj!$1:$1048576,MATCH(DATE(Y$2,1,1),Final_nrj!$A$1:$LI$1),FALSE)</f>
        <v>5.7869740300000002E-3</v>
      </c>
      <c r="Z441" s="330">
        <f>+VLOOKUP($E441,Final_nrj!$1:$1048576,MATCH(DATE(Z$2,1,1),Final_nrj!$A$1:$LI$1),FALSE)</f>
        <v>5.8668401800000001E-3</v>
      </c>
      <c r="AA441" s="330">
        <f>+VLOOKUP($E441,Final_nrj!$1:$1048576,MATCH(DATE(AA$2,1,1),Final_nrj!$A$1:$LI$1),FALSE)</f>
        <v>5.9567584900000001E-3</v>
      </c>
      <c r="AB441" s="330">
        <f>+VLOOKUP($E441,Final_nrj!$1:$1048576,MATCH(DATE(AB$2,1,1),Final_nrj!$A$1:$LI$1),FALSE)</f>
        <v>6.0591552899999998E-3</v>
      </c>
      <c r="AC441" s="330">
        <f>+VLOOKUP($E441,Final_nrj!$1:$1048576,MATCH(DATE(AC$2,1,1),Final_nrj!$A$1:$LI$1),FALSE)</f>
        <v>6.1759066999999999E-3</v>
      </c>
      <c r="AD441" s="330">
        <f>+VLOOKUP($E441,Final_nrj!$1:$1048576,MATCH(DATE(AD$2,1,1),Final_nrj!$A$1:$LI$1),FALSE)</f>
        <v>6.3081919200000001E-3</v>
      </c>
      <c r="AE441" s="330">
        <f>+VLOOKUP($E441,Final_nrj!$1:$1048576,MATCH(DATE(AE$2,1,1),Final_nrj!$A$1:$LI$1),FALSE)</f>
        <v>6.4551336000000003E-3</v>
      </c>
      <c r="AF441" s="330">
        <f>+VLOOKUP($E441,Final_nrj!$1:$1048576,MATCH(DATE(AF$2,1,1),Final_nrj!$A$1:$LI$1),FALSE)</f>
        <v>6.6152458599999997E-3</v>
      </c>
      <c r="AG441" s="330">
        <f>+VLOOKUP($E441,Final_nrj!$1:$1048576,MATCH(DATE(AG$2,1,1),Final_nrj!$A$1:$LI$1),FALSE)</f>
        <v>6.7906768599999999E-3</v>
      </c>
      <c r="AH441" s="330">
        <f>+VLOOKUP($E441,Final_nrj!$1:$1048576,MATCH(DATE(AH$2,1,1),Final_nrj!$A$1:$LI$1),FALSE)</f>
        <v>6.9829151900000002E-3</v>
      </c>
      <c r="AI441" s="330">
        <f>+VLOOKUP($E441,Final_nrj!$1:$1048576,MATCH(DATE(AI$2,1,1),Final_nrj!$A$1:$LI$1),FALSE)</f>
        <v>7.1913898500000004E-3</v>
      </c>
      <c r="AJ441" s="330">
        <f>+VLOOKUP($E441,Final_nrj!$1:$1048576,MATCH(DATE(AJ$2,1,1),Final_nrj!$A$1:$LI$1),FALSE)</f>
        <v>7.4141735100000002E-3</v>
      </c>
      <c r="AK441" s="330">
        <f>+VLOOKUP($E441,Final_nrj!$1:$1048576,MATCH(DATE(AK$2,1,1),Final_nrj!$A$1:$LI$1),FALSE)</f>
        <v>7.64902182E-3</v>
      </c>
      <c r="AL441" s="330">
        <f>+VLOOKUP($E441,Final_nrj!$1:$1048576,MATCH(DATE(AL$2,1,1),Final_nrj!$A$1:$LI$1),FALSE)</f>
        <v>7.8936870999999995E-3</v>
      </c>
      <c r="AM441" s="330">
        <f>+VLOOKUP($E441,Final_nrj!$1:$1048576,MATCH(DATE(AM$2,1,1),Final_nrj!$A$1:$LI$1),FALSE)</f>
        <v>8.1457693599999992E-3</v>
      </c>
      <c r="AN441" s="330">
        <f>+VLOOKUP($E441,Final_nrj!$1:$1048576,MATCH(DATE(AN$2,1,1),Final_nrj!$A$1:$LI$1),FALSE)</f>
        <v>8.4026719299999993E-3</v>
      </c>
      <c r="AO441" s="330">
        <f>+VLOOKUP($E441,Final_nrj!$1:$1048576,MATCH(DATE(AO$2,1,1),Final_nrj!$A$1:$LI$1),FALSE)</f>
        <v>8.6616131500000006E-3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2.281648788</v>
      </c>
      <c r="G442" s="330">
        <f>+VLOOKUP($E442,Final_nrj!$1:$1048576,MATCH(DATE(G$2,1,1),Final_nrj!$A$1:$LI$1),FALSE)</f>
        <v>2.3018814430000001</v>
      </c>
      <c r="H442" s="330">
        <f>+VLOOKUP($E442,Final_nrj!$1:$1048576,MATCH(DATE(H$2,1,1),Final_nrj!$A$1:$LI$1),FALSE)</f>
        <v>2.3264784010000001</v>
      </c>
      <c r="I442" s="330">
        <f>+VLOOKUP($E442,Final_nrj!$1:$1048576,MATCH(DATE(I$2,1,1),Final_nrj!$A$1:$LI$1),FALSE)</f>
        <v>2.3525890060000001</v>
      </c>
      <c r="J442" s="330">
        <f>+VLOOKUP($E442,Final_nrj!$1:$1048576,MATCH(DATE(J$2,1,1),Final_nrj!$A$1:$LI$1),FALSE)</f>
        <v>2.3903774530000002</v>
      </c>
      <c r="K442" s="330">
        <f>+VLOOKUP($E442,Final_nrj!$1:$1048576,MATCH(DATE(K$2,1,1),Final_nrj!$A$1:$LI$1),FALSE)</f>
        <v>2.438481173</v>
      </c>
      <c r="L442" s="330">
        <f>+VLOOKUP($E442,Final_nrj!$1:$1048576,MATCH(DATE(L$2,1,1),Final_nrj!$A$1:$LI$1),FALSE)</f>
        <v>2.4954222179999999</v>
      </c>
      <c r="M442" s="330">
        <f>+VLOOKUP($E442,Final_nrj!$1:$1048576,MATCH(DATE(M$2,1,1),Final_nrj!$A$1:$LI$1),FALSE)</f>
        <v>2.5595928570000002</v>
      </c>
      <c r="N442" s="330">
        <f>+VLOOKUP($E442,Final_nrj!$1:$1048576,MATCH(DATE(N$2,1,1),Final_nrj!$A$1:$LI$1),FALSE)</f>
        <v>2.6296253620000001</v>
      </c>
      <c r="O442" s="330">
        <f>+VLOOKUP($E442,Final_nrj!$1:$1048576,MATCH(DATE(O$2,1,1),Final_nrj!$A$1:$LI$1),FALSE)</f>
        <v>2.7043837270000002</v>
      </c>
      <c r="P442" s="330">
        <f>+VLOOKUP($E442,Final_nrj!$1:$1048576,MATCH(DATE(P$2,1,1),Final_nrj!$A$1:$LI$1),FALSE)</f>
        <v>2.7811198149999998</v>
      </c>
      <c r="Q442" s="330">
        <f>+VLOOKUP($E442,Final_nrj!$1:$1048576,MATCH(DATE(Q$2,1,1),Final_nrj!$A$1:$LI$1),FALSE)</f>
        <v>2.850572283</v>
      </c>
      <c r="R442" s="330">
        <f>+VLOOKUP($E442,Final_nrj!$1:$1048576,MATCH(DATE(R$2,1,1),Final_nrj!$A$1:$LI$1),FALSE)</f>
        <v>2.9122902119999998</v>
      </c>
      <c r="S442" s="330">
        <f>+VLOOKUP($E442,Final_nrj!$1:$1048576,MATCH(DATE(S$2,1,1),Final_nrj!$A$1:$LI$1),FALSE)</f>
        <v>2.9667710289999998</v>
      </c>
      <c r="T442" s="330">
        <f>+VLOOKUP($E442,Final_nrj!$1:$1048576,MATCH(DATE(T$2,1,1),Final_nrj!$A$1:$LI$1),FALSE)</f>
        <v>3.0153270810000001</v>
      </c>
      <c r="U442" s="330">
        <f>+VLOOKUP($E442,Final_nrj!$1:$1048576,MATCH(DATE(U$2,1,1),Final_nrj!$A$1:$LI$1),FALSE)</f>
        <v>3.059668882</v>
      </c>
      <c r="V442" s="330">
        <f>+VLOOKUP($E442,Final_nrj!$1:$1048576,MATCH(DATE(V$2,1,1),Final_nrj!$A$1:$LI$1),FALSE)</f>
        <v>3.1019613970000002</v>
      </c>
      <c r="W442" s="330">
        <f>+VLOOKUP($E442,Final_nrj!$1:$1048576,MATCH(DATE(W$2,1,1),Final_nrj!$A$1:$LI$1),FALSE)</f>
        <v>3.144109512</v>
      </c>
      <c r="X442" s="330">
        <f>+VLOOKUP($E442,Final_nrj!$1:$1048576,MATCH(DATE(X$2,1,1),Final_nrj!$A$1:$LI$1),FALSE)</f>
        <v>3.1879928369999999</v>
      </c>
      <c r="Y442" s="330">
        <f>+VLOOKUP($E442,Final_nrj!$1:$1048576,MATCH(DATE(Y$2,1,1),Final_nrj!$A$1:$LI$1),FALSE)</f>
        <v>3.2351418970000001</v>
      </c>
      <c r="Z442" s="330">
        <f>+VLOOKUP($E442,Final_nrj!$1:$1048576,MATCH(DATE(Z$2,1,1),Final_nrj!$A$1:$LI$1),FALSE)</f>
        <v>3.2865796359999999</v>
      </c>
      <c r="AA442" s="330">
        <f>+VLOOKUP($E442,Final_nrj!$1:$1048576,MATCH(DATE(AA$2,1,1),Final_nrj!$A$1:$LI$1),FALSE)</f>
        <v>3.344069041</v>
      </c>
      <c r="AB442" s="330">
        <f>+VLOOKUP($E442,Final_nrj!$1:$1048576,MATCH(DATE(AB$2,1,1),Final_nrj!$A$1:$LI$1),FALSE)</f>
        <v>3.4088749840000001</v>
      </c>
      <c r="AC442" s="330">
        <f>+VLOOKUP($E442,Final_nrj!$1:$1048576,MATCH(DATE(AC$2,1,1),Final_nrj!$A$1:$LI$1),FALSE)</f>
        <v>3.4819482910000001</v>
      </c>
      <c r="AD442" s="330">
        <f>+VLOOKUP($E442,Final_nrj!$1:$1048576,MATCH(DATE(AD$2,1,1),Final_nrj!$A$1:$LI$1),FALSE)</f>
        <v>3.5638198989999998</v>
      </c>
      <c r="AE442" s="330">
        <f>+VLOOKUP($E442,Final_nrj!$1:$1048576,MATCH(DATE(AE$2,1,1),Final_nrj!$A$1:$LI$1),FALSE)</f>
        <v>3.6538424379999999</v>
      </c>
      <c r="AF442" s="330">
        <f>+VLOOKUP($E442,Final_nrj!$1:$1048576,MATCH(DATE(AF$2,1,1),Final_nrj!$A$1:$LI$1),FALSE)</f>
        <v>3.7507283380000001</v>
      </c>
      <c r="AG442" s="330">
        <f>+VLOOKUP($E442,Final_nrj!$1:$1048576,MATCH(DATE(AG$2,1,1),Final_nrj!$A$1:$LI$1),FALSE)</f>
        <v>3.8557250079999998</v>
      </c>
      <c r="AH442" s="330">
        <f>+VLOOKUP($E442,Final_nrj!$1:$1048576,MATCH(DATE(AH$2,1,1),Final_nrj!$A$1:$LI$1),FALSE)</f>
        <v>3.9696514490000001</v>
      </c>
      <c r="AI442" s="330">
        <f>+VLOOKUP($E442,Final_nrj!$1:$1048576,MATCH(DATE(AI$2,1,1),Final_nrj!$A$1:$LI$1),FALSE)</f>
        <v>4.0921605999999997</v>
      </c>
      <c r="AJ442" s="330">
        <f>+VLOOKUP($E442,Final_nrj!$1:$1048576,MATCH(DATE(AJ$2,1,1),Final_nrj!$A$1:$LI$1),FALSE)</f>
        <v>4.2221314840000002</v>
      </c>
      <c r="AK442" s="330">
        <f>+VLOOKUP($E442,Final_nrj!$1:$1048576,MATCH(DATE(AK$2,1,1),Final_nrj!$A$1:$LI$1),FALSE)</f>
        <v>4.3582676319999996</v>
      </c>
      <c r="AL442" s="330">
        <f>+VLOOKUP($E442,Final_nrj!$1:$1048576,MATCH(DATE(AL$2,1,1),Final_nrj!$A$1:$LI$1),FALSE)</f>
        <v>4.4992804839999998</v>
      </c>
      <c r="AM442" s="330">
        <f>+VLOOKUP($E442,Final_nrj!$1:$1048576,MATCH(DATE(AM$2,1,1),Final_nrj!$A$1:$LI$1),FALSE)</f>
        <v>4.6438086690000002</v>
      </c>
      <c r="AN442" s="330">
        <f>+VLOOKUP($E442,Final_nrj!$1:$1048576,MATCH(DATE(AN$2,1,1),Final_nrj!$A$1:$LI$1),FALSE)</f>
        <v>4.790397799</v>
      </c>
      <c r="AO442" s="330">
        <f>+VLOOKUP($E442,Final_nrj!$1:$1048576,MATCH(DATE(AO$2,1,1),Final_nrj!$A$1:$LI$1),FALSE)</f>
        <v>4.9375105420000001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1.1505117659999999</v>
      </c>
      <c r="G443" s="330">
        <f>+VLOOKUP($E443,Final_nrj!$1:$1048576,MATCH(DATE(G$2,1,1),Final_nrj!$A$1:$LI$1),FALSE)</f>
        <v>1.1610863950000001</v>
      </c>
      <c r="H443" s="330">
        <f>+VLOOKUP($E443,Final_nrj!$1:$1048576,MATCH(DATE(H$2,1,1),Final_nrj!$A$1:$LI$1),FALSE)</f>
        <v>1.1739290499999999</v>
      </c>
      <c r="I443" s="330">
        <f>+VLOOKUP($E443,Final_nrj!$1:$1048576,MATCH(DATE(I$2,1,1),Final_nrj!$A$1:$LI$1),FALSE)</f>
        <v>1.1876331330000001</v>
      </c>
      <c r="J443" s="330">
        <f>+VLOOKUP($E443,Final_nrj!$1:$1048576,MATCH(DATE(J$2,1,1),Final_nrj!$A$1:$LI$1),FALSE)</f>
        <v>1.2071381539999999</v>
      </c>
      <c r="K443" s="330">
        <f>+VLOOKUP($E443,Final_nrj!$1:$1048576,MATCH(DATE(K$2,1,1),Final_nrj!$A$1:$LI$1),FALSE)</f>
        <v>1.2317811830000001</v>
      </c>
      <c r="L443" s="330">
        <f>+VLOOKUP($E443,Final_nrj!$1:$1048576,MATCH(DATE(L$2,1,1),Final_nrj!$A$1:$LI$1),FALSE)</f>
        <v>1.2608110219999999</v>
      </c>
      <c r="M443" s="330">
        <f>+VLOOKUP($E443,Final_nrj!$1:$1048576,MATCH(DATE(M$2,1,1),Final_nrj!$A$1:$LI$1),FALSE)</f>
        <v>1.2934459309999999</v>
      </c>
      <c r="N443" s="330">
        <f>+VLOOKUP($E443,Final_nrj!$1:$1048576,MATCH(DATE(N$2,1,1),Final_nrj!$A$1:$LI$1),FALSE)</f>
        <v>1.3290109109999999</v>
      </c>
      <c r="O443" s="330">
        <f>+VLOOKUP($E443,Final_nrj!$1:$1048576,MATCH(DATE(O$2,1,1),Final_nrj!$A$1:$LI$1),FALSE)</f>
        <v>1.3669403760000001</v>
      </c>
      <c r="P443" s="330">
        <f>+VLOOKUP($E443,Final_nrj!$1:$1048576,MATCH(DATE(P$2,1,1),Final_nrj!$A$1:$LI$1),FALSE)</f>
        <v>1.4058478109999999</v>
      </c>
      <c r="Q443" s="330">
        <f>+VLOOKUP($E443,Final_nrj!$1:$1048576,MATCH(DATE(Q$2,1,1),Final_nrj!$A$1:$LI$1),FALSE)</f>
        <v>1.4410538989999999</v>
      </c>
      <c r="R443" s="330">
        <f>+VLOOKUP($E443,Final_nrj!$1:$1048576,MATCH(DATE(R$2,1,1),Final_nrj!$A$1:$LI$1),FALSE)</f>
        <v>1.472329955</v>
      </c>
      <c r="S443" s="330">
        <f>+VLOOKUP($E443,Final_nrj!$1:$1048576,MATCH(DATE(S$2,1,1),Final_nrj!$A$1:$LI$1),FALSE)</f>
        <v>1.4999249180000001</v>
      </c>
      <c r="T443" s="330">
        <f>+VLOOKUP($E443,Final_nrj!$1:$1048576,MATCH(DATE(T$2,1,1),Final_nrj!$A$1:$LI$1),FALSE)</f>
        <v>1.5245003159999999</v>
      </c>
      <c r="U443" s="330">
        <f>+VLOOKUP($E443,Final_nrj!$1:$1048576,MATCH(DATE(U$2,1,1),Final_nrj!$A$1:$LI$1),FALSE)</f>
        <v>1.546919226</v>
      </c>
      <c r="V443" s="330">
        <f>+VLOOKUP($E443,Final_nrj!$1:$1048576,MATCH(DATE(V$2,1,1),Final_nrj!$A$1:$LI$1),FALSE)</f>
        <v>1.5682589090000001</v>
      </c>
      <c r="W443" s="330">
        <f>+VLOOKUP($E443,Final_nrj!$1:$1048576,MATCH(DATE(W$2,1,1),Final_nrj!$A$1:$LI$1),FALSE)</f>
        <v>1.589493568</v>
      </c>
      <c r="X443" s="330">
        <f>+VLOOKUP($E443,Final_nrj!$1:$1048576,MATCH(DATE(X$2,1,1),Final_nrj!$A$1:$LI$1),FALSE)</f>
        <v>1.611577061</v>
      </c>
      <c r="Y443" s="330">
        <f>+VLOOKUP($E443,Final_nrj!$1:$1048576,MATCH(DATE(Y$2,1,1),Final_nrj!$A$1:$LI$1),FALSE)</f>
        <v>1.635284325</v>
      </c>
      <c r="Z443" s="330">
        <f>+VLOOKUP($E443,Final_nrj!$1:$1048576,MATCH(DATE(Z$2,1,1),Final_nrj!$A$1:$LI$1),FALSE)</f>
        <v>1.661134369</v>
      </c>
      <c r="AA443" s="330">
        <f>+VLOOKUP($E443,Final_nrj!$1:$1048576,MATCH(DATE(AA$2,1,1),Final_nrj!$A$1:$LI$1),FALSE)</f>
        <v>1.690018574</v>
      </c>
      <c r="AB443" s="330">
        <f>+VLOOKUP($E443,Final_nrj!$1:$1048576,MATCH(DATE(AB$2,1,1),Final_nrj!$A$1:$LI$1),FALSE)</f>
        <v>1.7225778430000001</v>
      </c>
      <c r="AC443" s="330">
        <f>+VLOOKUP($E443,Final_nrj!$1:$1048576,MATCH(DATE(AC$2,1,1),Final_nrj!$A$1:$LI$1),FALSE)</f>
        <v>1.759294165</v>
      </c>
      <c r="AD443" s="330">
        <f>+VLOOKUP($E443,Final_nrj!$1:$1048576,MATCH(DATE(AD$2,1,1),Final_nrj!$A$1:$LI$1),FALSE)</f>
        <v>1.800436868</v>
      </c>
      <c r="AE443" s="330">
        <f>+VLOOKUP($E443,Final_nrj!$1:$1048576,MATCH(DATE(AE$2,1,1),Final_nrj!$A$1:$LI$1),FALSE)</f>
        <v>1.8456820629999999</v>
      </c>
      <c r="AF443" s="330">
        <f>+VLOOKUP($E443,Final_nrj!$1:$1048576,MATCH(DATE(AF$2,1,1),Final_nrj!$A$1:$LI$1),FALSE)</f>
        <v>1.8945065059999999</v>
      </c>
      <c r="AG443" s="330">
        <f>+VLOOKUP($E443,Final_nrj!$1:$1048576,MATCH(DATE(AG$2,1,1),Final_nrj!$A$1:$LI$1),FALSE)</f>
        <v>1.9474802250000001</v>
      </c>
      <c r="AH443" s="330">
        <f>+VLOOKUP($E443,Final_nrj!$1:$1048576,MATCH(DATE(AH$2,1,1),Final_nrj!$A$1:$LI$1),FALSE)</f>
        <v>2.0049869299999998</v>
      </c>
      <c r="AI443" s="330">
        <f>+VLOOKUP($E443,Final_nrj!$1:$1048576,MATCH(DATE(AI$2,1,1),Final_nrj!$A$1:$LI$1),FALSE)</f>
        <v>2.0668447799999998</v>
      </c>
      <c r="AJ443" s="330">
        <f>+VLOOKUP($E443,Final_nrj!$1:$1048576,MATCH(DATE(AJ$2,1,1),Final_nrj!$A$1:$LI$1),FALSE)</f>
        <v>2.132489477</v>
      </c>
      <c r="AK443" s="330">
        <f>+VLOOKUP($E443,Final_nrj!$1:$1048576,MATCH(DATE(AK$2,1,1),Final_nrj!$A$1:$LI$1),FALSE)</f>
        <v>2.2012701030000001</v>
      </c>
      <c r="AL443" s="330">
        <f>+VLOOKUP($E443,Final_nrj!$1:$1048576,MATCH(DATE(AL$2,1,1),Final_nrj!$A$1:$LI$1),FALSE)</f>
        <v>2.272539418</v>
      </c>
      <c r="AM443" s="330">
        <f>+VLOOKUP($E443,Final_nrj!$1:$1048576,MATCH(DATE(AM$2,1,1),Final_nrj!$A$1:$LI$1),FALSE)</f>
        <v>2.3456122609999999</v>
      </c>
      <c r="AN443" s="330">
        <f>+VLOOKUP($E443,Final_nrj!$1:$1048576,MATCH(DATE(AN$2,1,1),Final_nrj!$A$1:$LI$1),FALSE)</f>
        <v>2.419755098</v>
      </c>
      <c r="AO443" s="330">
        <f>+VLOOKUP($E443,Final_nrj!$1:$1048576,MATCH(DATE(AO$2,1,1),Final_nrj!$A$1:$LI$1),FALSE)</f>
        <v>2.494191067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3.4363039309999999</v>
      </c>
      <c r="G444" s="383">
        <f>+VLOOKUP($E444,Final_nrj!$1:$1048576,MATCH(DATE(G$2,1,1),Final_nrj!$A$1:$LI$1),FALSE)</f>
        <v>3.4671474290000002</v>
      </c>
      <c r="H444" s="383">
        <f>+VLOOKUP($E444,Final_nrj!$1:$1048576,MATCH(DATE(H$2,1,1),Final_nrj!$A$1:$LI$1),FALSE)</f>
        <v>3.504630793</v>
      </c>
      <c r="I444" s="383">
        <f>+VLOOKUP($E444,Final_nrj!$1:$1048576,MATCH(DATE(I$2,1,1),Final_nrj!$A$1:$LI$1),FALSE)</f>
        <v>3.5444916389999999</v>
      </c>
      <c r="J444" s="383">
        <f>+VLOOKUP($E444,Final_nrj!$1:$1048576,MATCH(DATE(J$2,1,1),Final_nrj!$A$1:$LI$1),FALSE)</f>
        <v>3.6018526529999999</v>
      </c>
      <c r="K444" s="383">
        <f>+VLOOKUP($E444,Final_nrj!$1:$1048576,MATCH(DATE(K$2,1,1),Final_nrj!$A$1:$LI$1),FALSE)</f>
        <v>3.6746854249999998</v>
      </c>
      <c r="L444" s="383">
        <f>+VLOOKUP($E444,Final_nrj!$1:$1048576,MATCH(DATE(L$2,1,1),Final_nrj!$A$1:$LI$1),FALSE)</f>
        <v>3.760757865</v>
      </c>
      <c r="M444" s="383">
        <f>+VLOOKUP($E444,Final_nrj!$1:$1048576,MATCH(DATE(M$2,1,1),Final_nrj!$A$1:$LI$1),FALSE)</f>
        <v>3.857677647</v>
      </c>
      <c r="N444" s="383">
        <f>+VLOOKUP($E444,Final_nrj!$1:$1048576,MATCH(DATE(N$2,1,1),Final_nrj!$A$1:$LI$1),FALSE)</f>
        <v>3.963399704</v>
      </c>
      <c r="O444" s="383">
        <f>+VLOOKUP($E444,Final_nrj!$1:$1048576,MATCH(DATE(O$2,1,1),Final_nrj!$A$1:$LI$1),FALSE)</f>
        <v>4.0762203010000002</v>
      </c>
      <c r="P444" s="383">
        <f>+VLOOKUP($E444,Final_nrj!$1:$1048576,MATCH(DATE(P$2,1,1),Final_nrj!$A$1:$LI$1),FALSE)</f>
        <v>4.1919998500000002</v>
      </c>
      <c r="Q444" s="383">
        <f>+VLOOKUP($E444,Final_nrj!$1:$1048576,MATCH(DATE(Q$2,1,1),Final_nrj!$A$1:$LI$1),FALSE)</f>
        <v>4.2967807970000003</v>
      </c>
      <c r="R444" s="383">
        <f>+VLOOKUP($E444,Final_nrj!$1:$1048576,MATCH(DATE(R$2,1,1),Final_nrj!$A$1:$LI$1),FALSE)</f>
        <v>4.3898824850000002</v>
      </c>
      <c r="S444" s="383">
        <f>+VLOOKUP($E444,Final_nrj!$1:$1048576,MATCH(DATE(S$2,1,1),Final_nrj!$A$1:$LI$1),FALSE)</f>
        <v>4.4720519339999996</v>
      </c>
      <c r="T444" s="383">
        <f>+VLOOKUP($E444,Final_nrj!$1:$1048576,MATCH(DATE(T$2,1,1),Final_nrj!$A$1:$LI$1),FALSE)</f>
        <v>4.5452652420000001</v>
      </c>
      <c r="U444" s="383">
        <f>+VLOOKUP($E444,Final_nrj!$1:$1048576,MATCH(DATE(U$2,1,1),Final_nrj!$A$1:$LI$1),FALSE)</f>
        <v>4.6120990270000002</v>
      </c>
      <c r="V444" s="383">
        <f>+VLOOKUP($E444,Final_nrj!$1:$1048576,MATCH(DATE(V$2,1,1),Final_nrj!$A$1:$LI$1),FALSE)</f>
        <v>4.675799284</v>
      </c>
      <c r="W444" s="383">
        <f>+VLOOKUP($E444,Final_nrj!$1:$1048576,MATCH(DATE(W$2,1,1),Final_nrj!$A$1:$LI$1),FALSE)</f>
        <v>4.7392485530000004</v>
      </c>
      <c r="X444" s="383">
        <f>+VLOOKUP($E444,Final_nrj!$1:$1048576,MATCH(DATE(X$2,1,1),Final_nrj!$A$1:$LI$1),FALSE)</f>
        <v>4.8052837479999999</v>
      </c>
      <c r="Y444" s="383">
        <f>+VLOOKUP($E444,Final_nrj!$1:$1048576,MATCH(DATE(Y$2,1,1),Final_nrj!$A$1:$LI$1),FALSE)</f>
        <v>4.8762131960000001</v>
      </c>
      <c r="Z444" s="383">
        <f>+VLOOKUP($E444,Final_nrj!$1:$1048576,MATCH(DATE(Z$2,1,1),Final_nrj!$A$1:$LI$1),FALSE)</f>
        <v>4.9535808450000003</v>
      </c>
      <c r="AA444" s="383">
        <f>+VLOOKUP($E444,Final_nrj!$1:$1048576,MATCH(DATE(AA$2,1,1),Final_nrj!$A$1:$LI$1),FALSE)</f>
        <v>5.0400443729999997</v>
      </c>
      <c r="AB444" s="383">
        <f>+VLOOKUP($E444,Final_nrj!$1:$1048576,MATCH(DATE(AB$2,1,1),Final_nrj!$A$1:$LI$1),FALSE)</f>
        <v>5.1375119820000004</v>
      </c>
      <c r="AC444" s="383">
        <f>+VLOOKUP($E444,Final_nrj!$1:$1048576,MATCH(DATE(AC$2,1,1),Final_nrj!$A$1:$LI$1),FALSE)</f>
        <v>5.2474183630000004</v>
      </c>
      <c r="AD444" s="383">
        <f>+VLOOKUP($E444,Final_nrj!$1:$1048576,MATCH(DATE(AD$2,1,1),Final_nrj!$A$1:$LI$1),FALSE)</f>
        <v>5.3705649590000002</v>
      </c>
      <c r="AE444" s="383">
        <f>+VLOOKUP($E444,Final_nrj!$1:$1048576,MATCH(DATE(AE$2,1,1),Final_nrj!$A$1:$LI$1),FALSE)</f>
        <v>5.5059796350000001</v>
      </c>
      <c r="AF444" s="383">
        <f>+VLOOKUP($E444,Final_nrj!$1:$1048576,MATCH(DATE(AF$2,1,1),Final_nrj!$A$1:$LI$1),FALSE)</f>
        <v>5.6518500889999999</v>
      </c>
      <c r="AG444" s="383">
        <f>+VLOOKUP($E444,Final_nrj!$1:$1048576,MATCH(DATE(AG$2,1,1),Final_nrj!$A$1:$LI$1),FALSE)</f>
        <v>5.8099959099999996</v>
      </c>
      <c r="AH444" s="383">
        <f>+VLOOKUP($E444,Final_nrj!$1:$1048576,MATCH(DATE(AH$2,1,1),Final_nrj!$A$1:$LI$1),FALSE)</f>
        <v>5.981621294</v>
      </c>
      <c r="AI444" s="383">
        <f>+VLOOKUP($E444,Final_nrj!$1:$1048576,MATCH(DATE(AI$2,1,1),Final_nrj!$A$1:$LI$1),FALSE)</f>
        <v>6.16619677</v>
      </c>
      <c r="AJ444" s="383">
        <f>+VLOOKUP($E444,Final_nrj!$1:$1048576,MATCH(DATE(AJ$2,1,1),Final_nrj!$A$1:$LI$1),FALSE)</f>
        <v>6.3620351350000002</v>
      </c>
      <c r="AK444" s="383">
        <f>+VLOOKUP($E444,Final_nrj!$1:$1048576,MATCH(DATE(AK$2,1,1),Final_nrj!$A$1:$LI$1),FALSE)</f>
        <v>6.5671867559999999</v>
      </c>
      <c r="AL444" s="383">
        <f>+VLOOKUP($E444,Final_nrj!$1:$1048576,MATCH(DATE(AL$2,1,1),Final_nrj!$A$1:$LI$1),FALSE)</f>
        <v>6.7797135900000001</v>
      </c>
      <c r="AM444" s="383">
        <f>+VLOOKUP($E444,Final_nrj!$1:$1048576,MATCH(DATE(AM$2,1,1),Final_nrj!$A$1:$LI$1),FALSE)</f>
        <v>6.9975667000000001</v>
      </c>
      <c r="AN444" s="383">
        <f>+VLOOKUP($E444,Final_nrj!$1:$1048576,MATCH(DATE(AN$2,1,1),Final_nrj!$A$1:$LI$1),FALSE)</f>
        <v>7.2185555690000003</v>
      </c>
      <c r="AO444" s="383">
        <f>+VLOOKUP($E444,Final_nrj!$1:$1048576,MATCH(DATE(AO$2,1,1),Final_nrj!$A$1:$LI$1),FALSE)</f>
        <v>7.4403632220000002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0.79464443789999994</v>
      </c>
      <c r="G445" s="330">
        <f>+VLOOKUP($E445,Final_nrj!$1:$1048576,MATCH(DATE(G$2,1,1),Final_nrj!$A$1:$LI$1),FALSE)</f>
        <v>0.81224187849999996</v>
      </c>
      <c r="H445" s="330">
        <f>+VLOOKUP($E445,Final_nrj!$1:$1048576,MATCH(DATE(H$2,1,1),Final_nrj!$A$1:$LI$1),FALSE)</f>
        <v>0.83259532790000002</v>
      </c>
      <c r="I445" s="330">
        <f>+VLOOKUP($E445,Final_nrj!$1:$1048576,MATCH(DATE(I$2,1,1),Final_nrj!$A$1:$LI$1),FALSE)</f>
        <v>0.85735561660000004</v>
      </c>
      <c r="J445" s="330">
        <f>+VLOOKUP($E445,Final_nrj!$1:$1048576,MATCH(DATE(J$2,1,1),Final_nrj!$A$1:$LI$1),FALSE)</f>
        <v>0.88054196949999997</v>
      </c>
      <c r="K445" s="330">
        <f>+VLOOKUP($E445,Final_nrj!$1:$1048576,MATCH(DATE(K$2,1,1),Final_nrj!$A$1:$LI$1),FALSE)</f>
        <v>0.90346841430000002</v>
      </c>
      <c r="L445" s="330">
        <f>+VLOOKUP($E445,Final_nrj!$1:$1048576,MATCH(DATE(L$2,1,1),Final_nrj!$A$1:$LI$1),FALSE)</f>
        <v>0.92653345460000003</v>
      </c>
      <c r="M445" s="330">
        <f>+VLOOKUP($E445,Final_nrj!$1:$1048576,MATCH(DATE(M$2,1,1),Final_nrj!$A$1:$LI$1),FALSE)</f>
        <v>0.94971878890000005</v>
      </c>
      <c r="N445" s="330">
        <f>+VLOOKUP($E445,Final_nrj!$1:$1048576,MATCH(DATE(N$2,1,1),Final_nrj!$A$1:$LI$1),FALSE)</f>
        <v>0.97299555150000006</v>
      </c>
      <c r="O445" s="330">
        <f>+VLOOKUP($E445,Final_nrj!$1:$1048576,MATCH(DATE(O$2,1,1),Final_nrj!$A$1:$LI$1),FALSE)</f>
        <v>0.99640032010000001</v>
      </c>
      <c r="P445" s="330">
        <f>+VLOOKUP($E445,Final_nrj!$1:$1048576,MATCH(DATE(P$2,1,1),Final_nrj!$A$1:$LI$1),FALSE)</f>
        <v>1.019327222</v>
      </c>
      <c r="Q445" s="330">
        <f>+VLOOKUP($E445,Final_nrj!$1:$1048576,MATCH(DATE(Q$2,1,1),Final_nrj!$A$1:$LI$1),FALSE)</f>
        <v>1.038967746</v>
      </c>
      <c r="R445" s="330">
        <f>+VLOOKUP($E445,Final_nrj!$1:$1048576,MATCH(DATE(R$2,1,1),Final_nrj!$A$1:$LI$1),FALSE)</f>
        <v>1.0555805119999999</v>
      </c>
      <c r="S445" s="330">
        <f>+VLOOKUP($E445,Final_nrj!$1:$1048576,MATCH(DATE(S$2,1,1),Final_nrj!$A$1:$LI$1),FALSE)</f>
        <v>1.0696364039999999</v>
      </c>
      <c r="T445" s="330">
        <f>+VLOOKUP($E445,Final_nrj!$1:$1048576,MATCH(DATE(T$2,1,1),Final_nrj!$A$1:$LI$1),FALSE)</f>
        <v>1.0818236299999999</v>
      </c>
      <c r="U445" s="330">
        <f>+VLOOKUP($E445,Final_nrj!$1:$1048576,MATCH(DATE(U$2,1,1),Final_nrj!$A$1:$LI$1),FALSE)</f>
        <v>1.0929128749999999</v>
      </c>
      <c r="V445" s="330">
        <f>+VLOOKUP($E445,Final_nrj!$1:$1048576,MATCH(DATE(V$2,1,1),Final_nrj!$A$1:$LI$1),FALSE)</f>
        <v>1.103667948</v>
      </c>
      <c r="W445" s="330">
        <f>+VLOOKUP($E445,Final_nrj!$1:$1048576,MATCH(DATE(W$2,1,1),Final_nrj!$A$1:$LI$1),FALSE)</f>
        <v>1.114844765</v>
      </c>
      <c r="X445" s="330">
        <f>+VLOOKUP($E445,Final_nrj!$1:$1048576,MATCH(DATE(X$2,1,1),Final_nrj!$A$1:$LI$1),FALSE)</f>
        <v>1.1271568329999999</v>
      </c>
      <c r="Y445" s="330">
        <f>+VLOOKUP($E445,Final_nrj!$1:$1048576,MATCH(DATE(Y$2,1,1),Final_nrj!$A$1:$LI$1),FALSE)</f>
        <v>1.1411607539999999</v>
      </c>
      <c r="Z445" s="330">
        <f>+VLOOKUP($E445,Final_nrj!$1:$1048576,MATCH(DATE(Z$2,1,1),Final_nrj!$A$1:$LI$1),FALSE)</f>
        <v>1.1571859149999999</v>
      </c>
      <c r="AA445" s="330">
        <f>+VLOOKUP($E445,Final_nrj!$1:$1048576,MATCH(DATE(AA$2,1,1),Final_nrj!$A$1:$LI$1),FALSE)</f>
        <v>1.1757833369999999</v>
      </c>
      <c r="AB445" s="330">
        <f>+VLOOKUP($E445,Final_nrj!$1:$1048576,MATCH(DATE(AB$2,1,1),Final_nrj!$A$1:$LI$1),FALSE)</f>
        <v>1.1972980470000001</v>
      </c>
      <c r="AC445" s="330">
        <f>+VLOOKUP($E445,Final_nrj!$1:$1048576,MATCH(DATE(AC$2,1,1),Final_nrj!$A$1:$LI$1),FALSE)</f>
        <v>1.2219371109999999</v>
      </c>
      <c r="AD445" s="330">
        <f>+VLOOKUP($E445,Final_nrj!$1:$1048576,MATCH(DATE(AD$2,1,1),Final_nrj!$A$1:$LI$1),FALSE)</f>
        <v>1.249748321</v>
      </c>
      <c r="AE445" s="330">
        <f>+VLOOKUP($E445,Final_nrj!$1:$1048576,MATCH(DATE(AE$2,1,1),Final_nrj!$A$1:$LI$1),FALSE)</f>
        <v>1.2803191860000001</v>
      </c>
      <c r="AF445" s="330">
        <f>+VLOOKUP($E445,Final_nrj!$1:$1048576,MATCH(DATE(AF$2,1,1),Final_nrj!$A$1:$LI$1),FALSE)</f>
        <v>1.3142963889999999</v>
      </c>
      <c r="AG445" s="330">
        <f>+VLOOKUP($E445,Final_nrj!$1:$1048576,MATCH(DATE(AG$2,1,1),Final_nrj!$A$1:$LI$1),FALSE)</f>
        <v>1.3519745329999999</v>
      </c>
      <c r="AH445" s="330">
        <f>+VLOOKUP($E445,Final_nrj!$1:$1048576,MATCH(DATE(AH$2,1,1),Final_nrj!$A$1:$LI$1),FALSE)</f>
        <v>1.3932188649999999</v>
      </c>
      <c r="AI445" s="330">
        <f>+VLOOKUP($E445,Final_nrj!$1:$1048576,MATCH(DATE(AI$2,1,1),Final_nrj!$A$1:$LI$1),FALSE)</f>
        <v>1.4373526459999999</v>
      </c>
      <c r="AJ445" s="330">
        <f>+VLOOKUP($E445,Final_nrj!$1:$1048576,MATCH(DATE(AJ$2,1,1),Final_nrj!$A$1:$LI$1),FALSE)</f>
        <v>1.4834650220000001</v>
      </c>
      <c r="AK445" s="330">
        <f>+VLOOKUP($E445,Final_nrj!$1:$1048576,MATCH(DATE(AK$2,1,1),Final_nrj!$A$1:$LI$1),FALSE)</f>
        <v>1.530712901</v>
      </c>
      <c r="AL445" s="330">
        <f>+VLOOKUP($E445,Final_nrj!$1:$1048576,MATCH(DATE(AL$2,1,1),Final_nrj!$A$1:$LI$1),FALSE)</f>
        <v>1.5784136689999999</v>
      </c>
      <c r="AM445" s="330">
        <f>+VLOOKUP($E445,Final_nrj!$1:$1048576,MATCH(DATE(AM$2,1,1),Final_nrj!$A$1:$LI$1),FALSE)</f>
        <v>1.6260044259999999</v>
      </c>
      <c r="AN445" s="330">
        <f>+VLOOKUP($E445,Final_nrj!$1:$1048576,MATCH(DATE(AN$2,1,1),Final_nrj!$A$1:$LI$1),FALSE)</f>
        <v>1.6730048900000001</v>
      </c>
      <c r="AO445" s="330">
        <f>+VLOOKUP($E445,Final_nrj!$1:$1048576,MATCH(DATE(AO$2,1,1),Final_nrj!$A$1:$LI$1),FALSE)</f>
        <v>1.7189900899999999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0.49907315540000002</v>
      </c>
      <c r="G446" s="330">
        <f>+VLOOKUP($E446,Final_nrj!$1:$1048576,MATCH(DATE(G$2,1,1),Final_nrj!$A$1:$LI$1),FALSE)</f>
        <v>0.50498012910000001</v>
      </c>
      <c r="H446" s="330">
        <f>+VLOOKUP($E446,Final_nrj!$1:$1048576,MATCH(DATE(H$2,1,1),Final_nrj!$A$1:$LI$1),FALSE)</f>
        <v>0.51193150990000003</v>
      </c>
      <c r="I446" s="330">
        <f>+VLOOKUP($E446,Final_nrj!$1:$1048576,MATCH(DATE(I$2,1,1),Final_nrj!$A$1:$LI$1),FALSE)</f>
        <v>0.51965549489999996</v>
      </c>
      <c r="J446" s="330">
        <f>+VLOOKUP($E446,Final_nrj!$1:$1048576,MATCH(DATE(J$2,1,1),Final_nrj!$A$1:$LI$1),FALSE)</f>
        <v>0.52917977149999995</v>
      </c>
      <c r="K446" s="330">
        <f>+VLOOKUP($E446,Final_nrj!$1:$1048576,MATCH(DATE(K$2,1,1),Final_nrj!$A$1:$LI$1),FALSE)</f>
        <v>0.54037509319999999</v>
      </c>
      <c r="L446" s="330">
        <f>+VLOOKUP($E446,Final_nrj!$1:$1048576,MATCH(DATE(L$2,1,1),Final_nrj!$A$1:$LI$1),FALSE)</f>
        <v>0.55299695410000005</v>
      </c>
      <c r="M446" s="330">
        <f>+VLOOKUP($E446,Final_nrj!$1:$1048576,MATCH(DATE(M$2,1,1),Final_nrj!$A$1:$LI$1),FALSE)</f>
        <v>0.56679464580000005</v>
      </c>
      <c r="N446" s="330">
        <f>+VLOOKUP($E446,Final_nrj!$1:$1048576,MATCH(DATE(N$2,1,1),Final_nrj!$A$1:$LI$1),FALSE)</f>
        <v>0.58156186740000004</v>
      </c>
      <c r="O446" s="330">
        <f>+VLOOKUP($E446,Final_nrj!$1:$1048576,MATCH(DATE(O$2,1,1),Final_nrj!$A$1:$LI$1),FALSE)</f>
        <v>0.59709363270000004</v>
      </c>
      <c r="P446" s="330">
        <f>+VLOOKUP($E446,Final_nrj!$1:$1048576,MATCH(DATE(P$2,1,1),Final_nrj!$A$1:$LI$1),FALSE)</f>
        <v>0.61283977170000004</v>
      </c>
      <c r="Q446" s="330">
        <f>+VLOOKUP($E446,Final_nrj!$1:$1048576,MATCH(DATE(Q$2,1,1),Final_nrj!$A$1:$LI$1),FALSE)</f>
        <v>0.62680712510000003</v>
      </c>
      <c r="R446" s="330">
        <f>+VLOOKUP($E446,Final_nrj!$1:$1048576,MATCH(DATE(R$2,1,1),Final_nrj!$A$1:$LI$1),FALSE)</f>
        <v>0.6389197002</v>
      </c>
      <c r="S446" s="330">
        <f>+VLOOKUP($E446,Final_nrj!$1:$1048576,MATCH(DATE(S$2,1,1),Final_nrj!$A$1:$LI$1),FALSE)</f>
        <v>0.64929169880000004</v>
      </c>
      <c r="T446" s="330">
        <f>+VLOOKUP($E446,Final_nrj!$1:$1048576,MATCH(DATE(T$2,1,1),Final_nrj!$A$1:$LI$1),FALSE)</f>
        <v>0.65822182439999999</v>
      </c>
      <c r="U446" s="330">
        <f>+VLOOKUP($E446,Final_nrj!$1:$1048576,MATCH(DATE(U$2,1,1),Final_nrj!$A$1:$LI$1),FALSE)</f>
        <v>0.66610013599999995</v>
      </c>
      <c r="V446" s="330">
        <f>+VLOOKUP($E446,Final_nrj!$1:$1048576,MATCH(DATE(V$2,1,1),Final_nrj!$A$1:$LI$1),FALSE)</f>
        <v>0.67338682309999998</v>
      </c>
      <c r="W446" s="330">
        <f>+VLOOKUP($E446,Final_nrj!$1:$1048576,MATCH(DATE(W$2,1,1),Final_nrj!$A$1:$LI$1),FALSE)</f>
        <v>0.68050926889999996</v>
      </c>
      <c r="X446" s="330">
        <f>+VLOOKUP($E446,Final_nrj!$1:$1048576,MATCH(DATE(X$2,1,1),Final_nrj!$A$1:$LI$1),FALSE)</f>
        <v>0.68788932140000003</v>
      </c>
      <c r="Y446" s="330">
        <f>+VLOOKUP($E446,Final_nrj!$1:$1048576,MATCH(DATE(Y$2,1,1),Final_nrj!$A$1:$LI$1),FALSE)</f>
        <v>0.69587512220000003</v>
      </c>
      <c r="Z446" s="330">
        <f>+VLOOKUP($E446,Final_nrj!$1:$1048576,MATCH(DATE(Z$2,1,1),Final_nrj!$A$1:$LI$1),FALSE)</f>
        <v>0.70470524239999999</v>
      </c>
      <c r="AA446" s="330">
        <f>+VLOOKUP($E446,Final_nrj!$1:$1048576,MATCH(DATE(AA$2,1,1),Final_nrj!$A$1:$LI$1),FALSE)</f>
        <v>0.71477140130000005</v>
      </c>
      <c r="AB446" s="330">
        <f>+VLOOKUP($E446,Final_nrj!$1:$1048576,MATCH(DATE(AB$2,1,1),Final_nrj!$A$1:$LI$1),FALSE)</f>
        <v>0.72635651020000003</v>
      </c>
      <c r="AC446" s="330">
        <f>+VLOOKUP($E446,Final_nrj!$1:$1048576,MATCH(DATE(AC$2,1,1),Final_nrj!$A$1:$LI$1),FALSE)</f>
        <v>0.73967527460000004</v>
      </c>
      <c r="AD446" s="330">
        <f>+VLOOKUP($E446,Final_nrj!$1:$1048576,MATCH(DATE(AD$2,1,1),Final_nrj!$A$1:$LI$1),FALSE)</f>
        <v>0.75486070540000005</v>
      </c>
      <c r="AE446" s="330">
        <f>+VLOOKUP($E446,Final_nrj!$1:$1048576,MATCH(DATE(AE$2,1,1),Final_nrj!$A$1:$LI$1),FALSE)</f>
        <v>0.77179403170000005</v>
      </c>
      <c r="AF446" s="330">
        <f>+VLOOKUP($E446,Final_nrj!$1:$1048576,MATCH(DATE(AF$2,1,1),Final_nrj!$A$1:$LI$1),FALSE)</f>
        <v>0.7903653034</v>
      </c>
      <c r="AG446" s="330">
        <f>+VLOOKUP($E446,Final_nrj!$1:$1048576,MATCH(DATE(AG$2,1,1),Final_nrj!$A$1:$LI$1),FALSE)</f>
        <v>0.81081006509999998</v>
      </c>
      <c r="AH446" s="330">
        <f>+VLOOKUP($E446,Final_nrj!$1:$1048576,MATCH(DATE(AH$2,1,1),Final_nrj!$A$1:$LI$1),FALSE)</f>
        <v>0.83328177150000005</v>
      </c>
      <c r="AI446" s="330">
        <f>+VLOOKUP($E446,Final_nrj!$1:$1048576,MATCH(DATE(AI$2,1,1),Final_nrj!$A$1:$LI$1),FALSE)</f>
        <v>0.8576811486</v>
      </c>
      <c r="AJ446" s="330">
        <f>+VLOOKUP($E446,Final_nrj!$1:$1048576,MATCH(DATE(AJ$2,1,1),Final_nrj!$A$1:$LI$1),FALSE)</f>
        <v>0.88375030830000001</v>
      </c>
      <c r="AK446" s="330">
        <f>+VLOOKUP($E446,Final_nrj!$1:$1048576,MATCH(DATE(AK$2,1,1),Final_nrj!$A$1:$LI$1),FALSE)</f>
        <v>0.91120064540000001</v>
      </c>
      <c r="AL446" s="330">
        <f>+VLOOKUP($E446,Final_nrj!$1:$1048576,MATCH(DATE(AL$2,1,1),Final_nrj!$A$1:$LI$1),FALSE)</f>
        <v>0.93975120300000003</v>
      </c>
      <c r="AM446" s="330">
        <f>+VLOOKUP($E446,Final_nrj!$1:$1048576,MATCH(DATE(AM$2,1,1),Final_nrj!$A$1:$LI$1),FALSE)</f>
        <v>0.96911011469999997</v>
      </c>
      <c r="AN446" s="330">
        <f>+VLOOKUP($E446,Final_nrj!$1:$1048576,MATCH(DATE(AN$2,1,1),Final_nrj!$A$1:$LI$1),FALSE)</f>
        <v>0.99896785799999999</v>
      </c>
      <c r="AO446" s="330">
        <f>+VLOOKUP($E446,Final_nrj!$1:$1048576,MATCH(DATE(AO$2,1,1),Final_nrj!$A$1:$LI$1),FALSE)</f>
        <v>1.0289976169999999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8.4223995900000008E-3</v>
      </c>
      <c r="G447" s="330">
        <f>+VLOOKUP($E447,Final_nrj!$1:$1048576,MATCH(DATE(G$2,1,1),Final_nrj!$A$1:$LI$1),FALSE)</f>
        <v>8.5250128600000002E-3</v>
      </c>
      <c r="H447" s="330">
        <f>+VLOOKUP($E447,Final_nrj!$1:$1048576,MATCH(DATE(H$2,1,1),Final_nrj!$A$1:$LI$1),FALSE)</f>
        <v>8.6461887599999995E-3</v>
      </c>
      <c r="I447" s="330">
        <f>+VLOOKUP($E447,Final_nrj!$1:$1048576,MATCH(DATE(I$2,1,1),Final_nrj!$A$1:$LI$1),FALSE)</f>
        <v>8.7829307999999998E-3</v>
      </c>
      <c r="J447" s="330">
        <f>+VLOOKUP($E447,Final_nrj!$1:$1048576,MATCH(DATE(J$2,1,1),Final_nrj!$A$1:$LI$1),FALSE)</f>
        <v>8.9470220000000007E-3</v>
      </c>
      <c r="K447" s="330">
        <f>+VLOOKUP($E447,Final_nrj!$1:$1048576,MATCH(DATE(K$2,1,1),Final_nrj!$A$1:$LI$1),FALSE)</f>
        <v>9.1383619199999992E-3</v>
      </c>
      <c r="L447" s="330">
        <f>+VLOOKUP($E447,Final_nrj!$1:$1048576,MATCH(DATE(L$2,1,1),Final_nrj!$A$1:$LI$1),FALSE)</f>
        <v>9.3545244900000001E-3</v>
      </c>
      <c r="M447" s="330">
        <f>+VLOOKUP($E447,Final_nrj!$1:$1048576,MATCH(DATE(M$2,1,1),Final_nrj!$A$1:$LI$1),FALSE)</f>
        <v>9.5906656400000009E-3</v>
      </c>
      <c r="N447" s="330">
        <f>+VLOOKUP($E447,Final_nrj!$1:$1048576,MATCH(DATE(N$2,1,1),Final_nrj!$A$1:$LI$1),FALSE)</f>
        <v>9.8428761900000005E-3</v>
      </c>
      <c r="O447" s="330">
        <f>+VLOOKUP($E447,Final_nrj!$1:$1048576,MATCH(DATE(O$2,1,1),Final_nrj!$A$1:$LI$1),FALSE)</f>
        <v>1.01080983E-2</v>
      </c>
      <c r="P447" s="330">
        <f>+VLOOKUP($E447,Final_nrj!$1:$1048576,MATCH(DATE(P$2,1,1),Final_nrj!$A$1:$LI$1),FALSE)</f>
        <v>1.03772673E-2</v>
      </c>
      <c r="Q447" s="330">
        <f>+VLOOKUP($E447,Final_nrj!$1:$1048576,MATCH(DATE(Q$2,1,1),Final_nrj!$A$1:$LI$1),FALSE)</f>
        <v>1.0617488600000001E-2</v>
      </c>
      <c r="R447" s="330">
        <f>+VLOOKUP($E447,Final_nrj!$1:$1048576,MATCH(DATE(R$2,1,1),Final_nrj!$A$1:$LI$1),FALSE)</f>
        <v>1.08283023E-2</v>
      </c>
      <c r="S447" s="330">
        <f>+VLOOKUP($E447,Final_nrj!$1:$1048576,MATCH(DATE(S$2,1,1),Final_nrj!$A$1:$LI$1),FALSE)</f>
        <v>1.10123936E-2</v>
      </c>
      <c r="T447" s="330">
        <f>+VLOOKUP($E447,Final_nrj!$1:$1048576,MATCH(DATE(T$2,1,1),Final_nrj!$A$1:$LI$1),FALSE)</f>
        <v>1.11752276E-2</v>
      </c>
      <c r="U447" s="330">
        <f>+VLOOKUP($E447,Final_nrj!$1:$1048576,MATCH(DATE(U$2,1,1),Final_nrj!$A$1:$LI$1),FALSE)</f>
        <v>1.13235692E-2</v>
      </c>
      <c r="V447" s="330">
        <f>+VLOOKUP($E447,Final_nrj!$1:$1048576,MATCH(DATE(V$2,1,1),Final_nrj!$A$1:$LI$1),FALSE)</f>
        <v>1.14657606E-2</v>
      </c>
      <c r="W447" s="330">
        <f>+VLOOKUP($E447,Final_nrj!$1:$1048576,MATCH(DATE(W$2,1,1),Final_nrj!$A$1:$LI$1),FALSE)</f>
        <v>1.16087376E-2</v>
      </c>
      <c r="X447" s="330">
        <f>+VLOOKUP($E447,Final_nrj!$1:$1048576,MATCH(DATE(X$2,1,1),Final_nrj!$A$1:$LI$1),FALSE)</f>
        <v>1.17594633E-2</v>
      </c>
      <c r="Y447" s="330">
        <f>+VLOOKUP($E447,Final_nrj!$1:$1048576,MATCH(DATE(Y$2,1,1),Final_nrj!$A$1:$LI$1),FALSE)</f>
        <v>1.1923607100000001E-2</v>
      </c>
      <c r="Z447" s="330">
        <f>+VLOOKUP($E447,Final_nrj!$1:$1048576,MATCH(DATE(Z$2,1,1),Final_nrj!$A$1:$LI$1),FALSE)</f>
        <v>1.2104845100000001E-2</v>
      </c>
      <c r="AA447" s="330">
        <f>+VLOOKUP($E447,Final_nrj!$1:$1048576,MATCH(DATE(AA$2,1,1),Final_nrj!$A$1:$LI$1),FALSE)</f>
        <v>1.23095216E-2</v>
      </c>
      <c r="AB447" s="330">
        <f>+VLOOKUP($E447,Final_nrj!$1:$1048576,MATCH(DATE(AB$2,1,1),Final_nrj!$A$1:$LI$1),FALSE)</f>
        <v>1.2542042099999999E-2</v>
      </c>
      <c r="AC447" s="330">
        <f>+VLOOKUP($E447,Final_nrj!$1:$1048576,MATCH(DATE(AC$2,1,1),Final_nrj!$A$1:$LI$1),FALSE)</f>
        <v>1.2805600300000001E-2</v>
      </c>
      <c r="AD447" s="330">
        <f>+VLOOKUP($E447,Final_nrj!$1:$1048576,MATCH(DATE(AD$2,1,1),Final_nrj!$A$1:$LI$1),FALSE)</f>
        <v>1.3101854200000001E-2</v>
      </c>
      <c r="AE447" s="330">
        <f>+VLOOKUP($E447,Final_nrj!$1:$1048576,MATCH(DATE(AE$2,1,1),Final_nrj!$A$1:$LI$1),FALSE)</f>
        <v>1.3427981E-2</v>
      </c>
      <c r="AF447" s="330">
        <f>+VLOOKUP($E447,Final_nrj!$1:$1048576,MATCH(DATE(AF$2,1,1),Final_nrj!$A$1:$LI$1),FALSE)</f>
        <v>1.37793979E-2</v>
      </c>
      <c r="AG447" s="330">
        <f>+VLOOKUP($E447,Final_nrj!$1:$1048576,MATCH(DATE(AG$2,1,1),Final_nrj!$A$1:$LI$1),FALSE)</f>
        <v>1.41619143E-2</v>
      </c>
      <c r="AH447" s="330">
        <f>+VLOOKUP($E447,Final_nrj!$1:$1048576,MATCH(DATE(AH$2,1,1),Final_nrj!$A$1:$LI$1),FALSE)</f>
        <v>1.45782384E-2</v>
      </c>
      <c r="AI447" s="330">
        <f>+VLOOKUP($E447,Final_nrj!$1:$1048576,MATCH(DATE(AI$2,1,1),Final_nrj!$A$1:$LI$1),FALSE)</f>
        <v>1.5025827699999999E-2</v>
      </c>
      <c r="AJ447" s="330">
        <f>+VLOOKUP($E447,Final_nrj!$1:$1048576,MATCH(DATE(AJ$2,1,1),Final_nrj!$A$1:$LI$1),FALSE)</f>
        <v>1.54991925E-2</v>
      </c>
      <c r="AK447" s="330">
        <f>+VLOOKUP($E447,Final_nrj!$1:$1048576,MATCH(DATE(AK$2,1,1),Final_nrj!$A$1:$LI$1),FALSE)</f>
        <v>1.5992498599999998E-2</v>
      </c>
      <c r="AL447" s="330">
        <f>+VLOOKUP($E447,Final_nrj!$1:$1048576,MATCH(DATE(AL$2,1,1),Final_nrj!$A$1:$LI$1),FALSE)</f>
        <v>1.6500363000000001E-2</v>
      </c>
      <c r="AM447" s="330">
        <f>+VLOOKUP($E447,Final_nrj!$1:$1048576,MATCH(DATE(AM$2,1,1),Final_nrj!$A$1:$LI$1),FALSE)</f>
        <v>1.7017536E-2</v>
      </c>
      <c r="AN447" s="330">
        <f>+VLOOKUP($E447,Final_nrj!$1:$1048576,MATCH(DATE(AN$2,1,1),Final_nrj!$A$1:$LI$1),FALSE)</f>
        <v>1.7538746000000001E-2</v>
      </c>
      <c r="AO447" s="330">
        <f>+VLOOKUP($E447,Final_nrj!$1:$1048576,MATCH(DATE(AO$2,1,1),Final_nrj!$A$1:$LI$1),FALSE)</f>
        <v>1.8058652200000001E-2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0.13725996339999999</v>
      </c>
      <c r="G448" s="330">
        <f>+VLOOKUP($E448,Final_nrj!$1:$1048576,MATCH(DATE(G$2,1,1),Final_nrj!$A$1:$LI$1),FALSE)</f>
        <v>0.13916242209999999</v>
      </c>
      <c r="H448" s="330">
        <f>+VLOOKUP($E448,Final_nrj!$1:$1048576,MATCH(DATE(H$2,1,1),Final_nrj!$A$1:$LI$1),FALSE)</f>
        <v>0.14140781699999999</v>
      </c>
      <c r="I448" s="330">
        <f>+VLOOKUP($E448,Final_nrj!$1:$1048576,MATCH(DATE(I$2,1,1),Final_nrj!$A$1:$LI$1),FALSE)</f>
        <v>0.14402228989999999</v>
      </c>
      <c r="J448" s="330">
        <f>+VLOOKUP($E448,Final_nrj!$1:$1048576,MATCH(DATE(J$2,1,1),Final_nrj!$A$1:$LI$1),FALSE)</f>
        <v>0.14694197949999999</v>
      </c>
      <c r="K448" s="330">
        <f>+VLOOKUP($E448,Final_nrj!$1:$1048576,MATCH(DATE(K$2,1,1),Final_nrj!$A$1:$LI$1),FALSE)</f>
        <v>0.15019406690000001</v>
      </c>
      <c r="L448" s="330">
        <f>+VLOOKUP($E448,Final_nrj!$1:$1048576,MATCH(DATE(L$2,1,1),Final_nrj!$A$1:$LI$1),FALSE)</f>
        <v>0.1537719022</v>
      </c>
      <c r="M448" s="330">
        <f>+VLOOKUP($E448,Final_nrj!$1:$1048576,MATCH(DATE(M$2,1,1),Final_nrj!$A$1:$LI$1),FALSE)</f>
        <v>0.15761057019999999</v>
      </c>
      <c r="N448" s="330">
        <f>+VLOOKUP($E448,Final_nrj!$1:$1048576,MATCH(DATE(N$2,1,1),Final_nrj!$A$1:$LI$1),FALSE)</f>
        <v>0.161660889</v>
      </c>
      <c r="O448" s="330">
        <f>+VLOOKUP($E448,Final_nrj!$1:$1048576,MATCH(DATE(O$2,1,1),Final_nrj!$A$1:$LI$1),FALSE)</f>
        <v>0.16588556090000001</v>
      </c>
      <c r="P448" s="330">
        <f>+VLOOKUP($E448,Final_nrj!$1:$1048576,MATCH(DATE(P$2,1,1),Final_nrj!$A$1:$LI$1),FALSE)</f>
        <v>0.17014747429999999</v>
      </c>
      <c r="Q448" s="330">
        <f>+VLOOKUP($E448,Final_nrj!$1:$1048576,MATCH(DATE(Q$2,1,1),Final_nrj!$A$1:$LI$1),FALSE)</f>
        <v>0.1739146245</v>
      </c>
      <c r="R448" s="330">
        <f>+VLOOKUP($E448,Final_nrj!$1:$1048576,MATCH(DATE(R$2,1,1),Final_nrj!$A$1:$LI$1),FALSE)</f>
        <v>0.1771886839</v>
      </c>
      <c r="S448" s="330">
        <f>+VLOOKUP($E448,Final_nrj!$1:$1048576,MATCH(DATE(S$2,1,1),Final_nrj!$A$1:$LI$1),FALSE)</f>
        <v>0.18002329859999999</v>
      </c>
      <c r="T448" s="330">
        <f>+VLOOKUP($E448,Final_nrj!$1:$1048576,MATCH(DATE(T$2,1,1),Final_nrj!$A$1:$LI$1),FALSE)</f>
        <v>0.182516968</v>
      </c>
      <c r="U448" s="330">
        <f>+VLOOKUP($E448,Final_nrj!$1:$1048576,MATCH(DATE(U$2,1,1),Final_nrj!$A$1:$LI$1),FALSE)</f>
        <v>0.18478827289999999</v>
      </c>
      <c r="V448" s="330">
        <f>+VLOOKUP($E448,Final_nrj!$1:$1048576,MATCH(DATE(V$2,1,1),Final_nrj!$A$1:$LI$1),FALSE)</f>
        <v>0.18698487799999999</v>
      </c>
      <c r="W448" s="330">
        <f>+VLOOKUP($E448,Final_nrj!$1:$1048576,MATCH(DATE(W$2,1,1),Final_nrj!$A$1:$LI$1),FALSE)</f>
        <v>0.1892189265</v>
      </c>
      <c r="X448" s="330">
        <f>+VLOOKUP($E448,Final_nrj!$1:$1048576,MATCH(DATE(X$2,1,1),Final_nrj!$A$1:$LI$1),FALSE)</f>
        <v>0.1916059655</v>
      </c>
      <c r="Y448" s="330">
        <f>+VLOOKUP($E448,Final_nrj!$1:$1048576,MATCH(DATE(Y$2,1,1),Final_nrj!$A$1:$LI$1),FALSE)</f>
        <v>0.19424058869999999</v>
      </c>
      <c r="Z448" s="330">
        <f>+VLOOKUP($E448,Final_nrj!$1:$1048576,MATCH(DATE(Z$2,1,1),Final_nrj!$A$1:$LI$1),FALSE)</f>
        <v>0.1971830322</v>
      </c>
      <c r="AA448" s="330">
        <f>+VLOOKUP($E448,Final_nrj!$1:$1048576,MATCH(DATE(AA$2,1,1),Final_nrj!$A$1:$LI$1),FALSE)</f>
        <v>0.20053640689999999</v>
      </c>
      <c r="AB448" s="330">
        <f>+VLOOKUP($E448,Final_nrj!$1:$1048576,MATCH(DATE(AB$2,1,1),Final_nrj!$A$1:$LI$1),FALSE)</f>
        <v>0.20437040770000001</v>
      </c>
      <c r="AC448" s="330">
        <f>+VLOOKUP($E448,Final_nrj!$1:$1048576,MATCH(DATE(AC$2,1,1),Final_nrj!$A$1:$LI$1),FALSE)</f>
        <v>0.2087339691</v>
      </c>
      <c r="AD448" s="330">
        <f>+VLOOKUP($E448,Final_nrj!$1:$1048576,MATCH(DATE(AD$2,1,1),Final_nrj!$A$1:$LI$1),FALSE)</f>
        <v>0.21365056199999999</v>
      </c>
      <c r="AE448" s="330">
        <f>+VLOOKUP($E448,Final_nrj!$1:$1048576,MATCH(DATE(AE$2,1,1),Final_nrj!$A$1:$LI$1),FALSE)</f>
        <v>0.21906783630000001</v>
      </c>
      <c r="AF448" s="330">
        <f>+VLOOKUP($E448,Final_nrj!$1:$1048576,MATCH(DATE(AF$2,1,1),Final_nrj!$A$1:$LI$1),FALSE)</f>
        <v>0.22485499019999999</v>
      </c>
      <c r="AG448" s="330">
        <f>+VLOOKUP($E448,Final_nrj!$1:$1048576,MATCH(DATE(AG$2,1,1),Final_nrj!$A$1:$LI$1),FALSE)</f>
        <v>0.23113044660000001</v>
      </c>
      <c r="AH448" s="330">
        <f>+VLOOKUP($E448,Final_nrj!$1:$1048576,MATCH(DATE(AH$2,1,1),Final_nrj!$A$1:$LI$1),FALSE)</f>
        <v>0.23794490839999999</v>
      </c>
      <c r="AI448" s="330">
        <f>+VLOOKUP($E448,Final_nrj!$1:$1048576,MATCH(DATE(AI$2,1,1),Final_nrj!$A$1:$LI$1),FALSE)</f>
        <v>0.24525088950000001</v>
      </c>
      <c r="AJ448" s="330">
        <f>+VLOOKUP($E448,Final_nrj!$1:$1048576,MATCH(DATE(AJ$2,1,1),Final_nrj!$A$1:$LI$1),FALSE)</f>
        <v>0.25294977340000002</v>
      </c>
      <c r="AK448" s="330">
        <f>+VLOOKUP($E448,Final_nrj!$1:$1048576,MATCH(DATE(AK$2,1,1),Final_nrj!$A$1:$LI$1),FALSE)</f>
        <v>0.26093846250000002</v>
      </c>
      <c r="AL448" s="330">
        <f>+VLOOKUP($E448,Final_nrj!$1:$1048576,MATCH(DATE(AL$2,1,1),Final_nrj!$A$1:$LI$1),FALSE)</f>
        <v>0.26912365719999998</v>
      </c>
      <c r="AM448" s="330">
        <f>+VLOOKUP($E448,Final_nrj!$1:$1048576,MATCH(DATE(AM$2,1,1),Final_nrj!$A$1:$LI$1),FALSE)</f>
        <v>0.2774167347</v>
      </c>
      <c r="AN448" s="330">
        <f>+VLOOKUP($E448,Final_nrj!$1:$1048576,MATCH(DATE(AN$2,1,1),Final_nrj!$A$1:$LI$1),FALSE)</f>
        <v>0.28573090719999999</v>
      </c>
      <c r="AO448" s="330">
        <f>+VLOOKUP($E448,Final_nrj!$1:$1048576,MATCH(DATE(AO$2,1,1),Final_nrj!$A$1:$LI$1),FALSE)</f>
        <v>0.29398016469999999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0.64475551840000001</v>
      </c>
      <c r="G450" s="383">
        <f>+VLOOKUP($E450,Final_nrj!$1:$1048576,MATCH(DATE(G$2,1,1),Final_nrj!$A$1:$LI$1),FALSE)</f>
        <v>0.65266756410000004</v>
      </c>
      <c r="H450" s="383">
        <f>+VLOOKUP($E450,Final_nrj!$1:$1048576,MATCH(DATE(H$2,1,1),Final_nrj!$A$1:$LI$1),FALSE)</f>
        <v>0.66198551559999996</v>
      </c>
      <c r="I450" s="383">
        <f>+VLOOKUP($E450,Final_nrj!$1:$1048576,MATCH(DATE(I$2,1,1),Final_nrj!$A$1:$LI$1),FALSE)</f>
        <v>0.67246071559999998</v>
      </c>
      <c r="J450" s="383">
        <f>+VLOOKUP($E450,Final_nrj!$1:$1048576,MATCH(DATE(J$2,1,1),Final_nrj!$A$1:$LI$1),FALSE)</f>
        <v>0.68506877290000001</v>
      </c>
      <c r="K450" s="383">
        <f>+VLOOKUP($E450,Final_nrj!$1:$1048576,MATCH(DATE(K$2,1,1),Final_nrj!$A$1:$LI$1),FALSE)</f>
        <v>0.69970752199999997</v>
      </c>
      <c r="L450" s="383">
        <f>+VLOOKUP($E450,Final_nrj!$1:$1048576,MATCH(DATE(L$2,1,1),Final_nrj!$A$1:$LI$1),FALSE)</f>
        <v>0.71612338080000004</v>
      </c>
      <c r="M450" s="383">
        <f>+VLOOKUP($E450,Final_nrj!$1:$1048576,MATCH(DATE(M$2,1,1),Final_nrj!$A$1:$LI$1),FALSE)</f>
        <v>0.73399588169999996</v>
      </c>
      <c r="N450" s="383">
        <f>+VLOOKUP($E450,Final_nrj!$1:$1048576,MATCH(DATE(N$2,1,1),Final_nrj!$A$1:$LI$1),FALSE)</f>
        <v>0.75306563260000003</v>
      </c>
      <c r="O450" s="383">
        <f>+VLOOKUP($E450,Final_nrj!$1:$1048576,MATCH(DATE(O$2,1,1),Final_nrj!$A$1:$LI$1),FALSE)</f>
        <v>0.77308729190000003</v>
      </c>
      <c r="P450" s="383">
        <f>+VLOOKUP($E450,Final_nrj!$1:$1048576,MATCH(DATE(P$2,1,1),Final_nrj!$A$1:$LI$1),FALSE)</f>
        <v>0.79336451330000002</v>
      </c>
      <c r="Q450" s="383">
        <f>+VLOOKUP($E450,Final_nrj!$1:$1048576,MATCH(DATE(Q$2,1,1),Final_nrj!$A$1:$LI$1),FALSE)</f>
        <v>0.81133923819999998</v>
      </c>
      <c r="R450" s="383">
        <f>+VLOOKUP($E450,Final_nrj!$1:$1048576,MATCH(DATE(R$2,1,1),Final_nrj!$A$1:$LI$1),FALSE)</f>
        <v>0.82693668629999995</v>
      </c>
      <c r="S450" s="383">
        <f>+VLOOKUP($E450,Final_nrj!$1:$1048576,MATCH(DATE(S$2,1,1),Final_nrj!$A$1:$LI$1),FALSE)</f>
        <v>0.84032739099999998</v>
      </c>
      <c r="T450" s="383">
        <f>+VLOOKUP($E450,Final_nrj!$1:$1048576,MATCH(DATE(T$2,1,1),Final_nrj!$A$1:$LI$1),FALSE)</f>
        <v>0.85191402000000005</v>
      </c>
      <c r="U450" s="383">
        <f>+VLOOKUP($E450,Final_nrj!$1:$1048576,MATCH(DATE(U$2,1,1),Final_nrj!$A$1:$LI$1),FALSE)</f>
        <v>0.86221197810000005</v>
      </c>
      <c r="V450" s="383">
        <f>+VLOOKUP($E450,Final_nrj!$1:$1048576,MATCH(DATE(V$2,1,1),Final_nrj!$A$1:$LI$1),FALSE)</f>
        <v>0.87183746169999998</v>
      </c>
      <c r="W450" s="383">
        <f>+VLOOKUP($E450,Final_nrj!$1:$1048576,MATCH(DATE(W$2,1,1),Final_nrj!$A$1:$LI$1),FALSE)</f>
        <v>0.88133693300000004</v>
      </c>
      <c r="X450" s="383">
        <f>+VLOOKUP($E450,Final_nrj!$1:$1048576,MATCH(DATE(X$2,1,1),Final_nrj!$A$1:$LI$1),FALSE)</f>
        <v>0.8912547502</v>
      </c>
      <c r="Y450" s="383">
        <f>+VLOOKUP($E450,Final_nrj!$1:$1048576,MATCH(DATE(Y$2,1,1),Final_nrj!$A$1:$LI$1),FALSE)</f>
        <v>0.90203931800000003</v>
      </c>
      <c r="Z450" s="383">
        <f>+VLOOKUP($E450,Final_nrj!$1:$1048576,MATCH(DATE(Z$2,1,1),Final_nrj!$A$1:$LI$1),FALSE)</f>
        <v>0.91399311969999997</v>
      </c>
      <c r="AA450" s="383">
        <f>+VLOOKUP($E450,Final_nrj!$1:$1048576,MATCH(DATE(AA$2,1,1),Final_nrj!$A$1:$LI$1),FALSE)</f>
        <v>0.9276173298</v>
      </c>
      <c r="AB450" s="383">
        <f>+VLOOKUP($E450,Final_nrj!$1:$1048576,MATCH(DATE(AB$2,1,1),Final_nrj!$A$1:$LI$1),FALSE)</f>
        <v>0.94326896000000005</v>
      </c>
      <c r="AC450" s="383">
        <f>+VLOOKUP($E450,Final_nrj!$1:$1048576,MATCH(DATE(AC$2,1,1),Final_nrj!$A$1:$LI$1),FALSE)</f>
        <v>0.96121484400000001</v>
      </c>
      <c r="AD450" s="383">
        <f>+VLOOKUP($E450,Final_nrj!$1:$1048576,MATCH(DATE(AD$2,1,1),Final_nrj!$A$1:$LI$1),FALSE)</f>
        <v>0.98161312150000002</v>
      </c>
      <c r="AE450" s="383">
        <f>+VLOOKUP($E450,Final_nrj!$1:$1048576,MATCH(DATE(AE$2,1,1),Final_nrj!$A$1:$LI$1),FALSE)</f>
        <v>1.0042898490000001</v>
      </c>
      <c r="AF450" s="383">
        <f>+VLOOKUP($E450,Final_nrj!$1:$1048576,MATCH(DATE(AF$2,1,1),Final_nrj!$A$1:$LI$1),FALSE)</f>
        <v>1.028999692</v>
      </c>
      <c r="AG450" s="383">
        <f>+VLOOKUP($E450,Final_nrj!$1:$1048576,MATCH(DATE(AG$2,1,1),Final_nrj!$A$1:$LI$1),FALSE)</f>
        <v>1.056102426</v>
      </c>
      <c r="AH450" s="383">
        <f>+VLOOKUP($E450,Final_nrj!$1:$1048576,MATCH(DATE(AH$2,1,1),Final_nrj!$A$1:$LI$1),FALSE)</f>
        <v>1.085804918</v>
      </c>
      <c r="AI450" s="383">
        <f>+VLOOKUP($E450,Final_nrj!$1:$1048576,MATCH(DATE(AI$2,1,1),Final_nrj!$A$1:$LI$1),FALSE)</f>
        <v>1.117957866</v>
      </c>
      <c r="AJ450" s="383">
        <f>+VLOOKUP($E450,Final_nrj!$1:$1048576,MATCH(DATE(AJ$2,1,1),Final_nrj!$A$1:$LI$1),FALSE)</f>
        <v>1.152199274</v>
      </c>
      <c r="AK450" s="383">
        <f>+VLOOKUP($E450,Final_nrj!$1:$1048576,MATCH(DATE(AK$2,1,1),Final_nrj!$A$1:$LI$1),FALSE)</f>
        <v>1.1881316070000001</v>
      </c>
      <c r="AL450" s="383">
        <f>+VLOOKUP($E450,Final_nrj!$1:$1048576,MATCH(DATE(AL$2,1,1),Final_nrj!$A$1:$LI$1),FALSE)</f>
        <v>1.2253752229999999</v>
      </c>
      <c r="AM450" s="383">
        <f>+VLOOKUP($E450,Final_nrj!$1:$1048576,MATCH(DATE(AM$2,1,1),Final_nrj!$A$1:$LI$1),FALSE)</f>
        <v>1.2635443850000001</v>
      </c>
      <c r="AN450" s="383">
        <f>+VLOOKUP($E450,Final_nrj!$1:$1048576,MATCH(DATE(AN$2,1,1),Final_nrj!$A$1:$LI$1),FALSE)</f>
        <v>1.302237511</v>
      </c>
      <c r="AO450" s="383">
        <f>+VLOOKUP($E450,Final_nrj!$1:$1048576,MATCH(DATE(AO$2,1,1),Final_nrj!$A$1:$LI$1),FALSE)</f>
        <v>1.3410364340000001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43.916505229999999</v>
      </c>
      <c r="G451" s="315">
        <f>+VLOOKUP($E451,Final_nrj!$1:$1048576,MATCH(DATE(G$2,1,1),Final_nrj!$A$1:$LI$1),FALSE)</f>
        <v>44.544205949999998</v>
      </c>
      <c r="H451" s="315">
        <f>+VLOOKUP($E451,Final_nrj!$1:$1048576,MATCH(DATE(H$2,1,1),Final_nrj!$A$1:$LI$1),FALSE)</f>
        <v>45.244730490000002</v>
      </c>
      <c r="I451" s="315">
        <f>+VLOOKUP($E451,Final_nrj!$1:$1048576,MATCH(DATE(I$2,1,1),Final_nrj!$A$1:$LI$1),FALSE)</f>
        <v>45.92793167</v>
      </c>
      <c r="J451" s="315">
        <f>+VLOOKUP($E451,Final_nrj!$1:$1048576,MATCH(DATE(J$2,1,1),Final_nrj!$A$1:$LI$1),FALSE)</f>
        <v>46.780435650000001</v>
      </c>
      <c r="K451" s="315">
        <f>+VLOOKUP($E451,Final_nrj!$1:$1048576,MATCH(DATE(K$2,1,1),Final_nrj!$A$1:$LI$1),FALSE)</f>
        <v>47.794458079999998</v>
      </c>
      <c r="L451" s="315">
        <f>+VLOOKUP($E451,Final_nrj!$1:$1048576,MATCH(DATE(L$2,1,1),Final_nrj!$A$1:$LI$1),FALSE)</f>
        <v>48.95221626</v>
      </c>
      <c r="M451" s="315">
        <f>+VLOOKUP($E451,Final_nrj!$1:$1048576,MATCH(DATE(M$2,1,1),Final_nrj!$A$1:$LI$1),FALSE)</f>
        <v>50.231671509999998</v>
      </c>
      <c r="N451" s="315">
        <f>+VLOOKUP($E451,Final_nrj!$1:$1048576,MATCH(DATE(N$2,1,1),Final_nrj!$A$1:$LI$1),FALSE)</f>
        <v>51.613419440000001</v>
      </c>
      <c r="O451" s="315">
        <f>+VLOOKUP($E451,Final_nrj!$1:$1048576,MATCH(DATE(O$2,1,1),Final_nrj!$A$1:$LI$1),FALSE)</f>
        <v>53.081822959999997</v>
      </c>
      <c r="P451" s="315">
        <f>+VLOOKUP($E451,Final_nrj!$1:$1048576,MATCH(DATE(P$2,1,1),Final_nrj!$A$1:$LI$1),FALSE)</f>
        <v>54.562210360000002</v>
      </c>
      <c r="Q451" s="315">
        <f>+VLOOKUP($E451,Final_nrj!$1:$1048576,MATCH(DATE(Q$2,1,1),Final_nrj!$A$1:$LI$1),FALSE)</f>
        <v>55.82910536</v>
      </c>
      <c r="R451" s="315">
        <f>+VLOOKUP($E451,Final_nrj!$1:$1048576,MATCH(DATE(R$2,1,1),Final_nrj!$A$1:$LI$1),FALSE)</f>
        <v>56.911996330000001</v>
      </c>
      <c r="S451" s="315">
        <f>+VLOOKUP($E451,Final_nrj!$1:$1048576,MATCH(DATE(S$2,1,1),Final_nrj!$A$1:$LI$1),FALSE)</f>
        <v>57.84947434</v>
      </c>
      <c r="T451" s="315">
        <f>+VLOOKUP($E451,Final_nrj!$1:$1048576,MATCH(DATE(T$2,1,1),Final_nrj!$A$1:$LI$1),FALSE)</f>
        <v>58.69137242</v>
      </c>
      <c r="U451" s="315">
        <f>+VLOOKUP($E451,Final_nrj!$1:$1048576,MATCH(DATE(U$2,1,1),Final_nrj!$A$1:$LI$1),FALSE)</f>
        <v>59.487294970000001</v>
      </c>
      <c r="V451" s="315">
        <f>+VLOOKUP($E451,Final_nrj!$1:$1048576,MATCH(DATE(V$2,1,1),Final_nrj!$A$1:$LI$1),FALSE)</f>
        <v>60.282114890000003</v>
      </c>
      <c r="W451" s="315">
        <f>+VLOOKUP($E451,Final_nrj!$1:$1048576,MATCH(DATE(W$2,1,1),Final_nrj!$A$1:$LI$1),FALSE)</f>
        <v>61.118436060000001</v>
      </c>
      <c r="X451" s="315">
        <f>+VLOOKUP($E451,Final_nrj!$1:$1048576,MATCH(DATE(X$2,1,1),Final_nrj!$A$1:$LI$1),FALSE)</f>
        <v>62.034188759999999</v>
      </c>
      <c r="Y451" s="315">
        <f>+VLOOKUP($E451,Final_nrj!$1:$1048576,MATCH(DATE(Y$2,1,1),Final_nrj!$A$1:$LI$1),FALSE)</f>
        <v>63.057269990000002</v>
      </c>
      <c r="Z451" s="315">
        <f>+VLOOKUP($E451,Final_nrj!$1:$1048576,MATCH(DATE(Z$2,1,1),Final_nrj!$A$1:$LI$1),FALSE)</f>
        <v>64.211185409999999</v>
      </c>
      <c r="AA451" s="315">
        <f>+VLOOKUP($E451,Final_nrj!$1:$1048576,MATCH(DATE(AA$2,1,1),Final_nrj!$A$1:$LI$1),FALSE)</f>
        <v>65.521296219999996</v>
      </c>
      <c r="AB451" s="315">
        <f>+VLOOKUP($E451,Final_nrj!$1:$1048576,MATCH(DATE(AB$2,1,1),Final_nrj!$A$1:$LI$1),FALSE)</f>
        <v>67.012063229999995</v>
      </c>
      <c r="AC451" s="315">
        <f>+VLOOKUP($E451,Final_nrj!$1:$1048576,MATCH(DATE(AC$2,1,1),Final_nrj!$A$1:$LI$1),FALSE)</f>
        <v>68.700713329999999</v>
      </c>
      <c r="AD451" s="315">
        <f>+VLOOKUP($E451,Final_nrj!$1:$1048576,MATCH(DATE(AD$2,1,1),Final_nrj!$A$1:$LI$1),FALSE)</f>
        <v>70.594956139999994</v>
      </c>
      <c r="AE451" s="315">
        <f>+VLOOKUP($E451,Final_nrj!$1:$1048576,MATCH(DATE(AE$2,1,1),Final_nrj!$A$1:$LI$1),FALSE)</f>
        <v>72.695014670000006</v>
      </c>
      <c r="AF451" s="315">
        <f>+VLOOKUP($E451,Final_nrj!$1:$1048576,MATCH(DATE(AF$2,1,1),Final_nrj!$A$1:$LI$1),FALSE)</f>
        <v>74.986771579999996</v>
      </c>
      <c r="AG451" s="315">
        <f>+VLOOKUP($E451,Final_nrj!$1:$1048576,MATCH(DATE(AG$2,1,1),Final_nrj!$A$1:$LI$1),FALSE)</f>
        <v>77.482994849999997</v>
      </c>
      <c r="AH451" s="315">
        <f>+VLOOKUP($E451,Final_nrj!$1:$1048576,MATCH(DATE(AH$2,1,1),Final_nrj!$A$1:$LI$1),FALSE)</f>
        <v>80.190976770000006</v>
      </c>
      <c r="AI451" s="315">
        <f>+VLOOKUP($E451,Final_nrj!$1:$1048576,MATCH(DATE(AI$2,1,1),Final_nrj!$A$1:$LI$1),FALSE)</f>
        <v>83.086284879999994</v>
      </c>
      <c r="AJ451" s="315">
        <f>+VLOOKUP($E451,Final_nrj!$1:$1048576,MATCH(DATE(AJ$2,1,1),Final_nrj!$A$1:$LI$1),FALSE)</f>
        <v>86.12784868</v>
      </c>
      <c r="AK451" s="315">
        <f>+VLOOKUP($E451,Final_nrj!$1:$1048576,MATCH(DATE(AK$2,1,1),Final_nrj!$A$1:$LI$1),FALSE)</f>
        <v>89.276796039999994</v>
      </c>
      <c r="AL451" s="315">
        <f>+VLOOKUP($E451,Final_nrj!$1:$1048576,MATCH(DATE(AL$2,1,1),Final_nrj!$A$1:$LI$1),FALSE)</f>
        <v>92.500682470000001</v>
      </c>
      <c r="AM451" s="315">
        <f>+VLOOKUP($E451,Final_nrj!$1:$1048576,MATCH(DATE(AM$2,1,1),Final_nrj!$A$1:$LI$1),FALSE)</f>
        <v>95.769430400000005</v>
      </c>
      <c r="AN451" s="315">
        <f>+VLOOKUP($E451,Final_nrj!$1:$1048576,MATCH(DATE(AN$2,1,1),Final_nrj!$A$1:$LI$1),FALSE)</f>
        <v>99.053268270000004</v>
      </c>
      <c r="AO451" s="315">
        <f>+VLOOKUP($E451,Final_nrj!$1:$1048576,MATCH(DATE(AO$2,1,1),Final_nrj!$A$1:$LI$1),FALSE)</f>
        <v>102.3218646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5.2739837100000004</v>
      </c>
      <c r="G452" s="330">
        <f>+VLOOKUP($E452,Final_nrj!$1:$1048576,MATCH(DATE(G$2,1,1),Final_nrj!$A$1:$LI$1),FALSE)</f>
        <v>5.3223824070000001</v>
      </c>
      <c r="H452" s="330">
        <f>+VLOOKUP($E452,Final_nrj!$1:$1048576,MATCH(DATE(H$2,1,1),Final_nrj!$A$1:$LI$1),FALSE)</f>
        <v>5.376527319</v>
      </c>
      <c r="I452" s="330">
        <f>+VLOOKUP($E452,Final_nrj!$1:$1048576,MATCH(DATE(I$2,1,1),Final_nrj!$A$1:$LI$1),FALSE)</f>
        <v>5.414894307</v>
      </c>
      <c r="J452" s="330">
        <f>+VLOOKUP($E452,Final_nrj!$1:$1048576,MATCH(DATE(J$2,1,1),Final_nrj!$A$1:$LI$1),FALSE)</f>
        <v>5.4876496760000002</v>
      </c>
      <c r="K452" s="330">
        <f>+VLOOKUP($E452,Final_nrj!$1:$1048576,MATCH(DATE(K$2,1,1),Final_nrj!$A$1:$LI$1),FALSE)</f>
        <v>5.5887047819999998</v>
      </c>
      <c r="L452" s="330">
        <f>+VLOOKUP($E452,Final_nrj!$1:$1048576,MATCH(DATE(L$2,1,1),Final_nrj!$A$1:$LI$1),FALSE)</f>
        <v>5.7134182659999997</v>
      </c>
      <c r="M452" s="330">
        <f>+VLOOKUP($E452,Final_nrj!$1:$1048576,MATCH(DATE(M$2,1,1),Final_nrj!$A$1:$LI$1),FALSE)</f>
        <v>5.8575840870000002</v>
      </c>
      <c r="N452" s="330">
        <f>+VLOOKUP($E452,Final_nrj!$1:$1048576,MATCH(DATE(N$2,1,1),Final_nrj!$A$1:$LI$1),FALSE)</f>
        <v>6.0177309509999999</v>
      </c>
      <c r="O452" s="330">
        <f>+VLOOKUP($E452,Final_nrj!$1:$1048576,MATCH(DATE(O$2,1,1),Final_nrj!$A$1:$LI$1),FALSE)</f>
        <v>6.1910660200000001</v>
      </c>
      <c r="P452" s="330">
        <f>+VLOOKUP($E452,Final_nrj!$1:$1048576,MATCH(DATE(P$2,1,1),Final_nrj!$A$1:$LI$1),FALSE)</f>
        <v>6.3678947729999997</v>
      </c>
      <c r="Q452" s="330">
        <f>+VLOOKUP($E452,Final_nrj!$1:$1048576,MATCH(DATE(Q$2,1,1),Final_nrj!$A$1:$LI$1),FALSE)</f>
        <v>6.5207139620000003</v>
      </c>
      <c r="R452" s="330">
        <f>+VLOOKUP($E452,Final_nrj!$1:$1048576,MATCH(DATE(R$2,1,1),Final_nrj!$A$1:$LI$1),FALSE)</f>
        <v>6.6538650370000001</v>
      </c>
      <c r="S452" s="330">
        <f>+VLOOKUP($E452,Final_nrj!$1:$1048576,MATCH(DATE(S$2,1,1),Final_nrj!$A$1:$LI$1),FALSE)</f>
        <v>6.7731251549999998</v>
      </c>
      <c r="T452" s="330">
        <f>+VLOOKUP($E452,Final_nrj!$1:$1048576,MATCH(DATE(T$2,1,1),Final_nrj!$A$1:$LI$1),FALSE)</f>
        <v>6.8850294539999997</v>
      </c>
      <c r="U452" s="330">
        <f>+VLOOKUP($E452,Final_nrj!$1:$1048576,MATCH(DATE(U$2,1,1),Final_nrj!$A$1:$LI$1),FALSE)</f>
        <v>6.9953955099999998</v>
      </c>
      <c r="V452" s="330">
        <f>+VLOOKUP($E452,Final_nrj!$1:$1048576,MATCH(DATE(V$2,1,1),Final_nrj!$A$1:$LI$1),FALSE)</f>
        <v>7.1092088699999998</v>
      </c>
      <c r="W452" s="330">
        <f>+VLOOKUP($E452,Final_nrj!$1:$1048576,MATCH(DATE(W$2,1,1),Final_nrj!$A$1:$LI$1),FALSE)</f>
        <v>7.2307564449999999</v>
      </c>
      <c r="X452" s="330">
        <f>+VLOOKUP($E452,Final_nrj!$1:$1048576,MATCH(DATE(X$2,1,1),Final_nrj!$A$1:$LI$1),FALSE)</f>
        <v>7.363514393</v>
      </c>
      <c r="Y452" s="330">
        <f>+VLOOKUP($E452,Final_nrj!$1:$1048576,MATCH(DATE(Y$2,1,1),Final_nrj!$A$1:$LI$1),FALSE)</f>
        <v>7.5096642940000002</v>
      </c>
      <c r="Z452" s="330">
        <f>+VLOOKUP($E452,Final_nrj!$1:$1048576,MATCH(DATE(Z$2,1,1),Final_nrj!$A$1:$LI$1),FALSE)</f>
        <v>7.6709710370000002</v>
      </c>
      <c r="AA452" s="330">
        <f>+VLOOKUP($E452,Final_nrj!$1:$1048576,MATCH(DATE(AA$2,1,1),Final_nrj!$A$1:$LI$1),FALSE)</f>
        <v>7.8494553229999999</v>
      </c>
      <c r="AB452" s="330">
        <f>+VLOOKUP($E452,Final_nrj!$1:$1048576,MATCH(DATE(AB$2,1,1),Final_nrj!$A$1:$LI$1),FALSE)</f>
        <v>8.0474470559999993</v>
      </c>
      <c r="AC452" s="330">
        <f>+VLOOKUP($E452,Final_nrj!$1:$1048576,MATCH(DATE(AC$2,1,1),Final_nrj!$A$1:$LI$1),FALSE)</f>
        <v>8.2664925660000002</v>
      </c>
      <c r="AD452" s="330">
        <f>+VLOOKUP($E452,Final_nrj!$1:$1048576,MATCH(DATE(AD$2,1,1),Final_nrj!$A$1:$LI$1),FALSE)</f>
        <v>8.5069662059999995</v>
      </c>
      <c r="AE452" s="330">
        <f>+VLOOKUP($E452,Final_nrj!$1:$1048576,MATCH(DATE(AE$2,1,1),Final_nrj!$A$1:$LI$1),FALSE)</f>
        <v>8.7684679130000003</v>
      </c>
      <c r="AF452" s="330">
        <f>+VLOOKUP($E452,Final_nrj!$1:$1048576,MATCH(DATE(AF$2,1,1),Final_nrj!$A$1:$LI$1),FALSE)</f>
        <v>9.045740382</v>
      </c>
      <c r="AG452" s="330">
        <f>+VLOOKUP($E452,Final_nrj!$1:$1048576,MATCH(DATE(AG$2,1,1),Final_nrj!$A$1:$LI$1),FALSE)</f>
        <v>9.3402502460000001</v>
      </c>
      <c r="AH452" s="330">
        <f>+VLOOKUP($E452,Final_nrj!$1:$1048576,MATCH(DATE(AH$2,1,1),Final_nrj!$A$1:$LI$1),FALSE)</f>
        <v>9.6538229350000009</v>
      </c>
      <c r="AI452" s="330">
        <f>+VLOOKUP($E452,Final_nrj!$1:$1048576,MATCH(DATE(AI$2,1,1),Final_nrj!$A$1:$LI$1),FALSE)</f>
        <v>9.9848622159999998</v>
      </c>
      <c r="AJ452" s="330">
        <f>+VLOOKUP($E452,Final_nrj!$1:$1048576,MATCH(DATE(AJ$2,1,1),Final_nrj!$A$1:$LI$1),FALSE)</f>
        <v>10.329841460000001</v>
      </c>
      <c r="AK452" s="330">
        <f>+VLOOKUP($E452,Final_nrj!$1:$1048576,MATCH(DATE(AK$2,1,1),Final_nrj!$A$1:$LI$1),FALSE)</f>
        <v>10.685520479999999</v>
      </c>
      <c r="AL452" s="330">
        <f>+VLOOKUP($E452,Final_nrj!$1:$1048576,MATCH(DATE(AL$2,1,1),Final_nrj!$A$1:$LI$1),FALSE)</f>
        <v>11.04940062</v>
      </c>
      <c r="AM452" s="330">
        <f>+VLOOKUP($E452,Final_nrj!$1:$1048576,MATCH(DATE(AM$2,1,1),Final_nrj!$A$1:$LI$1),FALSE)</f>
        <v>11.419180259999999</v>
      </c>
      <c r="AN452" s="330">
        <f>+VLOOKUP($E452,Final_nrj!$1:$1048576,MATCH(DATE(AN$2,1,1),Final_nrj!$A$1:$LI$1),FALSE)</f>
        <v>11.79250427</v>
      </c>
      <c r="AO452" s="330">
        <f>+VLOOKUP($E452,Final_nrj!$1:$1048576,MATCH(DATE(AO$2,1,1),Final_nrj!$A$1:$LI$1),FALSE)</f>
        <v>12.1668798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3.9110151900000001E-2</v>
      </c>
      <c r="G453" s="330">
        <f>+VLOOKUP($E453,Final_nrj!$1:$1048576,MATCH(DATE(G$2,1,1),Final_nrj!$A$1:$LI$1),FALSE)</f>
        <v>3.95687635E-2</v>
      </c>
      <c r="H453" s="330">
        <f>+VLOOKUP($E453,Final_nrj!$1:$1048576,MATCH(DATE(H$2,1,1),Final_nrj!$A$1:$LI$1),FALSE)</f>
        <v>4.0080091999999998E-2</v>
      </c>
      <c r="I453" s="330">
        <f>+VLOOKUP($E453,Final_nrj!$1:$1048576,MATCH(DATE(I$2,1,1),Final_nrj!$A$1:$LI$1),FALSE)</f>
        <v>4.0555927399999997E-2</v>
      </c>
      <c r="J453" s="330">
        <f>+VLOOKUP($E453,Final_nrj!$1:$1048576,MATCH(DATE(J$2,1,1),Final_nrj!$A$1:$LI$1),FALSE)</f>
        <v>4.1238904299999997E-2</v>
      </c>
      <c r="K453" s="330">
        <f>+VLOOKUP($E453,Final_nrj!$1:$1048576,MATCH(DATE(K$2,1,1),Final_nrj!$A$1:$LI$1),FALSE)</f>
        <v>4.2106173599999998E-2</v>
      </c>
      <c r="L453" s="330">
        <f>+VLOOKUP($E453,Final_nrj!$1:$1048576,MATCH(DATE(L$2,1,1),Final_nrj!$A$1:$LI$1),FALSE)</f>
        <v>4.31325782E-2</v>
      </c>
      <c r="M453" s="330">
        <f>+VLOOKUP($E453,Final_nrj!$1:$1048576,MATCH(DATE(M$2,1,1),Final_nrj!$A$1:$LI$1),FALSE)</f>
        <v>4.4295012299999999E-2</v>
      </c>
      <c r="N453" s="330">
        <f>+VLOOKUP($E453,Final_nrj!$1:$1048576,MATCH(DATE(N$2,1,1),Final_nrj!$A$1:$LI$1),FALSE)</f>
        <v>4.5573723900000002E-2</v>
      </c>
      <c r="O453" s="330">
        <f>+VLOOKUP($E453,Final_nrj!$1:$1048576,MATCH(DATE(O$2,1,1),Final_nrj!$A$1:$LI$1),FALSE)</f>
        <v>4.6950232299999999E-2</v>
      </c>
      <c r="P453" s="330">
        <f>+VLOOKUP($E453,Final_nrj!$1:$1048576,MATCH(DATE(P$2,1,1),Final_nrj!$A$1:$LI$1),FALSE)</f>
        <v>4.8354428400000003E-2</v>
      </c>
      <c r="Q453" s="330">
        <f>+VLOOKUP($E453,Final_nrj!$1:$1048576,MATCH(DATE(Q$2,1,1),Final_nrj!$A$1:$LI$1),FALSE)</f>
        <v>4.9577325300000002E-2</v>
      </c>
      <c r="R453" s="330">
        <f>+VLOOKUP($E453,Final_nrj!$1:$1048576,MATCH(DATE(R$2,1,1),Final_nrj!$A$1:$LI$1),FALSE)</f>
        <v>5.0632786899999997E-2</v>
      </c>
      <c r="S453" s="330">
        <f>+VLOOKUP($E453,Final_nrj!$1:$1048576,MATCH(DATE(S$2,1,1),Final_nrj!$A$1:$LI$1),FALSE)</f>
        <v>5.1544067399999997E-2</v>
      </c>
      <c r="T453" s="330">
        <f>+VLOOKUP($E453,Final_nrj!$1:$1048576,MATCH(DATE(T$2,1,1),Final_nrj!$A$1:$LI$1),FALSE)</f>
        <v>5.23479263E-2</v>
      </c>
      <c r="U453" s="330">
        <f>+VLOOKUP($E453,Final_nrj!$1:$1048576,MATCH(DATE(U$2,1,1),Final_nrj!$A$1:$LI$1),FALSE)</f>
        <v>5.3084483100000003E-2</v>
      </c>
      <c r="V453" s="330">
        <f>+VLOOKUP($E453,Final_nrj!$1:$1048576,MATCH(DATE(V$2,1,1),Final_nrj!$A$1:$LI$1),FALSE)</f>
        <v>5.3792905600000003E-2</v>
      </c>
      <c r="W453" s="330">
        <f>+VLOOKUP($E453,Final_nrj!$1:$1048576,MATCH(DATE(W$2,1,1),Final_nrj!$A$1:$LI$1),FALSE)</f>
        <v>5.4511479799999998E-2</v>
      </c>
      <c r="X453" s="330">
        <f>+VLOOKUP($E453,Final_nrj!$1:$1048576,MATCH(DATE(X$2,1,1),Final_nrj!$A$1:$LI$1),FALSE)</f>
        <v>5.5276339899999999E-2</v>
      </c>
      <c r="Y453" s="330">
        <f>+VLOOKUP($E453,Final_nrj!$1:$1048576,MATCH(DATE(Y$2,1,1),Final_nrj!$A$1:$LI$1),FALSE)</f>
        <v>5.6116338100000003E-2</v>
      </c>
      <c r="Z453" s="330">
        <f>+VLOOKUP($E453,Final_nrj!$1:$1048576,MATCH(DATE(Z$2,1,1),Final_nrj!$A$1:$LI$1),FALSE)</f>
        <v>5.7058172900000002E-2</v>
      </c>
      <c r="AA453" s="330">
        <f>+VLOOKUP($E453,Final_nrj!$1:$1048576,MATCH(DATE(AA$2,1,1),Final_nrj!$A$1:$LI$1),FALSE)</f>
        <v>5.8129915999999997E-2</v>
      </c>
      <c r="AB453" s="330">
        <f>+VLOOKUP($E453,Final_nrj!$1:$1048576,MATCH(DATE(AB$2,1,1),Final_nrj!$A$1:$LI$1),FALSE)</f>
        <v>5.9359106000000002E-2</v>
      </c>
      <c r="AC453" s="330">
        <f>+VLOOKUP($E453,Final_nrj!$1:$1048576,MATCH(DATE(AC$2,1,1),Final_nrj!$A$1:$LI$1),FALSE)</f>
        <v>6.0767434400000001E-2</v>
      </c>
      <c r="AD453" s="330">
        <f>+VLOOKUP($E453,Final_nrj!$1:$1048576,MATCH(DATE(AD$2,1,1),Final_nrj!$A$1:$LI$1),FALSE)</f>
        <v>6.2369105500000001E-2</v>
      </c>
      <c r="AE453" s="330">
        <f>+VLOOKUP($E453,Final_nrj!$1:$1048576,MATCH(DATE(AE$2,1,1),Final_nrj!$A$1:$LI$1),FALSE)</f>
        <v>6.4174207400000002E-2</v>
      </c>
      <c r="AF453" s="330">
        <f>+VLOOKUP($E453,Final_nrj!$1:$1048576,MATCH(DATE(AF$2,1,1),Final_nrj!$A$1:$LI$1),FALSE)</f>
        <v>6.6164469300000001E-2</v>
      </c>
      <c r="AG453" s="330">
        <f>+VLOOKUP($E453,Final_nrj!$1:$1048576,MATCH(DATE(AG$2,1,1),Final_nrj!$A$1:$LI$1),FALSE)</f>
        <v>6.8352742399999999E-2</v>
      </c>
      <c r="AH453" s="330">
        <f>+VLOOKUP($E453,Final_nrj!$1:$1048576,MATCH(DATE(AH$2,1,1),Final_nrj!$A$1:$LI$1),FALSE)</f>
        <v>7.0751660800000005E-2</v>
      </c>
      <c r="AI453" s="330">
        <f>+VLOOKUP($E453,Final_nrj!$1:$1048576,MATCH(DATE(AI$2,1,1),Final_nrj!$A$1:$LI$1),FALSE)</f>
        <v>7.3347672799999999E-2</v>
      </c>
      <c r="AJ453" s="330">
        <f>+VLOOKUP($E453,Final_nrj!$1:$1048576,MATCH(DATE(AJ$2,1,1),Final_nrj!$A$1:$LI$1),FALSE)</f>
        <v>7.6111920799999996E-2</v>
      </c>
      <c r="AK453" s="330">
        <f>+VLOOKUP($E453,Final_nrj!$1:$1048576,MATCH(DATE(AK$2,1,1),Final_nrj!$A$1:$LI$1),FALSE)</f>
        <v>7.9014891200000006E-2</v>
      </c>
      <c r="AL453" s="330">
        <f>+VLOOKUP($E453,Final_nrj!$1:$1048576,MATCH(DATE(AL$2,1,1),Final_nrj!$A$1:$LI$1),FALSE)</f>
        <v>8.20294248E-2</v>
      </c>
      <c r="AM453" s="330">
        <f>+VLOOKUP($E453,Final_nrj!$1:$1048576,MATCH(DATE(AM$2,1,1),Final_nrj!$A$1:$LI$1),FALSE)</f>
        <v>8.5127239300000004E-2</v>
      </c>
      <c r="AN453" s="330">
        <f>+VLOOKUP($E453,Final_nrj!$1:$1048576,MATCH(DATE(AN$2,1,1),Final_nrj!$A$1:$LI$1),FALSE)</f>
        <v>8.8277422100000003E-2</v>
      </c>
      <c r="AO453" s="330">
        <f>+VLOOKUP($E453,Final_nrj!$1:$1048576,MATCH(DATE(AO$2,1,1),Final_nrj!$A$1:$LI$1),FALSE)</f>
        <v>9.1446011999999993E-2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2.9682707389999998</v>
      </c>
      <c r="G454" s="330">
        <f>+VLOOKUP($E454,Final_nrj!$1:$1048576,MATCH(DATE(G$2,1,1),Final_nrj!$A$1:$LI$1),FALSE)</f>
        <v>2.9682350780000002</v>
      </c>
      <c r="H454" s="330">
        <f>+VLOOKUP($E454,Final_nrj!$1:$1048576,MATCH(DATE(H$2,1,1),Final_nrj!$A$1:$LI$1),FALSE)</f>
        <v>2.969055735</v>
      </c>
      <c r="I454" s="330">
        <f>+VLOOKUP($E454,Final_nrj!$1:$1048576,MATCH(DATE(I$2,1,1),Final_nrj!$A$1:$LI$1),FALSE)</f>
        <v>2.9627928790000002</v>
      </c>
      <c r="J454" s="330">
        <f>+VLOOKUP($E454,Final_nrj!$1:$1048576,MATCH(DATE(J$2,1,1),Final_nrj!$A$1:$LI$1),FALSE)</f>
        <v>2.9827508539999998</v>
      </c>
      <c r="K454" s="330">
        <f>+VLOOKUP($E454,Final_nrj!$1:$1048576,MATCH(DATE(K$2,1,1),Final_nrj!$A$1:$LI$1),FALSE)</f>
        <v>3.0257804099999999</v>
      </c>
      <c r="L454" s="330">
        <f>+VLOOKUP($E454,Final_nrj!$1:$1048576,MATCH(DATE(L$2,1,1),Final_nrj!$A$1:$LI$1),FALSE)</f>
        <v>3.0881679740000001</v>
      </c>
      <c r="M454" s="330">
        <f>+VLOOKUP($E454,Final_nrj!$1:$1048576,MATCH(DATE(M$2,1,1),Final_nrj!$A$1:$LI$1),FALSE)</f>
        <v>3.1666104910000001</v>
      </c>
      <c r="N454" s="330">
        <f>+VLOOKUP($E454,Final_nrj!$1:$1048576,MATCH(DATE(N$2,1,1),Final_nrj!$A$1:$LI$1),FALSE)</f>
        <v>3.2583562480000001</v>
      </c>
      <c r="O454" s="330">
        <f>+VLOOKUP($E454,Final_nrj!$1:$1048576,MATCH(DATE(O$2,1,1),Final_nrj!$A$1:$LI$1),FALSE)</f>
        <v>3.3612531670000001</v>
      </c>
      <c r="P454" s="330">
        <f>+VLOOKUP($E454,Final_nrj!$1:$1048576,MATCH(DATE(P$2,1,1),Final_nrj!$A$1:$LI$1),FALSE)</f>
        <v>3.4702909769999999</v>
      </c>
      <c r="Q454" s="330">
        <f>+VLOOKUP($E454,Final_nrj!$1:$1048576,MATCH(DATE(Q$2,1,1),Final_nrj!$A$1:$LI$1),FALSE)</f>
        <v>3.5716595309999999</v>
      </c>
      <c r="R454" s="330">
        <f>+VLOOKUP($E454,Final_nrj!$1:$1048576,MATCH(DATE(R$2,1,1),Final_nrj!$A$1:$LI$1),FALSE)</f>
        <v>3.6633123219999999</v>
      </c>
      <c r="S454" s="330">
        <f>+VLOOKUP($E454,Final_nrj!$1:$1048576,MATCH(DATE(S$2,1,1),Final_nrj!$A$1:$LI$1),FALSE)</f>
        <v>3.7446600409999999</v>
      </c>
      <c r="T454" s="330">
        <f>+VLOOKUP($E454,Final_nrj!$1:$1048576,MATCH(DATE(T$2,1,1),Final_nrj!$A$1:$LI$1),FALSE)</f>
        <v>3.8168544070000001</v>
      </c>
      <c r="U454" s="330">
        <f>+VLOOKUP($E454,Final_nrj!$1:$1048576,MATCH(DATE(U$2,1,1),Final_nrj!$A$1:$LI$1),FALSE)</f>
        <v>3.882090722</v>
      </c>
      <c r="V454" s="330">
        <f>+VLOOKUP($E454,Final_nrj!$1:$1048576,MATCH(DATE(V$2,1,1),Final_nrj!$A$1:$LI$1),FALSE)</f>
        <v>3.943063805</v>
      </c>
      <c r="W454" s="330">
        <f>+VLOOKUP($E454,Final_nrj!$1:$1048576,MATCH(DATE(W$2,1,1),Final_nrj!$A$1:$LI$1),FALSE)</f>
        <v>4.0027684959999998</v>
      </c>
      <c r="X454" s="330">
        <f>+VLOOKUP($E454,Final_nrj!$1:$1048576,MATCH(DATE(X$2,1,1),Final_nrj!$A$1:$LI$1),FALSE)</f>
        <v>4.0644268669999999</v>
      </c>
      <c r="Y454" s="330">
        <f>+VLOOKUP($E454,Final_nrj!$1:$1048576,MATCH(DATE(Y$2,1,1),Final_nrj!$A$1:$LI$1),FALSE)</f>
        <v>4.1310345640000001</v>
      </c>
      <c r="Z454" s="330">
        <f>+VLOOKUP($E454,Final_nrj!$1:$1048576,MATCH(DATE(Z$2,1,1),Final_nrj!$A$1:$LI$1),FALSE)</f>
        <v>4.2055260529999998</v>
      </c>
      <c r="AA454" s="330">
        <f>+VLOOKUP($E454,Final_nrj!$1:$1048576,MATCH(DATE(AA$2,1,1),Final_nrj!$A$1:$LI$1),FALSE)</f>
        <v>4.2908296520000002</v>
      </c>
      <c r="AB454" s="330">
        <f>+VLOOKUP($E454,Final_nrj!$1:$1048576,MATCH(DATE(AB$2,1,1),Final_nrj!$A$1:$LI$1),FALSE)</f>
        <v>4.3896714670000003</v>
      </c>
      <c r="AC454" s="330">
        <f>+VLOOKUP($E454,Final_nrj!$1:$1048576,MATCH(DATE(AC$2,1,1),Final_nrj!$A$1:$LI$1),FALSE)</f>
        <v>4.5044576190000001</v>
      </c>
      <c r="AD454" s="330">
        <f>+VLOOKUP($E454,Final_nrj!$1:$1048576,MATCH(DATE(AD$2,1,1),Final_nrj!$A$1:$LI$1),FALSE)</f>
        <v>4.6372200350000004</v>
      </c>
      <c r="AE454" s="330">
        <f>+VLOOKUP($E454,Final_nrj!$1:$1048576,MATCH(DATE(AE$2,1,1),Final_nrj!$A$1:$LI$1),FALSE)</f>
        <v>4.7898595520000002</v>
      </c>
      <c r="AF454" s="330">
        <f>+VLOOKUP($E454,Final_nrj!$1:$1048576,MATCH(DATE(AF$2,1,1),Final_nrj!$A$1:$LI$1),FALSE)</f>
        <v>4.960180458</v>
      </c>
      <c r="AG454" s="330">
        <f>+VLOOKUP($E454,Final_nrj!$1:$1048576,MATCH(DATE(AG$2,1,1),Final_nrj!$A$1:$LI$1),FALSE)</f>
        <v>5.1489845929999998</v>
      </c>
      <c r="AH454" s="330">
        <f>+VLOOKUP($E454,Final_nrj!$1:$1048576,MATCH(DATE(AH$2,1,1),Final_nrj!$A$1:$LI$1),FALSE)</f>
        <v>5.3574676669999999</v>
      </c>
      <c r="AI454" s="330">
        <f>+VLOOKUP($E454,Final_nrj!$1:$1048576,MATCH(DATE(AI$2,1,1),Final_nrj!$A$1:$LI$1),FALSE)</f>
        <v>5.5850280879999996</v>
      </c>
      <c r="AJ454" s="330">
        <f>+VLOOKUP($E454,Final_nrj!$1:$1048576,MATCH(DATE(AJ$2,1,1),Final_nrj!$A$1:$LI$1),FALSE)</f>
        <v>5.8297382579999999</v>
      </c>
      <c r="AK454" s="330">
        <f>+VLOOKUP($E454,Final_nrj!$1:$1048576,MATCH(DATE(AK$2,1,1),Final_nrj!$A$1:$LI$1),FALSE)</f>
        <v>6.089167357</v>
      </c>
      <c r="AL454" s="330">
        <f>+VLOOKUP($E454,Final_nrj!$1:$1048576,MATCH(DATE(AL$2,1,1),Final_nrj!$A$1:$LI$1),FALSE)</f>
        <v>6.3606555020000002</v>
      </c>
      <c r="AM454" s="330">
        <f>+VLOOKUP($E454,Final_nrj!$1:$1048576,MATCH(DATE(AM$2,1,1),Final_nrj!$A$1:$LI$1),FALSE)</f>
        <v>6.641205974</v>
      </c>
      <c r="AN454" s="330">
        <f>+VLOOKUP($E454,Final_nrj!$1:$1048576,MATCH(DATE(AN$2,1,1),Final_nrj!$A$1:$LI$1),FALSE)</f>
        <v>6.9274348349999997</v>
      </c>
      <c r="AO454" s="330">
        <f>+VLOOKUP($E454,Final_nrj!$1:$1048576,MATCH(DATE(AO$2,1,1),Final_nrj!$A$1:$LI$1),FALSE)</f>
        <v>7.2155693169999999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0.95421506489999997</v>
      </c>
      <c r="G455" s="330">
        <f>+VLOOKUP($E455,Final_nrj!$1:$1048576,MATCH(DATE(G$2,1,1),Final_nrj!$A$1:$LI$1),FALSE)</f>
        <v>0.95488110940000004</v>
      </c>
      <c r="H455" s="330">
        <f>+VLOOKUP($E455,Final_nrj!$1:$1048576,MATCH(DATE(H$2,1,1),Final_nrj!$A$1:$LI$1),FALSE)</f>
        <v>0.95592318040000002</v>
      </c>
      <c r="I455" s="330">
        <f>+VLOOKUP($E455,Final_nrj!$1:$1048576,MATCH(DATE(I$2,1,1),Final_nrj!$A$1:$LI$1),FALSE)</f>
        <v>0.95488885570000004</v>
      </c>
      <c r="J455" s="330">
        <f>+VLOOKUP($E455,Final_nrj!$1:$1048576,MATCH(DATE(J$2,1,1),Final_nrj!$A$1:$LI$1),FALSE)</f>
        <v>0.96222740529999995</v>
      </c>
      <c r="K455" s="330">
        <f>+VLOOKUP($E455,Final_nrj!$1:$1048576,MATCH(DATE(K$2,1,1),Final_nrj!$A$1:$LI$1),FALSE)</f>
        <v>0.97692542959999995</v>
      </c>
      <c r="L455" s="330">
        <f>+VLOOKUP($E455,Final_nrj!$1:$1048576,MATCH(DATE(L$2,1,1),Final_nrj!$A$1:$LI$1),FALSE)</f>
        <v>0.99773152229999995</v>
      </c>
      <c r="M455" s="330">
        <f>+VLOOKUP($E455,Final_nrj!$1:$1048576,MATCH(DATE(M$2,1,1),Final_nrj!$A$1:$LI$1),FALSE)</f>
        <v>1.023585615</v>
      </c>
      <c r="N455" s="330">
        <f>+VLOOKUP($E455,Final_nrj!$1:$1048576,MATCH(DATE(N$2,1,1),Final_nrj!$A$1:$LI$1),FALSE)</f>
        <v>1.0536463869999999</v>
      </c>
      <c r="O455" s="330">
        <f>+VLOOKUP($E455,Final_nrj!$1:$1048576,MATCH(DATE(O$2,1,1),Final_nrj!$A$1:$LI$1),FALSE)</f>
        <v>1.0872809219999999</v>
      </c>
      <c r="P455" s="330">
        <f>+VLOOKUP($E455,Final_nrj!$1:$1048576,MATCH(DATE(P$2,1,1),Final_nrj!$A$1:$LI$1),FALSE)</f>
        <v>1.122807168</v>
      </c>
      <c r="Q455" s="330">
        <f>+VLOOKUP($E455,Final_nrj!$1:$1048576,MATCH(DATE(Q$2,1,1),Final_nrj!$A$1:$LI$1),FALSE)</f>
        <v>1.1555925140000001</v>
      </c>
      <c r="R455" s="330">
        <f>+VLOOKUP($E455,Final_nrj!$1:$1048576,MATCH(DATE(R$2,1,1),Final_nrj!$A$1:$LI$1),FALSE)</f>
        <v>1.1852228060000001</v>
      </c>
      <c r="S455" s="330">
        <f>+VLOOKUP($E455,Final_nrj!$1:$1048576,MATCH(DATE(S$2,1,1),Final_nrj!$A$1:$LI$1),FALSE)</f>
        <v>1.211648378</v>
      </c>
      <c r="T455" s="330">
        <f>+VLOOKUP($E455,Final_nrj!$1:$1048576,MATCH(DATE(T$2,1,1),Final_nrj!$A$1:$LI$1),FALSE)</f>
        <v>1.2353083659999999</v>
      </c>
      <c r="U455" s="330">
        <f>+VLOOKUP($E455,Final_nrj!$1:$1048576,MATCH(DATE(U$2,1,1),Final_nrj!$A$1:$LI$1),FALSE)</f>
        <v>1.2569195550000001</v>
      </c>
      <c r="V455" s="330">
        <f>+VLOOKUP($E455,Final_nrj!$1:$1048576,MATCH(DATE(V$2,1,1),Final_nrj!$A$1:$LI$1),FALSE)</f>
        <v>1.2773236189999999</v>
      </c>
      <c r="W455" s="330">
        <f>+VLOOKUP($E455,Final_nrj!$1:$1048576,MATCH(DATE(W$2,1,1),Final_nrj!$A$1:$LI$1),FALSE)</f>
        <v>1.2974604439999999</v>
      </c>
      <c r="X455" s="330">
        <f>+VLOOKUP($E455,Final_nrj!$1:$1048576,MATCH(DATE(X$2,1,1),Final_nrj!$A$1:$LI$1),FALSE)</f>
        <v>1.318345696</v>
      </c>
      <c r="Y455" s="330">
        <f>+VLOOKUP($E455,Final_nrj!$1:$1048576,MATCH(DATE(Y$2,1,1),Final_nrj!$A$1:$LI$1),FALSE)</f>
        <v>1.3409226219999999</v>
      </c>
      <c r="Z455" s="330">
        <f>+VLOOKUP($E455,Final_nrj!$1:$1048576,MATCH(DATE(Z$2,1,1),Final_nrj!$A$1:$LI$1),FALSE)</f>
        <v>1.3661505949999999</v>
      </c>
      <c r="AA455" s="330">
        <f>+VLOOKUP($E455,Final_nrj!$1:$1048576,MATCH(DATE(AA$2,1,1),Final_nrj!$A$1:$LI$1),FALSE)</f>
        <v>1.3949557260000001</v>
      </c>
      <c r="AB455" s="330">
        <f>+VLOOKUP($E455,Final_nrj!$1:$1048576,MATCH(DATE(AB$2,1,1),Final_nrj!$A$1:$LI$1),FALSE)</f>
        <v>1.428243283</v>
      </c>
      <c r="AC455" s="330">
        <f>+VLOOKUP($E455,Final_nrj!$1:$1048576,MATCH(DATE(AC$2,1,1),Final_nrj!$A$1:$LI$1),FALSE)</f>
        <v>1.466806853</v>
      </c>
      <c r="AD455" s="330">
        <f>+VLOOKUP($E455,Final_nrj!$1:$1048576,MATCH(DATE(AD$2,1,1),Final_nrj!$A$1:$LI$1),FALSE)</f>
        <v>1.511308761</v>
      </c>
      <c r="AE455" s="330">
        <f>+VLOOKUP($E455,Final_nrj!$1:$1048576,MATCH(DATE(AE$2,1,1),Final_nrj!$A$1:$LI$1),FALSE)</f>
        <v>1.562431661</v>
      </c>
      <c r="AF455" s="330">
        <f>+VLOOKUP($E455,Final_nrj!$1:$1048576,MATCH(DATE(AF$2,1,1),Final_nrj!$A$1:$LI$1),FALSE)</f>
        <v>1.6195893939999999</v>
      </c>
      <c r="AG455" s="330">
        <f>+VLOOKUP($E455,Final_nrj!$1:$1048576,MATCH(DATE(AG$2,1,1),Final_nrj!$A$1:$LI$1),FALSE)</f>
        <v>1.683076493</v>
      </c>
      <c r="AH455" s="330">
        <f>+VLOOKUP($E455,Final_nrj!$1:$1048576,MATCH(DATE(AH$2,1,1),Final_nrj!$A$1:$LI$1),FALSE)</f>
        <v>1.7532587740000001</v>
      </c>
      <c r="AI455" s="330">
        <f>+VLOOKUP($E455,Final_nrj!$1:$1048576,MATCH(DATE(AI$2,1,1),Final_nrj!$A$1:$LI$1),FALSE)</f>
        <v>1.829862254</v>
      </c>
      <c r="AJ455" s="330">
        <f>+VLOOKUP($E455,Final_nrj!$1:$1048576,MATCH(DATE(AJ$2,1,1),Final_nrj!$A$1:$LI$1),FALSE)</f>
        <v>1.9121859379999999</v>
      </c>
      <c r="AK455" s="330">
        <f>+VLOOKUP($E455,Final_nrj!$1:$1048576,MATCH(DATE(AK$2,1,1),Final_nrj!$A$1:$LI$1),FALSE)</f>
        <v>1.9994053780000001</v>
      </c>
      <c r="AL455" s="330">
        <f>+VLOOKUP($E455,Final_nrj!$1:$1048576,MATCH(DATE(AL$2,1,1),Final_nrj!$A$1:$LI$1),FALSE)</f>
        <v>2.0906536459999998</v>
      </c>
      <c r="AM455" s="330">
        <f>+VLOOKUP($E455,Final_nrj!$1:$1048576,MATCH(DATE(AM$2,1,1),Final_nrj!$A$1:$LI$1),FALSE)</f>
        <v>2.184963202</v>
      </c>
      <c r="AN455" s="330">
        <f>+VLOOKUP($E455,Final_nrj!$1:$1048576,MATCH(DATE(AN$2,1,1),Final_nrj!$A$1:$LI$1),FALSE)</f>
        <v>2.2812352279999999</v>
      </c>
      <c r="AO455" s="330">
        <f>+VLOOKUP($E455,Final_nrj!$1:$1048576,MATCH(DATE(AO$2,1,1),Final_nrj!$A$1:$LI$1),FALSE)</f>
        <v>2.3782299679999999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3.9615959549999999</v>
      </c>
      <c r="G456" s="383">
        <f>+VLOOKUP($E456,Final_nrj!$1:$1048576,MATCH(DATE(G$2,1,1),Final_nrj!$A$1:$LI$1),FALSE)</f>
        <v>3.962684951</v>
      </c>
      <c r="H456" s="383">
        <f>+VLOOKUP($E456,Final_nrj!$1:$1048576,MATCH(DATE(H$2,1,1),Final_nrj!$A$1:$LI$1),FALSE)</f>
        <v>3.9650590079999999</v>
      </c>
      <c r="I456" s="383">
        <f>+VLOOKUP($E456,Final_nrj!$1:$1048576,MATCH(DATE(I$2,1,1),Final_nrj!$A$1:$LI$1),FALSE)</f>
        <v>3.9582376620000002</v>
      </c>
      <c r="J456" s="383">
        <f>+VLOOKUP($E456,Final_nrj!$1:$1048576,MATCH(DATE(J$2,1,1),Final_nrj!$A$1:$LI$1),FALSE)</f>
        <v>3.9862171640000001</v>
      </c>
      <c r="K456" s="383">
        <f>+VLOOKUP($E456,Final_nrj!$1:$1048576,MATCH(DATE(K$2,1,1),Final_nrj!$A$1:$LI$1),FALSE)</f>
        <v>4.0448120129999996</v>
      </c>
      <c r="L456" s="383">
        <f>+VLOOKUP($E456,Final_nrj!$1:$1048576,MATCH(DATE(L$2,1,1),Final_nrj!$A$1:$LI$1),FALSE)</f>
        <v>4.1290320740000004</v>
      </c>
      <c r="M456" s="383">
        <f>+VLOOKUP($E456,Final_nrj!$1:$1048576,MATCH(DATE(M$2,1,1),Final_nrj!$A$1:$LI$1),FALSE)</f>
        <v>4.2344911180000002</v>
      </c>
      <c r="N456" s="383">
        <f>+VLOOKUP($E456,Final_nrj!$1:$1048576,MATCH(DATE(N$2,1,1),Final_nrj!$A$1:$LI$1),FALSE)</f>
        <v>4.3575763580000002</v>
      </c>
      <c r="O456" s="383">
        <f>+VLOOKUP($E456,Final_nrj!$1:$1048576,MATCH(DATE(O$2,1,1),Final_nrj!$A$1:$LI$1),FALSE)</f>
        <v>4.4954843210000002</v>
      </c>
      <c r="P456" s="383">
        <f>+VLOOKUP($E456,Final_nrj!$1:$1048576,MATCH(DATE(P$2,1,1),Final_nrj!$A$1:$LI$1),FALSE)</f>
        <v>4.6414525739999997</v>
      </c>
      <c r="Q456" s="383">
        <f>+VLOOKUP($E456,Final_nrj!$1:$1048576,MATCH(DATE(Q$2,1,1),Final_nrj!$A$1:$LI$1),FALSE)</f>
        <v>4.7768293699999997</v>
      </c>
      <c r="R456" s="383">
        <f>+VLOOKUP($E456,Final_nrj!$1:$1048576,MATCH(DATE(R$2,1,1),Final_nrj!$A$1:$LI$1),FALSE)</f>
        <v>4.8991679149999996</v>
      </c>
      <c r="S456" s="383">
        <f>+VLOOKUP($E456,Final_nrj!$1:$1048576,MATCH(DATE(S$2,1,1),Final_nrj!$A$1:$LI$1),FALSE)</f>
        <v>5.0078524870000001</v>
      </c>
      <c r="T456" s="383">
        <f>+VLOOKUP($E456,Final_nrj!$1:$1048576,MATCH(DATE(T$2,1,1),Final_nrj!$A$1:$LI$1),FALSE)</f>
        <v>5.1045106990000004</v>
      </c>
      <c r="U456" s="383">
        <f>+VLOOKUP($E456,Final_nrj!$1:$1048576,MATCH(DATE(U$2,1,1),Final_nrj!$A$1:$LI$1),FALSE)</f>
        <v>5.1920947609999999</v>
      </c>
      <c r="V456" s="383">
        <f>+VLOOKUP($E456,Final_nrj!$1:$1048576,MATCH(DATE(V$2,1,1),Final_nrj!$A$1:$LI$1),FALSE)</f>
        <v>5.274180329</v>
      </c>
      <c r="W456" s="383">
        <f>+VLOOKUP($E456,Final_nrj!$1:$1048576,MATCH(DATE(W$2,1,1),Final_nrj!$A$1:$LI$1),FALSE)</f>
        <v>5.3547404199999997</v>
      </c>
      <c r="X456" s="383">
        <f>+VLOOKUP($E456,Final_nrj!$1:$1048576,MATCH(DATE(X$2,1,1),Final_nrj!$A$1:$LI$1),FALSE)</f>
        <v>5.4380489040000004</v>
      </c>
      <c r="Y456" s="383">
        <f>+VLOOKUP($E456,Final_nrj!$1:$1048576,MATCH(DATE(Y$2,1,1),Final_nrj!$A$1:$LI$1),FALSE)</f>
        <v>5.5280735239999998</v>
      </c>
      <c r="Z456" s="383">
        <f>+VLOOKUP($E456,Final_nrj!$1:$1048576,MATCH(DATE(Z$2,1,1),Final_nrj!$A$1:$LI$1),FALSE)</f>
        <v>5.6287348210000001</v>
      </c>
      <c r="AA456" s="383">
        <f>+VLOOKUP($E456,Final_nrj!$1:$1048576,MATCH(DATE(AA$2,1,1),Final_nrj!$A$1:$LI$1),FALSE)</f>
        <v>5.7439152939999998</v>
      </c>
      <c r="AB456" s="383">
        <f>+VLOOKUP($E456,Final_nrj!$1:$1048576,MATCH(DATE(AB$2,1,1),Final_nrj!$A$1:$LI$1),FALSE)</f>
        <v>5.8772738560000004</v>
      </c>
      <c r="AC456" s="383">
        <f>+VLOOKUP($E456,Final_nrj!$1:$1048576,MATCH(DATE(AC$2,1,1),Final_nrj!$A$1:$LI$1),FALSE)</f>
        <v>6.0320319060000003</v>
      </c>
      <c r="AD456" s="383">
        <f>+VLOOKUP($E456,Final_nrj!$1:$1048576,MATCH(DATE(AD$2,1,1),Final_nrj!$A$1:$LI$1),FALSE)</f>
        <v>6.2108979020000001</v>
      </c>
      <c r="AE456" s="383">
        <f>+VLOOKUP($E456,Final_nrj!$1:$1048576,MATCH(DATE(AE$2,1,1),Final_nrj!$A$1:$LI$1),FALSE)</f>
        <v>6.4164654199999998</v>
      </c>
      <c r="AF456" s="383">
        <f>+VLOOKUP($E456,Final_nrj!$1:$1048576,MATCH(DATE(AF$2,1,1),Final_nrj!$A$1:$LI$1),FALSE)</f>
        <v>6.6459343219999996</v>
      </c>
      <c r="AG456" s="383">
        <f>+VLOOKUP($E456,Final_nrj!$1:$1048576,MATCH(DATE(AG$2,1,1),Final_nrj!$A$1:$LI$1),FALSE)</f>
        <v>6.9004138289999997</v>
      </c>
      <c r="AH456" s="383">
        <f>+VLOOKUP($E456,Final_nrj!$1:$1048576,MATCH(DATE(AH$2,1,1),Final_nrj!$A$1:$LI$1),FALSE)</f>
        <v>7.1814781019999998</v>
      </c>
      <c r="AI456" s="383">
        <f>+VLOOKUP($E456,Final_nrj!$1:$1048576,MATCH(DATE(AI$2,1,1),Final_nrj!$A$1:$LI$1),FALSE)</f>
        <v>7.4882380150000003</v>
      </c>
      <c r="AJ456" s="383">
        <f>+VLOOKUP($E456,Final_nrj!$1:$1048576,MATCH(DATE(AJ$2,1,1),Final_nrj!$A$1:$LI$1),FALSE)</f>
        <v>7.8180361170000001</v>
      </c>
      <c r="AK456" s="383">
        <f>+VLOOKUP($E456,Final_nrj!$1:$1048576,MATCH(DATE(AK$2,1,1),Final_nrj!$A$1:$LI$1),FALSE)</f>
        <v>8.1675876259999995</v>
      </c>
      <c r="AL456" s="383">
        <f>+VLOOKUP($E456,Final_nrj!$1:$1048576,MATCH(DATE(AL$2,1,1),Final_nrj!$A$1:$LI$1),FALSE)</f>
        <v>8.533338573</v>
      </c>
      <c r="AM456" s="383">
        <f>+VLOOKUP($E456,Final_nrj!$1:$1048576,MATCH(DATE(AM$2,1,1),Final_nrj!$A$1:$LI$1),FALSE)</f>
        <v>8.9112964150000007</v>
      </c>
      <c r="AN456" s="383">
        <f>+VLOOKUP($E456,Final_nrj!$1:$1048576,MATCH(DATE(AN$2,1,1),Final_nrj!$A$1:$LI$1),FALSE)</f>
        <v>9.2969474850000005</v>
      </c>
      <c r="AO456" s="383">
        <f>+VLOOKUP($E456,Final_nrj!$1:$1048576,MATCH(DATE(AO$2,1,1),Final_nrj!$A$1:$LI$1),FALSE)</f>
        <v>9.6852452969999998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10.68670657</v>
      </c>
      <c r="G457" s="330">
        <f>+VLOOKUP($E457,Final_nrj!$1:$1048576,MATCH(DATE(G$2,1,1),Final_nrj!$A$1:$LI$1),FALSE)</f>
        <v>10.92460361</v>
      </c>
      <c r="H457" s="330">
        <f>+VLOOKUP($E457,Final_nrj!$1:$1048576,MATCH(DATE(H$2,1,1),Final_nrj!$A$1:$LI$1),FALSE)</f>
        <v>11.18879081</v>
      </c>
      <c r="I457" s="330">
        <f>+VLOOKUP($E457,Final_nrj!$1:$1048576,MATCH(DATE(I$2,1,1),Final_nrj!$A$1:$LI$1),FALSE)</f>
        <v>11.47850304</v>
      </c>
      <c r="J457" s="330">
        <f>+VLOOKUP($E457,Final_nrj!$1:$1048576,MATCH(DATE(J$2,1,1),Final_nrj!$A$1:$LI$1),FALSE)</f>
        <v>11.763829429999999</v>
      </c>
      <c r="K457" s="330">
        <f>+VLOOKUP($E457,Final_nrj!$1:$1048576,MATCH(DATE(K$2,1,1),Final_nrj!$A$1:$LI$1),FALSE)</f>
        <v>12.06010738</v>
      </c>
      <c r="L457" s="330">
        <f>+VLOOKUP($E457,Final_nrj!$1:$1048576,MATCH(DATE(L$2,1,1),Final_nrj!$A$1:$LI$1),FALSE)</f>
        <v>12.371764349999999</v>
      </c>
      <c r="M457" s="330">
        <f>+VLOOKUP($E457,Final_nrj!$1:$1048576,MATCH(DATE(M$2,1,1),Final_nrj!$A$1:$LI$1),FALSE)</f>
        <v>12.697630849999999</v>
      </c>
      <c r="N457" s="330">
        <f>+VLOOKUP($E457,Final_nrj!$1:$1048576,MATCH(DATE(N$2,1,1),Final_nrj!$A$1:$LI$1),FALSE)</f>
        <v>13.03600108</v>
      </c>
      <c r="O457" s="330">
        <f>+VLOOKUP($E457,Final_nrj!$1:$1048576,MATCH(DATE(O$2,1,1),Final_nrj!$A$1:$LI$1),FALSE)</f>
        <v>13.386082869999999</v>
      </c>
      <c r="P457" s="330">
        <f>+VLOOKUP($E457,Final_nrj!$1:$1048576,MATCH(DATE(P$2,1,1),Final_nrj!$A$1:$LI$1),FALSE)</f>
        <v>13.73169375</v>
      </c>
      <c r="Q457" s="330">
        <f>+VLOOKUP($E457,Final_nrj!$1:$1048576,MATCH(DATE(Q$2,1,1),Final_nrj!$A$1:$LI$1),FALSE)</f>
        <v>14.019839470000001</v>
      </c>
      <c r="R457" s="330">
        <f>+VLOOKUP($E457,Final_nrj!$1:$1048576,MATCH(DATE(R$2,1,1),Final_nrj!$A$1:$LI$1),FALSE)</f>
        <v>14.25868788</v>
      </c>
      <c r="S457" s="330">
        <f>+VLOOKUP($E457,Final_nrj!$1:$1048576,MATCH(DATE(S$2,1,1),Final_nrj!$A$1:$LI$1),FALSE)</f>
        <v>14.45854239</v>
      </c>
      <c r="T457" s="330">
        <f>+VLOOKUP($E457,Final_nrj!$1:$1048576,MATCH(DATE(T$2,1,1),Final_nrj!$A$1:$LI$1),FALSE)</f>
        <v>14.632866659999999</v>
      </c>
      <c r="U457" s="330">
        <f>+VLOOKUP($E457,Final_nrj!$1:$1048576,MATCH(DATE(U$2,1,1),Final_nrj!$A$1:$LI$1),FALSE)</f>
        <v>14.795429309999999</v>
      </c>
      <c r="V457" s="330">
        <f>+VLOOKUP($E457,Final_nrj!$1:$1048576,MATCH(DATE(V$2,1,1),Final_nrj!$A$1:$LI$1),FALSE)</f>
        <v>14.95825501</v>
      </c>
      <c r="W457" s="330">
        <f>+VLOOKUP($E457,Final_nrj!$1:$1048576,MATCH(DATE(W$2,1,1),Final_nrj!$A$1:$LI$1),FALSE)</f>
        <v>15.133259689999999</v>
      </c>
      <c r="X457" s="330">
        <f>+VLOOKUP($E457,Final_nrj!$1:$1048576,MATCH(DATE(X$2,1,1),Final_nrj!$A$1:$LI$1),FALSE)</f>
        <v>15.33125136</v>
      </c>
      <c r="Y457" s="330">
        <f>+VLOOKUP($E457,Final_nrj!$1:$1048576,MATCH(DATE(Y$2,1,1),Final_nrj!$A$1:$LI$1),FALSE)</f>
        <v>15.56039167</v>
      </c>
      <c r="Z457" s="330">
        <f>+VLOOKUP($E457,Final_nrj!$1:$1048576,MATCH(DATE(Z$2,1,1),Final_nrj!$A$1:$LI$1),FALSE)</f>
        <v>15.82733964</v>
      </c>
      <c r="AA457" s="330">
        <f>+VLOOKUP($E457,Final_nrj!$1:$1048576,MATCH(DATE(AA$2,1,1),Final_nrj!$A$1:$LI$1),FALSE)</f>
        <v>16.13877437</v>
      </c>
      <c r="AB457" s="330">
        <f>+VLOOKUP($E457,Final_nrj!$1:$1048576,MATCH(DATE(AB$2,1,1),Final_nrj!$A$1:$LI$1),FALSE)</f>
        <v>16.500590039999999</v>
      </c>
      <c r="AC457" s="330">
        <f>+VLOOKUP($E457,Final_nrj!$1:$1048576,MATCH(DATE(AC$2,1,1),Final_nrj!$A$1:$LI$1),FALSE)</f>
        <v>16.916694570000001</v>
      </c>
      <c r="AD457" s="330">
        <f>+VLOOKUP($E457,Final_nrj!$1:$1048576,MATCH(DATE(AD$2,1,1),Final_nrj!$A$1:$LI$1),FALSE)</f>
        <v>17.388582599999999</v>
      </c>
      <c r="AE457" s="330">
        <f>+VLOOKUP($E457,Final_nrj!$1:$1048576,MATCH(DATE(AE$2,1,1),Final_nrj!$A$1:$LI$1),FALSE)</f>
        <v>17.915640339999999</v>
      </c>
      <c r="AF457" s="330">
        <f>+VLOOKUP($E457,Final_nrj!$1:$1048576,MATCH(DATE(AF$2,1,1),Final_nrj!$A$1:$LI$1),FALSE)</f>
        <v>18.50148269</v>
      </c>
      <c r="AG457" s="330">
        <f>+VLOOKUP($E457,Final_nrj!$1:$1048576,MATCH(DATE(AG$2,1,1),Final_nrj!$A$1:$LI$1),FALSE)</f>
        <v>19.149285299999999</v>
      </c>
      <c r="AH457" s="330">
        <f>+VLOOKUP($E457,Final_nrj!$1:$1048576,MATCH(DATE(AH$2,1,1),Final_nrj!$A$1:$LI$1),FALSE)</f>
        <v>19.857978979999999</v>
      </c>
      <c r="AI457" s="330">
        <f>+VLOOKUP($E457,Final_nrj!$1:$1048576,MATCH(DATE(AI$2,1,1),Final_nrj!$A$1:$LI$1),FALSE)</f>
        <v>20.617016719999999</v>
      </c>
      <c r="AJ457" s="330">
        <f>+VLOOKUP($E457,Final_nrj!$1:$1048576,MATCH(DATE(AJ$2,1,1),Final_nrj!$A$1:$LI$1),FALSE)</f>
        <v>21.411486279999998</v>
      </c>
      <c r="AK457" s="330">
        <f>+VLOOKUP($E457,Final_nrj!$1:$1048576,MATCH(DATE(AK$2,1,1),Final_nrj!$A$1:$LI$1),FALSE)</f>
        <v>22.227540260000001</v>
      </c>
      <c r="AL457" s="330">
        <f>+VLOOKUP($E457,Final_nrj!$1:$1048576,MATCH(DATE(AL$2,1,1),Final_nrj!$A$1:$LI$1),FALSE)</f>
        <v>23.053849599999999</v>
      </c>
      <c r="AM457" s="330">
        <f>+VLOOKUP($E457,Final_nrj!$1:$1048576,MATCH(DATE(AM$2,1,1),Final_nrj!$A$1:$LI$1),FALSE)</f>
        <v>23.880688899999999</v>
      </c>
      <c r="AN457" s="330">
        <f>+VLOOKUP($E457,Final_nrj!$1:$1048576,MATCH(DATE(AN$2,1,1),Final_nrj!$A$1:$LI$1),FALSE)</f>
        <v>24.699297779999998</v>
      </c>
      <c r="AO457" s="330">
        <f>+VLOOKUP($E457,Final_nrj!$1:$1048576,MATCH(DATE(AO$2,1,1),Final_nrj!$A$1:$LI$1),FALSE)</f>
        <v>25.501493830000001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13.15326872</v>
      </c>
      <c r="G458" s="330">
        <f>+VLOOKUP($E458,Final_nrj!$1:$1048576,MATCH(DATE(G$2,1,1),Final_nrj!$A$1:$LI$1),FALSE)</f>
        <v>13.281478399999999</v>
      </c>
      <c r="H458" s="330">
        <f>+VLOOKUP($E458,Final_nrj!$1:$1048576,MATCH(DATE(H$2,1,1),Final_nrj!$A$1:$LI$1),FALSE)</f>
        <v>13.424636400000001</v>
      </c>
      <c r="I458" s="330">
        <f>+VLOOKUP($E458,Final_nrj!$1:$1048576,MATCH(DATE(I$2,1,1),Final_nrj!$A$1:$LI$1),FALSE)</f>
        <v>13.544980170000001</v>
      </c>
      <c r="J458" s="330">
        <f>+VLOOKUP($E458,Final_nrj!$1:$1048576,MATCH(DATE(J$2,1,1),Final_nrj!$A$1:$LI$1),FALSE)</f>
        <v>13.745615239999999</v>
      </c>
      <c r="K458" s="330">
        <f>+VLOOKUP($E458,Final_nrj!$1:$1048576,MATCH(DATE(K$2,1,1),Final_nrj!$A$1:$LI$1),FALSE)</f>
        <v>14.012531470000001</v>
      </c>
      <c r="L458" s="330">
        <f>+VLOOKUP($E458,Final_nrj!$1:$1048576,MATCH(DATE(L$2,1,1),Final_nrj!$A$1:$LI$1),FALSE)</f>
        <v>14.33437299</v>
      </c>
      <c r="M458" s="330">
        <f>+VLOOKUP($E458,Final_nrj!$1:$1048576,MATCH(DATE(M$2,1,1),Final_nrj!$A$1:$LI$1),FALSE)</f>
        <v>14.70164761</v>
      </c>
      <c r="N458" s="330">
        <f>+VLOOKUP($E458,Final_nrj!$1:$1048576,MATCH(DATE(N$2,1,1),Final_nrj!$A$1:$LI$1),FALSE)</f>
        <v>15.106527229999999</v>
      </c>
      <c r="O458" s="330">
        <f>+VLOOKUP($E458,Final_nrj!$1:$1048576,MATCH(DATE(O$2,1,1),Final_nrj!$A$1:$LI$1),FALSE)</f>
        <v>15.542001689999999</v>
      </c>
      <c r="P458" s="330">
        <f>+VLOOKUP($E458,Final_nrj!$1:$1048576,MATCH(DATE(P$2,1,1),Final_nrj!$A$1:$LI$1),FALSE)</f>
        <v>15.985180700000001</v>
      </c>
      <c r="Q458" s="330">
        <f>+VLOOKUP($E458,Final_nrj!$1:$1048576,MATCH(DATE(Q$2,1,1),Final_nrj!$A$1:$LI$1),FALSE)</f>
        <v>16.368559950000002</v>
      </c>
      <c r="R458" s="330">
        <f>+VLOOKUP($E458,Final_nrj!$1:$1048576,MATCH(DATE(R$2,1,1),Final_nrj!$A$1:$LI$1),FALSE)</f>
        <v>16.697759090000002</v>
      </c>
      <c r="S458" s="330">
        <f>+VLOOKUP($E458,Final_nrj!$1:$1048576,MATCH(DATE(S$2,1,1),Final_nrj!$A$1:$LI$1),FALSE)</f>
        <v>16.981585299999999</v>
      </c>
      <c r="T458" s="330">
        <f>+VLOOKUP($E458,Final_nrj!$1:$1048576,MATCH(DATE(T$2,1,1),Final_nrj!$A$1:$LI$1),FALSE)</f>
        <v>17.232882620000002</v>
      </c>
      <c r="U458" s="330">
        <f>+VLOOKUP($E458,Final_nrj!$1:$1048576,MATCH(DATE(U$2,1,1),Final_nrj!$A$1:$LI$1),FALSE)</f>
        <v>17.465143000000001</v>
      </c>
      <c r="V458" s="330">
        <f>+VLOOKUP($E458,Final_nrj!$1:$1048576,MATCH(DATE(V$2,1,1),Final_nrj!$A$1:$LI$1),FALSE)</f>
        <v>17.691260660000001</v>
      </c>
      <c r="W458" s="330">
        <f>+VLOOKUP($E458,Final_nrj!$1:$1048576,MATCH(DATE(W$2,1,1),Final_nrj!$A$1:$LI$1),FALSE)</f>
        <v>17.92348784</v>
      </c>
      <c r="X458" s="330">
        <f>+VLOOKUP($E458,Final_nrj!$1:$1048576,MATCH(DATE(X$2,1,1),Final_nrj!$A$1:$LI$1),FALSE)</f>
        <v>18.172913139999999</v>
      </c>
      <c r="Y458" s="330">
        <f>+VLOOKUP($E458,Final_nrj!$1:$1048576,MATCH(DATE(Y$2,1,1),Final_nrj!$A$1:$LI$1),FALSE)</f>
        <v>18.44790489</v>
      </c>
      <c r="Z458" s="330">
        <f>+VLOOKUP($E458,Final_nrj!$1:$1048576,MATCH(DATE(Z$2,1,1),Final_nrj!$A$1:$LI$1),FALSE)</f>
        <v>18.755552099999999</v>
      </c>
      <c r="AA458" s="330">
        <f>+VLOOKUP($E458,Final_nrj!$1:$1048576,MATCH(DATE(AA$2,1,1),Final_nrj!$A$1:$LI$1),FALSE)</f>
        <v>19.104050010000002</v>
      </c>
      <c r="AB458" s="330">
        <f>+VLOOKUP($E458,Final_nrj!$1:$1048576,MATCH(DATE(AB$2,1,1),Final_nrj!$A$1:$LI$1),FALSE)</f>
        <v>19.501096919999998</v>
      </c>
      <c r="AC458" s="330">
        <f>+VLOOKUP($E458,Final_nrj!$1:$1048576,MATCH(DATE(AC$2,1,1),Final_nrj!$A$1:$LI$1),FALSE)</f>
        <v>19.952429049999999</v>
      </c>
      <c r="AD458" s="330">
        <f>+VLOOKUP($E458,Final_nrj!$1:$1048576,MATCH(DATE(AD$2,1,1),Final_nrj!$A$1:$LI$1),FALSE)</f>
        <v>20.461201689999999</v>
      </c>
      <c r="AE458" s="330">
        <f>+VLOOKUP($E458,Final_nrj!$1:$1048576,MATCH(DATE(AE$2,1,1),Final_nrj!$A$1:$LI$1),FALSE)</f>
        <v>21.02806927</v>
      </c>
      <c r="AF458" s="330">
        <f>+VLOOKUP($E458,Final_nrj!$1:$1048576,MATCH(DATE(AF$2,1,1),Final_nrj!$A$1:$LI$1),FALSE)</f>
        <v>21.647200399999999</v>
      </c>
      <c r="AG458" s="330">
        <f>+VLOOKUP($E458,Final_nrj!$1:$1048576,MATCH(DATE(AG$2,1,1),Final_nrj!$A$1:$LI$1),FALSE)</f>
        <v>22.32265246</v>
      </c>
      <c r="AH458" s="330">
        <f>+VLOOKUP($E458,Final_nrj!$1:$1048576,MATCH(DATE(AH$2,1,1),Final_nrj!$A$1:$LI$1),FALSE)</f>
        <v>23.058264900000001</v>
      </c>
      <c r="AI458" s="330">
        <f>+VLOOKUP($E458,Final_nrj!$1:$1048576,MATCH(DATE(AI$2,1,1),Final_nrj!$A$1:$LI$1),FALSE)</f>
        <v>23.849665890000001</v>
      </c>
      <c r="AJ458" s="330">
        <f>+VLOOKUP($E458,Final_nrj!$1:$1048576,MATCH(DATE(AJ$2,1,1),Final_nrj!$A$1:$LI$1),FALSE)</f>
        <v>24.687717509999999</v>
      </c>
      <c r="AK458" s="330">
        <f>+VLOOKUP($E458,Final_nrj!$1:$1048576,MATCH(DATE(AK$2,1,1),Final_nrj!$A$1:$LI$1),FALSE)</f>
        <v>25.563310860000001</v>
      </c>
      <c r="AL458" s="330">
        <f>+VLOOKUP($E458,Final_nrj!$1:$1048576,MATCH(DATE(AL$2,1,1),Final_nrj!$A$1:$LI$1),FALSE)</f>
        <v>26.468393240000001</v>
      </c>
      <c r="AM458" s="330">
        <f>+VLOOKUP($E458,Final_nrj!$1:$1048576,MATCH(DATE(AM$2,1,1),Final_nrj!$A$1:$LI$1),FALSE)</f>
        <v>27.394879469999999</v>
      </c>
      <c r="AN458" s="330">
        <f>+VLOOKUP($E458,Final_nrj!$1:$1048576,MATCH(DATE(AN$2,1,1),Final_nrj!$A$1:$LI$1),FALSE)</f>
        <v>28.334203720000001</v>
      </c>
      <c r="AO458" s="330">
        <f>+VLOOKUP($E458,Final_nrj!$1:$1048576,MATCH(DATE(AO$2,1,1),Final_nrj!$A$1:$LI$1),FALSE)</f>
        <v>29.2772118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1.180761358</v>
      </c>
      <c r="G459" s="330">
        <f>+VLOOKUP($E459,Final_nrj!$1:$1048576,MATCH(DATE(G$2,1,1),Final_nrj!$A$1:$LI$1),FALSE)</f>
        <v>1.2012550879999999</v>
      </c>
      <c r="H459" s="330">
        <f>+VLOOKUP($E459,Final_nrj!$1:$1048576,MATCH(DATE(H$2,1,1),Final_nrj!$A$1:$LI$1),FALSE)</f>
        <v>1.2234248329999999</v>
      </c>
      <c r="I459" s="330">
        <f>+VLOOKUP($E459,Final_nrj!$1:$1048576,MATCH(DATE(I$2,1,1),Final_nrj!$A$1:$LI$1),FALSE)</f>
        <v>1.244608924</v>
      </c>
      <c r="J459" s="330">
        <f>+VLOOKUP($E459,Final_nrj!$1:$1048576,MATCH(DATE(J$2,1,1),Final_nrj!$A$1:$LI$1),FALSE)</f>
        <v>1.26893086</v>
      </c>
      <c r="K459" s="330">
        <f>+VLOOKUP($E459,Final_nrj!$1:$1048576,MATCH(DATE(K$2,1,1),Final_nrj!$A$1:$LI$1),FALSE)</f>
        <v>1.296880029</v>
      </c>
      <c r="L459" s="330">
        <f>+VLOOKUP($E459,Final_nrj!$1:$1048576,MATCH(DATE(L$2,1,1),Final_nrj!$A$1:$LI$1),FALSE)</f>
        <v>1.3281774390000001</v>
      </c>
      <c r="M459" s="330">
        <f>+VLOOKUP($E459,Final_nrj!$1:$1048576,MATCH(DATE(M$2,1,1),Final_nrj!$A$1:$LI$1),FALSE)</f>
        <v>1.3622677160000001</v>
      </c>
      <c r="N459" s="330">
        <f>+VLOOKUP($E459,Final_nrj!$1:$1048576,MATCH(DATE(N$2,1,1),Final_nrj!$A$1:$LI$1),FALSE)</f>
        <v>1.3987249749999999</v>
      </c>
      <c r="O459" s="330">
        <f>+VLOOKUP($E459,Final_nrj!$1:$1048576,MATCH(DATE(O$2,1,1),Final_nrj!$A$1:$LI$1),FALSE)</f>
        <v>1.437253855</v>
      </c>
      <c r="P459" s="330">
        <f>+VLOOKUP($E459,Final_nrj!$1:$1048576,MATCH(DATE(P$2,1,1),Final_nrj!$A$1:$LI$1),FALSE)</f>
        <v>1.4757034920000001</v>
      </c>
      <c r="Q459" s="330">
        <f>+VLOOKUP($E459,Final_nrj!$1:$1048576,MATCH(DATE(Q$2,1,1),Final_nrj!$A$1:$LI$1),FALSE)</f>
        <v>1.507576024</v>
      </c>
      <c r="R459" s="330">
        <f>+VLOOKUP($E459,Final_nrj!$1:$1048576,MATCH(DATE(R$2,1,1),Final_nrj!$A$1:$LI$1),FALSE)</f>
        <v>1.5340970650000001</v>
      </c>
      <c r="S459" s="330">
        <f>+VLOOKUP($E459,Final_nrj!$1:$1048576,MATCH(DATE(S$2,1,1),Final_nrj!$A$1:$LI$1),FALSE)</f>
        <v>1.556663058</v>
      </c>
      <c r="T459" s="330">
        <f>+VLOOKUP($E459,Final_nrj!$1:$1048576,MATCH(DATE(T$2,1,1),Final_nrj!$A$1:$LI$1),FALSE)</f>
        <v>1.57688038</v>
      </c>
      <c r="U459" s="330">
        <f>+VLOOKUP($E459,Final_nrj!$1:$1048576,MATCH(DATE(U$2,1,1),Final_nrj!$A$1:$LI$1),FALSE)</f>
        <v>1.596255703</v>
      </c>
      <c r="V459" s="330">
        <f>+VLOOKUP($E459,Final_nrj!$1:$1048576,MATCH(DATE(V$2,1,1),Final_nrj!$A$1:$LI$1),FALSE)</f>
        <v>1.6160384839999999</v>
      </c>
      <c r="W459" s="330">
        <f>+VLOOKUP($E459,Final_nrj!$1:$1048576,MATCH(DATE(W$2,1,1),Final_nrj!$A$1:$LI$1),FALSE)</f>
        <v>1.637429588</v>
      </c>
      <c r="X459" s="330">
        <f>+VLOOKUP($E459,Final_nrj!$1:$1048576,MATCH(DATE(X$2,1,1),Final_nrj!$A$1:$LI$1),FALSE)</f>
        <v>1.661499024</v>
      </c>
      <c r="Y459" s="330">
        <f>+VLOOKUP($E459,Final_nrj!$1:$1048576,MATCH(DATE(Y$2,1,1),Final_nrj!$A$1:$LI$1),FALSE)</f>
        <v>1.6890153649999999</v>
      </c>
      <c r="Z459" s="330">
        <f>+VLOOKUP($E459,Final_nrj!$1:$1048576,MATCH(DATE(Z$2,1,1),Final_nrj!$A$1:$LI$1),FALSE)</f>
        <v>1.7206368750000001</v>
      </c>
      <c r="AA459" s="330">
        <f>+VLOOKUP($E459,Final_nrj!$1:$1048576,MATCH(DATE(AA$2,1,1),Final_nrj!$A$1:$LI$1),FALSE)</f>
        <v>1.7569996590000001</v>
      </c>
      <c r="AB459" s="330">
        <f>+VLOOKUP($E459,Final_nrj!$1:$1048576,MATCH(DATE(AB$2,1,1),Final_nrj!$A$1:$LI$1),FALSE)</f>
        <v>1.7987521369999999</v>
      </c>
      <c r="AC459" s="330">
        <f>+VLOOKUP($E459,Final_nrj!$1:$1048576,MATCH(DATE(AC$2,1,1),Final_nrj!$A$1:$LI$1),FALSE)</f>
        <v>1.8463072439999999</v>
      </c>
      <c r="AD459" s="330">
        <f>+VLOOKUP($E459,Final_nrj!$1:$1048576,MATCH(DATE(AD$2,1,1),Final_nrj!$A$1:$LI$1),FALSE)</f>
        <v>1.899777123</v>
      </c>
      <c r="AE459" s="330">
        <f>+VLOOKUP($E459,Final_nrj!$1:$1048576,MATCH(DATE(AE$2,1,1),Final_nrj!$A$1:$LI$1),FALSE)</f>
        <v>1.9591093340000001</v>
      </c>
      <c r="AF459" s="330">
        <f>+VLOOKUP($E459,Final_nrj!$1:$1048576,MATCH(DATE(AF$2,1,1),Final_nrj!$A$1:$LI$1),FALSE)</f>
        <v>2.0238461210000001</v>
      </c>
      <c r="AG459" s="330">
        <f>+VLOOKUP($E459,Final_nrj!$1:$1048576,MATCH(DATE(AG$2,1,1),Final_nrj!$A$1:$LI$1),FALSE)</f>
        <v>2.0944991370000001</v>
      </c>
      <c r="AH459" s="330">
        <f>+VLOOKUP($E459,Final_nrj!$1:$1048576,MATCH(DATE(AH$2,1,1),Final_nrj!$A$1:$LI$1),FALSE)</f>
        <v>2.1711601850000002</v>
      </c>
      <c r="AI459" s="330">
        <f>+VLOOKUP($E459,Final_nrj!$1:$1048576,MATCH(DATE(AI$2,1,1),Final_nrj!$A$1:$LI$1),FALSE)</f>
        <v>2.252818913</v>
      </c>
      <c r="AJ459" s="330">
        <f>+VLOOKUP($E459,Final_nrj!$1:$1048576,MATCH(DATE(AJ$2,1,1),Final_nrj!$A$1:$LI$1),FALSE)</f>
        <v>2.3379764079999998</v>
      </c>
      <c r="AK459" s="330">
        <f>+VLOOKUP($E459,Final_nrj!$1:$1048576,MATCH(DATE(AK$2,1,1),Final_nrj!$A$1:$LI$1),FALSE)</f>
        <v>2.4252962820000001</v>
      </c>
      <c r="AL459" s="330">
        <f>+VLOOKUP($E459,Final_nrj!$1:$1048576,MATCH(DATE(AL$2,1,1),Final_nrj!$A$1:$LI$1),FALSE)</f>
        <v>2.5137480970000001</v>
      </c>
      <c r="AM459" s="330">
        <f>+VLOOKUP($E459,Final_nrj!$1:$1048576,MATCH(DATE(AM$2,1,1),Final_nrj!$A$1:$LI$1),FALSE)</f>
        <v>2.6024690399999999</v>
      </c>
      <c r="AN459" s="330">
        <f>+VLOOKUP($E459,Final_nrj!$1:$1048576,MATCH(DATE(AN$2,1,1),Final_nrj!$A$1:$LI$1),FALSE)</f>
        <v>2.6906819280000001</v>
      </c>
      <c r="AO459" s="330">
        <f>+VLOOKUP($E459,Final_nrj!$1:$1048576,MATCH(DATE(AO$2,1,1),Final_nrj!$A$1:$LI$1),FALSE)</f>
        <v>2.7776529230000002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1.2792612320000001</v>
      </c>
      <c r="G460" s="330">
        <f>+VLOOKUP($E460,Final_nrj!$1:$1048576,MATCH(DATE(G$2,1,1),Final_nrj!$A$1:$LI$1),FALSE)</f>
        <v>1.285652529</v>
      </c>
      <c r="H460" s="330">
        <f>+VLOOKUP($E460,Final_nrj!$1:$1048576,MATCH(DATE(H$2,1,1),Final_nrj!$A$1:$LI$1),FALSE)</f>
        <v>1.295496773</v>
      </c>
      <c r="I460" s="330">
        <f>+VLOOKUP($E460,Final_nrj!$1:$1048576,MATCH(DATE(I$2,1,1),Final_nrj!$A$1:$LI$1),FALSE)</f>
        <v>1.305678355</v>
      </c>
      <c r="J460" s="330">
        <f>+VLOOKUP($E460,Final_nrj!$1:$1048576,MATCH(DATE(J$2,1,1),Final_nrj!$A$1:$LI$1),FALSE)</f>
        <v>1.3230831810000001</v>
      </c>
      <c r="K460" s="330">
        <f>+VLOOKUP($E460,Final_nrj!$1:$1048576,MATCH(DATE(K$2,1,1),Final_nrj!$A$1:$LI$1),FALSE)</f>
        <v>1.3465050649999999</v>
      </c>
      <c r="L460" s="330">
        <f>+VLOOKUP($E460,Final_nrj!$1:$1048576,MATCH(DATE(L$2,1,1),Final_nrj!$A$1:$LI$1),FALSE)</f>
        <v>1.37483668</v>
      </c>
      <c r="M460" s="330">
        <f>+VLOOKUP($E460,Final_nrj!$1:$1048576,MATCH(DATE(M$2,1,1),Final_nrj!$A$1:$LI$1),FALSE)</f>
        <v>1.4070945690000001</v>
      </c>
      <c r="N460" s="330">
        <f>+VLOOKUP($E460,Final_nrj!$1:$1048576,MATCH(DATE(N$2,1,1),Final_nrj!$A$1:$LI$1),FALSE)</f>
        <v>1.442485969</v>
      </c>
      <c r="O460" s="330">
        <f>+VLOOKUP($E460,Final_nrj!$1:$1048576,MATCH(DATE(O$2,1,1),Final_nrj!$A$1:$LI$1),FALSE)</f>
        <v>1.4804218819999999</v>
      </c>
      <c r="P460" s="330">
        <f>+VLOOKUP($E460,Final_nrj!$1:$1048576,MATCH(DATE(P$2,1,1),Final_nrj!$A$1:$LI$1),FALSE)</f>
        <v>1.5190141930000001</v>
      </c>
      <c r="Q460" s="330">
        <f>+VLOOKUP($E460,Final_nrj!$1:$1048576,MATCH(DATE(Q$2,1,1),Final_nrj!$A$1:$LI$1),FALSE)</f>
        <v>1.5526210250000001</v>
      </c>
      <c r="R460" s="330">
        <f>+VLOOKUP($E460,Final_nrj!$1:$1048576,MATCH(DATE(R$2,1,1),Final_nrj!$A$1:$LI$1),FALSE)</f>
        <v>1.581614026</v>
      </c>
      <c r="S460" s="330">
        <f>+VLOOKUP($E460,Final_nrj!$1:$1048576,MATCH(DATE(S$2,1,1),Final_nrj!$A$1:$LI$1),FALSE)</f>
        <v>1.6068018850000001</v>
      </c>
      <c r="T460" s="330">
        <f>+VLOOKUP($E460,Final_nrj!$1:$1048576,MATCH(DATE(T$2,1,1),Final_nrj!$A$1:$LI$1),FALSE)</f>
        <v>1.629390809</v>
      </c>
      <c r="U460" s="330">
        <f>+VLOOKUP($E460,Final_nrj!$1:$1048576,MATCH(DATE(U$2,1,1),Final_nrj!$A$1:$LI$1),FALSE)</f>
        <v>1.650666585</v>
      </c>
      <c r="V460" s="330">
        <f>+VLOOKUP($E460,Final_nrj!$1:$1048576,MATCH(DATE(V$2,1,1),Final_nrj!$A$1:$LI$1),FALSE)</f>
        <v>1.6718311729999999</v>
      </c>
      <c r="W460" s="330">
        <f>+VLOOKUP($E460,Final_nrj!$1:$1048576,MATCH(DATE(W$2,1,1),Final_nrj!$A$1:$LI$1),FALSE)</f>
        <v>1.6940575630000001</v>
      </c>
      <c r="X460" s="330">
        <f>+VLOOKUP($E460,Final_nrj!$1:$1048576,MATCH(DATE(X$2,1,1),Final_nrj!$A$1:$LI$1),FALSE)</f>
        <v>1.7184173819999999</v>
      </c>
      <c r="Y460" s="330">
        <f>+VLOOKUP($E460,Final_nrj!$1:$1048576,MATCH(DATE(Y$2,1,1),Final_nrj!$A$1:$LI$1),FALSE)</f>
        <v>1.7457297549999999</v>
      </c>
      <c r="Z460" s="330">
        <f>+VLOOKUP($E460,Final_nrj!$1:$1048576,MATCH(DATE(Z$2,1,1),Final_nrj!$A$1:$LI$1),FALSE)</f>
        <v>1.776634899</v>
      </c>
      <c r="AA460" s="330">
        <f>+VLOOKUP($E460,Final_nrj!$1:$1048576,MATCH(DATE(AA$2,1,1),Final_nrj!$A$1:$LI$1),FALSE)</f>
        <v>1.811876539</v>
      </c>
      <c r="AB460" s="330">
        <f>+VLOOKUP($E460,Final_nrj!$1:$1048576,MATCH(DATE(AB$2,1,1),Final_nrj!$A$1:$LI$1),FALSE)</f>
        <v>1.8520965979999999</v>
      </c>
      <c r="AC460" s="330">
        <f>+VLOOKUP($E460,Final_nrj!$1:$1048576,MATCH(DATE(AC$2,1,1),Final_nrj!$A$1:$LI$1),FALSE)</f>
        <v>1.8977394480000001</v>
      </c>
      <c r="AD460" s="330">
        <f>+VLOOKUP($E460,Final_nrj!$1:$1048576,MATCH(DATE(AD$2,1,1),Final_nrj!$A$1:$LI$1),FALSE)</f>
        <v>1.948995085</v>
      </c>
      <c r="AE460" s="330">
        <f>+VLOOKUP($E460,Final_nrj!$1:$1048576,MATCH(DATE(AE$2,1,1),Final_nrj!$A$1:$LI$1),FALSE)</f>
        <v>2.0057135260000001</v>
      </c>
      <c r="AF460" s="330">
        <f>+VLOOKUP($E460,Final_nrj!$1:$1048576,MATCH(DATE(AF$2,1,1),Final_nrj!$A$1:$LI$1),FALSE)</f>
        <v>2.0676644180000001</v>
      </c>
      <c r="AG460" s="330">
        <f>+VLOOKUP($E460,Final_nrj!$1:$1048576,MATCH(DATE(AG$2,1,1),Final_nrj!$A$1:$LI$1),FALSE)</f>
        <v>2.135111352</v>
      </c>
      <c r="AH460" s="330">
        <f>+VLOOKUP($E460,Final_nrj!$1:$1048576,MATCH(DATE(AH$2,1,1),Final_nrj!$A$1:$LI$1),FALSE)</f>
        <v>2.2081185890000001</v>
      </c>
      <c r="AI460" s="330">
        <f>+VLOOKUP($E460,Final_nrj!$1:$1048576,MATCH(DATE(AI$2,1,1),Final_nrj!$A$1:$LI$1),FALSE)</f>
        <v>2.2859405810000002</v>
      </c>
      <c r="AJ460" s="330">
        <f>+VLOOKUP($E460,Final_nrj!$1:$1048576,MATCH(DATE(AJ$2,1,1),Final_nrj!$A$1:$LI$1),FALSE)</f>
        <v>2.3673973130000001</v>
      </c>
      <c r="AK460" s="330">
        <f>+VLOOKUP($E460,Final_nrj!$1:$1048576,MATCH(DATE(AK$2,1,1),Final_nrj!$A$1:$LI$1),FALSE)</f>
        <v>2.451354153</v>
      </c>
      <c r="AL460" s="330">
        <f>+VLOOKUP($E460,Final_nrj!$1:$1048576,MATCH(DATE(AL$2,1,1),Final_nrj!$A$1:$LI$1),FALSE)</f>
        <v>2.5368558939999999</v>
      </c>
      <c r="AM460" s="330">
        <f>+VLOOKUP($E460,Final_nrj!$1:$1048576,MATCH(DATE(AM$2,1,1),Final_nrj!$A$1:$LI$1),FALSE)</f>
        <v>2.6230456289999999</v>
      </c>
      <c r="AN460" s="330">
        <f>+VLOOKUP($E460,Final_nrj!$1:$1048576,MATCH(DATE(AN$2,1,1),Final_nrj!$A$1:$LI$1),FALSE)</f>
        <v>2.7091162930000001</v>
      </c>
      <c r="AO460" s="330">
        <f>+VLOOKUP($E460,Final_nrj!$1:$1048576,MATCH(DATE(AO$2,1,1),Final_nrj!$A$1:$LI$1),FALSE)</f>
        <v>2.794286976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8.3809276859999997</v>
      </c>
      <c r="G461" s="330">
        <f>+VLOOKUP($E461,Final_nrj!$1:$1048576,MATCH(DATE(G$2,1,1),Final_nrj!$A$1:$LI$1),FALSE)</f>
        <v>8.5661489629999998</v>
      </c>
      <c r="H461" s="330">
        <f>+VLOOKUP($E461,Final_nrj!$1:$1048576,MATCH(DATE(H$2,1,1),Final_nrj!$A$1:$LI$1),FALSE)</f>
        <v>8.7707953540000005</v>
      </c>
      <c r="I461" s="330">
        <f>+VLOOKUP($E461,Final_nrj!$1:$1048576,MATCH(DATE(I$2,1,1),Final_nrj!$A$1:$LI$1),FALSE)</f>
        <v>8.9810292129999993</v>
      </c>
      <c r="J461" s="330">
        <f>+VLOOKUP($E461,Final_nrj!$1:$1048576,MATCH(DATE(J$2,1,1),Final_nrj!$A$1:$LI$1),FALSE)</f>
        <v>9.2051100980000005</v>
      </c>
      <c r="K461" s="330">
        <f>+VLOOKUP($E461,Final_nrj!$1:$1048576,MATCH(DATE(K$2,1,1),Final_nrj!$A$1:$LI$1),FALSE)</f>
        <v>9.444917341</v>
      </c>
      <c r="L461" s="330">
        <f>+VLOOKUP($E461,Final_nrj!$1:$1048576,MATCH(DATE(L$2,1,1),Final_nrj!$A$1:$LI$1),FALSE)</f>
        <v>9.7006144610000007</v>
      </c>
      <c r="M461" s="330">
        <f>+VLOOKUP($E461,Final_nrj!$1:$1048576,MATCH(DATE(M$2,1,1),Final_nrj!$A$1:$LI$1),FALSE)</f>
        <v>9.9709555569999999</v>
      </c>
      <c r="N461" s="330">
        <f>+VLOOKUP($E461,Final_nrj!$1:$1048576,MATCH(DATE(N$2,1,1),Final_nrj!$A$1:$LI$1),FALSE)</f>
        <v>10.25437288</v>
      </c>
      <c r="O461" s="330">
        <f>+VLOOKUP($E461,Final_nrj!$1:$1048576,MATCH(DATE(O$2,1,1),Final_nrj!$A$1:$LI$1),FALSE)</f>
        <v>10.549512330000001</v>
      </c>
      <c r="P461" s="330">
        <f>+VLOOKUP($E461,Final_nrj!$1:$1048576,MATCH(DATE(P$2,1,1),Final_nrj!$A$1:$LI$1),FALSE)</f>
        <v>10.84127088</v>
      </c>
      <c r="Q461" s="330">
        <f>+VLOOKUP($E461,Final_nrj!$1:$1048576,MATCH(DATE(Q$2,1,1),Final_nrj!$A$1:$LI$1),FALSE)</f>
        <v>11.08296556</v>
      </c>
      <c r="R461" s="330">
        <f>+VLOOKUP($E461,Final_nrj!$1:$1048576,MATCH(DATE(R$2,1,1),Final_nrj!$A$1:$LI$1),FALSE)</f>
        <v>11.28680531</v>
      </c>
      <c r="S461" s="330">
        <f>+VLOOKUP($E461,Final_nrj!$1:$1048576,MATCH(DATE(S$2,1,1),Final_nrj!$A$1:$LI$1),FALSE)</f>
        <v>11.46490408</v>
      </c>
      <c r="T461" s="330">
        <f>+VLOOKUP($E461,Final_nrj!$1:$1048576,MATCH(DATE(T$2,1,1),Final_nrj!$A$1:$LI$1),FALSE)</f>
        <v>11.62981179</v>
      </c>
      <c r="U461" s="330">
        <f>+VLOOKUP($E461,Final_nrj!$1:$1048576,MATCH(DATE(U$2,1,1),Final_nrj!$A$1:$LI$1),FALSE)</f>
        <v>11.7923101</v>
      </c>
      <c r="V461" s="330">
        <f>+VLOOKUP($E461,Final_nrj!$1:$1048576,MATCH(DATE(V$2,1,1),Final_nrj!$A$1:$LI$1),FALSE)</f>
        <v>11.96134037</v>
      </c>
      <c r="W461" s="330">
        <f>+VLOOKUP($E461,Final_nrj!$1:$1048576,MATCH(DATE(W$2,1,1),Final_nrj!$A$1:$LI$1),FALSE)</f>
        <v>12.14470451</v>
      </c>
      <c r="X461" s="330">
        <f>+VLOOKUP($E461,Final_nrj!$1:$1048576,MATCH(DATE(X$2,1,1),Final_nrj!$A$1:$LI$1),FALSE)</f>
        <v>12.34854457</v>
      </c>
      <c r="Y461" s="330">
        <f>+VLOOKUP($E461,Final_nrj!$1:$1048576,MATCH(DATE(Y$2,1,1),Final_nrj!$A$1:$LI$1),FALSE)</f>
        <v>12.576490489999999</v>
      </c>
      <c r="Z461" s="330">
        <f>+VLOOKUP($E461,Final_nrj!$1:$1048576,MATCH(DATE(Z$2,1,1),Final_nrj!$A$1:$LI$1),FALSE)</f>
        <v>12.831316040000001</v>
      </c>
      <c r="AA461" s="330">
        <f>+VLOOKUP($E461,Final_nrj!$1:$1048576,MATCH(DATE(AA$2,1,1),Final_nrj!$A$1:$LI$1),FALSE)</f>
        <v>13.116225030000001</v>
      </c>
      <c r="AB461" s="330">
        <f>+VLOOKUP($E461,Final_nrj!$1:$1048576,MATCH(DATE(AB$2,1,1),Final_nrj!$A$1:$LI$1),FALSE)</f>
        <v>13.434806630000001</v>
      </c>
      <c r="AC461" s="330">
        <f>+VLOOKUP($E461,Final_nrj!$1:$1048576,MATCH(DATE(AC$2,1,1),Final_nrj!$A$1:$LI$1),FALSE)</f>
        <v>13.789018540000001</v>
      </c>
      <c r="AD461" s="330">
        <f>+VLOOKUP($E461,Final_nrj!$1:$1048576,MATCH(DATE(AD$2,1,1),Final_nrj!$A$1:$LI$1),FALSE)</f>
        <v>14.17853553</v>
      </c>
      <c r="AE461" s="330">
        <f>+VLOOKUP($E461,Final_nrj!$1:$1048576,MATCH(DATE(AE$2,1,1),Final_nrj!$A$1:$LI$1),FALSE)</f>
        <v>14.60154887</v>
      </c>
      <c r="AF461" s="330">
        <f>+VLOOKUP($E461,Final_nrj!$1:$1048576,MATCH(DATE(AF$2,1,1),Final_nrj!$A$1:$LI$1),FALSE)</f>
        <v>15.054903250000001</v>
      </c>
      <c r="AG461" s="330">
        <f>+VLOOKUP($E461,Final_nrj!$1:$1048576,MATCH(DATE(AG$2,1,1),Final_nrj!$A$1:$LI$1),FALSE)</f>
        <v>15.54078252</v>
      </c>
      <c r="AH461" s="330">
        <f>+VLOOKUP($E461,Final_nrj!$1:$1048576,MATCH(DATE(AH$2,1,1),Final_nrj!$A$1:$LI$1),FALSE)</f>
        <v>16.060153079999999</v>
      </c>
      <c r="AI461" s="330">
        <f>+VLOOKUP($E461,Final_nrj!$1:$1048576,MATCH(DATE(AI$2,1,1),Final_nrj!$A$1:$LI$1),FALSE)</f>
        <v>16.60774254</v>
      </c>
      <c r="AJ461" s="330">
        <f>+VLOOKUP($E461,Final_nrj!$1:$1048576,MATCH(DATE(AJ$2,1,1),Final_nrj!$A$1:$LI$1),FALSE)</f>
        <v>17.175393589999999</v>
      </c>
      <c r="AK461" s="330">
        <f>+VLOOKUP($E461,Final_nrj!$1:$1048576,MATCH(DATE(AK$2,1,1),Final_nrj!$A$1:$LI$1),FALSE)</f>
        <v>17.75618639</v>
      </c>
      <c r="AL461" s="330">
        <f>+VLOOKUP($E461,Final_nrj!$1:$1048576,MATCH(DATE(AL$2,1,1),Final_nrj!$A$1:$LI$1),FALSE)</f>
        <v>18.34509645</v>
      </c>
      <c r="AM461" s="330">
        <f>+VLOOKUP($E461,Final_nrj!$1:$1048576,MATCH(DATE(AM$2,1,1),Final_nrj!$A$1:$LI$1),FALSE)</f>
        <v>18.93787069</v>
      </c>
      <c r="AN461" s="330">
        <f>+VLOOKUP($E461,Final_nrj!$1:$1048576,MATCH(DATE(AN$2,1,1),Final_nrj!$A$1:$LI$1),FALSE)</f>
        <v>19.530516800000001</v>
      </c>
      <c r="AO461" s="330">
        <f>+VLOOKUP($E461,Final_nrj!$1:$1048576,MATCH(DATE(AO$2,1,1),Final_nrj!$A$1:$LI$1),FALSE)</f>
        <v>20.119093929999998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23.99421899</v>
      </c>
      <c r="G462" s="383">
        <f>+VLOOKUP($E462,Final_nrj!$1:$1048576,MATCH(DATE(G$2,1,1),Final_nrj!$A$1:$LI$1),FALSE)</f>
        <v>24.334534980000001</v>
      </c>
      <c r="H462" s="383">
        <f>+VLOOKUP($E462,Final_nrj!$1:$1048576,MATCH(DATE(H$2,1,1),Final_nrj!$A$1:$LI$1),FALSE)</f>
        <v>24.71435336</v>
      </c>
      <c r="I462" s="383">
        <f>+VLOOKUP($E462,Final_nrj!$1:$1048576,MATCH(DATE(I$2,1,1),Final_nrj!$A$1:$LI$1),FALSE)</f>
        <v>25.076296670000001</v>
      </c>
      <c r="J462" s="383">
        <f>+VLOOKUP($E462,Final_nrj!$1:$1048576,MATCH(DATE(J$2,1,1),Final_nrj!$A$1:$LI$1),FALSE)</f>
        <v>25.54273938</v>
      </c>
      <c r="K462" s="383">
        <f>+VLOOKUP($E462,Final_nrj!$1:$1048576,MATCH(DATE(K$2,1,1),Final_nrj!$A$1:$LI$1),FALSE)</f>
        <v>26.100833900000001</v>
      </c>
      <c r="L462" s="383">
        <f>+VLOOKUP($E462,Final_nrj!$1:$1048576,MATCH(DATE(L$2,1,1),Final_nrj!$A$1:$LI$1),FALSE)</f>
        <v>26.738001570000002</v>
      </c>
      <c r="M462" s="383">
        <f>+VLOOKUP($E462,Final_nrj!$1:$1048576,MATCH(DATE(M$2,1,1),Final_nrj!$A$1:$LI$1),FALSE)</f>
        <v>27.441965459999999</v>
      </c>
      <c r="N462" s="383">
        <f>+VLOOKUP($E462,Final_nrj!$1:$1048576,MATCH(DATE(N$2,1,1),Final_nrj!$A$1:$LI$1),FALSE)</f>
        <v>28.202111049999999</v>
      </c>
      <c r="O462" s="383">
        <f>+VLOOKUP($E462,Final_nrj!$1:$1048576,MATCH(DATE(O$2,1,1),Final_nrj!$A$1:$LI$1),FALSE)</f>
        <v>29.009189750000001</v>
      </c>
      <c r="P462" s="383">
        <f>+VLOOKUP($E462,Final_nrj!$1:$1048576,MATCH(DATE(P$2,1,1),Final_nrj!$A$1:$LI$1),FALSE)</f>
        <v>29.821169260000001</v>
      </c>
      <c r="Q462" s="383">
        <f>+VLOOKUP($E462,Final_nrj!$1:$1048576,MATCH(DATE(Q$2,1,1),Final_nrj!$A$1:$LI$1),FALSE)</f>
        <v>30.511722559999999</v>
      </c>
      <c r="R462" s="383">
        <f>+VLOOKUP($E462,Final_nrj!$1:$1048576,MATCH(DATE(R$2,1,1),Final_nrj!$A$1:$LI$1),FALSE)</f>
        <v>31.100275499999999</v>
      </c>
      <c r="S462" s="383">
        <f>+VLOOKUP($E462,Final_nrj!$1:$1048576,MATCH(DATE(S$2,1,1),Final_nrj!$A$1:$LI$1),FALSE)</f>
        <v>31.60995432</v>
      </c>
      <c r="T462" s="383">
        <f>+VLOOKUP($E462,Final_nrj!$1:$1048576,MATCH(DATE(T$2,1,1),Final_nrj!$A$1:$LI$1),FALSE)</f>
        <v>32.068965609999999</v>
      </c>
      <c r="U462" s="383">
        <f>+VLOOKUP($E462,Final_nrj!$1:$1048576,MATCH(DATE(U$2,1,1),Final_nrj!$A$1:$LI$1),FALSE)</f>
        <v>32.50437539</v>
      </c>
      <c r="V462" s="383">
        <f>+VLOOKUP($E462,Final_nrj!$1:$1048576,MATCH(DATE(V$2,1,1),Final_nrj!$A$1:$LI$1),FALSE)</f>
        <v>32.940470679999997</v>
      </c>
      <c r="W462" s="383">
        <f>+VLOOKUP($E462,Final_nrj!$1:$1048576,MATCH(DATE(W$2,1,1),Final_nrj!$A$1:$LI$1),FALSE)</f>
        <v>33.399679499999998</v>
      </c>
      <c r="X462" s="383">
        <f>+VLOOKUP($E462,Final_nrj!$1:$1048576,MATCH(DATE(X$2,1,1),Final_nrj!$A$1:$LI$1),FALSE)</f>
        <v>33.901374109999999</v>
      </c>
      <c r="Y462" s="383">
        <f>+VLOOKUP($E462,Final_nrj!$1:$1048576,MATCH(DATE(Y$2,1,1),Final_nrj!$A$1:$LI$1),FALSE)</f>
        <v>34.459140499999997</v>
      </c>
      <c r="Z462" s="383">
        <f>+VLOOKUP($E462,Final_nrj!$1:$1048576,MATCH(DATE(Z$2,1,1),Final_nrj!$A$1:$LI$1),FALSE)</f>
        <v>35.084139919999998</v>
      </c>
      <c r="AA462" s="383">
        <f>+VLOOKUP($E462,Final_nrj!$1:$1048576,MATCH(DATE(AA$2,1,1),Final_nrj!$A$1:$LI$1),FALSE)</f>
        <v>35.789151230000002</v>
      </c>
      <c r="AB462" s="383">
        <f>+VLOOKUP($E462,Final_nrj!$1:$1048576,MATCH(DATE(AB$2,1,1),Final_nrj!$A$1:$LI$1),FALSE)</f>
        <v>36.586752279999999</v>
      </c>
      <c r="AC462" s="383">
        <f>+VLOOKUP($E462,Final_nrj!$1:$1048576,MATCH(DATE(AC$2,1,1),Final_nrj!$A$1:$LI$1),FALSE)</f>
        <v>37.485494289999998</v>
      </c>
      <c r="AD462" s="383">
        <f>+VLOOKUP($E462,Final_nrj!$1:$1048576,MATCH(DATE(AD$2,1,1),Final_nrj!$A$1:$LI$1),FALSE)</f>
        <v>38.488509440000001</v>
      </c>
      <c r="AE462" s="383">
        <f>+VLOOKUP($E462,Final_nrj!$1:$1048576,MATCH(DATE(AE$2,1,1),Final_nrj!$A$1:$LI$1),FALSE)</f>
        <v>39.594441000000003</v>
      </c>
      <c r="AF462" s="383">
        <f>+VLOOKUP($E462,Final_nrj!$1:$1048576,MATCH(DATE(AF$2,1,1),Final_nrj!$A$1:$LI$1),FALSE)</f>
        <v>40.79361419</v>
      </c>
      <c r="AG462" s="383">
        <f>+VLOOKUP($E462,Final_nrj!$1:$1048576,MATCH(DATE(AG$2,1,1),Final_nrj!$A$1:$LI$1),FALSE)</f>
        <v>42.09304547</v>
      </c>
      <c r="AH462" s="383">
        <f>+VLOOKUP($E462,Final_nrj!$1:$1048576,MATCH(DATE(AH$2,1,1),Final_nrj!$A$1:$LI$1),FALSE)</f>
        <v>43.497696750000003</v>
      </c>
      <c r="AI462" s="383">
        <f>+VLOOKUP($E462,Final_nrj!$1:$1048576,MATCH(DATE(AI$2,1,1),Final_nrj!$A$1:$LI$1),FALSE)</f>
        <v>44.996167929999999</v>
      </c>
      <c r="AJ462" s="383">
        <f>+VLOOKUP($E462,Final_nrj!$1:$1048576,MATCH(DATE(AJ$2,1,1),Final_nrj!$A$1:$LI$1),FALSE)</f>
        <v>46.568484820000002</v>
      </c>
      <c r="AK462" s="383">
        <f>+VLOOKUP($E462,Final_nrj!$1:$1048576,MATCH(DATE(AK$2,1,1),Final_nrj!$A$1:$LI$1),FALSE)</f>
        <v>48.196147680000003</v>
      </c>
      <c r="AL462" s="383">
        <f>+VLOOKUP($E462,Final_nrj!$1:$1048576,MATCH(DATE(AL$2,1,1),Final_nrj!$A$1:$LI$1),FALSE)</f>
        <v>49.864093680000003</v>
      </c>
      <c r="AM462" s="383">
        <f>+VLOOKUP($E462,Final_nrj!$1:$1048576,MATCH(DATE(AM$2,1,1),Final_nrj!$A$1:$LI$1),FALSE)</f>
        <v>51.558264829999999</v>
      </c>
      <c r="AN462" s="383">
        <f>+VLOOKUP($E462,Final_nrj!$1:$1048576,MATCH(DATE(AN$2,1,1),Final_nrj!$A$1:$LI$1),FALSE)</f>
        <v>53.26451874</v>
      </c>
      <c r="AO462" s="383">
        <f>+VLOOKUP($E462,Final_nrj!$1:$1048576,MATCH(DATE(AO$2,1,1),Final_nrj!$A$1:$LI$1),FALSE)</f>
        <v>54.968245629999998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22.289204869999999</v>
      </c>
      <c r="G463" s="315">
        <f>+VLOOKUP($E463,Final_nrj!$1:$1048576,MATCH(DATE(G$2,1,1),Final_nrj!$A$1:$LI$1),FALSE)</f>
        <v>22.402809950000002</v>
      </c>
      <c r="H463" s="315">
        <f>+VLOOKUP($E463,Final_nrj!$1:$1048576,MATCH(DATE(H$2,1,1),Final_nrj!$A$1:$LI$1),FALSE)</f>
        <v>22.538510899999999</v>
      </c>
      <c r="I463" s="315">
        <f>+VLOOKUP($E463,Final_nrj!$1:$1048576,MATCH(DATE(I$2,1,1),Final_nrj!$A$1:$LI$1),FALSE)</f>
        <v>22.6672318</v>
      </c>
      <c r="J463" s="315">
        <f>+VLOOKUP($E463,Final_nrj!$1:$1048576,MATCH(DATE(J$2,1,1),Final_nrj!$A$1:$LI$1),FALSE)</f>
        <v>22.909120779999999</v>
      </c>
      <c r="K463" s="315">
        <f>+VLOOKUP($E463,Final_nrj!$1:$1048576,MATCH(DATE(K$2,1,1),Final_nrj!$A$1:$LI$1),FALSE)</f>
        <v>23.249714139999998</v>
      </c>
      <c r="L463" s="315">
        <f>+VLOOKUP($E463,Final_nrj!$1:$1048576,MATCH(DATE(L$2,1,1),Final_nrj!$A$1:$LI$1),FALSE)</f>
        <v>23.671599010000001</v>
      </c>
      <c r="M463" s="315">
        <f>+VLOOKUP($E463,Final_nrj!$1:$1048576,MATCH(DATE(M$2,1,1),Final_nrj!$A$1:$LI$1),FALSE)</f>
        <v>24.15733758</v>
      </c>
      <c r="N463" s="315">
        <f>+VLOOKUP($E463,Final_nrj!$1:$1048576,MATCH(DATE(N$2,1,1),Final_nrj!$A$1:$LI$1),FALSE)</f>
        <v>24.693196960000002</v>
      </c>
      <c r="O463" s="315">
        <f>+VLOOKUP($E463,Final_nrj!$1:$1048576,MATCH(DATE(O$2,1,1),Final_nrj!$A$1:$LI$1),FALSE)</f>
        <v>25.268816640000001</v>
      </c>
      <c r="P463" s="315">
        <f>+VLOOKUP($E463,Final_nrj!$1:$1048576,MATCH(DATE(P$2,1,1),Final_nrj!$A$1:$LI$1),FALSE)</f>
        <v>25.864533089999998</v>
      </c>
      <c r="Q463" s="315">
        <f>+VLOOKUP($E463,Final_nrj!$1:$1048576,MATCH(DATE(Q$2,1,1),Final_nrj!$A$1:$LI$1),FALSE)</f>
        <v>26.416400360000001</v>
      </c>
      <c r="R463" s="315">
        <f>+VLOOKUP($E463,Final_nrj!$1:$1048576,MATCH(DATE(R$2,1,1),Final_nrj!$A$1:$LI$1),FALSE)</f>
        <v>26.910847499999999</v>
      </c>
      <c r="S463" s="315">
        <f>+VLOOKUP($E463,Final_nrj!$1:$1048576,MATCH(DATE(S$2,1,1),Final_nrj!$A$1:$LI$1),FALSE)</f>
        <v>27.344131990000001</v>
      </c>
      <c r="T463" s="315">
        <f>+VLOOKUP($E463,Final_nrj!$1:$1048576,MATCH(DATE(T$2,1,1),Final_nrj!$A$1:$LI$1),FALSE)</f>
        <v>27.722201160000001</v>
      </c>
      <c r="U463" s="315">
        <f>+VLOOKUP($E463,Final_nrj!$1:$1048576,MATCH(DATE(U$2,1,1),Final_nrj!$A$1:$LI$1),FALSE)</f>
        <v>28.057286990000001</v>
      </c>
      <c r="V463" s="315">
        <f>+VLOOKUP($E463,Final_nrj!$1:$1048576,MATCH(DATE(V$2,1,1),Final_nrj!$A$1:$LI$1),FALSE)</f>
        <v>28.364094640000001</v>
      </c>
      <c r="W463" s="315">
        <f>+VLOOKUP($E463,Final_nrj!$1:$1048576,MATCH(DATE(W$2,1,1),Final_nrj!$A$1:$LI$1),FALSE)</f>
        <v>28.65954301</v>
      </c>
      <c r="X463" s="315">
        <f>+VLOOKUP($E463,Final_nrj!$1:$1048576,MATCH(DATE(X$2,1,1),Final_nrj!$A$1:$LI$1),FALSE)</f>
        <v>28.96154508</v>
      </c>
      <c r="Y463" s="315">
        <f>+VLOOKUP($E463,Final_nrj!$1:$1048576,MATCH(DATE(Y$2,1,1),Final_nrj!$A$1:$LI$1),FALSE)</f>
        <v>29.286410570000001</v>
      </c>
      <c r="Z463" s="315">
        <f>+VLOOKUP($E463,Final_nrj!$1:$1048576,MATCH(DATE(Z$2,1,1),Final_nrj!$A$1:$LI$1),FALSE)</f>
        <v>29.64722355</v>
      </c>
      <c r="AA463" s="315">
        <f>+VLOOKUP($E463,Final_nrj!$1:$1048576,MATCH(DATE(AA$2,1,1),Final_nrj!$A$1:$LI$1),FALSE)</f>
        <v>30.060500090000001</v>
      </c>
      <c r="AB463" s="315">
        <f>+VLOOKUP($E463,Final_nrj!$1:$1048576,MATCH(DATE(AB$2,1,1),Final_nrj!$A$1:$LI$1),FALSE)</f>
        <v>30.53837364</v>
      </c>
      <c r="AC463" s="315">
        <f>+VLOOKUP($E463,Final_nrj!$1:$1048576,MATCH(DATE(AC$2,1,1),Final_nrj!$A$1:$LI$1),FALSE)</f>
        <v>31.090765950000002</v>
      </c>
      <c r="AD463" s="315">
        <f>+VLOOKUP($E463,Final_nrj!$1:$1048576,MATCH(DATE(AD$2,1,1),Final_nrj!$A$1:$LI$1),FALSE)</f>
        <v>31.725094089999999</v>
      </c>
      <c r="AE463" s="315">
        <f>+VLOOKUP($E463,Final_nrj!$1:$1048576,MATCH(DATE(AE$2,1,1),Final_nrj!$A$1:$LI$1),FALSE)</f>
        <v>32.441456449999997</v>
      </c>
      <c r="AF463" s="315">
        <f>+VLOOKUP($E463,Final_nrj!$1:$1048576,MATCH(DATE(AF$2,1,1),Final_nrj!$A$1:$LI$1),FALSE)</f>
        <v>33.241985249999999</v>
      </c>
      <c r="AG463" s="315">
        <f>+VLOOKUP($E463,Final_nrj!$1:$1048576,MATCH(DATE(AG$2,1,1),Final_nrj!$A$1:$LI$1),FALSE)</f>
        <v>34.132695030000001</v>
      </c>
      <c r="AH463" s="315">
        <f>+VLOOKUP($E463,Final_nrj!$1:$1048576,MATCH(DATE(AH$2,1,1),Final_nrj!$A$1:$LI$1),FALSE)</f>
        <v>35.115309949999997</v>
      </c>
      <c r="AI463" s="315">
        <f>+VLOOKUP($E463,Final_nrj!$1:$1048576,MATCH(DATE(AI$2,1,1),Final_nrj!$A$1:$LI$1),FALSE)</f>
        <v>36.18105705</v>
      </c>
      <c r="AJ463" s="315">
        <f>+VLOOKUP($E463,Final_nrj!$1:$1048576,MATCH(DATE(AJ$2,1,1),Final_nrj!$A$1:$LI$1),FALSE)</f>
        <v>37.314850030000002</v>
      </c>
      <c r="AK463" s="315">
        <f>+VLOOKUP($E463,Final_nrj!$1:$1048576,MATCH(DATE(AK$2,1,1),Final_nrj!$A$1:$LI$1),FALSE)</f>
        <v>38.500325439999997</v>
      </c>
      <c r="AL463" s="315">
        <f>+VLOOKUP($E463,Final_nrj!$1:$1048576,MATCH(DATE(AL$2,1,1),Final_nrj!$A$1:$LI$1),FALSE)</f>
        <v>39.722030680000003</v>
      </c>
      <c r="AM463" s="315">
        <f>+VLOOKUP($E463,Final_nrj!$1:$1048576,MATCH(DATE(AM$2,1,1),Final_nrj!$A$1:$LI$1),FALSE)</f>
        <v>40.965324469999999</v>
      </c>
      <c r="AN463" s="315">
        <f>+VLOOKUP($E463,Final_nrj!$1:$1048576,MATCH(DATE(AN$2,1,1),Final_nrj!$A$1:$LI$1),FALSE)</f>
        <v>42.216058830000001</v>
      </c>
      <c r="AO463" s="315">
        <f>+VLOOKUP($E463,Final_nrj!$1:$1048576,MATCH(DATE(AO$2,1,1),Final_nrj!$A$1:$LI$1),FALSE)</f>
        <v>43.460333200000001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8.7389317600000002E-2</v>
      </c>
      <c r="G464" s="330">
        <f>+VLOOKUP($E464,Final_nrj!$1:$1048576,MATCH(DATE(G$2,1,1),Final_nrj!$A$1:$LI$1),FALSE)</f>
        <v>7.8467383200000004E-2</v>
      </c>
      <c r="H464" s="330">
        <f>+VLOOKUP($E464,Final_nrj!$1:$1048576,MATCH(DATE(H$2,1,1),Final_nrj!$A$1:$LI$1),FALSE)</f>
        <v>7.0049405100000003E-2</v>
      </c>
      <c r="I464" s="330">
        <f>+VLOOKUP($E464,Final_nrj!$1:$1048576,MATCH(DATE(I$2,1,1),Final_nrj!$A$1:$LI$1),FALSE)</f>
        <v>6.1058834899999997E-2</v>
      </c>
      <c r="J464" s="330">
        <f>+VLOOKUP($E464,Final_nrj!$1:$1048576,MATCH(DATE(J$2,1,1),Final_nrj!$A$1:$LI$1),FALSE)</f>
        <v>5.6165360900000003E-2</v>
      </c>
      <c r="K464" s="330">
        <f>+VLOOKUP($E464,Final_nrj!$1:$1048576,MATCH(DATE(K$2,1,1),Final_nrj!$A$1:$LI$1),FALSE)</f>
        <v>5.3651125899999999E-2</v>
      </c>
      <c r="L464" s="330">
        <f>+VLOOKUP($E464,Final_nrj!$1:$1048576,MATCH(DATE(L$2,1,1),Final_nrj!$A$1:$LI$1),FALSE)</f>
        <v>5.2644124200000003E-2</v>
      </c>
      <c r="M464" s="330">
        <f>+VLOOKUP($E464,Final_nrj!$1:$1048576,MATCH(DATE(M$2,1,1),Final_nrj!$A$1:$LI$1),FALSE)</f>
        <v>5.2664312400000003E-2</v>
      </c>
      <c r="N464" s="330">
        <f>+VLOOKUP($E464,Final_nrj!$1:$1048576,MATCH(DATE(N$2,1,1),Final_nrj!$A$1:$LI$1),FALSE)</f>
        <v>5.3417851400000001E-2</v>
      </c>
      <c r="O464" s="330">
        <f>+VLOOKUP($E464,Final_nrj!$1:$1048576,MATCH(DATE(O$2,1,1),Final_nrj!$A$1:$LI$1),FALSE)</f>
        <v>5.4705688400000001E-2</v>
      </c>
      <c r="P464" s="330">
        <f>+VLOOKUP($E464,Final_nrj!$1:$1048576,MATCH(DATE(P$2,1,1),Final_nrj!$A$1:$LI$1),FALSE)</f>
        <v>5.6362968899999998E-2</v>
      </c>
      <c r="Q464" s="330">
        <f>+VLOOKUP($E464,Final_nrj!$1:$1048576,MATCH(DATE(Q$2,1,1),Final_nrj!$A$1:$LI$1),FALSE)</f>
        <v>5.8123202499999999E-2</v>
      </c>
      <c r="R464" s="330">
        <f>+VLOOKUP($E464,Final_nrj!$1:$1048576,MATCH(DATE(R$2,1,1),Final_nrj!$A$1:$LI$1),FALSE)</f>
        <v>5.9866760999999998E-2</v>
      </c>
      <c r="S464" s="330">
        <f>+VLOOKUP($E464,Final_nrj!$1:$1048576,MATCH(DATE(S$2,1,1),Final_nrj!$A$1:$LI$1),FALSE)</f>
        <v>6.1518147299999999E-2</v>
      </c>
      <c r="T464" s="330">
        <f>+VLOOKUP($E464,Final_nrj!$1:$1048576,MATCH(DATE(T$2,1,1),Final_nrj!$A$1:$LI$1),FALSE)</f>
        <v>6.3041766900000004E-2</v>
      </c>
      <c r="U464" s="330">
        <f>+VLOOKUP($E464,Final_nrj!$1:$1048576,MATCH(DATE(U$2,1,1),Final_nrj!$A$1:$LI$1),FALSE)</f>
        <v>6.4430557799999996E-2</v>
      </c>
      <c r="V464" s="330">
        <f>+VLOOKUP($E464,Final_nrj!$1:$1048576,MATCH(DATE(V$2,1,1),Final_nrj!$A$1:$LI$1),FALSE)</f>
        <v>6.5701485300000001E-2</v>
      </c>
      <c r="W464" s="330">
        <f>+VLOOKUP($E464,Final_nrj!$1:$1048576,MATCH(DATE(W$2,1,1),Final_nrj!$A$1:$LI$1),FALSE)</f>
        <v>6.6878266000000006E-2</v>
      </c>
      <c r="X464" s="330">
        <f>+VLOOKUP($E464,Final_nrj!$1:$1048576,MATCH(DATE(X$2,1,1),Final_nrj!$A$1:$LI$1),FALSE)</f>
        <v>6.7994827399999999E-2</v>
      </c>
      <c r="Y464" s="330">
        <f>+VLOOKUP($E464,Final_nrj!$1:$1048576,MATCH(DATE(Y$2,1,1),Final_nrj!$A$1:$LI$1),FALSE)</f>
        <v>6.9089181999999999E-2</v>
      </c>
      <c r="Z464" s="330">
        <f>+VLOOKUP($E464,Final_nrj!$1:$1048576,MATCH(DATE(Z$2,1,1),Final_nrj!$A$1:$LI$1),FALSE)</f>
        <v>7.0200480999999995E-2</v>
      </c>
      <c r="AA464" s="330">
        <f>+VLOOKUP($E464,Final_nrj!$1:$1048576,MATCH(DATE(AA$2,1,1),Final_nrj!$A$1:$LI$1),FALSE)</f>
        <v>7.1382741700000002E-2</v>
      </c>
      <c r="AB464" s="330">
        <f>+VLOOKUP($E464,Final_nrj!$1:$1048576,MATCH(DATE(AB$2,1,1),Final_nrj!$A$1:$LI$1),FALSE)</f>
        <v>7.2684545599999997E-2</v>
      </c>
      <c r="AC464" s="330">
        <f>+VLOOKUP($E464,Final_nrj!$1:$1048576,MATCH(DATE(AC$2,1,1),Final_nrj!$A$1:$LI$1),FALSE)</f>
        <v>7.4153520099999995E-2</v>
      </c>
      <c r="AD464" s="330">
        <f>+VLOOKUP($E464,Final_nrj!$1:$1048576,MATCH(DATE(AD$2,1,1),Final_nrj!$A$1:$LI$1),FALSE)</f>
        <v>7.5834999200000003E-2</v>
      </c>
      <c r="AE464" s="330">
        <f>+VLOOKUP($E464,Final_nrj!$1:$1048576,MATCH(DATE(AE$2,1,1),Final_nrj!$A$1:$LI$1),FALSE)</f>
        <v>7.7762174200000006E-2</v>
      </c>
      <c r="AF464" s="330">
        <f>+VLOOKUP($E464,Final_nrj!$1:$1048576,MATCH(DATE(AF$2,1,1),Final_nrj!$A$1:$LI$1),FALSE)</f>
        <v>7.9852426700000007E-2</v>
      </c>
      <c r="AG464" s="330">
        <f>+VLOOKUP($E464,Final_nrj!$1:$1048576,MATCH(DATE(AG$2,1,1),Final_nrj!$A$1:$LI$1),FALSE)</f>
        <v>8.2131479399999999E-2</v>
      </c>
      <c r="AH464" s="330">
        <f>+VLOOKUP($E464,Final_nrj!$1:$1048576,MATCH(DATE(AH$2,1,1),Final_nrj!$A$1:$LI$1),FALSE)</f>
        <v>8.4654966299999995E-2</v>
      </c>
      <c r="AI464" s="330">
        <f>+VLOOKUP($E464,Final_nrj!$1:$1048576,MATCH(DATE(AI$2,1,1),Final_nrj!$A$1:$LI$1),FALSE)</f>
        <v>8.7469765800000002E-2</v>
      </c>
      <c r="AJ464" s="330">
        <f>+VLOOKUP($E464,Final_nrj!$1:$1048576,MATCH(DATE(AJ$2,1,1),Final_nrj!$A$1:$LI$1),FALSE)</f>
        <v>9.0603750100000005E-2</v>
      </c>
      <c r="AK464" s="330">
        <f>+VLOOKUP($E464,Final_nrj!$1:$1048576,MATCH(DATE(AK$2,1,1),Final_nrj!$A$1:$LI$1),FALSE)</f>
        <v>9.4067005600000003E-2</v>
      </c>
      <c r="AL464" s="330">
        <f>+VLOOKUP($E464,Final_nrj!$1:$1048576,MATCH(DATE(AL$2,1,1),Final_nrj!$A$1:$LI$1),FALSE)</f>
        <v>9.7853725200000005E-2</v>
      </c>
      <c r="AM464" s="330">
        <f>+VLOOKUP($E464,Final_nrj!$1:$1048576,MATCH(DATE(AM$2,1,1),Final_nrj!$A$1:$LI$1),FALSE)</f>
        <v>0.1019427436</v>
      </c>
      <c r="AN464" s="330">
        <f>+VLOOKUP($E464,Final_nrj!$1:$1048576,MATCH(DATE(AN$2,1,1),Final_nrj!$A$1:$LI$1),FALSE)</f>
        <v>0.1062992228</v>
      </c>
      <c r="AO464" s="330">
        <f>+VLOOKUP($E464,Final_nrj!$1:$1048576,MATCH(DATE(AO$2,1,1),Final_nrj!$A$1:$LI$1),FALSE)</f>
        <v>0.1108765883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2.8582553199999999E-2</v>
      </c>
      <c r="G465" s="330">
        <f>+VLOOKUP($E465,Final_nrj!$1:$1048576,MATCH(DATE(G$2,1,1),Final_nrj!$A$1:$LI$1),FALSE)</f>
        <v>2.8488438500000001E-2</v>
      </c>
      <c r="H465" s="330">
        <f>+VLOOKUP($E465,Final_nrj!$1:$1048576,MATCH(DATE(H$2,1,1),Final_nrj!$A$1:$LI$1),FALSE)</f>
        <v>2.8396895700000001E-2</v>
      </c>
      <c r="I465" s="330">
        <f>+VLOOKUP($E465,Final_nrj!$1:$1048576,MATCH(DATE(I$2,1,1),Final_nrj!$A$1:$LI$1),FALSE)</f>
        <v>2.8215620899999998E-2</v>
      </c>
      <c r="J465" s="330">
        <f>+VLOOKUP($E465,Final_nrj!$1:$1048576,MATCH(DATE(J$2,1,1),Final_nrj!$A$1:$LI$1),FALSE)</f>
        <v>2.83097808E-2</v>
      </c>
      <c r="K465" s="330">
        <f>+VLOOKUP($E465,Final_nrj!$1:$1048576,MATCH(DATE(K$2,1,1),Final_nrj!$A$1:$LI$1),FALSE)</f>
        <v>2.8616324799999999E-2</v>
      </c>
      <c r="L465" s="330">
        <f>+VLOOKUP($E465,Final_nrj!$1:$1048576,MATCH(DATE(L$2,1,1),Final_nrj!$A$1:$LI$1),FALSE)</f>
        <v>2.90890621E-2</v>
      </c>
      <c r="M465" s="330">
        <f>+VLOOKUP($E465,Final_nrj!$1:$1048576,MATCH(DATE(M$2,1,1),Final_nrj!$A$1:$LI$1),FALSE)</f>
        <v>2.96927871E-2</v>
      </c>
      <c r="N465" s="330">
        <f>+VLOOKUP($E465,Final_nrj!$1:$1048576,MATCH(DATE(N$2,1,1),Final_nrj!$A$1:$LI$1),FALSE)</f>
        <v>3.0400391700000001E-2</v>
      </c>
      <c r="O465" s="330">
        <f>+VLOOKUP($E465,Final_nrj!$1:$1048576,MATCH(DATE(O$2,1,1),Final_nrj!$A$1:$LI$1),FALSE)</f>
        <v>3.1188497999999999E-2</v>
      </c>
      <c r="P465" s="330">
        <f>+VLOOKUP($E465,Final_nrj!$1:$1048576,MATCH(DATE(P$2,1,1),Final_nrj!$A$1:$LI$1),FALSE)</f>
        <v>3.20236671E-2</v>
      </c>
      <c r="Q465" s="330">
        <f>+VLOOKUP($E465,Final_nrj!$1:$1048576,MATCH(DATE(Q$2,1,1),Final_nrj!$A$1:$LI$1),FALSE)</f>
        <v>3.2809769199999998E-2</v>
      </c>
      <c r="R465" s="330">
        <f>+VLOOKUP($E465,Final_nrj!$1:$1048576,MATCH(DATE(R$2,1,1),Final_nrj!$A$1:$LI$1),FALSE)</f>
        <v>3.3519786500000003E-2</v>
      </c>
      <c r="S465" s="330">
        <f>+VLOOKUP($E465,Final_nrj!$1:$1048576,MATCH(DATE(S$2,1,1),Final_nrj!$A$1:$LI$1),FALSE)</f>
        <v>3.4141874199999998E-2</v>
      </c>
      <c r="T465" s="330">
        <f>+VLOOKUP($E465,Final_nrj!$1:$1048576,MATCH(DATE(T$2,1,1),Final_nrj!$A$1:$LI$1),FALSE)</f>
        <v>3.4678923E-2</v>
      </c>
      <c r="U465" s="330">
        <f>+VLOOKUP($E465,Final_nrj!$1:$1048576,MATCH(DATE(U$2,1,1),Final_nrj!$A$1:$LI$1),FALSE)</f>
        <v>3.51437083E-2</v>
      </c>
      <c r="V465" s="330">
        <f>+VLOOKUP($E465,Final_nrj!$1:$1048576,MATCH(DATE(V$2,1,1),Final_nrj!$A$1:$LI$1),FALSE)</f>
        <v>3.5554646000000002E-2</v>
      </c>
      <c r="W465" s="330">
        <f>+VLOOKUP($E465,Final_nrj!$1:$1048576,MATCH(DATE(W$2,1,1),Final_nrj!$A$1:$LI$1),FALSE)</f>
        <v>3.5932865600000002E-2</v>
      </c>
      <c r="X465" s="330">
        <f>+VLOOKUP($E465,Final_nrj!$1:$1048576,MATCH(DATE(X$2,1,1),Final_nrj!$A$1:$LI$1),FALSE)</f>
        <v>3.6301617000000001E-2</v>
      </c>
      <c r="Y465" s="330">
        <f>+VLOOKUP($E465,Final_nrj!$1:$1048576,MATCH(DATE(Y$2,1,1),Final_nrj!$A$1:$LI$1),FALSE)</f>
        <v>3.6682914599999998E-2</v>
      </c>
      <c r="Z465" s="330">
        <f>+VLOOKUP($E465,Final_nrj!$1:$1048576,MATCH(DATE(Z$2,1,1),Final_nrj!$A$1:$LI$1),FALSE)</f>
        <v>3.7095635799999999E-2</v>
      </c>
      <c r="AA465" s="330">
        <f>+VLOOKUP($E465,Final_nrj!$1:$1048576,MATCH(DATE(AA$2,1,1),Final_nrj!$A$1:$LI$1),FALSE)</f>
        <v>3.75639075E-2</v>
      </c>
      <c r="AB465" s="330">
        <f>+VLOOKUP($E465,Final_nrj!$1:$1048576,MATCH(DATE(AB$2,1,1),Final_nrj!$A$1:$LI$1),FALSE)</f>
        <v>3.8106685600000002E-2</v>
      </c>
      <c r="AC465" s="330">
        <f>+VLOOKUP($E465,Final_nrj!$1:$1048576,MATCH(DATE(AC$2,1,1),Final_nrj!$A$1:$LI$1),FALSE)</f>
        <v>3.8740517299999999E-2</v>
      </c>
      <c r="AD465" s="330">
        <f>+VLOOKUP($E465,Final_nrj!$1:$1048576,MATCH(DATE(AD$2,1,1),Final_nrj!$A$1:$LI$1),FALSE)</f>
        <v>3.9479123300000002E-2</v>
      </c>
      <c r="AE465" s="330">
        <f>+VLOOKUP($E465,Final_nrj!$1:$1048576,MATCH(DATE(AE$2,1,1),Final_nrj!$A$1:$LI$1),FALSE)</f>
        <v>4.0327558700000002E-2</v>
      </c>
      <c r="AF465" s="330">
        <f>+VLOOKUP($E465,Final_nrj!$1:$1048576,MATCH(DATE(AF$2,1,1),Final_nrj!$A$1:$LI$1),FALSE)</f>
        <v>4.1275655100000003E-2</v>
      </c>
      <c r="AG465" s="330">
        <f>+VLOOKUP($E465,Final_nrj!$1:$1048576,MATCH(DATE(AG$2,1,1),Final_nrj!$A$1:$LI$1),FALSE)</f>
        <v>4.2332858500000001E-2</v>
      </c>
      <c r="AH465" s="330">
        <f>+VLOOKUP($E465,Final_nrj!$1:$1048576,MATCH(DATE(AH$2,1,1),Final_nrj!$A$1:$LI$1),FALSE)</f>
        <v>4.3509038700000002E-2</v>
      </c>
      <c r="AI465" s="330">
        <f>+VLOOKUP($E465,Final_nrj!$1:$1048576,MATCH(DATE(AI$2,1,1),Final_nrj!$A$1:$LI$1),FALSE)</f>
        <v>4.4802991100000002E-2</v>
      </c>
      <c r="AJ465" s="330">
        <f>+VLOOKUP($E465,Final_nrj!$1:$1048576,MATCH(DATE(AJ$2,1,1),Final_nrj!$A$1:$LI$1),FALSE)</f>
        <v>4.6204773099999999E-2</v>
      </c>
      <c r="AK465" s="330">
        <f>+VLOOKUP($E465,Final_nrj!$1:$1048576,MATCH(DATE(AK$2,1,1),Final_nrj!$A$1:$LI$1),FALSE)</f>
        <v>4.7700501999999999E-2</v>
      </c>
      <c r="AL465" s="330">
        <f>+VLOOKUP($E465,Final_nrj!$1:$1048576,MATCH(DATE(AL$2,1,1),Final_nrj!$A$1:$LI$1),FALSE)</f>
        <v>4.9274608900000003E-2</v>
      </c>
      <c r="AM465" s="330">
        <f>+VLOOKUP($E465,Final_nrj!$1:$1048576,MATCH(DATE(AM$2,1,1),Final_nrj!$A$1:$LI$1),FALSE)</f>
        <v>5.09098308E-2</v>
      </c>
      <c r="AN465" s="330">
        <f>+VLOOKUP($E465,Final_nrj!$1:$1048576,MATCH(DATE(AN$2,1,1),Final_nrj!$A$1:$LI$1),FALSE)</f>
        <v>5.2587228200000002E-2</v>
      </c>
      <c r="AO465" s="330">
        <f>+VLOOKUP($E465,Final_nrj!$1:$1048576,MATCH(DATE(AO$2,1,1),Final_nrj!$A$1:$LI$1),FALSE)</f>
        <v>5.42863372E-2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1.911796279</v>
      </c>
      <c r="G466" s="330">
        <f>+VLOOKUP($E466,Final_nrj!$1:$1048576,MATCH(DATE(G$2,1,1),Final_nrj!$A$1:$LI$1),FALSE)</f>
        <v>1.902197653</v>
      </c>
      <c r="H466" s="330">
        <f>+VLOOKUP($E466,Final_nrj!$1:$1048576,MATCH(DATE(H$2,1,1),Final_nrj!$A$1:$LI$1),FALSE)</f>
        <v>1.8934927530000001</v>
      </c>
      <c r="I466" s="330">
        <f>+VLOOKUP($E466,Final_nrj!$1:$1048576,MATCH(DATE(I$2,1,1),Final_nrj!$A$1:$LI$1),FALSE)</f>
        <v>1.879064235</v>
      </c>
      <c r="J466" s="330">
        <f>+VLOOKUP($E466,Final_nrj!$1:$1048576,MATCH(DATE(J$2,1,1),Final_nrj!$A$1:$LI$1),FALSE)</f>
        <v>1.8841546499999999</v>
      </c>
      <c r="K466" s="330">
        <f>+VLOOKUP($E466,Final_nrj!$1:$1048576,MATCH(DATE(K$2,1,1),Final_nrj!$A$1:$LI$1),FALSE)</f>
        <v>1.9044551759999999</v>
      </c>
      <c r="L466" s="330">
        <f>+VLOOKUP($E466,Final_nrj!$1:$1048576,MATCH(DATE(L$2,1,1),Final_nrj!$A$1:$LI$1),FALSE)</f>
        <v>1.936732007</v>
      </c>
      <c r="M466" s="330">
        <f>+VLOOKUP($E466,Final_nrj!$1:$1048576,MATCH(DATE(M$2,1,1),Final_nrj!$A$1:$LI$1),FALSE)</f>
        <v>1.9784530119999999</v>
      </c>
      <c r="N466" s="330">
        <f>+VLOOKUP($E466,Final_nrj!$1:$1048576,MATCH(DATE(N$2,1,1),Final_nrj!$A$1:$LI$1),FALSE)</f>
        <v>2.0275914410000002</v>
      </c>
      <c r="O466" s="330">
        <f>+VLOOKUP($E466,Final_nrj!$1:$1048576,MATCH(DATE(O$2,1,1),Final_nrj!$A$1:$LI$1),FALSE)</f>
        <v>2.0825466170000002</v>
      </c>
      <c r="P466" s="330">
        <f>+VLOOKUP($E466,Final_nrj!$1:$1048576,MATCH(DATE(P$2,1,1),Final_nrj!$A$1:$LI$1),FALSE)</f>
        <v>2.1408988949999999</v>
      </c>
      <c r="Q466" s="330">
        <f>+VLOOKUP($E466,Final_nrj!$1:$1048576,MATCH(DATE(Q$2,1,1),Final_nrj!$A$1:$LI$1),FALSE)</f>
        <v>2.195864072</v>
      </c>
      <c r="R466" s="330">
        <f>+VLOOKUP($E466,Final_nrj!$1:$1048576,MATCH(DATE(R$2,1,1),Final_nrj!$A$1:$LI$1),FALSE)</f>
        <v>2.245750804</v>
      </c>
      <c r="S466" s="330">
        <f>+VLOOKUP($E466,Final_nrj!$1:$1048576,MATCH(DATE(S$2,1,1),Final_nrj!$A$1:$LI$1),FALSE)</f>
        <v>2.2899638879999999</v>
      </c>
      <c r="T466" s="330">
        <f>+VLOOKUP($E466,Final_nrj!$1:$1048576,MATCH(DATE(T$2,1,1),Final_nrj!$A$1:$LI$1),FALSE)</f>
        <v>2.328898073</v>
      </c>
      <c r="U466" s="330">
        <f>+VLOOKUP($E466,Final_nrj!$1:$1048576,MATCH(DATE(U$2,1,1),Final_nrj!$A$1:$LI$1),FALSE)</f>
        <v>2.3635804569999999</v>
      </c>
      <c r="V466" s="330">
        <f>+VLOOKUP($E466,Final_nrj!$1:$1048576,MATCH(DATE(V$2,1,1),Final_nrj!$A$1:$LI$1),FALSE)</f>
        <v>2.395409297</v>
      </c>
      <c r="W466" s="330">
        <f>+VLOOKUP($E466,Final_nrj!$1:$1048576,MATCH(DATE(W$2,1,1),Final_nrj!$A$1:$LI$1),FALSE)</f>
        <v>2.425935365</v>
      </c>
      <c r="X466" s="330">
        <f>+VLOOKUP($E466,Final_nrj!$1:$1048576,MATCH(DATE(X$2,1,1),Final_nrj!$A$1:$LI$1),FALSE)</f>
        <v>2.4567930009999999</v>
      </c>
      <c r="Y466" s="330">
        <f>+VLOOKUP($E466,Final_nrj!$1:$1048576,MATCH(DATE(Y$2,1,1),Final_nrj!$A$1:$LI$1),FALSE)</f>
        <v>2.4894719319999998</v>
      </c>
      <c r="Z466" s="330">
        <f>+VLOOKUP($E466,Final_nrj!$1:$1048576,MATCH(DATE(Z$2,1,1),Final_nrj!$A$1:$LI$1),FALSE)</f>
        <v>2.525188864</v>
      </c>
      <c r="AA466" s="330">
        <f>+VLOOKUP($E466,Final_nrj!$1:$1048576,MATCH(DATE(AA$2,1,1),Final_nrj!$A$1:$LI$1),FALSE)</f>
        <v>2.5655429679999999</v>
      </c>
      <c r="AB466" s="330">
        <f>+VLOOKUP($E466,Final_nrj!$1:$1048576,MATCH(DATE(AB$2,1,1),Final_nrj!$A$1:$LI$1),FALSE)</f>
        <v>2.611754828</v>
      </c>
      <c r="AC466" s="330">
        <f>+VLOOKUP($E466,Final_nrj!$1:$1048576,MATCH(DATE(AC$2,1,1),Final_nrj!$A$1:$LI$1),FALSE)</f>
        <v>2.6648602960000001</v>
      </c>
      <c r="AD466" s="330">
        <f>+VLOOKUP($E466,Final_nrj!$1:$1048576,MATCH(DATE(AD$2,1,1),Final_nrj!$A$1:$LI$1),FALSE)</f>
        <v>2.725660296</v>
      </c>
      <c r="AE466" s="330">
        <f>+VLOOKUP($E466,Final_nrj!$1:$1048576,MATCH(DATE(AE$2,1,1),Final_nrj!$A$1:$LI$1),FALSE)</f>
        <v>2.7942820730000002</v>
      </c>
      <c r="AF466" s="330">
        <f>+VLOOKUP($E466,Final_nrj!$1:$1048576,MATCH(DATE(AF$2,1,1),Final_nrj!$A$1:$LI$1),FALSE)</f>
        <v>2.869848229</v>
      </c>
      <c r="AG466" s="330">
        <f>+VLOOKUP($E466,Final_nrj!$1:$1048576,MATCH(DATE(AG$2,1,1),Final_nrj!$A$1:$LI$1),FALSE)</f>
        <v>2.95289687</v>
      </c>
      <c r="AH466" s="330">
        <f>+VLOOKUP($E466,Final_nrj!$1:$1048576,MATCH(DATE(AH$2,1,1),Final_nrj!$A$1:$LI$1),FALSE)</f>
        <v>3.0440001130000001</v>
      </c>
      <c r="AI466" s="330">
        <f>+VLOOKUP($E466,Final_nrj!$1:$1048576,MATCH(DATE(AI$2,1,1),Final_nrj!$A$1:$LI$1),FALSE)</f>
        <v>3.142955459</v>
      </c>
      <c r="AJ466" s="330">
        <f>+VLOOKUP($E466,Final_nrj!$1:$1048576,MATCH(DATE(AJ$2,1,1),Final_nrj!$A$1:$LI$1),FALSE)</f>
        <v>3.2489363550000001</v>
      </c>
      <c r="AK466" s="330">
        <f>+VLOOKUP($E466,Final_nrj!$1:$1048576,MATCH(DATE(AK$2,1,1),Final_nrj!$A$1:$LI$1),FALSE)</f>
        <v>3.3608520089999998</v>
      </c>
      <c r="AL466" s="330">
        <f>+VLOOKUP($E466,Final_nrj!$1:$1048576,MATCH(DATE(AL$2,1,1),Final_nrj!$A$1:$LI$1),FALSE)</f>
        <v>3.4775166180000001</v>
      </c>
      <c r="AM466" s="330">
        <f>+VLOOKUP($E466,Final_nrj!$1:$1048576,MATCH(DATE(AM$2,1,1),Final_nrj!$A$1:$LI$1),FALSE)</f>
        <v>3.5976489420000002</v>
      </c>
      <c r="AN466" s="330">
        <f>+VLOOKUP($E466,Final_nrj!$1:$1048576,MATCH(DATE(AN$2,1,1),Final_nrj!$A$1:$LI$1),FALSE)</f>
        <v>3.7198767149999998</v>
      </c>
      <c r="AO466" s="330">
        <f>+VLOOKUP($E466,Final_nrj!$1:$1048576,MATCH(DATE(AO$2,1,1),Final_nrj!$A$1:$LI$1),FALSE)</f>
        <v>3.842751019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0.87930886789999996</v>
      </c>
      <c r="G467" s="330">
        <f>+VLOOKUP($E467,Final_nrj!$1:$1048576,MATCH(DATE(G$2,1,1),Final_nrj!$A$1:$LI$1),FALSE)</f>
        <v>0.88020563519999995</v>
      </c>
      <c r="H467" s="330">
        <f>+VLOOKUP($E467,Final_nrj!$1:$1048576,MATCH(DATE(H$2,1,1),Final_nrj!$A$1:$LI$1),FALSE)</f>
        <v>0.88129747030000005</v>
      </c>
      <c r="I467" s="330">
        <f>+VLOOKUP($E467,Final_nrj!$1:$1048576,MATCH(DATE(I$2,1,1),Final_nrj!$A$1:$LI$1),FALSE)</f>
        <v>0.88023434119999999</v>
      </c>
      <c r="J467" s="330">
        <f>+VLOOKUP($E467,Final_nrj!$1:$1048576,MATCH(DATE(J$2,1,1),Final_nrj!$A$1:$LI$1),FALSE)</f>
        <v>0.88591485839999995</v>
      </c>
      <c r="K467" s="330">
        <f>+VLOOKUP($E467,Final_nrj!$1:$1048576,MATCH(DATE(K$2,1,1),Final_nrj!$A$1:$LI$1),FALSE)</f>
        <v>0.89709283969999998</v>
      </c>
      <c r="L467" s="330">
        <f>+VLOOKUP($E467,Final_nrj!$1:$1048576,MATCH(DATE(L$2,1,1),Final_nrj!$A$1:$LI$1),FALSE)</f>
        <v>0.91272214760000003</v>
      </c>
      <c r="M467" s="330">
        <f>+VLOOKUP($E467,Final_nrj!$1:$1048576,MATCH(DATE(M$2,1,1),Final_nrj!$A$1:$LI$1),FALSE)</f>
        <v>0.93194155300000003</v>
      </c>
      <c r="N467" s="330">
        <f>+VLOOKUP($E467,Final_nrj!$1:$1048576,MATCH(DATE(N$2,1,1),Final_nrj!$A$1:$LI$1),FALSE)</f>
        <v>0.95402850689999996</v>
      </c>
      <c r="O467" s="330">
        <f>+VLOOKUP($E467,Final_nrj!$1:$1048576,MATCH(DATE(O$2,1,1),Final_nrj!$A$1:$LI$1),FALSE)</f>
        <v>0.97839341629999999</v>
      </c>
      <c r="P467" s="330">
        <f>+VLOOKUP($E467,Final_nrj!$1:$1048576,MATCH(DATE(P$2,1,1),Final_nrj!$A$1:$LI$1),FALSE)</f>
        <v>1.0041121660000001</v>
      </c>
      <c r="Q467" s="330">
        <f>+VLOOKUP($E467,Final_nrj!$1:$1048576,MATCH(DATE(Q$2,1,1),Final_nrj!$A$1:$LI$1),FALSE)</f>
        <v>1.0285691130000001</v>
      </c>
      <c r="R467" s="330">
        <f>+VLOOKUP($E467,Final_nrj!$1:$1048576,MATCH(DATE(R$2,1,1),Final_nrj!$A$1:$LI$1),FALSE)</f>
        <v>1.0510550919999999</v>
      </c>
      <c r="S467" s="330">
        <f>+VLOOKUP($E467,Final_nrj!$1:$1048576,MATCH(DATE(S$2,1,1),Final_nrj!$A$1:$LI$1),FALSE)</f>
        <v>1.0712868230000001</v>
      </c>
      <c r="T467" s="330">
        <f>+VLOOKUP($E467,Final_nrj!$1:$1048576,MATCH(DATE(T$2,1,1),Final_nrj!$A$1:$LI$1),FALSE)</f>
        <v>1.089371756</v>
      </c>
      <c r="U467" s="330">
        <f>+VLOOKUP($E467,Final_nrj!$1:$1048576,MATCH(DATE(U$2,1,1),Final_nrj!$A$1:$LI$1),FALSE)</f>
        <v>1.1056772269999999</v>
      </c>
      <c r="V467" s="330">
        <f>+VLOOKUP($E467,Final_nrj!$1:$1048576,MATCH(DATE(V$2,1,1),Final_nrj!$A$1:$LI$1),FALSE)</f>
        <v>1.1207375980000001</v>
      </c>
      <c r="W467" s="330">
        <f>+VLOOKUP($E467,Final_nrj!$1:$1048576,MATCH(DATE(W$2,1,1),Final_nrj!$A$1:$LI$1),FALSE)</f>
        <v>1.1351562529999999</v>
      </c>
      <c r="X467" s="330">
        <f>+VLOOKUP($E467,Final_nrj!$1:$1048576,MATCH(DATE(X$2,1,1),Final_nrj!$A$1:$LI$1),FALSE)</f>
        <v>1.149579073</v>
      </c>
      <c r="Y467" s="330">
        <f>+VLOOKUP($E467,Final_nrj!$1:$1048576,MATCH(DATE(Y$2,1,1),Final_nrj!$A$1:$LI$1),FALSE)</f>
        <v>1.164605262</v>
      </c>
      <c r="Z467" s="330">
        <f>+VLOOKUP($E467,Final_nrj!$1:$1048576,MATCH(DATE(Z$2,1,1),Final_nrj!$A$1:$LI$1),FALSE)</f>
        <v>1.1807402650000001</v>
      </c>
      <c r="AA467" s="330">
        <f>+VLOOKUP($E467,Final_nrj!$1:$1048576,MATCH(DATE(AA$2,1,1),Final_nrj!$A$1:$LI$1),FALSE)</f>
        <v>1.1986354829999999</v>
      </c>
      <c r="AB467" s="330">
        <f>+VLOOKUP($E467,Final_nrj!$1:$1048576,MATCH(DATE(AB$2,1,1),Final_nrj!$A$1:$LI$1),FALSE)</f>
        <v>1.21879475</v>
      </c>
      <c r="AC467" s="330">
        <f>+VLOOKUP($E467,Final_nrj!$1:$1048576,MATCH(DATE(AC$2,1,1),Final_nrj!$A$1:$LI$1),FALSE)</f>
        <v>1.241652765</v>
      </c>
      <c r="AD467" s="330">
        <f>+VLOOKUP($E467,Final_nrj!$1:$1048576,MATCH(DATE(AD$2,1,1),Final_nrj!$A$1:$LI$1),FALSE)</f>
        <v>1.267551544</v>
      </c>
      <c r="AE467" s="330">
        <f>+VLOOKUP($E467,Final_nrj!$1:$1048576,MATCH(DATE(AE$2,1,1),Final_nrj!$A$1:$LI$1),FALSE)</f>
        <v>1.296587288</v>
      </c>
      <c r="AF467" s="330">
        <f>+VLOOKUP($E467,Final_nrj!$1:$1048576,MATCH(DATE(AF$2,1,1),Final_nrj!$A$1:$LI$1),FALSE)</f>
        <v>1.3283661120000001</v>
      </c>
      <c r="AG467" s="330">
        <f>+VLOOKUP($E467,Final_nrj!$1:$1048576,MATCH(DATE(AG$2,1,1),Final_nrj!$A$1:$LI$1),FALSE)</f>
        <v>1.3631013139999999</v>
      </c>
      <c r="AH467" s="330">
        <f>+VLOOKUP($E467,Final_nrj!$1:$1048576,MATCH(DATE(AH$2,1,1),Final_nrj!$A$1:$LI$1),FALSE)</f>
        <v>1.401032783</v>
      </c>
      <c r="AI467" s="330">
        <f>+VLOOKUP($E467,Final_nrj!$1:$1048576,MATCH(DATE(AI$2,1,1),Final_nrj!$A$1:$LI$1),FALSE)</f>
        <v>1.4421127439999999</v>
      </c>
      <c r="AJ467" s="330">
        <f>+VLOOKUP($E467,Final_nrj!$1:$1048576,MATCH(DATE(AJ$2,1,1),Final_nrj!$A$1:$LI$1),FALSE)</f>
        <v>1.4860464680000001</v>
      </c>
      <c r="AK467" s="330">
        <f>+VLOOKUP($E467,Final_nrj!$1:$1048576,MATCH(DATE(AK$2,1,1),Final_nrj!$A$1:$LI$1),FALSE)</f>
        <v>1.532423318</v>
      </c>
      <c r="AL467" s="330">
        <f>+VLOOKUP($E467,Final_nrj!$1:$1048576,MATCH(DATE(AL$2,1,1),Final_nrj!$A$1:$LI$1),FALSE)</f>
        <v>1.5807820079999999</v>
      </c>
      <c r="AM467" s="330">
        <f>+VLOOKUP($E467,Final_nrj!$1:$1048576,MATCH(DATE(AM$2,1,1),Final_nrj!$A$1:$LI$1),FALSE)</f>
        <v>1.6306140689999999</v>
      </c>
      <c r="AN467" s="330">
        <f>+VLOOKUP($E467,Final_nrj!$1:$1048576,MATCH(DATE(AN$2,1,1),Final_nrj!$A$1:$LI$1),FALSE)</f>
        <v>1.6813689460000001</v>
      </c>
      <c r="AO467" s="330">
        <f>+VLOOKUP($E467,Final_nrj!$1:$1048576,MATCH(DATE(AO$2,1,1),Final_nrj!$A$1:$LI$1),FALSE)</f>
        <v>1.7324618869999999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2.8196876999999998</v>
      </c>
      <c r="G468" s="383">
        <f>+VLOOKUP($E468,Final_nrj!$1:$1048576,MATCH(DATE(G$2,1,1),Final_nrj!$A$1:$LI$1),FALSE)</f>
        <v>2.810891727</v>
      </c>
      <c r="H468" s="383">
        <f>+VLOOKUP($E468,Final_nrj!$1:$1048576,MATCH(DATE(H$2,1,1),Final_nrj!$A$1:$LI$1),FALSE)</f>
        <v>2.8031871189999999</v>
      </c>
      <c r="I468" s="383">
        <f>+VLOOKUP($E468,Final_nrj!$1:$1048576,MATCH(DATE(I$2,1,1),Final_nrj!$A$1:$LI$1),FALSE)</f>
        <v>2.7875141970000001</v>
      </c>
      <c r="J468" s="383">
        <f>+VLOOKUP($E468,Final_nrj!$1:$1048576,MATCH(DATE(J$2,1,1),Final_nrj!$A$1:$LI$1),FALSE)</f>
        <v>2.7983792900000002</v>
      </c>
      <c r="K468" s="383">
        <f>+VLOOKUP($E468,Final_nrj!$1:$1048576,MATCH(DATE(K$2,1,1),Final_nrj!$A$1:$LI$1),FALSE)</f>
        <v>2.8301643400000001</v>
      </c>
      <c r="L468" s="383">
        <f>+VLOOKUP($E468,Final_nrj!$1:$1048576,MATCH(DATE(L$2,1,1),Final_nrj!$A$1:$LI$1),FALSE)</f>
        <v>2.8785432169999998</v>
      </c>
      <c r="M468" s="383">
        <f>+VLOOKUP($E468,Final_nrj!$1:$1048576,MATCH(DATE(M$2,1,1),Final_nrj!$A$1:$LI$1),FALSE)</f>
        <v>2.9400873519999999</v>
      </c>
      <c r="N468" s="383">
        <f>+VLOOKUP($E468,Final_nrj!$1:$1048576,MATCH(DATE(N$2,1,1),Final_nrj!$A$1:$LI$1),FALSE)</f>
        <v>3.0120203390000002</v>
      </c>
      <c r="O468" s="383">
        <f>+VLOOKUP($E468,Final_nrj!$1:$1048576,MATCH(DATE(O$2,1,1),Final_nrj!$A$1:$LI$1),FALSE)</f>
        <v>3.0921285319999998</v>
      </c>
      <c r="P468" s="383">
        <f>+VLOOKUP($E468,Final_nrj!$1:$1048576,MATCH(DATE(P$2,1,1),Final_nrj!$A$1:$LI$1),FALSE)</f>
        <v>3.1770347289999998</v>
      </c>
      <c r="Q468" s="383">
        <f>+VLOOKUP($E468,Final_nrj!$1:$1048576,MATCH(DATE(Q$2,1,1),Final_nrj!$A$1:$LI$1),FALSE)</f>
        <v>3.2572429540000001</v>
      </c>
      <c r="R468" s="383">
        <f>+VLOOKUP($E468,Final_nrj!$1:$1048576,MATCH(DATE(R$2,1,1),Final_nrj!$A$1:$LI$1),FALSE)</f>
        <v>3.3303256819999998</v>
      </c>
      <c r="S468" s="383">
        <f>+VLOOKUP($E468,Final_nrj!$1:$1048576,MATCH(DATE(S$2,1,1),Final_nrj!$A$1:$LI$1),FALSE)</f>
        <v>3.3953925850000002</v>
      </c>
      <c r="T468" s="383">
        <f>+VLOOKUP($E468,Final_nrj!$1:$1048576,MATCH(DATE(T$2,1,1),Final_nrj!$A$1:$LI$1),FALSE)</f>
        <v>3.4529487529999998</v>
      </c>
      <c r="U468" s="383">
        <f>+VLOOKUP($E468,Final_nrj!$1:$1048576,MATCH(DATE(U$2,1,1),Final_nrj!$A$1:$LI$1),FALSE)</f>
        <v>3.5044013930000002</v>
      </c>
      <c r="V468" s="383">
        <f>+VLOOKUP($E468,Final_nrj!$1:$1048576,MATCH(DATE(V$2,1,1),Final_nrj!$A$1:$LI$1),FALSE)</f>
        <v>3.5517015409999999</v>
      </c>
      <c r="W468" s="383">
        <f>+VLOOKUP($E468,Final_nrj!$1:$1048576,MATCH(DATE(W$2,1,1),Final_nrj!$A$1:$LI$1),FALSE)</f>
        <v>3.5970244839999999</v>
      </c>
      <c r="X468" s="383">
        <f>+VLOOKUP($E468,Final_nrj!$1:$1048576,MATCH(DATE(X$2,1,1),Final_nrj!$A$1:$LI$1),FALSE)</f>
        <v>3.6426736900000001</v>
      </c>
      <c r="Y468" s="383">
        <f>+VLOOKUP($E468,Final_nrj!$1:$1048576,MATCH(DATE(Y$2,1,1),Final_nrj!$A$1:$LI$1),FALSE)</f>
        <v>3.6907601080000001</v>
      </c>
      <c r="Z468" s="383">
        <f>+VLOOKUP($E468,Final_nrj!$1:$1048576,MATCH(DATE(Z$2,1,1),Final_nrj!$A$1:$LI$1),FALSE)</f>
        <v>3.7430247639999998</v>
      </c>
      <c r="AA468" s="383">
        <f>+VLOOKUP($E468,Final_nrj!$1:$1048576,MATCH(DATE(AA$2,1,1),Final_nrj!$A$1:$LI$1),FALSE)</f>
        <v>3.8017423579999998</v>
      </c>
      <c r="AB468" s="383">
        <f>+VLOOKUP($E468,Final_nrj!$1:$1048576,MATCH(DATE(AB$2,1,1),Final_nrj!$A$1:$LI$1),FALSE)</f>
        <v>3.8686562640000002</v>
      </c>
      <c r="AC468" s="383">
        <f>+VLOOKUP($E468,Final_nrj!$1:$1048576,MATCH(DATE(AC$2,1,1),Final_nrj!$A$1:$LI$1),FALSE)</f>
        <v>3.9452535790000001</v>
      </c>
      <c r="AD468" s="383">
        <f>+VLOOKUP($E468,Final_nrj!$1:$1048576,MATCH(DATE(AD$2,1,1),Final_nrj!$A$1:$LI$1),FALSE)</f>
        <v>4.0326909630000003</v>
      </c>
      <c r="AE468" s="383">
        <f>+VLOOKUP($E468,Final_nrj!$1:$1048576,MATCH(DATE(AE$2,1,1),Final_nrj!$A$1:$LI$1),FALSE)</f>
        <v>4.1311969199999998</v>
      </c>
      <c r="AF468" s="383">
        <f>+VLOOKUP($E468,Final_nrj!$1:$1048576,MATCH(DATE(AF$2,1,1),Final_nrj!$A$1:$LI$1),FALSE)</f>
        <v>4.2394899959999996</v>
      </c>
      <c r="AG468" s="383">
        <f>+VLOOKUP($E468,Final_nrj!$1:$1048576,MATCH(DATE(AG$2,1,1),Final_nrj!$A$1:$LI$1),FALSE)</f>
        <v>4.3583310429999997</v>
      </c>
      <c r="AH468" s="383">
        <f>+VLOOKUP($E468,Final_nrj!$1:$1048576,MATCH(DATE(AH$2,1,1),Final_nrj!$A$1:$LI$1),FALSE)</f>
        <v>4.4885419349999998</v>
      </c>
      <c r="AI468" s="383">
        <f>+VLOOKUP($E468,Final_nrj!$1:$1048576,MATCH(DATE(AI$2,1,1),Final_nrj!$A$1:$LI$1),FALSE)</f>
        <v>4.6298711949999998</v>
      </c>
      <c r="AJ468" s="383">
        <f>+VLOOKUP($E468,Final_nrj!$1:$1048576,MATCH(DATE(AJ$2,1,1),Final_nrj!$A$1:$LI$1),FALSE)</f>
        <v>4.7811875949999996</v>
      </c>
      <c r="AK468" s="383">
        <f>+VLOOKUP($E468,Final_nrj!$1:$1048576,MATCH(DATE(AK$2,1,1),Final_nrj!$A$1:$LI$1),FALSE)</f>
        <v>4.9409758290000001</v>
      </c>
      <c r="AL468" s="383">
        <f>+VLOOKUP($E468,Final_nrj!$1:$1048576,MATCH(DATE(AL$2,1,1),Final_nrj!$A$1:$LI$1),FALSE)</f>
        <v>5.1075732340000002</v>
      </c>
      <c r="AM468" s="383">
        <f>+VLOOKUP($E468,Final_nrj!$1:$1048576,MATCH(DATE(AM$2,1,1),Final_nrj!$A$1:$LI$1),FALSE)</f>
        <v>5.2791728420000004</v>
      </c>
      <c r="AN468" s="383">
        <f>+VLOOKUP($E468,Final_nrj!$1:$1048576,MATCH(DATE(AN$2,1,1),Final_nrj!$A$1:$LI$1),FALSE)</f>
        <v>5.4538328900000002</v>
      </c>
      <c r="AO468" s="383">
        <f>+VLOOKUP($E468,Final_nrj!$1:$1048576,MATCH(DATE(AO$2,1,1),Final_nrj!$A$1:$LI$1),FALSE)</f>
        <v>5.6294992429999997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11.14221482</v>
      </c>
      <c r="G469" s="330">
        <f>+VLOOKUP($E469,Final_nrj!$1:$1048576,MATCH(DATE(G$2,1,1),Final_nrj!$A$1:$LI$1),FALSE)</f>
        <v>11.348363559999999</v>
      </c>
      <c r="H469" s="330">
        <f>+VLOOKUP($E469,Final_nrj!$1:$1048576,MATCH(DATE(H$2,1,1),Final_nrj!$A$1:$LI$1),FALSE)</f>
        <v>11.57970205</v>
      </c>
      <c r="I469" s="330">
        <f>+VLOOKUP($E469,Final_nrj!$1:$1048576,MATCH(DATE(I$2,1,1),Final_nrj!$A$1:$LI$1),FALSE)</f>
        <v>11.8483105</v>
      </c>
      <c r="J469" s="330">
        <f>+VLOOKUP($E469,Final_nrj!$1:$1048576,MATCH(DATE(J$2,1,1),Final_nrj!$A$1:$LI$1),FALSE)</f>
        <v>12.106946089999999</v>
      </c>
      <c r="K469" s="330">
        <f>+VLOOKUP($E469,Final_nrj!$1:$1048576,MATCH(DATE(K$2,1,1),Final_nrj!$A$1:$LI$1),FALSE)</f>
        <v>12.371978240000001</v>
      </c>
      <c r="L469" s="330">
        <f>+VLOOKUP($E469,Final_nrj!$1:$1048576,MATCH(DATE(L$2,1,1),Final_nrj!$A$1:$LI$1),FALSE)</f>
        <v>12.648118</v>
      </c>
      <c r="M469" s="330">
        <f>+VLOOKUP($E469,Final_nrj!$1:$1048576,MATCH(DATE(M$2,1,1),Final_nrj!$A$1:$LI$1),FALSE)</f>
        <v>12.934216259999999</v>
      </c>
      <c r="N469" s="330">
        <f>+VLOOKUP($E469,Final_nrj!$1:$1048576,MATCH(DATE(N$2,1,1),Final_nrj!$A$1:$LI$1),FALSE)</f>
        <v>13.228709690000001</v>
      </c>
      <c r="O469" s="330">
        <f>+VLOOKUP($E469,Final_nrj!$1:$1048576,MATCH(DATE(O$2,1,1),Final_nrj!$A$1:$LI$1),FALSE)</f>
        <v>13.53091096</v>
      </c>
      <c r="P469" s="330">
        <f>+VLOOKUP($E469,Final_nrj!$1:$1048576,MATCH(DATE(P$2,1,1),Final_nrj!$A$1:$LI$1),FALSE)</f>
        <v>13.83374173</v>
      </c>
      <c r="Q469" s="330">
        <f>+VLOOKUP($E469,Final_nrj!$1:$1048576,MATCH(DATE(Q$2,1,1),Final_nrj!$A$1:$LI$1),FALSE)</f>
        <v>14.10618996</v>
      </c>
      <c r="R469" s="330">
        <f>+VLOOKUP($E469,Final_nrj!$1:$1048576,MATCH(DATE(R$2,1,1),Final_nrj!$A$1:$LI$1),FALSE)</f>
        <v>14.344393030000001</v>
      </c>
      <c r="S469" s="330">
        <f>+VLOOKUP($E469,Final_nrj!$1:$1048576,MATCH(DATE(S$2,1,1),Final_nrj!$A$1:$LI$1),FALSE)</f>
        <v>14.54903912</v>
      </c>
      <c r="T469" s="330">
        <f>+VLOOKUP($E469,Final_nrj!$1:$1048576,MATCH(DATE(T$2,1,1),Final_nrj!$A$1:$LI$1),FALSE)</f>
        <v>14.725400410000001</v>
      </c>
      <c r="U469" s="330">
        <f>+VLOOKUP($E469,Final_nrj!$1:$1048576,MATCH(DATE(U$2,1,1),Final_nrj!$A$1:$LI$1),FALSE)</f>
        <v>14.881579889999999</v>
      </c>
      <c r="V469" s="330">
        <f>+VLOOKUP($E469,Final_nrj!$1:$1048576,MATCH(DATE(V$2,1,1),Final_nrj!$A$1:$LI$1),FALSE)</f>
        <v>15.02617996</v>
      </c>
      <c r="W469" s="330">
        <f>+VLOOKUP($E469,Final_nrj!$1:$1048576,MATCH(DATE(W$2,1,1),Final_nrj!$A$1:$LI$1),FALSE)</f>
        <v>15.169015010000001</v>
      </c>
      <c r="X469" s="330">
        <f>+VLOOKUP($E469,Final_nrj!$1:$1048576,MATCH(DATE(X$2,1,1),Final_nrj!$A$1:$LI$1),FALSE)</f>
        <v>15.320122359999999</v>
      </c>
      <c r="Y469" s="330">
        <f>+VLOOKUP($E469,Final_nrj!$1:$1048576,MATCH(DATE(Y$2,1,1),Final_nrj!$A$1:$LI$1),FALSE)</f>
        <v>15.488322699999999</v>
      </c>
      <c r="Z469" s="330">
        <f>+VLOOKUP($E469,Final_nrj!$1:$1048576,MATCH(DATE(Z$2,1,1),Final_nrj!$A$1:$LI$1),FALSE)</f>
        <v>15.6802639</v>
      </c>
      <c r="AA469" s="330">
        <f>+VLOOKUP($E469,Final_nrj!$1:$1048576,MATCH(DATE(AA$2,1,1),Final_nrj!$A$1:$LI$1),FALSE)</f>
        <v>15.90427876</v>
      </c>
      <c r="AB469" s="330">
        <f>+VLOOKUP($E469,Final_nrj!$1:$1048576,MATCH(DATE(AB$2,1,1),Final_nrj!$A$1:$LI$1),FALSE)</f>
        <v>16.166095980000001</v>
      </c>
      <c r="AC469" s="330">
        <f>+VLOOKUP($E469,Final_nrj!$1:$1048576,MATCH(DATE(AC$2,1,1),Final_nrj!$A$1:$LI$1),FALSE)</f>
        <v>16.470051900000001</v>
      </c>
      <c r="AD469" s="330">
        <f>+VLOOKUP($E469,Final_nrj!$1:$1048576,MATCH(DATE(AD$2,1,1),Final_nrj!$A$1:$LI$1),FALSE)</f>
        <v>16.818958680000001</v>
      </c>
      <c r="AE469" s="330">
        <f>+VLOOKUP($E469,Final_nrj!$1:$1048576,MATCH(DATE(AE$2,1,1),Final_nrj!$A$1:$LI$1),FALSE)</f>
        <v>17.211280429999999</v>
      </c>
      <c r="AF469" s="330">
        <f>+VLOOKUP($E469,Final_nrj!$1:$1048576,MATCH(DATE(AF$2,1,1),Final_nrj!$A$1:$LI$1),FALSE)</f>
        <v>17.65247995</v>
      </c>
      <c r="AG469" s="330">
        <f>+VLOOKUP($E469,Final_nrj!$1:$1048576,MATCH(DATE(AG$2,1,1),Final_nrj!$A$1:$LI$1),FALSE)</f>
        <v>18.145454839999999</v>
      </c>
      <c r="AH469" s="330">
        <f>+VLOOKUP($E469,Final_nrj!$1:$1048576,MATCH(DATE(AH$2,1,1),Final_nrj!$A$1:$LI$1),FALSE)</f>
        <v>18.688891609999999</v>
      </c>
      <c r="AI469" s="330">
        <f>+VLOOKUP($E469,Final_nrj!$1:$1048576,MATCH(DATE(AI$2,1,1),Final_nrj!$A$1:$LI$1),FALSE)</f>
        <v>19.27487382</v>
      </c>
      <c r="AJ469" s="330">
        <f>+VLOOKUP($E469,Final_nrj!$1:$1048576,MATCH(DATE(AJ$2,1,1),Final_nrj!$A$1:$LI$1),FALSE)</f>
        <v>19.89218108</v>
      </c>
      <c r="AK469" s="330">
        <f>+VLOOKUP($E469,Final_nrj!$1:$1048576,MATCH(DATE(AK$2,1,1),Final_nrj!$A$1:$LI$1),FALSE)</f>
        <v>20.529627269999999</v>
      </c>
      <c r="AL469" s="330">
        <f>+VLOOKUP($E469,Final_nrj!$1:$1048576,MATCH(DATE(AL$2,1,1),Final_nrj!$A$1:$LI$1),FALSE)</f>
        <v>21.177438729999999</v>
      </c>
      <c r="AM469" s="330">
        <f>+VLOOKUP($E469,Final_nrj!$1:$1048576,MATCH(DATE(AM$2,1,1),Final_nrj!$A$1:$LI$1),FALSE)</f>
        <v>21.827137480000001</v>
      </c>
      <c r="AN469" s="330">
        <f>+VLOOKUP($E469,Final_nrj!$1:$1048576,MATCH(DATE(AN$2,1,1),Final_nrj!$A$1:$LI$1),FALSE)</f>
        <v>22.47121405</v>
      </c>
      <c r="AO469" s="330">
        <f>+VLOOKUP($E469,Final_nrj!$1:$1048576,MATCH(DATE(AO$2,1,1),Final_nrj!$A$1:$LI$1),FALSE)</f>
        <v>23.102832060000001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7.0111944849999999</v>
      </c>
      <c r="G470" s="330">
        <f>+VLOOKUP($E470,Final_nrj!$1:$1048576,MATCH(DATE(G$2,1,1),Final_nrj!$A$1:$LI$1),FALSE)</f>
        <v>6.9333807060000003</v>
      </c>
      <c r="H470" s="330">
        <f>+VLOOKUP($E470,Final_nrj!$1:$1048576,MATCH(DATE(H$2,1,1),Final_nrj!$A$1:$LI$1),FALSE)</f>
        <v>6.849653193</v>
      </c>
      <c r="I470" s="330">
        <f>+VLOOKUP($E470,Final_nrj!$1:$1048576,MATCH(DATE(I$2,1,1),Final_nrj!$A$1:$LI$1),FALSE)</f>
        <v>6.730618776</v>
      </c>
      <c r="J470" s="330">
        <f>+VLOOKUP($E470,Final_nrj!$1:$1048576,MATCH(DATE(J$2,1,1),Final_nrj!$A$1:$LI$1),FALSE)</f>
        <v>6.6975390839999998</v>
      </c>
      <c r="K470" s="330">
        <f>+VLOOKUP($E470,Final_nrj!$1:$1048576,MATCH(DATE(K$2,1,1),Final_nrj!$A$1:$LI$1),FALSE)</f>
        <v>6.7277463769999999</v>
      </c>
      <c r="L470" s="330">
        <f>+VLOOKUP($E470,Final_nrj!$1:$1048576,MATCH(DATE(L$2,1,1),Final_nrj!$A$1:$LI$1),FALSE)</f>
        <v>6.8053790520000002</v>
      </c>
      <c r="M470" s="330">
        <f>+VLOOKUP($E470,Final_nrj!$1:$1048576,MATCH(DATE(M$2,1,1),Final_nrj!$A$1:$LI$1),FALSE)</f>
        <v>6.9191136149999997</v>
      </c>
      <c r="N470" s="330">
        <f>+VLOOKUP($E470,Final_nrj!$1:$1048576,MATCH(DATE(N$2,1,1),Final_nrj!$A$1:$LI$1),FALSE)</f>
        <v>7.0606764259999997</v>
      </c>
      <c r="O470" s="330">
        <f>+VLOOKUP($E470,Final_nrj!$1:$1048576,MATCH(DATE(O$2,1,1),Final_nrj!$A$1:$LI$1),FALSE)</f>
        <v>7.2234046210000002</v>
      </c>
      <c r="P470" s="330">
        <f>+VLOOKUP($E470,Final_nrj!$1:$1048576,MATCH(DATE(P$2,1,1),Final_nrj!$A$1:$LI$1),FALSE)</f>
        <v>7.3992992170000003</v>
      </c>
      <c r="Q470" s="330">
        <f>+VLOOKUP($E470,Final_nrj!$1:$1048576,MATCH(DATE(Q$2,1,1),Final_nrj!$A$1:$LI$1),FALSE)</f>
        <v>7.5684106959999999</v>
      </c>
      <c r="R470" s="330">
        <f>+VLOOKUP($E470,Final_nrj!$1:$1048576,MATCH(DATE(R$2,1,1),Final_nrj!$A$1:$LI$1),FALSE)</f>
        <v>7.7242763879999998</v>
      </c>
      <c r="S470" s="330">
        <f>+VLOOKUP($E470,Final_nrj!$1:$1048576,MATCH(DATE(S$2,1,1),Final_nrj!$A$1:$LI$1),FALSE)</f>
        <v>7.8636272219999999</v>
      </c>
      <c r="T470" s="330">
        <f>+VLOOKUP($E470,Final_nrj!$1:$1048576,MATCH(DATE(T$2,1,1),Final_nrj!$A$1:$LI$1),FALSE)</f>
        <v>7.9863672320000001</v>
      </c>
      <c r="U470" s="330">
        <f>+VLOOKUP($E470,Final_nrj!$1:$1048576,MATCH(DATE(U$2,1,1),Final_nrj!$A$1:$LI$1),FALSE)</f>
        <v>8.0945997619999996</v>
      </c>
      <c r="V470" s="330">
        <f>+VLOOKUP($E470,Final_nrj!$1:$1048576,MATCH(DATE(V$2,1,1),Final_nrj!$A$1:$LI$1),FALSE)</f>
        <v>8.1917167339999999</v>
      </c>
      <c r="W470" s="330">
        <f>+VLOOKUP($E470,Final_nrj!$1:$1048576,MATCH(DATE(W$2,1,1),Final_nrj!$A$1:$LI$1),FALSE)</f>
        <v>8.2817596079999998</v>
      </c>
      <c r="X470" s="330">
        <f>+VLOOKUP($E470,Final_nrj!$1:$1048576,MATCH(DATE(X$2,1,1),Final_nrj!$A$1:$LI$1),FALSE)</f>
        <v>8.3693500200000006</v>
      </c>
      <c r="Y470" s="330">
        <f>+VLOOKUP($E470,Final_nrj!$1:$1048576,MATCH(DATE(Y$2,1,1),Final_nrj!$A$1:$LI$1),FALSE)</f>
        <v>8.4589938329999992</v>
      </c>
      <c r="Z470" s="330">
        <f>+VLOOKUP($E470,Final_nrj!$1:$1048576,MATCH(DATE(Z$2,1,1),Final_nrj!$A$1:$LI$1),FALSE)</f>
        <v>8.5546811290000004</v>
      </c>
      <c r="AA470" s="330">
        <f>+VLOOKUP($E470,Final_nrj!$1:$1048576,MATCH(DATE(AA$2,1,1),Final_nrj!$A$1:$LI$1),FALSE)</f>
        <v>8.6614354430000002</v>
      </c>
      <c r="AB470" s="330">
        <f>+VLOOKUP($E470,Final_nrj!$1:$1048576,MATCH(DATE(AB$2,1,1),Final_nrj!$A$1:$LI$1),FALSE)</f>
        <v>8.7832668229999999</v>
      </c>
      <c r="AC470" s="330">
        <f>+VLOOKUP($E470,Final_nrj!$1:$1048576,MATCH(DATE(AC$2,1,1),Final_nrj!$A$1:$LI$1),FALSE)</f>
        <v>8.9237387540000004</v>
      </c>
      <c r="AD470" s="330">
        <f>+VLOOKUP($E470,Final_nrj!$1:$1048576,MATCH(DATE(AD$2,1,1),Final_nrj!$A$1:$LI$1),FALSE)</f>
        <v>9.0858963389999996</v>
      </c>
      <c r="AE470" s="330">
        <f>+VLOOKUP($E470,Final_nrj!$1:$1048576,MATCH(DATE(AE$2,1,1),Final_nrj!$A$1:$LI$1),FALSE)</f>
        <v>9.2711286830000006</v>
      </c>
      <c r="AF470" s="330">
        <f>+VLOOKUP($E470,Final_nrj!$1:$1048576,MATCH(DATE(AF$2,1,1),Final_nrj!$A$1:$LI$1),FALSE)</f>
        <v>9.4772727010000004</v>
      </c>
      <c r="AG470" s="330">
        <f>+VLOOKUP($E470,Final_nrj!$1:$1048576,MATCH(DATE(AG$2,1,1),Final_nrj!$A$1:$LI$1),FALSE)</f>
        <v>9.7063654770000003</v>
      </c>
      <c r="AH470" s="330">
        <f>+VLOOKUP($E470,Final_nrj!$1:$1048576,MATCH(DATE(AH$2,1,1),Final_nrj!$A$1:$LI$1),FALSE)</f>
        <v>9.9605399259999992</v>
      </c>
      <c r="AI470" s="330">
        <f>+VLOOKUP($E470,Final_nrj!$1:$1048576,MATCH(DATE(AI$2,1,1),Final_nrj!$A$1:$LI$1),FALSE)</f>
        <v>10.23967027</v>
      </c>
      <c r="AJ470" s="330">
        <f>+VLOOKUP($E470,Final_nrj!$1:$1048576,MATCH(DATE(AJ$2,1,1),Final_nrj!$A$1:$LI$1),FALSE)</f>
        <v>10.54183679</v>
      </c>
      <c r="AK470" s="330">
        <f>+VLOOKUP($E470,Final_nrj!$1:$1048576,MATCH(DATE(AK$2,1,1),Final_nrj!$A$1:$LI$1),FALSE)</f>
        <v>10.86426011</v>
      </c>
      <c r="AL470" s="330">
        <f>+VLOOKUP($E470,Final_nrj!$1:$1048576,MATCH(DATE(AL$2,1,1),Final_nrj!$A$1:$LI$1),FALSE)</f>
        <v>11.203757830000001</v>
      </c>
      <c r="AM470" s="330">
        <f>+VLOOKUP($E470,Final_nrj!$1:$1048576,MATCH(DATE(AM$2,1,1),Final_nrj!$A$1:$LI$1),FALSE)</f>
        <v>11.556763719999999</v>
      </c>
      <c r="AN470" s="330">
        <f>+VLOOKUP($E470,Final_nrj!$1:$1048576,MATCH(DATE(AN$2,1,1),Final_nrj!$A$1:$LI$1),FALSE)</f>
        <v>11.91934427</v>
      </c>
      <c r="AO470" s="330">
        <f>+VLOOKUP($E470,Final_nrj!$1:$1048576,MATCH(DATE(AO$2,1,1),Final_nrj!$A$1:$LI$1),FALSE)</f>
        <v>12.287238929999999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0.89947578559999997</v>
      </c>
      <c r="G471" s="330">
        <f>+VLOOKUP($E471,Final_nrj!$1:$1048576,MATCH(DATE(G$2,1,1),Final_nrj!$A$1:$LI$1),FALSE)</f>
        <v>0.90809477640000003</v>
      </c>
      <c r="H471" s="330">
        <f>+VLOOKUP($E471,Final_nrj!$1:$1048576,MATCH(DATE(H$2,1,1),Final_nrj!$A$1:$LI$1),FALSE)</f>
        <v>0.91747289139999999</v>
      </c>
      <c r="I471" s="330">
        <f>+VLOOKUP($E471,Final_nrj!$1:$1048576,MATCH(DATE(I$2,1,1),Final_nrj!$A$1:$LI$1),FALSE)</f>
        <v>0.92705102230000003</v>
      </c>
      <c r="J471" s="330">
        <f>+VLOOKUP($E471,Final_nrj!$1:$1048576,MATCH(DATE(J$2,1,1),Final_nrj!$A$1:$LI$1),FALSE)</f>
        <v>0.93928517239999998</v>
      </c>
      <c r="K471" s="330">
        <f>+VLOOKUP($E471,Final_nrj!$1:$1048576,MATCH(DATE(K$2,1,1),Final_nrj!$A$1:$LI$1),FALSE)</f>
        <v>0.95432051360000003</v>
      </c>
      <c r="L471" s="330">
        <f>+VLOOKUP($E471,Final_nrj!$1:$1048576,MATCH(DATE(L$2,1,1),Final_nrj!$A$1:$LI$1),FALSE)</f>
        <v>0.97183634460000001</v>
      </c>
      <c r="M471" s="330">
        <f>+VLOOKUP($E471,Final_nrj!$1:$1048576,MATCH(DATE(M$2,1,1),Final_nrj!$A$1:$LI$1),FALSE)</f>
        <v>0.991342689</v>
      </c>
      <c r="N471" s="330">
        <f>+VLOOKUP($E471,Final_nrj!$1:$1048576,MATCH(DATE(N$2,1,1),Final_nrj!$A$1:$LI$1),FALSE)</f>
        <v>1.012423509</v>
      </c>
      <c r="O471" s="330">
        <f>+VLOOKUP($E471,Final_nrj!$1:$1048576,MATCH(DATE(O$2,1,1),Final_nrj!$A$1:$LI$1),FALSE)</f>
        <v>1.0347709039999999</v>
      </c>
      <c r="P471" s="330">
        <f>+VLOOKUP($E471,Final_nrj!$1:$1048576,MATCH(DATE(P$2,1,1),Final_nrj!$A$1:$LI$1),FALSE)</f>
        <v>1.0577055</v>
      </c>
      <c r="Q471" s="330">
        <f>+VLOOKUP($E471,Final_nrj!$1:$1048576,MATCH(DATE(Q$2,1,1),Final_nrj!$A$1:$LI$1),FALSE)</f>
        <v>1.0789110049999999</v>
      </c>
      <c r="R471" s="330">
        <f>+VLOOKUP($E471,Final_nrj!$1:$1048576,MATCH(DATE(R$2,1,1),Final_nrj!$A$1:$LI$1),FALSE)</f>
        <v>1.097921607</v>
      </c>
      <c r="S471" s="330">
        <f>+VLOOKUP($E471,Final_nrj!$1:$1048576,MATCH(DATE(S$2,1,1),Final_nrj!$A$1:$LI$1),FALSE)</f>
        <v>1.114630056</v>
      </c>
      <c r="T471" s="330">
        <f>+VLOOKUP($E471,Final_nrj!$1:$1048576,MATCH(DATE(T$2,1,1),Final_nrj!$A$1:$LI$1),FALSE)</f>
        <v>1.129288442</v>
      </c>
      <c r="U471" s="330">
        <f>+VLOOKUP($E471,Final_nrj!$1:$1048576,MATCH(DATE(U$2,1,1),Final_nrj!$A$1:$LI$1),FALSE)</f>
        <v>1.142382091</v>
      </c>
      <c r="V471" s="330">
        <f>+VLOOKUP($E471,Final_nrj!$1:$1048576,MATCH(DATE(V$2,1,1),Final_nrj!$A$1:$LI$1),FALSE)</f>
        <v>1.154475559</v>
      </c>
      <c r="W471" s="330">
        <f>+VLOOKUP($E471,Final_nrj!$1:$1048576,MATCH(DATE(W$2,1,1),Final_nrj!$A$1:$LI$1),FALSE)</f>
        <v>1.1662211870000001</v>
      </c>
      <c r="X471" s="330">
        <f>+VLOOKUP($E471,Final_nrj!$1:$1048576,MATCH(DATE(X$2,1,1),Final_nrj!$A$1:$LI$1),FALSE)</f>
        <v>1.1783065130000001</v>
      </c>
      <c r="Y471" s="330">
        <f>+VLOOKUP($E471,Final_nrj!$1:$1048576,MATCH(DATE(Y$2,1,1),Final_nrj!$A$1:$LI$1),FALSE)</f>
        <v>1.191354625</v>
      </c>
      <c r="Z471" s="330">
        <f>+VLOOKUP($E471,Final_nrj!$1:$1048576,MATCH(DATE(Z$2,1,1),Final_nrj!$A$1:$LI$1),FALSE)</f>
        <v>1.205860851</v>
      </c>
      <c r="AA471" s="330">
        <f>+VLOOKUP($E471,Final_nrj!$1:$1048576,MATCH(DATE(AA$2,1,1),Final_nrj!$A$1:$LI$1),FALSE)</f>
        <v>1.2224402089999999</v>
      </c>
      <c r="AB471" s="330">
        <f>+VLOOKUP($E471,Final_nrj!$1:$1048576,MATCH(DATE(AB$2,1,1),Final_nrj!$A$1:$LI$1),FALSE)</f>
        <v>1.241536041</v>
      </c>
      <c r="AC471" s="330">
        <f>+VLOOKUP($E471,Final_nrj!$1:$1048576,MATCH(DATE(AC$2,1,1),Final_nrj!$A$1:$LI$1),FALSE)</f>
        <v>1.2635045659999999</v>
      </c>
      <c r="AD471" s="330">
        <f>+VLOOKUP($E471,Final_nrj!$1:$1048576,MATCH(DATE(AD$2,1,1),Final_nrj!$A$1:$LI$1),FALSE)</f>
        <v>1.288605064</v>
      </c>
      <c r="AE471" s="330">
        <f>+VLOOKUP($E471,Final_nrj!$1:$1048576,MATCH(DATE(AE$2,1,1),Final_nrj!$A$1:$LI$1),FALSE)</f>
        <v>1.316818863</v>
      </c>
      <c r="AF471" s="330">
        <f>+VLOOKUP($E471,Final_nrj!$1:$1048576,MATCH(DATE(AF$2,1,1),Final_nrj!$A$1:$LI$1),FALSE)</f>
        <v>1.348320231</v>
      </c>
      <c r="AG471" s="330">
        <f>+VLOOKUP($E471,Final_nrj!$1:$1048576,MATCH(DATE(AG$2,1,1),Final_nrj!$A$1:$LI$1),FALSE)</f>
        <v>1.3833212930000001</v>
      </c>
      <c r="AH471" s="330">
        <f>+VLOOKUP($E471,Final_nrj!$1:$1048576,MATCH(DATE(AH$2,1,1),Final_nrj!$A$1:$LI$1),FALSE)</f>
        <v>1.421826418</v>
      </c>
      <c r="AI471" s="330">
        <f>+VLOOKUP($E471,Final_nrj!$1:$1048576,MATCH(DATE(AI$2,1,1),Final_nrj!$A$1:$LI$1),FALSE)</f>
        <v>1.4634260189999999</v>
      </c>
      <c r="AJ471" s="330">
        <f>+VLOOKUP($E471,Final_nrj!$1:$1048576,MATCH(DATE(AJ$2,1,1),Final_nrj!$A$1:$LI$1),FALSE)</f>
        <v>1.5074778790000001</v>
      </c>
      <c r="AK471" s="330">
        <f>+VLOOKUP($E471,Final_nrj!$1:$1048576,MATCH(DATE(AK$2,1,1),Final_nrj!$A$1:$LI$1),FALSE)</f>
        <v>1.5533076020000001</v>
      </c>
      <c r="AL471" s="330">
        <f>+VLOOKUP($E471,Final_nrj!$1:$1048576,MATCH(DATE(AL$2,1,1),Final_nrj!$A$1:$LI$1),FALSE)</f>
        <v>1.6002944320000001</v>
      </c>
      <c r="AM471" s="330">
        <f>+VLOOKUP($E471,Final_nrj!$1:$1048576,MATCH(DATE(AM$2,1,1),Final_nrj!$A$1:$LI$1),FALSE)</f>
        <v>1.6478669610000001</v>
      </c>
      <c r="AN471" s="330">
        <f>+VLOOKUP($E471,Final_nrj!$1:$1048576,MATCH(DATE(AN$2,1,1),Final_nrj!$A$1:$LI$1),FALSE)</f>
        <v>1.695488487</v>
      </c>
      <c r="AO471" s="330">
        <f>+VLOOKUP($E471,Final_nrj!$1:$1048576,MATCH(DATE(AO$2,1,1),Final_nrj!$A$1:$LI$1),FALSE)</f>
        <v>1.7426448649999999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0.32924276400000002</v>
      </c>
      <c r="G472" s="330">
        <f>+VLOOKUP($E472,Final_nrj!$1:$1048576,MATCH(DATE(G$2,1,1),Final_nrj!$A$1:$LI$1),FALSE)</f>
        <v>0.32361179330000001</v>
      </c>
      <c r="H472" s="330">
        <f>+VLOOKUP($E472,Final_nrj!$1:$1048576,MATCH(DATE(H$2,1,1),Final_nrj!$A$1:$LI$1),FALSE)</f>
        <v>0.31844624300000002</v>
      </c>
      <c r="I472" s="330">
        <f>+VLOOKUP($E472,Final_nrj!$1:$1048576,MATCH(DATE(I$2,1,1),Final_nrj!$A$1:$LI$1),FALSE)</f>
        <v>0.31267847240000002</v>
      </c>
      <c r="J472" s="330">
        <f>+VLOOKUP($E472,Final_nrj!$1:$1048576,MATCH(DATE(J$2,1,1),Final_nrj!$A$1:$LI$1),FALSE)</f>
        <v>0.31080578040000001</v>
      </c>
      <c r="K472" s="330">
        <f>+VLOOKUP($E472,Final_nrj!$1:$1048576,MATCH(DATE(K$2,1,1),Final_nrj!$A$1:$LI$1),FALSE)</f>
        <v>0.31185355269999998</v>
      </c>
      <c r="L472" s="330">
        <f>+VLOOKUP($E472,Final_nrj!$1:$1048576,MATCH(DATE(L$2,1,1),Final_nrj!$A$1:$LI$1),FALSE)</f>
        <v>0.3150782754</v>
      </c>
      <c r="M472" s="330">
        <f>+VLOOKUP($E472,Final_nrj!$1:$1048576,MATCH(DATE(M$2,1,1),Final_nrj!$A$1:$LI$1),FALSE)</f>
        <v>0.31991335650000002</v>
      </c>
      <c r="N472" s="330">
        <f>+VLOOKUP($E472,Final_nrj!$1:$1048576,MATCH(DATE(N$2,1,1),Final_nrj!$A$1:$LI$1),FALSE)</f>
        <v>0.32594914419999999</v>
      </c>
      <c r="O472" s="330">
        <f>+VLOOKUP($E472,Final_nrj!$1:$1048576,MATCH(DATE(O$2,1,1),Final_nrj!$A$1:$LI$1),FALSE)</f>
        <v>0.33289593159999997</v>
      </c>
      <c r="P472" s="330">
        <f>+VLOOKUP($E472,Final_nrj!$1:$1048576,MATCH(DATE(P$2,1,1),Final_nrj!$A$1:$LI$1),FALSE)</f>
        <v>0.34038893739999998</v>
      </c>
      <c r="Q472" s="330">
        <f>+VLOOKUP($E472,Final_nrj!$1:$1048576,MATCH(DATE(Q$2,1,1),Final_nrj!$A$1:$LI$1),FALSE)</f>
        <v>0.34752254599999999</v>
      </c>
      <c r="R472" s="330">
        <f>+VLOOKUP($E472,Final_nrj!$1:$1048576,MATCH(DATE(R$2,1,1),Final_nrj!$A$1:$LI$1),FALSE)</f>
        <v>0.354064035</v>
      </c>
      <c r="S472" s="330">
        <f>+VLOOKUP($E472,Final_nrj!$1:$1048576,MATCH(DATE(S$2,1,1),Final_nrj!$A$1:$LI$1),FALSE)</f>
        <v>0.35992486499999998</v>
      </c>
      <c r="T472" s="330">
        <f>+VLOOKUP($E472,Final_nrj!$1:$1048576,MATCH(DATE(T$2,1,1),Final_nrj!$A$1:$LI$1),FALSE)</f>
        <v>0.36515455260000002</v>
      </c>
      <c r="U472" s="330">
        <f>+VLOOKUP($E472,Final_nrj!$1:$1048576,MATCH(DATE(U$2,1,1),Final_nrj!$A$1:$LI$1),FALSE)</f>
        <v>0.36989329780000002</v>
      </c>
      <c r="V472" s="330">
        <f>+VLOOKUP($E472,Final_nrj!$1:$1048576,MATCH(DATE(V$2,1,1),Final_nrj!$A$1:$LI$1),FALSE)</f>
        <v>0.3743193628</v>
      </c>
      <c r="W472" s="330">
        <f>+VLOOKUP($E472,Final_nrj!$1:$1048576,MATCH(DATE(W$2,1,1),Final_nrj!$A$1:$LI$1),FALSE)</f>
        <v>0.37864445569999999</v>
      </c>
      <c r="X472" s="330">
        <f>+VLOOKUP($E472,Final_nrj!$1:$1048576,MATCH(DATE(X$2,1,1),Final_nrj!$A$1:$LI$1),FALSE)</f>
        <v>0.3830976626</v>
      </c>
      <c r="Y472" s="330">
        <f>+VLOOKUP($E472,Final_nrj!$1:$1048576,MATCH(DATE(Y$2,1,1),Final_nrj!$A$1:$LI$1),FALSE)</f>
        <v>0.38789011350000002</v>
      </c>
      <c r="Z472" s="330">
        <f>+VLOOKUP($E472,Final_nrj!$1:$1048576,MATCH(DATE(Z$2,1,1),Final_nrj!$A$1:$LI$1),FALSE)</f>
        <v>0.39319242519999997</v>
      </c>
      <c r="AA472" s="330">
        <f>+VLOOKUP($E472,Final_nrj!$1:$1048576,MATCH(DATE(AA$2,1,1),Final_nrj!$A$1:$LI$1),FALSE)</f>
        <v>0.3992205767</v>
      </c>
      <c r="AB472" s="330">
        <f>+VLOOKUP($E472,Final_nrj!$1:$1048576,MATCH(DATE(AB$2,1,1),Final_nrj!$A$1:$LI$1),FALSE)</f>
        <v>0.40613399010000001</v>
      </c>
      <c r="AC472" s="330">
        <f>+VLOOKUP($E472,Final_nrj!$1:$1048576,MATCH(DATE(AC$2,1,1),Final_nrj!$A$1:$LI$1),FALSE)</f>
        <v>0.41406362800000002</v>
      </c>
      <c r="AD472" s="330">
        <f>+VLOOKUP($E472,Final_nrj!$1:$1048576,MATCH(DATE(AD$2,1,1),Final_nrj!$A$1:$LI$1),FALSE)</f>
        <v>0.42310804229999999</v>
      </c>
      <c r="AE472" s="330">
        <f>+VLOOKUP($E472,Final_nrj!$1:$1048576,MATCH(DATE(AE$2,1,1),Final_nrj!$A$1:$LI$1),FALSE)</f>
        <v>0.43326937989999997</v>
      </c>
      <c r="AF472" s="330">
        <f>+VLOOKUP($E472,Final_nrj!$1:$1048576,MATCH(DATE(AF$2,1,1),Final_nrj!$A$1:$LI$1),FALSE)</f>
        <v>0.44456995049999998</v>
      </c>
      <c r="AG472" s="330">
        <f>+VLOOKUP($E472,Final_nrj!$1:$1048576,MATCH(DATE(AG$2,1,1),Final_nrj!$A$1:$LI$1),FALSE)</f>
        <v>0.45709089730000002</v>
      </c>
      <c r="AH472" s="330">
        <f>+VLOOKUP($E472,Final_nrj!$1:$1048576,MATCH(DATE(AH$2,1,1),Final_nrj!$A$1:$LI$1),FALSE)</f>
        <v>0.47085510149999998</v>
      </c>
      <c r="AI472" s="330">
        <f>+VLOOKUP($E472,Final_nrj!$1:$1048576,MATCH(DATE(AI$2,1,1),Final_nrj!$A$1:$LI$1),FALSE)</f>
        <v>0.48574598029999999</v>
      </c>
      <c r="AJ472" s="330">
        <f>+VLOOKUP($E472,Final_nrj!$1:$1048576,MATCH(DATE(AJ$2,1,1),Final_nrj!$A$1:$LI$1),FALSE)</f>
        <v>0.50156293519999995</v>
      </c>
      <c r="AK472" s="330">
        <f>+VLOOKUP($E472,Final_nrj!$1:$1048576,MATCH(DATE(AK$2,1,1),Final_nrj!$A$1:$LI$1),FALSE)</f>
        <v>0.51808761920000002</v>
      </c>
      <c r="AL472" s="330">
        <f>+VLOOKUP($E472,Final_nrj!$1:$1048576,MATCH(DATE(AL$2,1,1),Final_nrj!$A$1:$LI$1),FALSE)</f>
        <v>0.53511272239999996</v>
      </c>
      <c r="AM472" s="330">
        <f>+VLOOKUP($E472,Final_nrj!$1:$1048576,MATCH(DATE(AM$2,1,1),Final_nrj!$A$1:$LI$1),FALSE)</f>
        <v>0.55244072290000001</v>
      </c>
      <c r="AN472" s="330">
        <f>+VLOOKUP($E472,Final_nrj!$1:$1048576,MATCH(DATE(AN$2,1,1),Final_nrj!$A$1:$LI$1),FALSE)</f>
        <v>0.56987990990000004</v>
      </c>
      <c r="AO472" s="330">
        <f>+VLOOKUP($E472,Final_nrj!$1:$1048576,MATCH(DATE(AO$2,1,1),Final_nrj!$A$1:$LI$1),FALSE)</f>
        <v>0.58724151209999997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8.2399130340000006</v>
      </c>
      <c r="G474" s="384">
        <f>+VLOOKUP($E474,Final_nrj!$1:$1048576,MATCH(DATE(G$2,1,1),Final_nrj!$A$1:$LI$1),FALSE)</f>
        <v>8.1650872759999995</v>
      </c>
      <c r="H474" s="384">
        <f>+VLOOKUP($E474,Final_nrj!$1:$1048576,MATCH(DATE(H$2,1,1),Final_nrj!$A$1:$LI$1),FALSE)</f>
        <v>8.0855723279999996</v>
      </c>
      <c r="I474" s="384">
        <f>+VLOOKUP($E474,Final_nrj!$1:$1048576,MATCH(DATE(I$2,1,1),Final_nrj!$A$1:$LI$1),FALSE)</f>
        <v>7.9703482709999998</v>
      </c>
      <c r="J474" s="384">
        <f>+VLOOKUP($E474,Final_nrj!$1:$1048576,MATCH(DATE(J$2,1,1),Final_nrj!$A$1:$LI$1),FALSE)</f>
        <v>7.9476300369999997</v>
      </c>
      <c r="K474" s="384">
        <f>+VLOOKUP($E474,Final_nrj!$1:$1048576,MATCH(DATE(K$2,1,1),Final_nrj!$A$1:$LI$1),FALSE)</f>
        <v>7.9939204430000004</v>
      </c>
      <c r="L474" s="384">
        <f>+VLOOKUP($E474,Final_nrj!$1:$1048576,MATCH(DATE(L$2,1,1),Final_nrj!$A$1:$LI$1),FALSE)</f>
        <v>8.0922936720000003</v>
      </c>
      <c r="M474" s="384">
        <f>+VLOOKUP($E474,Final_nrj!$1:$1048576,MATCH(DATE(M$2,1,1),Final_nrj!$A$1:$LI$1),FALSE)</f>
        <v>8.2303696599999991</v>
      </c>
      <c r="N474" s="384">
        <f>+VLOOKUP($E474,Final_nrj!$1:$1048576,MATCH(DATE(N$2,1,1),Final_nrj!$A$1:$LI$1),FALSE)</f>
        <v>8.3990490789999992</v>
      </c>
      <c r="O474" s="384">
        <f>+VLOOKUP($E474,Final_nrj!$1:$1048576,MATCH(DATE(O$2,1,1),Final_nrj!$A$1:$LI$1),FALSE)</f>
        <v>8.5910714559999999</v>
      </c>
      <c r="P474" s="384">
        <f>+VLOOKUP($E474,Final_nrj!$1:$1048576,MATCH(DATE(P$2,1,1),Final_nrj!$A$1:$LI$1),FALSE)</f>
        <v>8.7973936540000004</v>
      </c>
      <c r="Q474" s="384">
        <f>+VLOOKUP($E474,Final_nrj!$1:$1048576,MATCH(DATE(Q$2,1,1),Final_nrj!$A$1:$LI$1),FALSE)</f>
        <v>8.9948442459999995</v>
      </c>
      <c r="R474" s="384">
        <f>+VLOOKUP($E474,Final_nrj!$1:$1048576,MATCH(DATE(R$2,1,1),Final_nrj!$A$1:$LI$1),FALSE)</f>
        <v>9.1762620300000002</v>
      </c>
      <c r="S474" s="384">
        <f>+VLOOKUP($E474,Final_nrj!$1:$1048576,MATCH(DATE(S$2,1,1),Final_nrj!$A$1:$LI$1),FALSE)</f>
        <v>9.3381821429999992</v>
      </c>
      <c r="T474" s="384">
        <f>+VLOOKUP($E474,Final_nrj!$1:$1048576,MATCH(DATE(T$2,1,1),Final_nrj!$A$1:$LI$1),FALSE)</f>
        <v>9.4808102269999992</v>
      </c>
      <c r="U474" s="384">
        <f>+VLOOKUP($E474,Final_nrj!$1:$1048576,MATCH(DATE(U$2,1,1),Final_nrj!$A$1:$LI$1),FALSE)</f>
        <v>9.6068751510000006</v>
      </c>
      <c r="V474" s="384">
        <f>+VLOOKUP($E474,Final_nrj!$1:$1048576,MATCH(DATE(V$2,1,1),Final_nrj!$A$1:$LI$1),FALSE)</f>
        <v>9.7205116559999993</v>
      </c>
      <c r="W474" s="384">
        <f>+VLOOKUP($E474,Final_nrj!$1:$1048576,MATCH(DATE(W$2,1,1),Final_nrj!$A$1:$LI$1),FALSE)</f>
        <v>9.8266252519999995</v>
      </c>
      <c r="X474" s="384">
        <f>+VLOOKUP($E474,Final_nrj!$1:$1048576,MATCH(DATE(X$2,1,1),Final_nrj!$A$1:$LI$1),FALSE)</f>
        <v>9.9307541960000005</v>
      </c>
      <c r="Y474" s="384">
        <f>+VLOOKUP($E474,Final_nrj!$1:$1048576,MATCH(DATE(Y$2,1,1),Final_nrj!$A$1:$LI$1),FALSE)</f>
        <v>10.038238570000001</v>
      </c>
      <c r="Z474" s="384">
        <f>+VLOOKUP($E474,Final_nrj!$1:$1048576,MATCH(DATE(Z$2,1,1),Final_nrj!$A$1:$LI$1),FALSE)</f>
        <v>10.15373441</v>
      </c>
      <c r="AA474" s="384">
        <f>+VLOOKUP($E474,Final_nrj!$1:$1048576,MATCH(DATE(AA$2,1,1),Final_nrj!$A$1:$LI$1),FALSE)</f>
        <v>10.28309623</v>
      </c>
      <c r="AB474" s="384">
        <f>+VLOOKUP($E474,Final_nrj!$1:$1048576,MATCH(DATE(AB$2,1,1),Final_nrj!$A$1:$LI$1),FALSE)</f>
        <v>10.43093685</v>
      </c>
      <c r="AC474" s="384">
        <f>+VLOOKUP($E474,Final_nrj!$1:$1048576,MATCH(DATE(AC$2,1,1),Final_nrj!$A$1:$LI$1),FALSE)</f>
        <v>10.60130695</v>
      </c>
      <c r="AD474" s="384">
        <f>+VLOOKUP($E474,Final_nrj!$1:$1048576,MATCH(DATE(AD$2,1,1),Final_nrj!$A$1:$LI$1),FALSE)</f>
        <v>10.797609449999999</v>
      </c>
      <c r="AE474" s="384">
        <f>+VLOOKUP($E474,Final_nrj!$1:$1048576,MATCH(DATE(AE$2,1,1),Final_nrj!$A$1:$LI$1),FALSE)</f>
        <v>11.02121693</v>
      </c>
      <c r="AF474" s="384">
        <f>+VLOOKUP($E474,Final_nrj!$1:$1048576,MATCH(DATE(AF$2,1,1),Final_nrj!$A$1:$LI$1),FALSE)</f>
        <v>11.270162880000001</v>
      </c>
      <c r="AG474" s="384">
        <f>+VLOOKUP($E474,Final_nrj!$1:$1048576,MATCH(DATE(AG$2,1,1),Final_nrj!$A$1:$LI$1),FALSE)</f>
        <v>11.546777670000001</v>
      </c>
      <c r="AH474" s="384">
        <f>+VLOOKUP($E474,Final_nrj!$1:$1048576,MATCH(DATE(AH$2,1,1),Final_nrj!$A$1:$LI$1),FALSE)</f>
        <v>11.853221449999999</v>
      </c>
      <c r="AI474" s="384">
        <f>+VLOOKUP($E474,Final_nrj!$1:$1048576,MATCH(DATE(AI$2,1,1),Final_nrj!$A$1:$LI$1),FALSE)</f>
        <v>12.18884227</v>
      </c>
      <c r="AJ474" s="384">
        <f>+VLOOKUP($E474,Final_nrj!$1:$1048576,MATCH(DATE(AJ$2,1,1),Final_nrj!$A$1:$LI$1),FALSE)</f>
        <v>12.5508776</v>
      </c>
      <c r="AK474" s="384">
        <f>+VLOOKUP($E474,Final_nrj!$1:$1048576,MATCH(DATE(AK$2,1,1),Final_nrj!$A$1:$LI$1),FALSE)</f>
        <v>12.935655329999999</v>
      </c>
      <c r="AL474" s="384">
        <f>+VLOOKUP($E474,Final_nrj!$1:$1048576,MATCH(DATE(AL$2,1,1),Final_nrj!$A$1:$LI$1),FALSE)</f>
        <v>13.33916498</v>
      </c>
      <c r="AM474" s="384">
        <f>+VLOOKUP($E474,Final_nrj!$1:$1048576,MATCH(DATE(AM$2,1,1),Final_nrj!$A$1:$LI$1),FALSE)</f>
        <v>13.757071399999999</v>
      </c>
      <c r="AN474" s="384">
        <f>+VLOOKUP($E474,Final_nrj!$1:$1048576,MATCH(DATE(AN$2,1,1),Final_nrj!$A$1:$LI$1),FALSE)</f>
        <v>14.18471267</v>
      </c>
      <c r="AO474" s="384">
        <f>+VLOOKUP($E474,Final_nrj!$1:$1048576,MATCH(DATE(AO$2,1,1),Final_nrj!$A$1:$LI$1),FALSE)</f>
        <v>14.61712531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347.54730110000003</v>
      </c>
      <c r="G475" s="327">
        <f>+VLOOKUP($E475,Emissions!$1:$1048576,MATCH(DATE(G$2,1,1),Emissions!$A$1:$LI$1),FALSE)</f>
        <v>347.60811160000003</v>
      </c>
      <c r="H475" s="327">
        <f>+VLOOKUP($E475,Emissions!$1:$1048576,MATCH(DATE(H$2,1,1),Emissions!$A$1:$LI$1),FALSE)</f>
        <v>347.70481740000002</v>
      </c>
      <c r="I475" s="327">
        <f>+VLOOKUP($E475,Emissions!$1:$1048576,MATCH(DATE(I$2,1,1),Emissions!$A$1:$LI$1),FALSE)</f>
        <v>347.57094330000001</v>
      </c>
      <c r="J475" s="327">
        <f>+VLOOKUP($E475,Emissions!$1:$1048576,MATCH(DATE(J$2,1,1),Emissions!$A$1:$LI$1),FALSE)</f>
        <v>349.39371310000001</v>
      </c>
      <c r="K475" s="327">
        <f>+VLOOKUP($E475,Emissions!$1:$1048576,MATCH(DATE(K$2,1,1),Emissions!$A$1:$LI$1),FALSE)</f>
        <v>352.71826250000004</v>
      </c>
      <c r="L475" s="327">
        <f>+VLOOKUP($E475,Emissions!$1:$1048576,MATCH(DATE(L$2,1,1),Emissions!$A$1:$LI$1),FALSE)</f>
        <v>357.3132981</v>
      </c>
      <c r="M475" s="327">
        <f>+VLOOKUP($E475,Emissions!$1:$1048576,MATCH(DATE(M$2,1,1),Emissions!$A$1:$LI$1),FALSE)</f>
        <v>359.80301689999999</v>
      </c>
      <c r="N475" s="327">
        <f>+VLOOKUP($E475,Emissions!$1:$1048576,MATCH(DATE(N$2,1,1),Emissions!$A$1:$LI$1),FALSE)</f>
        <v>360.01788310000001</v>
      </c>
      <c r="O475" s="327">
        <f>+VLOOKUP($E475,Emissions!$1:$1048576,MATCH(DATE(O$2,1,1),Emissions!$A$1:$LI$1),FALSE)</f>
        <v>359.39896099999999</v>
      </c>
      <c r="P475" s="327">
        <f>+VLOOKUP($E475,Emissions!$1:$1048576,MATCH(DATE(P$2,1,1),Emissions!$A$1:$LI$1),FALSE)</f>
        <v>355.82651980000003</v>
      </c>
      <c r="Q475" s="327">
        <f>+VLOOKUP($E475,Emissions!$1:$1048576,MATCH(DATE(Q$2,1,1),Emissions!$A$1:$LI$1),FALSE)</f>
        <v>355.08036299999998</v>
      </c>
      <c r="R475" s="327">
        <f>+VLOOKUP($E475,Emissions!$1:$1048576,MATCH(DATE(R$2,1,1),Emissions!$A$1:$LI$1),FALSE)</f>
        <v>355.26815769999996</v>
      </c>
      <c r="S475" s="327">
        <f>+VLOOKUP($E475,Emissions!$1:$1048576,MATCH(DATE(S$2,1,1),Emissions!$A$1:$LI$1),FALSE)</f>
        <v>356.06680240000003</v>
      </c>
      <c r="T475" s="327">
        <f>+VLOOKUP($E475,Emissions!$1:$1048576,MATCH(DATE(T$2,1,1),Emissions!$A$1:$LI$1),FALSE)</f>
        <v>357.34855140000002</v>
      </c>
      <c r="U475" s="327">
        <f>+VLOOKUP($E475,Emissions!$1:$1048576,MATCH(DATE(U$2,1,1),Emissions!$A$1:$LI$1),FALSE)</f>
        <v>359.00436439999999</v>
      </c>
      <c r="V475" s="327">
        <f>+VLOOKUP($E475,Emissions!$1:$1048576,MATCH(DATE(V$2,1,1),Emissions!$A$1:$LI$1),FALSE)</f>
        <v>358.29101309999999</v>
      </c>
      <c r="W475" s="327">
        <f>+VLOOKUP($E475,Emissions!$1:$1048576,MATCH(DATE(W$2,1,1),Emissions!$A$1:$LI$1),FALSE)</f>
        <v>357.3967925</v>
      </c>
      <c r="X475" s="327">
        <f>+VLOOKUP($E475,Emissions!$1:$1048576,MATCH(DATE(X$2,1,1),Emissions!$A$1:$LI$1),FALSE)</f>
        <v>355.48661729999998</v>
      </c>
      <c r="Y475" s="327">
        <f>+VLOOKUP($E475,Emissions!$1:$1048576,MATCH(DATE(Y$2,1,1),Emissions!$A$1:$LI$1),FALSE)</f>
        <v>350.75981720000004</v>
      </c>
      <c r="Z475" s="327">
        <f>+VLOOKUP($E475,Emissions!$1:$1048576,MATCH(DATE(Z$2,1,1),Emissions!$A$1:$LI$1),FALSE)</f>
        <v>345.63759419999997</v>
      </c>
      <c r="AA475" s="327">
        <f>+VLOOKUP($E475,Emissions!$1:$1048576,MATCH(DATE(AA$2,1,1),Emissions!$A$1:$LI$1),FALSE)</f>
        <v>340.51105489999998</v>
      </c>
      <c r="AB475" s="327">
        <f>+VLOOKUP($E475,Emissions!$1:$1048576,MATCH(DATE(AB$2,1,1),Emissions!$A$1:$LI$1),FALSE)</f>
        <v>335.49315940000002</v>
      </c>
      <c r="AC475" s="327">
        <f>+VLOOKUP($E475,Emissions!$1:$1048576,MATCH(DATE(AC$2,1,1),Emissions!$A$1:$LI$1),FALSE)</f>
        <v>330.75618458999998</v>
      </c>
      <c r="AD475" s="327">
        <f>+VLOOKUP($E475,Emissions!$1:$1048576,MATCH(DATE(AD$2,1,1),Emissions!$A$1:$LI$1),FALSE)</f>
        <v>326.51115268000001</v>
      </c>
      <c r="AE475" s="327">
        <f>+VLOOKUP($E475,Emissions!$1:$1048576,MATCH(DATE(AE$2,1,1),Emissions!$A$1:$LI$1),FALSE)</f>
        <v>322.89676175</v>
      </c>
      <c r="AF475" s="327">
        <f>+VLOOKUP($E475,Emissions!$1:$1048576,MATCH(DATE(AF$2,1,1),Emissions!$A$1:$LI$1),FALSE)</f>
        <v>317.62747092000001</v>
      </c>
      <c r="AG475" s="327">
        <f>+VLOOKUP($E475,Emissions!$1:$1048576,MATCH(DATE(AG$2,1,1),Emissions!$A$1:$LI$1),FALSE)</f>
        <v>312.52700867999999</v>
      </c>
      <c r="AH475" s="327">
        <f>+VLOOKUP($E475,Emissions!$1:$1048576,MATCH(DATE(AH$2,1,1),Emissions!$A$1:$LI$1),FALSE)</f>
        <v>308.28920447999997</v>
      </c>
      <c r="AI475" s="327">
        <f>+VLOOKUP($E475,Emissions!$1:$1048576,MATCH(DATE(AI$2,1,1),Emissions!$A$1:$LI$1),FALSE)</f>
        <v>305.02932929000002</v>
      </c>
      <c r="AJ475" s="327">
        <f>+VLOOKUP($E475,Emissions!$1:$1048576,MATCH(DATE(AJ$2,1,1),Emissions!$A$1:$LI$1),FALSE)</f>
        <v>302.65327221000001</v>
      </c>
      <c r="AK475" s="327">
        <f>+VLOOKUP($E475,Emissions!$1:$1048576,MATCH(DATE(AK$2,1,1),Emissions!$A$1:$LI$1),FALSE)</f>
        <v>301.11332415999999</v>
      </c>
      <c r="AL475" s="327">
        <f>+VLOOKUP($E475,Emissions!$1:$1048576,MATCH(DATE(AL$2,1,1),Emissions!$A$1:$LI$1),FALSE)</f>
        <v>300.27624032</v>
      </c>
      <c r="AM475" s="327">
        <f>+VLOOKUP($E475,Emissions!$1:$1048576,MATCH(DATE(AM$2,1,1),Emissions!$A$1:$LI$1),FALSE)</f>
        <v>300.01953994000002</v>
      </c>
      <c r="AN475" s="327">
        <f>+VLOOKUP($E475,Emissions!$1:$1048576,MATCH(DATE(AN$2,1,1),Emissions!$A$1:$LI$1),FALSE)</f>
        <v>300.23937388000002</v>
      </c>
      <c r="AO475" s="327">
        <f>+VLOOKUP($E475,Emissions!$1:$1048576,MATCH(DATE(AO$2,1,1),Emissions!$A$1:$LI$1),FALSE)</f>
        <v>300.85134842000002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30.429942670700001</v>
      </c>
      <c r="G476" s="326">
        <f>+VLOOKUP($E476,Emissions!$1:$1048576,MATCH(DATE(G$2,1,1),Emissions!$A$1:$LI$1),FALSE)</f>
        <v>30.697985947999999</v>
      </c>
      <c r="H476" s="326">
        <f>+VLOOKUP($E476,Emissions!$1:$1048576,MATCH(DATE(H$2,1,1),Emissions!$A$1:$LI$1),FALSE)</f>
        <v>30.981353171999999</v>
      </c>
      <c r="I476" s="326">
        <f>+VLOOKUP($E476,Emissions!$1:$1048576,MATCH(DATE(I$2,1,1),Emissions!$A$1:$LI$1),FALSE)</f>
        <v>31.2098778553</v>
      </c>
      <c r="J476" s="326">
        <f>+VLOOKUP($E476,Emissions!$1:$1048576,MATCH(DATE(J$2,1,1),Emissions!$A$1:$LI$1),FALSE)</f>
        <v>31.577595728399999</v>
      </c>
      <c r="K476" s="326">
        <f>+VLOOKUP($E476,Emissions!$1:$1048576,MATCH(DATE(K$2,1,1),Emissions!$A$1:$LI$1),FALSE)</f>
        <v>32.065506535299996</v>
      </c>
      <c r="L476" s="326">
        <f>+VLOOKUP($E476,Emissions!$1:$1048576,MATCH(DATE(L$2,1,1),Emissions!$A$1:$LI$1),FALSE)</f>
        <v>31.670288017599997</v>
      </c>
      <c r="M476" s="326">
        <f>+VLOOKUP($E476,Emissions!$1:$1048576,MATCH(DATE(M$2,1,1),Emissions!$A$1:$LI$1),FALSE)</f>
        <v>30.863603809199997</v>
      </c>
      <c r="N476" s="326">
        <f>+VLOOKUP($E476,Emissions!$1:$1048576,MATCH(DATE(N$2,1,1),Emissions!$A$1:$LI$1),FALSE)</f>
        <v>29.749347375100001</v>
      </c>
      <c r="O476" s="326">
        <f>+VLOOKUP($E476,Emissions!$1:$1048576,MATCH(DATE(O$2,1,1),Emissions!$A$1:$LI$1),FALSE)</f>
        <v>28.4412222869</v>
      </c>
      <c r="P476" s="326">
        <f>+VLOOKUP($E476,Emissions!$1:$1048576,MATCH(DATE(P$2,1,1),Emissions!$A$1:$LI$1),FALSE)</f>
        <v>26.705527829400001</v>
      </c>
      <c r="Q476" s="326">
        <f>+VLOOKUP($E476,Emissions!$1:$1048576,MATCH(DATE(Q$2,1,1),Emissions!$A$1:$LI$1),FALSE)</f>
        <v>26.700335004999999</v>
      </c>
      <c r="R476" s="326">
        <f>+VLOOKUP($E476,Emissions!$1:$1048576,MATCH(DATE(R$2,1,1),Emissions!$A$1:$LI$1),FALSE)</f>
        <v>26.876657131599998</v>
      </c>
      <c r="S476" s="326">
        <f>+VLOOKUP($E476,Emissions!$1:$1048576,MATCH(DATE(S$2,1,1),Emissions!$A$1:$LI$1),FALSE)</f>
        <v>27.138060794999998</v>
      </c>
      <c r="T476" s="326">
        <f>+VLOOKUP($E476,Emissions!$1:$1048576,MATCH(DATE(T$2,1,1),Emissions!$A$1:$LI$1),FALSE)</f>
        <v>27.4835782225</v>
      </c>
      <c r="U476" s="326">
        <f>+VLOOKUP($E476,Emissions!$1:$1048576,MATCH(DATE(U$2,1,1),Emissions!$A$1:$LI$1),FALSE)</f>
        <v>27.912517076</v>
      </c>
      <c r="V476" s="326">
        <f>+VLOOKUP($E476,Emissions!$1:$1048576,MATCH(DATE(V$2,1,1),Emissions!$A$1:$LI$1),FALSE)</f>
        <v>28.506938849599997</v>
      </c>
      <c r="W476" s="326">
        <f>+VLOOKUP($E476,Emissions!$1:$1048576,MATCH(DATE(W$2,1,1),Emissions!$A$1:$LI$1),FALSE)</f>
        <v>29.165912233299998</v>
      </c>
      <c r="X476" s="326">
        <f>+VLOOKUP($E476,Emissions!$1:$1048576,MATCH(DATE(X$2,1,1),Emissions!$A$1:$LI$1),FALSE)</f>
        <v>29.877326924200002</v>
      </c>
      <c r="Y476" s="326">
        <f>+VLOOKUP($E476,Emissions!$1:$1048576,MATCH(DATE(Y$2,1,1),Emissions!$A$1:$LI$1),FALSE)</f>
        <v>30.639774194099999</v>
      </c>
      <c r="Z476" s="326">
        <f>+VLOOKUP($E476,Emissions!$1:$1048576,MATCH(DATE(Z$2,1,1),Emissions!$A$1:$LI$1),FALSE)</f>
        <v>31.4658594687</v>
      </c>
      <c r="AA476" s="326">
        <f>+VLOOKUP($E476,Emissions!$1:$1048576,MATCH(DATE(AA$2,1,1),Emissions!$A$1:$LI$1),FALSE)</f>
        <v>32.404673437600003</v>
      </c>
      <c r="AB476" s="326">
        <f>+VLOOKUP($E476,Emissions!$1:$1048576,MATCH(DATE(AB$2,1,1),Emissions!$A$1:$LI$1),FALSE)</f>
        <v>33.467824503999999</v>
      </c>
      <c r="AC476" s="326">
        <f>+VLOOKUP($E476,Emissions!$1:$1048576,MATCH(DATE(AC$2,1,1),Emissions!$A$1:$LI$1),FALSE)</f>
        <v>34.665326797399999</v>
      </c>
      <c r="AD476" s="326">
        <f>+VLOOKUP($E476,Emissions!$1:$1048576,MATCH(DATE(AD$2,1,1),Emissions!$A$1:$LI$1),FALSE)</f>
        <v>36.005539660899998</v>
      </c>
      <c r="AE476" s="326">
        <f>+VLOOKUP($E476,Emissions!$1:$1048576,MATCH(DATE(AE$2,1,1),Emissions!$A$1:$LI$1),FALSE)</f>
        <v>37.491003998000004</v>
      </c>
      <c r="AF476" s="326">
        <f>+VLOOKUP($E476,Emissions!$1:$1048576,MATCH(DATE(AF$2,1,1),Emissions!$A$1:$LI$1),FALSE)</f>
        <v>38.338654168600002</v>
      </c>
      <c r="AG476" s="326">
        <f>+VLOOKUP($E476,Emissions!$1:$1048576,MATCH(DATE(AG$2,1,1),Emissions!$A$1:$LI$1),FALSE)</f>
        <v>39.0460694362</v>
      </c>
      <c r="AH476" s="326">
        <f>+VLOOKUP($E476,Emissions!$1:$1048576,MATCH(DATE(AH$2,1,1),Emissions!$A$1:$LI$1),FALSE)</f>
        <v>39.795282863799997</v>
      </c>
      <c r="AI476" s="326">
        <f>+VLOOKUP($E476,Emissions!$1:$1048576,MATCH(DATE(AI$2,1,1),Emissions!$A$1:$LI$1),FALSE)</f>
        <v>40.621582999900006</v>
      </c>
      <c r="AJ476" s="326">
        <f>+VLOOKUP($E476,Emissions!$1:$1048576,MATCH(DATE(AJ$2,1,1),Emissions!$A$1:$LI$1),FALSE)</f>
        <v>41.512619148299997</v>
      </c>
      <c r="AK476" s="326">
        <f>+VLOOKUP($E476,Emissions!$1:$1048576,MATCH(DATE(AK$2,1,1),Emissions!$A$1:$LI$1),FALSE)</f>
        <v>42.465511408099999</v>
      </c>
      <c r="AL476" s="326">
        <f>+VLOOKUP($E476,Emissions!$1:$1048576,MATCH(DATE(AL$2,1,1),Emissions!$A$1:$LI$1),FALSE)</f>
        <v>43.464858103900006</v>
      </c>
      <c r="AM476" s="326">
        <f>+VLOOKUP($E476,Emissions!$1:$1048576,MATCH(DATE(AM$2,1,1),Emissions!$A$1:$LI$1),FALSE)</f>
        <v>44.495586207800002</v>
      </c>
      <c r="AN476" s="326">
        <f>+VLOOKUP($E476,Emissions!$1:$1048576,MATCH(DATE(AN$2,1,1),Emissions!$A$1:$LI$1),FALSE)</f>
        <v>45.543385549900002</v>
      </c>
      <c r="AO476" s="326">
        <f>+VLOOKUP($E476,Emissions!$1:$1048576,MATCH(DATE(AO$2,1,1),Emissions!$A$1:$LI$1),FALSE)</f>
        <v>46.595005600600004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12.28924812</v>
      </c>
      <c r="G477" s="326">
        <f>+VLOOKUP($E477,Emissions!$1:$1048576,MATCH(DATE(G$2,1,1),Emissions!$A$1:$LI$1),FALSE)</f>
        <v>12.398605849999999</v>
      </c>
      <c r="H477" s="326">
        <f>+VLOOKUP($E477,Emissions!$1:$1048576,MATCH(DATE(H$2,1,1),Emissions!$A$1:$LI$1),FALSE)</f>
        <v>12.5098316</v>
      </c>
      <c r="I477" s="326">
        <f>+VLOOKUP($E477,Emissions!$1:$1048576,MATCH(DATE(I$2,1,1),Emissions!$A$1:$LI$1),FALSE)</f>
        <v>12.62860197</v>
      </c>
      <c r="J477" s="326">
        <f>+VLOOKUP($E477,Emissions!$1:$1048576,MATCH(DATE(J$2,1,1),Emissions!$A$1:$LI$1),FALSE)</f>
        <v>12.78342848</v>
      </c>
      <c r="K477" s="326">
        <f>+VLOOKUP($E477,Emissions!$1:$1048576,MATCH(DATE(K$2,1,1),Emissions!$A$1:$LI$1),FALSE)</f>
        <v>12.97308335</v>
      </c>
      <c r="L477" s="326">
        <f>+VLOOKUP($E477,Emissions!$1:$1048576,MATCH(DATE(L$2,1,1),Emissions!$A$1:$LI$1),FALSE)</f>
        <v>13.20042743</v>
      </c>
      <c r="M477" s="326">
        <f>+VLOOKUP($E477,Emissions!$1:$1048576,MATCH(DATE(M$2,1,1),Emissions!$A$1:$LI$1),FALSE)</f>
        <v>13.398810689999999</v>
      </c>
      <c r="N477" s="326">
        <f>+VLOOKUP($E477,Emissions!$1:$1048576,MATCH(DATE(N$2,1,1),Emissions!$A$1:$LI$1),FALSE)</f>
        <v>13.57242961</v>
      </c>
      <c r="O477" s="326">
        <f>+VLOOKUP($E477,Emissions!$1:$1048576,MATCH(DATE(O$2,1,1),Emissions!$A$1:$LI$1),FALSE)</f>
        <v>13.768802730000001</v>
      </c>
      <c r="P477" s="326">
        <f>+VLOOKUP($E477,Emissions!$1:$1048576,MATCH(DATE(P$2,1,1),Emissions!$A$1:$LI$1),FALSE)</f>
        <v>13.92272586</v>
      </c>
      <c r="Q477" s="326">
        <f>+VLOOKUP($E477,Emissions!$1:$1048576,MATCH(DATE(Q$2,1,1),Emissions!$A$1:$LI$1),FALSE)</f>
        <v>14.059593400000001</v>
      </c>
      <c r="R477" s="326">
        <f>+VLOOKUP($E477,Emissions!$1:$1048576,MATCH(DATE(R$2,1,1),Emissions!$A$1:$LI$1),FALSE)</f>
        <v>14.184800750000001</v>
      </c>
      <c r="S477" s="326">
        <f>+VLOOKUP($E477,Emissions!$1:$1048576,MATCH(DATE(S$2,1,1),Emissions!$A$1:$LI$1),FALSE)</f>
        <v>14.30560135</v>
      </c>
      <c r="T477" s="326">
        <f>+VLOOKUP($E477,Emissions!$1:$1048576,MATCH(DATE(T$2,1,1),Emissions!$A$1:$LI$1),FALSE)</f>
        <v>14.429665030000001</v>
      </c>
      <c r="U477" s="326">
        <f>+VLOOKUP($E477,Emissions!$1:$1048576,MATCH(DATE(U$2,1,1),Emissions!$A$1:$LI$1),FALSE)</f>
        <v>14.55977624</v>
      </c>
      <c r="V477" s="326">
        <f>+VLOOKUP($E477,Emissions!$1:$1048576,MATCH(DATE(V$2,1,1),Emissions!$A$1:$LI$1),FALSE)</f>
        <v>14.652772629999999</v>
      </c>
      <c r="W477" s="326">
        <f>+VLOOKUP($E477,Emissions!$1:$1048576,MATCH(DATE(W$2,1,1),Emissions!$A$1:$LI$1),FALSE)</f>
        <v>14.74063329</v>
      </c>
      <c r="X477" s="326">
        <f>+VLOOKUP($E477,Emissions!$1:$1048576,MATCH(DATE(X$2,1,1),Emissions!$A$1:$LI$1),FALSE)</f>
        <v>14.792380639999999</v>
      </c>
      <c r="Y477" s="326">
        <f>+VLOOKUP($E477,Emissions!$1:$1048576,MATCH(DATE(Y$2,1,1),Emissions!$A$1:$LI$1),FALSE)</f>
        <v>14.74095213</v>
      </c>
      <c r="Z477" s="326">
        <f>+VLOOKUP($E477,Emissions!$1:$1048576,MATCH(DATE(Z$2,1,1),Emissions!$A$1:$LI$1),FALSE)</f>
        <v>14.674314989999999</v>
      </c>
      <c r="AA477" s="326">
        <f>+VLOOKUP($E477,Emissions!$1:$1048576,MATCH(DATE(AA$2,1,1),Emissions!$A$1:$LI$1),FALSE)</f>
        <v>14.601778729999999</v>
      </c>
      <c r="AB477" s="326">
        <f>+VLOOKUP($E477,Emissions!$1:$1048576,MATCH(DATE(AB$2,1,1),Emissions!$A$1:$LI$1),FALSE)</f>
        <v>14.525229299999999</v>
      </c>
      <c r="AC477" s="326">
        <f>+VLOOKUP($E477,Emissions!$1:$1048576,MATCH(DATE(AC$2,1,1),Emissions!$A$1:$LI$1),FALSE)</f>
        <v>14.4456734</v>
      </c>
      <c r="AD477" s="326">
        <f>+VLOOKUP($E477,Emissions!$1:$1048576,MATCH(DATE(AD$2,1,1),Emissions!$A$1:$LI$1),FALSE)</f>
        <v>14.363317009999999</v>
      </c>
      <c r="AE477" s="326">
        <f>+VLOOKUP($E477,Emissions!$1:$1048576,MATCH(DATE(AE$2,1,1),Emissions!$A$1:$LI$1),FALSE)</f>
        <v>14.27706306</v>
      </c>
      <c r="AF477" s="326">
        <f>+VLOOKUP($E477,Emissions!$1:$1048576,MATCH(DATE(AF$2,1,1),Emissions!$A$1:$LI$1),FALSE)</f>
        <v>14.17132485</v>
      </c>
      <c r="AG477" s="326">
        <f>+VLOOKUP($E477,Emissions!$1:$1048576,MATCH(DATE(AG$2,1,1),Emissions!$A$1:$LI$1),FALSE)</f>
        <v>14.05807853</v>
      </c>
      <c r="AH477" s="326">
        <f>+VLOOKUP($E477,Emissions!$1:$1048576,MATCH(DATE(AH$2,1,1),Emissions!$A$1:$LI$1),FALSE)</f>
        <v>13.947006350000001</v>
      </c>
      <c r="AI477" s="326">
        <f>+VLOOKUP($E477,Emissions!$1:$1048576,MATCH(DATE(AI$2,1,1),Emissions!$A$1:$LI$1),FALSE)</f>
        <v>13.84076263</v>
      </c>
      <c r="AJ477" s="326">
        <f>+VLOOKUP($E477,Emissions!$1:$1048576,MATCH(DATE(AJ$2,1,1),Emissions!$A$1:$LI$1),FALSE)</f>
        <v>13.73923752</v>
      </c>
      <c r="AK477" s="326">
        <f>+VLOOKUP($E477,Emissions!$1:$1048576,MATCH(DATE(AK$2,1,1),Emissions!$A$1:$LI$1),FALSE)</f>
        <v>13.64449332</v>
      </c>
      <c r="AL477" s="326">
        <f>+VLOOKUP($E477,Emissions!$1:$1048576,MATCH(DATE(AL$2,1,1),Emissions!$A$1:$LI$1),FALSE)</f>
        <v>13.558470939999999</v>
      </c>
      <c r="AM477" s="326">
        <f>+VLOOKUP($E477,Emissions!$1:$1048576,MATCH(DATE(AM$2,1,1),Emissions!$A$1:$LI$1),FALSE)</f>
        <v>13.483465560000001</v>
      </c>
      <c r="AN477" s="326">
        <f>+VLOOKUP($E477,Emissions!$1:$1048576,MATCH(DATE(AN$2,1,1),Emissions!$A$1:$LI$1),FALSE)</f>
        <v>13.421925330000001</v>
      </c>
      <c r="AO477" s="326">
        <f>+VLOOKUP($E477,Emissions!$1:$1048576,MATCH(DATE(AO$2,1,1),Emissions!$A$1:$LI$1),FALSE)</f>
        <v>13.37606295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134.17462202000002</v>
      </c>
      <c r="G478" s="326">
        <f>+VLOOKUP($E478,Emissions!$1:$1048576,MATCH(DATE(G$2,1,1),Emissions!$A$1:$LI$1),FALSE)</f>
        <v>134.25808527000001</v>
      </c>
      <c r="H478" s="326">
        <f>+VLOOKUP($E478,Emissions!$1:$1048576,MATCH(DATE(H$2,1,1),Emissions!$A$1:$LI$1),FALSE)</f>
        <v>134.34685838000001</v>
      </c>
      <c r="I478" s="326">
        <f>+VLOOKUP($E478,Emissions!$1:$1048576,MATCH(DATE(I$2,1,1),Emissions!$A$1:$LI$1),FALSE)</f>
        <v>134.54460434000001</v>
      </c>
      <c r="J478" s="326">
        <f>+VLOOKUP($E478,Emissions!$1:$1048576,MATCH(DATE(J$2,1,1),Emissions!$A$1:$LI$1),FALSE)</f>
        <v>135.48449338</v>
      </c>
      <c r="K478" s="326">
        <f>+VLOOKUP($E478,Emissions!$1:$1048576,MATCH(DATE(K$2,1,1),Emissions!$A$1:$LI$1),FALSE)</f>
        <v>137.06403354</v>
      </c>
      <c r="L478" s="326">
        <f>+VLOOKUP($E478,Emissions!$1:$1048576,MATCH(DATE(L$2,1,1),Emissions!$A$1:$LI$1),FALSE)</f>
        <v>138.76876994</v>
      </c>
      <c r="M478" s="326">
        <f>+VLOOKUP($E478,Emissions!$1:$1048576,MATCH(DATE(M$2,1,1),Emissions!$A$1:$LI$1),FALSE)</f>
        <v>139.76388831</v>
      </c>
      <c r="N478" s="326">
        <f>+VLOOKUP($E478,Emissions!$1:$1048576,MATCH(DATE(N$2,1,1),Emissions!$A$1:$LI$1),FALSE)</f>
        <v>140.13768209</v>
      </c>
      <c r="O478" s="326">
        <f>+VLOOKUP($E478,Emissions!$1:$1048576,MATCH(DATE(O$2,1,1),Emissions!$A$1:$LI$1),FALSE)</f>
        <v>140.22764458</v>
      </c>
      <c r="P478" s="326">
        <f>+VLOOKUP($E478,Emissions!$1:$1048576,MATCH(DATE(P$2,1,1),Emissions!$A$1:$LI$1),FALSE)</f>
        <v>139.58069670999998</v>
      </c>
      <c r="Q478" s="326">
        <f>+VLOOKUP($E478,Emissions!$1:$1048576,MATCH(DATE(Q$2,1,1),Emissions!$A$1:$LI$1),FALSE)</f>
        <v>139.73899273000001</v>
      </c>
      <c r="R478" s="326">
        <f>+VLOOKUP($E478,Emissions!$1:$1048576,MATCH(DATE(R$2,1,1),Emissions!$A$1:$LI$1),FALSE)</f>
        <v>140.15453812999999</v>
      </c>
      <c r="S478" s="326">
        <f>+VLOOKUP($E478,Emissions!$1:$1048576,MATCH(DATE(S$2,1,1),Emissions!$A$1:$LI$1),FALSE)</f>
        <v>140.73563867999999</v>
      </c>
      <c r="T478" s="326">
        <f>+VLOOKUP($E478,Emissions!$1:$1048576,MATCH(DATE(T$2,1,1),Emissions!$A$1:$LI$1),FALSE)</f>
        <v>141.43225465999998</v>
      </c>
      <c r="U478" s="326">
        <f>+VLOOKUP($E478,Emissions!$1:$1048576,MATCH(DATE(U$2,1,1),Emissions!$A$1:$LI$1),FALSE)</f>
        <v>142.18731721</v>
      </c>
      <c r="V478" s="326">
        <f>+VLOOKUP($E478,Emissions!$1:$1048576,MATCH(DATE(V$2,1,1),Emissions!$A$1:$LI$1),FALSE)</f>
        <v>142.59694328</v>
      </c>
      <c r="W478" s="326">
        <f>+VLOOKUP($E478,Emissions!$1:$1048576,MATCH(DATE(W$2,1,1),Emissions!$A$1:$LI$1),FALSE)</f>
        <v>142.97607164999999</v>
      </c>
      <c r="X478" s="326">
        <f>+VLOOKUP($E478,Emissions!$1:$1048576,MATCH(DATE(X$2,1,1),Emissions!$A$1:$LI$1),FALSE)</f>
        <v>142.54040873</v>
      </c>
      <c r="Y478" s="326">
        <f>+VLOOKUP($E478,Emissions!$1:$1048576,MATCH(DATE(Y$2,1,1),Emissions!$A$1:$LI$1),FALSE)</f>
        <v>139.86351910000002</v>
      </c>
      <c r="Z478" s="326">
        <f>+VLOOKUP($E478,Emissions!$1:$1048576,MATCH(DATE(Z$2,1,1),Emissions!$A$1:$LI$1),FALSE)</f>
        <v>136.91354443</v>
      </c>
      <c r="AA478" s="326">
        <f>+VLOOKUP($E478,Emissions!$1:$1048576,MATCH(DATE(AA$2,1,1),Emissions!$A$1:$LI$1),FALSE)</f>
        <v>133.70440377</v>
      </c>
      <c r="AB478" s="326">
        <f>+VLOOKUP($E478,Emissions!$1:$1048576,MATCH(DATE(AB$2,1,1),Emissions!$A$1:$LI$1),FALSE)</f>
        <v>130.21073218000001</v>
      </c>
      <c r="AC478" s="326">
        <f>+VLOOKUP($E478,Emissions!$1:$1048576,MATCH(DATE(AC$2,1,1),Emissions!$A$1:$LI$1),FALSE)</f>
        <v>126.40183285000001</v>
      </c>
      <c r="AD478" s="326">
        <f>+VLOOKUP($E478,Emissions!$1:$1048576,MATCH(DATE(AD$2,1,1),Emissions!$A$1:$LI$1),FALSE)</f>
        <v>122.24753455</v>
      </c>
      <c r="AE478" s="326">
        <f>+VLOOKUP($E478,Emissions!$1:$1048576,MATCH(DATE(AE$2,1,1),Emissions!$A$1:$LI$1),FALSE)</f>
        <v>117.71027814999999</v>
      </c>
      <c r="AF478" s="326">
        <f>+VLOOKUP($E478,Emissions!$1:$1048576,MATCH(DATE(AF$2,1,1),Emissions!$A$1:$LI$1),FALSE)</f>
        <v>112.75030677000001</v>
      </c>
      <c r="AG478" s="326">
        <f>+VLOOKUP($E478,Emissions!$1:$1048576,MATCH(DATE(AG$2,1,1),Emissions!$A$1:$LI$1),FALSE)</f>
        <v>107.44478947</v>
      </c>
      <c r="AH478" s="326">
        <f>+VLOOKUP($E478,Emissions!$1:$1048576,MATCH(DATE(AH$2,1,1),Emissions!$A$1:$LI$1),FALSE)</f>
        <v>101.84614539</v>
      </c>
      <c r="AI478" s="326">
        <f>+VLOOKUP($E478,Emissions!$1:$1048576,MATCH(DATE(AI$2,1,1),Emissions!$A$1:$LI$1),FALSE)</f>
        <v>95.993062030000004</v>
      </c>
      <c r="AJ478" s="326">
        <f>+VLOOKUP($E478,Emissions!$1:$1048576,MATCH(DATE(AJ$2,1,1),Emissions!$A$1:$LI$1),FALSE)</f>
        <v>89.929268399999998</v>
      </c>
      <c r="AK478" s="326">
        <f>+VLOOKUP($E478,Emissions!$1:$1048576,MATCH(DATE(AK$2,1,1),Emissions!$A$1:$LI$1),FALSE)</f>
        <v>83.72814486</v>
      </c>
      <c r="AL478" s="326">
        <f>+VLOOKUP($E478,Emissions!$1:$1048576,MATCH(DATE(AL$2,1,1),Emissions!$A$1:$LI$1),FALSE)</f>
        <v>77.460399120000005</v>
      </c>
      <c r="AM478" s="326">
        <f>+VLOOKUP($E478,Emissions!$1:$1048576,MATCH(DATE(AM$2,1,1),Emissions!$A$1:$LI$1),FALSE)</f>
        <v>71.19934434999999</v>
      </c>
      <c r="AN478" s="326">
        <f>+VLOOKUP($E478,Emissions!$1:$1048576,MATCH(DATE(AN$2,1,1),Emissions!$A$1:$LI$1),FALSE)</f>
        <v>65.019376879999996</v>
      </c>
      <c r="AO478" s="326">
        <f>+VLOOKUP($E478,Emissions!$1:$1048576,MATCH(DATE(AO$2,1,1),Emissions!$A$1:$LI$1),FALSE)</f>
        <v>58.99221635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33.505510110000003</v>
      </c>
      <c r="G479" s="326">
        <f>+VLOOKUP($E479,Emissions!$1:$1048576,MATCH(DATE(G$2,1,1),Emissions!$A$1:$LI$1),FALSE)</f>
        <v>33.551911450000006</v>
      </c>
      <c r="H479" s="326">
        <f>+VLOOKUP($E479,Emissions!$1:$1048576,MATCH(DATE(H$2,1,1),Emissions!$A$1:$LI$1),FALSE)</f>
        <v>33.564299500000004</v>
      </c>
      <c r="I479" s="326">
        <f>+VLOOKUP($E479,Emissions!$1:$1048576,MATCH(DATE(I$2,1,1),Emissions!$A$1:$LI$1),FALSE)</f>
        <v>33.538096839999994</v>
      </c>
      <c r="J479" s="326">
        <f>+VLOOKUP($E479,Emissions!$1:$1048576,MATCH(DATE(J$2,1,1),Emissions!$A$1:$LI$1),FALSE)</f>
        <v>33.638413329999999</v>
      </c>
      <c r="K479" s="326">
        <f>+VLOOKUP($E479,Emissions!$1:$1048576,MATCH(DATE(K$2,1,1),Emissions!$A$1:$LI$1),FALSE)</f>
        <v>33.843717659999996</v>
      </c>
      <c r="L479" s="326">
        <f>+VLOOKUP($E479,Emissions!$1:$1048576,MATCH(DATE(L$2,1,1),Emissions!$A$1:$LI$1),FALSE)</f>
        <v>34.12958296</v>
      </c>
      <c r="M479" s="326">
        <f>+VLOOKUP($E479,Emissions!$1:$1048576,MATCH(DATE(M$2,1,1),Emissions!$A$1:$LI$1),FALSE)</f>
        <v>34.233330639999998</v>
      </c>
      <c r="N479" s="326">
        <f>+VLOOKUP($E479,Emissions!$1:$1048576,MATCH(DATE(N$2,1,1),Emissions!$A$1:$LI$1),FALSE)</f>
        <v>33.72907094</v>
      </c>
      <c r="O479" s="326">
        <f>+VLOOKUP($E479,Emissions!$1:$1048576,MATCH(DATE(O$2,1,1),Emissions!$A$1:$LI$1),FALSE)</f>
        <v>33.122689179999995</v>
      </c>
      <c r="P479" s="326">
        <f>+VLOOKUP($E479,Emissions!$1:$1048576,MATCH(DATE(P$2,1,1),Emissions!$A$1:$LI$1),FALSE)</f>
        <v>32.353949319999998</v>
      </c>
      <c r="Q479" s="326">
        <f>+VLOOKUP($E479,Emissions!$1:$1048576,MATCH(DATE(Q$2,1,1),Emissions!$A$1:$LI$1),FALSE)</f>
        <v>31.766315349999999</v>
      </c>
      <c r="R479" s="326">
        <f>+VLOOKUP($E479,Emissions!$1:$1048576,MATCH(DATE(R$2,1,1),Emissions!$A$1:$LI$1),FALSE)</f>
        <v>31.27168863</v>
      </c>
      <c r="S479" s="326">
        <f>+VLOOKUP($E479,Emissions!$1:$1048576,MATCH(DATE(S$2,1,1),Emissions!$A$1:$LI$1),FALSE)</f>
        <v>30.825805509999999</v>
      </c>
      <c r="T479" s="326">
        <f>+VLOOKUP($E479,Emissions!$1:$1048576,MATCH(DATE(T$2,1,1),Emissions!$A$1:$LI$1),FALSE)</f>
        <v>30.409137450000003</v>
      </c>
      <c r="U479" s="326">
        <f>+VLOOKUP($E479,Emissions!$1:$1048576,MATCH(DATE(U$2,1,1),Emissions!$A$1:$LI$1),FALSE)</f>
        <v>30.009663310000001</v>
      </c>
      <c r="V479" s="326">
        <f>+VLOOKUP($E479,Emissions!$1:$1048576,MATCH(DATE(V$2,1,1),Emissions!$A$1:$LI$1),FALSE)</f>
        <v>29.59614376</v>
      </c>
      <c r="W479" s="326">
        <f>+VLOOKUP($E479,Emissions!$1:$1048576,MATCH(DATE(W$2,1,1),Emissions!$A$1:$LI$1),FALSE)</f>
        <v>29.17047891</v>
      </c>
      <c r="X479" s="326">
        <f>+VLOOKUP($E479,Emissions!$1:$1048576,MATCH(DATE(X$2,1,1),Emissions!$A$1:$LI$1),FALSE)</f>
        <v>28.73958919</v>
      </c>
      <c r="Y479" s="326">
        <f>+VLOOKUP($E479,Emissions!$1:$1048576,MATCH(DATE(Y$2,1,1),Emissions!$A$1:$LI$1),FALSE)</f>
        <v>27.97131607</v>
      </c>
      <c r="Z479" s="326">
        <f>+VLOOKUP($E479,Emissions!$1:$1048576,MATCH(DATE(Z$2,1,1),Emissions!$A$1:$LI$1),FALSE)</f>
        <v>27.122171440000002</v>
      </c>
      <c r="AA479" s="326">
        <f>+VLOOKUP($E479,Emissions!$1:$1048576,MATCH(DATE(AA$2,1,1),Emissions!$A$1:$LI$1),FALSE)</f>
        <v>26.221457960000002</v>
      </c>
      <c r="AB479" s="326">
        <f>+VLOOKUP($E479,Emissions!$1:$1048576,MATCH(DATE(AB$2,1,1),Emissions!$A$1:$LI$1),FALSE)</f>
        <v>25.261064449999999</v>
      </c>
      <c r="AC479" s="326">
        <f>+VLOOKUP($E479,Emissions!$1:$1048576,MATCH(DATE(AC$2,1,1),Emissions!$A$1:$LI$1),FALSE)</f>
        <v>24.237605569999999</v>
      </c>
      <c r="AD479" s="326">
        <f>+VLOOKUP($E479,Emissions!$1:$1048576,MATCH(DATE(AD$2,1,1),Emissions!$A$1:$LI$1),FALSE)</f>
        <v>23.150783870000001</v>
      </c>
      <c r="AE479" s="326">
        <f>+VLOOKUP($E479,Emissions!$1:$1048576,MATCH(DATE(AE$2,1,1),Emissions!$A$1:$LI$1),FALSE)</f>
        <v>21.992635460999999</v>
      </c>
      <c r="AF479" s="326">
        <f>+VLOOKUP($E479,Emissions!$1:$1048576,MATCH(DATE(AF$2,1,1),Emissions!$A$1:$LI$1),FALSE)</f>
        <v>20.778538519999998</v>
      </c>
      <c r="AG479" s="326">
        <f>+VLOOKUP($E479,Emissions!$1:$1048576,MATCH(DATE(AG$2,1,1),Emissions!$A$1:$LI$1),FALSE)</f>
        <v>19.524323936000002</v>
      </c>
      <c r="AH479" s="326">
        <f>+VLOOKUP($E479,Emissions!$1:$1048576,MATCH(DATE(AH$2,1,1),Emissions!$A$1:$LI$1),FALSE)</f>
        <v>18.245505969</v>
      </c>
      <c r="AI479" s="326">
        <f>+VLOOKUP($E479,Emissions!$1:$1048576,MATCH(DATE(AI$2,1,1),Emissions!$A$1:$LI$1),FALSE)</f>
        <v>16.955769097000001</v>
      </c>
      <c r="AJ479" s="326">
        <f>+VLOOKUP($E479,Emissions!$1:$1048576,MATCH(DATE(AJ$2,1,1),Emissions!$A$1:$LI$1),FALSE)</f>
        <v>15.668274957</v>
      </c>
      <c r="AK479" s="326">
        <f>+VLOOKUP($E479,Emissions!$1:$1048576,MATCH(DATE(AK$2,1,1),Emissions!$A$1:$LI$1),FALSE)</f>
        <v>14.397649341000001</v>
      </c>
      <c r="AL479" s="326">
        <f>+VLOOKUP($E479,Emissions!$1:$1048576,MATCH(DATE(AL$2,1,1),Emissions!$A$1:$LI$1),FALSE)</f>
        <v>13.157589830999999</v>
      </c>
      <c r="AM479" s="326">
        <f>+VLOOKUP($E479,Emissions!$1:$1048576,MATCH(DATE(AM$2,1,1),Emissions!$A$1:$LI$1),FALSE)</f>
        <v>11.959728495</v>
      </c>
      <c r="AN479" s="326">
        <f>+VLOOKUP($E479,Emissions!$1:$1048576,MATCH(DATE(AN$2,1,1),Emissions!$A$1:$LI$1),FALSE)</f>
        <v>10.813886365</v>
      </c>
      <c r="AO479" s="326">
        <f>+VLOOKUP($E479,Emissions!$1:$1048576,MATCH(DATE(AO$2,1,1),Emissions!$A$1:$LI$1),FALSE)</f>
        <v>9.7279003690000003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81.940989000000002</v>
      </c>
      <c r="G480" s="326">
        <f>+VLOOKUP($E480,Emissions!$1:$1048576,MATCH(DATE(G$2,1,1),Emissions!$A$1:$LI$1),FALSE)</f>
        <v>81.482958440000004</v>
      </c>
      <c r="H480" s="326">
        <f>+VLOOKUP($E480,Emissions!$1:$1048576,MATCH(DATE(H$2,1,1),Emissions!$A$1:$LI$1),FALSE)</f>
        <v>81.09534567</v>
      </c>
      <c r="I480" s="326">
        <f>+VLOOKUP($E480,Emissions!$1:$1048576,MATCH(DATE(I$2,1,1),Emissions!$A$1:$LI$1),FALSE)</f>
        <v>80.508790090000005</v>
      </c>
      <c r="J480" s="326">
        <f>+VLOOKUP($E480,Emissions!$1:$1048576,MATCH(DATE(J$2,1,1),Emissions!$A$1:$LI$1),FALSE)</f>
        <v>80.628583230000004</v>
      </c>
      <c r="K480" s="326">
        <f>+VLOOKUP($E480,Emissions!$1:$1048576,MATCH(DATE(K$2,1,1),Emissions!$A$1:$LI$1),FALSE)</f>
        <v>81.215502869999995</v>
      </c>
      <c r="L480" s="326">
        <f>+VLOOKUP($E480,Emissions!$1:$1048576,MATCH(DATE(L$2,1,1),Emissions!$A$1:$LI$1),FALSE)</f>
        <v>83.451989589999997</v>
      </c>
      <c r="M480" s="326">
        <f>+VLOOKUP($E480,Emissions!$1:$1048576,MATCH(DATE(M$2,1,1),Emissions!$A$1:$LI$1),FALSE)</f>
        <v>85.193781400000006</v>
      </c>
      <c r="N480" s="326">
        <f>+VLOOKUP($E480,Emissions!$1:$1048576,MATCH(DATE(N$2,1,1),Emissions!$A$1:$LI$1),FALSE)</f>
        <v>86.394664300000002</v>
      </c>
      <c r="O480" s="326">
        <f>+VLOOKUP($E480,Emissions!$1:$1048576,MATCH(DATE(O$2,1,1),Emissions!$A$1:$LI$1),FALSE)</f>
        <v>87.34000112999999</v>
      </c>
      <c r="P480" s="326">
        <f>+VLOOKUP($E480,Emissions!$1:$1048576,MATCH(DATE(P$2,1,1),Emissions!$A$1:$LI$1),FALSE)</f>
        <v>86.873047630000002</v>
      </c>
      <c r="Q480" s="326">
        <f>+VLOOKUP($E480,Emissions!$1:$1048576,MATCH(DATE(Q$2,1,1),Emissions!$A$1:$LI$1),FALSE)</f>
        <v>86.352926830000001</v>
      </c>
      <c r="R480" s="326">
        <f>+VLOOKUP($E480,Emissions!$1:$1048576,MATCH(DATE(R$2,1,1),Emissions!$A$1:$LI$1),FALSE)</f>
        <v>86.172564550000004</v>
      </c>
      <c r="S480" s="326">
        <f>+VLOOKUP($E480,Emissions!$1:$1048576,MATCH(DATE(S$2,1,1),Emissions!$A$1:$LI$1),FALSE)</f>
        <v>86.258137189999999</v>
      </c>
      <c r="T480" s="326">
        <f>+VLOOKUP($E480,Emissions!$1:$1048576,MATCH(DATE(T$2,1,1),Emissions!$A$1:$LI$1),FALSE)</f>
        <v>86.540138720000002</v>
      </c>
      <c r="U480" s="326">
        <f>+VLOOKUP($E480,Emissions!$1:$1048576,MATCH(DATE(U$2,1,1),Emissions!$A$1:$LI$1),FALSE)</f>
        <v>86.973291590000002</v>
      </c>
      <c r="V480" s="326">
        <f>+VLOOKUP($E480,Emissions!$1:$1048576,MATCH(DATE(V$2,1,1),Emissions!$A$1:$LI$1),FALSE)</f>
        <v>85.189208000000008</v>
      </c>
      <c r="W480" s="326">
        <f>+VLOOKUP($E480,Emissions!$1:$1048576,MATCH(DATE(W$2,1,1),Emissions!$A$1:$LI$1),FALSE)</f>
        <v>83.14967236999999</v>
      </c>
      <c r="X480" s="326">
        <f>+VLOOKUP($E480,Emissions!$1:$1048576,MATCH(DATE(X$2,1,1),Emissions!$A$1:$LI$1),FALSE)</f>
        <v>80.840402740000002</v>
      </c>
      <c r="Y480" s="326">
        <f>+VLOOKUP($E480,Emissions!$1:$1048576,MATCH(DATE(Y$2,1,1),Emissions!$A$1:$LI$1),FALSE)</f>
        <v>78.291700219999996</v>
      </c>
      <c r="Z480" s="326">
        <f>+VLOOKUP($E480,Emissions!$1:$1048576,MATCH(DATE(Z$2,1,1),Emissions!$A$1:$LI$1),FALSE)</f>
        <v>75.589279640000001</v>
      </c>
      <c r="AA480" s="326">
        <f>+VLOOKUP($E480,Emissions!$1:$1048576,MATCH(DATE(AA$2,1,1),Emissions!$A$1:$LI$1),FALSE)</f>
        <v>72.951854859999997</v>
      </c>
      <c r="AB480" s="326">
        <f>+VLOOKUP($E480,Emissions!$1:$1048576,MATCH(DATE(AB$2,1,1),Emissions!$A$1:$LI$1),FALSE)</f>
        <v>70.510798389999991</v>
      </c>
      <c r="AC480" s="326">
        <f>+VLOOKUP($E480,Emissions!$1:$1048576,MATCH(DATE(AC$2,1,1),Emissions!$A$1:$LI$1),FALSE)</f>
        <v>68.454883479999992</v>
      </c>
      <c r="AD480" s="326">
        <f>+VLOOKUP($E480,Emissions!$1:$1048576,MATCH(DATE(AD$2,1,1),Emissions!$A$1:$LI$1),FALSE)</f>
        <v>67.009655000000009</v>
      </c>
      <c r="AE480" s="326">
        <f>+VLOOKUP($E480,Emissions!$1:$1048576,MATCH(DATE(AE$2,1,1),Emissions!$A$1:$LI$1),FALSE)</f>
        <v>66.380749480000006</v>
      </c>
      <c r="AF480" s="326">
        <f>+VLOOKUP($E480,Emissions!$1:$1048576,MATCH(DATE(AF$2,1,1),Emissions!$A$1:$LI$1),FALSE)</f>
        <v>65.755768009999997</v>
      </c>
      <c r="AG480" s="326">
        <f>+VLOOKUP($E480,Emissions!$1:$1048576,MATCH(DATE(AG$2,1,1),Emissions!$A$1:$LI$1),FALSE)</f>
        <v>65.913845730000006</v>
      </c>
      <c r="AH480" s="326">
        <f>+VLOOKUP($E480,Emissions!$1:$1048576,MATCH(DATE(AH$2,1,1),Emissions!$A$1:$LI$1),FALSE)</f>
        <v>67.132507430000004</v>
      </c>
      <c r="AI480" s="326">
        <f>+VLOOKUP($E480,Emissions!$1:$1048576,MATCH(DATE(AI$2,1,1),Emissions!$A$1:$LI$1),FALSE)</f>
        <v>69.413253240000003</v>
      </c>
      <c r="AJ480" s="326">
        <f>+VLOOKUP($E480,Emissions!$1:$1048576,MATCH(DATE(AJ$2,1,1),Emissions!$A$1:$LI$1),FALSE)</f>
        <v>72.635200310000002</v>
      </c>
      <c r="AK480" s="326">
        <f>+VLOOKUP($E480,Emissions!$1:$1048576,MATCH(DATE(AK$2,1,1),Emissions!$A$1:$LI$1),FALSE)</f>
        <v>76.667534689999997</v>
      </c>
      <c r="AL480" s="326">
        <f>+VLOOKUP($E480,Emissions!$1:$1048576,MATCH(DATE(AL$2,1,1),Emissions!$A$1:$LI$1),FALSE)</f>
        <v>81.325104039999999</v>
      </c>
      <c r="AM480" s="326">
        <f>+VLOOKUP($E480,Emissions!$1:$1048576,MATCH(DATE(AM$2,1,1),Emissions!$A$1:$LI$1),FALSE)</f>
        <v>86.430227509999995</v>
      </c>
      <c r="AN480" s="326">
        <f>+VLOOKUP($E480,Emissions!$1:$1048576,MATCH(DATE(AN$2,1,1),Emissions!$A$1:$LI$1),FALSE)</f>
        <v>91.822472090000005</v>
      </c>
      <c r="AO480" s="326">
        <f>+VLOOKUP($E480,Emissions!$1:$1048576,MATCH(DATE(AO$2,1,1),Emissions!$A$1:$LI$1),FALSE)</f>
        <v>97.363577679999992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4.8797016209999997</v>
      </c>
      <c r="H481" s="326">
        <f>+VLOOKUP($E481,Emissions!$1:$1048576,MATCH(DATE(H$2,1,1),Emissions!$A$1:$LI$1),FALSE)</f>
        <v>4.867862293</v>
      </c>
      <c r="I481" s="326">
        <f>+VLOOKUP($E481,Emissions!$1:$1048576,MATCH(DATE(I$2,1,1),Emissions!$A$1:$LI$1),FALSE)</f>
        <v>4.8502419320000003</v>
      </c>
      <c r="J481" s="326">
        <f>+VLOOKUP($E481,Emissions!$1:$1048576,MATCH(DATE(J$2,1,1),Emissions!$A$1:$LI$1),FALSE)</f>
        <v>4.8178697159999997</v>
      </c>
      <c r="K481" s="326">
        <f>+VLOOKUP($E481,Emissions!$1:$1048576,MATCH(DATE(K$2,1,1),Emissions!$A$1:$LI$1),FALSE)</f>
        <v>4.782787173</v>
      </c>
      <c r="L481" s="326">
        <f>+VLOOKUP($E481,Emissions!$1:$1048576,MATCH(DATE(L$2,1,1),Emissions!$A$1:$LI$1),FALSE)</f>
        <v>4.74720298</v>
      </c>
      <c r="M481" s="326">
        <f>+VLOOKUP($E481,Emissions!$1:$1048576,MATCH(DATE(M$2,1,1),Emissions!$A$1:$LI$1),FALSE)</f>
        <v>4.7305025199999999</v>
      </c>
      <c r="N481" s="326">
        <f>+VLOOKUP($E481,Emissions!$1:$1048576,MATCH(DATE(N$2,1,1),Emissions!$A$1:$LI$1),FALSE)</f>
        <v>4.7257293410000001</v>
      </c>
      <c r="O481" s="326">
        <f>+VLOOKUP($E481,Emissions!$1:$1048576,MATCH(DATE(O$2,1,1),Emissions!$A$1:$LI$1),FALSE)</f>
        <v>4.7316583870000004</v>
      </c>
      <c r="P481" s="326">
        <f>+VLOOKUP($E481,Emissions!$1:$1048576,MATCH(DATE(P$2,1,1),Emissions!$A$1:$LI$1),FALSE)</f>
        <v>4.7511898700000001</v>
      </c>
      <c r="Q481" s="326">
        <f>+VLOOKUP($E481,Emissions!$1:$1048576,MATCH(DATE(Q$2,1,1),Emissions!$A$1:$LI$1),FALSE)</f>
        <v>4.734218802</v>
      </c>
      <c r="R481" s="326">
        <f>+VLOOKUP($E481,Emissions!$1:$1048576,MATCH(DATE(R$2,1,1),Emissions!$A$1:$LI$1),FALSE)</f>
        <v>4.7095424460000004</v>
      </c>
      <c r="S481" s="326">
        <f>+VLOOKUP($E481,Emissions!$1:$1048576,MATCH(DATE(S$2,1,1),Emissions!$A$1:$LI$1),FALSE)</f>
        <v>4.6876074699999997</v>
      </c>
      <c r="T481" s="326">
        <f>+VLOOKUP($E481,Emissions!$1:$1048576,MATCH(DATE(T$2,1,1),Emissions!$A$1:$LI$1),FALSE)</f>
        <v>4.6708225849999998</v>
      </c>
      <c r="U481" s="326">
        <f>+VLOOKUP($E481,Emissions!$1:$1048576,MATCH(DATE(U$2,1,1),Emissions!$A$1:$LI$1),FALSE)</f>
        <v>4.6587171830000003</v>
      </c>
      <c r="V481" s="326">
        <f>+VLOOKUP($E481,Emissions!$1:$1048576,MATCH(DATE(V$2,1,1),Emissions!$A$1:$LI$1),FALSE)</f>
        <v>4.6534642579999996</v>
      </c>
      <c r="W481" s="326">
        <f>+VLOOKUP($E481,Emissions!$1:$1048576,MATCH(DATE(W$2,1,1),Emissions!$A$1:$LI$1),FALSE)</f>
        <v>4.6520914209999997</v>
      </c>
      <c r="X481" s="326">
        <f>+VLOOKUP($E481,Emissions!$1:$1048576,MATCH(DATE(X$2,1,1),Emissions!$A$1:$LI$1),FALSE)</f>
        <v>4.6533591239999996</v>
      </c>
      <c r="Y481" s="326">
        <f>+VLOOKUP($E481,Emissions!$1:$1048576,MATCH(DATE(Y$2,1,1),Emissions!$A$1:$LI$1),FALSE)</f>
        <v>4.657007868</v>
      </c>
      <c r="Z481" s="326">
        <f>+VLOOKUP($E481,Emissions!$1:$1048576,MATCH(DATE(Z$2,1,1),Emissions!$A$1:$LI$1),FALSE)</f>
        <v>4.6620198669999997</v>
      </c>
      <c r="AA481" s="326">
        <f>+VLOOKUP($E481,Emissions!$1:$1048576,MATCH(DATE(AA$2,1,1),Emissions!$A$1:$LI$1),FALSE)</f>
        <v>4.66747098</v>
      </c>
      <c r="AB481" s="326">
        <f>+VLOOKUP($E481,Emissions!$1:$1048576,MATCH(DATE(AB$2,1,1),Emissions!$A$1:$LI$1),FALSE)</f>
        <v>4.6756568090000004</v>
      </c>
      <c r="AC481" s="326">
        <f>+VLOOKUP($E481,Emissions!$1:$1048576,MATCH(DATE(AC$2,1,1),Emissions!$A$1:$LI$1),FALSE)</f>
        <v>4.6868932069999998</v>
      </c>
      <c r="AD481" s="326">
        <f>+VLOOKUP($E481,Emissions!$1:$1048576,MATCH(DATE(AD$2,1,1),Emissions!$A$1:$LI$1),FALSE)</f>
        <v>4.700821779</v>
      </c>
      <c r="AE481" s="326">
        <f>+VLOOKUP($E481,Emissions!$1:$1048576,MATCH(DATE(AE$2,1,1),Emissions!$A$1:$LI$1),FALSE)</f>
        <v>4.7133184689999998</v>
      </c>
      <c r="AF481" s="326">
        <f>+VLOOKUP($E481,Emissions!$1:$1048576,MATCH(DATE(AF$2,1,1),Emissions!$A$1:$LI$1),FALSE)</f>
        <v>4.7304876150000004</v>
      </c>
      <c r="AG481" s="326">
        <f>+VLOOKUP($E481,Emissions!$1:$1048576,MATCH(DATE(AG$2,1,1),Emissions!$A$1:$LI$1),FALSE)</f>
        <v>4.7513563110000003</v>
      </c>
      <c r="AH481" s="326">
        <f>+VLOOKUP($E481,Emissions!$1:$1048576,MATCH(DATE(AH$2,1,1),Emissions!$A$1:$LI$1),FALSE)</f>
        <v>4.7748358059999996</v>
      </c>
      <c r="AI481" s="326">
        <f>+VLOOKUP($E481,Emissions!$1:$1048576,MATCH(DATE(AI$2,1,1),Emissions!$A$1:$LI$1),FALSE)</f>
        <v>4.7987386299999999</v>
      </c>
      <c r="AJ481" s="326">
        <f>+VLOOKUP($E481,Emissions!$1:$1048576,MATCH(DATE(AJ$2,1,1),Emissions!$A$1:$LI$1),FALSE)</f>
        <v>4.8220222909999997</v>
      </c>
      <c r="AK481" s="326">
        <f>+VLOOKUP($E481,Emissions!$1:$1048576,MATCH(DATE(AK$2,1,1),Emissions!$A$1:$LI$1),FALSE)</f>
        <v>4.8432867760000002</v>
      </c>
      <c r="AL481" s="326">
        <f>+VLOOKUP($E481,Emissions!$1:$1048576,MATCH(DATE(AL$2,1,1),Emissions!$A$1:$LI$1),FALSE)</f>
        <v>4.8644564859999999</v>
      </c>
      <c r="AM481" s="326">
        <f>+VLOOKUP($E481,Emissions!$1:$1048576,MATCH(DATE(AM$2,1,1),Emissions!$A$1:$LI$1),FALSE)</f>
        <v>4.8867913940000003</v>
      </c>
      <c r="AN481" s="326">
        <f>+VLOOKUP($E481,Emissions!$1:$1048576,MATCH(DATE(AN$2,1,1),Emissions!$A$1:$LI$1),FALSE)</f>
        <v>4.9112988069999997</v>
      </c>
      <c r="AO481" s="326">
        <f>+VLOOKUP($E481,Emissions!$1:$1048576,MATCH(DATE(AO$2,1,1),Emissions!$A$1:$LI$1),FALSE)</f>
        <v>4.9388409299999996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31.868788374999998</v>
      </c>
      <c r="G482" s="326">
        <f>+VLOOKUP($E482,Emissions!$1:$1048576,MATCH(DATE(G$2,1,1),Emissions!$A$1:$LI$1),FALSE)</f>
        <v>31.521552475</v>
      </c>
      <c r="H482" s="326">
        <f>+VLOOKUP($E482,Emissions!$1:$1048576,MATCH(DATE(H$2,1,1),Emissions!$A$1:$LI$1),FALSE)</f>
        <v>31.151833179</v>
      </c>
      <c r="I482" s="326">
        <f>+VLOOKUP($E482,Emissions!$1:$1048576,MATCH(DATE(I$2,1,1),Emissions!$A$1:$LI$1),FALSE)</f>
        <v>30.725304644000001</v>
      </c>
      <c r="J482" s="326">
        <f>+VLOOKUP($E482,Emissions!$1:$1048576,MATCH(DATE(J$2,1,1),Emissions!$A$1:$LI$1),FALSE)</f>
        <v>30.489958037999997</v>
      </c>
      <c r="K482" s="326">
        <f>+VLOOKUP($E482,Emissions!$1:$1048576,MATCH(DATE(K$2,1,1),Emissions!$A$1:$LI$1),FALSE)</f>
        <v>30.354808187</v>
      </c>
      <c r="L482" s="326">
        <f>+VLOOKUP($E482,Emissions!$1:$1048576,MATCH(DATE(L$2,1,1),Emissions!$A$1:$LI$1),FALSE)</f>
        <v>30.26649445</v>
      </c>
      <c r="M482" s="326">
        <f>+VLOOKUP($E482,Emissions!$1:$1048576,MATCH(DATE(M$2,1,1),Emissions!$A$1:$LI$1),FALSE)</f>
        <v>29.935400399999999</v>
      </c>
      <c r="N482" s="326">
        <f>+VLOOKUP($E482,Emissions!$1:$1048576,MATCH(DATE(N$2,1,1),Emissions!$A$1:$LI$1),FALSE)</f>
        <v>29.426709120000002</v>
      </c>
      <c r="O482" s="326">
        <f>+VLOOKUP($E482,Emissions!$1:$1048576,MATCH(DATE(O$2,1,1),Emissions!$A$1:$LI$1),FALSE)</f>
        <v>28.779027472999999</v>
      </c>
      <c r="P482" s="326">
        <f>+VLOOKUP($E482,Emissions!$1:$1048576,MATCH(DATE(P$2,1,1),Emissions!$A$1:$LI$1),FALSE)</f>
        <v>27.993504466000001</v>
      </c>
      <c r="Q482" s="326">
        <f>+VLOOKUP($E482,Emissions!$1:$1048576,MATCH(DATE(Q$2,1,1),Emissions!$A$1:$LI$1),FALSE)</f>
        <v>27.578922562000002</v>
      </c>
      <c r="R482" s="326">
        <f>+VLOOKUP($E482,Emissions!$1:$1048576,MATCH(DATE(R$2,1,1),Emissions!$A$1:$LI$1),FALSE)</f>
        <v>27.317655199000001</v>
      </c>
      <c r="S482" s="326">
        <f>+VLOOKUP($E482,Emissions!$1:$1048576,MATCH(DATE(S$2,1,1),Emissions!$A$1:$LI$1),FALSE)</f>
        <v>27.115968779999999</v>
      </c>
      <c r="T482" s="326">
        <f>+VLOOKUP($E482,Emissions!$1:$1048576,MATCH(DATE(T$2,1,1),Emissions!$A$1:$LI$1),FALSE)</f>
        <v>26.935578344000003</v>
      </c>
      <c r="U482" s="326">
        <f>+VLOOKUP($E482,Emissions!$1:$1048576,MATCH(DATE(U$2,1,1),Emissions!$A$1:$LI$1),FALSE)</f>
        <v>26.761141904000002</v>
      </c>
      <c r="V482" s="326">
        <f>+VLOOKUP($E482,Emissions!$1:$1048576,MATCH(DATE(V$2,1,1),Emissions!$A$1:$LI$1),FALSE)</f>
        <v>26.553604306</v>
      </c>
      <c r="W482" s="326">
        <f>+VLOOKUP($E482,Emissions!$1:$1048576,MATCH(DATE(W$2,1,1),Emissions!$A$1:$LI$1),FALSE)</f>
        <v>26.330729748</v>
      </c>
      <c r="X482" s="326">
        <f>+VLOOKUP($E482,Emissions!$1:$1048576,MATCH(DATE(X$2,1,1),Emissions!$A$1:$LI$1),FALSE)</f>
        <v>26.101486979000001</v>
      </c>
      <c r="Y482" s="326">
        <f>+VLOOKUP($E482,Emissions!$1:$1048576,MATCH(DATE(Y$2,1,1),Emissions!$A$1:$LI$1),FALSE)</f>
        <v>25.870393077999999</v>
      </c>
      <c r="Z482" s="326">
        <f>+VLOOKUP($E482,Emissions!$1:$1048576,MATCH(DATE(Z$2,1,1),Emissions!$A$1:$LI$1),FALSE)</f>
        <v>25.63229157</v>
      </c>
      <c r="AA482" s="326">
        <f>+VLOOKUP($E482,Emissions!$1:$1048576,MATCH(DATE(AA$2,1,1),Emissions!$A$1:$LI$1),FALSE)</f>
        <v>25.440214659999999</v>
      </c>
      <c r="AB482" s="326">
        <f>+VLOOKUP($E482,Emissions!$1:$1048576,MATCH(DATE(AB$2,1,1),Emissions!$A$1:$LI$1),FALSE)</f>
        <v>25.273534542</v>
      </c>
      <c r="AC482" s="326">
        <f>+VLOOKUP($E482,Emissions!$1:$1048576,MATCH(DATE(AC$2,1,1),Emissions!$A$1:$LI$1),FALSE)</f>
        <v>25.123118638000001</v>
      </c>
      <c r="AD482" s="326">
        <f>+VLOOKUP($E482,Emissions!$1:$1048576,MATCH(DATE(AD$2,1,1),Emissions!$A$1:$LI$1),FALSE)</f>
        <v>24.985202577999999</v>
      </c>
      <c r="AE482" s="326">
        <f>+VLOOKUP($E482,Emissions!$1:$1048576,MATCH(DATE(AE$2,1,1),Emissions!$A$1:$LI$1),FALSE)</f>
        <v>24.836334877000002</v>
      </c>
      <c r="AF482" s="326">
        <f>+VLOOKUP($E482,Emissions!$1:$1048576,MATCH(DATE(AF$2,1,1),Emissions!$A$1:$LI$1),FALSE)</f>
        <v>24.723442369000001</v>
      </c>
      <c r="AG482" s="326">
        <f>+VLOOKUP($E482,Emissions!$1:$1048576,MATCH(DATE(AG$2,1,1),Emissions!$A$1:$LI$1),FALSE)</f>
        <v>24.63615579</v>
      </c>
      <c r="AH482" s="326">
        <f>+VLOOKUP($E482,Emissions!$1:$1048576,MATCH(DATE(AH$2,1,1),Emissions!$A$1:$LI$1),FALSE)</f>
        <v>24.568247301</v>
      </c>
      <c r="AI482" s="326">
        <f>+VLOOKUP($E482,Emissions!$1:$1048576,MATCH(DATE(AI$2,1,1),Emissions!$A$1:$LI$1),FALSE)</f>
        <v>24.51481068</v>
      </c>
      <c r="AJ482" s="326">
        <f>+VLOOKUP($E482,Emissions!$1:$1048576,MATCH(DATE(AJ$2,1,1),Emissions!$A$1:$LI$1),FALSE)</f>
        <v>24.472040150000002</v>
      </c>
      <c r="AK482" s="326">
        <f>+VLOOKUP($E482,Emissions!$1:$1048576,MATCH(DATE(AK$2,1,1),Emissions!$A$1:$LI$1),FALSE)</f>
        <v>24.452276612999999</v>
      </c>
      <c r="AL482" s="326">
        <f>+VLOOKUP($E482,Emissions!$1:$1048576,MATCH(DATE(AL$2,1,1),Emissions!$A$1:$LI$1),FALSE)</f>
        <v>24.446543473000002</v>
      </c>
      <c r="AM482" s="326">
        <f>+VLOOKUP($E482,Emissions!$1:$1048576,MATCH(DATE(AM$2,1,1),Emissions!$A$1:$LI$1),FALSE)</f>
        <v>24.449763423</v>
      </c>
      <c r="AN482" s="326">
        <f>+VLOOKUP($E482,Emissions!$1:$1048576,MATCH(DATE(AN$2,1,1),Emissions!$A$1:$LI$1),FALSE)</f>
        <v>24.458600292</v>
      </c>
      <c r="AO482" s="326">
        <f>+VLOOKUP($E482,Emissions!$1:$1048576,MATCH(DATE(AO$2,1,1),Emissions!$A$1:$LI$1),FALSE)</f>
        <v>24.470465523000001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18.475988009999998</v>
      </c>
      <c r="G483" s="326">
        <f>+VLOOKUP($E483,Emissions!$1:$1048576,MATCH(DATE(G$2,1,1),Emissions!$A$1:$LI$1),FALSE)</f>
        <v>18.81731057</v>
      </c>
      <c r="H483" s="326">
        <f>+VLOOKUP($E483,Emissions!$1:$1048576,MATCH(DATE(H$2,1,1),Emissions!$A$1:$LI$1),FALSE)</f>
        <v>19.187433599999999</v>
      </c>
      <c r="I483" s="326">
        <f>+VLOOKUP($E483,Emissions!$1:$1048576,MATCH(DATE(I$2,1,1),Emissions!$A$1:$LI$1),FALSE)</f>
        <v>19.565425650000002</v>
      </c>
      <c r="J483" s="326">
        <f>+VLOOKUP($E483,Emissions!$1:$1048576,MATCH(DATE(J$2,1,1),Emissions!$A$1:$LI$1),FALSE)</f>
        <v>19.973371220000001</v>
      </c>
      <c r="K483" s="326">
        <f>+VLOOKUP($E483,Emissions!$1:$1048576,MATCH(DATE(K$2,1,1),Emissions!$A$1:$LI$1),FALSE)</f>
        <v>20.418823239999998</v>
      </c>
      <c r="L483" s="326">
        <f>+VLOOKUP($E483,Emissions!$1:$1048576,MATCH(DATE(L$2,1,1),Emissions!$A$1:$LI$1),FALSE)</f>
        <v>21.078542800000001</v>
      </c>
      <c r="M483" s="326">
        <f>+VLOOKUP($E483,Emissions!$1:$1048576,MATCH(DATE(M$2,1,1),Emissions!$A$1:$LI$1),FALSE)</f>
        <v>21.683699130000001</v>
      </c>
      <c r="N483" s="326">
        <f>+VLOOKUP($E483,Emissions!$1:$1048576,MATCH(DATE(N$2,1,1),Emissions!$A$1:$LI$1),FALSE)</f>
        <v>22.28225029</v>
      </c>
      <c r="O483" s="326">
        <f>+VLOOKUP($E483,Emissions!$1:$1048576,MATCH(DATE(O$2,1,1),Emissions!$A$1:$LI$1),FALSE)</f>
        <v>22.987915220000001</v>
      </c>
      <c r="P483" s="326">
        <f>+VLOOKUP($E483,Emissions!$1:$1048576,MATCH(DATE(P$2,1,1),Emissions!$A$1:$LI$1),FALSE)</f>
        <v>23.645878110000002</v>
      </c>
      <c r="Q483" s="326">
        <f>+VLOOKUP($E483,Emissions!$1:$1048576,MATCH(DATE(Q$2,1,1),Emissions!$A$1:$LI$1),FALSE)</f>
        <v>24.149058289999999</v>
      </c>
      <c r="R483" s="326">
        <f>+VLOOKUP($E483,Emissions!$1:$1048576,MATCH(DATE(R$2,1,1),Emissions!$A$1:$LI$1),FALSE)</f>
        <v>24.580710880000002</v>
      </c>
      <c r="S483" s="326">
        <f>+VLOOKUP($E483,Emissions!$1:$1048576,MATCH(DATE(S$2,1,1),Emissions!$A$1:$LI$1),FALSE)</f>
        <v>24.999982679999999</v>
      </c>
      <c r="T483" s="326">
        <f>+VLOOKUP($E483,Emissions!$1:$1048576,MATCH(DATE(T$2,1,1),Emissions!$A$1:$LI$1),FALSE)</f>
        <v>25.4473764</v>
      </c>
      <c r="U483" s="326">
        <f>+VLOOKUP($E483,Emissions!$1:$1048576,MATCH(DATE(U$2,1,1),Emissions!$A$1:$LI$1),FALSE)</f>
        <v>25.941939860000002</v>
      </c>
      <c r="V483" s="326">
        <f>+VLOOKUP($E483,Emissions!$1:$1048576,MATCH(DATE(V$2,1,1),Emissions!$A$1:$LI$1),FALSE)</f>
        <v>26.541937999999998</v>
      </c>
      <c r="W483" s="326">
        <f>+VLOOKUP($E483,Emissions!$1:$1048576,MATCH(DATE(W$2,1,1),Emissions!$A$1:$LI$1),FALSE)</f>
        <v>27.211202960000001</v>
      </c>
      <c r="X483" s="326">
        <f>+VLOOKUP($E483,Emissions!$1:$1048576,MATCH(DATE(X$2,1,1),Emissions!$A$1:$LI$1),FALSE)</f>
        <v>27.94166298</v>
      </c>
      <c r="Y483" s="326">
        <f>+VLOOKUP($E483,Emissions!$1:$1048576,MATCH(DATE(Y$2,1,1),Emissions!$A$1:$LI$1),FALSE)</f>
        <v>28.72515456</v>
      </c>
      <c r="Z483" s="326">
        <f>+VLOOKUP($E483,Emissions!$1:$1048576,MATCH(DATE(Z$2,1,1),Emissions!$A$1:$LI$1),FALSE)</f>
        <v>29.57811272</v>
      </c>
      <c r="AA483" s="326">
        <f>+VLOOKUP($E483,Emissions!$1:$1048576,MATCH(DATE(AA$2,1,1),Emissions!$A$1:$LI$1),FALSE)</f>
        <v>30.51920041</v>
      </c>
      <c r="AB483" s="326">
        <f>+VLOOKUP($E483,Emissions!$1:$1048576,MATCH(DATE(AB$2,1,1),Emissions!$A$1:$LI$1),FALSE)</f>
        <v>31.568319160000001</v>
      </c>
      <c r="AC483" s="326">
        <f>+VLOOKUP($E483,Emissions!$1:$1048576,MATCH(DATE(AC$2,1,1),Emissions!$A$1:$LI$1),FALSE)</f>
        <v>32.740850639999998</v>
      </c>
      <c r="AD483" s="326">
        <f>+VLOOKUP($E483,Emissions!$1:$1048576,MATCH(DATE(AD$2,1,1),Emissions!$A$1:$LI$1),FALSE)</f>
        <v>34.048298189999997</v>
      </c>
      <c r="AE483" s="326">
        <f>+VLOOKUP($E483,Emissions!$1:$1048576,MATCH(DATE(AE$2,1,1),Emissions!$A$1:$LI$1),FALSE)</f>
        <v>35.495378260000003</v>
      </c>
      <c r="AF483" s="326">
        <f>+VLOOKUP($E483,Emissions!$1:$1048576,MATCH(DATE(AF$2,1,1),Emissions!$A$1:$LI$1),FALSE)</f>
        <v>36.378948659999999</v>
      </c>
      <c r="AG483" s="326">
        <f>+VLOOKUP($E483,Emissions!$1:$1048576,MATCH(DATE(AG$2,1,1),Emissions!$A$1:$LI$1),FALSE)</f>
        <v>37.152389489999997</v>
      </c>
      <c r="AH483" s="326">
        <f>+VLOOKUP($E483,Emissions!$1:$1048576,MATCH(DATE(AH$2,1,1),Emissions!$A$1:$LI$1),FALSE)</f>
        <v>37.97967337</v>
      </c>
      <c r="AI483" s="326">
        <f>+VLOOKUP($E483,Emissions!$1:$1048576,MATCH(DATE(AI$2,1,1),Emissions!$A$1:$LI$1),FALSE)</f>
        <v>38.891349980000001</v>
      </c>
      <c r="AJ483" s="326">
        <f>+VLOOKUP($E483,Emissions!$1:$1048576,MATCH(DATE(AJ$2,1,1),Emissions!$A$1:$LI$1),FALSE)</f>
        <v>39.874609470000003</v>
      </c>
      <c r="AK483" s="326">
        <f>+VLOOKUP($E483,Emissions!$1:$1048576,MATCH(DATE(AK$2,1,1),Emissions!$A$1:$LI$1),FALSE)</f>
        <v>40.914427140000001</v>
      </c>
      <c r="AL483" s="326">
        <f>+VLOOKUP($E483,Emissions!$1:$1048576,MATCH(DATE(AL$2,1,1),Emissions!$A$1:$LI$1),FALSE)</f>
        <v>41.998818290000003</v>
      </c>
      <c r="AM483" s="326">
        <f>+VLOOKUP($E483,Emissions!$1:$1048576,MATCH(DATE(AM$2,1,1),Emissions!$A$1:$LI$1),FALSE)</f>
        <v>43.114632960000002</v>
      </c>
      <c r="AN483" s="326">
        <f>+VLOOKUP($E483,Emissions!$1:$1048576,MATCH(DATE(AN$2,1,1),Emissions!$A$1:$LI$1),FALSE)</f>
        <v>44.248428570000002</v>
      </c>
      <c r="AO483" s="326">
        <f>+VLOOKUP($E483,Emissions!$1:$1048576,MATCH(DATE(AO$2,1,1),Emissions!$A$1:$LI$1),FALSE)</f>
        <v>45.38727901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128.05675310000001</v>
      </c>
      <c r="H485" s="327">
        <f>+VLOOKUP($E485,Emissions!$1:$1048576,MATCH(DATE(H$2,1,1),Emissions!$A$1:$LI$1),FALSE)</f>
        <v>126.82133810000001</v>
      </c>
      <c r="I485" s="327">
        <f>+VLOOKUP($E485,Emissions!$1:$1048576,MATCH(DATE(I$2,1,1),Emissions!$A$1:$LI$1),FALSE)</f>
        <v>125.6335668</v>
      </c>
      <c r="J485" s="327">
        <f>+VLOOKUP($E485,Emissions!$1:$1048576,MATCH(DATE(J$2,1,1),Emissions!$A$1:$LI$1),FALSE)</f>
        <v>125.0958842</v>
      </c>
      <c r="K485" s="327">
        <f>+VLOOKUP($E485,Emissions!$1:$1048576,MATCH(DATE(K$2,1,1),Emissions!$A$1:$LI$1),FALSE)</f>
        <v>124.9643083</v>
      </c>
      <c r="L485" s="327">
        <f>+VLOOKUP($E485,Emissions!$1:$1048576,MATCH(DATE(L$2,1,1),Emissions!$A$1:$LI$1),FALSE)</f>
        <v>125.0593918</v>
      </c>
      <c r="M485" s="327">
        <f>+VLOOKUP($E485,Emissions!$1:$1048576,MATCH(DATE(M$2,1,1),Emissions!$A$1:$LI$1),FALSE)</f>
        <v>124.73547309999999</v>
      </c>
      <c r="N485" s="327">
        <f>+VLOOKUP($E485,Emissions!$1:$1048576,MATCH(DATE(N$2,1,1),Emissions!$A$1:$LI$1),FALSE)</f>
        <v>123.8467174</v>
      </c>
      <c r="O485" s="327">
        <f>+VLOOKUP($E485,Emissions!$1:$1048576,MATCH(DATE(O$2,1,1),Emissions!$A$1:$LI$1),FALSE)</f>
        <v>122.64900900000001</v>
      </c>
      <c r="P485" s="327">
        <f>+VLOOKUP($E485,Emissions!$1:$1048576,MATCH(DATE(P$2,1,1),Emissions!$A$1:$LI$1),FALSE)</f>
        <v>120.9603846</v>
      </c>
      <c r="Q485" s="327">
        <f>+VLOOKUP($E485,Emissions!$1:$1048576,MATCH(DATE(Q$2,1,1),Emissions!$A$1:$LI$1),FALSE)</f>
        <v>120.26029509999999</v>
      </c>
      <c r="R485" s="327">
        <f>+VLOOKUP($E485,Emissions!$1:$1048576,MATCH(DATE(R$2,1,1),Emissions!$A$1:$LI$1),FALSE)</f>
        <v>120.0199399</v>
      </c>
      <c r="S485" s="327">
        <f>+VLOOKUP($E485,Emissions!$1:$1048576,MATCH(DATE(S$2,1,1),Emissions!$A$1:$LI$1),FALSE)</f>
        <v>119.9714467</v>
      </c>
      <c r="T485" s="327">
        <f>+VLOOKUP($E485,Emissions!$1:$1048576,MATCH(DATE(T$2,1,1),Emissions!$A$1:$LI$1),FALSE)</f>
        <v>119.9697864</v>
      </c>
      <c r="U485" s="327">
        <f>+VLOOKUP($E485,Emissions!$1:$1048576,MATCH(DATE(U$2,1,1),Emissions!$A$1:$LI$1),FALSE)</f>
        <v>119.9371823</v>
      </c>
      <c r="V485" s="327">
        <f>+VLOOKUP($E485,Emissions!$1:$1048576,MATCH(DATE(V$2,1,1),Emissions!$A$1:$LI$1),FALSE)</f>
        <v>119.2476951</v>
      </c>
      <c r="W485" s="327">
        <f>+VLOOKUP($E485,Emissions!$1:$1048576,MATCH(DATE(W$2,1,1),Emissions!$A$1:$LI$1),FALSE)</f>
        <v>118.37551879999999</v>
      </c>
      <c r="X485" s="327">
        <f>+VLOOKUP($E485,Emissions!$1:$1048576,MATCH(DATE(X$2,1,1),Emissions!$A$1:$LI$1),FALSE)</f>
        <v>116.9055829</v>
      </c>
      <c r="Y485" s="327">
        <f>+VLOOKUP($E485,Emissions!$1:$1048576,MATCH(DATE(Y$2,1,1),Emissions!$A$1:$LI$1),FALSE)</f>
        <v>113.9385637</v>
      </c>
      <c r="Z485" s="327">
        <f>+VLOOKUP($E485,Emissions!$1:$1048576,MATCH(DATE(Z$2,1,1),Emissions!$A$1:$LI$1),FALSE)</f>
        <v>110.6062459</v>
      </c>
      <c r="AA485" s="327">
        <f>+VLOOKUP($E485,Emissions!$1:$1048576,MATCH(DATE(AA$2,1,1),Emissions!$A$1:$LI$1),FALSE)</f>
        <v>107.036601</v>
      </c>
      <c r="AB485" s="327">
        <f>+VLOOKUP($E485,Emissions!$1:$1048576,MATCH(DATE(AB$2,1,1),Emissions!$A$1:$LI$1),FALSE)</f>
        <v>103.2412231</v>
      </c>
      <c r="AC485" s="327">
        <f>+VLOOKUP($E485,Emissions!$1:$1048576,MATCH(DATE(AC$2,1,1),Emissions!$A$1:$LI$1),FALSE)</f>
        <v>99.262135889999996</v>
      </c>
      <c r="AD485" s="327">
        <f>+VLOOKUP($E485,Emissions!$1:$1048576,MATCH(DATE(AD$2,1,1),Emissions!$A$1:$LI$1),FALSE)</f>
        <v>95.159126079999993</v>
      </c>
      <c r="AE485" s="327">
        <f>+VLOOKUP($E485,Emissions!$1:$1048576,MATCH(DATE(AE$2,1,1),Emissions!$A$1:$LI$1),FALSE)</f>
        <v>90.944559749999996</v>
      </c>
      <c r="AF485" s="327">
        <f>+VLOOKUP($E485,Emissions!$1:$1048576,MATCH(DATE(AF$2,1,1),Emissions!$A$1:$LI$1),FALSE)</f>
        <v>86.767793819999994</v>
      </c>
      <c r="AG485" s="327">
        <f>+VLOOKUP($E485,Emissions!$1:$1048576,MATCH(DATE(AG$2,1,1),Emissions!$A$1:$LI$1),FALSE)</f>
        <v>82.671375780000005</v>
      </c>
      <c r="AH485" s="327">
        <f>+VLOOKUP($E485,Emissions!$1:$1048576,MATCH(DATE(AH$2,1,1),Emissions!$A$1:$LI$1),FALSE)</f>
        <v>78.680847080000007</v>
      </c>
      <c r="AI485" s="327">
        <f>+VLOOKUP($E485,Emissions!$1:$1048576,MATCH(DATE(AI$2,1,1),Emissions!$A$1:$LI$1),FALSE)</f>
        <v>74.832694090000004</v>
      </c>
      <c r="AJ485" s="327">
        <f>+VLOOKUP($E485,Emissions!$1:$1048576,MATCH(DATE(AJ$2,1,1),Emissions!$A$1:$LI$1),FALSE)</f>
        <v>71.161957610000002</v>
      </c>
      <c r="AK485" s="327">
        <f>+VLOOKUP($E485,Emissions!$1:$1048576,MATCH(DATE(AK$2,1,1),Emissions!$A$1:$LI$1),FALSE)</f>
        <v>67.719078960000004</v>
      </c>
      <c r="AL485" s="327">
        <f>+VLOOKUP($E485,Emissions!$1:$1048576,MATCH(DATE(AL$2,1,1),Emissions!$A$1:$LI$1),FALSE)</f>
        <v>64.51466542</v>
      </c>
      <c r="AM485" s="327">
        <f>+VLOOKUP($E485,Emissions!$1:$1048576,MATCH(DATE(AM$2,1,1),Emissions!$A$1:$LI$1),FALSE)</f>
        <v>61.559811340000003</v>
      </c>
      <c r="AN485" s="327">
        <f>+VLOOKUP($E485,Emissions!$1:$1048576,MATCH(DATE(AN$2,1,1),Emissions!$A$1:$LI$1),FALSE)</f>
        <v>58.863096280000001</v>
      </c>
      <c r="AO485" s="327">
        <f>+VLOOKUP($E485,Emissions!$1:$1048576,MATCH(DATE(AO$2,1,1),Emissions!$A$1:$LI$1),FALSE)</f>
        <v>56.428227319999998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0.14216250799999999</v>
      </c>
      <c r="H486" s="361">
        <f>+VLOOKUP($E486,Emissions!$1:$1048576,MATCH(DATE(H$2,1,1),Emissions!$A$1:$LI$1),FALSE)</f>
        <v>0.14010397199999999</v>
      </c>
      <c r="I486" s="361">
        <f>+VLOOKUP($E486,Emissions!$1:$1048576,MATCH(DATE(I$2,1,1),Emissions!$A$1:$LI$1),FALSE)</f>
        <v>0.1377339353</v>
      </c>
      <c r="J486" s="361">
        <f>+VLOOKUP($E486,Emissions!$1:$1048576,MATCH(DATE(J$2,1,1),Emissions!$A$1:$LI$1),FALSE)</f>
        <v>0.1353106684</v>
      </c>
      <c r="K486" s="361">
        <f>+VLOOKUP($E486,Emissions!$1:$1048576,MATCH(DATE(K$2,1,1),Emissions!$A$1:$LI$1),FALSE)</f>
        <v>0.1329716953</v>
      </c>
      <c r="L486" s="361">
        <f>+VLOOKUP($E486,Emissions!$1:$1048576,MATCH(DATE(L$2,1,1),Emissions!$A$1:$LI$1),FALSE)</f>
        <v>0.1307504276</v>
      </c>
      <c r="M486" s="361">
        <f>+VLOOKUP($E486,Emissions!$1:$1048576,MATCH(DATE(M$2,1,1),Emissions!$A$1:$LI$1),FALSE)</f>
        <v>0.12882172920000001</v>
      </c>
      <c r="N486" s="361">
        <f>+VLOOKUP($E486,Emissions!$1:$1048576,MATCH(DATE(N$2,1,1),Emissions!$A$1:$LI$1),FALSE)</f>
        <v>0.1269696951</v>
      </c>
      <c r="O486" s="361">
        <f>+VLOOKUP($E486,Emissions!$1:$1048576,MATCH(DATE(O$2,1,1),Emissions!$A$1:$LI$1),FALSE)</f>
        <v>0.1251165669</v>
      </c>
      <c r="P486" s="361">
        <f>+VLOOKUP($E486,Emissions!$1:$1048576,MATCH(DATE(P$2,1,1),Emissions!$A$1:$LI$1),FALSE)</f>
        <v>0.1231842694</v>
      </c>
      <c r="Q486" s="361">
        <f>+VLOOKUP($E486,Emissions!$1:$1048576,MATCH(DATE(Q$2,1,1),Emissions!$A$1:$LI$1),FALSE)</f>
        <v>0.12141737499999999</v>
      </c>
      <c r="R486" s="361">
        <f>+VLOOKUP($E486,Emissions!$1:$1048576,MATCH(DATE(R$2,1,1),Emissions!$A$1:$LI$1),FALSE)</f>
        <v>0.1198235416</v>
      </c>
      <c r="S486" s="361">
        <f>+VLOOKUP($E486,Emissions!$1:$1048576,MATCH(DATE(S$2,1,1),Emissions!$A$1:$LI$1),FALSE)</f>
        <v>0.118357635</v>
      </c>
      <c r="T486" s="361">
        <f>+VLOOKUP($E486,Emissions!$1:$1048576,MATCH(DATE(T$2,1,1),Emissions!$A$1:$LI$1),FALSE)</f>
        <v>0.1169792625</v>
      </c>
      <c r="U486" s="361">
        <f>+VLOOKUP($E486,Emissions!$1:$1048576,MATCH(DATE(U$2,1,1),Emissions!$A$1:$LI$1),FALSE)</f>
        <v>0.115656026</v>
      </c>
      <c r="V486" s="361">
        <f>+VLOOKUP($E486,Emissions!$1:$1048576,MATCH(DATE(V$2,1,1),Emissions!$A$1:$LI$1),FALSE)</f>
        <v>0.1143651596</v>
      </c>
      <c r="W486" s="361">
        <f>+VLOOKUP($E486,Emissions!$1:$1048576,MATCH(DATE(W$2,1,1),Emissions!$A$1:$LI$1),FALSE)</f>
        <v>0.1130007933</v>
      </c>
      <c r="X486" s="361">
        <f>+VLOOKUP($E486,Emissions!$1:$1048576,MATCH(DATE(X$2,1,1),Emissions!$A$1:$LI$1),FALSE)</f>
        <v>0.1115509442</v>
      </c>
      <c r="Y486" s="361">
        <f>+VLOOKUP($E486,Emissions!$1:$1048576,MATCH(DATE(Y$2,1,1),Emissions!$A$1:$LI$1),FALSE)</f>
        <v>0.1100396441</v>
      </c>
      <c r="Z486" s="361">
        <f>+VLOOKUP($E486,Emissions!$1:$1048576,MATCH(DATE(Z$2,1,1),Emissions!$A$1:$LI$1),FALSE)</f>
        <v>0.1084891987</v>
      </c>
      <c r="AA486" s="361">
        <f>+VLOOKUP($E486,Emissions!$1:$1048576,MATCH(DATE(AA$2,1,1),Emissions!$A$1:$LI$1),FALSE)</f>
        <v>0.1069624076</v>
      </c>
      <c r="AB486" s="361">
        <f>+VLOOKUP($E486,Emissions!$1:$1048576,MATCH(DATE(AB$2,1,1),Emissions!$A$1:$LI$1),FALSE)</f>
        <v>0.105469444</v>
      </c>
      <c r="AC486" s="361">
        <f>+VLOOKUP($E486,Emissions!$1:$1048576,MATCH(DATE(AC$2,1,1),Emissions!$A$1:$LI$1),FALSE)</f>
        <v>0.1040159074</v>
      </c>
      <c r="AD486" s="361">
        <f>+VLOOKUP($E486,Emissions!$1:$1048576,MATCH(DATE(AD$2,1,1),Emissions!$A$1:$LI$1),FALSE)</f>
        <v>0.1026001009</v>
      </c>
      <c r="AE486" s="361">
        <f>+VLOOKUP($E486,Emissions!$1:$1048576,MATCH(DATE(AE$2,1,1),Emissions!$A$1:$LI$1),FALSE)</f>
        <v>0.101217798</v>
      </c>
      <c r="AF486" s="361">
        <f>+VLOOKUP($E486,Emissions!$1:$1048576,MATCH(DATE(AF$2,1,1),Emissions!$A$1:$LI$1),FALSE)</f>
        <v>9.9886778600000004E-2</v>
      </c>
      <c r="AG486" s="361">
        <f>+VLOOKUP($E486,Emissions!$1:$1048576,MATCH(DATE(AG$2,1,1),Emissions!$A$1:$LI$1),FALSE)</f>
        <v>9.8585046199999998E-2</v>
      </c>
      <c r="AH486" s="361">
        <f>+VLOOKUP($E486,Emissions!$1:$1048576,MATCH(DATE(AH$2,1,1),Emissions!$A$1:$LI$1),FALSE)</f>
        <v>9.7302383800000003E-2</v>
      </c>
      <c r="AI486" s="361">
        <f>+VLOOKUP($E486,Emissions!$1:$1048576,MATCH(DATE(AI$2,1,1),Emissions!$A$1:$LI$1),FALSE)</f>
        <v>9.6038399900000002E-2</v>
      </c>
      <c r="AJ486" s="361">
        <f>+VLOOKUP($E486,Emissions!$1:$1048576,MATCH(DATE(AJ$2,1,1),Emissions!$A$1:$LI$1),FALSE)</f>
        <v>9.4796238300000002E-2</v>
      </c>
      <c r="AK486" s="361">
        <f>+VLOOKUP($E486,Emissions!$1:$1048576,MATCH(DATE(AK$2,1,1),Emissions!$A$1:$LI$1),FALSE)</f>
        <v>9.3600458100000006E-2</v>
      </c>
      <c r="AL486" s="361">
        <f>+VLOOKUP($E486,Emissions!$1:$1048576,MATCH(DATE(AL$2,1,1),Emissions!$A$1:$LI$1),FALSE)</f>
        <v>9.2433403900000002E-2</v>
      </c>
      <c r="AM486" s="361">
        <f>+VLOOKUP($E486,Emissions!$1:$1048576,MATCH(DATE(AM$2,1,1),Emissions!$A$1:$LI$1),FALSE)</f>
        <v>9.12831578E-2</v>
      </c>
      <c r="AN486" s="361">
        <f>+VLOOKUP($E486,Emissions!$1:$1048576,MATCH(DATE(AN$2,1,1),Emissions!$A$1:$LI$1),FALSE)</f>
        <v>9.0146559900000006E-2</v>
      </c>
      <c r="AO486" s="361">
        <f>+VLOOKUP($E486,Emissions!$1:$1048576,MATCH(DATE(AO$2,1,1),Emissions!$A$1:$LI$1),FALSE)</f>
        <v>8.9024720599999996E-2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53.92503593</v>
      </c>
      <c r="H487" s="361">
        <f>+VLOOKUP($E487,Emissions!$1:$1048576,MATCH(DATE(H$2,1,1),Emissions!$A$1:$LI$1),FALSE)</f>
        <v>53.522233880000002</v>
      </c>
      <c r="I487" s="361">
        <f>+VLOOKUP($E487,Emissions!$1:$1048576,MATCH(DATE(I$2,1,1),Emissions!$A$1:$LI$1),FALSE)</f>
        <v>53.292358720000003</v>
      </c>
      <c r="J487" s="361">
        <f>+VLOOKUP($E487,Emissions!$1:$1048576,MATCH(DATE(J$2,1,1),Emissions!$A$1:$LI$1),FALSE)</f>
        <v>53.29770946</v>
      </c>
      <c r="K487" s="361">
        <f>+VLOOKUP($E487,Emissions!$1:$1048576,MATCH(DATE(K$2,1,1),Emissions!$A$1:$LI$1),FALSE)</f>
        <v>53.51372473</v>
      </c>
      <c r="L487" s="361">
        <f>+VLOOKUP($E487,Emissions!$1:$1048576,MATCH(DATE(L$2,1,1),Emissions!$A$1:$LI$1),FALSE)</f>
        <v>53.888846379999997</v>
      </c>
      <c r="M487" s="361">
        <f>+VLOOKUP($E487,Emissions!$1:$1048576,MATCH(DATE(M$2,1,1),Emissions!$A$1:$LI$1),FALSE)</f>
        <v>54.331827920000002</v>
      </c>
      <c r="N487" s="361">
        <f>+VLOOKUP($E487,Emissions!$1:$1048576,MATCH(DATE(N$2,1,1),Emissions!$A$1:$LI$1),FALSE)</f>
        <v>54.787934049999997</v>
      </c>
      <c r="O487" s="361">
        <f>+VLOOKUP($E487,Emissions!$1:$1048576,MATCH(DATE(O$2,1,1),Emissions!$A$1:$LI$1),FALSE)</f>
        <v>55.24308345</v>
      </c>
      <c r="P487" s="361">
        <f>+VLOOKUP($E487,Emissions!$1:$1048576,MATCH(DATE(P$2,1,1),Emissions!$A$1:$LI$1),FALSE)</f>
        <v>55.686842489999997</v>
      </c>
      <c r="Q487" s="361">
        <f>+VLOOKUP($E487,Emissions!$1:$1048576,MATCH(DATE(Q$2,1,1),Emissions!$A$1:$LI$1),FALSE)</f>
        <v>56.1821676</v>
      </c>
      <c r="R487" s="361">
        <f>+VLOOKUP($E487,Emissions!$1:$1048576,MATCH(DATE(R$2,1,1),Emissions!$A$1:$LI$1),FALSE)</f>
        <v>56.744953870000003</v>
      </c>
      <c r="S487" s="361">
        <f>+VLOOKUP($E487,Emissions!$1:$1048576,MATCH(DATE(S$2,1,1),Emissions!$A$1:$LI$1),FALSE)</f>
        <v>57.347116679999999</v>
      </c>
      <c r="T487" s="361">
        <f>+VLOOKUP($E487,Emissions!$1:$1048576,MATCH(DATE(T$2,1,1),Emissions!$A$1:$LI$1),FALSE)</f>
        <v>57.948659839999998</v>
      </c>
      <c r="U487" s="361">
        <f>+VLOOKUP($E487,Emissions!$1:$1048576,MATCH(DATE(U$2,1,1),Emissions!$A$1:$LI$1),FALSE)</f>
        <v>58.515043259999999</v>
      </c>
      <c r="V487" s="361">
        <f>+VLOOKUP($E487,Emissions!$1:$1048576,MATCH(DATE(V$2,1,1),Emissions!$A$1:$LI$1),FALSE)</f>
        <v>59.011311390000003</v>
      </c>
      <c r="W487" s="361">
        <f>+VLOOKUP($E487,Emissions!$1:$1048576,MATCH(DATE(W$2,1,1),Emissions!$A$1:$LI$1),FALSE)</f>
        <v>59.421113320000003</v>
      </c>
      <c r="X487" s="361">
        <f>+VLOOKUP($E487,Emissions!$1:$1048576,MATCH(DATE(X$2,1,1),Emissions!$A$1:$LI$1),FALSE)</f>
        <v>59.31345082</v>
      </c>
      <c r="Y487" s="361">
        <f>+VLOOKUP($E487,Emissions!$1:$1048576,MATCH(DATE(Y$2,1,1),Emissions!$A$1:$LI$1),FALSE)</f>
        <v>57.914641799999998</v>
      </c>
      <c r="Z487" s="361">
        <f>+VLOOKUP($E487,Emissions!$1:$1048576,MATCH(DATE(Z$2,1,1),Emissions!$A$1:$LI$1),FALSE)</f>
        <v>56.234001509999999</v>
      </c>
      <c r="AA487" s="361">
        <f>+VLOOKUP($E487,Emissions!$1:$1048576,MATCH(DATE(AA$2,1,1),Emissions!$A$1:$LI$1),FALSE)</f>
        <v>54.2900937</v>
      </c>
      <c r="AB487" s="361">
        <f>+VLOOKUP($E487,Emissions!$1:$1048576,MATCH(DATE(AB$2,1,1),Emissions!$A$1:$LI$1),FALSE)</f>
        <v>52.095374659999997</v>
      </c>
      <c r="AC487" s="361">
        <f>+VLOOKUP($E487,Emissions!$1:$1048576,MATCH(DATE(AC$2,1,1),Emissions!$A$1:$LI$1),FALSE)</f>
        <v>49.66512316</v>
      </c>
      <c r="AD487" s="361">
        <f>+VLOOKUP($E487,Emissions!$1:$1048576,MATCH(DATE(AD$2,1,1),Emissions!$A$1:$LI$1),FALSE)</f>
        <v>47.021463269999998</v>
      </c>
      <c r="AE487" s="361">
        <f>+VLOOKUP($E487,Emissions!$1:$1048576,MATCH(DATE(AE$2,1,1),Emissions!$A$1:$LI$1),FALSE)</f>
        <v>44.18898969</v>
      </c>
      <c r="AF487" s="361">
        <f>+VLOOKUP($E487,Emissions!$1:$1048576,MATCH(DATE(AF$2,1,1),Emissions!$A$1:$LI$1),FALSE)</f>
        <v>41.209092869999999</v>
      </c>
      <c r="AG487" s="361">
        <f>+VLOOKUP($E487,Emissions!$1:$1048576,MATCH(DATE(AG$2,1,1),Emissions!$A$1:$LI$1),FALSE)</f>
        <v>38.125227600000002</v>
      </c>
      <c r="AH487" s="361">
        <f>+VLOOKUP($E487,Emissions!$1:$1048576,MATCH(DATE(AH$2,1,1),Emissions!$A$1:$LI$1),FALSE)</f>
        <v>34.98725829</v>
      </c>
      <c r="AI487" s="361">
        <f>+VLOOKUP($E487,Emissions!$1:$1048576,MATCH(DATE(AI$2,1,1),Emissions!$A$1:$LI$1),FALSE)</f>
        <v>31.848675679999999</v>
      </c>
      <c r="AJ487" s="361">
        <f>+VLOOKUP($E487,Emissions!$1:$1048576,MATCH(DATE(AJ$2,1,1),Emissions!$A$1:$LI$1),FALSE)</f>
        <v>28.761575199999999</v>
      </c>
      <c r="AK487" s="361">
        <f>+VLOOKUP($E487,Emissions!$1:$1048576,MATCH(DATE(AK$2,1,1),Emissions!$A$1:$LI$1),FALSE)</f>
        <v>25.773299999999999</v>
      </c>
      <c r="AL487" s="361">
        <f>+VLOOKUP($E487,Emissions!$1:$1048576,MATCH(DATE(AL$2,1,1),Emissions!$A$1:$LI$1),FALSE)</f>
        <v>22.9229339</v>
      </c>
      <c r="AM487" s="361">
        <f>+VLOOKUP($E487,Emissions!$1:$1048576,MATCH(DATE(AM$2,1,1),Emissions!$A$1:$LI$1),FALSE)</f>
        <v>20.241553459999999</v>
      </c>
      <c r="AN487" s="361">
        <f>+VLOOKUP($E487,Emissions!$1:$1048576,MATCH(DATE(AN$2,1,1),Emissions!$A$1:$LI$1),FALSE)</f>
        <v>17.752015369999999</v>
      </c>
      <c r="AO487" s="361">
        <f>+VLOOKUP($E487,Emissions!$1:$1048576,MATCH(DATE(AO$2,1,1),Emissions!$A$1:$LI$1),FALSE)</f>
        <v>15.46878025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16.412275050000002</v>
      </c>
      <c r="H488" s="361">
        <f>+VLOOKUP($E488,Emissions!$1:$1048576,MATCH(DATE(H$2,1,1),Emissions!$A$1:$LI$1),FALSE)</f>
        <v>16.31933824</v>
      </c>
      <c r="I488" s="361">
        <f>+VLOOKUP($E488,Emissions!$1:$1048576,MATCH(DATE(I$2,1,1),Emissions!$A$1:$LI$1),FALSE)</f>
        <v>16.201406339999998</v>
      </c>
      <c r="J488" s="361">
        <f>+VLOOKUP($E488,Emissions!$1:$1048576,MATCH(DATE(J$2,1,1),Emissions!$A$1:$LI$1),FALSE)</f>
        <v>16.106046679999999</v>
      </c>
      <c r="K488" s="361">
        <f>+VLOOKUP($E488,Emissions!$1:$1048576,MATCH(DATE(K$2,1,1),Emissions!$A$1:$LI$1),FALSE)</f>
        <v>16.0260602</v>
      </c>
      <c r="L488" s="361">
        <f>+VLOOKUP($E488,Emissions!$1:$1048576,MATCH(DATE(L$2,1,1),Emissions!$A$1:$LI$1),FALSE)</f>
        <v>15.951833130000001</v>
      </c>
      <c r="M488" s="361">
        <f>+VLOOKUP($E488,Emissions!$1:$1048576,MATCH(DATE(M$2,1,1),Emissions!$A$1:$LI$1),FALSE)</f>
        <v>15.837961460000001</v>
      </c>
      <c r="N488" s="361">
        <f>+VLOOKUP($E488,Emissions!$1:$1048576,MATCH(DATE(N$2,1,1),Emissions!$A$1:$LI$1),FALSE)</f>
        <v>15.48773604</v>
      </c>
      <c r="O488" s="361">
        <f>+VLOOKUP($E488,Emissions!$1:$1048576,MATCH(DATE(O$2,1,1),Emissions!$A$1:$LI$1),FALSE)</f>
        <v>15.10919526</v>
      </c>
      <c r="P488" s="361">
        <f>+VLOOKUP($E488,Emissions!$1:$1048576,MATCH(DATE(P$2,1,1),Emissions!$A$1:$LI$1),FALSE)</f>
        <v>14.708251929999999</v>
      </c>
      <c r="Q488" s="361">
        <f>+VLOOKUP($E488,Emissions!$1:$1048576,MATCH(DATE(Q$2,1,1),Emissions!$A$1:$LI$1),FALSE)</f>
        <v>14.413175600000001</v>
      </c>
      <c r="R488" s="361">
        <f>+VLOOKUP($E488,Emissions!$1:$1048576,MATCH(DATE(R$2,1,1),Emissions!$A$1:$LI$1),FALSE)</f>
        <v>14.16833505</v>
      </c>
      <c r="S488" s="361">
        <f>+VLOOKUP($E488,Emissions!$1:$1048576,MATCH(DATE(S$2,1,1),Emissions!$A$1:$LI$1),FALSE)</f>
        <v>13.947004939999999</v>
      </c>
      <c r="T488" s="361">
        <f>+VLOOKUP($E488,Emissions!$1:$1048576,MATCH(DATE(T$2,1,1),Emissions!$A$1:$LI$1),FALSE)</f>
        <v>13.735824020000001</v>
      </c>
      <c r="U488" s="361">
        <f>+VLOOKUP($E488,Emissions!$1:$1048576,MATCH(DATE(U$2,1,1),Emissions!$A$1:$LI$1),FALSE)</f>
        <v>13.52811453</v>
      </c>
      <c r="V488" s="361">
        <f>+VLOOKUP($E488,Emissions!$1:$1048576,MATCH(DATE(V$2,1,1),Emissions!$A$1:$LI$1),FALSE)</f>
        <v>13.313831029999999</v>
      </c>
      <c r="W488" s="361">
        <f>+VLOOKUP($E488,Emissions!$1:$1048576,MATCH(DATE(W$2,1,1),Emissions!$A$1:$LI$1),FALSE)</f>
        <v>13.09182393</v>
      </c>
      <c r="X488" s="361">
        <f>+VLOOKUP($E488,Emissions!$1:$1048576,MATCH(DATE(X$2,1,1),Emissions!$A$1:$LI$1),FALSE)</f>
        <v>12.86290513</v>
      </c>
      <c r="Y488" s="361">
        <f>+VLOOKUP($E488,Emissions!$1:$1048576,MATCH(DATE(Y$2,1,1),Emissions!$A$1:$LI$1),FALSE)</f>
        <v>12.47998849</v>
      </c>
      <c r="Z488" s="361">
        <f>+VLOOKUP($E488,Emissions!$1:$1048576,MATCH(DATE(Z$2,1,1),Emissions!$A$1:$LI$1),FALSE)</f>
        <v>12.053628270000001</v>
      </c>
      <c r="AA488" s="361">
        <f>+VLOOKUP($E488,Emissions!$1:$1048576,MATCH(DATE(AA$2,1,1),Emissions!$A$1:$LI$1),FALSE)</f>
        <v>11.5970987</v>
      </c>
      <c r="AB488" s="361">
        <f>+VLOOKUP($E488,Emissions!$1:$1048576,MATCH(DATE(AB$2,1,1),Emissions!$A$1:$LI$1),FALSE)</f>
        <v>11.10326764</v>
      </c>
      <c r="AC488" s="361">
        <f>+VLOOKUP($E488,Emissions!$1:$1048576,MATCH(DATE(AC$2,1,1),Emissions!$A$1:$LI$1),FALSE)</f>
        <v>10.570722010000001</v>
      </c>
      <c r="AD488" s="361">
        <f>+VLOOKUP($E488,Emissions!$1:$1048576,MATCH(DATE(AD$2,1,1),Emissions!$A$1:$LI$1),FALSE)</f>
        <v>10.001281560000001</v>
      </c>
      <c r="AE488" s="361">
        <f>+VLOOKUP($E488,Emissions!$1:$1048576,MATCH(DATE(AE$2,1,1),Emissions!$A$1:$LI$1),FALSE)</f>
        <v>9.3899215710000004</v>
      </c>
      <c r="AF488" s="361">
        <f>+VLOOKUP($E488,Emissions!$1:$1048576,MATCH(DATE(AF$2,1,1),Emissions!$A$1:$LI$1),FALSE)</f>
        <v>8.7511491199999991</v>
      </c>
      <c r="AG488" s="361">
        <f>+VLOOKUP($E488,Emissions!$1:$1048576,MATCH(DATE(AG$2,1,1),Emissions!$A$1:$LI$1),FALSE)</f>
        <v>8.0936952259999995</v>
      </c>
      <c r="AH488" s="361">
        <f>+VLOOKUP($E488,Emissions!$1:$1048576,MATCH(DATE(AH$2,1,1),Emissions!$A$1:$LI$1),FALSE)</f>
        <v>7.4275501689999999</v>
      </c>
      <c r="AI488" s="361">
        <f>+VLOOKUP($E488,Emissions!$1:$1048576,MATCH(DATE(AI$2,1,1),Emissions!$A$1:$LI$1),FALSE)</f>
        <v>6.7631644870000001</v>
      </c>
      <c r="AJ488" s="361">
        <f>+VLOOKUP($E488,Emissions!$1:$1048576,MATCH(DATE(AJ$2,1,1),Emissions!$A$1:$LI$1),FALSE)</f>
        <v>6.1106709119999998</v>
      </c>
      <c r="AK488" s="361">
        <f>+VLOOKUP($E488,Emissions!$1:$1048576,MATCH(DATE(AK$2,1,1),Emissions!$A$1:$LI$1),FALSE)</f>
        <v>5.4776665710000003</v>
      </c>
      <c r="AL488" s="361">
        <f>+VLOOKUP($E488,Emissions!$1:$1048576,MATCH(DATE(AL$2,1,1),Emissions!$A$1:$LI$1),FALSE)</f>
        <v>4.8731485020000003</v>
      </c>
      <c r="AM488" s="361">
        <f>+VLOOKUP($E488,Emissions!$1:$1048576,MATCH(DATE(AM$2,1,1),Emissions!$A$1:$LI$1),FALSE)</f>
        <v>4.3041407539999996</v>
      </c>
      <c r="AN488" s="361">
        <f>+VLOOKUP($E488,Emissions!$1:$1048576,MATCH(DATE(AN$2,1,1),Emissions!$A$1:$LI$1),FALSE)</f>
        <v>3.7758281089999999</v>
      </c>
      <c r="AO488" s="361">
        <f>+VLOOKUP($E488,Emissions!$1:$1048576,MATCH(DATE(AO$2,1,1),Emissions!$A$1:$LI$1),FALSE)</f>
        <v>3.291535096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25.00851149</v>
      </c>
      <c r="H489" s="361">
        <f>+VLOOKUP($E489,Emissions!$1:$1048576,MATCH(DATE(H$2,1,1),Emissions!$A$1:$LI$1),FALSE)</f>
        <v>24.628548479999999</v>
      </c>
      <c r="I489" s="361">
        <f>+VLOOKUP($E489,Emissions!$1:$1048576,MATCH(DATE(I$2,1,1),Emissions!$A$1:$LI$1),FALSE)</f>
        <v>24.20969225</v>
      </c>
      <c r="J489" s="361">
        <f>+VLOOKUP($E489,Emissions!$1:$1048576,MATCH(DATE(J$2,1,1),Emissions!$A$1:$LI$1),FALSE)</f>
        <v>24.04343888</v>
      </c>
      <c r="K489" s="361">
        <f>+VLOOKUP($E489,Emissions!$1:$1048576,MATCH(DATE(K$2,1,1),Emissions!$A$1:$LI$1),FALSE)</f>
        <v>23.9874054</v>
      </c>
      <c r="L489" s="361">
        <f>+VLOOKUP($E489,Emissions!$1:$1048576,MATCH(DATE(L$2,1,1),Emissions!$A$1:$LI$1),FALSE)</f>
        <v>23.967860959999999</v>
      </c>
      <c r="M489" s="361">
        <f>+VLOOKUP($E489,Emissions!$1:$1048576,MATCH(DATE(M$2,1,1),Emissions!$A$1:$LI$1),FALSE)</f>
        <v>23.683982140000001</v>
      </c>
      <c r="N489" s="361">
        <f>+VLOOKUP($E489,Emissions!$1:$1048576,MATCH(DATE(N$2,1,1),Emissions!$A$1:$LI$1),FALSE)</f>
        <v>23.193258539999999</v>
      </c>
      <c r="O489" s="361">
        <f>+VLOOKUP($E489,Emissions!$1:$1048576,MATCH(DATE(O$2,1,1),Emissions!$A$1:$LI$1),FALSE)</f>
        <v>22.53998906</v>
      </c>
      <c r="P489" s="361">
        <f>+VLOOKUP($E489,Emissions!$1:$1048576,MATCH(DATE(P$2,1,1),Emissions!$A$1:$LI$1),FALSE)</f>
        <v>21.524986949999999</v>
      </c>
      <c r="Q489" s="361">
        <f>+VLOOKUP($E489,Emissions!$1:$1048576,MATCH(DATE(Q$2,1,1),Emissions!$A$1:$LI$1),FALSE)</f>
        <v>21.02105443</v>
      </c>
      <c r="R489" s="361">
        <f>+VLOOKUP($E489,Emissions!$1:$1048576,MATCH(DATE(R$2,1,1),Emissions!$A$1:$LI$1),FALSE)</f>
        <v>20.72175056</v>
      </c>
      <c r="S489" s="361">
        <f>+VLOOKUP($E489,Emissions!$1:$1048576,MATCH(DATE(S$2,1,1),Emissions!$A$1:$LI$1),FALSE)</f>
        <v>20.49499406</v>
      </c>
      <c r="T489" s="361">
        <f>+VLOOKUP($E489,Emissions!$1:$1048576,MATCH(DATE(T$2,1,1),Emissions!$A$1:$LI$1),FALSE)</f>
        <v>20.28486105</v>
      </c>
      <c r="U489" s="361">
        <f>+VLOOKUP($E489,Emissions!$1:$1048576,MATCH(DATE(U$2,1,1),Emissions!$A$1:$LI$1),FALSE)</f>
        <v>20.070044339999999</v>
      </c>
      <c r="V489" s="361">
        <f>+VLOOKUP($E489,Emissions!$1:$1048576,MATCH(DATE(V$2,1,1),Emissions!$A$1:$LI$1),FALSE)</f>
        <v>19.30227412</v>
      </c>
      <c r="W489" s="361">
        <f>+VLOOKUP($E489,Emissions!$1:$1048576,MATCH(DATE(W$2,1,1),Emissions!$A$1:$LI$1),FALSE)</f>
        <v>18.45994108</v>
      </c>
      <c r="X489" s="361">
        <f>+VLOOKUP($E489,Emissions!$1:$1048576,MATCH(DATE(X$2,1,1),Emissions!$A$1:$LI$1),FALSE)</f>
        <v>17.55155143</v>
      </c>
      <c r="Y489" s="361">
        <f>+VLOOKUP($E489,Emissions!$1:$1048576,MATCH(DATE(Y$2,1,1),Emissions!$A$1:$LI$1),FALSE)</f>
        <v>16.595159550000002</v>
      </c>
      <c r="Z489" s="361">
        <f>+VLOOKUP($E489,Emissions!$1:$1048576,MATCH(DATE(Z$2,1,1),Emissions!$A$1:$LI$1),FALSE)</f>
        <v>15.609643930000001</v>
      </c>
      <c r="AA489" s="361">
        <f>+VLOOKUP($E489,Emissions!$1:$1048576,MATCH(DATE(AA$2,1,1),Emissions!$A$1:$LI$1),FALSE)</f>
        <v>14.644192520000001</v>
      </c>
      <c r="AB489" s="361">
        <f>+VLOOKUP($E489,Emissions!$1:$1048576,MATCH(DATE(AB$2,1,1),Emissions!$A$1:$LI$1),FALSE)</f>
        <v>13.72407913</v>
      </c>
      <c r="AC489" s="361">
        <f>+VLOOKUP($E489,Emissions!$1:$1048576,MATCH(DATE(AC$2,1,1),Emissions!$A$1:$LI$1),FALSE)</f>
        <v>12.88628621</v>
      </c>
      <c r="AD489" s="361">
        <f>+VLOOKUP($E489,Emissions!$1:$1048576,MATCH(DATE(AD$2,1,1),Emissions!$A$1:$LI$1),FALSE)</f>
        <v>12.170395790000001</v>
      </c>
      <c r="AE489" s="361">
        <f>+VLOOKUP($E489,Emissions!$1:$1048576,MATCH(DATE(AE$2,1,1),Emissions!$A$1:$LI$1),FALSE)</f>
        <v>11.595703719999999</v>
      </c>
      <c r="AF489" s="361">
        <f>+VLOOKUP($E489,Emissions!$1:$1048576,MATCH(DATE(AF$2,1,1),Emissions!$A$1:$LI$1),FALSE)</f>
        <v>11.203646709999999</v>
      </c>
      <c r="AG489" s="361">
        <f>+VLOOKUP($E489,Emissions!$1:$1048576,MATCH(DATE(AG$2,1,1),Emissions!$A$1:$LI$1),FALSE)</f>
        <v>10.9971595</v>
      </c>
      <c r="AH489" s="361">
        <f>+VLOOKUP($E489,Emissions!$1:$1048576,MATCH(DATE(AH$2,1,1),Emissions!$A$1:$LI$1),FALSE)</f>
        <v>10.9489465</v>
      </c>
      <c r="AI489" s="361">
        <f>+VLOOKUP($E489,Emissions!$1:$1048576,MATCH(DATE(AI$2,1,1),Emissions!$A$1:$LI$1),FALSE)</f>
        <v>11.03666467</v>
      </c>
      <c r="AJ489" s="361">
        <f>+VLOOKUP($E489,Emissions!$1:$1048576,MATCH(DATE(AJ$2,1,1),Emissions!$A$1:$LI$1),FALSE)</f>
        <v>11.2353118</v>
      </c>
      <c r="AK489" s="361">
        <f>+VLOOKUP($E489,Emissions!$1:$1048576,MATCH(DATE(AK$2,1,1),Emissions!$A$1:$LI$1),FALSE)</f>
        <v>11.52902836</v>
      </c>
      <c r="AL489" s="361">
        <f>+VLOOKUP($E489,Emissions!$1:$1048576,MATCH(DATE(AL$2,1,1),Emissions!$A$1:$LI$1),FALSE)</f>
        <v>11.88573105</v>
      </c>
      <c r="AM489" s="361">
        <f>+VLOOKUP($E489,Emissions!$1:$1048576,MATCH(DATE(AM$2,1,1),Emissions!$A$1:$LI$1),FALSE)</f>
        <v>12.28039238</v>
      </c>
      <c r="AN489" s="361">
        <f>+VLOOKUP($E489,Emissions!$1:$1048576,MATCH(DATE(AN$2,1,1),Emissions!$A$1:$LI$1),FALSE)</f>
        <v>12.69402298</v>
      </c>
      <c r="AO489" s="361">
        <f>+VLOOKUP($E489,Emissions!$1:$1048576,MATCH(DATE(AO$2,1,1),Emissions!$A$1:$LI$1),FALSE)</f>
        <v>13.11247633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4.8797016209999997</v>
      </c>
      <c r="H490" s="361">
        <f>+VLOOKUP($E490,Emissions!$1:$1048576,MATCH(DATE(H$2,1,1),Emissions!$A$1:$LI$1),FALSE)</f>
        <v>4.867862293</v>
      </c>
      <c r="I490" s="361">
        <f>+VLOOKUP($E490,Emissions!$1:$1048576,MATCH(DATE(I$2,1,1),Emissions!$A$1:$LI$1),FALSE)</f>
        <v>4.8502419320000003</v>
      </c>
      <c r="J490" s="361">
        <f>+VLOOKUP($E490,Emissions!$1:$1048576,MATCH(DATE(J$2,1,1),Emissions!$A$1:$LI$1),FALSE)</f>
        <v>4.8178697159999997</v>
      </c>
      <c r="K490" s="361">
        <f>+VLOOKUP($E490,Emissions!$1:$1048576,MATCH(DATE(K$2,1,1),Emissions!$A$1:$LI$1),FALSE)</f>
        <v>4.782787173</v>
      </c>
      <c r="L490" s="361">
        <f>+VLOOKUP($E490,Emissions!$1:$1048576,MATCH(DATE(L$2,1,1),Emissions!$A$1:$LI$1),FALSE)</f>
        <v>4.74720298</v>
      </c>
      <c r="M490" s="361">
        <f>+VLOOKUP($E490,Emissions!$1:$1048576,MATCH(DATE(M$2,1,1),Emissions!$A$1:$LI$1),FALSE)</f>
        <v>4.7305025199999999</v>
      </c>
      <c r="N490" s="361">
        <f>+VLOOKUP($E490,Emissions!$1:$1048576,MATCH(DATE(N$2,1,1),Emissions!$A$1:$LI$1),FALSE)</f>
        <v>4.7257293410000001</v>
      </c>
      <c r="O490" s="361">
        <f>+VLOOKUP($E490,Emissions!$1:$1048576,MATCH(DATE(O$2,1,1),Emissions!$A$1:$LI$1),FALSE)</f>
        <v>4.7316583870000004</v>
      </c>
      <c r="P490" s="361">
        <f>+VLOOKUP($E490,Emissions!$1:$1048576,MATCH(DATE(P$2,1,1),Emissions!$A$1:$LI$1),FALSE)</f>
        <v>4.7511898700000001</v>
      </c>
      <c r="Q490" s="361">
        <f>+VLOOKUP($E490,Emissions!$1:$1048576,MATCH(DATE(Q$2,1,1),Emissions!$A$1:$LI$1),FALSE)</f>
        <v>4.734218802</v>
      </c>
      <c r="R490" s="361">
        <f>+VLOOKUP($E490,Emissions!$1:$1048576,MATCH(DATE(R$2,1,1),Emissions!$A$1:$LI$1),FALSE)</f>
        <v>4.7095424460000004</v>
      </c>
      <c r="S490" s="361">
        <f>+VLOOKUP($E490,Emissions!$1:$1048576,MATCH(DATE(S$2,1,1),Emissions!$A$1:$LI$1),FALSE)</f>
        <v>4.6876074699999997</v>
      </c>
      <c r="T490" s="361">
        <f>+VLOOKUP($E490,Emissions!$1:$1048576,MATCH(DATE(T$2,1,1),Emissions!$A$1:$LI$1),FALSE)</f>
        <v>4.6708225849999998</v>
      </c>
      <c r="U490" s="361">
        <f>+VLOOKUP($E490,Emissions!$1:$1048576,MATCH(DATE(U$2,1,1),Emissions!$A$1:$LI$1),FALSE)</f>
        <v>4.6587171830000003</v>
      </c>
      <c r="V490" s="361">
        <f>+VLOOKUP($E490,Emissions!$1:$1048576,MATCH(DATE(V$2,1,1),Emissions!$A$1:$LI$1),FALSE)</f>
        <v>4.6534642579999996</v>
      </c>
      <c r="W490" s="361">
        <f>+VLOOKUP($E490,Emissions!$1:$1048576,MATCH(DATE(W$2,1,1),Emissions!$A$1:$LI$1),FALSE)</f>
        <v>4.6520914209999997</v>
      </c>
      <c r="X490" s="361">
        <f>+VLOOKUP($E490,Emissions!$1:$1048576,MATCH(DATE(X$2,1,1),Emissions!$A$1:$LI$1),FALSE)</f>
        <v>4.6533591239999996</v>
      </c>
      <c r="Y490" s="361">
        <f>+VLOOKUP($E490,Emissions!$1:$1048576,MATCH(DATE(Y$2,1,1),Emissions!$A$1:$LI$1),FALSE)</f>
        <v>4.657007868</v>
      </c>
      <c r="Z490" s="361">
        <f>+VLOOKUP($E490,Emissions!$1:$1048576,MATCH(DATE(Z$2,1,1),Emissions!$A$1:$LI$1),FALSE)</f>
        <v>4.6620198669999997</v>
      </c>
      <c r="AA490" s="361">
        <f>+VLOOKUP($E490,Emissions!$1:$1048576,MATCH(DATE(AA$2,1,1),Emissions!$A$1:$LI$1),FALSE)</f>
        <v>4.66747098</v>
      </c>
      <c r="AB490" s="361">
        <f>+VLOOKUP($E490,Emissions!$1:$1048576,MATCH(DATE(AB$2,1,1),Emissions!$A$1:$LI$1),FALSE)</f>
        <v>4.6756568090000004</v>
      </c>
      <c r="AC490" s="361">
        <f>+VLOOKUP($E490,Emissions!$1:$1048576,MATCH(DATE(AC$2,1,1),Emissions!$A$1:$LI$1),FALSE)</f>
        <v>4.6868932069999998</v>
      </c>
      <c r="AD490" s="361">
        <f>+VLOOKUP($E490,Emissions!$1:$1048576,MATCH(DATE(AD$2,1,1),Emissions!$A$1:$LI$1),FALSE)</f>
        <v>4.700821779</v>
      </c>
      <c r="AE490" s="361">
        <f>+VLOOKUP($E490,Emissions!$1:$1048576,MATCH(DATE(AE$2,1,1),Emissions!$A$1:$LI$1),FALSE)</f>
        <v>4.7133184689999998</v>
      </c>
      <c r="AF490" s="361">
        <f>+VLOOKUP($E490,Emissions!$1:$1048576,MATCH(DATE(AF$2,1,1),Emissions!$A$1:$LI$1),FALSE)</f>
        <v>4.7304876150000004</v>
      </c>
      <c r="AG490" s="361">
        <f>+VLOOKUP($E490,Emissions!$1:$1048576,MATCH(DATE(AG$2,1,1),Emissions!$A$1:$LI$1),FALSE)</f>
        <v>4.7513563110000003</v>
      </c>
      <c r="AH490" s="361">
        <f>+VLOOKUP($E490,Emissions!$1:$1048576,MATCH(DATE(AH$2,1,1),Emissions!$A$1:$LI$1),FALSE)</f>
        <v>4.7748358059999996</v>
      </c>
      <c r="AI490" s="361">
        <f>+VLOOKUP($E490,Emissions!$1:$1048576,MATCH(DATE(AI$2,1,1),Emissions!$A$1:$LI$1),FALSE)</f>
        <v>4.7987386299999999</v>
      </c>
      <c r="AJ490" s="361">
        <f>+VLOOKUP($E490,Emissions!$1:$1048576,MATCH(DATE(AJ$2,1,1),Emissions!$A$1:$LI$1),FALSE)</f>
        <v>4.8220222909999997</v>
      </c>
      <c r="AK490" s="361">
        <f>+VLOOKUP($E490,Emissions!$1:$1048576,MATCH(DATE(AK$2,1,1),Emissions!$A$1:$LI$1),FALSE)</f>
        <v>4.8432867760000002</v>
      </c>
      <c r="AL490" s="361">
        <f>+VLOOKUP($E490,Emissions!$1:$1048576,MATCH(DATE(AL$2,1,1),Emissions!$A$1:$LI$1),FALSE)</f>
        <v>4.8644564859999999</v>
      </c>
      <c r="AM490" s="361">
        <f>+VLOOKUP($E490,Emissions!$1:$1048576,MATCH(DATE(AM$2,1,1),Emissions!$A$1:$LI$1),FALSE)</f>
        <v>4.8867913940000003</v>
      </c>
      <c r="AN490" s="361">
        <f>+VLOOKUP($E490,Emissions!$1:$1048576,MATCH(DATE(AN$2,1,1),Emissions!$A$1:$LI$1),FALSE)</f>
        <v>4.9112988069999997</v>
      </c>
      <c r="AO490" s="361">
        <f>+VLOOKUP($E490,Emissions!$1:$1048576,MATCH(DATE(AO$2,1,1),Emissions!$A$1:$LI$1),FALSE)</f>
        <v>4.9388409299999996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27.689066520000001</v>
      </c>
      <c r="H491" s="361">
        <f>+VLOOKUP($E491,Emissions!$1:$1048576,MATCH(DATE(H$2,1,1),Emissions!$A$1:$LI$1),FALSE)</f>
        <v>27.343251259999999</v>
      </c>
      <c r="I491" s="361">
        <f>+VLOOKUP($E491,Emissions!$1:$1048576,MATCH(DATE(I$2,1,1),Emissions!$A$1:$LI$1),FALSE)</f>
        <v>26.94213362</v>
      </c>
      <c r="J491" s="361">
        <f>+VLOOKUP($E491,Emissions!$1:$1048576,MATCH(DATE(J$2,1,1),Emissions!$A$1:$LI$1),FALSE)</f>
        <v>26.695508799999999</v>
      </c>
      <c r="K491" s="361">
        <f>+VLOOKUP($E491,Emissions!$1:$1048576,MATCH(DATE(K$2,1,1),Emissions!$A$1:$LI$1),FALSE)</f>
        <v>26.52135912</v>
      </c>
      <c r="L491" s="361">
        <f>+VLOOKUP($E491,Emissions!$1:$1048576,MATCH(DATE(L$2,1,1),Emissions!$A$1:$LI$1),FALSE)</f>
        <v>26.37289797</v>
      </c>
      <c r="M491" s="361">
        <f>+VLOOKUP($E491,Emissions!$1:$1048576,MATCH(DATE(M$2,1,1),Emissions!$A$1:$LI$1),FALSE)</f>
        <v>26.02237736</v>
      </c>
      <c r="N491" s="361">
        <f>+VLOOKUP($E491,Emissions!$1:$1048576,MATCH(DATE(N$2,1,1),Emissions!$A$1:$LI$1),FALSE)</f>
        <v>25.525089690000001</v>
      </c>
      <c r="O491" s="361">
        <f>+VLOOKUP($E491,Emissions!$1:$1048576,MATCH(DATE(O$2,1,1),Emissions!$A$1:$LI$1),FALSE)</f>
        <v>24.899966240000001</v>
      </c>
      <c r="P491" s="361">
        <f>+VLOOKUP($E491,Emissions!$1:$1048576,MATCH(DATE(P$2,1,1),Emissions!$A$1:$LI$1),FALSE)</f>
        <v>24.165929080000002</v>
      </c>
      <c r="Q491" s="361">
        <f>+VLOOKUP($E491,Emissions!$1:$1048576,MATCH(DATE(Q$2,1,1),Emissions!$A$1:$LI$1),FALSE)</f>
        <v>23.788261290000001</v>
      </c>
      <c r="R491" s="361">
        <f>+VLOOKUP($E491,Emissions!$1:$1048576,MATCH(DATE(R$2,1,1),Emissions!$A$1:$LI$1),FALSE)</f>
        <v>23.55553445</v>
      </c>
      <c r="S491" s="361">
        <f>+VLOOKUP($E491,Emissions!$1:$1048576,MATCH(DATE(S$2,1,1),Emissions!$A$1:$LI$1),FALSE)</f>
        <v>23.376365939999999</v>
      </c>
      <c r="T491" s="361">
        <f>+VLOOKUP($E491,Emissions!$1:$1048576,MATCH(DATE(T$2,1,1),Emissions!$A$1:$LI$1),FALSE)</f>
        <v>23.212639630000002</v>
      </c>
      <c r="U491" s="361">
        <f>+VLOOKUP($E491,Emissions!$1:$1048576,MATCH(DATE(U$2,1,1),Emissions!$A$1:$LI$1),FALSE)</f>
        <v>23.049606950000001</v>
      </c>
      <c r="V491" s="361">
        <f>+VLOOKUP($E491,Emissions!$1:$1048576,MATCH(DATE(V$2,1,1),Emissions!$A$1:$LI$1),FALSE)</f>
        <v>22.852449100000001</v>
      </c>
      <c r="W491" s="361">
        <f>+VLOOKUP($E491,Emissions!$1:$1048576,MATCH(DATE(W$2,1,1),Emissions!$A$1:$LI$1),FALSE)</f>
        <v>22.637548280000001</v>
      </c>
      <c r="X491" s="361">
        <f>+VLOOKUP($E491,Emissions!$1:$1048576,MATCH(DATE(X$2,1,1),Emissions!$A$1:$LI$1),FALSE)</f>
        <v>22.412765409999999</v>
      </c>
      <c r="Y491" s="361">
        <f>+VLOOKUP($E491,Emissions!$1:$1048576,MATCH(DATE(Y$2,1,1),Emissions!$A$1:$LI$1),FALSE)</f>
        <v>22.18172637</v>
      </c>
      <c r="Z491" s="361">
        <f>+VLOOKUP($E491,Emissions!$1:$1048576,MATCH(DATE(Z$2,1,1),Emissions!$A$1:$LI$1),FALSE)</f>
        <v>21.938463079999998</v>
      </c>
      <c r="AA491" s="361">
        <f>+VLOOKUP($E491,Emissions!$1:$1048576,MATCH(DATE(AA$2,1,1),Emissions!$A$1:$LI$1),FALSE)</f>
        <v>21.730782649999998</v>
      </c>
      <c r="AB491" s="361">
        <f>+VLOOKUP($E491,Emissions!$1:$1048576,MATCH(DATE(AB$2,1,1),Emissions!$A$1:$LI$1),FALSE)</f>
        <v>21.537375390000001</v>
      </c>
      <c r="AC491" s="361">
        <f>+VLOOKUP($E491,Emissions!$1:$1048576,MATCH(DATE(AC$2,1,1),Emissions!$A$1:$LI$1),FALSE)</f>
        <v>21.3490954</v>
      </c>
      <c r="AD491" s="361">
        <f>+VLOOKUP($E491,Emissions!$1:$1048576,MATCH(DATE(AD$2,1,1),Emissions!$A$1:$LI$1),FALSE)</f>
        <v>21.16256358</v>
      </c>
      <c r="AE491" s="361">
        <f>+VLOOKUP($E491,Emissions!$1:$1048576,MATCH(DATE(AE$2,1,1),Emissions!$A$1:$LI$1),FALSE)</f>
        <v>20.955408510000002</v>
      </c>
      <c r="AF491" s="361">
        <f>+VLOOKUP($E491,Emissions!$1:$1048576,MATCH(DATE(AF$2,1,1),Emissions!$A$1:$LI$1),FALSE)</f>
        <v>20.77353072</v>
      </c>
      <c r="AG491" s="361">
        <f>+VLOOKUP($E491,Emissions!$1:$1048576,MATCH(DATE(AG$2,1,1),Emissions!$A$1:$LI$1),FALSE)</f>
        <v>20.60535209</v>
      </c>
      <c r="AH491" s="361">
        <f>+VLOOKUP($E491,Emissions!$1:$1048576,MATCH(DATE(AH$2,1,1),Emissions!$A$1:$LI$1),FALSE)</f>
        <v>20.44495393</v>
      </c>
      <c r="AI491" s="361">
        <f>+VLOOKUP($E491,Emissions!$1:$1048576,MATCH(DATE(AI$2,1,1),Emissions!$A$1:$LI$1),FALSE)</f>
        <v>20.289412219999999</v>
      </c>
      <c r="AJ491" s="361">
        <f>+VLOOKUP($E491,Emissions!$1:$1048576,MATCH(DATE(AJ$2,1,1),Emissions!$A$1:$LI$1),FALSE)</f>
        <v>20.137581170000001</v>
      </c>
      <c r="AK491" s="361">
        <f>+VLOOKUP($E491,Emissions!$1:$1048576,MATCH(DATE(AK$2,1,1),Emissions!$A$1:$LI$1),FALSE)</f>
        <v>20.002196789999999</v>
      </c>
      <c r="AL491" s="361">
        <f>+VLOOKUP($E491,Emissions!$1:$1048576,MATCH(DATE(AL$2,1,1),Emissions!$A$1:$LI$1),FALSE)</f>
        <v>19.875962080000001</v>
      </c>
      <c r="AM491" s="361">
        <f>+VLOOKUP($E491,Emissions!$1:$1048576,MATCH(DATE(AM$2,1,1),Emissions!$A$1:$LI$1),FALSE)</f>
        <v>19.755650190000001</v>
      </c>
      <c r="AN491" s="361">
        <f>+VLOOKUP($E491,Emissions!$1:$1048576,MATCH(DATE(AN$2,1,1),Emissions!$A$1:$LI$1),FALSE)</f>
        <v>19.639784450000001</v>
      </c>
      <c r="AO491" s="361">
        <f>+VLOOKUP($E491,Emissions!$1:$1048576,MATCH(DATE(AO$2,1,1),Emissions!$A$1:$LI$1),FALSE)</f>
        <v>19.52756999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218.39371869999999</v>
      </c>
      <c r="G495" s="327">
        <f>+VLOOKUP($E495,Emissions!$1:$1048576,MATCH(DATE(G$2,1,1),Emissions!$A$1:$LI$1),FALSE)</f>
        <v>219.55135849999999</v>
      </c>
      <c r="H495" s="327">
        <f>+VLOOKUP($E495,Emissions!$1:$1048576,MATCH(DATE(H$2,1,1),Emissions!$A$1:$LI$1),FALSE)</f>
        <v>220.8834793</v>
      </c>
      <c r="I495" s="327">
        <f>+VLOOKUP($E495,Emissions!$1:$1048576,MATCH(DATE(I$2,1,1),Emissions!$A$1:$LI$1),FALSE)</f>
        <v>221.9373765</v>
      </c>
      <c r="J495" s="327">
        <f>+VLOOKUP($E495,Emissions!$1:$1048576,MATCH(DATE(J$2,1,1),Emissions!$A$1:$LI$1),FALSE)</f>
        <v>224.29782890000001</v>
      </c>
      <c r="K495" s="327">
        <f>+VLOOKUP($E495,Emissions!$1:$1048576,MATCH(DATE(K$2,1,1),Emissions!$A$1:$LI$1),FALSE)</f>
        <v>227.75395420000001</v>
      </c>
      <c r="L495" s="327">
        <f>+VLOOKUP($E495,Emissions!$1:$1048576,MATCH(DATE(L$2,1,1),Emissions!$A$1:$LI$1),FALSE)</f>
        <v>232.25390630000001</v>
      </c>
      <c r="M495" s="327">
        <f>+VLOOKUP($E495,Emissions!$1:$1048576,MATCH(DATE(M$2,1,1),Emissions!$A$1:$LI$1),FALSE)</f>
        <v>235.06754380000001</v>
      </c>
      <c r="N495" s="327">
        <f>+VLOOKUP($E495,Emissions!$1:$1048576,MATCH(DATE(N$2,1,1),Emissions!$A$1:$LI$1),FALSE)</f>
        <v>236.17116569999999</v>
      </c>
      <c r="O495" s="327">
        <f>+VLOOKUP($E495,Emissions!$1:$1048576,MATCH(DATE(O$2,1,1),Emissions!$A$1:$LI$1),FALSE)</f>
        <v>236.74995200000001</v>
      </c>
      <c r="P495" s="327">
        <f>+VLOOKUP($E495,Emissions!$1:$1048576,MATCH(DATE(P$2,1,1),Emissions!$A$1:$LI$1),FALSE)</f>
        <v>234.8661352</v>
      </c>
      <c r="Q495" s="327">
        <f>+VLOOKUP($E495,Emissions!$1:$1048576,MATCH(DATE(Q$2,1,1),Emissions!$A$1:$LI$1),FALSE)</f>
        <v>234.8200679</v>
      </c>
      <c r="R495" s="327">
        <f>+VLOOKUP($E495,Emissions!$1:$1048576,MATCH(DATE(R$2,1,1),Emissions!$A$1:$LI$1),FALSE)</f>
        <v>235.24821779999999</v>
      </c>
      <c r="S495" s="327">
        <f>+VLOOKUP($E495,Emissions!$1:$1048576,MATCH(DATE(S$2,1,1),Emissions!$A$1:$LI$1),FALSE)</f>
        <v>236.0953557</v>
      </c>
      <c r="T495" s="327">
        <f>+VLOOKUP($E495,Emissions!$1:$1048576,MATCH(DATE(T$2,1,1),Emissions!$A$1:$LI$1),FALSE)</f>
        <v>237.37876499999999</v>
      </c>
      <c r="U495" s="327">
        <f>+VLOOKUP($E495,Emissions!$1:$1048576,MATCH(DATE(U$2,1,1),Emissions!$A$1:$LI$1),FALSE)</f>
        <v>239.0671821</v>
      </c>
      <c r="V495" s="327">
        <f>+VLOOKUP($E495,Emissions!$1:$1048576,MATCH(DATE(V$2,1,1),Emissions!$A$1:$LI$1),FALSE)</f>
        <v>239.043318</v>
      </c>
      <c r="W495" s="327">
        <f>+VLOOKUP($E495,Emissions!$1:$1048576,MATCH(DATE(W$2,1,1),Emissions!$A$1:$LI$1),FALSE)</f>
        <v>239.02127369999999</v>
      </c>
      <c r="X495" s="327">
        <f>+VLOOKUP($E495,Emissions!$1:$1048576,MATCH(DATE(X$2,1,1),Emissions!$A$1:$LI$1),FALSE)</f>
        <v>238.58103439999999</v>
      </c>
      <c r="Y495" s="327">
        <f>+VLOOKUP($E495,Emissions!$1:$1048576,MATCH(DATE(Y$2,1,1),Emissions!$A$1:$LI$1),FALSE)</f>
        <v>236.82125350000001</v>
      </c>
      <c r="Z495" s="327">
        <f>+VLOOKUP($E495,Emissions!$1:$1048576,MATCH(DATE(Z$2,1,1),Emissions!$A$1:$LI$1),FALSE)</f>
        <v>235.03134829999999</v>
      </c>
      <c r="AA495" s="327">
        <f>+VLOOKUP($E495,Emissions!$1:$1048576,MATCH(DATE(AA$2,1,1),Emissions!$A$1:$LI$1),FALSE)</f>
        <v>233.47445389999999</v>
      </c>
      <c r="AB495" s="327">
        <f>+VLOOKUP($E495,Emissions!$1:$1048576,MATCH(DATE(AB$2,1,1),Emissions!$A$1:$LI$1),FALSE)</f>
        <v>232.25193630000001</v>
      </c>
      <c r="AC495" s="327">
        <f>+VLOOKUP($E495,Emissions!$1:$1048576,MATCH(DATE(AC$2,1,1),Emissions!$A$1:$LI$1),FALSE)</f>
        <v>231.49404870000001</v>
      </c>
      <c r="AD495" s="327">
        <f>+VLOOKUP($E495,Emissions!$1:$1048576,MATCH(DATE(AD$2,1,1),Emissions!$A$1:$LI$1),FALSE)</f>
        <v>231.35202659999999</v>
      </c>
      <c r="AE495" s="327">
        <f>+VLOOKUP($E495,Emissions!$1:$1048576,MATCH(DATE(AE$2,1,1),Emissions!$A$1:$LI$1),FALSE)</f>
        <v>231.952202</v>
      </c>
      <c r="AF495" s="327">
        <f>+VLOOKUP($E495,Emissions!$1:$1048576,MATCH(DATE(AF$2,1,1),Emissions!$A$1:$LI$1),FALSE)</f>
        <v>230.8596771</v>
      </c>
      <c r="AG495" s="327">
        <f>+VLOOKUP($E495,Emissions!$1:$1048576,MATCH(DATE(AG$2,1,1),Emissions!$A$1:$LI$1),FALSE)</f>
        <v>229.85563289999999</v>
      </c>
      <c r="AH495" s="327">
        <f>+VLOOKUP($E495,Emissions!$1:$1048576,MATCH(DATE(AH$2,1,1),Emissions!$A$1:$LI$1),FALSE)</f>
        <v>229.60835739999999</v>
      </c>
      <c r="AI495" s="327">
        <f>+VLOOKUP($E495,Emissions!$1:$1048576,MATCH(DATE(AI$2,1,1),Emissions!$A$1:$LI$1),FALSE)</f>
        <v>230.1966352</v>
      </c>
      <c r="AJ495" s="327">
        <f>+VLOOKUP($E495,Emissions!$1:$1048576,MATCH(DATE(AJ$2,1,1),Emissions!$A$1:$LI$1),FALSE)</f>
        <v>231.49131460000001</v>
      </c>
      <c r="AK495" s="327">
        <f>+VLOOKUP($E495,Emissions!$1:$1048576,MATCH(DATE(AK$2,1,1),Emissions!$A$1:$LI$1),FALSE)</f>
        <v>233.3942452</v>
      </c>
      <c r="AL495" s="327">
        <f>+VLOOKUP($E495,Emissions!$1:$1048576,MATCH(DATE(AL$2,1,1),Emissions!$A$1:$LI$1),FALSE)</f>
        <v>235.7615749</v>
      </c>
      <c r="AM495" s="327">
        <f>+VLOOKUP($E495,Emissions!$1:$1048576,MATCH(DATE(AM$2,1,1),Emissions!$A$1:$LI$1),FALSE)</f>
        <v>238.45972860000001</v>
      </c>
      <c r="AN495" s="327">
        <f>+VLOOKUP($E495,Emissions!$1:$1048576,MATCH(DATE(AN$2,1,1),Emissions!$A$1:$LI$1),FALSE)</f>
        <v>241.37627760000001</v>
      </c>
      <c r="AO495" s="327">
        <f>+VLOOKUP($E495,Emissions!$1:$1048576,MATCH(DATE(AO$2,1,1),Emissions!$A$1:$LI$1),FALSE)</f>
        <v>244.4231211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30.28679266</v>
      </c>
      <c r="G497" s="327">
        <f>+VLOOKUP($E497,Emissions!$1:$1048576,MATCH(DATE(G$2,1,1),Emissions!$A$1:$LI$1),FALSE)</f>
        <v>30.555823440000001</v>
      </c>
      <c r="H497" s="327">
        <f>+VLOOKUP($E497,Emissions!$1:$1048576,MATCH(DATE(H$2,1,1),Emissions!$A$1:$LI$1),FALSE)</f>
        <v>30.8412492</v>
      </c>
      <c r="I497" s="327">
        <f>+VLOOKUP($E497,Emissions!$1:$1048576,MATCH(DATE(I$2,1,1),Emissions!$A$1:$LI$1),FALSE)</f>
        <v>31.072143919999998</v>
      </c>
      <c r="J497" s="327">
        <f>+VLOOKUP($E497,Emissions!$1:$1048576,MATCH(DATE(J$2,1,1),Emissions!$A$1:$LI$1),FALSE)</f>
        <v>31.44228506</v>
      </c>
      <c r="K497" s="327">
        <f>+VLOOKUP($E497,Emissions!$1:$1048576,MATCH(DATE(K$2,1,1),Emissions!$A$1:$LI$1),FALSE)</f>
        <v>31.932534839999999</v>
      </c>
      <c r="L497" s="327">
        <f>+VLOOKUP($E497,Emissions!$1:$1048576,MATCH(DATE(L$2,1,1),Emissions!$A$1:$LI$1),FALSE)</f>
        <v>31.539537589999998</v>
      </c>
      <c r="M497" s="327">
        <f>+VLOOKUP($E497,Emissions!$1:$1048576,MATCH(DATE(M$2,1,1),Emissions!$A$1:$LI$1),FALSE)</f>
        <v>30.734782079999999</v>
      </c>
      <c r="N497" s="327">
        <f>+VLOOKUP($E497,Emissions!$1:$1048576,MATCH(DATE(N$2,1,1),Emissions!$A$1:$LI$1),FALSE)</f>
        <v>29.62237768</v>
      </c>
      <c r="O497" s="327">
        <f>+VLOOKUP($E497,Emissions!$1:$1048576,MATCH(DATE(O$2,1,1),Emissions!$A$1:$LI$1),FALSE)</f>
        <v>28.316105719999999</v>
      </c>
      <c r="P497" s="327">
        <f>+VLOOKUP($E497,Emissions!$1:$1048576,MATCH(DATE(P$2,1,1),Emissions!$A$1:$LI$1),FALSE)</f>
        <v>26.582343560000002</v>
      </c>
      <c r="Q497" s="327">
        <f>+VLOOKUP($E497,Emissions!$1:$1048576,MATCH(DATE(Q$2,1,1),Emissions!$A$1:$LI$1),FALSE)</f>
        <v>26.578917629999999</v>
      </c>
      <c r="R497" s="327">
        <f>+VLOOKUP($E497,Emissions!$1:$1048576,MATCH(DATE(R$2,1,1),Emissions!$A$1:$LI$1),FALSE)</f>
        <v>26.756833589999999</v>
      </c>
      <c r="S497" s="327">
        <f>+VLOOKUP($E497,Emissions!$1:$1048576,MATCH(DATE(S$2,1,1),Emissions!$A$1:$LI$1),FALSE)</f>
        <v>27.019703159999999</v>
      </c>
      <c r="T497" s="327">
        <f>+VLOOKUP($E497,Emissions!$1:$1048576,MATCH(DATE(T$2,1,1),Emissions!$A$1:$LI$1),FALSE)</f>
        <v>27.366598960000001</v>
      </c>
      <c r="U497" s="327">
        <f>+VLOOKUP($E497,Emissions!$1:$1048576,MATCH(DATE(U$2,1,1),Emissions!$A$1:$LI$1),FALSE)</f>
        <v>27.79686105</v>
      </c>
      <c r="V497" s="327">
        <f>+VLOOKUP($E497,Emissions!$1:$1048576,MATCH(DATE(V$2,1,1),Emissions!$A$1:$LI$1),FALSE)</f>
        <v>28.392573689999999</v>
      </c>
      <c r="W497" s="327">
        <f>+VLOOKUP($E497,Emissions!$1:$1048576,MATCH(DATE(W$2,1,1),Emissions!$A$1:$LI$1),FALSE)</f>
        <v>29.052911439999999</v>
      </c>
      <c r="X497" s="327">
        <f>+VLOOKUP($E497,Emissions!$1:$1048576,MATCH(DATE(X$2,1,1),Emissions!$A$1:$LI$1),FALSE)</f>
        <v>29.765775980000001</v>
      </c>
      <c r="Y497" s="327">
        <f>+VLOOKUP($E497,Emissions!$1:$1048576,MATCH(DATE(Y$2,1,1),Emissions!$A$1:$LI$1),FALSE)</f>
        <v>30.529734550000001</v>
      </c>
      <c r="Z497" s="327">
        <f>+VLOOKUP($E497,Emissions!$1:$1048576,MATCH(DATE(Z$2,1,1),Emissions!$A$1:$LI$1),FALSE)</f>
        <v>31.357370270000001</v>
      </c>
      <c r="AA497" s="327">
        <f>+VLOOKUP($E497,Emissions!$1:$1048576,MATCH(DATE(AA$2,1,1),Emissions!$A$1:$LI$1),FALSE)</f>
        <v>32.297711030000002</v>
      </c>
      <c r="AB497" s="327">
        <f>+VLOOKUP($E497,Emissions!$1:$1048576,MATCH(DATE(AB$2,1,1),Emissions!$A$1:$LI$1),FALSE)</f>
        <v>33.362355059999999</v>
      </c>
      <c r="AC497" s="327">
        <f>+VLOOKUP($E497,Emissions!$1:$1048576,MATCH(DATE(AC$2,1,1),Emissions!$A$1:$LI$1),FALSE)</f>
        <v>34.561310890000001</v>
      </c>
      <c r="AD497" s="327">
        <f>+VLOOKUP($E497,Emissions!$1:$1048576,MATCH(DATE(AD$2,1,1),Emissions!$A$1:$LI$1),FALSE)</f>
        <v>35.90293956</v>
      </c>
      <c r="AE497" s="327">
        <f>+VLOOKUP($E497,Emissions!$1:$1048576,MATCH(DATE(AE$2,1,1),Emissions!$A$1:$LI$1),FALSE)</f>
        <v>37.389786200000003</v>
      </c>
      <c r="AF497" s="327">
        <f>+VLOOKUP($E497,Emissions!$1:$1048576,MATCH(DATE(AF$2,1,1),Emissions!$A$1:$LI$1),FALSE)</f>
        <v>38.23876739</v>
      </c>
      <c r="AG497" s="327">
        <f>+VLOOKUP($E497,Emissions!$1:$1048576,MATCH(DATE(AG$2,1,1),Emissions!$A$1:$LI$1),FALSE)</f>
        <v>38.94748439</v>
      </c>
      <c r="AH497" s="327">
        <f>+VLOOKUP($E497,Emissions!$1:$1048576,MATCH(DATE(AH$2,1,1),Emissions!$A$1:$LI$1),FALSE)</f>
        <v>39.697980479999998</v>
      </c>
      <c r="AI497" s="327">
        <f>+VLOOKUP($E497,Emissions!$1:$1048576,MATCH(DATE(AI$2,1,1),Emissions!$A$1:$LI$1),FALSE)</f>
        <v>40.525544600000003</v>
      </c>
      <c r="AJ497" s="327">
        <f>+VLOOKUP($E497,Emissions!$1:$1048576,MATCH(DATE(AJ$2,1,1),Emissions!$A$1:$LI$1),FALSE)</f>
        <v>41.417822909999998</v>
      </c>
      <c r="AK497" s="327">
        <f>+VLOOKUP($E497,Emissions!$1:$1048576,MATCH(DATE(AK$2,1,1),Emissions!$A$1:$LI$1),FALSE)</f>
        <v>42.37191095</v>
      </c>
      <c r="AL497" s="327">
        <f>+VLOOKUP($E497,Emissions!$1:$1048576,MATCH(DATE(AL$2,1,1),Emissions!$A$1:$LI$1),FALSE)</f>
        <v>43.372424700000003</v>
      </c>
      <c r="AM497" s="327">
        <f>+VLOOKUP($E497,Emissions!$1:$1048576,MATCH(DATE(AM$2,1,1),Emissions!$A$1:$LI$1),FALSE)</f>
        <v>44.404303050000003</v>
      </c>
      <c r="AN497" s="327">
        <f>+VLOOKUP($E497,Emissions!$1:$1048576,MATCH(DATE(AN$2,1,1),Emissions!$A$1:$LI$1),FALSE)</f>
        <v>45.453238990000003</v>
      </c>
      <c r="AO497" s="327">
        <f>+VLOOKUP($E497,Emissions!$1:$1048576,MATCH(DATE(AO$2,1,1),Emissions!$A$1:$LI$1),FALSE)</f>
        <v>46.505980880000003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1.25586916E-2</v>
      </c>
      <c r="G498" s="327">
        <f>+VLOOKUP($E498,Emissions!$1:$1048576,MATCH(DATE(G$2,1,1),Emissions!$A$1:$LI$1),FALSE)</f>
        <v>1.27127044E-2</v>
      </c>
      <c r="H498" s="327">
        <f>+VLOOKUP($E498,Emissions!$1:$1048576,MATCH(DATE(H$2,1,1),Emissions!$A$1:$LI$1),FALSE)</f>
        <v>1.28945668E-2</v>
      </c>
      <c r="I498" s="327">
        <f>+VLOOKUP($E498,Emissions!$1:$1048576,MATCH(DATE(I$2,1,1),Emissions!$A$1:$LI$1),FALSE)</f>
        <v>1.30997773E-2</v>
      </c>
      <c r="J498" s="327">
        <f>+VLOOKUP($E498,Emissions!$1:$1048576,MATCH(DATE(J$2,1,1),Emissions!$A$1:$LI$1),FALSE)</f>
        <v>1.33456154E-2</v>
      </c>
      <c r="K498" s="327">
        <f>+VLOOKUP($E498,Emissions!$1:$1048576,MATCH(DATE(K$2,1,1),Emissions!$A$1:$LI$1),FALSE)</f>
        <v>1.36320025E-2</v>
      </c>
      <c r="L498" s="327">
        <f>+VLOOKUP($E498,Emissions!$1:$1048576,MATCH(DATE(L$2,1,1),Emissions!$A$1:$LI$1),FALSE)</f>
        <v>1.3955199200000001E-2</v>
      </c>
      <c r="M498" s="327">
        <f>+VLOOKUP($E498,Emissions!$1:$1048576,MATCH(DATE(M$2,1,1),Emissions!$A$1:$LI$1),FALSE)</f>
        <v>1.4226546499999999E-2</v>
      </c>
      <c r="N498" s="327">
        <f>+VLOOKUP($E498,Emissions!$1:$1048576,MATCH(DATE(N$2,1,1),Emissions!$A$1:$LI$1),FALSE)</f>
        <v>1.44676852E-2</v>
      </c>
      <c r="O498" s="327">
        <f>+VLOOKUP($E498,Emissions!$1:$1048576,MATCH(DATE(O$2,1,1),Emissions!$A$1:$LI$1),FALSE)</f>
        <v>1.4729927800000001E-2</v>
      </c>
      <c r="P498" s="327">
        <f>+VLOOKUP($E498,Emissions!$1:$1048576,MATCH(DATE(P$2,1,1),Emissions!$A$1:$LI$1),FALSE)</f>
        <v>1.49448883E-2</v>
      </c>
      <c r="Q498" s="327">
        <f>+VLOOKUP($E498,Emissions!$1:$1048576,MATCH(DATE(Q$2,1,1),Emissions!$A$1:$LI$1),FALSE)</f>
        <v>1.51163623E-2</v>
      </c>
      <c r="R498" s="327">
        <f>+VLOOKUP($E498,Emissions!$1:$1048576,MATCH(DATE(R$2,1,1),Emissions!$A$1:$LI$1),FALSE)</f>
        <v>1.5258245300000001E-2</v>
      </c>
      <c r="S498" s="327">
        <f>+VLOOKUP($E498,Emissions!$1:$1048576,MATCH(DATE(S$2,1,1),Emissions!$A$1:$LI$1),FALSE)</f>
        <v>1.5382560199999999E-2</v>
      </c>
      <c r="T498" s="327">
        <f>+VLOOKUP($E498,Emissions!$1:$1048576,MATCH(DATE(T$2,1,1),Emissions!$A$1:$LI$1),FALSE)</f>
        <v>1.5499153099999999E-2</v>
      </c>
      <c r="U498" s="327">
        <f>+VLOOKUP($E498,Emissions!$1:$1048576,MATCH(DATE(U$2,1,1),Emissions!$A$1:$LI$1),FALSE)</f>
        <v>1.5612321300000001E-2</v>
      </c>
      <c r="V498" s="327">
        <f>+VLOOKUP($E498,Emissions!$1:$1048576,MATCH(DATE(V$2,1,1),Emissions!$A$1:$LI$1),FALSE)</f>
        <v>1.57227962E-2</v>
      </c>
      <c r="W498" s="327">
        <f>+VLOOKUP($E498,Emissions!$1:$1048576,MATCH(DATE(W$2,1,1),Emissions!$A$1:$LI$1),FALSE)</f>
        <v>1.5831069499999999E-2</v>
      </c>
      <c r="X498" s="327">
        <f>+VLOOKUP($E498,Emissions!$1:$1048576,MATCH(DATE(X$2,1,1),Emissions!$A$1:$LI$1),FALSE)</f>
        <v>1.5943814000000001E-2</v>
      </c>
      <c r="Y498" s="327">
        <f>+VLOOKUP($E498,Emissions!$1:$1048576,MATCH(DATE(Y$2,1,1),Emissions!$A$1:$LI$1),FALSE)</f>
        <v>1.6071911000000001E-2</v>
      </c>
      <c r="Z498" s="327">
        <f>+VLOOKUP($E498,Emissions!$1:$1048576,MATCH(DATE(Z$2,1,1),Emissions!$A$1:$LI$1),FALSE)</f>
        <v>1.6221088099999999E-2</v>
      </c>
      <c r="AA498" s="327">
        <f>+VLOOKUP($E498,Emissions!$1:$1048576,MATCH(DATE(AA$2,1,1),Emissions!$A$1:$LI$1),FALSE)</f>
        <v>1.6406187499999999E-2</v>
      </c>
      <c r="AB498" s="327">
        <f>+VLOOKUP($E498,Emissions!$1:$1048576,MATCH(DATE(AB$2,1,1),Emissions!$A$1:$LI$1),FALSE)</f>
        <v>1.6636077799999999E-2</v>
      </c>
      <c r="AC498" s="327">
        <f>+VLOOKUP($E498,Emissions!$1:$1048576,MATCH(DATE(AC$2,1,1),Emissions!$A$1:$LI$1),FALSE)</f>
        <v>1.6916344900000001E-2</v>
      </c>
      <c r="AD498" s="327">
        <f>+VLOOKUP($E498,Emissions!$1:$1048576,MATCH(DATE(AD$2,1,1),Emissions!$A$1:$LI$1),FALSE)</f>
        <v>1.7250160899999999E-2</v>
      </c>
      <c r="AE498" s="327">
        <f>+VLOOKUP($E498,Emissions!$1:$1048576,MATCH(DATE(AE$2,1,1),Emissions!$A$1:$LI$1),FALSE)</f>
        <v>1.76347247E-2</v>
      </c>
      <c r="AF498" s="327">
        <f>+VLOOKUP($E498,Emissions!$1:$1048576,MATCH(DATE(AF$2,1,1),Emissions!$A$1:$LI$1),FALSE)</f>
        <v>1.8065212000000001E-2</v>
      </c>
      <c r="AG498" s="327">
        <f>+VLOOKUP($E498,Emissions!$1:$1048576,MATCH(DATE(AG$2,1,1),Emissions!$A$1:$LI$1),FALSE)</f>
        <v>1.8555378599999998E-2</v>
      </c>
      <c r="AH498" s="327">
        <f>+VLOOKUP($E498,Emissions!$1:$1048576,MATCH(DATE(AH$2,1,1),Emissions!$A$1:$LI$1),FALSE)</f>
        <v>1.9110701099999999E-2</v>
      </c>
      <c r="AI498" s="327">
        <f>+VLOOKUP($E498,Emissions!$1:$1048576,MATCH(DATE(AI$2,1,1),Emissions!$A$1:$LI$1),FALSE)</f>
        <v>1.9728696099999998E-2</v>
      </c>
      <c r="AJ498" s="327">
        <f>+VLOOKUP($E498,Emissions!$1:$1048576,MATCH(DATE(AJ$2,1,1),Emissions!$A$1:$LI$1),FALSE)</f>
        <v>2.0402408800000001E-2</v>
      </c>
      <c r="AK498" s="327">
        <f>+VLOOKUP($E498,Emissions!$1:$1048576,MATCH(DATE(AK$2,1,1),Emissions!$A$1:$LI$1),FALSE)</f>
        <v>2.1126260599999998E-2</v>
      </c>
      <c r="AL498" s="327">
        <f>+VLOOKUP($E498,Emissions!$1:$1048576,MATCH(DATE(AL$2,1,1),Emissions!$A$1:$LI$1),FALSE)</f>
        <v>2.18939935E-2</v>
      </c>
      <c r="AM498" s="327">
        <f>+VLOOKUP($E498,Emissions!$1:$1048576,MATCH(DATE(AM$2,1,1),Emissions!$A$1:$LI$1),FALSE)</f>
        <v>2.26974151E-2</v>
      </c>
      <c r="AN498" s="327">
        <f>+VLOOKUP($E498,Emissions!$1:$1048576,MATCH(DATE(AN$2,1,1),Emissions!$A$1:$LI$1),FALSE)</f>
        <v>2.3527076000000001E-2</v>
      </c>
      <c r="AO498" s="327">
        <f>+VLOOKUP($E498,Emissions!$1:$1048576,MATCH(DATE(AO$2,1,1),Emissions!$A$1:$LI$1),FALSE)</f>
        <v>2.4372745500000001E-2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1.2064590700000001E-2</v>
      </c>
      <c r="G499" s="361">
        <f>+VLOOKUP($E499,Emissions!$1:$1048576,MATCH(DATE(G$2,1,1),Emissions!$A$1:$LI$1),FALSE)</f>
        <v>1.22245071E-2</v>
      </c>
      <c r="H499" s="361">
        <f>+VLOOKUP($E499,Emissions!$1:$1048576,MATCH(DATE(H$2,1,1),Emissions!$A$1:$LI$1),FALSE)</f>
        <v>1.24132084E-2</v>
      </c>
      <c r="I499" s="361">
        <f>+VLOOKUP($E499,Emissions!$1:$1048576,MATCH(DATE(I$2,1,1),Emissions!$A$1:$LI$1),FALSE)</f>
        <v>1.26259722E-2</v>
      </c>
      <c r="J499" s="361">
        <f>+VLOOKUP($E499,Emissions!$1:$1048576,MATCH(DATE(J$2,1,1),Emissions!$A$1:$LI$1),FALSE)</f>
        <v>1.2875947E-2</v>
      </c>
      <c r="K499" s="361">
        <f>+VLOOKUP($E499,Emissions!$1:$1048576,MATCH(DATE(K$2,1,1),Emissions!$A$1:$LI$1),FALSE)</f>
        <v>1.31639024E-2</v>
      </c>
      <c r="L499" s="361">
        <f>+VLOOKUP($E499,Emissions!$1:$1048576,MATCH(DATE(L$2,1,1),Emissions!$A$1:$LI$1),FALSE)</f>
        <v>1.34847977E-2</v>
      </c>
      <c r="M499" s="361">
        <f>+VLOOKUP($E499,Emissions!$1:$1048576,MATCH(DATE(M$2,1,1),Emissions!$A$1:$LI$1),FALSE)</f>
        <v>1.3759089699999999E-2</v>
      </c>
      <c r="N499" s="361">
        <f>+VLOOKUP($E499,Emissions!$1:$1048576,MATCH(DATE(N$2,1,1),Emissions!$A$1:$LI$1),FALSE)</f>
        <v>1.4006866E-2</v>
      </c>
      <c r="O499" s="361">
        <f>+VLOOKUP($E499,Emissions!$1:$1048576,MATCH(DATE(O$2,1,1),Emissions!$A$1:$LI$1),FALSE)</f>
        <v>1.4279180299999999E-2</v>
      </c>
      <c r="P499" s="361">
        <f>+VLOOKUP($E499,Emissions!$1:$1048576,MATCH(DATE(P$2,1,1),Emissions!$A$1:$LI$1),FALSE)</f>
        <v>1.4507469199999999E-2</v>
      </c>
      <c r="Q499" s="361">
        <f>+VLOOKUP($E499,Emissions!$1:$1048576,MATCH(DATE(Q$2,1,1),Emissions!$A$1:$LI$1),FALSE)</f>
        <v>1.4686728600000001E-2</v>
      </c>
      <c r="R499" s="361">
        <f>+VLOOKUP($E499,Emissions!$1:$1048576,MATCH(DATE(R$2,1,1),Emissions!$A$1:$LI$1),FALSE)</f>
        <v>1.4832848799999999E-2</v>
      </c>
      <c r="S499" s="361">
        <f>+VLOOKUP($E499,Emissions!$1:$1048576,MATCH(DATE(S$2,1,1),Emissions!$A$1:$LI$1),FALSE)</f>
        <v>1.49593044E-2</v>
      </c>
      <c r="T499" s="361">
        <f>+VLOOKUP($E499,Emissions!$1:$1048576,MATCH(DATE(T$2,1,1),Emissions!$A$1:$LI$1),FALSE)</f>
        <v>1.5076707700000001E-2</v>
      </c>
      <c r="U499" s="361">
        <f>+VLOOKUP($E499,Emissions!$1:$1048576,MATCH(DATE(U$2,1,1),Emissions!$A$1:$LI$1),FALSE)</f>
        <v>1.51897326E-2</v>
      </c>
      <c r="V499" s="361">
        <f>+VLOOKUP($E499,Emissions!$1:$1048576,MATCH(DATE(V$2,1,1),Emissions!$A$1:$LI$1),FALSE)</f>
        <v>1.5296861E-2</v>
      </c>
      <c r="W499" s="361">
        <f>+VLOOKUP($E499,Emissions!$1:$1048576,MATCH(DATE(W$2,1,1),Emissions!$A$1:$LI$1),FALSE)</f>
        <v>1.5400852899999999E-2</v>
      </c>
      <c r="X499" s="361">
        <f>+VLOOKUP($E499,Emissions!$1:$1048576,MATCH(DATE(X$2,1,1),Emissions!$A$1:$LI$1),FALSE)</f>
        <v>1.5508646799999999E-2</v>
      </c>
      <c r="Y499" s="361">
        <f>+VLOOKUP($E499,Emissions!$1:$1048576,MATCH(DATE(Y$2,1,1),Emissions!$A$1:$LI$1),FALSE)</f>
        <v>1.5630910899999999E-2</v>
      </c>
      <c r="Z499" s="361">
        <f>+VLOOKUP($E499,Emissions!$1:$1048576,MATCH(DATE(Z$2,1,1),Emissions!$A$1:$LI$1),FALSE)</f>
        <v>1.5773361999999999E-2</v>
      </c>
      <c r="AA499" s="361">
        <f>+VLOOKUP($E499,Emissions!$1:$1048576,MATCH(DATE(AA$2,1,1),Emissions!$A$1:$LI$1),FALSE)</f>
        <v>1.5949975700000001E-2</v>
      </c>
      <c r="AB499" s="361">
        <f>+VLOOKUP($E499,Emissions!$1:$1048576,MATCH(DATE(AB$2,1,1),Emissions!$A$1:$LI$1),FALSE)</f>
        <v>1.61695655E-2</v>
      </c>
      <c r="AC499" s="361">
        <f>+VLOOKUP($E499,Emissions!$1:$1048576,MATCH(DATE(AC$2,1,1),Emissions!$A$1:$LI$1),FALSE)</f>
        <v>1.6437614900000001E-2</v>
      </c>
      <c r="AD499" s="361">
        <f>+VLOOKUP($E499,Emissions!$1:$1048576,MATCH(DATE(AD$2,1,1),Emissions!$A$1:$LI$1),FALSE)</f>
        <v>1.67571192E-2</v>
      </c>
      <c r="AE499" s="361">
        <f>+VLOOKUP($E499,Emissions!$1:$1048576,MATCH(DATE(AE$2,1,1),Emissions!$A$1:$LI$1),FALSE)</f>
        <v>1.71252678E-2</v>
      </c>
      <c r="AF499" s="361">
        <f>+VLOOKUP($E499,Emissions!$1:$1048576,MATCH(DATE(AF$2,1,1),Emissions!$A$1:$LI$1),FALSE)</f>
        <v>1.7546490099999999E-2</v>
      </c>
      <c r="AG499" s="361">
        <f>+VLOOKUP($E499,Emissions!$1:$1048576,MATCH(DATE(AG$2,1,1),Emissions!$A$1:$LI$1),FALSE)</f>
        <v>1.8029006399999999E-2</v>
      </c>
      <c r="AH499" s="361">
        <f>+VLOOKUP($E499,Emissions!$1:$1048576,MATCH(DATE(AH$2,1,1),Emissions!$A$1:$LI$1),FALSE)</f>
        <v>1.8575640000000001E-2</v>
      </c>
      <c r="AI499" s="361">
        <f>+VLOOKUP($E499,Emissions!$1:$1048576,MATCH(DATE(AI$2,1,1),Emissions!$A$1:$LI$1),FALSE)</f>
        <v>1.9183267100000002E-2</v>
      </c>
      <c r="AJ499" s="361">
        <f>+VLOOKUP($E499,Emissions!$1:$1048576,MATCH(DATE(AJ$2,1,1),Emissions!$A$1:$LI$1),FALSE)</f>
        <v>1.98450277E-2</v>
      </c>
      <c r="AK499" s="361">
        <f>+VLOOKUP($E499,Emissions!$1:$1048576,MATCH(DATE(AK$2,1,1),Emissions!$A$1:$LI$1),FALSE)</f>
        <v>2.05553791E-2</v>
      </c>
      <c r="AL499" s="361">
        <f>+VLOOKUP($E499,Emissions!$1:$1048576,MATCH(DATE(AL$2,1,1),Emissions!$A$1:$LI$1),FALSE)</f>
        <v>2.1308343099999998E-2</v>
      </c>
      <c r="AM499" s="361">
        <f>+VLOOKUP($E499,Emissions!$1:$1048576,MATCH(DATE(AM$2,1,1),Emissions!$A$1:$LI$1),FALSE)</f>
        <v>2.2096013000000001E-2</v>
      </c>
      <c r="AN499" s="361">
        <f>+VLOOKUP($E499,Emissions!$1:$1048576,MATCH(DATE(AN$2,1,1),Emissions!$A$1:$LI$1),FALSE)</f>
        <v>2.29092189E-2</v>
      </c>
      <c r="AO499" s="361">
        <f>+VLOOKUP($E499,Emissions!$1:$1048576,MATCH(DATE(AO$2,1,1),Emissions!$A$1:$LI$1),FALSE)</f>
        <v>2.37380053E-2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4.9410084300000002E-4</v>
      </c>
      <c r="G500" s="361">
        <f>+VLOOKUP($E500,Emissions!$1:$1048576,MATCH(DATE(G$2,1,1),Emissions!$A$1:$LI$1),FALSE)</f>
        <v>4.88197354E-4</v>
      </c>
      <c r="H500" s="361">
        <f>+VLOOKUP($E500,Emissions!$1:$1048576,MATCH(DATE(H$2,1,1),Emissions!$A$1:$LI$1),FALSE)</f>
        <v>4.8135841100000002E-4</v>
      </c>
      <c r="I500" s="361">
        <f>+VLOOKUP($E500,Emissions!$1:$1048576,MATCH(DATE(I$2,1,1),Emissions!$A$1:$LI$1),FALSE)</f>
        <v>4.73805121E-4</v>
      </c>
      <c r="J500" s="361">
        <f>+VLOOKUP($E500,Emissions!$1:$1048576,MATCH(DATE(J$2,1,1),Emissions!$A$1:$LI$1),FALSE)</f>
        <v>4.6966844299999998E-4</v>
      </c>
      <c r="K500" s="361">
        <f>+VLOOKUP($E500,Emissions!$1:$1048576,MATCH(DATE(K$2,1,1),Emissions!$A$1:$LI$1),FALSE)</f>
        <v>4.6810010400000001E-4</v>
      </c>
      <c r="L500" s="361">
        <f>+VLOOKUP($E500,Emissions!$1:$1048576,MATCH(DATE(L$2,1,1),Emissions!$A$1:$LI$1),FALSE)</f>
        <v>4.7040149299999999E-4</v>
      </c>
      <c r="M500" s="361">
        <f>+VLOOKUP($E500,Emissions!$1:$1048576,MATCH(DATE(M$2,1,1),Emissions!$A$1:$LI$1),FALSE)</f>
        <v>4.6745683300000002E-4</v>
      </c>
      <c r="N500" s="361">
        <f>+VLOOKUP($E500,Emissions!$1:$1048576,MATCH(DATE(N$2,1,1),Emissions!$A$1:$LI$1),FALSE)</f>
        <v>4.6081917500000001E-4</v>
      </c>
      <c r="O500" s="361">
        <f>+VLOOKUP($E500,Emissions!$1:$1048576,MATCH(DATE(O$2,1,1),Emissions!$A$1:$LI$1),FALSE)</f>
        <v>4.5074740599999999E-4</v>
      </c>
      <c r="P500" s="361">
        <f>+VLOOKUP($E500,Emissions!$1:$1048576,MATCH(DATE(P$2,1,1),Emissions!$A$1:$LI$1),FALSE)</f>
        <v>4.3741903300000001E-4</v>
      </c>
      <c r="Q500" s="361">
        <f>+VLOOKUP($E500,Emissions!$1:$1048576,MATCH(DATE(Q$2,1,1),Emissions!$A$1:$LI$1),FALSE)</f>
        <v>4.2963372399999999E-4</v>
      </c>
      <c r="R500" s="361">
        <f>+VLOOKUP($E500,Emissions!$1:$1048576,MATCH(DATE(R$2,1,1),Emissions!$A$1:$LI$1),FALSE)</f>
        <v>4.2539651299999999E-4</v>
      </c>
      <c r="S500" s="361">
        <f>+VLOOKUP($E500,Emissions!$1:$1048576,MATCH(DATE(S$2,1,1),Emissions!$A$1:$LI$1),FALSE)</f>
        <v>4.2325579899999999E-4</v>
      </c>
      <c r="T500" s="361">
        <f>+VLOOKUP($E500,Emissions!$1:$1048576,MATCH(DATE(T$2,1,1),Emissions!$A$1:$LI$1),FALSE)</f>
        <v>4.22445372E-4</v>
      </c>
      <c r="U500" s="361">
        <f>+VLOOKUP($E500,Emissions!$1:$1048576,MATCH(DATE(U$2,1,1),Emissions!$A$1:$LI$1),FALSE)</f>
        <v>4.22588625E-4</v>
      </c>
      <c r="V500" s="361">
        <f>+VLOOKUP($E500,Emissions!$1:$1048576,MATCH(DATE(V$2,1,1),Emissions!$A$1:$LI$1),FALSE)</f>
        <v>4.2593513899999999E-4</v>
      </c>
      <c r="W500" s="361">
        <f>+VLOOKUP($E500,Emissions!$1:$1048576,MATCH(DATE(W$2,1,1),Emissions!$A$1:$LI$1),FALSE)</f>
        <v>4.3021651800000002E-4</v>
      </c>
      <c r="X500" s="361">
        <f>+VLOOKUP($E500,Emissions!$1:$1048576,MATCH(DATE(X$2,1,1),Emissions!$A$1:$LI$1),FALSE)</f>
        <v>4.3516720700000002E-4</v>
      </c>
      <c r="Y500" s="361">
        <f>+VLOOKUP($E500,Emissions!$1:$1048576,MATCH(DATE(Y$2,1,1),Emissions!$A$1:$LI$1),FALSE)</f>
        <v>4.4100005399999999E-4</v>
      </c>
      <c r="Z500" s="361">
        <f>+VLOOKUP($E500,Emissions!$1:$1048576,MATCH(DATE(Z$2,1,1),Emissions!$A$1:$LI$1),FALSE)</f>
        <v>4.47726073E-4</v>
      </c>
      <c r="AA500" s="361">
        <f>+VLOOKUP($E500,Emissions!$1:$1048576,MATCH(DATE(AA$2,1,1),Emissions!$A$1:$LI$1),FALSE)</f>
        <v>4.5621175999999999E-4</v>
      </c>
      <c r="AB500" s="361">
        <f>+VLOOKUP($E500,Emissions!$1:$1048576,MATCH(DATE(AB$2,1,1),Emissions!$A$1:$LI$1),FALSE)</f>
        <v>4.66512294E-4</v>
      </c>
      <c r="AC500" s="361">
        <f>+VLOOKUP($E500,Emissions!$1:$1048576,MATCH(DATE(AC$2,1,1),Emissions!$A$1:$LI$1),FALSE)</f>
        <v>4.7873002199999999E-4</v>
      </c>
      <c r="AD500" s="361">
        <f>+VLOOKUP($E500,Emissions!$1:$1048576,MATCH(DATE(AD$2,1,1),Emissions!$A$1:$LI$1),FALSE)</f>
        <v>4.9304173300000005E-4</v>
      </c>
      <c r="AE500" s="361">
        <f>+VLOOKUP($E500,Emissions!$1:$1048576,MATCH(DATE(AE$2,1,1),Emissions!$A$1:$LI$1),FALSE)</f>
        <v>5.0945690100000001E-4</v>
      </c>
      <c r="AF500" s="361">
        <f>+VLOOKUP($E500,Emissions!$1:$1048576,MATCH(DATE(AF$2,1,1),Emissions!$A$1:$LI$1),FALSE)</f>
        <v>5.1872188800000001E-4</v>
      </c>
      <c r="AG500" s="361">
        <f>+VLOOKUP($E500,Emissions!$1:$1048576,MATCH(DATE(AG$2,1,1),Emissions!$A$1:$LI$1),FALSE)</f>
        <v>5.2637223100000005E-4</v>
      </c>
      <c r="AH500" s="361">
        <f>+VLOOKUP($E500,Emissions!$1:$1048576,MATCH(DATE(AH$2,1,1),Emissions!$A$1:$LI$1),FALSE)</f>
        <v>5.3506106600000004E-4</v>
      </c>
      <c r="AI500" s="361">
        <f>+VLOOKUP($E500,Emissions!$1:$1048576,MATCH(DATE(AI$2,1,1),Emissions!$A$1:$LI$1),FALSE)</f>
        <v>5.4542895000000004E-4</v>
      </c>
      <c r="AJ500" s="361">
        <f>+VLOOKUP($E500,Emissions!$1:$1048576,MATCH(DATE(AJ$2,1,1),Emissions!$A$1:$LI$1),FALSE)</f>
        <v>5.5738106899999996E-4</v>
      </c>
      <c r="AK500" s="361">
        <f>+VLOOKUP($E500,Emissions!$1:$1048576,MATCH(DATE(AK$2,1,1),Emissions!$A$1:$LI$1),FALSE)</f>
        <v>5.70881455E-4</v>
      </c>
      <c r="AL500" s="361">
        <f>+VLOOKUP($E500,Emissions!$1:$1048576,MATCH(DATE(AL$2,1,1),Emissions!$A$1:$LI$1),FALSE)</f>
        <v>5.8565033700000001E-4</v>
      </c>
      <c r="AM500" s="361">
        <f>+VLOOKUP($E500,Emissions!$1:$1048576,MATCH(DATE(AM$2,1,1),Emissions!$A$1:$LI$1),FALSE)</f>
        <v>6.0140208300000001E-4</v>
      </c>
      <c r="AN500" s="361">
        <f>+VLOOKUP($E500,Emissions!$1:$1048576,MATCH(DATE(AN$2,1,1),Emissions!$A$1:$LI$1),FALSE)</f>
        <v>6.1785717200000005E-4</v>
      </c>
      <c r="AO500" s="361">
        <f>+VLOOKUP($E500,Emissions!$1:$1048576,MATCH(DATE(AO$2,1,1),Emissions!$A$1:$LI$1),FALSE)</f>
        <v>6.3474023599999999E-4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19.057355980000001</v>
      </c>
      <c r="G501" s="327">
        <f>+VLOOKUP($E501,Emissions!$1:$1048576,MATCH(DATE(G$2,1,1),Emissions!$A$1:$LI$1),FALSE)</f>
        <v>19.2230648</v>
      </c>
      <c r="H501" s="327">
        <f>+VLOOKUP($E501,Emissions!$1:$1048576,MATCH(DATE(H$2,1,1),Emissions!$A$1:$LI$1),FALSE)</f>
        <v>19.409158009999999</v>
      </c>
      <c r="I501" s="327">
        <f>+VLOOKUP($E501,Emissions!$1:$1048576,MATCH(DATE(I$2,1,1),Emissions!$A$1:$LI$1),FALSE)</f>
        <v>19.535641819999999</v>
      </c>
      <c r="J501" s="327">
        <f>+VLOOKUP($E501,Emissions!$1:$1048576,MATCH(DATE(J$2,1,1),Emissions!$A$1:$LI$1),FALSE)</f>
        <v>19.78994922</v>
      </c>
      <c r="K501" s="327">
        <f>+VLOOKUP($E501,Emissions!$1:$1048576,MATCH(DATE(K$2,1,1),Emissions!$A$1:$LI$1),FALSE)</f>
        <v>20.149082100000001</v>
      </c>
      <c r="L501" s="327">
        <f>+VLOOKUP($E501,Emissions!$1:$1048576,MATCH(DATE(L$2,1,1),Emissions!$A$1:$LI$1),FALSE)</f>
        <v>20.59565783</v>
      </c>
      <c r="M501" s="327">
        <f>+VLOOKUP($E501,Emissions!$1:$1048576,MATCH(DATE(M$2,1,1),Emissions!$A$1:$LI$1),FALSE)</f>
        <v>20.771935469999999</v>
      </c>
      <c r="N501" s="327">
        <f>+VLOOKUP($E501,Emissions!$1:$1048576,MATCH(DATE(N$2,1,1),Emissions!$A$1:$LI$1),FALSE)</f>
        <v>20.74773914</v>
      </c>
      <c r="O501" s="327">
        <f>+VLOOKUP($E501,Emissions!$1:$1048576,MATCH(DATE(O$2,1,1),Emissions!$A$1:$LI$1),FALSE)</f>
        <v>20.640949339999999</v>
      </c>
      <c r="P501" s="327">
        <f>+VLOOKUP($E501,Emissions!$1:$1048576,MATCH(DATE(P$2,1,1),Emissions!$A$1:$LI$1),FALSE)</f>
        <v>20.28408434</v>
      </c>
      <c r="Q501" s="327">
        <f>+VLOOKUP($E501,Emissions!$1:$1048576,MATCH(DATE(Q$2,1,1),Emissions!$A$1:$LI$1),FALSE)</f>
        <v>20.04151821</v>
      </c>
      <c r="R501" s="327">
        <f>+VLOOKUP($E501,Emissions!$1:$1048576,MATCH(DATE(R$2,1,1),Emissions!$A$1:$LI$1),FALSE)</f>
        <v>19.872872529999999</v>
      </c>
      <c r="S501" s="327">
        <f>+VLOOKUP($E501,Emissions!$1:$1048576,MATCH(DATE(S$2,1,1),Emissions!$A$1:$LI$1),FALSE)</f>
        <v>19.763126270000001</v>
      </c>
      <c r="T501" s="327">
        <f>+VLOOKUP($E501,Emissions!$1:$1048576,MATCH(DATE(T$2,1,1),Emissions!$A$1:$LI$1),FALSE)</f>
        <v>19.71158823</v>
      </c>
      <c r="U501" s="327">
        <f>+VLOOKUP($E501,Emissions!$1:$1048576,MATCH(DATE(U$2,1,1),Emissions!$A$1:$LI$1),FALSE)</f>
        <v>19.711936059999999</v>
      </c>
      <c r="V501" s="327">
        <f>+VLOOKUP($E501,Emissions!$1:$1048576,MATCH(DATE(V$2,1,1),Emissions!$A$1:$LI$1),FALSE)</f>
        <v>19.720082420000001</v>
      </c>
      <c r="W501" s="327">
        <f>+VLOOKUP($E501,Emissions!$1:$1048576,MATCH(DATE(W$2,1,1),Emissions!$A$1:$LI$1),FALSE)</f>
        <v>19.733040750000001</v>
      </c>
      <c r="X501" s="327">
        <f>+VLOOKUP($E501,Emissions!$1:$1048576,MATCH(DATE(X$2,1,1),Emissions!$A$1:$LI$1),FALSE)</f>
        <v>19.75392141</v>
      </c>
      <c r="Y501" s="327">
        <f>+VLOOKUP($E501,Emissions!$1:$1048576,MATCH(DATE(Y$2,1,1),Emissions!$A$1:$LI$1),FALSE)</f>
        <v>19.786660309999998</v>
      </c>
      <c r="Z501" s="327">
        <f>+VLOOKUP($E501,Emissions!$1:$1048576,MATCH(DATE(Z$2,1,1),Emissions!$A$1:$LI$1),FALSE)</f>
        <v>19.835320899999999</v>
      </c>
      <c r="AA501" s="327">
        <f>+VLOOKUP($E501,Emissions!$1:$1048576,MATCH(DATE(AA$2,1,1),Emissions!$A$1:$LI$1),FALSE)</f>
        <v>19.943150769999999</v>
      </c>
      <c r="AB501" s="327">
        <f>+VLOOKUP($E501,Emissions!$1:$1048576,MATCH(DATE(AB$2,1,1),Emissions!$A$1:$LI$1),FALSE)</f>
        <v>20.110139090000001</v>
      </c>
      <c r="AC501" s="327">
        <f>+VLOOKUP($E501,Emissions!$1:$1048576,MATCH(DATE(AC$2,1,1),Emissions!$A$1:$LI$1),FALSE)</f>
        <v>20.333857009999999</v>
      </c>
      <c r="AD501" s="327">
        <f>+VLOOKUP($E501,Emissions!$1:$1048576,MATCH(DATE(AD$2,1,1),Emissions!$A$1:$LI$1),FALSE)</f>
        <v>20.6099867</v>
      </c>
      <c r="AE501" s="327">
        <f>+VLOOKUP($E501,Emissions!$1:$1048576,MATCH(DATE(AE$2,1,1),Emissions!$A$1:$LI$1),FALSE)</f>
        <v>20.933332409999998</v>
      </c>
      <c r="AF501" s="327">
        <f>+VLOOKUP($E501,Emissions!$1:$1048576,MATCH(DATE(AF$2,1,1),Emissions!$A$1:$LI$1),FALSE)</f>
        <v>21.308527900000001</v>
      </c>
      <c r="AG501" s="327">
        <f>+VLOOKUP($E501,Emissions!$1:$1048576,MATCH(DATE(AG$2,1,1),Emissions!$A$1:$LI$1),FALSE)</f>
        <v>21.73930283</v>
      </c>
      <c r="AH501" s="327">
        <f>+VLOOKUP($E501,Emissions!$1:$1048576,MATCH(DATE(AH$2,1,1),Emissions!$A$1:$LI$1),FALSE)</f>
        <v>22.225624180000001</v>
      </c>
      <c r="AI501" s="327">
        <f>+VLOOKUP($E501,Emissions!$1:$1048576,MATCH(DATE(AI$2,1,1),Emissions!$A$1:$LI$1),FALSE)</f>
        <v>22.75973394</v>
      </c>
      <c r="AJ501" s="327">
        <f>+VLOOKUP($E501,Emissions!$1:$1048576,MATCH(DATE(AJ$2,1,1),Emissions!$A$1:$LI$1),FALSE)</f>
        <v>23.330433790000001</v>
      </c>
      <c r="AK501" s="327">
        <f>+VLOOKUP($E501,Emissions!$1:$1048576,MATCH(DATE(AK$2,1,1),Emissions!$A$1:$LI$1),FALSE)</f>
        <v>23.94663242</v>
      </c>
      <c r="AL501" s="327">
        <f>+VLOOKUP($E501,Emissions!$1:$1048576,MATCH(DATE(AL$2,1,1),Emissions!$A$1:$LI$1),FALSE)</f>
        <v>24.59937738</v>
      </c>
      <c r="AM501" s="327">
        <f>+VLOOKUP($E501,Emissions!$1:$1048576,MATCH(DATE(AM$2,1,1),Emissions!$A$1:$LI$1),FALSE)</f>
        <v>25.278925730000001</v>
      </c>
      <c r="AN501" s="327">
        <f>+VLOOKUP($E501,Emissions!$1:$1048576,MATCH(DATE(AN$2,1,1),Emissions!$A$1:$LI$1),FALSE)</f>
        <v>25.97568446</v>
      </c>
      <c r="AO501" s="327">
        <f>+VLOOKUP($E501,Emissions!$1:$1048576,MATCH(DATE(AO$2,1,1),Emissions!$A$1:$LI$1),FALSE)</f>
        <v>26.680423480000002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1.4179940550000001</v>
      </c>
      <c r="G502" s="361">
        <f>+VLOOKUP($E502,Emissions!$1:$1048576,MATCH(DATE(G$2,1,1),Emissions!$A$1:$LI$1),FALSE)</f>
        <v>1.432020286</v>
      </c>
      <c r="H502" s="361">
        <f>+VLOOKUP($E502,Emissions!$1:$1048576,MATCH(DATE(H$2,1,1),Emissions!$A$1:$LI$1),FALSE)</f>
        <v>1.4480219240000001</v>
      </c>
      <c r="I502" s="361">
        <f>+VLOOKUP($E502,Emissions!$1:$1048576,MATCH(DATE(I$2,1,1),Emissions!$A$1:$LI$1),FALSE)</f>
        <v>1.465143793</v>
      </c>
      <c r="J502" s="361">
        <f>+VLOOKUP($E502,Emissions!$1:$1048576,MATCH(DATE(J$2,1,1),Emissions!$A$1:$LI$1),FALSE)</f>
        <v>1.488243408</v>
      </c>
      <c r="K502" s="361">
        <f>+VLOOKUP($E502,Emissions!$1:$1048576,MATCH(DATE(K$2,1,1),Emissions!$A$1:$LI$1),FALSE)</f>
        <v>1.517257657</v>
      </c>
      <c r="L502" s="361">
        <f>+VLOOKUP($E502,Emissions!$1:$1048576,MATCH(DATE(L$2,1,1),Emissions!$A$1:$LI$1),FALSE)</f>
        <v>1.5512957979999999</v>
      </c>
      <c r="M502" s="361">
        <f>+VLOOKUP($E502,Emissions!$1:$1048576,MATCH(DATE(M$2,1,1),Emissions!$A$1:$LI$1),FALSE)</f>
        <v>1.5794278669999999</v>
      </c>
      <c r="N502" s="361">
        <f>+VLOOKUP($E502,Emissions!$1:$1048576,MATCH(DATE(N$2,1,1),Emissions!$A$1:$LI$1),FALSE)</f>
        <v>1.601529674</v>
      </c>
      <c r="O502" s="361">
        <f>+VLOOKUP($E502,Emissions!$1:$1048576,MATCH(DATE(O$2,1,1),Emissions!$A$1:$LI$1),FALSE)</f>
        <v>1.620486568</v>
      </c>
      <c r="P502" s="361">
        <f>+VLOOKUP($E502,Emissions!$1:$1048576,MATCH(DATE(P$2,1,1),Emissions!$A$1:$LI$1),FALSE)</f>
        <v>1.6282557259999999</v>
      </c>
      <c r="Q502" s="361">
        <f>+VLOOKUP($E502,Emissions!$1:$1048576,MATCH(DATE(Q$2,1,1),Emissions!$A$1:$LI$1),FALSE)</f>
        <v>1.635535634</v>
      </c>
      <c r="R502" s="361">
        <f>+VLOOKUP($E502,Emissions!$1:$1048576,MATCH(DATE(R$2,1,1),Emissions!$A$1:$LI$1),FALSE)</f>
        <v>1.642502629</v>
      </c>
      <c r="S502" s="361">
        <f>+VLOOKUP($E502,Emissions!$1:$1048576,MATCH(DATE(S$2,1,1),Emissions!$A$1:$LI$1),FALSE)</f>
        <v>1.648980254</v>
      </c>
      <c r="T502" s="361">
        <f>+VLOOKUP($E502,Emissions!$1:$1048576,MATCH(DATE(T$2,1,1),Emissions!$A$1:$LI$1),FALSE)</f>
        <v>1.6550164890000001</v>
      </c>
      <c r="U502" s="361">
        <f>+VLOOKUP($E502,Emissions!$1:$1048576,MATCH(DATE(U$2,1,1),Emissions!$A$1:$LI$1),FALSE)</f>
        <v>1.6605283049999999</v>
      </c>
      <c r="V502" s="361">
        <f>+VLOOKUP($E502,Emissions!$1:$1048576,MATCH(DATE(V$2,1,1),Emissions!$A$1:$LI$1),FALSE)</f>
        <v>1.663061382</v>
      </c>
      <c r="W502" s="361">
        <f>+VLOOKUP($E502,Emissions!$1:$1048576,MATCH(DATE(W$2,1,1),Emissions!$A$1:$LI$1),FALSE)</f>
        <v>1.662348189</v>
      </c>
      <c r="X502" s="361">
        <f>+VLOOKUP($E502,Emissions!$1:$1048576,MATCH(DATE(X$2,1,1),Emissions!$A$1:$LI$1),FALSE)</f>
        <v>1.6587991950000001</v>
      </c>
      <c r="Y502" s="361">
        <f>+VLOOKUP($E502,Emissions!$1:$1048576,MATCH(DATE(Y$2,1,1),Emissions!$A$1:$LI$1),FALSE)</f>
        <v>1.653054204</v>
      </c>
      <c r="Z502" s="361">
        <f>+VLOOKUP($E502,Emissions!$1:$1048576,MATCH(DATE(Z$2,1,1),Emissions!$A$1:$LI$1),FALSE)</f>
        <v>1.645991091</v>
      </c>
      <c r="AA502" s="361">
        <f>+VLOOKUP($E502,Emissions!$1:$1048576,MATCH(DATE(AA$2,1,1),Emissions!$A$1:$LI$1),FALSE)</f>
        <v>1.640600257</v>
      </c>
      <c r="AB502" s="361">
        <f>+VLOOKUP($E502,Emissions!$1:$1048576,MATCH(DATE(AB$2,1,1),Emissions!$A$1:$LI$1),FALSE)</f>
        <v>1.6381014300000001</v>
      </c>
      <c r="AC502" s="361">
        <f>+VLOOKUP($E502,Emissions!$1:$1048576,MATCH(DATE(AC$2,1,1),Emissions!$A$1:$LI$1),FALSE)</f>
        <v>1.63919495</v>
      </c>
      <c r="AD502" s="361">
        <f>+VLOOKUP($E502,Emissions!$1:$1048576,MATCH(DATE(AD$2,1,1),Emissions!$A$1:$LI$1),FALSE)</f>
        <v>1.6442735049999999</v>
      </c>
      <c r="AE502" s="361">
        <f>+VLOOKUP($E502,Emissions!$1:$1048576,MATCH(DATE(AE$2,1,1),Emissions!$A$1:$LI$1),FALSE)</f>
        <v>1.6531231829999999</v>
      </c>
      <c r="AF502" s="361">
        <f>+VLOOKUP($E502,Emissions!$1:$1048576,MATCH(DATE(AF$2,1,1),Emissions!$A$1:$LI$1),FALSE)</f>
        <v>1.667058537</v>
      </c>
      <c r="AG502" s="361">
        <f>+VLOOKUP($E502,Emissions!$1:$1048576,MATCH(DATE(AG$2,1,1),Emissions!$A$1:$LI$1),FALSE)</f>
        <v>1.687045511</v>
      </c>
      <c r="AH502" s="361">
        <f>+VLOOKUP($E502,Emissions!$1:$1048576,MATCH(DATE(AH$2,1,1),Emissions!$A$1:$LI$1),FALSE)</f>
        <v>1.713314963</v>
      </c>
      <c r="AI502" s="361">
        <f>+VLOOKUP($E502,Emissions!$1:$1048576,MATCH(DATE(AI$2,1,1),Emissions!$A$1:$LI$1),FALSE)</f>
        <v>1.7455257280000001</v>
      </c>
      <c r="AJ502" s="361">
        <f>+VLOOKUP($E502,Emissions!$1:$1048576,MATCH(DATE(AJ$2,1,1),Emissions!$A$1:$LI$1),FALSE)</f>
        <v>1.783004102</v>
      </c>
      <c r="AK502" s="361">
        <f>+VLOOKUP($E502,Emissions!$1:$1048576,MATCH(DATE(AK$2,1,1),Emissions!$A$1:$LI$1),FALSE)</f>
        <v>1.8259177740000001</v>
      </c>
      <c r="AL502" s="361">
        <f>+VLOOKUP($E502,Emissions!$1:$1048576,MATCH(DATE(AL$2,1,1),Emissions!$A$1:$LI$1),FALSE)</f>
        <v>1.8735385010000001</v>
      </c>
      <c r="AM502" s="361">
        <f>+VLOOKUP($E502,Emissions!$1:$1048576,MATCH(DATE(AM$2,1,1),Emissions!$A$1:$LI$1),FALSE)</f>
        <v>1.9248897</v>
      </c>
      <c r="AN502" s="361">
        <f>+VLOOKUP($E502,Emissions!$1:$1048576,MATCH(DATE(AN$2,1,1),Emissions!$A$1:$LI$1),FALSE)</f>
        <v>1.978905616</v>
      </c>
      <c r="AO502" s="361">
        <f>+VLOOKUP($E502,Emissions!$1:$1048576,MATCH(DATE(AO$2,1,1),Emissions!$A$1:$LI$1),FALSE)</f>
        <v>2.034501492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2.43833395E-2</v>
      </c>
      <c r="G503" s="361">
        <f>+VLOOKUP($E503,Emissions!$1:$1048576,MATCH(DATE(G$2,1,1),Emissions!$A$1:$LI$1),FALSE)</f>
        <v>2.4754211299999999E-2</v>
      </c>
      <c r="H503" s="361">
        <f>+VLOOKUP($E503,Emissions!$1:$1048576,MATCH(DATE(H$2,1,1),Emissions!$A$1:$LI$1),FALSE)</f>
        <v>2.5068555400000001E-2</v>
      </c>
      <c r="I503" s="361">
        <f>+VLOOKUP($E503,Emissions!$1:$1048576,MATCH(DATE(I$2,1,1),Emissions!$A$1:$LI$1),FALSE)</f>
        <v>2.52889988E-2</v>
      </c>
      <c r="J503" s="361">
        <f>+VLOOKUP($E503,Emissions!$1:$1048576,MATCH(DATE(J$2,1,1),Emissions!$A$1:$LI$1),FALSE)</f>
        <v>2.5529059100000001E-2</v>
      </c>
      <c r="K503" s="361">
        <f>+VLOOKUP($E503,Emissions!$1:$1048576,MATCH(DATE(K$2,1,1),Emissions!$A$1:$LI$1),FALSE)</f>
        <v>2.5852111699999999E-2</v>
      </c>
      <c r="L503" s="361">
        <f>+VLOOKUP($E503,Emissions!$1:$1048576,MATCH(DATE(L$2,1,1),Emissions!$A$1:$LI$1),FALSE)</f>
        <v>2.62796634E-2</v>
      </c>
      <c r="M503" s="361">
        <f>+VLOOKUP($E503,Emissions!$1:$1048576,MATCH(DATE(M$2,1,1),Emissions!$A$1:$LI$1),FALSE)</f>
        <v>2.67374659E-2</v>
      </c>
      <c r="N503" s="361">
        <f>+VLOOKUP($E503,Emissions!$1:$1048576,MATCH(DATE(N$2,1,1),Emissions!$A$1:$LI$1),FALSE)</f>
        <v>2.7100605199999999E-2</v>
      </c>
      <c r="O503" s="361">
        <f>+VLOOKUP($E503,Emissions!$1:$1048576,MATCH(DATE(O$2,1,1),Emissions!$A$1:$LI$1),FALSE)</f>
        <v>2.74576193E-2</v>
      </c>
      <c r="P503" s="361">
        <f>+VLOOKUP($E503,Emissions!$1:$1048576,MATCH(DATE(P$2,1,1),Emissions!$A$1:$LI$1),FALSE)</f>
        <v>2.72759139E-2</v>
      </c>
      <c r="Q503" s="361">
        <f>+VLOOKUP($E503,Emissions!$1:$1048576,MATCH(DATE(Q$2,1,1),Emissions!$A$1:$LI$1),FALSE)</f>
        <v>2.6578681E-2</v>
      </c>
      <c r="R503" s="361">
        <f>+VLOOKUP($E503,Emissions!$1:$1048576,MATCH(DATE(R$2,1,1),Emissions!$A$1:$LI$1),FALSE)</f>
        <v>2.54755786E-2</v>
      </c>
      <c r="S503" s="361">
        <f>+VLOOKUP($E503,Emissions!$1:$1048576,MATCH(DATE(S$2,1,1),Emissions!$A$1:$LI$1),FALSE)</f>
        <v>2.4139175799999999E-2</v>
      </c>
      <c r="T503" s="361">
        <f>+VLOOKUP($E503,Emissions!$1:$1048576,MATCH(DATE(T$2,1,1),Emissions!$A$1:$LI$1),FALSE)</f>
        <v>2.27369992E-2</v>
      </c>
      <c r="U503" s="361">
        <f>+VLOOKUP($E503,Emissions!$1:$1048576,MATCH(DATE(U$2,1,1),Emissions!$A$1:$LI$1),FALSE)</f>
        <v>2.1369353399999999E-2</v>
      </c>
      <c r="V503" s="361">
        <f>+VLOOKUP($E503,Emissions!$1:$1048576,MATCH(DATE(V$2,1,1),Emissions!$A$1:$LI$1),FALSE)</f>
        <v>2.0099553999999999E-2</v>
      </c>
      <c r="W503" s="361">
        <f>+VLOOKUP($E503,Emissions!$1:$1048576,MATCH(DATE(W$2,1,1),Emissions!$A$1:$LI$1),FALSE)</f>
        <v>1.8979341E-2</v>
      </c>
      <c r="X503" s="361">
        <f>+VLOOKUP($E503,Emissions!$1:$1048576,MATCH(DATE(X$2,1,1),Emissions!$A$1:$LI$1),FALSE)</f>
        <v>1.8009649199999998E-2</v>
      </c>
      <c r="Y503" s="361">
        <f>+VLOOKUP($E503,Emissions!$1:$1048576,MATCH(DATE(Y$2,1,1),Emissions!$A$1:$LI$1),FALSE)</f>
        <v>1.7180331900000002E-2</v>
      </c>
      <c r="Z503" s="361">
        <f>+VLOOKUP($E503,Emissions!$1:$1048576,MATCH(DATE(Z$2,1,1),Emissions!$A$1:$LI$1),FALSE)</f>
        <v>1.6500594800000001E-2</v>
      </c>
      <c r="AA503" s="361">
        <f>+VLOOKUP($E503,Emissions!$1:$1048576,MATCH(DATE(AA$2,1,1),Emissions!$A$1:$LI$1),FALSE)</f>
        <v>1.5999046199999999E-2</v>
      </c>
      <c r="AB503" s="361">
        <f>+VLOOKUP($E503,Emissions!$1:$1048576,MATCH(DATE(AB$2,1,1),Emissions!$A$1:$LI$1),FALSE)</f>
        <v>1.56802048E-2</v>
      </c>
      <c r="AC503" s="361">
        <f>+VLOOKUP($E503,Emissions!$1:$1048576,MATCH(DATE(AC$2,1,1),Emissions!$A$1:$LI$1),FALSE)</f>
        <v>1.5535512600000001E-2</v>
      </c>
      <c r="AD503" s="361">
        <f>+VLOOKUP($E503,Emissions!$1:$1048576,MATCH(DATE(AD$2,1,1),Emissions!$A$1:$LI$1),FALSE)</f>
        <v>1.55534008E-2</v>
      </c>
      <c r="AE503" s="361">
        <f>+VLOOKUP($E503,Emissions!$1:$1048576,MATCH(DATE(AE$2,1,1),Emissions!$A$1:$LI$1),FALSE)</f>
        <v>1.57268559E-2</v>
      </c>
      <c r="AF503" s="361">
        <f>+VLOOKUP($E503,Emissions!$1:$1048576,MATCH(DATE(AF$2,1,1),Emissions!$A$1:$LI$1),FALSE)</f>
        <v>1.61179594E-2</v>
      </c>
      <c r="AG503" s="361">
        <f>+VLOOKUP($E503,Emissions!$1:$1048576,MATCH(DATE(AG$2,1,1),Emissions!$A$1:$LI$1),FALSE)</f>
        <v>1.6718329300000001E-2</v>
      </c>
      <c r="AH503" s="361">
        <f>+VLOOKUP($E503,Emissions!$1:$1048576,MATCH(DATE(AH$2,1,1),Emissions!$A$1:$LI$1),FALSE)</f>
        <v>1.7485131300000002E-2</v>
      </c>
      <c r="AI503" s="361">
        <f>+VLOOKUP($E503,Emissions!$1:$1048576,MATCH(DATE(AI$2,1,1),Emissions!$A$1:$LI$1),FALSE)</f>
        <v>1.8350964399999999E-2</v>
      </c>
      <c r="AJ503" s="361">
        <f>+VLOOKUP($E503,Emissions!$1:$1048576,MATCH(DATE(AJ$2,1,1),Emissions!$A$1:$LI$1),FALSE)</f>
        <v>1.92421233E-2</v>
      </c>
      <c r="AK503" s="361">
        <f>+VLOOKUP($E503,Emissions!$1:$1048576,MATCH(DATE(AK$2,1,1),Emissions!$A$1:$LI$1),FALSE)</f>
        <v>2.0117150899999998E-2</v>
      </c>
      <c r="AL503" s="361">
        <f>+VLOOKUP($E503,Emissions!$1:$1048576,MATCH(DATE(AL$2,1,1),Emissions!$A$1:$LI$1),FALSE)</f>
        <v>2.0943579E-2</v>
      </c>
      <c r="AM503" s="361">
        <f>+VLOOKUP($E503,Emissions!$1:$1048576,MATCH(DATE(AM$2,1,1),Emissions!$A$1:$LI$1),FALSE)</f>
        <v>2.1685633100000001E-2</v>
      </c>
      <c r="AN503" s="361">
        <f>+VLOOKUP($E503,Emissions!$1:$1048576,MATCH(DATE(AN$2,1,1),Emissions!$A$1:$LI$1),FALSE)</f>
        <v>2.23107876E-2</v>
      </c>
      <c r="AO503" s="361">
        <f>+VLOOKUP($E503,Emissions!$1:$1048576,MATCH(DATE(AO$2,1,1),Emissions!$A$1:$LI$1),FALSE)</f>
        <v>2.2793257599999998E-2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1.106578595</v>
      </c>
      <c r="G504" s="361">
        <f>+VLOOKUP($E504,Emissions!$1:$1048576,MATCH(DATE(G$2,1,1),Emissions!$A$1:$LI$1),FALSE)</f>
        <v>1.1201780269999999</v>
      </c>
      <c r="H504" s="361">
        <f>+VLOOKUP($E504,Emissions!$1:$1048576,MATCH(DATE(H$2,1,1),Emissions!$A$1:$LI$1),FALSE)</f>
        <v>1.1355668480000001</v>
      </c>
      <c r="I504" s="361">
        <f>+VLOOKUP($E504,Emissions!$1:$1048576,MATCH(DATE(I$2,1,1),Emissions!$A$1:$LI$1),FALSE)</f>
        <v>1.1509694669999999</v>
      </c>
      <c r="J504" s="361">
        <f>+VLOOKUP($E504,Emissions!$1:$1048576,MATCH(DATE(J$2,1,1),Emissions!$A$1:$LI$1),FALSE)</f>
        <v>1.17013105</v>
      </c>
      <c r="K504" s="361">
        <f>+VLOOKUP($E504,Emissions!$1:$1048576,MATCH(DATE(K$2,1,1),Emissions!$A$1:$LI$1),FALSE)</f>
        <v>1.1931857320000001</v>
      </c>
      <c r="L504" s="361">
        <f>+VLOOKUP($E504,Emissions!$1:$1048576,MATCH(DATE(L$2,1,1),Emissions!$A$1:$LI$1),FALSE)</f>
        <v>1.220096426</v>
      </c>
      <c r="M504" s="361">
        <f>+VLOOKUP($E504,Emissions!$1:$1048576,MATCH(DATE(M$2,1,1),Emissions!$A$1:$LI$1),FALSE)</f>
        <v>1.2409366239999999</v>
      </c>
      <c r="N504" s="361">
        <f>+VLOOKUP($E504,Emissions!$1:$1048576,MATCH(DATE(N$2,1,1),Emissions!$A$1:$LI$1),FALSE)</f>
        <v>1.256904349</v>
      </c>
      <c r="O504" s="361">
        <f>+VLOOKUP($E504,Emissions!$1:$1048576,MATCH(DATE(O$2,1,1),Emissions!$A$1:$LI$1),FALSE)</f>
        <v>1.271055112</v>
      </c>
      <c r="P504" s="361">
        <f>+VLOOKUP($E504,Emissions!$1:$1048576,MATCH(DATE(P$2,1,1),Emissions!$A$1:$LI$1),FALSE)</f>
        <v>1.2774192849999999</v>
      </c>
      <c r="Q504" s="361">
        <f>+VLOOKUP($E504,Emissions!$1:$1048576,MATCH(DATE(Q$2,1,1),Emissions!$A$1:$LI$1),FALSE)</f>
        <v>1.28390198</v>
      </c>
      <c r="R504" s="361">
        <f>+VLOOKUP($E504,Emissions!$1:$1048576,MATCH(DATE(R$2,1,1),Emissions!$A$1:$LI$1),FALSE)</f>
        <v>1.291522643</v>
      </c>
      <c r="S504" s="361">
        <f>+VLOOKUP($E504,Emissions!$1:$1048576,MATCH(DATE(S$2,1,1),Emissions!$A$1:$LI$1),FALSE)</f>
        <v>1.300766106</v>
      </c>
      <c r="T504" s="361">
        <f>+VLOOKUP($E504,Emissions!$1:$1048576,MATCH(DATE(T$2,1,1),Emissions!$A$1:$LI$1),FALSE)</f>
        <v>1.3120438480000001</v>
      </c>
      <c r="U504" s="361">
        <f>+VLOOKUP($E504,Emissions!$1:$1048576,MATCH(DATE(U$2,1,1),Emissions!$A$1:$LI$1),FALSE)</f>
        <v>1.3253586989999999</v>
      </c>
      <c r="V504" s="361">
        <f>+VLOOKUP($E504,Emissions!$1:$1048576,MATCH(DATE(V$2,1,1),Emissions!$A$1:$LI$1),FALSE)</f>
        <v>1.340161165</v>
      </c>
      <c r="W504" s="361">
        <f>+VLOOKUP($E504,Emissions!$1:$1048576,MATCH(DATE(W$2,1,1),Emissions!$A$1:$LI$1),FALSE)</f>
        <v>1.355924737</v>
      </c>
      <c r="X504" s="361">
        <f>+VLOOKUP($E504,Emissions!$1:$1048576,MATCH(DATE(X$2,1,1),Emissions!$A$1:$LI$1),FALSE)</f>
        <v>1.3727708270000001</v>
      </c>
      <c r="Y504" s="361">
        <f>+VLOOKUP($E504,Emissions!$1:$1048576,MATCH(DATE(Y$2,1,1),Emissions!$A$1:$LI$1),FALSE)</f>
        <v>1.391031495</v>
      </c>
      <c r="Z504" s="361">
        <f>+VLOOKUP($E504,Emissions!$1:$1048576,MATCH(DATE(Z$2,1,1),Emissions!$A$1:$LI$1),FALSE)</f>
        <v>1.4110048559999999</v>
      </c>
      <c r="AA504" s="361">
        <f>+VLOOKUP($E504,Emissions!$1:$1048576,MATCH(DATE(AA$2,1,1),Emissions!$A$1:$LI$1),FALSE)</f>
        <v>1.4344050159999999</v>
      </c>
      <c r="AB504" s="361">
        <f>+VLOOKUP($E504,Emissions!$1:$1048576,MATCH(DATE(AB$2,1,1),Emissions!$A$1:$LI$1),FALSE)</f>
        <v>1.4616677819999999</v>
      </c>
      <c r="AC504" s="361">
        <f>+VLOOKUP($E504,Emissions!$1:$1048576,MATCH(DATE(AC$2,1,1),Emissions!$A$1:$LI$1),FALSE)</f>
        <v>1.4928966859999999</v>
      </c>
      <c r="AD504" s="361">
        <f>+VLOOKUP($E504,Emissions!$1:$1048576,MATCH(DATE(AD$2,1,1),Emissions!$A$1:$LI$1),FALSE)</f>
        <v>1.5280295779999999</v>
      </c>
      <c r="AE504" s="361">
        <f>+VLOOKUP($E504,Emissions!$1:$1048576,MATCH(DATE(AE$2,1,1),Emissions!$A$1:$LI$1),FALSE)</f>
        <v>1.5667423389999999</v>
      </c>
      <c r="AF504" s="361">
        <f>+VLOOKUP($E504,Emissions!$1:$1048576,MATCH(DATE(AF$2,1,1),Emissions!$A$1:$LI$1),FALSE)</f>
        <v>1.607723695</v>
      </c>
      <c r="AG504" s="361">
        <f>+VLOOKUP($E504,Emissions!$1:$1048576,MATCH(DATE(AG$2,1,1),Emissions!$A$1:$LI$1),FALSE)</f>
        <v>1.651201731</v>
      </c>
      <c r="AH504" s="361">
        <f>+VLOOKUP($E504,Emissions!$1:$1048576,MATCH(DATE(AH$2,1,1),Emissions!$A$1:$LI$1),FALSE)</f>
        <v>1.697216858</v>
      </c>
      <c r="AI504" s="361">
        <f>+VLOOKUP($E504,Emissions!$1:$1048576,MATCH(DATE(AI$2,1,1),Emissions!$A$1:$LI$1),FALSE)</f>
        <v>1.7453706019999999</v>
      </c>
      <c r="AJ504" s="361">
        <f>+VLOOKUP($E504,Emissions!$1:$1048576,MATCH(DATE(AJ$2,1,1),Emissions!$A$1:$LI$1),FALSE)</f>
        <v>1.795003041</v>
      </c>
      <c r="AK504" s="361">
        <f>+VLOOKUP($E504,Emissions!$1:$1048576,MATCH(DATE(AK$2,1,1),Emissions!$A$1:$LI$1),FALSE)</f>
        <v>1.8462092459999999</v>
      </c>
      <c r="AL504" s="361">
        <f>+VLOOKUP($E504,Emissions!$1:$1048576,MATCH(DATE(AL$2,1,1),Emissions!$A$1:$LI$1),FALSE)</f>
        <v>1.8985787270000001</v>
      </c>
      <c r="AM504" s="361">
        <f>+VLOOKUP($E504,Emissions!$1:$1048576,MATCH(DATE(AM$2,1,1),Emissions!$A$1:$LI$1),FALSE)</f>
        <v>1.951571341</v>
      </c>
      <c r="AN504" s="361">
        <f>+VLOOKUP($E504,Emissions!$1:$1048576,MATCH(DATE(AN$2,1,1),Emissions!$A$1:$LI$1),FALSE)</f>
        <v>2.0046418460000002</v>
      </c>
      <c r="AO504" s="361">
        <f>+VLOOKUP($E504,Emissions!$1:$1048576,MATCH(DATE(AO$2,1,1),Emissions!$A$1:$LI$1),FALSE)</f>
        <v>2.0572731119999998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6.6299491700000004E-2</v>
      </c>
      <c r="G505" s="361">
        <f>+VLOOKUP($E505,Emissions!$1:$1048576,MATCH(DATE(G$2,1,1),Emissions!$A$1:$LI$1),FALSE)</f>
        <v>6.6262204399999997E-2</v>
      </c>
      <c r="H505" s="361">
        <f>+VLOOKUP($E505,Emissions!$1:$1048576,MATCH(DATE(H$2,1,1),Emissions!$A$1:$LI$1),FALSE)</f>
        <v>6.6247275899999999E-2</v>
      </c>
      <c r="I505" s="361">
        <f>+VLOOKUP($E505,Emissions!$1:$1048576,MATCH(DATE(I$2,1,1),Emissions!$A$1:$LI$1),FALSE)</f>
        <v>6.5957842099999997E-2</v>
      </c>
      <c r="J505" s="361">
        <f>+VLOOKUP($E505,Emissions!$1:$1048576,MATCH(DATE(J$2,1,1),Emissions!$A$1:$LI$1),FALSE)</f>
        <v>6.6324354399999993E-2</v>
      </c>
      <c r="K505" s="361">
        <f>+VLOOKUP($E505,Emissions!$1:$1048576,MATCH(DATE(K$2,1,1),Emissions!$A$1:$LI$1),FALSE)</f>
        <v>6.71773009E-2</v>
      </c>
      <c r="L505" s="361">
        <f>+VLOOKUP($E505,Emissions!$1:$1048576,MATCH(DATE(L$2,1,1),Emissions!$A$1:$LI$1),FALSE)</f>
        <v>6.8396612900000001E-2</v>
      </c>
      <c r="M505" s="361">
        <f>+VLOOKUP($E505,Emissions!$1:$1048576,MATCH(DATE(M$2,1,1),Emissions!$A$1:$LI$1),FALSE)</f>
        <v>6.8673455800000005E-2</v>
      </c>
      <c r="N505" s="361">
        <f>+VLOOKUP($E505,Emissions!$1:$1048576,MATCH(DATE(N$2,1,1),Emissions!$A$1:$LI$1),FALSE)</f>
        <v>6.8242487800000001E-2</v>
      </c>
      <c r="O505" s="361">
        <f>+VLOOKUP($E505,Emissions!$1:$1048576,MATCH(DATE(O$2,1,1),Emissions!$A$1:$LI$1),FALSE)</f>
        <v>6.7481499400000006E-2</v>
      </c>
      <c r="P505" s="361">
        <f>+VLOOKUP($E505,Emissions!$1:$1048576,MATCH(DATE(P$2,1,1),Emissions!$A$1:$LI$1),FALSE)</f>
        <v>6.5877295099999997E-2</v>
      </c>
      <c r="Q505" s="361">
        <f>+VLOOKUP($E505,Emissions!$1:$1048576,MATCH(DATE(Q$2,1,1),Emissions!$A$1:$LI$1),FALSE)</f>
        <v>6.4906911499999997E-2</v>
      </c>
      <c r="R505" s="361">
        <f>+VLOOKUP($E505,Emissions!$1:$1048576,MATCH(DATE(R$2,1,1),Emissions!$A$1:$LI$1),FALSE)</f>
        <v>6.4273116399999997E-2</v>
      </c>
      <c r="S505" s="361">
        <f>+VLOOKUP($E505,Emissions!$1:$1048576,MATCH(DATE(S$2,1,1),Emissions!$A$1:$LI$1),FALSE)</f>
        <v>6.3842914200000003E-2</v>
      </c>
      <c r="T505" s="361">
        <f>+VLOOKUP($E505,Emissions!$1:$1048576,MATCH(DATE(T$2,1,1),Emissions!$A$1:$LI$1),FALSE)</f>
        <v>6.3572543100000004E-2</v>
      </c>
      <c r="U505" s="361">
        <f>+VLOOKUP($E505,Emissions!$1:$1048576,MATCH(DATE(U$2,1,1),Emissions!$A$1:$LI$1),FALSE)</f>
        <v>6.3426674899999994E-2</v>
      </c>
      <c r="V505" s="361">
        <f>+VLOOKUP($E505,Emissions!$1:$1048576,MATCH(DATE(V$2,1,1),Emissions!$A$1:$LI$1),FALSE)</f>
        <v>6.3170584399999993E-2</v>
      </c>
      <c r="W505" s="361">
        <f>+VLOOKUP($E505,Emissions!$1:$1048576,MATCH(DATE(W$2,1,1),Emissions!$A$1:$LI$1),FALSE)</f>
        <v>6.2786488200000004E-2</v>
      </c>
      <c r="X505" s="361">
        <f>+VLOOKUP($E505,Emissions!$1:$1048576,MATCH(DATE(X$2,1,1),Emissions!$A$1:$LI$1),FALSE)</f>
        <v>6.2297986800000003E-2</v>
      </c>
      <c r="Y505" s="361">
        <f>+VLOOKUP($E505,Emissions!$1:$1048576,MATCH(DATE(Y$2,1,1),Emissions!$A$1:$LI$1),FALSE)</f>
        <v>6.17468184E-2</v>
      </c>
      <c r="Z505" s="361">
        <f>+VLOOKUP($E505,Emissions!$1:$1048576,MATCH(DATE(Z$2,1,1),Emissions!$A$1:$LI$1),FALSE)</f>
        <v>6.1169021800000001E-2</v>
      </c>
      <c r="AA505" s="361">
        <f>+VLOOKUP($E505,Emissions!$1:$1048576,MATCH(DATE(AA$2,1,1),Emissions!$A$1:$LI$1),FALSE)</f>
        <v>6.0729279800000001E-2</v>
      </c>
      <c r="AB505" s="361">
        <f>+VLOOKUP($E505,Emissions!$1:$1048576,MATCH(DATE(AB$2,1,1),Emissions!$A$1:$LI$1),FALSE)</f>
        <v>6.0444545600000003E-2</v>
      </c>
      <c r="AC505" s="361">
        <f>+VLOOKUP($E505,Emissions!$1:$1048576,MATCH(DATE(AC$2,1,1),Emissions!$A$1:$LI$1),FALSE)</f>
        <v>6.0320395499999999E-2</v>
      </c>
      <c r="AD505" s="361">
        <f>+VLOOKUP($E505,Emissions!$1:$1048576,MATCH(DATE(AD$2,1,1),Emissions!$A$1:$LI$1),FALSE)</f>
        <v>6.0353400199999997E-2</v>
      </c>
      <c r="AE505" s="361">
        <f>+VLOOKUP($E505,Emissions!$1:$1048576,MATCH(DATE(AE$2,1,1),Emissions!$A$1:$LI$1),FALSE)</f>
        <v>6.0533513900000002E-2</v>
      </c>
      <c r="AF505" s="361">
        <f>+VLOOKUP($E505,Emissions!$1:$1048576,MATCH(DATE(AF$2,1,1),Emissions!$A$1:$LI$1),FALSE)</f>
        <v>6.09240297E-2</v>
      </c>
      <c r="AG505" s="361">
        <f>+VLOOKUP($E505,Emissions!$1:$1048576,MATCH(DATE(AG$2,1,1),Emissions!$A$1:$LI$1),FALSE)</f>
        <v>6.1549087699999998E-2</v>
      </c>
      <c r="AH505" s="361">
        <f>+VLOOKUP($E505,Emissions!$1:$1048576,MATCH(DATE(AH$2,1,1),Emissions!$A$1:$LI$1),FALSE)</f>
        <v>6.2418221900000001E-2</v>
      </c>
      <c r="AI505" s="361">
        <f>+VLOOKUP($E505,Emissions!$1:$1048576,MATCH(DATE(AI$2,1,1),Emissions!$A$1:$LI$1),FALSE)</f>
        <v>6.3513403299999993E-2</v>
      </c>
      <c r="AJ505" s="361">
        <f>+VLOOKUP($E505,Emissions!$1:$1048576,MATCH(DATE(AJ$2,1,1),Emissions!$A$1:$LI$1),FALSE)</f>
        <v>6.4803411800000002E-2</v>
      </c>
      <c r="AK505" s="361">
        <f>+VLOOKUP($E505,Emissions!$1:$1048576,MATCH(DATE(AK$2,1,1),Emissions!$A$1:$LI$1),FALSE)</f>
        <v>6.6305126800000003E-2</v>
      </c>
      <c r="AL505" s="361">
        <f>+VLOOKUP($E505,Emissions!$1:$1048576,MATCH(DATE(AL$2,1,1),Emissions!$A$1:$LI$1),FALSE)</f>
        <v>6.7987929099999997E-2</v>
      </c>
      <c r="AM505" s="361">
        <f>+VLOOKUP($E505,Emissions!$1:$1048576,MATCH(DATE(AM$2,1,1),Emissions!$A$1:$LI$1),FALSE)</f>
        <v>6.9817831100000005E-2</v>
      </c>
      <c r="AN505" s="361">
        <f>+VLOOKUP($E505,Emissions!$1:$1048576,MATCH(DATE(AN$2,1,1),Emissions!$A$1:$LI$1),FALSE)</f>
        <v>7.1758939499999994E-2</v>
      </c>
      <c r="AO505" s="361">
        <f>+VLOOKUP($E505,Emissions!$1:$1048576,MATCH(DATE(AO$2,1,1),Emissions!$A$1:$LI$1),FALSE)</f>
        <v>7.3775105199999996E-2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1.1672091440000001</v>
      </c>
      <c r="G506" s="361">
        <f>+VLOOKUP($E506,Emissions!$1:$1048576,MATCH(DATE(G$2,1,1),Emissions!$A$1:$LI$1),FALSE)</f>
        <v>1.187197241</v>
      </c>
      <c r="H506" s="361">
        <f>+VLOOKUP($E506,Emissions!$1:$1048576,MATCH(DATE(H$2,1,1),Emissions!$A$1:$LI$1),FALSE)</f>
        <v>1.208664765</v>
      </c>
      <c r="I506" s="361">
        <f>+VLOOKUP($E506,Emissions!$1:$1048576,MATCH(DATE(I$2,1,1),Emissions!$A$1:$LI$1),FALSE)</f>
        <v>1.228012608</v>
      </c>
      <c r="J506" s="361">
        <f>+VLOOKUP($E506,Emissions!$1:$1048576,MATCH(DATE(J$2,1,1),Emissions!$A$1:$LI$1),FALSE)</f>
        <v>1.252348072</v>
      </c>
      <c r="K506" s="361">
        <f>+VLOOKUP($E506,Emissions!$1:$1048576,MATCH(DATE(K$2,1,1),Emissions!$A$1:$LI$1),FALSE)</f>
        <v>1.2808672999999999</v>
      </c>
      <c r="L506" s="361">
        <f>+VLOOKUP($E506,Emissions!$1:$1048576,MATCH(DATE(L$2,1,1),Emissions!$A$1:$LI$1),FALSE)</f>
        <v>1.3128925819999999</v>
      </c>
      <c r="M506" s="361">
        <f>+VLOOKUP($E506,Emissions!$1:$1048576,MATCH(DATE(M$2,1,1),Emissions!$A$1:$LI$1),FALSE)</f>
        <v>1.331511879</v>
      </c>
      <c r="N506" s="361">
        <f>+VLOOKUP($E506,Emissions!$1:$1048576,MATCH(DATE(N$2,1,1),Emissions!$A$1:$LI$1),FALSE)</f>
        <v>1.3442604970000001</v>
      </c>
      <c r="O506" s="361">
        <f>+VLOOKUP($E506,Emissions!$1:$1048576,MATCH(DATE(O$2,1,1),Emissions!$A$1:$LI$1),FALSE)</f>
        <v>1.359570162</v>
      </c>
      <c r="P506" s="361">
        <f>+VLOOKUP($E506,Emissions!$1:$1048576,MATCH(DATE(P$2,1,1),Emissions!$A$1:$LI$1),FALSE)</f>
        <v>1.362804124</v>
      </c>
      <c r="Q506" s="361">
        <f>+VLOOKUP($E506,Emissions!$1:$1048576,MATCH(DATE(Q$2,1,1),Emissions!$A$1:$LI$1),FALSE)</f>
        <v>1.366036579</v>
      </c>
      <c r="R506" s="361">
        <f>+VLOOKUP($E506,Emissions!$1:$1048576,MATCH(DATE(R$2,1,1),Emissions!$A$1:$LI$1),FALSE)</f>
        <v>1.367964226</v>
      </c>
      <c r="S506" s="361">
        <f>+VLOOKUP($E506,Emissions!$1:$1048576,MATCH(DATE(S$2,1,1),Emissions!$A$1:$LI$1),FALSE)</f>
        <v>1.369321877</v>
      </c>
      <c r="T506" s="361">
        <f>+VLOOKUP($E506,Emissions!$1:$1048576,MATCH(DATE(T$2,1,1),Emissions!$A$1:$LI$1),FALSE)</f>
        <v>1.3716229550000001</v>
      </c>
      <c r="U506" s="361">
        <f>+VLOOKUP($E506,Emissions!$1:$1048576,MATCH(DATE(U$2,1,1),Emissions!$A$1:$LI$1),FALSE)</f>
        <v>1.3755424199999999</v>
      </c>
      <c r="V506" s="361">
        <f>+VLOOKUP($E506,Emissions!$1:$1048576,MATCH(DATE(V$2,1,1),Emissions!$A$1:$LI$1),FALSE)</f>
        <v>1.379512622</v>
      </c>
      <c r="W506" s="361">
        <f>+VLOOKUP($E506,Emissions!$1:$1048576,MATCH(DATE(W$2,1,1),Emissions!$A$1:$LI$1),FALSE)</f>
        <v>1.382613334</v>
      </c>
      <c r="X506" s="361">
        <f>+VLOOKUP($E506,Emissions!$1:$1048576,MATCH(DATE(X$2,1,1),Emissions!$A$1:$LI$1),FALSE)</f>
        <v>1.385124209</v>
      </c>
      <c r="Y506" s="361">
        <f>+VLOOKUP($E506,Emissions!$1:$1048576,MATCH(DATE(Y$2,1,1),Emissions!$A$1:$LI$1),FALSE)</f>
        <v>1.387565731</v>
      </c>
      <c r="Z506" s="361">
        <f>+VLOOKUP($E506,Emissions!$1:$1048576,MATCH(DATE(Z$2,1,1),Emissions!$A$1:$LI$1),FALSE)</f>
        <v>1.390533402</v>
      </c>
      <c r="AA506" s="361">
        <f>+VLOOKUP($E506,Emissions!$1:$1048576,MATCH(DATE(AA$2,1,1),Emissions!$A$1:$LI$1),FALSE)</f>
        <v>1.396580793</v>
      </c>
      <c r="AB506" s="361">
        <f>+VLOOKUP($E506,Emissions!$1:$1048576,MATCH(DATE(AB$2,1,1),Emissions!$A$1:$LI$1),FALSE)</f>
        <v>1.4062205109999999</v>
      </c>
      <c r="AC506" s="361">
        <f>+VLOOKUP($E506,Emissions!$1:$1048576,MATCH(DATE(AC$2,1,1),Emissions!$A$1:$LI$1),FALSE)</f>
        <v>1.419591576</v>
      </c>
      <c r="AD506" s="361">
        <f>+VLOOKUP($E506,Emissions!$1:$1048576,MATCH(DATE(AD$2,1,1),Emissions!$A$1:$LI$1),FALSE)</f>
        <v>1.436502121</v>
      </c>
      <c r="AE506" s="361">
        <f>+VLOOKUP($E506,Emissions!$1:$1048576,MATCH(DATE(AE$2,1,1),Emissions!$A$1:$LI$1),FALSE)</f>
        <v>1.4566497119999999</v>
      </c>
      <c r="AF506" s="361">
        <f>+VLOOKUP($E506,Emissions!$1:$1048576,MATCH(DATE(AF$2,1,1),Emissions!$A$1:$LI$1),FALSE)</f>
        <v>1.4809411910000001</v>
      </c>
      <c r="AG506" s="361">
        <f>+VLOOKUP($E506,Emissions!$1:$1048576,MATCH(DATE(AG$2,1,1),Emissions!$A$1:$LI$1),FALSE)</f>
        <v>1.510089193</v>
      </c>
      <c r="AH506" s="361">
        <f>+VLOOKUP($E506,Emissions!$1:$1048576,MATCH(DATE(AH$2,1,1),Emissions!$A$1:$LI$1),FALSE)</f>
        <v>1.544141236</v>
      </c>
      <c r="AI506" s="361">
        <f>+VLOOKUP($E506,Emissions!$1:$1048576,MATCH(DATE(AI$2,1,1),Emissions!$A$1:$LI$1),FALSE)</f>
        <v>1.582364712</v>
      </c>
      <c r="AJ506" s="361">
        <f>+VLOOKUP($E506,Emissions!$1:$1048576,MATCH(DATE(AJ$2,1,1),Emissions!$A$1:$LI$1),FALSE)</f>
        <v>1.6237528429999999</v>
      </c>
      <c r="AK506" s="361">
        <f>+VLOOKUP($E506,Emissions!$1:$1048576,MATCH(DATE(AK$2,1,1),Emissions!$A$1:$LI$1),FALSE)</f>
        <v>1.668383876</v>
      </c>
      <c r="AL506" s="361">
        <f>+VLOOKUP($E506,Emissions!$1:$1048576,MATCH(DATE(AL$2,1,1),Emissions!$A$1:$LI$1),FALSE)</f>
        <v>1.715670646</v>
      </c>
      <c r="AM506" s="361">
        <f>+VLOOKUP($E506,Emissions!$1:$1048576,MATCH(DATE(AM$2,1,1),Emissions!$A$1:$LI$1),FALSE)</f>
        <v>1.764968849</v>
      </c>
      <c r="AN506" s="361">
        <f>+VLOOKUP($E506,Emissions!$1:$1048576,MATCH(DATE(AN$2,1,1),Emissions!$A$1:$LI$1),FALSE)</f>
        <v>1.815600731</v>
      </c>
      <c r="AO506" s="361">
        <f>+VLOOKUP($E506,Emissions!$1:$1048576,MATCH(DATE(AO$2,1,1),Emissions!$A$1:$LI$1),FALSE)</f>
        <v>1.866889979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5.5464921099999996E-4</v>
      </c>
      <c r="G507" s="361">
        <f>+VLOOKUP($E507,Emissions!$1:$1048576,MATCH(DATE(G$2,1,1),Emissions!$A$1:$LI$1),FALSE)</f>
        <v>5.6428374200000002E-4</v>
      </c>
      <c r="H507" s="361">
        <f>+VLOOKUP($E507,Emissions!$1:$1048576,MATCH(DATE(H$2,1,1),Emissions!$A$1:$LI$1),FALSE)</f>
        <v>5.7470454899999997E-4</v>
      </c>
      <c r="I507" s="361">
        <f>+VLOOKUP($E507,Emissions!$1:$1048576,MATCH(DATE(I$2,1,1),Emissions!$A$1:$LI$1),FALSE)</f>
        <v>5.8465929299999998E-4</v>
      </c>
      <c r="J507" s="361">
        <f>+VLOOKUP($E507,Emissions!$1:$1048576,MATCH(DATE(J$2,1,1),Emissions!$A$1:$LI$1),FALSE)</f>
        <v>5.9608739199999998E-4</v>
      </c>
      <c r="K507" s="361">
        <f>+VLOOKUP($E507,Emissions!$1:$1048576,MATCH(DATE(K$2,1,1),Emissions!$A$1:$LI$1),FALSE)</f>
        <v>6.0921908900000001E-4</v>
      </c>
      <c r="L507" s="361">
        <f>+VLOOKUP($E507,Emissions!$1:$1048576,MATCH(DATE(L$2,1,1),Emissions!$A$1:$LI$1),FALSE)</f>
        <v>6.2392331100000003E-4</v>
      </c>
      <c r="M507" s="361">
        <f>+VLOOKUP($E507,Emissions!$1:$1048576,MATCH(DATE(M$2,1,1),Emissions!$A$1:$LI$1),FALSE)</f>
        <v>6.3449546000000001E-4</v>
      </c>
      <c r="N507" s="361">
        <f>+VLOOKUP($E507,Emissions!$1:$1048576,MATCH(DATE(N$2,1,1),Emissions!$A$1:$LI$1),FALSE)</f>
        <v>6.4251632399999999E-4</v>
      </c>
      <c r="O507" s="361">
        <f>+VLOOKUP($E507,Emissions!$1:$1048576,MATCH(DATE(O$2,1,1),Emissions!$A$1:$LI$1),FALSE)</f>
        <v>6.5178389299999997E-4</v>
      </c>
      <c r="P507" s="361">
        <f>+VLOOKUP($E507,Emissions!$1:$1048576,MATCH(DATE(P$2,1,1),Emissions!$A$1:$LI$1),FALSE)</f>
        <v>6.5602975099999996E-4</v>
      </c>
      <c r="Q507" s="361">
        <f>+VLOOKUP($E507,Emissions!$1:$1048576,MATCH(DATE(Q$2,1,1),Emissions!$A$1:$LI$1),FALSE)</f>
        <v>6.5730087199999997E-4</v>
      </c>
      <c r="R507" s="361">
        <f>+VLOOKUP($E507,Emissions!$1:$1048576,MATCH(DATE(R$2,1,1),Emissions!$A$1:$LI$1),FALSE)</f>
        <v>6.5677760099999997E-4</v>
      </c>
      <c r="S507" s="361">
        <f>+VLOOKUP($E507,Emissions!$1:$1048576,MATCH(DATE(S$2,1,1),Emissions!$A$1:$LI$1),FALSE)</f>
        <v>6.5560304099999999E-4</v>
      </c>
      <c r="T507" s="361">
        <f>+VLOOKUP($E507,Emissions!$1:$1048576,MATCH(DATE(T$2,1,1),Emissions!$A$1:$LI$1),FALSE)</f>
        <v>6.5483907899999995E-4</v>
      </c>
      <c r="U507" s="361">
        <f>+VLOOKUP($E507,Emissions!$1:$1048576,MATCH(DATE(U$2,1,1),Emissions!$A$1:$LI$1),FALSE)</f>
        <v>6.5495154099999998E-4</v>
      </c>
      <c r="V507" s="361">
        <f>+VLOOKUP($E507,Emissions!$1:$1048576,MATCH(DATE(V$2,1,1),Emissions!$A$1:$LI$1),FALSE)</f>
        <v>6.5582091700000001E-4</v>
      </c>
      <c r="W507" s="361">
        <f>+VLOOKUP($E507,Emissions!$1:$1048576,MATCH(DATE(W$2,1,1),Emissions!$A$1:$LI$1),FALSE)</f>
        <v>6.5790390899999999E-4</v>
      </c>
      <c r="X507" s="361">
        <f>+VLOOKUP($E507,Emissions!$1:$1048576,MATCH(DATE(X$2,1,1),Emissions!$A$1:$LI$1),FALSE)</f>
        <v>6.6148253099999996E-4</v>
      </c>
      <c r="Y507" s="361">
        <f>+VLOOKUP($E507,Emissions!$1:$1048576,MATCH(DATE(Y$2,1,1),Emissions!$A$1:$LI$1),FALSE)</f>
        <v>6.66821367E-4</v>
      </c>
      <c r="Z507" s="361">
        <f>+VLOOKUP($E507,Emissions!$1:$1048576,MATCH(DATE(Z$2,1,1),Emissions!$A$1:$LI$1),FALSE)</f>
        <v>6.7408879099999997E-4</v>
      </c>
      <c r="AA507" s="361">
        <f>+VLOOKUP($E507,Emissions!$1:$1048576,MATCH(DATE(AA$2,1,1),Emissions!$A$1:$LI$1),FALSE)</f>
        <v>6.8398388500000003E-4</v>
      </c>
      <c r="AB507" s="361">
        <f>+VLOOKUP($E507,Emissions!$1:$1048576,MATCH(DATE(AB$2,1,1),Emissions!$A$1:$LI$1),FALSE)</f>
        <v>6.9676548300000004E-4</v>
      </c>
      <c r="AC507" s="361">
        <f>+VLOOKUP($E507,Emissions!$1:$1048576,MATCH(DATE(AC$2,1,1),Emissions!$A$1:$LI$1),FALSE)</f>
        <v>7.1245364399999996E-4</v>
      </c>
      <c r="AD507" s="361">
        <f>+VLOOKUP($E507,Emissions!$1:$1048576,MATCH(DATE(AD$2,1,1),Emissions!$A$1:$LI$1),FALSE)</f>
        <v>7.3090905799999995E-4</v>
      </c>
      <c r="AE507" s="361">
        <f>+VLOOKUP($E507,Emissions!$1:$1048576,MATCH(DATE(AE$2,1,1),Emissions!$A$1:$LI$1),FALSE)</f>
        <v>7.5189778699999996E-4</v>
      </c>
      <c r="AF507" s="361">
        <f>+VLOOKUP($E507,Emissions!$1:$1048576,MATCH(DATE(AF$2,1,1),Emissions!$A$1:$LI$1),FALSE)</f>
        <v>7.75449976E-4</v>
      </c>
      <c r="AG507" s="361">
        <f>+VLOOKUP($E507,Emissions!$1:$1048576,MATCH(DATE(AG$2,1,1),Emissions!$A$1:$LI$1),FALSE)</f>
        <v>8.0169648699999997E-4</v>
      </c>
      <c r="AH507" s="361">
        <f>+VLOOKUP($E507,Emissions!$1:$1048576,MATCH(DATE(AH$2,1,1),Emissions!$A$1:$LI$1),FALSE)</f>
        <v>8.3036540100000003E-4</v>
      </c>
      <c r="AI507" s="361">
        <f>+VLOOKUP($E507,Emissions!$1:$1048576,MATCH(DATE(AI$2,1,1),Emissions!$A$1:$LI$1),FALSE)</f>
        <v>8.6072628799999996E-4</v>
      </c>
      <c r="AJ507" s="361">
        <f>+VLOOKUP($E507,Emissions!$1:$1048576,MATCH(DATE(AJ$2,1,1),Emissions!$A$1:$LI$1),FALSE)</f>
        <v>8.91896159E-4</v>
      </c>
      <c r="AK507" s="361">
        <f>+VLOOKUP($E507,Emissions!$1:$1048576,MATCH(DATE(AK$2,1,1),Emissions!$A$1:$LI$1),FALSE)</f>
        <v>9.2343804000000001E-4</v>
      </c>
      <c r="AL507" s="361">
        <f>+VLOOKUP($E507,Emissions!$1:$1048576,MATCH(DATE(AL$2,1,1),Emissions!$A$1:$LI$1),FALSE)</f>
        <v>9.5494753599999996E-4</v>
      </c>
      <c r="AM507" s="361">
        <f>+VLOOKUP($E507,Emissions!$1:$1048576,MATCH(DATE(AM$2,1,1),Emissions!$A$1:$LI$1),FALSE)</f>
        <v>9.8600142200000007E-4</v>
      </c>
      <c r="AN507" s="361">
        <f>+VLOOKUP($E507,Emissions!$1:$1048576,MATCH(DATE(AN$2,1,1),Emissions!$A$1:$LI$1),FALSE)</f>
        <v>1.01620577E-3</v>
      </c>
      <c r="AO507" s="361">
        <f>+VLOOKUP($E507,Emissions!$1:$1048576,MATCH(DATE(AO$2,1,1),Emissions!$A$1:$LI$1),FALSE)</f>
        <v>1.04521494E-3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15.230047239999999</v>
      </c>
      <c r="G508" s="327">
        <f>+VLOOKUP($E508,Emissions!$1:$1048576,MATCH(DATE(G$2,1,1),Emissions!$A$1:$LI$1),FALSE)</f>
        <v>15.346717930000001</v>
      </c>
      <c r="H508" s="327">
        <f>+VLOOKUP($E508,Emissions!$1:$1048576,MATCH(DATE(H$2,1,1),Emissions!$A$1:$LI$1),FALSE)</f>
        <v>15.47850562</v>
      </c>
      <c r="I508" s="327">
        <f>+VLOOKUP($E508,Emissions!$1:$1048576,MATCH(DATE(I$2,1,1),Emissions!$A$1:$LI$1),FALSE)</f>
        <v>15.552051560000001</v>
      </c>
      <c r="J508" s="327">
        <f>+VLOOKUP($E508,Emissions!$1:$1048576,MATCH(DATE(J$2,1,1),Emissions!$A$1:$LI$1),FALSE)</f>
        <v>15.73794661</v>
      </c>
      <c r="K508" s="327">
        <f>+VLOOKUP($E508,Emissions!$1:$1048576,MATCH(DATE(K$2,1,1),Emissions!$A$1:$LI$1),FALSE)</f>
        <v>16.014005090000001</v>
      </c>
      <c r="L508" s="327">
        <f>+VLOOKUP($E508,Emissions!$1:$1048576,MATCH(DATE(L$2,1,1),Emissions!$A$1:$LI$1),FALSE)</f>
        <v>16.364533720000001</v>
      </c>
      <c r="M508" s="327">
        <f>+VLOOKUP($E508,Emissions!$1:$1048576,MATCH(DATE(M$2,1,1),Emissions!$A$1:$LI$1),FALSE)</f>
        <v>16.471346090000001</v>
      </c>
      <c r="N508" s="327">
        <f>+VLOOKUP($E508,Emissions!$1:$1048576,MATCH(DATE(N$2,1,1),Emissions!$A$1:$LI$1),FALSE)</f>
        <v>16.395290159999998</v>
      </c>
      <c r="O508" s="327">
        <f>+VLOOKUP($E508,Emissions!$1:$1048576,MATCH(DATE(O$2,1,1),Emissions!$A$1:$LI$1),FALSE)</f>
        <v>16.238989159999999</v>
      </c>
      <c r="P508" s="327">
        <f>+VLOOKUP($E508,Emissions!$1:$1048576,MATCH(DATE(P$2,1,1),Emissions!$A$1:$LI$1),FALSE)</f>
        <v>15.865353450000001</v>
      </c>
      <c r="Q508" s="327">
        <f>+VLOOKUP($E508,Emissions!$1:$1048576,MATCH(DATE(Q$2,1,1),Emissions!$A$1:$LI$1),FALSE)</f>
        <v>15.60681533</v>
      </c>
      <c r="R508" s="327">
        <f>+VLOOKUP($E508,Emissions!$1:$1048576,MATCH(DATE(R$2,1,1),Emissions!$A$1:$LI$1),FALSE)</f>
        <v>15.423169809999999</v>
      </c>
      <c r="S508" s="327">
        <f>+VLOOKUP($E508,Emissions!$1:$1048576,MATCH(DATE(S$2,1,1),Emissions!$A$1:$LI$1),FALSE)</f>
        <v>15.29813015</v>
      </c>
      <c r="T508" s="327">
        <f>+VLOOKUP($E508,Emissions!$1:$1048576,MATCH(DATE(T$2,1,1),Emissions!$A$1:$LI$1),FALSE)</f>
        <v>15.22873199</v>
      </c>
      <c r="U508" s="327">
        <f>+VLOOKUP($E508,Emissions!$1:$1048576,MATCH(DATE(U$2,1,1),Emissions!$A$1:$LI$1),FALSE)</f>
        <v>15.20790102</v>
      </c>
      <c r="V508" s="327">
        <f>+VLOOKUP($E508,Emissions!$1:$1048576,MATCH(DATE(V$2,1,1),Emissions!$A$1:$LI$1),FALSE)</f>
        <v>15.19629988</v>
      </c>
      <c r="W508" s="327">
        <f>+VLOOKUP($E508,Emissions!$1:$1048576,MATCH(DATE(W$2,1,1),Emissions!$A$1:$LI$1),FALSE)</f>
        <v>15.19258522</v>
      </c>
      <c r="X508" s="327">
        <f>+VLOOKUP($E508,Emissions!$1:$1048576,MATCH(DATE(X$2,1,1),Emissions!$A$1:$LI$1),FALSE)</f>
        <v>15.199015749999999</v>
      </c>
      <c r="Y508" s="327">
        <f>+VLOOKUP($E508,Emissions!$1:$1048576,MATCH(DATE(Y$2,1,1),Emissions!$A$1:$LI$1),FALSE)</f>
        <v>15.218000249999999</v>
      </c>
      <c r="Z508" s="327">
        <f>+VLOOKUP($E508,Emissions!$1:$1048576,MATCH(DATE(Z$2,1,1),Emissions!$A$1:$LI$1),FALSE)</f>
        <v>15.25176036</v>
      </c>
      <c r="AA508" s="327">
        <f>+VLOOKUP($E508,Emissions!$1:$1048576,MATCH(DATE(AA$2,1,1),Emissions!$A$1:$LI$1),FALSE)</f>
        <v>15.33603718</v>
      </c>
      <c r="AB508" s="327">
        <f>+VLOOKUP($E508,Emissions!$1:$1048576,MATCH(DATE(AB$2,1,1),Emissions!$A$1:$LI$1),FALSE)</f>
        <v>15.46857784</v>
      </c>
      <c r="AC508" s="327">
        <f>+VLOOKUP($E508,Emissions!$1:$1048576,MATCH(DATE(AC$2,1,1),Emissions!$A$1:$LI$1),FALSE)</f>
        <v>15.64598471</v>
      </c>
      <c r="AD508" s="327">
        <f>+VLOOKUP($E508,Emissions!$1:$1048576,MATCH(DATE(AD$2,1,1),Emissions!$A$1:$LI$1),FALSE)</f>
        <v>15.863806569999999</v>
      </c>
      <c r="AE508" s="327">
        <f>+VLOOKUP($E508,Emissions!$1:$1048576,MATCH(DATE(AE$2,1,1),Emissions!$A$1:$LI$1),FALSE)</f>
        <v>16.1176946</v>
      </c>
      <c r="AF508" s="327">
        <f>+VLOOKUP($E508,Emissions!$1:$1048576,MATCH(DATE(AF$2,1,1),Emissions!$A$1:$LI$1),FALSE)</f>
        <v>16.411247710000001</v>
      </c>
      <c r="AG508" s="327">
        <f>+VLOOKUP($E508,Emissions!$1:$1048576,MATCH(DATE(AG$2,1,1),Emissions!$A$1:$LI$1),FALSE)</f>
        <v>16.74621226</v>
      </c>
      <c r="AH508" s="327">
        <f>+VLOOKUP($E508,Emissions!$1:$1048576,MATCH(DATE(AH$2,1,1),Emissions!$A$1:$LI$1),FALSE)</f>
        <v>17.12226622</v>
      </c>
      <c r="AI508" s="327">
        <f>+VLOOKUP($E508,Emissions!$1:$1048576,MATCH(DATE(AI$2,1,1),Emissions!$A$1:$LI$1),FALSE)</f>
        <v>17.533252090000001</v>
      </c>
      <c r="AJ508" s="327">
        <f>+VLOOKUP($E508,Emissions!$1:$1048576,MATCH(DATE(AJ$2,1,1),Emissions!$A$1:$LI$1),FALSE)</f>
        <v>17.970475310000001</v>
      </c>
      <c r="AK508" s="327">
        <f>+VLOOKUP($E508,Emissions!$1:$1048576,MATCH(DATE(AK$2,1,1),Emissions!$A$1:$LI$1),FALSE)</f>
        <v>18.44254681</v>
      </c>
      <c r="AL508" s="327">
        <f>+VLOOKUP($E508,Emissions!$1:$1048576,MATCH(DATE(AL$2,1,1),Emissions!$A$1:$LI$1),FALSE)</f>
        <v>18.942335419999999</v>
      </c>
      <c r="AM508" s="327">
        <f>+VLOOKUP($E508,Emissions!$1:$1048576,MATCH(DATE(AM$2,1,1),Emissions!$A$1:$LI$1),FALSE)</f>
        <v>19.46237614</v>
      </c>
      <c r="AN508" s="327">
        <f>+VLOOKUP($E508,Emissions!$1:$1048576,MATCH(DATE(AN$2,1,1),Emissions!$A$1:$LI$1),FALSE)</f>
        <v>19.995484340000001</v>
      </c>
      <c r="AO508" s="327">
        <f>+VLOOKUP($E508,Emissions!$1:$1048576,MATCH(DATE(AO$2,1,1),Emissions!$A$1:$LI$1),FALSE)</f>
        <v>20.534821000000001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3.9604684299999998E-2</v>
      </c>
      <c r="G509" s="361">
        <f>+VLOOKUP($E509,Emissions!$1:$1048576,MATCH(DATE(G$2,1,1),Emissions!$A$1:$LI$1),FALSE)</f>
        <v>4.0735888999999997E-2</v>
      </c>
      <c r="H509" s="361">
        <f>+VLOOKUP($E509,Emissions!$1:$1048576,MATCH(DATE(H$2,1,1),Emissions!$A$1:$LI$1),FALSE)</f>
        <v>4.1922224000000001E-2</v>
      </c>
      <c r="I509" s="361">
        <f>+VLOOKUP($E509,Emissions!$1:$1048576,MATCH(DATE(I$2,1,1),Emissions!$A$1:$LI$1),FALSE)</f>
        <v>4.31158694E-2</v>
      </c>
      <c r="J509" s="361">
        <f>+VLOOKUP($E509,Emissions!$1:$1048576,MATCH(DATE(J$2,1,1),Emissions!$A$1:$LI$1),FALSE)</f>
        <v>4.4323581899999999E-2</v>
      </c>
      <c r="K509" s="361">
        <f>+VLOOKUP($E509,Emissions!$1:$1048576,MATCH(DATE(K$2,1,1),Emissions!$A$1:$LI$1),FALSE)</f>
        <v>4.5587561200000001E-2</v>
      </c>
      <c r="L509" s="361">
        <f>+VLOOKUP($E509,Emissions!$1:$1048576,MATCH(DATE(L$2,1,1),Emissions!$A$1:$LI$1),FALSE)</f>
        <v>4.6933652300000003E-2</v>
      </c>
      <c r="M509" s="361">
        <f>+VLOOKUP($E509,Emissions!$1:$1048576,MATCH(DATE(M$2,1,1),Emissions!$A$1:$LI$1),FALSE)</f>
        <v>4.8068432100000003E-2</v>
      </c>
      <c r="N509" s="361">
        <f>+VLOOKUP($E509,Emissions!$1:$1048576,MATCH(DATE(N$2,1,1),Emissions!$A$1:$LI$1),FALSE)</f>
        <v>4.9236621500000001E-2</v>
      </c>
      <c r="O509" s="361">
        <f>+VLOOKUP($E509,Emissions!$1:$1048576,MATCH(DATE(O$2,1,1),Emissions!$A$1:$LI$1),FALSE)</f>
        <v>5.0830002200000002E-2</v>
      </c>
      <c r="P509" s="361">
        <f>+VLOOKUP($E509,Emissions!$1:$1048576,MATCH(DATE(P$2,1,1),Emissions!$A$1:$LI$1),FALSE)</f>
        <v>5.2177816500000002E-2</v>
      </c>
      <c r="Q509" s="361">
        <f>+VLOOKUP($E509,Emissions!$1:$1048576,MATCH(DATE(Q$2,1,1),Emissions!$A$1:$LI$1),FALSE)</f>
        <v>5.29238587E-2</v>
      </c>
      <c r="R509" s="361">
        <f>+VLOOKUP($E509,Emissions!$1:$1048576,MATCH(DATE(R$2,1,1),Emissions!$A$1:$LI$1),FALSE)</f>
        <v>5.32162869E-2</v>
      </c>
      <c r="S509" s="361">
        <f>+VLOOKUP($E509,Emissions!$1:$1048576,MATCH(DATE(S$2,1,1),Emissions!$A$1:$LI$1),FALSE)</f>
        <v>5.3250355200000002E-2</v>
      </c>
      <c r="T509" s="361">
        <f>+VLOOKUP($E509,Emissions!$1:$1048576,MATCH(DATE(T$2,1,1),Emissions!$A$1:$LI$1),FALSE)</f>
        <v>5.3207066800000001E-2</v>
      </c>
      <c r="U509" s="361">
        <f>+VLOOKUP($E509,Emissions!$1:$1048576,MATCH(DATE(U$2,1,1),Emissions!$A$1:$LI$1),FALSE)</f>
        <v>5.3181587799999999E-2</v>
      </c>
      <c r="V509" s="361">
        <f>+VLOOKUP($E509,Emissions!$1:$1048576,MATCH(DATE(V$2,1,1),Emissions!$A$1:$LI$1),FALSE)</f>
        <v>5.3177261699999999E-2</v>
      </c>
      <c r="W509" s="361">
        <f>+VLOOKUP($E509,Emissions!$1:$1048576,MATCH(DATE(W$2,1,1),Emissions!$A$1:$LI$1),FALSE)</f>
        <v>5.3232772999999997E-2</v>
      </c>
      <c r="X509" s="361">
        <f>+VLOOKUP($E509,Emissions!$1:$1048576,MATCH(DATE(X$2,1,1),Emissions!$A$1:$LI$1),FALSE)</f>
        <v>5.33626507E-2</v>
      </c>
      <c r="Y509" s="361">
        <f>+VLOOKUP($E509,Emissions!$1:$1048576,MATCH(DATE(Y$2,1,1),Emissions!$A$1:$LI$1),FALSE)</f>
        <v>5.3568678199999997E-2</v>
      </c>
      <c r="Z509" s="361">
        <f>+VLOOKUP($E509,Emissions!$1:$1048576,MATCH(DATE(Z$2,1,1),Emissions!$A$1:$LI$1),FALSE)</f>
        <v>5.3872590300000002E-2</v>
      </c>
      <c r="AA509" s="361">
        <f>+VLOOKUP($E509,Emissions!$1:$1048576,MATCH(DATE(AA$2,1,1),Emissions!$A$1:$LI$1),FALSE)</f>
        <v>5.4318601799999998E-2</v>
      </c>
      <c r="AB509" s="361">
        <f>+VLOOKUP($E509,Emissions!$1:$1048576,MATCH(DATE(AB$2,1,1),Emissions!$A$1:$LI$1),FALSE)</f>
        <v>5.4958921199999997E-2</v>
      </c>
      <c r="AC509" s="361">
        <f>+VLOOKUP($E509,Emissions!$1:$1048576,MATCH(DATE(AC$2,1,1),Emissions!$A$1:$LI$1),FALSE)</f>
        <v>5.58227445E-2</v>
      </c>
      <c r="AD509" s="361">
        <f>+VLOOKUP($E509,Emissions!$1:$1048576,MATCH(DATE(AD$2,1,1),Emissions!$A$1:$LI$1),FALSE)</f>
        <v>5.69204907E-2</v>
      </c>
      <c r="AE509" s="361">
        <f>+VLOOKUP($E509,Emissions!$1:$1048576,MATCH(DATE(AE$2,1,1),Emissions!$A$1:$LI$1),FALSE)</f>
        <v>5.8263842900000001E-2</v>
      </c>
      <c r="AF509" s="361">
        <f>+VLOOKUP($E509,Emissions!$1:$1048576,MATCH(DATE(AF$2,1,1),Emissions!$A$1:$LI$1),FALSE)</f>
        <v>5.9850017399999997E-2</v>
      </c>
      <c r="AG509" s="361">
        <f>+VLOOKUP($E509,Emissions!$1:$1048576,MATCH(DATE(AG$2,1,1),Emissions!$A$1:$LI$1),FALSE)</f>
        <v>6.1738893699999998E-2</v>
      </c>
      <c r="AH509" s="361">
        <f>+VLOOKUP($E509,Emissions!$1:$1048576,MATCH(DATE(AH$2,1,1),Emissions!$A$1:$LI$1),FALSE)</f>
        <v>6.3934555800000001E-2</v>
      </c>
      <c r="AI509" s="361">
        <f>+VLOOKUP($E509,Emissions!$1:$1048576,MATCH(DATE(AI$2,1,1),Emissions!$A$1:$LI$1),FALSE)</f>
        <v>6.6396554999999996E-2</v>
      </c>
      <c r="AJ509" s="361">
        <f>+VLOOKUP($E509,Emissions!$1:$1048576,MATCH(DATE(AJ$2,1,1),Emissions!$A$1:$LI$1),FALSE)</f>
        <v>6.90696643E-2</v>
      </c>
      <c r="AK509" s="361">
        <f>+VLOOKUP($E509,Emissions!$1:$1048576,MATCH(DATE(AK$2,1,1),Emissions!$A$1:$LI$1),FALSE)</f>
        <v>7.1934644699999994E-2</v>
      </c>
      <c r="AL509" s="361">
        <f>+VLOOKUP($E509,Emissions!$1:$1048576,MATCH(DATE(AL$2,1,1),Emissions!$A$1:$LI$1),FALSE)</f>
        <v>7.4961505799999995E-2</v>
      </c>
      <c r="AM509" s="361">
        <f>+VLOOKUP($E509,Emissions!$1:$1048576,MATCH(DATE(AM$2,1,1),Emissions!$A$1:$LI$1),FALSE)</f>
        <v>7.8105582500000006E-2</v>
      </c>
      <c r="AN509" s="361">
        <f>+VLOOKUP($E509,Emissions!$1:$1048576,MATCH(DATE(AN$2,1,1),Emissions!$A$1:$LI$1),FALSE)</f>
        <v>8.1318175800000003E-2</v>
      </c>
      <c r="AO509" s="361">
        <f>+VLOOKUP($E509,Emissions!$1:$1048576,MATCH(DATE(AO$2,1,1),Emissions!$A$1:$LI$1),FALSE)</f>
        <v>8.45507494E-2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3.32382302E-3</v>
      </c>
      <c r="G510" s="361">
        <f>+VLOOKUP($E510,Emissions!$1:$1048576,MATCH(DATE(G$2,1,1),Emissions!$A$1:$LI$1),FALSE)</f>
        <v>3.2556496800000001E-3</v>
      </c>
      <c r="H510" s="361">
        <f>+VLOOKUP($E510,Emissions!$1:$1048576,MATCH(DATE(H$2,1,1),Emissions!$A$1:$LI$1),FALSE)</f>
        <v>3.1862917699999999E-3</v>
      </c>
      <c r="I510" s="361">
        <f>+VLOOKUP($E510,Emissions!$1:$1048576,MATCH(DATE(I$2,1,1),Emissions!$A$1:$LI$1),FALSE)</f>
        <v>3.09564298E-3</v>
      </c>
      <c r="J510" s="361">
        <f>+VLOOKUP($E510,Emissions!$1:$1048576,MATCH(DATE(J$2,1,1),Emissions!$A$1:$LI$1),FALSE)</f>
        <v>3.0604287300000001E-3</v>
      </c>
      <c r="K510" s="361">
        <f>+VLOOKUP($E510,Emissions!$1:$1048576,MATCH(DATE(K$2,1,1),Emissions!$A$1:$LI$1),FALSE)</f>
        <v>3.06479823E-3</v>
      </c>
      <c r="L510" s="361">
        <f>+VLOOKUP($E510,Emissions!$1:$1048576,MATCH(DATE(L$2,1,1),Emissions!$A$1:$LI$1),FALSE)</f>
        <v>3.09826104E-3</v>
      </c>
      <c r="M510" s="361">
        <f>+VLOOKUP($E510,Emissions!$1:$1048576,MATCH(DATE(M$2,1,1),Emissions!$A$1:$LI$1),FALSE)</f>
        <v>3.0697291400000001E-3</v>
      </c>
      <c r="N510" s="361">
        <f>+VLOOKUP($E510,Emissions!$1:$1048576,MATCH(DATE(N$2,1,1),Emissions!$A$1:$LI$1),FALSE)</f>
        <v>2.98485311E-3</v>
      </c>
      <c r="O510" s="361">
        <f>+VLOOKUP($E510,Emissions!$1:$1048576,MATCH(DATE(O$2,1,1),Emissions!$A$1:$LI$1),FALSE)</f>
        <v>2.86069367E-3</v>
      </c>
      <c r="P510" s="361">
        <f>+VLOOKUP($E510,Emissions!$1:$1048576,MATCH(DATE(P$2,1,1),Emissions!$A$1:$LI$1),FALSE)</f>
        <v>2.68367955E-3</v>
      </c>
      <c r="Q510" s="361">
        <f>+VLOOKUP($E510,Emissions!$1:$1048576,MATCH(DATE(Q$2,1,1),Emissions!$A$1:$LI$1),FALSE)</f>
        <v>2.5697914699999999E-3</v>
      </c>
      <c r="R510" s="361">
        <f>+VLOOKUP($E510,Emissions!$1:$1048576,MATCH(DATE(R$2,1,1),Emissions!$A$1:$LI$1),FALSE)</f>
        <v>2.4911609299999998E-3</v>
      </c>
      <c r="S510" s="361">
        <f>+VLOOKUP($E510,Emissions!$1:$1048576,MATCH(DATE(S$2,1,1),Emissions!$A$1:$LI$1),FALSE)</f>
        <v>2.4330447199999998E-3</v>
      </c>
      <c r="T510" s="361">
        <f>+VLOOKUP($E510,Emissions!$1:$1048576,MATCH(DATE(T$2,1,1),Emissions!$A$1:$LI$1),FALSE)</f>
        <v>2.3884427199999999E-3</v>
      </c>
      <c r="U510" s="361">
        <f>+VLOOKUP($E510,Emissions!$1:$1048576,MATCH(DATE(U$2,1,1),Emissions!$A$1:$LI$1),FALSE)</f>
        <v>2.3530787E-3</v>
      </c>
      <c r="V510" s="361">
        <f>+VLOOKUP($E510,Emissions!$1:$1048576,MATCH(DATE(V$2,1,1),Emissions!$A$1:$LI$1),FALSE)</f>
        <v>2.3143572E-3</v>
      </c>
      <c r="W510" s="361">
        <f>+VLOOKUP($E510,Emissions!$1:$1048576,MATCH(DATE(W$2,1,1),Emissions!$A$1:$LI$1),FALSE)</f>
        <v>2.2717534799999999E-3</v>
      </c>
      <c r="X510" s="361">
        <f>+VLOOKUP($E510,Emissions!$1:$1048576,MATCH(DATE(X$2,1,1),Emissions!$A$1:$LI$1),FALSE)</f>
        <v>2.2259647100000002E-3</v>
      </c>
      <c r="Y510" s="361">
        <f>+VLOOKUP($E510,Emissions!$1:$1048576,MATCH(DATE(Y$2,1,1),Emissions!$A$1:$LI$1),FALSE)</f>
        <v>2.17817643E-3</v>
      </c>
      <c r="Z510" s="361">
        <f>+VLOOKUP($E510,Emissions!$1:$1048576,MATCH(DATE(Z$2,1,1),Emissions!$A$1:$LI$1),FALSE)</f>
        <v>2.13027762E-3</v>
      </c>
      <c r="AA510" s="361">
        <f>+VLOOKUP($E510,Emissions!$1:$1048576,MATCH(DATE(AA$2,1,1),Emissions!$A$1:$LI$1),FALSE)</f>
        <v>2.0911966799999999E-3</v>
      </c>
      <c r="AB510" s="361">
        <f>+VLOOKUP($E510,Emissions!$1:$1048576,MATCH(DATE(AB$2,1,1),Emissions!$A$1:$LI$1),FALSE)</f>
        <v>2.06020291E-3</v>
      </c>
      <c r="AC510" s="361">
        <f>+VLOOKUP($E510,Emissions!$1:$1048576,MATCH(DATE(AC$2,1,1),Emissions!$A$1:$LI$1),FALSE)</f>
        <v>2.0366209599999999E-3</v>
      </c>
      <c r="AD510" s="361">
        <f>+VLOOKUP($E510,Emissions!$1:$1048576,MATCH(DATE(AD$2,1,1),Emissions!$A$1:$LI$1),FALSE)</f>
        <v>2.01989474E-3</v>
      </c>
      <c r="AE510" s="361">
        <f>+VLOOKUP($E510,Emissions!$1:$1048576,MATCH(DATE(AE$2,1,1),Emissions!$A$1:$LI$1),FALSE)</f>
        <v>2.0095235999999998E-3</v>
      </c>
      <c r="AF510" s="361">
        <f>+VLOOKUP($E510,Emissions!$1:$1048576,MATCH(DATE(AF$2,1,1),Emissions!$A$1:$LI$1),FALSE)</f>
        <v>2.0091573400000001E-3</v>
      </c>
      <c r="AG510" s="361">
        <f>+VLOOKUP($E510,Emissions!$1:$1048576,MATCH(DATE(AG$2,1,1),Emissions!$A$1:$LI$1),FALSE)</f>
        <v>2.0181365600000002E-3</v>
      </c>
      <c r="AH510" s="361">
        <f>+VLOOKUP($E510,Emissions!$1:$1048576,MATCH(DATE(AH$2,1,1),Emissions!$A$1:$LI$1),FALSE)</f>
        <v>2.0357627300000001E-3</v>
      </c>
      <c r="AI510" s="361">
        <f>+VLOOKUP($E510,Emissions!$1:$1048576,MATCH(DATE(AI$2,1,1),Emissions!$A$1:$LI$1),FALSE)</f>
        <v>2.0607587700000002E-3</v>
      </c>
      <c r="AJ510" s="361">
        <f>+VLOOKUP($E510,Emissions!$1:$1048576,MATCH(DATE(AJ$2,1,1),Emissions!$A$1:$LI$1),FALSE)</f>
        <v>2.0916113500000001E-3</v>
      </c>
      <c r="AK510" s="361">
        <f>+VLOOKUP($E510,Emissions!$1:$1048576,MATCH(DATE(AK$2,1,1),Emissions!$A$1:$LI$1),FALSE)</f>
        <v>2.1298186799999998E-3</v>
      </c>
      <c r="AL510" s="361">
        <f>+VLOOKUP($E510,Emissions!$1:$1048576,MATCH(DATE(AL$2,1,1),Emissions!$A$1:$LI$1),FALSE)</f>
        <v>2.1739292999999999E-3</v>
      </c>
      <c r="AM510" s="361">
        <f>+VLOOKUP($E510,Emissions!$1:$1048576,MATCH(DATE(AM$2,1,1),Emissions!$A$1:$LI$1),FALSE)</f>
        <v>2.2224433999999999E-3</v>
      </c>
      <c r="AN510" s="361">
        <f>+VLOOKUP($E510,Emissions!$1:$1048576,MATCH(DATE(AN$2,1,1),Emissions!$A$1:$LI$1),FALSE)</f>
        <v>2.2738868399999998E-3</v>
      </c>
      <c r="AO510" s="361">
        <f>+VLOOKUP($E510,Emissions!$1:$1048576,MATCH(DATE(AO$2,1,1),Emissions!$A$1:$LI$1),FALSE)</f>
        <v>2.32684189E-3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5.8472333299999998E-5</v>
      </c>
      <c r="G511" s="361">
        <f>+VLOOKUP($E511,Emissions!$1:$1048576,MATCH(DATE(G$2,1,1),Emissions!$A$1:$LI$1),FALSE)</f>
        <v>5.6497564999999997E-5</v>
      </c>
      <c r="H511" s="361">
        <f>+VLOOKUP($E511,Emissions!$1:$1048576,MATCH(DATE(H$2,1,1),Emissions!$A$1:$LI$1),FALSE)</f>
        <v>5.4350009500000002E-5</v>
      </c>
      <c r="I511" s="361">
        <f>+VLOOKUP($E511,Emissions!$1:$1048576,MATCH(DATE(I$2,1,1),Emissions!$A$1:$LI$1),FALSE)</f>
        <v>5.1819213100000001E-5</v>
      </c>
      <c r="J511" s="361">
        <f>+VLOOKUP($E511,Emissions!$1:$1048576,MATCH(DATE(J$2,1,1),Emissions!$A$1:$LI$1),FALSE)</f>
        <v>5.0453800599999998E-5</v>
      </c>
      <c r="K511" s="361">
        <f>+VLOOKUP($E511,Emissions!$1:$1048576,MATCH(DATE(K$2,1,1),Emissions!$A$1:$LI$1),FALSE)</f>
        <v>5.00942675E-5</v>
      </c>
      <c r="L511" s="361">
        <f>+VLOOKUP($E511,Emissions!$1:$1048576,MATCH(DATE(L$2,1,1),Emissions!$A$1:$LI$1),FALSE)</f>
        <v>5.0547037399999997E-5</v>
      </c>
      <c r="M511" s="361">
        <f>+VLOOKUP($E511,Emissions!$1:$1048576,MATCH(DATE(M$2,1,1),Emissions!$A$1:$LI$1),FALSE)</f>
        <v>4.9999849800000002E-5</v>
      </c>
      <c r="N511" s="361">
        <f>+VLOOKUP($E511,Emissions!$1:$1048576,MATCH(DATE(N$2,1,1),Emissions!$A$1:$LI$1),FALSE)</f>
        <v>4.7933196899999997E-5</v>
      </c>
      <c r="O511" s="361">
        <f>+VLOOKUP($E511,Emissions!$1:$1048576,MATCH(DATE(O$2,1,1),Emissions!$A$1:$LI$1),FALSE)</f>
        <v>4.4346445199999999E-5</v>
      </c>
      <c r="P511" s="361">
        <f>+VLOOKUP($E511,Emissions!$1:$1048576,MATCH(DATE(P$2,1,1),Emissions!$A$1:$LI$1),FALSE)</f>
        <v>3.9364892799999997E-5</v>
      </c>
      <c r="Q511" s="361">
        <f>+VLOOKUP($E511,Emissions!$1:$1048576,MATCH(DATE(Q$2,1,1),Emissions!$A$1:$LI$1),FALSE)</f>
        <v>3.5971911500000002E-5</v>
      </c>
      <c r="R511" s="361">
        <f>+VLOOKUP($E511,Emissions!$1:$1048576,MATCH(DATE(R$2,1,1),Emissions!$A$1:$LI$1),FALSE)</f>
        <v>3.3636885000000002E-5</v>
      </c>
      <c r="S511" s="361">
        <f>+VLOOKUP($E511,Emissions!$1:$1048576,MATCH(DATE(S$2,1,1),Emissions!$A$1:$LI$1),FALSE)</f>
        <v>3.1916702699999999E-5</v>
      </c>
      <c r="T511" s="361">
        <f>+VLOOKUP($E511,Emissions!$1:$1048576,MATCH(DATE(T$2,1,1),Emissions!$A$1:$LI$1),FALSE)</f>
        <v>3.05644086E-5</v>
      </c>
      <c r="U511" s="361">
        <f>+VLOOKUP($E511,Emissions!$1:$1048576,MATCH(DATE(U$2,1,1),Emissions!$A$1:$LI$1),FALSE)</f>
        <v>2.94361547E-5</v>
      </c>
      <c r="V511" s="361">
        <f>+VLOOKUP($E511,Emissions!$1:$1048576,MATCH(DATE(V$2,1,1),Emissions!$A$1:$LI$1),FALSE)</f>
        <v>2.8329702399999999E-5</v>
      </c>
      <c r="W511" s="361">
        <f>+VLOOKUP($E511,Emissions!$1:$1048576,MATCH(DATE(W$2,1,1),Emissions!$A$1:$LI$1),FALSE)</f>
        <v>2.72326736E-5</v>
      </c>
      <c r="X511" s="361">
        <f>+VLOOKUP($E511,Emissions!$1:$1048576,MATCH(DATE(X$2,1,1),Emissions!$A$1:$LI$1),FALSE)</f>
        <v>2.6171409599999999E-5</v>
      </c>
      <c r="Y511" s="361">
        <f>+VLOOKUP($E511,Emissions!$1:$1048576,MATCH(DATE(Y$2,1,1),Emissions!$A$1:$LI$1),FALSE)</f>
        <v>2.5248277299999999E-5</v>
      </c>
      <c r="Z511" s="361">
        <f>+VLOOKUP($E511,Emissions!$1:$1048576,MATCH(DATE(Z$2,1,1),Emissions!$A$1:$LI$1),FALSE)</f>
        <v>2.4476781000000001E-5</v>
      </c>
      <c r="AA511" s="361">
        <f>+VLOOKUP($E511,Emissions!$1:$1048576,MATCH(DATE(AA$2,1,1),Emissions!$A$1:$LI$1),FALSE)</f>
        <v>2.3995227000000001E-5</v>
      </c>
      <c r="AB511" s="361">
        <f>+VLOOKUP($E511,Emissions!$1:$1048576,MATCH(DATE(AB$2,1,1),Emissions!$A$1:$LI$1),FALSE)</f>
        <v>2.3804574600000001E-5</v>
      </c>
      <c r="AC511" s="361">
        <f>+VLOOKUP($E511,Emissions!$1:$1048576,MATCH(DATE(AC$2,1,1),Emissions!$A$1:$LI$1),FALSE)</f>
        <v>2.3906285699999999E-5</v>
      </c>
      <c r="AD511" s="361">
        <f>+VLOOKUP($E511,Emissions!$1:$1048576,MATCH(DATE(AD$2,1,1),Emissions!$A$1:$LI$1),FALSE)</f>
        <v>2.43160457E-5</v>
      </c>
      <c r="AE511" s="361">
        <f>+VLOOKUP($E511,Emissions!$1:$1048576,MATCH(DATE(AE$2,1,1),Emissions!$A$1:$LI$1),FALSE)</f>
        <v>2.5069177000000001E-5</v>
      </c>
      <c r="AF511" s="361">
        <f>+VLOOKUP($E511,Emissions!$1:$1048576,MATCH(DATE(AF$2,1,1),Emissions!$A$1:$LI$1),FALSE)</f>
        <v>2.62460453E-5</v>
      </c>
      <c r="AG511" s="361">
        <f>+VLOOKUP($E511,Emissions!$1:$1048576,MATCH(DATE(AG$2,1,1),Emissions!$A$1:$LI$1),FALSE)</f>
        <v>2.7897983100000001E-5</v>
      </c>
      <c r="AH511" s="361">
        <f>+VLOOKUP($E511,Emissions!$1:$1048576,MATCH(DATE(AH$2,1,1),Emissions!$A$1:$LI$1),FALSE)</f>
        <v>3.0074807899999999E-5</v>
      </c>
      <c r="AI511" s="361">
        <f>+VLOOKUP($E511,Emissions!$1:$1048576,MATCH(DATE(AI$2,1,1),Emissions!$A$1:$LI$1),FALSE)</f>
        <v>3.2826868700000003E-5</v>
      </c>
      <c r="AJ511" s="361">
        <f>+VLOOKUP($E511,Emissions!$1:$1048576,MATCH(DATE(AJ$2,1,1),Emissions!$A$1:$LI$1),FALSE)</f>
        <v>3.6208744399999998E-5</v>
      </c>
      <c r="AK511" s="361">
        <f>+VLOOKUP($E511,Emissions!$1:$1048576,MATCH(DATE(AK$2,1,1),Emissions!$A$1:$LI$1),FALSE)</f>
        <v>4.03518673E-5</v>
      </c>
      <c r="AL511" s="361">
        <f>+VLOOKUP($E511,Emissions!$1:$1048576,MATCH(DATE(AL$2,1,1),Emissions!$A$1:$LI$1),FALSE)</f>
        <v>4.5338180900000002E-5</v>
      </c>
      <c r="AM511" s="361">
        <f>+VLOOKUP($E511,Emissions!$1:$1048576,MATCH(DATE(AM$2,1,1),Emissions!$A$1:$LI$1),FALSE)</f>
        <v>5.1226952799999997E-5</v>
      </c>
      <c r="AN511" s="361">
        <f>+VLOOKUP($E511,Emissions!$1:$1048576,MATCH(DATE(AN$2,1,1),Emissions!$A$1:$LI$1),FALSE)</f>
        <v>5.8053833E-5</v>
      </c>
      <c r="AO511" s="361">
        <f>+VLOOKUP($E511,Emissions!$1:$1048576,MATCH(DATE(AO$2,1,1),Emissions!$A$1:$LI$1),FALSE)</f>
        <v>6.5821754699999996E-5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1.30248303E-3</v>
      </c>
      <c r="G512" s="361">
        <f>+VLOOKUP($E512,Emissions!$1:$1048576,MATCH(DATE(G$2,1,1),Emissions!$A$1:$LI$1),FALSE)</f>
        <v>1.3225726200000001E-3</v>
      </c>
      <c r="H512" s="361">
        <f>+VLOOKUP($E512,Emissions!$1:$1048576,MATCH(DATE(H$2,1,1),Emissions!$A$1:$LI$1),FALSE)</f>
        <v>1.3454487800000001E-3</v>
      </c>
      <c r="I512" s="361">
        <f>+VLOOKUP($E512,Emissions!$1:$1048576,MATCH(DATE(I$2,1,1),Emissions!$A$1:$LI$1),FALSE)</f>
        <v>1.3695610500000001E-3</v>
      </c>
      <c r="J512" s="361">
        <f>+VLOOKUP($E512,Emissions!$1:$1048576,MATCH(DATE(J$2,1,1),Emissions!$A$1:$LI$1),FALSE)</f>
        <v>1.39610959E-3</v>
      </c>
      <c r="K512" s="361">
        <f>+VLOOKUP($E512,Emissions!$1:$1048576,MATCH(DATE(K$2,1,1),Emissions!$A$1:$LI$1),FALSE)</f>
        <v>1.42523423E-3</v>
      </c>
      <c r="L512" s="361">
        <f>+VLOOKUP($E512,Emissions!$1:$1048576,MATCH(DATE(L$2,1,1),Emissions!$A$1:$LI$1),FALSE)</f>
        <v>1.4566404299999999E-3</v>
      </c>
      <c r="M512" s="361">
        <f>+VLOOKUP($E512,Emissions!$1:$1048576,MATCH(DATE(M$2,1,1),Emissions!$A$1:$LI$1),FALSE)</f>
        <v>1.4794383600000001E-3</v>
      </c>
      <c r="N512" s="361">
        <f>+VLOOKUP($E512,Emissions!$1:$1048576,MATCH(DATE(N$2,1,1),Emissions!$A$1:$LI$1),FALSE)</f>
        <v>1.4994453E-3</v>
      </c>
      <c r="O512" s="361">
        <f>+VLOOKUP($E512,Emissions!$1:$1048576,MATCH(DATE(O$2,1,1),Emissions!$A$1:$LI$1),FALSE)</f>
        <v>1.5223868199999999E-3</v>
      </c>
      <c r="P512" s="361">
        <f>+VLOOKUP($E512,Emissions!$1:$1048576,MATCH(DATE(P$2,1,1),Emissions!$A$1:$LI$1),FALSE)</f>
        <v>1.5416561699999999E-3</v>
      </c>
      <c r="Q512" s="361">
        <f>+VLOOKUP($E512,Emissions!$1:$1048576,MATCH(DATE(Q$2,1,1),Emissions!$A$1:$LI$1),FALSE)</f>
        <v>1.5561694E-3</v>
      </c>
      <c r="R512" s="361">
        <f>+VLOOKUP($E512,Emissions!$1:$1048576,MATCH(DATE(R$2,1,1),Emissions!$A$1:$LI$1),FALSE)</f>
        <v>1.5666651499999999E-3</v>
      </c>
      <c r="S512" s="361">
        <f>+VLOOKUP($E512,Emissions!$1:$1048576,MATCH(DATE(S$2,1,1),Emissions!$A$1:$LI$1),FALSE)</f>
        <v>1.57487031E-3</v>
      </c>
      <c r="T512" s="361">
        <f>+VLOOKUP($E512,Emissions!$1:$1048576,MATCH(DATE(T$2,1,1),Emissions!$A$1:$LI$1),FALSE)</f>
        <v>1.5824973000000001E-3</v>
      </c>
      <c r="U512" s="361">
        <f>+VLOOKUP($E512,Emissions!$1:$1048576,MATCH(DATE(U$2,1,1),Emissions!$A$1:$LI$1),FALSE)</f>
        <v>1.5905317999999999E-3</v>
      </c>
      <c r="V512" s="361">
        <f>+VLOOKUP($E512,Emissions!$1:$1048576,MATCH(DATE(V$2,1,1),Emissions!$A$1:$LI$1),FALSE)</f>
        <v>1.6014723599999999E-3</v>
      </c>
      <c r="W512" s="361">
        <f>+VLOOKUP($E512,Emissions!$1:$1048576,MATCH(DATE(W$2,1,1),Emissions!$A$1:$LI$1),FALSE)</f>
        <v>1.61378055E-3</v>
      </c>
      <c r="X512" s="361">
        <f>+VLOOKUP($E512,Emissions!$1:$1048576,MATCH(DATE(X$2,1,1),Emissions!$A$1:$LI$1),FALSE)</f>
        <v>1.6275189199999999E-3</v>
      </c>
      <c r="Y512" s="361">
        <f>+VLOOKUP($E512,Emissions!$1:$1048576,MATCH(DATE(Y$2,1,1),Emissions!$A$1:$LI$1),FALSE)</f>
        <v>1.6425518300000001E-3</v>
      </c>
      <c r="Z512" s="361">
        <f>+VLOOKUP($E512,Emissions!$1:$1048576,MATCH(DATE(Z$2,1,1),Emissions!$A$1:$LI$1),FALSE)</f>
        <v>1.66013865E-3</v>
      </c>
      <c r="AA512" s="361">
        <f>+VLOOKUP($E512,Emissions!$1:$1048576,MATCH(DATE(AA$2,1,1),Emissions!$A$1:$LI$1),FALSE)</f>
        <v>1.6814180299999999E-3</v>
      </c>
      <c r="AB512" s="361">
        <f>+VLOOKUP($E512,Emissions!$1:$1048576,MATCH(DATE(AB$2,1,1),Emissions!$A$1:$LI$1),FALSE)</f>
        <v>1.7070888499999999E-3</v>
      </c>
      <c r="AC512" s="361">
        <f>+VLOOKUP($E512,Emissions!$1:$1048576,MATCH(DATE(AC$2,1,1),Emissions!$A$1:$LI$1),FALSE)</f>
        <v>1.73745406E-3</v>
      </c>
      <c r="AD512" s="361">
        <f>+VLOOKUP($E512,Emissions!$1:$1048576,MATCH(DATE(AD$2,1,1),Emissions!$A$1:$LI$1),FALSE)</f>
        <v>1.7725184699999999E-3</v>
      </c>
      <c r="AE512" s="361">
        <f>+VLOOKUP($E512,Emissions!$1:$1048576,MATCH(DATE(AE$2,1,1),Emissions!$A$1:$LI$1),FALSE)</f>
        <v>1.8118753199999999E-3</v>
      </c>
      <c r="AF512" s="361">
        <f>+VLOOKUP($E512,Emissions!$1:$1048576,MATCH(DATE(AF$2,1,1),Emissions!$A$1:$LI$1),FALSE)</f>
        <v>1.85391187E-3</v>
      </c>
      <c r="AG512" s="361">
        <f>+VLOOKUP($E512,Emissions!$1:$1048576,MATCH(DATE(AG$2,1,1),Emissions!$A$1:$LI$1),FALSE)</f>
        <v>1.90008541E-3</v>
      </c>
      <c r="AH512" s="361">
        <f>+VLOOKUP($E512,Emissions!$1:$1048576,MATCH(DATE(AH$2,1,1),Emissions!$A$1:$LI$1),FALSE)</f>
        <v>1.95079174E-3</v>
      </c>
      <c r="AI512" s="361">
        <f>+VLOOKUP($E512,Emissions!$1:$1048576,MATCH(DATE(AI$2,1,1),Emissions!$A$1:$LI$1),FALSE)</f>
        <v>2.0055795799999998E-3</v>
      </c>
      <c r="AJ512" s="361">
        <f>+VLOOKUP($E512,Emissions!$1:$1048576,MATCH(DATE(AJ$2,1,1),Emissions!$A$1:$LI$1),FALSE)</f>
        <v>2.06357778E-3</v>
      </c>
      <c r="AK512" s="361">
        <f>+VLOOKUP($E512,Emissions!$1:$1048576,MATCH(DATE(AK$2,1,1),Emissions!$A$1:$LI$1),FALSE)</f>
        <v>2.1241776600000001E-3</v>
      </c>
      <c r="AL512" s="361">
        <f>+VLOOKUP($E512,Emissions!$1:$1048576,MATCH(DATE(AL$2,1,1),Emissions!$A$1:$LI$1),FALSE)</f>
        <v>2.1868548699999998E-3</v>
      </c>
      <c r="AM512" s="361">
        <f>+VLOOKUP($E512,Emissions!$1:$1048576,MATCH(DATE(AM$2,1,1),Emissions!$A$1:$LI$1),FALSE)</f>
        <v>2.2509795500000001E-3</v>
      </c>
      <c r="AN512" s="361">
        <f>+VLOOKUP($E512,Emissions!$1:$1048576,MATCH(DATE(AN$2,1,1),Emissions!$A$1:$LI$1),FALSE)</f>
        <v>2.3158837000000002E-3</v>
      </c>
      <c r="AO512" s="361">
        <f>+VLOOKUP($E512,Emissions!$1:$1048576,MATCH(DATE(AO$2,1,1),Emissions!$A$1:$LI$1),FALSE)</f>
        <v>2.3809043899999998E-3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1.17813342E-2</v>
      </c>
      <c r="G513" s="327">
        <f>+VLOOKUP($E513,Emissions!$1:$1048576,MATCH(DATE(G$2,1,1),Emissions!$A$1:$LI$1),FALSE)</f>
        <v>1.20193264E-2</v>
      </c>
      <c r="H513" s="327">
        <f>+VLOOKUP($E513,Emissions!$1:$1048576,MATCH(DATE(H$2,1,1),Emissions!$A$1:$LI$1),FALSE)</f>
        <v>1.22830487E-2</v>
      </c>
      <c r="I513" s="327">
        <f>+VLOOKUP($E513,Emissions!$1:$1048576,MATCH(DATE(I$2,1,1),Emissions!$A$1:$LI$1),FALSE)</f>
        <v>1.25545125E-2</v>
      </c>
      <c r="J513" s="327">
        <f>+VLOOKUP($E513,Emissions!$1:$1048576,MATCH(DATE(J$2,1,1),Emissions!$A$1:$LI$1),FALSE)</f>
        <v>1.28445578E-2</v>
      </c>
      <c r="K513" s="327">
        <f>+VLOOKUP($E513,Emissions!$1:$1048576,MATCH(DATE(K$2,1,1),Emissions!$A$1:$LI$1),FALSE)</f>
        <v>1.3159495E-2</v>
      </c>
      <c r="L513" s="327">
        <f>+VLOOKUP($E513,Emissions!$1:$1048576,MATCH(DATE(L$2,1,1),Emissions!$A$1:$LI$1),FALSE)</f>
        <v>1.34985036E-2</v>
      </c>
      <c r="M513" s="327">
        <f>+VLOOKUP($E513,Emissions!$1:$1048576,MATCH(DATE(M$2,1,1),Emissions!$A$1:$LI$1),FALSE)</f>
        <v>1.3771767900000001E-2</v>
      </c>
      <c r="N513" s="327">
        <f>+VLOOKUP($E513,Emissions!$1:$1048576,MATCH(DATE(N$2,1,1),Emissions!$A$1:$LI$1),FALSE)</f>
        <v>1.40163487E-2</v>
      </c>
      <c r="O513" s="327">
        <f>+VLOOKUP($E513,Emissions!$1:$1048576,MATCH(DATE(O$2,1,1),Emissions!$A$1:$LI$1),FALSE)</f>
        <v>1.4302409300000001E-2</v>
      </c>
      <c r="P513" s="327">
        <f>+VLOOKUP($E513,Emissions!$1:$1048576,MATCH(DATE(P$2,1,1),Emissions!$A$1:$LI$1),FALSE)</f>
        <v>1.4530496800000001E-2</v>
      </c>
      <c r="Q513" s="327">
        <f>+VLOOKUP($E513,Emissions!$1:$1048576,MATCH(DATE(Q$2,1,1),Emissions!$A$1:$LI$1),FALSE)</f>
        <v>1.46837788E-2</v>
      </c>
      <c r="R513" s="327">
        <f>+VLOOKUP($E513,Emissions!$1:$1048576,MATCH(DATE(R$2,1,1),Emissions!$A$1:$LI$1),FALSE)</f>
        <v>1.4801229000000001E-2</v>
      </c>
      <c r="S513" s="327">
        <f>+VLOOKUP($E513,Emissions!$1:$1048576,MATCH(DATE(S$2,1,1),Emissions!$A$1:$LI$1),FALSE)</f>
        <v>1.49054458E-2</v>
      </c>
      <c r="T513" s="327">
        <f>+VLOOKUP($E513,Emissions!$1:$1048576,MATCH(DATE(T$2,1,1),Emissions!$A$1:$LI$1),FALSE)</f>
        <v>1.5010725500000001E-2</v>
      </c>
      <c r="U513" s="327">
        <f>+VLOOKUP($E513,Emissions!$1:$1048576,MATCH(DATE(U$2,1,1),Emissions!$A$1:$LI$1),FALSE)</f>
        <v>1.51215002E-2</v>
      </c>
      <c r="V513" s="327">
        <f>+VLOOKUP($E513,Emissions!$1:$1048576,MATCH(DATE(V$2,1,1),Emissions!$A$1:$LI$1),FALSE)</f>
        <v>1.5231830300000001E-2</v>
      </c>
      <c r="W513" s="327">
        <f>+VLOOKUP($E513,Emissions!$1:$1048576,MATCH(DATE(W$2,1,1),Emissions!$A$1:$LI$1),FALSE)</f>
        <v>1.53440768E-2</v>
      </c>
      <c r="X513" s="327">
        <f>+VLOOKUP($E513,Emissions!$1:$1048576,MATCH(DATE(X$2,1,1),Emissions!$A$1:$LI$1),FALSE)</f>
        <v>1.54657484E-2</v>
      </c>
      <c r="Y513" s="327">
        <f>+VLOOKUP($E513,Emissions!$1:$1048576,MATCH(DATE(Y$2,1,1),Emissions!$A$1:$LI$1),FALSE)</f>
        <v>1.5607942600000001E-2</v>
      </c>
      <c r="Z513" s="327">
        <f>+VLOOKUP($E513,Emissions!$1:$1048576,MATCH(DATE(Z$2,1,1),Emissions!$A$1:$LI$1),FALSE)</f>
        <v>1.5776202499999999E-2</v>
      </c>
      <c r="AA513" s="327">
        <f>+VLOOKUP($E513,Emissions!$1:$1048576,MATCH(DATE(AA$2,1,1),Emissions!$A$1:$LI$1),FALSE)</f>
        <v>1.5983270899999999E-2</v>
      </c>
      <c r="AB513" s="327">
        <f>+VLOOKUP($E513,Emissions!$1:$1048576,MATCH(DATE(AB$2,1,1),Emissions!$A$1:$LI$1),FALSE)</f>
        <v>1.6237665700000001E-2</v>
      </c>
      <c r="AC513" s="327">
        <f>+VLOOKUP($E513,Emissions!$1:$1048576,MATCH(DATE(AC$2,1,1),Emissions!$A$1:$LI$1),FALSE)</f>
        <v>1.6543123400000002E-2</v>
      </c>
      <c r="AD513" s="327">
        <f>+VLOOKUP($E513,Emissions!$1:$1048576,MATCH(DATE(AD$2,1,1),Emissions!$A$1:$LI$1),FALSE)</f>
        <v>1.6900395499999998E-2</v>
      </c>
      <c r="AE513" s="327">
        <f>+VLOOKUP($E513,Emissions!$1:$1048576,MATCH(DATE(AE$2,1,1),Emissions!$A$1:$LI$1),FALSE)</f>
        <v>1.7305555300000001E-2</v>
      </c>
      <c r="AF513" s="327">
        <f>+VLOOKUP($E513,Emissions!$1:$1048576,MATCH(DATE(AF$2,1,1),Emissions!$A$1:$LI$1),FALSE)</f>
        <v>1.7762904999999999E-2</v>
      </c>
      <c r="AG513" s="327">
        <f>+VLOOKUP($E513,Emissions!$1:$1048576,MATCH(DATE(AG$2,1,1),Emissions!$A$1:$LI$1),FALSE)</f>
        <v>1.8279580199999999E-2</v>
      </c>
      <c r="AH513" s="327">
        <f>+VLOOKUP($E513,Emissions!$1:$1048576,MATCH(DATE(AH$2,1,1),Emissions!$A$1:$LI$1),FALSE)</f>
        <v>1.8859317899999999E-2</v>
      </c>
      <c r="AI513" s="327">
        <f>+VLOOKUP($E513,Emissions!$1:$1048576,MATCH(DATE(AI$2,1,1),Emissions!$A$1:$LI$1),FALSE)</f>
        <v>1.9499105799999999E-2</v>
      </c>
      <c r="AJ513" s="327">
        <f>+VLOOKUP($E513,Emissions!$1:$1048576,MATCH(DATE(AJ$2,1,1),Emissions!$A$1:$LI$1),FALSE)</f>
        <v>2.0192089E-2</v>
      </c>
      <c r="AK513" s="327">
        <f>+VLOOKUP($E513,Emissions!$1:$1048576,MATCH(DATE(AK$2,1,1),Emissions!$A$1:$LI$1),FALSE)</f>
        <v>2.0933350900000001E-2</v>
      </c>
      <c r="AL513" s="327">
        <f>+VLOOKUP($E513,Emissions!$1:$1048576,MATCH(DATE(AL$2,1,1),Emissions!$A$1:$LI$1),FALSE)</f>
        <v>2.1718326699999999E-2</v>
      </c>
      <c r="AM513" s="327">
        <f>+VLOOKUP($E513,Emissions!$1:$1048576,MATCH(DATE(AM$2,1,1),Emissions!$A$1:$LI$1),FALSE)</f>
        <v>2.2540299900000001E-2</v>
      </c>
      <c r="AN513" s="327">
        <f>+VLOOKUP($E513,Emissions!$1:$1048576,MATCH(DATE(AN$2,1,1),Emissions!$A$1:$LI$1),FALSE)</f>
        <v>2.3391156999999999E-2</v>
      </c>
      <c r="AO513" s="327">
        <f>+VLOOKUP($E513,Emissions!$1:$1048576,MATCH(DATE(AO$2,1,1),Emissions!$A$1:$LI$1),FALSE)</f>
        <v>2.4261862200000001E-2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4.9339706799999996E-4</v>
      </c>
      <c r="G514" s="361">
        <f>+VLOOKUP($E514,Emissions!$1:$1048576,MATCH(DATE(G$2,1,1),Emissions!$A$1:$LI$1),FALSE)</f>
        <v>5.01316088E-4</v>
      </c>
      <c r="H514" s="361">
        <f>+VLOOKUP($E514,Emissions!$1:$1048576,MATCH(DATE(H$2,1,1),Emissions!$A$1:$LI$1),FALSE)</f>
        <v>5.10132474E-4</v>
      </c>
      <c r="I514" s="361">
        <f>+VLOOKUP($E514,Emissions!$1:$1048576,MATCH(DATE(I$2,1,1),Emissions!$A$1:$LI$1),FALSE)</f>
        <v>5.1962366200000005E-4</v>
      </c>
      <c r="J514" s="361">
        <f>+VLOOKUP($E514,Emissions!$1:$1048576,MATCH(DATE(J$2,1,1),Emissions!$A$1:$LI$1),FALSE)</f>
        <v>5.2969768599999995E-4</v>
      </c>
      <c r="K514" s="361">
        <f>+VLOOKUP($E514,Emissions!$1:$1048576,MATCH(DATE(K$2,1,1),Emissions!$A$1:$LI$1),FALSE)</f>
        <v>5.4039227599999998E-4</v>
      </c>
      <c r="L514" s="361">
        <f>+VLOOKUP($E514,Emissions!$1:$1048576,MATCH(DATE(L$2,1,1),Emissions!$A$1:$LI$1),FALSE)</f>
        <v>5.5168751900000002E-4</v>
      </c>
      <c r="M514" s="361">
        <f>+VLOOKUP($E514,Emissions!$1:$1048576,MATCH(DATE(M$2,1,1),Emissions!$A$1:$LI$1),FALSE)</f>
        <v>5.6177292499999998E-4</v>
      </c>
      <c r="N514" s="361">
        <f>+VLOOKUP($E514,Emissions!$1:$1048576,MATCH(DATE(N$2,1,1),Emissions!$A$1:$LI$1),FALSE)</f>
        <v>5.71762208E-4</v>
      </c>
      <c r="O514" s="361">
        <f>+VLOOKUP($E514,Emissions!$1:$1048576,MATCH(DATE(O$2,1,1),Emissions!$A$1:$LI$1),FALSE)</f>
        <v>5.8381310599999999E-4</v>
      </c>
      <c r="P514" s="361">
        <f>+VLOOKUP($E514,Emissions!$1:$1048576,MATCH(DATE(P$2,1,1),Emissions!$A$1:$LI$1),FALSE)</f>
        <v>5.9564761199999998E-4</v>
      </c>
      <c r="Q514" s="361">
        <f>+VLOOKUP($E514,Emissions!$1:$1048576,MATCH(DATE(Q$2,1,1),Emissions!$A$1:$LI$1),FALSE)</f>
        <v>6.0525085199999995E-4</v>
      </c>
      <c r="R514" s="361">
        <f>+VLOOKUP($E514,Emissions!$1:$1048576,MATCH(DATE(R$2,1,1),Emissions!$A$1:$LI$1),FALSE)</f>
        <v>6.1300947000000004E-4</v>
      </c>
      <c r="S514" s="361">
        <f>+VLOOKUP($E514,Emissions!$1:$1048576,MATCH(DATE(S$2,1,1),Emissions!$A$1:$LI$1),FALSE)</f>
        <v>6.1951489400000005E-4</v>
      </c>
      <c r="T514" s="361">
        <f>+VLOOKUP($E514,Emissions!$1:$1048576,MATCH(DATE(T$2,1,1),Emissions!$A$1:$LI$1),FALSE)</f>
        <v>6.2535137700000002E-4</v>
      </c>
      <c r="U514" s="361">
        <f>+VLOOKUP($E514,Emissions!$1:$1048576,MATCH(DATE(U$2,1,1),Emissions!$A$1:$LI$1),FALSE)</f>
        <v>6.3087599699999995E-4</v>
      </c>
      <c r="V514" s="361">
        <f>+VLOOKUP($E514,Emissions!$1:$1048576,MATCH(DATE(V$2,1,1),Emissions!$A$1:$LI$1),FALSE)</f>
        <v>6.3621228000000001E-4</v>
      </c>
      <c r="W514" s="361">
        <f>+VLOOKUP($E514,Emissions!$1:$1048576,MATCH(DATE(W$2,1,1),Emissions!$A$1:$LI$1),FALSE)</f>
        <v>6.4161556700000001E-4</v>
      </c>
      <c r="X514" s="361">
        <f>+VLOOKUP($E514,Emissions!$1:$1048576,MATCH(DATE(X$2,1,1),Emissions!$A$1:$LI$1),FALSE)</f>
        <v>6.4737323700000005E-4</v>
      </c>
      <c r="Y514" s="361">
        <f>+VLOOKUP($E514,Emissions!$1:$1048576,MATCH(DATE(Y$2,1,1),Emissions!$A$1:$LI$1),FALSE)</f>
        <v>6.5376089099999999E-4</v>
      </c>
      <c r="Z514" s="361">
        <f>+VLOOKUP($E514,Emissions!$1:$1048576,MATCH(DATE(Z$2,1,1),Emissions!$A$1:$LI$1),FALSE)</f>
        <v>6.6092898099999995E-4</v>
      </c>
      <c r="AA514" s="361">
        <f>+VLOOKUP($E514,Emissions!$1:$1048576,MATCH(DATE(AA$2,1,1),Emissions!$A$1:$LI$1),FALSE)</f>
        <v>6.6915749399999995E-4</v>
      </c>
      <c r="AB514" s="361">
        <f>+VLOOKUP($E514,Emissions!$1:$1048576,MATCH(DATE(AB$2,1,1),Emissions!$A$1:$LI$1),FALSE)</f>
        <v>6.7870412699999995E-4</v>
      </c>
      <c r="AC514" s="361">
        <f>+VLOOKUP($E514,Emissions!$1:$1048576,MATCH(DATE(AC$2,1,1),Emissions!$A$1:$LI$1),FALSE)</f>
        <v>6.8972360400000002E-4</v>
      </c>
      <c r="AD514" s="361">
        <f>+VLOOKUP($E514,Emissions!$1:$1048576,MATCH(DATE(AD$2,1,1),Emissions!$A$1:$LI$1),FALSE)</f>
        <v>7.0227550399999997E-4</v>
      </c>
      <c r="AE514" s="361">
        <f>+VLOOKUP($E514,Emissions!$1:$1048576,MATCH(DATE(AE$2,1,1),Emissions!$A$1:$LI$1),FALSE)</f>
        <v>7.1623991099999996E-4</v>
      </c>
      <c r="AF514" s="361">
        <f>+VLOOKUP($E514,Emissions!$1:$1048576,MATCH(DATE(AF$2,1,1),Emissions!$A$1:$LI$1),FALSE)</f>
        <v>7.3150725200000002E-4</v>
      </c>
      <c r="AG514" s="361">
        <f>+VLOOKUP($E514,Emissions!$1:$1048576,MATCH(DATE(AG$2,1,1),Emissions!$A$1:$LI$1),FALSE)</f>
        <v>7.4829788600000002E-4</v>
      </c>
      <c r="AH514" s="361">
        <f>+VLOOKUP($E514,Emissions!$1:$1048576,MATCH(DATE(AH$2,1,1),Emissions!$A$1:$LI$1),FALSE)</f>
        <v>7.6673446500000002E-4</v>
      </c>
      <c r="AI514" s="361">
        <f>+VLOOKUP($E514,Emissions!$1:$1048576,MATCH(DATE(AI$2,1,1),Emissions!$A$1:$LI$1),FALSE)</f>
        <v>7.8671313799999996E-4</v>
      </c>
      <c r="AJ514" s="361">
        <f>+VLOOKUP($E514,Emissions!$1:$1048576,MATCH(DATE(AJ$2,1,1),Emissions!$A$1:$LI$1),FALSE)</f>
        <v>8.07991972E-4</v>
      </c>
      <c r="AK514" s="361">
        <f>+VLOOKUP($E514,Emissions!$1:$1048576,MATCH(DATE(AK$2,1,1),Emissions!$A$1:$LI$1),FALSE)</f>
        <v>8.3032922800000005E-4</v>
      </c>
      <c r="AL514" s="361">
        <f>+VLOOKUP($E514,Emissions!$1:$1048576,MATCH(DATE(AL$2,1,1),Emissions!$A$1:$LI$1),FALSE)</f>
        <v>8.5353941700000002E-4</v>
      </c>
      <c r="AM514" s="361">
        <f>+VLOOKUP($E514,Emissions!$1:$1048576,MATCH(DATE(AM$2,1,1),Emissions!$A$1:$LI$1),FALSE)</f>
        <v>8.7740427300000002E-4</v>
      </c>
      <c r="AN514" s="361">
        <f>+VLOOKUP($E514,Emissions!$1:$1048576,MATCH(DATE(AN$2,1,1),Emissions!$A$1:$LI$1),FALSE)</f>
        <v>9.01684497E-4</v>
      </c>
      <c r="AO514" s="361">
        <f>+VLOOKUP($E514,Emissions!$1:$1048576,MATCH(DATE(AO$2,1,1),Emissions!$A$1:$LI$1),FALSE)</f>
        <v>9.2613153799999998E-4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4.9261446900000002E-3</v>
      </c>
      <c r="G515" s="361">
        <f>+VLOOKUP($E515,Emissions!$1:$1048576,MATCH(DATE(G$2,1,1),Emissions!$A$1:$LI$1),FALSE)</f>
        <v>5.0058834100000001E-3</v>
      </c>
      <c r="H515" s="361">
        <f>+VLOOKUP($E515,Emissions!$1:$1048576,MATCH(DATE(H$2,1,1),Emissions!$A$1:$LI$1),FALSE)</f>
        <v>5.0947657499999998E-3</v>
      </c>
      <c r="I515" s="361">
        <f>+VLOOKUP($E515,Emissions!$1:$1048576,MATCH(DATE(I$2,1,1),Emissions!$A$1:$LI$1),FALSE)</f>
        <v>5.1904981800000001E-3</v>
      </c>
      <c r="J515" s="361">
        <f>+VLOOKUP($E515,Emissions!$1:$1048576,MATCH(DATE(J$2,1,1),Emissions!$A$1:$LI$1),FALSE)</f>
        <v>5.2918567799999996E-3</v>
      </c>
      <c r="K515" s="361">
        <f>+VLOOKUP($E515,Emissions!$1:$1048576,MATCH(DATE(K$2,1,1),Emissions!$A$1:$LI$1),FALSE)</f>
        <v>5.3991574599999998E-3</v>
      </c>
      <c r="L515" s="361">
        <f>+VLOOKUP($E515,Emissions!$1:$1048576,MATCH(DATE(L$2,1,1),Emissions!$A$1:$LI$1),FALSE)</f>
        <v>5.5121830200000003E-3</v>
      </c>
      <c r="M515" s="361">
        <f>+VLOOKUP($E515,Emissions!$1:$1048576,MATCH(DATE(M$2,1,1),Emissions!$A$1:$LI$1),FALSE)</f>
        <v>5.6130413700000003E-3</v>
      </c>
      <c r="N515" s="361">
        <f>+VLOOKUP($E515,Emissions!$1:$1048576,MATCH(DATE(N$2,1,1),Emissions!$A$1:$LI$1),FALSE)</f>
        <v>5.71330959E-3</v>
      </c>
      <c r="O515" s="361">
        <f>+VLOOKUP($E515,Emissions!$1:$1048576,MATCH(DATE(O$2,1,1),Emissions!$A$1:$LI$1),FALSE)</f>
        <v>5.8348765299999997E-3</v>
      </c>
      <c r="P515" s="361">
        <f>+VLOOKUP($E515,Emissions!$1:$1048576,MATCH(DATE(P$2,1,1),Emissions!$A$1:$LI$1),FALSE)</f>
        <v>5.9553928099999997E-3</v>
      </c>
      <c r="Q515" s="361">
        <f>+VLOOKUP($E515,Emissions!$1:$1048576,MATCH(DATE(Q$2,1,1),Emissions!$A$1:$LI$1),FALSE)</f>
        <v>6.0537531699999996E-3</v>
      </c>
      <c r="R515" s="361">
        <f>+VLOOKUP($E515,Emissions!$1:$1048576,MATCH(DATE(R$2,1,1),Emissions!$A$1:$LI$1),FALSE)</f>
        <v>6.1338375899999999E-3</v>
      </c>
      <c r="S515" s="361">
        <f>+VLOOKUP($E515,Emissions!$1:$1048576,MATCH(DATE(S$2,1,1),Emissions!$A$1:$LI$1),FALSE)</f>
        <v>6.2015512300000004E-3</v>
      </c>
      <c r="T515" s="361">
        <f>+VLOOKUP($E515,Emissions!$1:$1048576,MATCH(DATE(T$2,1,1),Emissions!$A$1:$LI$1),FALSE)</f>
        <v>6.2626910099999999E-3</v>
      </c>
      <c r="U515" s="361">
        <f>+VLOOKUP($E515,Emissions!$1:$1048576,MATCH(DATE(U$2,1,1),Emissions!$A$1:$LI$1),FALSE)</f>
        <v>6.3207895599999998E-3</v>
      </c>
      <c r="V515" s="361">
        <f>+VLOOKUP($E515,Emissions!$1:$1048576,MATCH(DATE(V$2,1,1),Emissions!$A$1:$LI$1),FALSE)</f>
        <v>6.3771642700000001E-3</v>
      </c>
      <c r="W515" s="361">
        <f>+VLOOKUP($E515,Emissions!$1:$1048576,MATCH(DATE(W$2,1,1),Emissions!$A$1:$LI$1),FALSE)</f>
        <v>6.4343440499999996E-3</v>
      </c>
      <c r="X515" s="361">
        <f>+VLOOKUP($E515,Emissions!$1:$1048576,MATCH(DATE(X$2,1,1),Emissions!$A$1:$LI$1),FALSE)</f>
        <v>6.4951876600000003E-3</v>
      </c>
      <c r="Y515" s="361">
        <f>+VLOOKUP($E515,Emissions!$1:$1048576,MATCH(DATE(Y$2,1,1),Emissions!$A$1:$LI$1),FALSE)</f>
        <v>6.5623643399999997E-3</v>
      </c>
      <c r="Z515" s="361">
        <f>+VLOOKUP($E515,Emissions!$1:$1048576,MATCH(DATE(Z$2,1,1),Emissions!$A$1:$LI$1),FALSE)</f>
        <v>6.6373321700000003E-3</v>
      </c>
      <c r="AA515" s="361">
        <f>+VLOOKUP($E515,Emissions!$1:$1048576,MATCH(DATE(AA$2,1,1),Emissions!$A$1:$LI$1),FALSE)</f>
        <v>6.7227197799999997E-3</v>
      </c>
      <c r="AB515" s="361">
        <f>+VLOOKUP($E515,Emissions!$1:$1048576,MATCH(DATE(AB$2,1,1),Emissions!$A$1:$LI$1),FALSE)</f>
        <v>6.8210164200000001E-3</v>
      </c>
      <c r="AC515" s="361">
        <f>+VLOOKUP($E515,Emissions!$1:$1048576,MATCH(DATE(AC$2,1,1),Emissions!$A$1:$LI$1),FALSE)</f>
        <v>6.9336909E-3</v>
      </c>
      <c r="AD515" s="361">
        <f>+VLOOKUP($E515,Emissions!$1:$1048576,MATCH(DATE(AD$2,1,1),Emissions!$A$1:$LI$1),FALSE)</f>
        <v>7.0612556399999998E-3</v>
      </c>
      <c r="AE515" s="361">
        <f>+VLOOKUP($E515,Emissions!$1:$1048576,MATCH(DATE(AE$2,1,1),Emissions!$A$1:$LI$1),FALSE)</f>
        <v>7.2023895199999997E-3</v>
      </c>
      <c r="AF515" s="361">
        <f>+VLOOKUP($E515,Emissions!$1:$1048576,MATCH(DATE(AF$2,1,1),Emissions!$A$1:$LI$1),FALSE)</f>
        <v>7.3558268700000002E-3</v>
      </c>
      <c r="AG515" s="361">
        <f>+VLOOKUP($E515,Emissions!$1:$1048576,MATCH(DATE(AG$2,1,1),Emissions!$A$1:$LI$1),FALSE)</f>
        <v>7.5236888999999996E-3</v>
      </c>
      <c r="AH515" s="361">
        <f>+VLOOKUP($E515,Emissions!$1:$1048576,MATCH(DATE(AH$2,1,1),Emissions!$A$1:$LI$1),FALSE)</f>
        <v>7.7071901199999996E-3</v>
      </c>
      <c r="AI515" s="361">
        <f>+VLOOKUP($E515,Emissions!$1:$1048576,MATCH(DATE(AI$2,1,1),Emissions!$A$1:$LI$1),FALSE)</f>
        <v>7.9053125600000006E-3</v>
      </c>
      <c r="AJ515" s="361">
        <f>+VLOOKUP($E515,Emissions!$1:$1048576,MATCH(DATE(AJ$2,1,1),Emissions!$A$1:$LI$1),FALSE)</f>
        <v>8.1156724899999998E-3</v>
      </c>
      <c r="AK515" s="361">
        <f>+VLOOKUP($E515,Emissions!$1:$1048576,MATCH(DATE(AK$2,1,1),Emissions!$A$1:$LI$1),FALSE)</f>
        <v>8.3358490600000008E-3</v>
      </c>
      <c r="AL515" s="361">
        <f>+VLOOKUP($E515,Emissions!$1:$1048576,MATCH(DATE(AL$2,1,1),Emissions!$A$1:$LI$1),FALSE)</f>
        <v>8.5640427199999997E-3</v>
      </c>
      <c r="AM515" s="361">
        <f>+VLOOKUP($E515,Emissions!$1:$1048576,MATCH(DATE(AM$2,1,1),Emissions!$A$1:$LI$1),FALSE)</f>
        <v>8.7981787299999999E-3</v>
      </c>
      <c r="AN515" s="361">
        <f>+VLOOKUP($E515,Emissions!$1:$1048576,MATCH(DATE(AN$2,1,1),Emissions!$A$1:$LI$1),FALSE)</f>
        <v>9.0360014900000007E-3</v>
      </c>
      <c r="AO515" s="361">
        <f>+VLOOKUP($E515,Emissions!$1:$1048576,MATCH(DATE(AO$2,1,1),Emissions!$A$1:$LI$1),FALSE)</f>
        <v>9.2751781599999996E-3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8.7295822600000003E-4</v>
      </c>
      <c r="G516" s="361">
        <f>+VLOOKUP($E516,Emissions!$1:$1048576,MATCH(DATE(G$2,1,1),Emissions!$A$1:$LI$1),FALSE)</f>
        <v>9.0168693500000002E-4</v>
      </c>
      <c r="H516" s="361">
        <f>+VLOOKUP($E516,Emissions!$1:$1048576,MATCH(DATE(H$2,1,1),Emissions!$A$1:$LI$1),FALSE)</f>
        <v>9.3181560799999996E-4</v>
      </c>
      <c r="I516" s="361">
        <f>+VLOOKUP($E516,Emissions!$1:$1048576,MATCH(DATE(I$2,1,1),Emissions!$A$1:$LI$1),FALSE)</f>
        <v>9.6117826499999995E-4</v>
      </c>
      <c r="J516" s="361">
        <f>+VLOOKUP($E516,Emissions!$1:$1048576,MATCH(DATE(J$2,1,1),Emissions!$A$1:$LI$1),FALSE)</f>
        <v>9.9099662099999997E-4</v>
      </c>
      <c r="K516" s="361">
        <f>+VLOOKUP($E516,Emissions!$1:$1048576,MATCH(DATE(K$2,1,1),Emissions!$A$1:$LI$1),FALSE)</f>
        <v>1.02188792E-3</v>
      </c>
      <c r="L516" s="361">
        <f>+VLOOKUP($E516,Emissions!$1:$1048576,MATCH(DATE(L$2,1,1),Emissions!$A$1:$LI$1),FALSE)</f>
        <v>1.05411331E-3</v>
      </c>
      <c r="M516" s="361">
        <f>+VLOOKUP($E516,Emissions!$1:$1048576,MATCH(DATE(M$2,1,1),Emissions!$A$1:$LI$1),FALSE)</f>
        <v>1.0753957500000001E-3</v>
      </c>
      <c r="N516" s="361">
        <f>+VLOOKUP($E516,Emissions!$1:$1048576,MATCH(DATE(N$2,1,1),Emissions!$A$1:$LI$1),FALSE)</f>
        <v>1.09525394E-3</v>
      </c>
      <c r="O516" s="361">
        <f>+VLOOKUP($E516,Emissions!$1:$1048576,MATCH(DATE(O$2,1,1),Emissions!$A$1:$LI$1),FALSE)</f>
        <v>1.1242932299999999E-3</v>
      </c>
      <c r="P516" s="361">
        <f>+VLOOKUP($E516,Emissions!$1:$1048576,MATCH(DATE(P$2,1,1),Emissions!$A$1:$LI$1),FALSE)</f>
        <v>1.14625985E-3</v>
      </c>
      <c r="Q516" s="361">
        <f>+VLOOKUP($E516,Emissions!$1:$1048576,MATCH(DATE(Q$2,1,1),Emissions!$A$1:$LI$1),FALSE)</f>
        <v>1.15683439E-3</v>
      </c>
      <c r="R516" s="361">
        <f>+VLOOKUP($E516,Emissions!$1:$1048576,MATCH(DATE(R$2,1,1),Emissions!$A$1:$LI$1),FALSE)</f>
        <v>1.1600529400000001E-3</v>
      </c>
      <c r="S516" s="361">
        <f>+VLOOKUP($E516,Emissions!$1:$1048576,MATCH(DATE(S$2,1,1),Emissions!$A$1:$LI$1),FALSE)</f>
        <v>1.16008244E-3</v>
      </c>
      <c r="T516" s="361">
        <f>+VLOOKUP($E516,Emissions!$1:$1048576,MATCH(DATE(T$2,1,1),Emissions!$A$1:$LI$1),FALSE)</f>
        <v>1.16049552E-3</v>
      </c>
      <c r="U516" s="361">
        <f>+VLOOKUP($E516,Emissions!$1:$1048576,MATCH(DATE(U$2,1,1),Emissions!$A$1:$LI$1),FALSE)</f>
        <v>1.1628900300000001E-3</v>
      </c>
      <c r="V516" s="361">
        <f>+VLOOKUP($E516,Emissions!$1:$1048576,MATCH(DATE(V$2,1,1),Emissions!$A$1:$LI$1),FALSE)</f>
        <v>1.1680787200000001E-3</v>
      </c>
      <c r="W516" s="361">
        <f>+VLOOKUP($E516,Emissions!$1:$1048576,MATCH(DATE(W$2,1,1),Emissions!$A$1:$LI$1),FALSE)</f>
        <v>1.17582107E-3</v>
      </c>
      <c r="X516" s="361">
        <f>+VLOOKUP($E516,Emissions!$1:$1048576,MATCH(DATE(X$2,1,1),Emissions!$A$1:$LI$1),FALSE)</f>
        <v>1.18643169E-3</v>
      </c>
      <c r="Y516" s="361">
        <f>+VLOOKUP($E516,Emissions!$1:$1048576,MATCH(DATE(Y$2,1,1),Emissions!$A$1:$LI$1),FALSE)</f>
        <v>1.2002014899999999E-3</v>
      </c>
      <c r="Z516" s="361">
        <f>+VLOOKUP($E516,Emissions!$1:$1048576,MATCH(DATE(Z$2,1,1),Emissions!$A$1:$LI$1),FALSE)</f>
        <v>1.2173509800000001E-3</v>
      </c>
      <c r="AA516" s="361">
        <f>+VLOOKUP($E516,Emissions!$1:$1048576,MATCH(DATE(AA$2,1,1),Emissions!$A$1:$LI$1),FALSE)</f>
        <v>1.2386424300000001E-3</v>
      </c>
      <c r="AB516" s="361">
        <f>+VLOOKUP($E516,Emissions!$1:$1048576,MATCH(DATE(AB$2,1,1),Emissions!$A$1:$LI$1),FALSE)</f>
        <v>1.2647275200000001E-3</v>
      </c>
      <c r="AC516" s="361">
        <f>+VLOOKUP($E516,Emissions!$1:$1048576,MATCH(DATE(AC$2,1,1),Emissions!$A$1:$LI$1),FALSE)</f>
        <v>1.29583499E-3</v>
      </c>
      <c r="AD516" s="361">
        <f>+VLOOKUP($E516,Emissions!$1:$1048576,MATCH(DATE(AD$2,1,1),Emissions!$A$1:$LI$1),FALSE)</f>
        <v>1.3318353899999999E-3</v>
      </c>
      <c r="AE516" s="361">
        <f>+VLOOKUP($E516,Emissions!$1:$1048576,MATCH(DATE(AE$2,1,1),Emissions!$A$1:$LI$1),FALSE)</f>
        <v>1.37269471E-3</v>
      </c>
      <c r="AF516" s="361">
        <f>+VLOOKUP($E516,Emissions!$1:$1048576,MATCH(DATE(AF$2,1,1),Emissions!$A$1:$LI$1),FALSE)</f>
        <v>1.4189985E-3</v>
      </c>
      <c r="AG516" s="361">
        <f>+VLOOKUP($E516,Emissions!$1:$1048576,MATCH(DATE(AG$2,1,1),Emissions!$A$1:$LI$1),FALSE)</f>
        <v>1.47158275E-3</v>
      </c>
      <c r="AH516" s="361">
        <f>+VLOOKUP($E516,Emissions!$1:$1048576,MATCH(DATE(AH$2,1,1),Emissions!$A$1:$LI$1),FALSE)</f>
        <v>1.5304720200000001E-3</v>
      </c>
      <c r="AI516" s="361">
        <f>+VLOOKUP($E516,Emissions!$1:$1048576,MATCH(DATE(AI$2,1,1),Emissions!$A$1:$LI$1),FALSE)</f>
        <v>1.59471782E-3</v>
      </c>
      <c r="AJ516" s="361">
        <f>+VLOOKUP($E516,Emissions!$1:$1048576,MATCH(DATE(AJ$2,1,1),Emissions!$A$1:$LI$1),FALSE)</f>
        <v>1.66307276E-3</v>
      </c>
      <c r="AK516" s="361">
        <f>+VLOOKUP($E516,Emissions!$1:$1048576,MATCH(DATE(AK$2,1,1),Emissions!$A$1:$LI$1),FALSE)</f>
        <v>1.7349082100000001E-3</v>
      </c>
      <c r="AL516" s="361">
        <f>+VLOOKUP($E516,Emissions!$1:$1048576,MATCH(DATE(AL$2,1,1),Emissions!$A$1:$LI$1),FALSE)</f>
        <v>1.8097870199999999E-3</v>
      </c>
      <c r="AM516" s="361">
        <f>+VLOOKUP($E516,Emissions!$1:$1048576,MATCH(DATE(AM$2,1,1),Emissions!$A$1:$LI$1),FALSE)</f>
        <v>1.8871068900000001E-3</v>
      </c>
      <c r="AN516" s="361">
        <f>+VLOOKUP($E516,Emissions!$1:$1048576,MATCH(DATE(AN$2,1,1),Emissions!$A$1:$LI$1),FALSE)</f>
        <v>1.96616418E-3</v>
      </c>
      <c r="AO516" s="361">
        <f>+VLOOKUP($E516,Emissions!$1:$1048576,MATCH(DATE(AO$2,1,1),Emissions!$A$1:$LI$1),FALSE)</f>
        <v>2.04619722E-3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5.4888341899999998E-3</v>
      </c>
      <c r="G517" s="361">
        <f>+VLOOKUP($E517,Emissions!$1:$1048576,MATCH(DATE(G$2,1,1),Emissions!$A$1:$LI$1),FALSE)</f>
        <v>5.6104400100000004E-3</v>
      </c>
      <c r="H517" s="361">
        <f>+VLOOKUP($E517,Emissions!$1:$1048576,MATCH(DATE(H$2,1,1),Emissions!$A$1:$LI$1),FALSE)</f>
        <v>5.7463348900000004E-3</v>
      </c>
      <c r="I517" s="361">
        <f>+VLOOKUP($E517,Emissions!$1:$1048576,MATCH(DATE(I$2,1,1),Emissions!$A$1:$LI$1),FALSE)</f>
        <v>5.8832123599999999E-3</v>
      </c>
      <c r="J517" s="361">
        <f>+VLOOKUP($E517,Emissions!$1:$1048576,MATCH(DATE(J$2,1,1),Emissions!$A$1:$LI$1),FALSE)</f>
        <v>6.03200674E-3</v>
      </c>
      <c r="K517" s="361">
        <f>+VLOOKUP($E517,Emissions!$1:$1048576,MATCH(DATE(K$2,1,1),Emissions!$A$1:$LI$1),FALSE)</f>
        <v>6.1980572899999996E-3</v>
      </c>
      <c r="L517" s="361">
        <f>+VLOOKUP($E517,Emissions!$1:$1048576,MATCH(DATE(L$2,1,1),Emissions!$A$1:$LI$1),FALSE)</f>
        <v>6.3805197699999998E-3</v>
      </c>
      <c r="M517" s="361">
        <f>+VLOOKUP($E517,Emissions!$1:$1048576,MATCH(DATE(M$2,1,1),Emissions!$A$1:$LI$1),FALSE)</f>
        <v>6.5215578100000001E-3</v>
      </c>
      <c r="N517" s="361">
        <f>+VLOOKUP($E517,Emissions!$1:$1048576,MATCH(DATE(N$2,1,1),Emissions!$A$1:$LI$1),FALSE)</f>
        <v>6.6360229999999996E-3</v>
      </c>
      <c r="O517" s="361">
        <f>+VLOOKUP($E517,Emissions!$1:$1048576,MATCH(DATE(O$2,1,1),Emissions!$A$1:$LI$1),FALSE)</f>
        <v>6.75942638E-3</v>
      </c>
      <c r="P517" s="361">
        <f>+VLOOKUP($E517,Emissions!$1:$1048576,MATCH(DATE(P$2,1,1),Emissions!$A$1:$LI$1),FALSE)</f>
        <v>6.8331965400000002E-3</v>
      </c>
      <c r="Q517" s="361">
        <f>+VLOOKUP($E517,Emissions!$1:$1048576,MATCH(DATE(Q$2,1,1),Emissions!$A$1:$LI$1),FALSE)</f>
        <v>6.8679403599999998E-3</v>
      </c>
      <c r="R517" s="361">
        <f>+VLOOKUP($E517,Emissions!$1:$1048576,MATCH(DATE(R$2,1,1),Emissions!$A$1:$LI$1),FALSE)</f>
        <v>6.8943289600000004E-3</v>
      </c>
      <c r="S517" s="361">
        <f>+VLOOKUP($E517,Emissions!$1:$1048576,MATCH(DATE(S$2,1,1),Emissions!$A$1:$LI$1),FALSE)</f>
        <v>6.9242972400000002E-3</v>
      </c>
      <c r="T517" s="361">
        <f>+VLOOKUP($E517,Emissions!$1:$1048576,MATCH(DATE(T$2,1,1),Emissions!$A$1:$LI$1),FALSE)</f>
        <v>6.96218762E-3</v>
      </c>
      <c r="U517" s="361">
        <f>+VLOOKUP($E517,Emissions!$1:$1048576,MATCH(DATE(U$2,1,1),Emissions!$A$1:$LI$1),FALSE)</f>
        <v>7.0069445599999997E-3</v>
      </c>
      <c r="V517" s="361">
        <f>+VLOOKUP($E517,Emissions!$1:$1048576,MATCH(DATE(V$2,1,1),Emissions!$A$1:$LI$1),FALSE)</f>
        <v>7.0503750200000001E-3</v>
      </c>
      <c r="W517" s="361">
        <f>+VLOOKUP($E517,Emissions!$1:$1048576,MATCH(DATE(W$2,1,1),Emissions!$A$1:$LI$1),FALSE)</f>
        <v>7.0922961499999999E-3</v>
      </c>
      <c r="X517" s="361">
        <f>+VLOOKUP($E517,Emissions!$1:$1048576,MATCH(DATE(X$2,1,1),Emissions!$A$1:$LI$1),FALSE)</f>
        <v>7.13675583E-3</v>
      </c>
      <c r="Y517" s="361">
        <f>+VLOOKUP($E517,Emissions!$1:$1048576,MATCH(DATE(Y$2,1,1),Emissions!$A$1:$LI$1),FALSE)</f>
        <v>7.1916158800000001E-3</v>
      </c>
      <c r="Z517" s="361">
        <f>+VLOOKUP($E517,Emissions!$1:$1048576,MATCH(DATE(Z$2,1,1),Emissions!$A$1:$LI$1),FALSE)</f>
        <v>7.26059041E-3</v>
      </c>
      <c r="AA517" s="361">
        <f>+VLOOKUP($E517,Emissions!$1:$1048576,MATCH(DATE(AA$2,1,1),Emissions!$A$1:$LI$1),FALSE)</f>
        <v>7.3527512300000002E-3</v>
      </c>
      <c r="AB517" s="361">
        <f>+VLOOKUP($E517,Emissions!$1:$1048576,MATCH(DATE(AB$2,1,1),Emissions!$A$1:$LI$1),FALSE)</f>
        <v>7.4732176000000001E-3</v>
      </c>
      <c r="AC517" s="361">
        <f>+VLOOKUP($E517,Emissions!$1:$1048576,MATCH(DATE(AC$2,1,1),Emissions!$A$1:$LI$1),FALSE)</f>
        <v>7.6238739300000004E-3</v>
      </c>
      <c r="AD517" s="361">
        <f>+VLOOKUP($E517,Emissions!$1:$1048576,MATCH(DATE(AD$2,1,1),Emissions!$A$1:$LI$1),FALSE)</f>
        <v>7.8050289599999999E-3</v>
      </c>
      <c r="AE517" s="361">
        <f>+VLOOKUP($E517,Emissions!$1:$1048576,MATCH(DATE(AE$2,1,1),Emissions!$A$1:$LI$1),FALSE)</f>
        <v>8.0142311300000005E-3</v>
      </c>
      <c r="AF517" s="361">
        <f>+VLOOKUP($E517,Emissions!$1:$1048576,MATCH(DATE(AF$2,1,1),Emissions!$A$1:$LI$1),FALSE)</f>
        <v>8.2565723699999996E-3</v>
      </c>
      <c r="AG517" s="361">
        <f>+VLOOKUP($E517,Emissions!$1:$1048576,MATCH(DATE(AG$2,1,1),Emissions!$A$1:$LI$1),FALSE)</f>
        <v>8.5360106799999991E-3</v>
      </c>
      <c r="AH517" s="361">
        <f>+VLOOKUP($E517,Emissions!$1:$1048576,MATCH(DATE(AH$2,1,1),Emissions!$A$1:$LI$1),FALSE)</f>
        <v>8.8549213200000004E-3</v>
      </c>
      <c r="AI517" s="361">
        <f>+VLOOKUP($E517,Emissions!$1:$1048576,MATCH(DATE(AI$2,1,1),Emissions!$A$1:$LI$1),FALSE)</f>
        <v>9.2123623099999996E-3</v>
      </c>
      <c r="AJ517" s="361">
        <f>+VLOOKUP($E517,Emissions!$1:$1048576,MATCH(DATE(AJ$2,1,1),Emissions!$A$1:$LI$1),FALSE)</f>
        <v>9.6053517600000003E-3</v>
      </c>
      <c r="AK517" s="361">
        <f>+VLOOKUP($E517,Emissions!$1:$1048576,MATCH(DATE(AK$2,1,1),Emissions!$A$1:$LI$1),FALSE)</f>
        <v>1.0032264399999999E-2</v>
      </c>
      <c r="AL517" s="361">
        <f>+VLOOKUP($E517,Emissions!$1:$1048576,MATCH(DATE(AL$2,1,1),Emissions!$A$1:$LI$1),FALSE)</f>
        <v>1.04909576E-2</v>
      </c>
      <c r="AM517" s="361">
        <f>+VLOOKUP($E517,Emissions!$1:$1048576,MATCH(DATE(AM$2,1,1),Emissions!$A$1:$LI$1),FALSE)</f>
        <v>1.09776101E-2</v>
      </c>
      <c r="AN517" s="361">
        <f>+VLOOKUP($E517,Emissions!$1:$1048576,MATCH(DATE(AN$2,1,1),Emissions!$A$1:$LI$1),FALSE)</f>
        <v>1.1487306799999999E-2</v>
      </c>
      <c r="AO517" s="361">
        <f>+VLOOKUP($E517,Emissions!$1:$1048576,MATCH(DATE(AO$2,1,1),Emissions!$A$1:$LI$1),FALSE)</f>
        <v>1.20143552E-2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0.4537636632</v>
      </c>
      <c r="G518" s="327">
        <f>+VLOOKUP($E518,Emissions!$1:$1048576,MATCH(DATE(G$2,1,1),Emissions!$A$1:$LI$1),FALSE)</f>
        <v>0.40775061150000003</v>
      </c>
      <c r="H518" s="327">
        <f>+VLOOKUP($E518,Emissions!$1:$1048576,MATCH(DATE(H$2,1,1),Emissions!$A$1:$LI$1),FALSE)</f>
        <v>0.3643130611</v>
      </c>
      <c r="I518" s="327">
        <f>+VLOOKUP($E518,Emissions!$1:$1048576,MATCH(DATE(I$2,1,1),Emissions!$A$1:$LI$1),FALSE)</f>
        <v>0.31789216939999998</v>
      </c>
      <c r="J518" s="327">
        <f>+VLOOKUP($E518,Emissions!$1:$1048576,MATCH(DATE(J$2,1,1),Emissions!$A$1:$LI$1),FALSE)</f>
        <v>0.29261687330000002</v>
      </c>
      <c r="K518" s="327">
        <f>+VLOOKUP($E518,Emissions!$1:$1048576,MATCH(DATE(K$2,1,1),Emissions!$A$1:$LI$1),FALSE)</f>
        <v>0.27963147430000002</v>
      </c>
      <c r="L518" s="327">
        <f>+VLOOKUP($E518,Emissions!$1:$1048576,MATCH(DATE(L$2,1,1),Emissions!$A$1:$LI$1),FALSE)</f>
        <v>0.2744359703</v>
      </c>
      <c r="M518" s="327">
        <f>+VLOOKUP($E518,Emissions!$1:$1048576,MATCH(DATE(M$2,1,1),Emissions!$A$1:$LI$1),FALSE)</f>
        <v>0.25330292640000002</v>
      </c>
      <c r="N518" s="327">
        <f>+VLOOKUP($E518,Emissions!$1:$1048576,MATCH(DATE(N$2,1,1),Emissions!$A$1:$LI$1),FALSE)</f>
        <v>0.22090240780000001</v>
      </c>
      <c r="O518" s="327">
        <f>+VLOOKUP($E518,Emissions!$1:$1048576,MATCH(DATE(O$2,1,1),Emissions!$A$1:$LI$1),FALSE)</f>
        <v>0.18327405420000001</v>
      </c>
      <c r="P518" s="327">
        <f>+VLOOKUP($E518,Emissions!$1:$1048576,MATCH(DATE(P$2,1,1),Emissions!$A$1:$LI$1),FALSE)</f>
        <v>0.14498864580000001</v>
      </c>
      <c r="Q518" s="327">
        <f>+VLOOKUP($E518,Emissions!$1:$1048576,MATCH(DATE(Q$2,1,1),Emissions!$A$1:$LI$1),FALSE)</f>
        <v>0.1239815661</v>
      </c>
      <c r="R518" s="327">
        <f>+VLOOKUP($E518,Emissions!$1:$1048576,MATCH(DATE(R$2,1,1),Emissions!$A$1:$LI$1),FALSE)</f>
        <v>0.11135499610000001</v>
      </c>
      <c r="S518" s="327">
        <f>+VLOOKUP($E518,Emissions!$1:$1048576,MATCH(DATE(S$2,1,1),Emissions!$A$1:$LI$1),FALSE)</f>
        <v>0.1031130181</v>
      </c>
      <c r="T518" s="327">
        <f>+VLOOKUP($E518,Emissions!$1:$1048576,MATCH(DATE(T$2,1,1),Emissions!$A$1:$LI$1),FALSE)</f>
        <v>9.7311481699999994E-2</v>
      </c>
      <c r="U518" s="327">
        <f>+VLOOKUP($E518,Emissions!$1:$1048576,MATCH(DATE(U$2,1,1),Emissions!$A$1:$LI$1),FALSE)</f>
        <v>9.2914306099999996E-2</v>
      </c>
      <c r="V518" s="327">
        <f>+VLOOKUP($E518,Emissions!$1:$1048576,MATCH(DATE(V$2,1,1),Emissions!$A$1:$LI$1),FALSE)</f>
        <v>8.8507142100000005E-2</v>
      </c>
      <c r="W518" s="327">
        <f>+VLOOKUP($E518,Emissions!$1:$1048576,MATCH(DATE(W$2,1,1),Emissions!$A$1:$LI$1),FALSE)</f>
        <v>8.3927600199999994E-2</v>
      </c>
      <c r="X518" s="327">
        <f>+VLOOKUP($E518,Emissions!$1:$1048576,MATCH(DATE(X$2,1,1),Emissions!$A$1:$LI$1),FALSE)</f>
        <v>7.9197182000000005E-2</v>
      </c>
      <c r="Y518" s="327">
        <f>+VLOOKUP($E518,Emissions!$1:$1048576,MATCH(DATE(Y$2,1,1),Emissions!$A$1:$LI$1),FALSE)</f>
        <v>7.4402936200000006E-2</v>
      </c>
      <c r="Z518" s="327">
        <f>+VLOOKUP($E518,Emissions!$1:$1048576,MATCH(DATE(Z$2,1,1),Emissions!$A$1:$LI$1),FALSE)</f>
        <v>6.9651697200000001E-2</v>
      </c>
      <c r="AA518" s="327">
        <f>+VLOOKUP($E518,Emissions!$1:$1048576,MATCH(DATE(AA$2,1,1),Emissions!$A$1:$LI$1),FALSE)</f>
        <v>6.5601174200000001E-2</v>
      </c>
      <c r="AB518" s="327">
        <f>+VLOOKUP($E518,Emissions!$1:$1048576,MATCH(DATE(AB$2,1,1),Emissions!$A$1:$LI$1),FALSE)</f>
        <v>6.2044714500000001E-2</v>
      </c>
      <c r="AC518" s="327">
        <f>+VLOOKUP($E518,Emissions!$1:$1048576,MATCH(DATE(AC$2,1,1),Emissions!$A$1:$LI$1),FALSE)</f>
        <v>5.8870504099999998E-2</v>
      </c>
      <c r="AD518" s="327">
        <f>+VLOOKUP($E518,Emissions!$1:$1048576,MATCH(DATE(AD$2,1,1),Emissions!$A$1:$LI$1),FALSE)</f>
        <v>5.6020221100000003E-2</v>
      </c>
      <c r="AE518" s="327">
        <f>+VLOOKUP($E518,Emissions!$1:$1048576,MATCH(DATE(AE$2,1,1),Emissions!$A$1:$LI$1),FALSE)</f>
        <v>5.3460498500000002E-2</v>
      </c>
      <c r="AF518" s="327">
        <f>+VLOOKUP($E518,Emissions!$1:$1048576,MATCH(DATE(AF$2,1,1),Emissions!$A$1:$LI$1),FALSE)</f>
        <v>5.1323261199999998E-2</v>
      </c>
      <c r="AG518" s="327">
        <f>+VLOOKUP($E518,Emissions!$1:$1048576,MATCH(DATE(AG$2,1,1),Emissions!$A$1:$LI$1),FALSE)</f>
        <v>4.9535815800000001E-2</v>
      </c>
      <c r="AH518" s="327">
        <f>+VLOOKUP($E518,Emissions!$1:$1048576,MATCH(DATE(AH$2,1,1),Emissions!$A$1:$LI$1),FALSE)</f>
        <v>4.80708044E-2</v>
      </c>
      <c r="AI518" s="327">
        <f>+VLOOKUP($E518,Emissions!$1:$1048576,MATCH(DATE(AI$2,1,1),Emissions!$A$1:$LI$1),FALSE)</f>
        <v>4.6908878500000001E-2</v>
      </c>
      <c r="AJ518" s="327">
        <f>+VLOOKUP($E518,Emissions!$1:$1048576,MATCH(DATE(AJ$2,1,1),Emissions!$A$1:$LI$1),FALSE)</f>
        <v>4.6027750499999999E-2</v>
      </c>
      <c r="AK518" s="327">
        <f>+VLOOKUP($E518,Emissions!$1:$1048576,MATCH(DATE(AK$2,1,1),Emissions!$A$1:$LI$1),FALSE)</f>
        <v>4.5542892100000003E-2</v>
      </c>
      <c r="AL518" s="327">
        <f>+VLOOKUP($E518,Emissions!$1:$1048576,MATCH(DATE(AL$2,1,1),Emissions!$A$1:$LI$1),FALSE)</f>
        <v>4.53778694E-2</v>
      </c>
      <c r="AM518" s="327">
        <f>+VLOOKUP($E518,Emissions!$1:$1048576,MATCH(DATE(AM$2,1,1),Emissions!$A$1:$LI$1),FALSE)</f>
        <v>4.54697908E-2</v>
      </c>
      <c r="AN518" s="327">
        <f>+VLOOKUP($E518,Emissions!$1:$1048576,MATCH(DATE(AN$2,1,1),Emissions!$A$1:$LI$1),FALSE)</f>
        <v>4.5764172200000001E-2</v>
      </c>
      <c r="AO518" s="327">
        <f>+VLOOKUP($E518,Emissions!$1:$1048576,MATCH(DATE(AO$2,1,1),Emissions!$A$1:$LI$1),FALSE)</f>
        <v>4.6212037300000001E-2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0.40209888119999998</v>
      </c>
      <c r="G519" s="361">
        <f>+VLOOKUP($E519,Emissions!$1:$1048576,MATCH(DATE(G$2,1,1),Emissions!$A$1:$LI$1),FALSE)</f>
        <v>0.35859510550000001</v>
      </c>
      <c r="H519" s="361">
        <f>+VLOOKUP($E519,Emissions!$1:$1048576,MATCH(DATE(H$2,1,1),Emissions!$A$1:$LI$1),FALSE)</f>
        <v>0.3177327996</v>
      </c>
      <c r="I519" s="361">
        <f>+VLOOKUP($E519,Emissions!$1:$1048576,MATCH(DATE(I$2,1,1),Emissions!$A$1:$LI$1),FALSE)</f>
        <v>0.27431556029999998</v>
      </c>
      <c r="J519" s="361">
        <f>+VLOOKUP($E519,Emissions!$1:$1048576,MATCH(DATE(J$2,1,1),Emissions!$A$1:$LI$1),FALSE)</f>
        <v>0.25075350590000001</v>
      </c>
      <c r="K519" s="361">
        <f>+VLOOKUP($E519,Emissions!$1:$1048576,MATCH(DATE(K$2,1,1),Emissions!$A$1:$LI$1),FALSE)</f>
        <v>0.2386405684</v>
      </c>
      <c r="L519" s="361">
        <f>+VLOOKUP($E519,Emissions!$1:$1048576,MATCH(DATE(L$2,1,1),Emissions!$A$1:$LI$1),FALSE)</f>
        <v>0.2337467892</v>
      </c>
      <c r="M519" s="361">
        <f>+VLOOKUP($E519,Emissions!$1:$1048576,MATCH(DATE(M$2,1,1),Emissions!$A$1:$LI$1),FALSE)</f>
        <v>0.21413546189999999</v>
      </c>
      <c r="N519" s="361">
        <f>+VLOOKUP($E519,Emissions!$1:$1048576,MATCH(DATE(N$2,1,1),Emissions!$A$1:$LI$1),FALSE)</f>
        <v>0.18431035779999999</v>
      </c>
      <c r="O519" s="361">
        <f>+VLOOKUP($E519,Emissions!$1:$1048576,MATCH(DATE(O$2,1,1),Emissions!$A$1:$LI$1),FALSE)</f>
        <v>0.1500402918</v>
      </c>
      <c r="P519" s="361">
        <f>+VLOOKUP($E519,Emissions!$1:$1048576,MATCH(DATE(P$2,1,1),Emissions!$A$1:$LI$1),FALSE)</f>
        <v>0.1156238102</v>
      </c>
      <c r="Q519" s="361">
        <f>+VLOOKUP($E519,Emissions!$1:$1048576,MATCH(DATE(Q$2,1,1),Emissions!$A$1:$LI$1),FALSE)</f>
        <v>9.6962701200000001E-2</v>
      </c>
      <c r="R519" s="361">
        <f>+VLOOKUP($E519,Emissions!$1:$1048576,MATCH(DATE(R$2,1,1),Emissions!$A$1:$LI$1),FALSE)</f>
        <v>8.5829490100000003E-2</v>
      </c>
      <c r="S519" s="361">
        <f>+VLOOKUP($E519,Emissions!$1:$1048576,MATCH(DATE(S$2,1,1),Emissions!$A$1:$LI$1),FALSE)</f>
        <v>7.8594201000000002E-2</v>
      </c>
      <c r="T519" s="361">
        <f>+VLOOKUP($E519,Emissions!$1:$1048576,MATCH(DATE(T$2,1,1),Emissions!$A$1:$LI$1),FALSE)</f>
        <v>7.3513735699999999E-2</v>
      </c>
      <c r="U519" s="361">
        <f>+VLOOKUP($E519,Emissions!$1:$1048576,MATCH(DATE(U$2,1,1),Emissions!$A$1:$LI$1),FALSE)</f>
        <v>6.9668444499999996E-2</v>
      </c>
      <c r="V519" s="361">
        <f>+VLOOKUP($E519,Emissions!$1:$1048576,MATCH(DATE(V$2,1,1),Emissions!$A$1:$LI$1),FALSE)</f>
        <v>6.5839397800000005E-2</v>
      </c>
      <c r="W519" s="361">
        <f>+VLOOKUP($E519,Emissions!$1:$1048576,MATCH(DATE(W$2,1,1),Emissions!$A$1:$LI$1),FALSE)</f>
        <v>6.1892474400000001E-2</v>
      </c>
      <c r="X519" s="361">
        <f>+VLOOKUP($E519,Emissions!$1:$1048576,MATCH(DATE(X$2,1,1),Emissions!$A$1:$LI$1),FALSE)</f>
        <v>5.7852452399999997E-2</v>
      </c>
      <c r="Y519" s="361">
        <f>+VLOOKUP($E519,Emissions!$1:$1048576,MATCH(DATE(Y$2,1,1),Emissions!$A$1:$LI$1),FALSE)</f>
        <v>5.3801639399999997E-2</v>
      </c>
      <c r="Z519" s="361">
        <f>+VLOOKUP($E519,Emissions!$1:$1048576,MATCH(DATE(Z$2,1,1),Emissions!$A$1:$LI$1),FALSE)</f>
        <v>4.9828887600000003E-2</v>
      </c>
      <c r="AA519" s="361">
        <f>+VLOOKUP($E519,Emissions!$1:$1048576,MATCH(DATE(AA$2,1,1),Emissions!$A$1:$LI$1),FALSE)</f>
        <v>4.6480339199999998E-2</v>
      </c>
      <c r="AB519" s="361">
        <f>+VLOOKUP($E519,Emissions!$1:$1048576,MATCH(DATE(AB$2,1,1),Emissions!$A$1:$LI$1),FALSE)</f>
        <v>4.3570853999999999E-2</v>
      </c>
      <c r="AC519" s="361">
        <f>+VLOOKUP($E519,Emissions!$1:$1048576,MATCH(DATE(AC$2,1,1),Emissions!$A$1:$LI$1),FALSE)</f>
        <v>4.0999674899999998E-2</v>
      </c>
      <c r="AD519" s="361">
        <f>+VLOOKUP($E519,Emissions!$1:$1048576,MATCH(DATE(AD$2,1,1),Emissions!$A$1:$LI$1),FALSE)</f>
        <v>3.87124379E-2</v>
      </c>
      <c r="AE519" s="361">
        <f>+VLOOKUP($E519,Emissions!$1:$1048576,MATCH(DATE(AE$2,1,1),Emissions!$A$1:$LI$1),FALSE)</f>
        <v>3.6675307599999998E-2</v>
      </c>
      <c r="AF519" s="361">
        <f>+VLOOKUP($E519,Emissions!$1:$1048576,MATCH(DATE(AF$2,1,1),Emissions!$A$1:$LI$1),FALSE)</f>
        <v>3.49874778E-2</v>
      </c>
      <c r="AG519" s="361">
        <f>+VLOOKUP($E519,Emissions!$1:$1048576,MATCH(DATE(AG$2,1,1),Emissions!$A$1:$LI$1),FALSE)</f>
        <v>3.3583445900000002E-2</v>
      </c>
      <c r="AH519" s="361">
        <f>+VLOOKUP($E519,Emissions!$1:$1048576,MATCH(DATE(AH$2,1,1),Emissions!$A$1:$LI$1),FALSE)</f>
        <v>3.2438415300000002E-2</v>
      </c>
      <c r="AI519" s="361">
        <f>+VLOOKUP($E519,Emissions!$1:$1048576,MATCH(DATE(AI$2,1,1),Emissions!$A$1:$LI$1),FALSE)</f>
        <v>3.1535286000000003E-2</v>
      </c>
      <c r="AJ519" s="361">
        <f>+VLOOKUP($E519,Emissions!$1:$1048576,MATCH(DATE(AJ$2,1,1),Emissions!$A$1:$LI$1),FALSE)</f>
        <v>3.0854995699999999E-2</v>
      </c>
      <c r="AK519" s="361">
        <f>+VLOOKUP($E519,Emissions!$1:$1048576,MATCH(DATE(AK$2,1,1),Emissions!$A$1:$LI$1),FALSE)</f>
        <v>3.0489613400000001E-2</v>
      </c>
      <c r="AL519" s="361">
        <f>+VLOOKUP($E519,Emissions!$1:$1048576,MATCH(DATE(AL$2,1,1),Emissions!$A$1:$LI$1),FALSE)</f>
        <v>3.0376659699999999E-2</v>
      </c>
      <c r="AM519" s="361">
        <f>+VLOOKUP($E519,Emissions!$1:$1048576,MATCH(DATE(AM$2,1,1),Emissions!$A$1:$LI$1),FALSE)</f>
        <v>3.04658173E-2</v>
      </c>
      <c r="AN519" s="361">
        <f>+VLOOKUP($E519,Emissions!$1:$1048576,MATCH(DATE(AN$2,1,1),Emissions!$A$1:$LI$1),FALSE)</f>
        <v>3.0713983100000002E-2</v>
      </c>
      <c r="AO519" s="361">
        <f>+VLOOKUP($E519,Emissions!$1:$1048576,MATCH(DATE(AO$2,1,1),Emissions!$A$1:$LI$1),FALSE)</f>
        <v>3.1082512999999999E-2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5.1664781899999998E-2</v>
      </c>
      <c r="G520" s="361">
        <f>+VLOOKUP($E520,Emissions!$1:$1048576,MATCH(DATE(G$2,1,1),Emissions!$A$1:$LI$1),FALSE)</f>
        <v>4.9155506000000002E-2</v>
      </c>
      <c r="H520" s="361">
        <f>+VLOOKUP($E520,Emissions!$1:$1048576,MATCH(DATE(H$2,1,1),Emissions!$A$1:$LI$1),FALSE)</f>
        <v>4.6580261499999998E-2</v>
      </c>
      <c r="I520" s="361">
        <f>+VLOOKUP($E520,Emissions!$1:$1048576,MATCH(DATE(I$2,1,1),Emissions!$A$1:$LI$1),FALSE)</f>
        <v>4.3576609099999997E-2</v>
      </c>
      <c r="J520" s="361">
        <f>+VLOOKUP($E520,Emissions!$1:$1048576,MATCH(DATE(J$2,1,1),Emissions!$A$1:$LI$1),FALSE)</f>
        <v>4.1863367399999997E-2</v>
      </c>
      <c r="K520" s="361">
        <f>+VLOOKUP($E520,Emissions!$1:$1048576,MATCH(DATE(K$2,1,1),Emissions!$A$1:$LI$1),FALSE)</f>
        <v>4.0990905899999999E-2</v>
      </c>
      <c r="L520" s="361">
        <f>+VLOOKUP($E520,Emissions!$1:$1048576,MATCH(DATE(L$2,1,1),Emissions!$A$1:$LI$1),FALSE)</f>
        <v>4.0689181099999999E-2</v>
      </c>
      <c r="M520" s="361">
        <f>+VLOOKUP($E520,Emissions!$1:$1048576,MATCH(DATE(M$2,1,1),Emissions!$A$1:$LI$1),FALSE)</f>
        <v>3.91674646E-2</v>
      </c>
      <c r="N520" s="361">
        <f>+VLOOKUP($E520,Emissions!$1:$1048576,MATCH(DATE(N$2,1,1),Emissions!$A$1:$LI$1),FALSE)</f>
        <v>3.6592050000000001E-2</v>
      </c>
      <c r="O520" s="361">
        <f>+VLOOKUP($E520,Emissions!$1:$1048576,MATCH(DATE(O$2,1,1),Emissions!$A$1:$LI$1),FALSE)</f>
        <v>3.3233762299999997E-2</v>
      </c>
      <c r="P520" s="361">
        <f>+VLOOKUP($E520,Emissions!$1:$1048576,MATCH(DATE(P$2,1,1),Emissions!$A$1:$LI$1),FALSE)</f>
        <v>2.9364835700000001E-2</v>
      </c>
      <c r="Q520" s="361">
        <f>+VLOOKUP($E520,Emissions!$1:$1048576,MATCH(DATE(Q$2,1,1),Emissions!$A$1:$LI$1),FALSE)</f>
        <v>2.7018865E-2</v>
      </c>
      <c r="R520" s="361">
        <f>+VLOOKUP($E520,Emissions!$1:$1048576,MATCH(DATE(R$2,1,1),Emissions!$A$1:$LI$1),FALSE)</f>
        <v>2.5525506E-2</v>
      </c>
      <c r="S520" s="361">
        <f>+VLOOKUP($E520,Emissions!$1:$1048576,MATCH(DATE(S$2,1,1),Emissions!$A$1:$LI$1),FALSE)</f>
        <v>2.45188171E-2</v>
      </c>
      <c r="T520" s="361">
        <f>+VLOOKUP($E520,Emissions!$1:$1048576,MATCH(DATE(T$2,1,1),Emissions!$A$1:$LI$1),FALSE)</f>
        <v>2.3797746000000002E-2</v>
      </c>
      <c r="U520" s="361">
        <f>+VLOOKUP($E520,Emissions!$1:$1048576,MATCH(DATE(U$2,1,1),Emissions!$A$1:$LI$1),FALSE)</f>
        <v>2.3245861600000001E-2</v>
      </c>
      <c r="V520" s="361">
        <f>+VLOOKUP($E520,Emissions!$1:$1048576,MATCH(DATE(V$2,1,1),Emissions!$A$1:$LI$1),FALSE)</f>
        <v>2.2667744300000001E-2</v>
      </c>
      <c r="W520" s="361">
        <f>+VLOOKUP($E520,Emissions!$1:$1048576,MATCH(DATE(W$2,1,1),Emissions!$A$1:$LI$1),FALSE)</f>
        <v>2.2035125900000001E-2</v>
      </c>
      <c r="X520" s="361">
        <f>+VLOOKUP($E520,Emissions!$1:$1048576,MATCH(DATE(X$2,1,1),Emissions!$A$1:$LI$1),FALSE)</f>
        <v>2.1344729600000001E-2</v>
      </c>
      <c r="Y520" s="361">
        <f>+VLOOKUP($E520,Emissions!$1:$1048576,MATCH(DATE(Y$2,1,1),Emissions!$A$1:$LI$1),FALSE)</f>
        <v>2.0601296799999998E-2</v>
      </c>
      <c r="Z520" s="361">
        <f>+VLOOKUP($E520,Emissions!$1:$1048576,MATCH(DATE(Z$2,1,1),Emissions!$A$1:$LI$1),FALSE)</f>
        <v>1.9822809699999999E-2</v>
      </c>
      <c r="AA520" s="361">
        <f>+VLOOKUP($E520,Emissions!$1:$1048576,MATCH(DATE(AA$2,1,1),Emissions!$A$1:$LI$1),FALSE)</f>
        <v>1.9120834999999999E-2</v>
      </c>
      <c r="AB520" s="361">
        <f>+VLOOKUP($E520,Emissions!$1:$1048576,MATCH(DATE(AB$2,1,1),Emissions!$A$1:$LI$1),FALSE)</f>
        <v>1.8473860500000001E-2</v>
      </c>
      <c r="AC520" s="361">
        <f>+VLOOKUP($E520,Emissions!$1:$1048576,MATCH(DATE(AC$2,1,1),Emissions!$A$1:$LI$1),FALSE)</f>
        <v>1.78708292E-2</v>
      </c>
      <c r="AD520" s="361">
        <f>+VLOOKUP($E520,Emissions!$1:$1048576,MATCH(DATE(AD$2,1,1),Emissions!$A$1:$LI$1),FALSE)</f>
        <v>1.7307783199999999E-2</v>
      </c>
      <c r="AE520" s="361">
        <f>+VLOOKUP($E520,Emissions!$1:$1048576,MATCH(DATE(AE$2,1,1),Emissions!$A$1:$LI$1),FALSE)</f>
        <v>1.67851909E-2</v>
      </c>
      <c r="AF520" s="361">
        <f>+VLOOKUP($E520,Emissions!$1:$1048576,MATCH(DATE(AF$2,1,1),Emissions!$A$1:$LI$1),FALSE)</f>
        <v>1.63357833E-2</v>
      </c>
      <c r="AG520" s="361">
        <f>+VLOOKUP($E520,Emissions!$1:$1048576,MATCH(DATE(AG$2,1,1),Emissions!$A$1:$LI$1),FALSE)</f>
        <v>1.5952369899999999E-2</v>
      </c>
      <c r="AH520" s="361">
        <f>+VLOOKUP($E520,Emissions!$1:$1048576,MATCH(DATE(AH$2,1,1),Emissions!$A$1:$LI$1),FALSE)</f>
        <v>1.5632389199999999E-2</v>
      </c>
      <c r="AI520" s="361">
        <f>+VLOOKUP($E520,Emissions!$1:$1048576,MATCH(DATE(AI$2,1,1),Emissions!$A$1:$LI$1),FALSE)</f>
        <v>1.53735924E-2</v>
      </c>
      <c r="AJ520" s="361">
        <f>+VLOOKUP($E520,Emissions!$1:$1048576,MATCH(DATE(AJ$2,1,1),Emissions!$A$1:$LI$1),FALSE)</f>
        <v>1.51727548E-2</v>
      </c>
      <c r="AK520" s="361">
        <f>+VLOOKUP($E520,Emissions!$1:$1048576,MATCH(DATE(AK$2,1,1),Emissions!$A$1:$LI$1),FALSE)</f>
        <v>1.5053278599999999E-2</v>
      </c>
      <c r="AL520" s="361">
        <f>+VLOOKUP($E520,Emissions!$1:$1048576,MATCH(DATE(AL$2,1,1),Emissions!$A$1:$LI$1),FALSE)</f>
        <v>1.5001209600000001E-2</v>
      </c>
      <c r="AM520" s="361">
        <f>+VLOOKUP($E520,Emissions!$1:$1048576,MATCH(DATE(AM$2,1,1),Emissions!$A$1:$LI$1),FALSE)</f>
        <v>1.50039734E-2</v>
      </c>
      <c r="AN520" s="361">
        <f>+VLOOKUP($E520,Emissions!$1:$1048576,MATCH(DATE(AN$2,1,1),Emissions!$A$1:$LI$1),FALSE)</f>
        <v>1.50501891E-2</v>
      </c>
      <c r="AO520" s="361">
        <f>+VLOOKUP($E520,Emissions!$1:$1048576,MATCH(DATE(AO$2,1,1),Emissions!$A$1:$LI$1),FALSE)</f>
        <v>1.5129524300000001E-2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0.84559949379999999</v>
      </c>
      <c r="G521" s="327">
        <f>+VLOOKUP($E521,Emissions!$1:$1048576,MATCH(DATE(G$2,1,1),Emissions!$A$1:$LI$1),FALSE)</f>
        <v>0.85308597669999997</v>
      </c>
      <c r="H521" s="327">
        <f>+VLOOKUP($E521,Emissions!$1:$1048576,MATCH(DATE(H$2,1,1),Emissions!$A$1:$LI$1),FALSE)</f>
        <v>0.86065264770000005</v>
      </c>
      <c r="I521" s="327">
        <f>+VLOOKUP($E521,Emissions!$1:$1048576,MATCH(DATE(I$2,1,1),Emissions!$A$1:$LI$1),FALSE)</f>
        <v>0.86871562359999999</v>
      </c>
      <c r="J521" s="327">
        <f>+VLOOKUP($E521,Emissions!$1:$1048576,MATCH(DATE(J$2,1,1),Emissions!$A$1:$LI$1),FALSE)</f>
        <v>0.87923140209999995</v>
      </c>
      <c r="K521" s="327">
        <f>+VLOOKUP($E521,Emissions!$1:$1048576,MATCH(DATE(K$2,1,1),Emissions!$A$1:$LI$1),FALSE)</f>
        <v>0.8921242009</v>
      </c>
      <c r="L521" s="327">
        <f>+VLOOKUP($E521,Emissions!$1:$1048576,MATCH(DATE(L$2,1,1),Emissions!$A$1:$LI$1),FALSE)</f>
        <v>0.90760708329999995</v>
      </c>
      <c r="M521" s="327">
        <f>+VLOOKUP($E521,Emissions!$1:$1048576,MATCH(DATE(M$2,1,1),Emissions!$A$1:$LI$1),FALSE)</f>
        <v>0.92129264730000004</v>
      </c>
      <c r="N521" s="327">
        <f>+VLOOKUP($E521,Emissions!$1:$1048576,MATCH(DATE(N$2,1,1),Emissions!$A$1:$LI$1),FALSE)</f>
        <v>0.93354172089999998</v>
      </c>
      <c r="O521" s="327">
        <f>+VLOOKUP($E521,Emissions!$1:$1048576,MATCH(DATE(O$2,1,1),Emissions!$A$1:$LI$1),FALSE)</f>
        <v>0.94746835730000001</v>
      </c>
      <c r="P521" s="327">
        <f>+VLOOKUP($E521,Emissions!$1:$1048576,MATCH(DATE(P$2,1,1),Emissions!$A$1:$LI$1),FALSE)</f>
        <v>0.95836688560000005</v>
      </c>
      <c r="Q521" s="327">
        <f>+VLOOKUP($E521,Emissions!$1:$1048576,MATCH(DATE(Q$2,1,1),Emissions!$A$1:$LI$1),FALSE)</f>
        <v>0.96831720519999998</v>
      </c>
      <c r="R521" s="327">
        <f>+VLOOKUP($E521,Emissions!$1:$1048576,MATCH(DATE(R$2,1,1),Emissions!$A$1:$LI$1),FALSE)</f>
        <v>0.97754253980000005</v>
      </c>
      <c r="S521" s="327">
        <f>+VLOOKUP($E521,Emissions!$1:$1048576,MATCH(DATE(S$2,1,1),Emissions!$A$1:$LI$1),FALSE)</f>
        <v>0.98646934809999998</v>
      </c>
      <c r="T521" s="327">
        <f>+VLOOKUP($E521,Emissions!$1:$1048576,MATCH(DATE(T$2,1,1),Emissions!$A$1:$LI$1),FALSE)</f>
        <v>0.99561653230000002</v>
      </c>
      <c r="U521" s="327">
        <f>+VLOOKUP($E521,Emissions!$1:$1048576,MATCH(DATE(U$2,1,1),Emissions!$A$1:$LI$1),FALSE)</f>
        <v>1.0051904659999999</v>
      </c>
      <c r="V521" s="327">
        <f>+VLOOKUP($E521,Emissions!$1:$1048576,MATCH(DATE(V$2,1,1),Emissions!$A$1:$LI$1),FALSE)</f>
        <v>1.0120724809999999</v>
      </c>
      <c r="W521" s="327">
        <f>+VLOOKUP($E521,Emissions!$1:$1048576,MATCH(DATE(W$2,1,1),Emissions!$A$1:$LI$1),FALSE)</f>
        <v>1.0183379340000001</v>
      </c>
      <c r="X521" s="327">
        <f>+VLOOKUP($E521,Emissions!$1:$1048576,MATCH(DATE(X$2,1,1),Emissions!$A$1:$LI$1),FALSE)</f>
        <v>1.0217419320000001</v>
      </c>
      <c r="Y521" s="327">
        <f>+VLOOKUP($E521,Emissions!$1:$1048576,MATCH(DATE(Y$2,1,1),Emissions!$A$1:$LI$1),FALSE)</f>
        <v>1.0175884500000001</v>
      </c>
      <c r="Z521" s="327">
        <f>+VLOOKUP($E521,Emissions!$1:$1048576,MATCH(DATE(Z$2,1,1),Emissions!$A$1:$LI$1),FALSE)</f>
        <v>1.012142219</v>
      </c>
      <c r="AA521" s="327">
        <f>+VLOOKUP($E521,Emissions!$1:$1048576,MATCH(DATE(AA$2,1,1),Emissions!$A$1:$LI$1),FALSE)</f>
        <v>1.0061659679999999</v>
      </c>
      <c r="AB521" s="327">
        <f>+VLOOKUP($E521,Emissions!$1:$1048576,MATCH(DATE(AB$2,1,1),Emissions!$A$1:$LI$1),FALSE)</f>
        <v>0.99975022469999997</v>
      </c>
      <c r="AC521" s="327">
        <f>+VLOOKUP($E521,Emissions!$1:$1048576,MATCH(DATE(AC$2,1,1),Emissions!$A$1:$LI$1),FALSE)</f>
        <v>0.99295091550000003</v>
      </c>
      <c r="AD521" s="327">
        <f>+VLOOKUP($E521,Emissions!$1:$1048576,MATCH(DATE(AD$2,1,1),Emissions!$A$1:$LI$1),FALSE)</f>
        <v>0.98579444959999996</v>
      </c>
      <c r="AE521" s="327">
        <f>+VLOOKUP($E521,Emissions!$1:$1048576,MATCH(DATE(AE$2,1,1),Emissions!$A$1:$LI$1),FALSE)</f>
        <v>0.97822565019999996</v>
      </c>
      <c r="AF521" s="327">
        <f>+VLOOKUP($E521,Emissions!$1:$1048576,MATCH(DATE(AF$2,1,1),Emissions!$A$1:$LI$1),FALSE)</f>
        <v>0.96922000470000003</v>
      </c>
      <c r="AG521" s="327">
        <f>+VLOOKUP($E521,Emissions!$1:$1048576,MATCH(DATE(AG$2,1,1),Emissions!$A$1:$LI$1),FALSE)</f>
        <v>0.95963317309999996</v>
      </c>
      <c r="AH521" s="327">
        <f>+VLOOKUP($E521,Emissions!$1:$1048576,MATCH(DATE(AH$2,1,1),Emissions!$A$1:$LI$1),FALSE)</f>
        <v>0.95014324029999997</v>
      </c>
      <c r="AI521" s="327">
        <f>+VLOOKUP($E521,Emissions!$1:$1048576,MATCH(DATE(AI$2,1,1),Emissions!$A$1:$LI$1),FALSE)</f>
        <v>0.94093345920000004</v>
      </c>
      <c r="AJ521" s="327">
        <f>+VLOOKUP($E521,Emissions!$1:$1048576,MATCH(DATE(AJ$2,1,1),Emissions!$A$1:$LI$1),FALSE)</f>
        <v>0.93199672899999997</v>
      </c>
      <c r="AK521" s="327">
        <f>+VLOOKUP($E521,Emissions!$1:$1048576,MATCH(DATE(AK$2,1,1),Emissions!$A$1:$LI$1),FALSE)</f>
        <v>0.92349890089999997</v>
      </c>
      <c r="AL521" s="327">
        <f>+VLOOKUP($E521,Emissions!$1:$1048576,MATCH(DATE(AL$2,1,1),Emissions!$A$1:$LI$1),FALSE)</f>
        <v>0.91560297459999995</v>
      </c>
      <c r="AM521" s="327">
        <f>+VLOOKUP($E521,Emissions!$1:$1048576,MATCH(DATE(AM$2,1,1),Emissions!$A$1:$LI$1),FALSE)</f>
        <v>0.90847882820000003</v>
      </c>
      <c r="AN521" s="327">
        <f>+VLOOKUP($E521,Emissions!$1:$1048576,MATCH(DATE(AN$2,1,1),Emissions!$A$1:$LI$1),FALSE)</f>
        <v>0.90229220720000003</v>
      </c>
      <c r="AO521" s="327">
        <f>+VLOOKUP($E521,Emissions!$1:$1048576,MATCH(DATE(AO$2,1,1),Emissions!$A$1:$LI$1),FALSE)</f>
        <v>0.89719038529999995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0.84559949379999999</v>
      </c>
      <c r="G522" s="361">
        <f>+VLOOKUP($E522,Emissions!$1:$1048576,MATCH(DATE(G$2,1,1),Emissions!$A$1:$LI$1),FALSE)</f>
        <v>0.85308597669999997</v>
      </c>
      <c r="H522" s="361">
        <f>+VLOOKUP($E522,Emissions!$1:$1048576,MATCH(DATE(H$2,1,1),Emissions!$A$1:$LI$1),FALSE)</f>
        <v>0.86065264770000005</v>
      </c>
      <c r="I522" s="361">
        <f>+VLOOKUP($E522,Emissions!$1:$1048576,MATCH(DATE(I$2,1,1),Emissions!$A$1:$LI$1),FALSE)</f>
        <v>0.86871562359999999</v>
      </c>
      <c r="J522" s="361">
        <f>+VLOOKUP($E522,Emissions!$1:$1048576,MATCH(DATE(J$2,1,1),Emissions!$A$1:$LI$1),FALSE)</f>
        <v>0.87923140209999995</v>
      </c>
      <c r="K522" s="361">
        <f>+VLOOKUP($E522,Emissions!$1:$1048576,MATCH(DATE(K$2,1,1),Emissions!$A$1:$LI$1),FALSE)</f>
        <v>0.8921242009</v>
      </c>
      <c r="L522" s="361">
        <f>+VLOOKUP($E522,Emissions!$1:$1048576,MATCH(DATE(L$2,1,1),Emissions!$A$1:$LI$1),FALSE)</f>
        <v>0.90760708329999995</v>
      </c>
      <c r="M522" s="361">
        <f>+VLOOKUP($E522,Emissions!$1:$1048576,MATCH(DATE(M$2,1,1),Emissions!$A$1:$LI$1),FALSE)</f>
        <v>0.92129264730000004</v>
      </c>
      <c r="N522" s="361">
        <f>+VLOOKUP($E522,Emissions!$1:$1048576,MATCH(DATE(N$2,1,1),Emissions!$A$1:$LI$1),FALSE)</f>
        <v>0.93354172089999998</v>
      </c>
      <c r="O522" s="361">
        <f>+VLOOKUP($E522,Emissions!$1:$1048576,MATCH(DATE(O$2,1,1),Emissions!$A$1:$LI$1),FALSE)</f>
        <v>0.94746835730000001</v>
      </c>
      <c r="P522" s="361">
        <f>+VLOOKUP($E522,Emissions!$1:$1048576,MATCH(DATE(P$2,1,1),Emissions!$A$1:$LI$1),FALSE)</f>
        <v>0.95836688560000005</v>
      </c>
      <c r="Q522" s="361">
        <f>+VLOOKUP($E522,Emissions!$1:$1048576,MATCH(DATE(Q$2,1,1),Emissions!$A$1:$LI$1),FALSE)</f>
        <v>0.96831720519999998</v>
      </c>
      <c r="R522" s="361">
        <f>+VLOOKUP($E522,Emissions!$1:$1048576,MATCH(DATE(R$2,1,1),Emissions!$A$1:$LI$1),FALSE)</f>
        <v>0.97754253980000005</v>
      </c>
      <c r="S522" s="361">
        <f>+VLOOKUP($E522,Emissions!$1:$1048576,MATCH(DATE(S$2,1,1),Emissions!$A$1:$LI$1),FALSE)</f>
        <v>0.98646934809999998</v>
      </c>
      <c r="T522" s="361">
        <f>+VLOOKUP($E522,Emissions!$1:$1048576,MATCH(DATE(T$2,1,1),Emissions!$A$1:$LI$1),FALSE)</f>
        <v>0.99561653230000002</v>
      </c>
      <c r="U522" s="361">
        <f>+VLOOKUP($E522,Emissions!$1:$1048576,MATCH(DATE(U$2,1,1),Emissions!$A$1:$LI$1),FALSE)</f>
        <v>1.0051904659999999</v>
      </c>
      <c r="V522" s="361">
        <f>+VLOOKUP($E522,Emissions!$1:$1048576,MATCH(DATE(V$2,1,1),Emissions!$A$1:$LI$1),FALSE)</f>
        <v>1.0120724809999999</v>
      </c>
      <c r="W522" s="361">
        <f>+VLOOKUP($E522,Emissions!$1:$1048576,MATCH(DATE(W$2,1,1),Emissions!$A$1:$LI$1),FALSE)</f>
        <v>1.0183379340000001</v>
      </c>
      <c r="X522" s="361">
        <f>+VLOOKUP($E522,Emissions!$1:$1048576,MATCH(DATE(X$2,1,1),Emissions!$A$1:$LI$1),FALSE)</f>
        <v>1.0217419320000001</v>
      </c>
      <c r="Y522" s="361">
        <f>+VLOOKUP($E522,Emissions!$1:$1048576,MATCH(DATE(Y$2,1,1),Emissions!$A$1:$LI$1),FALSE)</f>
        <v>1.0175884500000001</v>
      </c>
      <c r="Z522" s="361">
        <f>+VLOOKUP($E522,Emissions!$1:$1048576,MATCH(DATE(Z$2,1,1),Emissions!$A$1:$LI$1),FALSE)</f>
        <v>1.012142219</v>
      </c>
      <c r="AA522" s="361">
        <f>+VLOOKUP($E522,Emissions!$1:$1048576,MATCH(DATE(AA$2,1,1),Emissions!$A$1:$LI$1),FALSE)</f>
        <v>1.0061659679999999</v>
      </c>
      <c r="AB522" s="361">
        <f>+VLOOKUP($E522,Emissions!$1:$1048576,MATCH(DATE(AB$2,1,1),Emissions!$A$1:$LI$1),FALSE)</f>
        <v>0.99975022469999997</v>
      </c>
      <c r="AC522" s="361">
        <f>+VLOOKUP($E522,Emissions!$1:$1048576,MATCH(DATE(AC$2,1,1),Emissions!$A$1:$LI$1),FALSE)</f>
        <v>0.99295091550000003</v>
      </c>
      <c r="AD522" s="361">
        <f>+VLOOKUP($E522,Emissions!$1:$1048576,MATCH(DATE(AD$2,1,1),Emissions!$A$1:$LI$1),FALSE)</f>
        <v>0.98579444959999996</v>
      </c>
      <c r="AE522" s="361">
        <f>+VLOOKUP($E522,Emissions!$1:$1048576,MATCH(DATE(AE$2,1,1),Emissions!$A$1:$LI$1),FALSE)</f>
        <v>0.97822565019999996</v>
      </c>
      <c r="AF522" s="361">
        <f>+VLOOKUP($E522,Emissions!$1:$1048576,MATCH(DATE(AF$2,1,1),Emissions!$A$1:$LI$1),FALSE)</f>
        <v>0.96922000470000003</v>
      </c>
      <c r="AG522" s="361">
        <f>+VLOOKUP($E522,Emissions!$1:$1048576,MATCH(DATE(AG$2,1,1),Emissions!$A$1:$LI$1),FALSE)</f>
        <v>0.95963317309999996</v>
      </c>
      <c r="AH522" s="361">
        <f>+VLOOKUP($E522,Emissions!$1:$1048576,MATCH(DATE(AH$2,1,1),Emissions!$A$1:$LI$1),FALSE)</f>
        <v>0.95014324029999997</v>
      </c>
      <c r="AI522" s="361">
        <f>+VLOOKUP($E522,Emissions!$1:$1048576,MATCH(DATE(AI$2,1,1),Emissions!$A$1:$LI$1),FALSE)</f>
        <v>0.94093345920000004</v>
      </c>
      <c r="AJ522" s="361">
        <f>+VLOOKUP($E522,Emissions!$1:$1048576,MATCH(DATE(AJ$2,1,1),Emissions!$A$1:$LI$1),FALSE)</f>
        <v>0.93199672899999997</v>
      </c>
      <c r="AK522" s="361">
        <f>+VLOOKUP($E522,Emissions!$1:$1048576,MATCH(DATE(AK$2,1,1),Emissions!$A$1:$LI$1),FALSE)</f>
        <v>0.92349890089999997</v>
      </c>
      <c r="AL522" s="361">
        <f>+VLOOKUP($E522,Emissions!$1:$1048576,MATCH(DATE(AL$2,1,1),Emissions!$A$1:$LI$1),FALSE)</f>
        <v>0.91560297459999995</v>
      </c>
      <c r="AM522" s="361">
        <f>+VLOOKUP($E522,Emissions!$1:$1048576,MATCH(DATE(AM$2,1,1),Emissions!$A$1:$LI$1),FALSE)</f>
        <v>0.90847882820000003</v>
      </c>
      <c r="AN522" s="361">
        <f>+VLOOKUP($E522,Emissions!$1:$1048576,MATCH(DATE(AN$2,1,1),Emissions!$A$1:$LI$1),FALSE)</f>
        <v>0.90229220720000003</v>
      </c>
      <c r="AO522" s="361">
        <f>+VLOOKUP($E522,Emissions!$1:$1048576,MATCH(DATE(AO$2,1,1),Emissions!$A$1:$LI$1),FALSE)</f>
        <v>0.89719038529999995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9.9057335010000003</v>
      </c>
      <c r="G526" s="327">
        <f>+VLOOKUP($E526,Emissions!$1:$1048576,MATCH(DATE(G$2,1,1),Emissions!$A$1:$LI$1),FALSE)</f>
        <v>10.04719002</v>
      </c>
      <c r="H526" s="327">
        <f>+VLOOKUP($E526,Emissions!$1:$1048576,MATCH(DATE(H$2,1,1),Emissions!$A$1:$LI$1),FALSE)</f>
        <v>10.181947859999999</v>
      </c>
      <c r="I526" s="327">
        <f>+VLOOKUP($E526,Emissions!$1:$1048576,MATCH(DATE(I$2,1,1),Emissions!$A$1:$LI$1),FALSE)</f>
        <v>10.32424002</v>
      </c>
      <c r="J526" s="327">
        <f>+VLOOKUP($E526,Emissions!$1:$1048576,MATCH(DATE(J$2,1,1),Emissions!$A$1:$LI$1),FALSE)</f>
        <v>10.4542974</v>
      </c>
      <c r="K526" s="327">
        <f>+VLOOKUP($E526,Emissions!$1:$1048576,MATCH(DATE(K$2,1,1),Emissions!$A$1:$LI$1),FALSE)</f>
        <v>10.58490557</v>
      </c>
      <c r="L526" s="327">
        <f>+VLOOKUP($E526,Emissions!$1:$1048576,MATCH(DATE(L$2,1,1),Emissions!$A$1:$LI$1),FALSE)</f>
        <v>9.7343830019999995</v>
      </c>
      <c r="M526" s="327">
        <f>+VLOOKUP($E526,Emissions!$1:$1048576,MATCH(DATE(M$2,1,1),Emissions!$A$1:$LI$1),FALSE)</f>
        <v>8.7602527230000007</v>
      </c>
      <c r="N526" s="327">
        <f>+VLOOKUP($E526,Emissions!$1:$1048576,MATCH(DATE(N$2,1,1),Emissions!$A$1:$LI$1),FALSE)</f>
        <v>7.691710381</v>
      </c>
      <c r="O526" s="327">
        <f>+VLOOKUP($E526,Emissions!$1:$1048576,MATCH(DATE(O$2,1,1),Emissions!$A$1:$LI$1),FALSE)</f>
        <v>6.5153816290000002</v>
      </c>
      <c r="P526" s="327">
        <f>+VLOOKUP($E526,Emissions!$1:$1048576,MATCH(DATE(P$2,1,1),Emissions!$A$1:$LI$1),FALSE)</f>
        <v>5.1654282949999999</v>
      </c>
      <c r="Q526" s="327">
        <f>+VLOOKUP($E526,Emissions!$1:$1048576,MATCH(DATE(Q$2,1,1),Emissions!$A$1:$LI$1),FALSE)</f>
        <v>5.415300512</v>
      </c>
      <c r="R526" s="327">
        <f>+VLOOKUP($E526,Emissions!$1:$1048576,MATCH(DATE(R$2,1,1),Emissions!$A$1:$LI$1),FALSE)</f>
        <v>5.7650040589999998</v>
      </c>
      <c r="S526" s="327">
        <f>+VLOOKUP($E526,Emissions!$1:$1048576,MATCH(DATE(S$2,1,1),Emissions!$A$1:$LI$1),FALSE)</f>
        <v>6.1367065170000004</v>
      </c>
      <c r="T526" s="327">
        <f>+VLOOKUP($E526,Emissions!$1:$1048576,MATCH(DATE(T$2,1,1),Emissions!$A$1:$LI$1),FALSE)</f>
        <v>6.5315728359999996</v>
      </c>
      <c r="U526" s="327">
        <f>+VLOOKUP($E526,Emissions!$1:$1048576,MATCH(DATE(U$2,1,1),Emissions!$A$1:$LI$1),FALSE)</f>
        <v>6.9560863980000001</v>
      </c>
      <c r="V526" s="327">
        <f>+VLOOKUP($E526,Emissions!$1:$1048576,MATCH(DATE(V$2,1,1),Emissions!$A$1:$LI$1),FALSE)</f>
        <v>7.5409570170000002</v>
      </c>
      <c r="W526" s="327">
        <f>+VLOOKUP($E526,Emissions!$1:$1048576,MATCH(DATE(W$2,1,1),Emissions!$A$1:$LI$1),FALSE)</f>
        <v>8.1864300120000006</v>
      </c>
      <c r="X526" s="327">
        <f>+VLOOKUP($E526,Emissions!$1:$1048576,MATCH(DATE(X$2,1,1),Emissions!$A$1:$LI$1),FALSE)</f>
        <v>8.8795058900000008</v>
      </c>
      <c r="Y526" s="327">
        <f>+VLOOKUP($E526,Emissions!$1:$1048576,MATCH(DATE(Y$2,1,1),Emissions!$A$1:$LI$1),FALSE)</f>
        <v>9.6194030010000002</v>
      </c>
      <c r="Z526" s="327">
        <f>+VLOOKUP($E526,Emissions!$1:$1048576,MATCH(DATE(Z$2,1,1),Emissions!$A$1:$LI$1),FALSE)</f>
        <v>10.408258160000001</v>
      </c>
      <c r="AA526" s="327">
        <f>+VLOOKUP($E526,Emissions!$1:$1048576,MATCH(DATE(AA$2,1,1),Emissions!$A$1:$LI$1),FALSE)</f>
        <v>11.25040366</v>
      </c>
      <c r="AB526" s="327">
        <f>+VLOOKUP($E526,Emissions!$1:$1048576,MATCH(DATE(AB$2,1,1),Emissions!$A$1:$LI$1),FALSE)</f>
        <v>12.15754729</v>
      </c>
      <c r="AC526" s="327">
        <f>+VLOOKUP($E526,Emissions!$1:$1048576,MATCH(DATE(AC$2,1,1),Emissions!$A$1:$LI$1),FALSE)</f>
        <v>13.142172990000001</v>
      </c>
      <c r="AD526" s="327">
        <f>+VLOOKUP($E526,Emissions!$1:$1048576,MATCH(DATE(AD$2,1,1),Emissions!$A$1:$LI$1),FALSE)</f>
        <v>14.21698763</v>
      </c>
      <c r="AE526" s="327">
        <f>+VLOOKUP($E526,Emissions!$1:$1048576,MATCH(DATE(AE$2,1,1),Emissions!$A$1:$LI$1),FALSE)</f>
        <v>15.38982736</v>
      </c>
      <c r="AF526" s="327">
        <f>+VLOOKUP($E526,Emissions!$1:$1048576,MATCH(DATE(AF$2,1,1),Emissions!$A$1:$LI$1),FALSE)</f>
        <v>15.873868099999999</v>
      </c>
      <c r="AG526" s="327">
        <f>+VLOOKUP($E526,Emissions!$1:$1048576,MATCH(DATE(AG$2,1,1),Emissions!$A$1:$LI$1),FALSE)</f>
        <v>16.162177610000001</v>
      </c>
      <c r="AH526" s="327">
        <f>+VLOOKUP($E526,Emissions!$1:$1048576,MATCH(DATE(AH$2,1,1),Emissions!$A$1:$LI$1),FALSE)</f>
        <v>16.43617223</v>
      </c>
      <c r="AI526" s="327">
        <f>+VLOOKUP($E526,Emissions!$1:$1048576,MATCH(DATE(AI$2,1,1),Emissions!$A$1:$LI$1),FALSE)</f>
        <v>16.73874052</v>
      </c>
      <c r="AJ526" s="327">
        <f>+VLOOKUP($E526,Emissions!$1:$1048576,MATCH(DATE(AJ$2,1,1),Emissions!$A$1:$LI$1),FALSE)</f>
        <v>17.068770140000002</v>
      </c>
      <c r="AK526" s="327">
        <f>+VLOOKUP($E526,Emissions!$1:$1048576,MATCH(DATE(AK$2,1,1),Emissions!$A$1:$LI$1),FALSE)</f>
        <v>17.414177129999999</v>
      </c>
      <c r="AL526" s="327">
        <f>+VLOOKUP($E526,Emissions!$1:$1048576,MATCH(DATE(AL$2,1,1),Emissions!$A$1:$LI$1),FALSE)</f>
        <v>17.768454160000001</v>
      </c>
      <c r="AM526" s="327">
        <f>+VLOOKUP($E526,Emissions!$1:$1048576,MATCH(DATE(AM$2,1,1),Emissions!$A$1:$LI$1),FALSE)</f>
        <v>18.126190990000001</v>
      </c>
      <c r="AN526" s="327">
        <f>+VLOOKUP($E526,Emissions!$1:$1048576,MATCH(DATE(AN$2,1,1),Emissions!$A$1:$LI$1),FALSE)</f>
        <v>18.482579919999999</v>
      </c>
      <c r="AO526" s="327">
        <f>+VLOOKUP($E526,Emissions!$1:$1048576,MATCH(DATE(AO$2,1,1),Emissions!$A$1:$LI$1),FALSE)</f>
        <v>18.833520369999999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7.9068064319999998</v>
      </c>
      <c r="G530" s="361">
        <f>+VLOOKUP($E530,Emissions!$1:$1048576,MATCH(DATE(G$2,1,1),Emissions!$A$1:$LI$1),FALSE)</f>
        <v>8.0244300319999997</v>
      </c>
      <c r="H530" s="361">
        <f>+VLOOKUP($E530,Emissions!$1:$1048576,MATCH(DATE(H$2,1,1),Emissions!$A$1:$LI$1),FALSE)</f>
        <v>8.1357317980000001</v>
      </c>
      <c r="I530" s="361">
        <f>+VLOOKUP($E530,Emissions!$1:$1048576,MATCH(DATE(I$2,1,1),Emissions!$A$1:$LI$1),FALSE)</f>
        <v>8.253828833</v>
      </c>
      <c r="J530" s="361">
        <f>+VLOOKUP($E530,Emissions!$1:$1048576,MATCH(DATE(J$2,1,1),Emissions!$A$1:$LI$1),FALSE)</f>
        <v>8.3603611230000006</v>
      </c>
      <c r="K530" s="361">
        <f>+VLOOKUP($E530,Emissions!$1:$1048576,MATCH(DATE(K$2,1,1),Emissions!$A$1:$LI$1),FALSE)</f>
        <v>8.4657388539999996</v>
      </c>
      <c r="L530" s="361">
        <f>+VLOOKUP($E530,Emissions!$1:$1048576,MATCH(DATE(L$2,1,1),Emissions!$A$1:$LI$1),FALSE)</f>
        <v>7.3838284099999996</v>
      </c>
      <c r="M530" s="361">
        <f>+VLOOKUP($E530,Emissions!$1:$1048576,MATCH(DATE(M$2,1,1),Emissions!$A$1:$LI$1),FALSE)</f>
        <v>6.126805976</v>
      </c>
      <c r="N530" s="361">
        <f>+VLOOKUP($E530,Emissions!$1:$1048576,MATCH(DATE(N$2,1,1),Emissions!$A$1:$LI$1),FALSE)</f>
        <v>4.7429436579999997</v>
      </c>
      <c r="O530" s="361">
        <f>+VLOOKUP($E530,Emissions!$1:$1048576,MATCH(DATE(O$2,1,1),Emissions!$A$1:$LI$1),FALSE)</f>
        <v>3.210155791</v>
      </c>
      <c r="P530" s="361">
        <f>+VLOOKUP($E530,Emissions!$1:$1048576,MATCH(DATE(P$2,1,1),Emissions!$A$1:$LI$1),FALSE)</f>
        <v>1.462456932</v>
      </c>
      <c r="Q530" s="361">
        <f>+VLOOKUP($E530,Emissions!$1:$1048576,MATCH(DATE(Q$2,1,1),Emissions!$A$1:$LI$1),FALSE)</f>
        <v>1.4096313869999999</v>
      </c>
      <c r="R530" s="361">
        <f>+VLOOKUP($E530,Emissions!$1:$1048576,MATCH(DATE(R$2,1,1),Emissions!$A$1:$LI$1),FALSE)</f>
        <v>1.461337925</v>
      </c>
      <c r="S530" s="361">
        <f>+VLOOKUP($E530,Emissions!$1:$1048576,MATCH(DATE(S$2,1,1),Emissions!$A$1:$LI$1),FALSE)</f>
        <v>1.51645023</v>
      </c>
      <c r="T530" s="361">
        <f>+VLOOKUP($E530,Emissions!$1:$1048576,MATCH(DATE(T$2,1,1),Emissions!$A$1:$LI$1),FALSE)</f>
        <v>1.5671606250000001</v>
      </c>
      <c r="U530" s="361">
        <f>+VLOOKUP($E530,Emissions!$1:$1048576,MATCH(DATE(U$2,1,1),Emissions!$A$1:$LI$1),FALSE)</f>
        <v>1.614567409</v>
      </c>
      <c r="V530" s="361">
        <f>+VLOOKUP($E530,Emissions!$1:$1048576,MATCH(DATE(V$2,1,1),Emissions!$A$1:$LI$1),FALSE)</f>
        <v>1.6910458859999999</v>
      </c>
      <c r="W530" s="361">
        <f>+VLOOKUP($E530,Emissions!$1:$1048576,MATCH(DATE(W$2,1,1),Emissions!$A$1:$LI$1),FALSE)</f>
        <v>1.7715096619999999</v>
      </c>
      <c r="X530" s="361">
        <f>+VLOOKUP($E530,Emissions!$1:$1048576,MATCH(DATE(X$2,1,1),Emissions!$A$1:$LI$1),FALSE)</f>
        <v>1.8536629739999999</v>
      </c>
      <c r="Y530" s="361">
        <f>+VLOOKUP($E530,Emissions!$1:$1048576,MATCH(DATE(Y$2,1,1),Emissions!$A$1:$LI$1),FALSE)</f>
        <v>1.938194502</v>
      </c>
      <c r="Z530" s="361">
        <f>+VLOOKUP($E530,Emissions!$1:$1048576,MATCH(DATE(Z$2,1,1),Emissions!$A$1:$LI$1),FALSE)</f>
        <v>2.0265044969999999</v>
      </c>
      <c r="AA530" s="361">
        <f>+VLOOKUP($E530,Emissions!$1:$1048576,MATCH(DATE(AA$2,1,1),Emissions!$A$1:$LI$1),FALSE)</f>
        <v>2.1196838929999999</v>
      </c>
      <c r="AB530" s="361">
        <f>+VLOOKUP($E530,Emissions!$1:$1048576,MATCH(DATE(AB$2,1,1),Emissions!$A$1:$LI$1),FALSE)</f>
        <v>2.2204012710000001</v>
      </c>
      <c r="AC530" s="361">
        <f>+VLOOKUP($E530,Emissions!$1:$1048576,MATCH(DATE(AC$2,1,1),Emissions!$A$1:$LI$1),FALSE)</f>
        <v>2.3310120209999998</v>
      </c>
      <c r="AD530" s="361">
        <f>+VLOOKUP($E530,Emissions!$1:$1048576,MATCH(DATE(AD$2,1,1),Emissions!$A$1:$LI$1),FALSE)</f>
        <v>2.453435598</v>
      </c>
      <c r="AE530" s="361">
        <f>+VLOOKUP($E530,Emissions!$1:$1048576,MATCH(DATE(AE$2,1,1),Emissions!$A$1:$LI$1),FALSE)</f>
        <v>2.5887222419999998</v>
      </c>
      <c r="AF530" s="361">
        <f>+VLOOKUP($E530,Emissions!$1:$1048576,MATCH(DATE(AF$2,1,1),Emissions!$A$1:$LI$1),FALSE)</f>
        <v>2.6695317329999999</v>
      </c>
      <c r="AG530" s="361">
        <f>+VLOOKUP($E530,Emissions!$1:$1048576,MATCH(DATE(AG$2,1,1),Emissions!$A$1:$LI$1),FALSE)</f>
        <v>2.7222872530000002</v>
      </c>
      <c r="AH530" s="361">
        <f>+VLOOKUP($E530,Emissions!$1:$1048576,MATCH(DATE(AH$2,1,1),Emissions!$A$1:$LI$1),FALSE)</f>
        <v>2.7726059680000001</v>
      </c>
      <c r="AI530" s="361">
        <f>+VLOOKUP($E530,Emissions!$1:$1048576,MATCH(DATE(AI$2,1,1),Emissions!$A$1:$LI$1),FALSE)</f>
        <v>2.8278099189999999</v>
      </c>
      <c r="AJ530" s="361">
        <f>+VLOOKUP($E530,Emissions!$1:$1048576,MATCH(DATE(AJ$2,1,1),Emissions!$A$1:$LI$1),FALSE)</f>
        <v>2.8878671759999999</v>
      </c>
      <c r="AK530" s="361">
        <f>+VLOOKUP($E530,Emissions!$1:$1048576,MATCH(DATE(AK$2,1,1),Emissions!$A$1:$LI$1),FALSE)</f>
        <v>2.950643361</v>
      </c>
      <c r="AL530" s="361">
        <f>+VLOOKUP($E530,Emissions!$1:$1048576,MATCH(DATE(AL$2,1,1),Emissions!$A$1:$LI$1),FALSE)</f>
        <v>3.014976753</v>
      </c>
      <c r="AM530" s="361">
        <f>+VLOOKUP($E530,Emissions!$1:$1048576,MATCH(DATE(AM$2,1,1),Emissions!$A$1:$LI$1),FALSE)</f>
        <v>3.0799036970000002</v>
      </c>
      <c r="AN530" s="361">
        <f>+VLOOKUP($E530,Emissions!$1:$1048576,MATCH(DATE(AN$2,1,1),Emissions!$A$1:$LI$1),FALSE)</f>
        <v>3.144564141</v>
      </c>
      <c r="AO530" s="361">
        <f>+VLOOKUP($E530,Emissions!$1:$1048576,MATCH(DATE(AO$2,1,1),Emissions!$A$1:$LI$1),FALSE)</f>
        <v>3.2082196280000002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1.9989270690000001</v>
      </c>
      <c r="G534" s="361">
        <f>+VLOOKUP($E534,Emissions!$1:$1048576,MATCH(DATE(G$2,1,1),Emissions!$A$1:$LI$1),FALSE)</f>
        <v>2.0227599930000002</v>
      </c>
      <c r="H534" s="361">
        <f>+VLOOKUP($E534,Emissions!$1:$1048576,MATCH(DATE(H$2,1,1),Emissions!$A$1:$LI$1),FALSE)</f>
        <v>2.0462160659999999</v>
      </c>
      <c r="I534" s="361">
        <f>+VLOOKUP($E534,Emissions!$1:$1048576,MATCH(DATE(I$2,1,1),Emissions!$A$1:$LI$1),FALSE)</f>
        <v>2.0704111850000002</v>
      </c>
      <c r="J534" s="361">
        <f>+VLOOKUP($E534,Emissions!$1:$1048576,MATCH(DATE(J$2,1,1),Emissions!$A$1:$LI$1),FALSE)</f>
        <v>2.0939362720000001</v>
      </c>
      <c r="K534" s="361">
        <f>+VLOOKUP($E534,Emissions!$1:$1048576,MATCH(DATE(K$2,1,1),Emissions!$A$1:$LI$1),FALSE)</f>
        <v>2.1191667170000001</v>
      </c>
      <c r="L534" s="361">
        <f>+VLOOKUP($E534,Emissions!$1:$1048576,MATCH(DATE(L$2,1,1),Emissions!$A$1:$LI$1),FALSE)</f>
        <v>2.350554593</v>
      </c>
      <c r="M534" s="361">
        <f>+VLOOKUP($E534,Emissions!$1:$1048576,MATCH(DATE(M$2,1,1),Emissions!$A$1:$LI$1),FALSE)</f>
        <v>2.6334467469999998</v>
      </c>
      <c r="N534" s="361">
        <f>+VLOOKUP($E534,Emissions!$1:$1048576,MATCH(DATE(N$2,1,1),Emissions!$A$1:$LI$1),FALSE)</f>
        <v>2.948766724</v>
      </c>
      <c r="O534" s="361">
        <f>+VLOOKUP($E534,Emissions!$1:$1048576,MATCH(DATE(O$2,1,1),Emissions!$A$1:$LI$1),FALSE)</f>
        <v>3.3052258380000001</v>
      </c>
      <c r="P534" s="361">
        <f>+VLOOKUP($E534,Emissions!$1:$1048576,MATCH(DATE(P$2,1,1),Emissions!$A$1:$LI$1),FALSE)</f>
        <v>3.702971362</v>
      </c>
      <c r="Q534" s="361">
        <f>+VLOOKUP($E534,Emissions!$1:$1048576,MATCH(DATE(Q$2,1,1),Emissions!$A$1:$LI$1),FALSE)</f>
        <v>4.0056691239999997</v>
      </c>
      <c r="R534" s="361">
        <f>+VLOOKUP($E534,Emissions!$1:$1048576,MATCH(DATE(R$2,1,1),Emissions!$A$1:$LI$1),FALSE)</f>
        <v>4.3036661350000003</v>
      </c>
      <c r="S534" s="361">
        <f>+VLOOKUP($E534,Emissions!$1:$1048576,MATCH(DATE(S$2,1,1),Emissions!$A$1:$LI$1),FALSE)</f>
        <v>4.6202562870000001</v>
      </c>
      <c r="T534" s="361">
        <f>+VLOOKUP($E534,Emissions!$1:$1048576,MATCH(DATE(T$2,1,1),Emissions!$A$1:$LI$1),FALSE)</f>
        <v>4.964412211</v>
      </c>
      <c r="U534" s="361">
        <f>+VLOOKUP($E534,Emissions!$1:$1048576,MATCH(DATE(U$2,1,1),Emissions!$A$1:$LI$1),FALSE)</f>
        <v>5.3415189889999999</v>
      </c>
      <c r="V534" s="361">
        <f>+VLOOKUP($E534,Emissions!$1:$1048576,MATCH(DATE(V$2,1,1),Emissions!$A$1:$LI$1),FALSE)</f>
        <v>5.8499111309999998</v>
      </c>
      <c r="W534" s="361">
        <f>+VLOOKUP($E534,Emissions!$1:$1048576,MATCH(DATE(W$2,1,1),Emissions!$A$1:$LI$1),FALSE)</f>
        <v>6.4149203510000001</v>
      </c>
      <c r="X534" s="361">
        <f>+VLOOKUP($E534,Emissions!$1:$1048576,MATCH(DATE(X$2,1,1),Emissions!$A$1:$LI$1),FALSE)</f>
        <v>7.0258429160000002</v>
      </c>
      <c r="Y534" s="361">
        <f>+VLOOKUP($E534,Emissions!$1:$1048576,MATCH(DATE(Y$2,1,1),Emissions!$A$1:$LI$1),FALSE)</f>
        <v>7.6812084990000002</v>
      </c>
      <c r="Z534" s="361">
        <f>+VLOOKUP($E534,Emissions!$1:$1048576,MATCH(DATE(Z$2,1,1),Emissions!$A$1:$LI$1),FALSE)</f>
        <v>8.3817536649999997</v>
      </c>
      <c r="AA534" s="361">
        <f>+VLOOKUP($E534,Emissions!$1:$1048576,MATCH(DATE(AA$2,1,1),Emissions!$A$1:$LI$1),FALSE)</f>
        <v>9.1307197720000008</v>
      </c>
      <c r="AB534" s="361">
        <f>+VLOOKUP($E534,Emissions!$1:$1048576,MATCH(DATE(AB$2,1,1),Emissions!$A$1:$LI$1),FALSE)</f>
        <v>9.9371460159999998</v>
      </c>
      <c r="AC534" s="361">
        <f>+VLOOKUP($E534,Emissions!$1:$1048576,MATCH(DATE(AC$2,1,1),Emissions!$A$1:$LI$1),FALSE)</f>
        <v>10.81116097</v>
      </c>
      <c r="AD534" s="361">
        <f>+VLOOKUP($E534,Emissions!$1:$1048576,MATCH(DATE(AD$2,1,1),Emissions!$A$1:$LI$1),FALSE)</f>
        <v>11.76355203</v>
      </c>
      <c r="AE534" s="361">
        <f>+VLOOKUP($E534,Emissions!$1:$1048576,MATCH(DATE(AE$2,1,1),Emissions!$A$1:$LI$1),FALSE)</f>
        <v>12.801105120000001</v>
      </c>
      <c r="AF534" s="361">
        <f>+VLOOKUP($E534,Emissions!$1:$1048576,MATCH(DATE(AF$2,1,1),Emissions!$A$1:$LI$1),FALSE)</f>
        <v>13.20433637</v>
      </c>
      <c r="AG534" s="361">
        <f>+VLOOKUP($E534,Emissions!$1:$1048576,MATCH(DATE(AG$2,1,1),Emissions!$A$1:$LI$1),FALSE)</f>
        <v>13.43989036</v>
      </c>
      <c r="AH534" s="361">
        <f>+VLOOKUP($E534,Emissions!$1:$1048576,MATCH(DATE(AH$2,1,1),Emissions!$A$1:$LI$1),FALSE)</f>
        <v>13.66356627</v>
      </c>
      <c r="AI534" s="361">
        <f>+VLOOKUP($E534,Emissions!$1:$1048576,MATCH(DATE(AI$2,1,1),Emissions!$A$1:$LI$1),FALSE)</f>
        <v>13.9109306</v>
      </c>
      <c r="AJ534" s="361">
        <f>+VLOOKUP($E534,Emissions!$1:$1048576,MATCH(DATE(AJ$2,1,1),Emissions!$A$1:$LI$1),FALSE)</f>
        <v>14.18090297</v>
      </c>
      <c r="AK534" s="361">
        <f>+VLOOKUP($E534,Emissions!$1:$1048576,MATCH(DATE(AK$2,1,1),Emissions!$A$1:$LI$1),FALSE)</f>
        <v>14.46353377</v>
      </c>
      <c r="AL534" s="361">
        <f>+VLOOKUP($E534,Emissions!$1:$1048576,MATCH(DATE(AL$2,1,1),Emissions!$A$1:$LI$1),FALSE)</f>
        <v>14.7534774</v>
      </c>
      <c r="AM534" s="361">
        <f>+VLOOKUP($E534,Emissions!$1:$1048576,MATCH(DATE(AM$2,1,1),Emissions!$A$1:$LI$1),FALSE)</f>
        <v>15.04628729</v>
      </c>
      <c r="AN534" s="361">
        <f>+VLOOKUP($E534,Emissions!$1:$1048576,MATCH(DATE(AN$2,1,1),Emissions!$A$1:$LI$1),FALSE)</f>
        <v>15.338015779999999</v>
      </c>
      <c r="AO534" s="361">
        <f>+VLOOKUP($E534,Emissions!$1:$1048576,MATCH(DATE(AO$2,1,1),Emissions!$A$1:$LI$1),FALSE)</f>
        <v>15.62530074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12.28924812</v>
      </c>
      <c r="G537" s="327">
        <f>+VLOOKUP($E537,Emissions!$1:$1048576,MATCH(DATE(G$2,1,1),Emissions!$A$1:$LI$1),FALSE)</f>
        <v>12.398605849999999</v>
      </c>
      <c r="H537" s="327">
        <f>+VLOOKUP($E537,Emissions!$1:$1048576,MATCH(DATE(H$2,1,1),Emissions!$A$1:$LI$1),FALSE)</f>
        <v>12.5098316</v>
      </c>
      <c r="I537" s="327">
        <f>+VLOOKUP($E537,Emissions!$1:$1048576,MATCH(DATE(I$2,1,1),Emissions!$A$1:$LI$1),FALSE)</f>
        <v>12.62860197</v>
      </c>
      <c r="J537" s="327">
        <f>+VLOOKUP($E537,Emissions!$1:$1048576,MATCH(DATE(J$2,1,1),Emissions!$A$1:$LI$1),FALSE)</f>
        <v>12.78342848</v>
      </c>
      <c r="K537" s="327">
        <f>+VLOOKUP($E537,Emissions!$1:$1048576,MATCH(DATE(K$2,1,1),Emissions!$A$1:$LI$1),FALSE)</f>
        <v>12.97308335</v>
      </c>
      <c r="L537" s="327">
        <f>+VLOOKUP($E537,Emissions!$1:$1048576,MATCH(DATE(L$2,1,1),Emissions!$A$1:$LI$1),FALSE)</f>
        <v>13.20042743</v>
      </c>
      <c r="M537" s="327">
        <f>+VLOOKUP($E537,Emissions!$1:$1048576,MATCH(DATE(M$2,1,1),Emissions!$A$1:$LI$1),FALSE)</f>
        <v>13.398810689999999</v>
      </c>
      <c r="N537" s="327">
        <f>+VLOOKUP($E537,Emissions!$1:$1048576,MATCH(DATE(N$2,1,1),Emissions!$A$1:$LI$1),FALSE)</f>
        <v>13.57242961</v>
      </c>
      <c r="O537" s="327">
        <f>+VLOOKUP($E537,Emissions!$1:$1048576,MATCH(DATE(O$2,1,1),Emissions!$A$1:$LI$1),FALSE)</f>
        <v>13.768802730000001</v>
      </c>
      <c r="P537" s="327">
        <f>+VLOOKUP($E537,Emissions!$1:$1048576,MATCH(DATE(P$2,1,1),Emissions!$A$1:$LI$1),FALSE)</f>
        <v>13.92272586</v>
      </c>
      <c r="Q537" s="327">
        <f>+VLOOKUP($E537,Emissions!$1:$1048576,MATCH(DATE(Q$2,1,1),Emissions!$A$1:$LI$1),FALSE)</f>
        <v>14.059593400000001</v>
      </c>
      <c r="R537" s="327">
        <f>+VLOOKUP($E537,Emissions!$1:$1048576,MATCH(DATE(R$2,1,1),Emissions!$A$1:$LI$1),FALSE)</f>
        <v>14.184800750000001</v>
      </c>
      <c r="S537" s="327">
        <f>+VLOOKUP($E537,Emissions!$1:$1048576,MATCH(DATE(S$2,1,1),Emissions!$A$1:$LI$1),FALSE)</f>
        <v>14.30560135</v>
      </c>
      <c r="T537" s="327">
        <f>+VLOOKUP($E537,Emissions!$1:$1048576,MATCH(DATE(T$2,1,1),Emissions!$A$1:$LI$1),FALSE)</f>
        <v>14.429665030000001</v>
      </c>
      <c r="U537" s="327">
        <f>+VLOOKUP($E537,Emissions!$1:$1048576,MATCH(DATE(U$2,1,1),Emissions!$A$1:$LI$1),FALSE)</f>
        <v>14.55977624</v>
      </c>
      <c r="V537" s="327">
        <f>+VLOOKUP($E537,Emissions!$1:$1048576,MATCH(DATE(V$2,1,1),Emissions!$A$1:$LI$1),FALSE)</f>
        <v>14.652772629999999</v>
      </c>
      <c r="W537" s="327">
        <f>+VLOOKUP($E537,Emissions!$1:$1048576,MATCH(DATE(W$2,1,1),Emissions!$A$1:$LI$1),FALSE)</f>
        <v>14.74063329</v>
      </c>
      <c r="X537" s="327">
        <f>+VLOOKUP($E537,Emissions!$1:$1048576,MATCH(DATE(X$2,1,1),Emissions!$A$1:$LI$1),FALSE)</f>
        <v>14.792380639999999</v>
      </c>
      <c r="Y537" s="327">
        <f>+VLOOKUP($E537,Emissions!$1:$1048576,MATCH(DATE(Y$2,1,1),Emissions!$A$1:$LI$1),FALSE)</f>
        <v>14.74095213</v>
      </c>
      <c r="Z537" s="327">
        <f>+VLOOKUP($E537,Emissions!$1:$1048576,MATCH(DATE(Z$2,1,1),Emissions!$A$1:$LI$1),FALSE)</f>
        <v>14.674314989999999</v>
      </c>
      <c r="AA537" s="327">
        <f>+VLOOKUP($E537,Emissions!$1:$1048576,MATCH(DATE(AA$2,1,1),Emissions!$A$1:$LI$1),FALSE)</f>
        <v>14.601778729999999</v>
      </c>
      <c r="AB537" s="327">
        <f>+VLOOKUP($E537,Emissions!$1:$1048576,MATCH(DATE(AB$2,1,1),Emissions!$A$1:$LI$1),FALSE)</f>
        <v>14.525229299999999</v>
      </c>
      <c r="AC537" s="327">
        <f>+VLOOKUP($E537,Emissions!$1:$1048576,MATCH(DATE(AC$2,1,1),Emissions!$A$1:$LI$1),FALSE)</f>
        <v>14.4456734</v>
      </c>
      <c r="AD537" s="327">
        <f>+VLOOKUP($E537,Emissions!$1:$1048576,MATCH(DATE(AD$2,1,1),Emissions!$A$1:$LI$1),FALSE)</f>
        <v>14.363317009999999</v>
      </c>
      <c r="AE537" s="327">
        <f>+VLOOKUP($E537,Emissions!$1:$1048576,MATCH(DATE(AE$2,1,1),Emissions!$A$1:$LI$1),FALSE)</f>
        <v>14.27706306</v>
      </c>
      <c r="AF537" s="327">
        <f>+VLOOKUP($E537,Emissions!$1:$1048576,MATCH(DATE(AF$2,1,1),Emissions!$A$1:$LI$1),FALSE)</f>
        <v>14.17132485</v>
      </c>
      <c r="AG537" s="327">
        <f>+VLOOKUP($E537,Emissions!$1:$1048576,MATCH(DATE(AG$2,1,1),Emissions!$A$1:$LI$1),FALSE)</f>
        <v>14.05807853</v>
      </c>
      <c r="AH537" s="327">
        <f>+VLOOKUP($E537,Emissions!$1:$1048576,MATCH(DATE(AH$2,1,1),Emissions!$A$1:$LI$1),FALSE)</f>
        <v>13.947006350000001</v>
      </c>
      <c r="AI537" s="327">
        <f>+VLOOKUP($E537,Emissions!$1:$1048576,MATCH(DATE(AI$2,1,1),Emissions!$A$1:$LI$1),FALSE)</f>
        <v>13.84076263</v>
      </c>
      <c r="AJ537" s="327">
        <f>+VLOOKUP($E537,Emissions!$1:$1048576,MATCH(DATE(AJ$2,1,1),Emissions!$A$1:$LI$1),FALSE)</f>
        <v>13.73923752</v>
      </c>
      <c r="AK537" s="327">
        <f>+VLOOKUP($E537,Emissions!$1:$1048576,MATCH(DATE(AK$2,1,1),Emissions!$A$1:$LI$1),FALSE)</f>
        <v>13.64449332</v>
      </c>
      <c r="AL537" s="327">
        <f>+VLOOKUP($E537,Emissions!$1:$1048576,MATCH(DATE(AL$2,1,1),Emissions!$A$1:$LI$1),FALSE)</f>
        <v>13.558470939999999</v>
      </c>
      <c r="AM537" s="327">
        <f>+VLOOKUP($E537,Emissions!$1:$1048576,MATCH(DATE(AM$2,1,1),Emissions!$A$1:$LI$1),FALSE)</f>
        <v>13.483465560000001</v>
      </c>
      <c r="AN537" s="327">
        <f>+VLOOKUP($E537,Emissions!$1:$1048576,MATCH(DATE(AN$2,1,1),Emissions!$A$1:$LI$1),FALSE)</f>
        <v>13.421925330000001</v>
      </c>
      <c r="AO537" s="327">
        <f>+VLOOKUP($E537,Emissions!$1:$1048576,MATCH(DATE(AO$2,1,1),Emissions!$A$1:$LI$1),FALSE)</f>
        <v>13.37606295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1.58295247E-2</v>
      </c>
      <c r="G538" s="327">
        <f>+VLOOKUP($E538,Emissions!$1:$1048576,MATCH(DATE(G$2,1,1),Emissions!$A$1:$LI$1),FALSE)</f>
        <v>1.596535E-2</v>
      </c>
      <c r="H538" s="327">
        <f>+VLOOKUP($E538,Emissions!$1:$1048576,MATCH(DATE(H$2,1,1),Emissions!$A$1:$LI$1),FALSE)</f>
        <v>1.6129548899999999E-2</v>
      </c>
      <c r="I538" s="327">
        <f>+VLOOKUP($E538,Emissions!$1:$1048576,MATCH(DATE(I$2,1,1),Emissions!$A$1:$LI$1),FALSE)</f>
        <v>1.63026569E-2</v>
      </c>
      <c r="J538" s="327">
        <f>+VLOOKUP($E538,Emissions!$1:$1048576,MATCH(DATE(J$2,1,1),Emissions!$A$1:$LI$1),FALSE)</f>
        <v>1.6557819500000001E-2</v>
      </c>
      <c r="K538" s="327">
        <f>+VLOOKUP($E538,Emissions!$1:$1048576,MATCH(DATE(K$2,1,1),Emissions!$A$1:$LI$1),FALSE)</f>
        <v>1.68837459E-2</v>
      </c>
      <c r="L538" s="327">
        <f>+VLOOKUP($E538,Emissions!$1:$1048576,MATCH(DATE(L$2,1,1),Emissions!$A$1:$LI$1),FALSE)</f>
        <v>1.72695101E-2</v>
      </c>
      <c r="M538" s="327">
        <f>+VLOOKUP($E538,Emissions!$1:$1048576,MATCH(DATE(M$2,1,1),Emissions!$A$1:$LI$1),FALSE)</f>
        <v>1.7538495800000001E-2</v>
      </c>
      <c r="N538" s="327">
        <f>+VLOOKUP($E538,Emissions!$1:$1048576,MATCH(DATE(N$2,1,1),Emissions!$A$1:$LI$1),FALSE)</f>
        <v>1.7702229E-2</v>
      </c>
      <c r="O538" s="327">
        <f>+VLOOKUP($E538,Emissions!$1:$1048576,MATCH(DATE(O$2,1,1),Emissions!$A$1:$LI$1),FALSE)</f>
        <v>1.78285041E-2</v>
      </c>
      <c r="P538" s="327">
        <f>+VLOOKUP($E538,Emissions!$1:$1048576,MATCH(DATE(P$2,1,1),Emissions!$A$1:$LI$1),FALSE)</f>
        <v>1.7834905500000001E-2</v>
      </c>
      <c r="Q538" s="327">
        <f>+VLOOKUP($E538,Emissions!$1:$1048576,MATCH(DATE(Q$2,1,1),Emissions!$A$1:$LI$1),FALSE)</f>
        <v>1.7873586300000001E-2</v>
      </c>
      <c r="R538" s="327">
        <f>+VLOOKUP($E538,Emissions!$1:$1048576,MATCH(DATE(R$2,1,1),Emissions!$A$1:$LI$1),FALSE)</f>
        <v>1.7934413E-2</v>
      </c>
      <c r="S538" s="327">
        <f>+VLOOKUP($E538,Emissions!$1:$1048576,MATCH(DATE(S$2,1,1),Emissions!$A$1:$LI$1),FALSE)</f>
        <v>1.80112352E-2</v>
      </c>
      <c r="T538" s="327">
        <f>+VLOOKUP($E538,Emissions!$1:$1048576,MATCH(DATE(T$2,1,1),Emissions!$A$1:$LI$1),FALSE)</f>
        <v>1.81004336E-2</v>
      </c>
      <c r="U538" s="327">
        <f>+VLOOKUP($E538,Emissions!$1:$1048576,MATCH(DATE(U$2,1,1),Emissions!$A$1:$LI$1),FALSE)</f>
        <v>1.8196578500000001E-2</v>
      </c>
      <c r="V538" s="327">
        <f>+VLOOKUP($E538,Emissions!$1:$1048576,MATCH(DATE(V$2,1,1),Emissions!$A$1:$LI$1),FALSE)</f>
        <v>1.8280173199999999E-2</v>
      </c>
      <c r="W538" s="327">
        <f>+VLOOKUP($E538,Emissions!$1:$1048576,MATCH(DATE(W$2,1,1),Emissions!$A$1:$LI$1),FALSE)</f>
        <v>1.8351743899999998E-2</v>
      </c>
      <c r="X538" s="327">
        <f>+VLOOKUP($E538,Emissions!$1:$1048576,MATCH(DATE(X$2,1,1),Emissions!$A$1:$LI$1),FALSE)</f>
        <v>1.84177734E-2</v>
      </c>
      <c r="Y538" s="327">
        <f>+VLOOKUP($E538,Emissions!$1:$1048576,MATCH(DATE(Y$2,1,1),Emissions!$A$1:$LI$1),FALSE)</f>
        <v>1.8484734499999999E-2</v>
      </c>
      <c r="Z538" s="327">
        <f>+VLOOKUP($E538,Emissions!$1:$1048576,MATCH(DATE(Z$2,1,1),Emissions!$A$1:$LI$1),FALSE)</f>
        <v>1.8558580000000002E-2</v>
      </c>
      <c r="AA538" s="327">
        <f>+VLOOKUP($E538,Emissions!$1:$1048576,MATCH(DATE(AA$2,1,1),Emissions!$A$1:$LI$1),FALSE)</f>
        <v>1.8669658400000001E-2</v>
      </c>
      <c r="AB538" s="327">
        <f>+VLOOKUP($E538,Emissions!$1:$1048576,MATCH(DATE(AB$2,1,1),Emissions!$A$1:$LI$1),FALSE)</f>
        <v>1.8825650100000001E-2</v>
      </c>
      <c r="AC538" s="327">
        <f>+VLOOKUP($E538,Emissions!$1:$1048576,MATCH(DATE(AC$2,1,1),Emissions!$A$1:$LI$1),FALSE)</f>
        <v>1.9030982299999999E-2</v>
      </c>
      <c r="AD538" s="327">
        <f>+VLOOKUP($E538,Emissions!$1:$1048576,MATCH(DATE(AD$2,1,1),Emissions!$A$1:$LI$1),FALSE)</f>
        <v>1.9287029599999998E-2</v>
      </c>
      <c r="AE538" s="327">
        <f>+VLOOKUP($E538,Emissions!$1:$1048576,MATCH(DATE(AE$2,1,1),Emissions!$A$1:$LI$1),FALSE)</f>
        <v>1.9589087599999999E-2</v>
      </c>
      <c r="AF538" s="327">
        <f>+VLOOKUP($E538,Emissions!$1:$1048576,MATCH(DATE(AF$2,1,1),Emissions!$A$1:$LI$1),FALSE)</f>
        <v>1.99364455E-2</v>
      </c>
      <c r="AG538" s="327">
        <f>+VLOOKUP($E538,Emissions!$1:$1048576,MATCH(DATE(AG$2,1,1),Emissions!$A$1:$LI$1),FALSE)</f>
        <v>2.0339180599999999E-2</v>
      </c>
      <c r="AH538" s="327">
        <f>+VLOOKUP($E538,Emissions!$1:$1048576,MATCH(DATE(AH$2,1,1),Emissions!$A$1:$LI$1),FALSE)</f>
        <v>2.0802763299999999E-2</v>
      </c>
      <c r="AI538" s="327">
        <f>+VLOOKUP($E538,Emissions!$1:$1048576,MATCH(DATE(AI$2,1,1),Emissions!$A$1:$LI$1),FALSE)</f>
        <v>2.1326213900000002E-2</v>
      </c>
      <c r="AJ538" s="327">
        <f>+VLOOKUP($E538,Emissions!$1:$1048576,MATCH(DATE(AJ$2,1,1),Emissions!$A$1:$LI$1),FALSE)</f>
        <v>2.19042952E-2</v>
      </c>
      <c r="AK538" s="327">
        <f>+VLOOKUP($E538,Emissions!$1:$1048576,MATCH(DATE(AK$2,1,1),Emissions!$A$1:$LI$1),FALSE)</f>
        <v>2.2541880199999999E-2</v>
      </c>
      <c r="AL538" s="327">
        <f>+VLOOKUP($E538,Emissions!$1:$1048576,MATCH(DATE(AL$2,1,1),Emissions!$A$1:$LI$1),FALSE)</f>
        <v>2.32294831E-2</v>
      </c>
      <c r="AM538" s="327">
        <f>+VLOOKUP($E538,Emissions!$1:$1048576,MATCH(DATE(AM$2,1,1),Emissions!$A$1:$LI$1),FALSE)</f>
        <v>2.3957435799999999E-2</v>
      </c>
      <c r="AN538" s="327">
        <f>+VLOOKUP($E538,Emissions!$1:$1048576,MATCH(DATE(AN$2,1,1),Emissions!$A$1:$LI$1),FALSE)</f>
        <v>2.4716059200000001E-2</v>
      </c>
      <c r="AO538" s="327">
        <f>+VLOOKUP($E538,Emissions!$1:$1048576,MATCH(DATE(AO$2,1,1),Emissions!$A$1:$LI$1),FALSE)</f>
        <v>2.5495186600000001E-2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1.5344194E-2</v>
      </c>
      <c r="G539" s="361">
        <f>+VLOOKUP($E539,Emissions!$1:$1048576,MATCH(DATE(G$2,1,1),Emissions!$A$1:$LI$1),FALSE)</f>
        <v>1.54872421E-2</v>
      </c>
      <c r="H539" s="361">
        <f>+VLOOKUP($E539,Emissions!$1:$1048576,MATCH(DATE(H$2,1,1),Emissions!$A$1:$LI$1),FALSE)</f>
        <v>1.5659670699999999E-2</v>
      </c>
      <c r="I539" s="361">
        <f>+VLOOKUP($E539,Emissions!$1:$1048576,MATCH(DATE(I$2,1,1),Emissions!$A$1:$LI$1),FALSE)</f>
        <v>1.58420479E-2</v>
      </c>
      <c r="J539" s="361">
        <f>+VLOOKUP($E539,Emissions!$1:$1048576,MATCH(DATE(J$2,1,1),Emissions!$A$1:$LI$1),FALSE)</f>
        <v>1.6102412900000002E-2</v>
      </c>
      <c r="K539" s="361">
        <f>+VLOOKUP($E539,Emissions!$1:$1048576,MATCH(DATE(K$2,1,1),Emissions!$A$1:$LI$1),FALSE)</f>
        <v>1.6430588199999999E-2</v>
      </c>
      <c r="L539" s="361">
        <f>+VLOOKUP($E539,Emissions!$1:$1048576,MATCH(DATE(L$2,1,1),Emissions!$A$1:$LI$1),FALSE)</f>
        <v>1.6814543800000002E-2</v>
      </c>
      <c r="M539" s="361">
        <f>+VLOOKUP($E539,Emissions!$1:$1048576,MATCH(DATE(M$2,1,1),Emissions!$A$1:$LI$1),FALSE)</f>
        <v>1.7087762400000001E-2</v>
      </c>
      <c r="N539" s="361">
        <f>+VLOOKUP($E539,Emissions!$1:$1048576,MATCH(DATE(N$2,1,1),Emissions!$A$1:$LI$1),FALSE)</f>
        <v>1.7260426200000002E-2</v>
      </c>
      <c r="O539" s="361">
        <f>+VLOOKUP($E539,Emissions!$1:$1048576,MATCH(DATE(O$2,1,1),Emissions!$A$1:$LI$1),FALSE)</f>
        <v>1.7399792899999999E-2</v>
      </c>
      <c r="P539" s="361">
        <f>+VLOOKUP($E539,Emissions!$1:$1048576,MATCH(DATE(P$2,1,1),Emissions!$A$1:$LI$1),FALSE)</f>
        <v>1.7423028100000001E-2</v>
      </c>
      <c r="Q539" s="361">
        <f>+VLOOKUP($E539,Emissions!$1:$1048576,MATCH(DATE(Q$2,1,1),Emissions!$A$1:$LI$1),FALSE)</f>
        <v>1.74717416E-2</v>
      </c>
      <c r="R539" s="361">
        <f>+VLOOKUP($E539,Emissions!$1:$1048576,MATCH(DATE(R$2,1,1),Emissions!$A$1:$LI$1),FALSE)</f>
        <v>1.7538293999999999E-2</v>
      </c>
      <c r="S539" s="361">
        <f>+VLOOKUP($E539,Emissions!$1:$1048576,MATCH(DATE(S$2,1,1),Emissions!$A$1:$LI$1),FALSE)</f>
        <v>1.7618287E-2</v>
      </c>
      <c r="T539" s="361">
        <f>+VLOOKUP($E539,Emissions!$1:$1048576,MATCH(DATE(T$2,1,1),Emissions!$A$1:$LI$1),FALSE)</f>
        <v>1.77090762E-2</v>
      </c>
      <c r="U539" s="361">
        <f>+VLOOKUP($E539,Emissions!$1:$1048576,MATCH(DATE(U$2,1,1),Emissions!$A$1:$LI$1),FALSE)</f>
        <v>1.7805749999999999E-2</v>
      </c>
      <c r="V539" s="361">
        <f>+VLOOKUP($E539,Emissions!$1:$1048576,MATCH(DATE(V$2,1,1),Emissions!$A$1:$LI$1),FALSE)</f>
        <v>1.7887020399999998E-2</v>
      </c>
      <c r="W539" s="361">
        <f>+VLOOKUP($E539,Emissions!$1:$1048576,MATCH(DATE(W$2,1,1),Emissions!$A$1:$LI$1),FALSE)</f>
        <v>1.7955527200000002E-2</v>
      </c>
      <c r="X539" s="361">
        <f>+VLOOKUP($E539,Emissions!$1:$1048576,MATCH(DATE(X$2,1,1),Emissions!$A$1:$LI$1),FALSE)</f>
        <v>1.8018042099999999E-2</v>
      </c>
      <c r="Y539" s="361">
        <f>+VLOOKUP($E539,Emissions!$1:$1048576,MATCH(DATE(Y$2,1,1),Emissions!$A$1:$LI$1),FALSE)</f>
        <v>1.80810005E-2</v>
      </c>
      <c r="Z539" s="361">
        <f>+VLOOKUP($E539,Emissions!$1:$1048576,MATCH(DATE(Z$2,1,1),Emissions!$A$1:$LI$1),FALSE)</f>
        <v>1.8150360099999999E-2</v>
      </c>
      <c r="AA539" s="361">
        <f>+VLOOKUP($E539,Emissions!$1:$1048576,MATCH(DATE(AA$2,1,1),Emissions!$A$1:$LI$1),FALSE)</f>
        <v>1.8255500599999998E-2</v>
      </c>
      <c r="AB539" s="361">
        <f>+VLOOKUP($E539,Emissions!$1:$1048576,MATCH(DATE(AB$2,1,1),Emissions!$A$1:$LI$1),FALSE)</f>
        <v>1.84041011E-2</v>
      </c>
      <c r="AC539" s="361">
        <f>+VLOOKUP($E539,Emissions!$1:$1048576,MATCH(DATE(AC$2,1,1),Emissions!$A$1:$LI$1),FALSE)</f>
        <v>1.8600544399999999E-2</v>
      </c>
      <c r="AD539" s="361">
        <f>+VLOOKUP($E539,Emissions!$1:$1048576,MATCH(DATE(AD$2,1,1),Emissions!$A$1:$LI$1),FALSE)</f>
        <v>1.8846103999999999E-2</v>
      </c>
      <c r="AE539" s="361">
        <f>+VLOOKUP($E539,Emissions!$1:$1048576,MATCH(DATE(AE$2,1,1),Emissions!$A$1:$LI$1),FALSE)</f>
        <v>1.9136120900000001E-2</v>
      </c>
      <c r="AF539" s="361">
        <f>+VLOOKUP($E539,Emissions!$1:$1048576,MATCH(DATE(AF$2,1,1),Emissions!$A$1:$LI$1),FALSE)</f>
        <v>1.9478032999999999E-2</v>
      </c>
      <c r="AG539" s="361">
        <f>+VLOOKUP($E539,Emissions!$1:$1048576,MATCH(DATE(AG$2,1,1),Emissions!$A$1:$LI$1),FALSE)</f>
        <v>1.98769863E-2</v>
      </c>
      <c r="AH539" s="361">
        <f>+VLOOKUP($E539,Emissions!$1:$1048576,MATCH(DATE(AH$2,1,1),Emissions!$A$1:$LI$1),FALSE)</f>
        <v>2.03360941E-2</v>
      </c>
      <c r="AI539" s="361">
        <f>+VLOOKUP($E539,Emissions!$1:$1048576,MATCH(DATE(AI$2,1,1),Emissions!$A$1:$LI$1),FALSE)</f>
        <v>2.0853797800000001E-2</v>
      </c>
      <c r="AJ539" s="361">
        <f>+VLOOKUP($E539,Emissions!$1:$1048576,MATCH(DATE(AJ$2,1,1),Emissions!$A$1:$LI$1),FALSE)</f>
        <v>2.1424923700000001E-2</v>
      </c>
      <c r="AK539" s="361">
        <f>+VLOOKUP($E539,Emissions!$1:$1048576,MATCH(DATE(AK$2,1,1),Emissions!$A$1:$LI$1),FALSE)</f>
        <v>2.2054228200000001E-2</v>
      </c>
      <c r="AL539" s="361">
        <f>+VLOOKUP($E539,Emissions!$1:$1048576,MATCH(DATE(AL$2,1,1),Emissions!$A$1:$LI$1),FALSE)</f>
        <v>2.2732512100000001E-2</v>
      </c>
      <c r="AM539" s="361">
        <f>+VLOOKUP($E539,Emissions!$1:$1048576,MATCH(DATE(AM$2,1,1),Emissions!$A$1:$LI$1),FALSE)</f>
        <v>2.3450363599999999E-2</v>
      </c>
      <c r="AN539" s="361">
        <f>+VLOOKUP($E539,Emissions!$1:$1048576,MATCH(DATE(AN$2,1,1),Emissions!$A$1:$LI$1),FALSE)</f>
        <v>2.4198329099999999E-2</v>
      </c>
      <c r="AO539" s="361">
        <f>+VLOOKUP($E539,Emissions!$1:$1048576,MATCH(DATE(AO$2,1,1),Emissions!$A$1:$LI$1),FALSE)</f>
        <v>2.4966454200000002E-2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4.8533075399999999E-4</v>
      </c>
      <c r="G540" s="361">
        <f>+VLOOKUP($E540,Emissions!$1:$1048576,MATCH(DATE(G$2,1,1),Emissions!$A$1:$LI$1),FALSE)</f>
        <v>4.7810790699999998E-4</v>
      </c>
      <c r="H540" s="361">
        <f>+VLOOKUP($E540,Emissions!$1:$1048576,MATCH(DATE(H$2,1,1),Emissions!$A$1:$LI$1),FALSE)</f>
        <v>4.6987817700000001E-4</v>
      </c>
      <c r="I540" s="361">
        <f>+VLOOKUP($E540,Emissions!$1:$1048576,MATCH(DATE(I$2,1,1),Emissions!$A$1:$LI$1),FALSE)</f>
        <v>4.6060897200000001E-4</v>
      </c>
      <c r="J540" s="361">
        <f>+VLOOKUP($E540,Emissions!$1:$1048576,MATCH(DATE(J$2,1,1),Emissions!$A$1:$LI$1),FALSE)</f>
        <v>4.5540667400000001E-4</v>
      </c>
      <c r="K540" s="361">
        <f>+VLOOKUP($E540,Emissions!$1:$1048576,MATCH(DATE(K$2,1,1),Emissions!$A$1:$LI$1),FALSE)</f>
        <v>4.53157702E-4</v>
      </c>
      <c r="L540" s="361">
        <f>+VLOOKUP($E540,Emissions!$1:$1048576,MATCH(DATE(L$2,1,1),Emissions!$A$1:$LI$1),FALSE)</f>
        <v>4.5496633800000001E-4</v>
      </c>
      <c r="M540" s="361">
        <f>+VLOOKUP($E540,Emissions!$1:$1048576,MATCH(DATE(M$2,1,1),Emissions!$A$1:$LI$1),FALSE)</f>
        <v>4.5073335399999998E-4</v>
      </c>
      <c r="N540" s="361">
        <f>+VLOOKUP($E540,Emissions!$1:$1048576,MATCH(DATE(N$2,1,1),Emissions!$A$1:$LI$1),FALSE)</f>
        <v>4.4180285399999999E-4</v>
      </c>
      <c r="O540" s="361">
        <f>+VLOOKUP($E540,Emissions!$1:$1048576,MATCH(DATE(O$2,1,1),Emissions!$A$1:$LI$1),FALSE)</f>
        <v>4.2871126799999998E-4</v>
      </c>
      <c r="P540" s="361">
        <f>+VLOOKUP($E540,Emissions!$1:$1048576,MATCH(DATE(P$2,1,1),Emissions!$A$1:$LI$1),FALSE)</f>
        <v>4.1187739100000001E-4</v>
      </c>
      <c r="Q540" s="361">
        <f>+VLOOKUP($E540,Emissions!$1:$1048576,MATCH(DATE(Q$2,1,1),Emissions!$A$1:$LI$1),FALSE)</f>
        <v>4.0184474799999999E-4</v>
      </c>
      <c r="R540" s="361">
        <f>+VLOOKUP($E540,Emissions!$1:$1048576,MATCH(DATE(R$2,1,1),Emissions!$A$1:$LI$1),FALSE)</f>
        <v>3.9611897300000001E-4</v>
      </c>
      <c r="S540" s="361">
        <f>+VLOOKUP($E540,Emissions!$1:$1048576,MATCH(DATE(S$2,1,1),Emissions!$A$1:$LI$1),FALSE)</f>
        <v>3.92948231E-4</v>
      </c>
      <c r="T540" s="361">
        <f>+VLOOKUP($E540,Emissions!$1:$1048576,MATCH(DATE(T$2,1,1),Emissions!$A$1:$LI$1),FALSE)</f>
        <v>3.9135738299999999E-4</v>
      </c>
      <c r="U540" s="361">
        <f>+VLOOKUP($E540,Emissions!$1:$1048576,MATCH(DATE(U$2,1,1),Emissions!$A$1:$LI$1),FALSE)</f>
        <v>3.90828535E-4</v>
      </c>
      <c r="V540" s="361">
        <f>+VLOOKUP($E540,Emissions!$1:$1048576,MATCH(DATE(V$2,1,1),Emissions!$A$1:$LI$1),FALSE)</f>
        <v>3.9315280999999998E-4</v>
      </c>
      <c r="W540" s="361">
        <f>+VLOOKUP($E540,Emissions!$1:$1048576,MATCH(DATE(W$2,1,1),Emissions!$A$1:$LI$1),FALSE)</f>
        <v>3.9621665000000002E-4</v>
      </c>
      <c r="X540" s="361">
        <f>+VLOOKUP($E540,Emissions!$1:$1048576,MATCH(DATE(X$2,1,1),Emissions!$A$1:$LI$1),FALSE)</f>
        <v>3.9973131799999999E-4</v>
      </c>
      <c r="Y540" s="361">
        <f>+VLOOKUP($E540,Emissions!$1:$1048576,MATCH(DATE(Y$2,1,1),Emissions!$A$1:$LI$1),FALSE)</f>
        <v>4.0373397399999999E-4</v>
      </c>
      <c r="Z540" s="361">
        <f>+VLOOKUP($E540,Emissions!$1:$1048576,MATCH(DATE(Z$2,1,1),Emissions!$A$1:$LI$1),FALSE)</f>
        <v>4.0821985199999999E-4</v>
      </c>
      <c r="AA540" s="361">
        <f>+VLOOKUP($E540,Emissions!$1:$1048576,MATCH(DATE(AA$2,1,1),Emissions!$A$1:$LI$1),FALSE)</f>
        <v>4.1415779299999999E-4</v>
      </c>
      <c r="AB540" s="361">
        <f>+VLOOKUP($E540,Emissions!$1:$1048576,MATCH(DATE(AB$2,1,1),Emissions!$A$1:$LI$1),FALSE)</f>
        <v>4.2154904599999999E-4</v>
      </c>
      <c r="AC540" s="361">
        <f>+VLOOKUP($E540,Emissions!$1:$1048576,MATCH(DATE(AC$2,1,1),Emissions!$A$1:$LI$1),FALSE)</f>
        <v>4.3043790799999999E-4</v>
      </c>
      <c r="AD540" s="361">
        <f>+VLOOKUP($E540,Emissions!$1:$1048576,MATCH(DATE(AD$2,1,1),Emissions!$A$1:$LI$1),FALSE)</f>
        <v>4.4092554699999998E-4</v>
      </c>
      <c r="AE540" s="361">
        <f>+VLOOKUP($E540,Emissions!$1:$1048576,MATCH(DATE(AE$2,1,1),Emissions!$A$1:$LI$1),FALSE)</f>
        <v>4.5296665599999999E-4</v>
      </c>
      <c r="AF540" s="361">
        <f>+VLOOKUP($E540,Emissions!$1:$1048576,MATCH(DATE(AF$2,1,1),Emissions!$A$1:$LI$1),FALSE)</f>
        <v>4.5841247000000002E-4</v>
      </c>
      <c r="AG540" s="361">
        <f>+VLOOKUP($E540,Emissions!$1:$1048576,MATCH(DATE(AG$2,1,1),Emissions!$A$1:$LI$1),FALSE)</f>
        <v>4.62194279E-4</v>
      </c>
      <c r="AH540" s="361">
        <f>+VLOOKUP($E540,Emissions!$1:$1048576,MATCH(DATE(AH$2,1,1),Emissions!$A$1:$LI$1),FALSE)</f>
        <v>4.6666915799999998E-4</v>
      </c>
      <c r="AI540" s="361">
        <f>+VLOOKUP($E540,Emissions!$1:$1048576,MATCH(DATE(AI$2,1,1),Emissions!$A$1:$LI$1),FALSE)</f>
        <v>4.7241617099999999E-4</v>
      </c>
      <c r="AJ540" s="361">
        <f>+VLOOKUP($E540,Emissions!$1:$1048576,MATCH(DATE(AJ$2,1,1),Emissions!$A$1:$LI$1),FALSE)</f>
        <v>4.7937149000000002E-4</v>
      </c>
      <c r="AK540" s="361">
        <f>+VLOOKUP($E540,Emissions!$1:$1048576,MATCH(DATE(AK$2,1,1),Emissions!$A$1:$LI$1),FALSE)</f>
        <v>4.8765201299999999E-4</v>
      </c>
      <c r="AL540" s="361">
        <f>+VLOOKUP($E540,Emissions!$1:$1048576,MATCH(DATE(AL$2,1,1),Emissions!$A$1:$LI$1),FALSE)</f>
        <v>4.96970952E-4</v>
      </c>
      <c r="AM540" s="361">
        <f>+VLOOKUP($E540,Emissions!$1:$1048576,MATCH(DATE(AM$2,1,1),Emissions!$A$1:$LI$1),FALSE)</f>
        <v>5.0707218800000002E-4</v>
      </c>
      <c r="AN540" s="361">
        <f>+VLOOKUP($E540,Emissions!$1:$1048576,MATCH(DATE(AN$2,1,1),Emissions!$A$1:$LI$1),FALSE)</f>
        <v>5.1773004200000004E-4</v>
      </c>
      <c r="AO540" s="361">
        <f>+VLOOKUP($E540,Emissions!$1:$1048576,MATCH(DATE(AO$2,1,1),Emissions!$A$1:$LI$1),FALSE)</f>
        <v>5.2873241099999995E-4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9.1400750099999997E-2</v>
      </c>
      <c r="G541" s="327">
        <f>+VLOOKUP($E541,Emissions!$1:$1048576,MATCH(DATE(G$2,1,1),Emissions!$A$1:$LI$1),FALSE)</f>
        <v>9.1516841599999996E-2</v>
      </c>
      <c r="H541" s="327">
        <f>+VLOOKUP($E541,Emissions!$1:$1048576,MATCH(DATE(H$2,1,1),Emissions!$A$1:$LI$1),FALSE)</f>
        <v>9.1669915399999996E-2</v>
      </c>
      <c r="I541" s="327">
        <f>+VLOOKUP($E541,Emissions!$1:$1048576,MATCH(DATE(I$2,1,1),Emissions!$A$1:$LI$1),FALSE)</f>
        <v>9.1615065699999998E-2</v>
      </c>
      <c r="J541" s="327">
        <f>+VLOOKUP($E541,Emissions!$1:$1048576,MATCH(DATE(J$2,1,1),Emissions!$A$1:$LI$1),FALSE)</f>
        <v>9.2352668600000007E-2</v>
      </c>
      <c r="K541" s="327">
        <f>+VLOOKUP($E541,Emissions!$1:$1048576,MATCH(DATE(K$2,1,1),Emissions!$A$1:$LI$1),FALSE)</f>
        <v>9.3775074900000005E-2</v>
      </c>
      <c r="L541" s="327">
        <f>+VLOOKUP($E541,Emissions!$1:$1048576,MATCH(DATE(L$2,1,1),Emissions!$A$1:$LI$1),FALSE)</f>
        <v>9.5766901900000007E-2</v>
      </c>
      <c r="M541" s="327">
        <f>+VLOOKUP($E541,Emissions!$1:$1048576,MATCH(DATE(M$2,1,1),Emissions!$A$1:$LI$1),FALSE)</f>
        <v>9.6727778900000005E-2</v>
      </c>
      <c r="N541" s="327">
        <f>+VLOOKUP($E541,Emissions!$1:$1048576,MATCH(DATE(N$2,1,1),Emissions!$A$1:$LI$1),FALSE)</f>
        <v>9.6593413000000003E-2</v>
      </c>
      <c r="O541" s="327">
        <f>+VLOOKUP($E541,Emissions!$1:$1048576,MATCH(DATE(O$2,1,1),Emissions!$A$1:$LI$1),FALSE)</f>
        <v>9.5827947900000002E-2</v>
      </c>
      <c r="P541" s="327">
        <f>+VLOOKUP($E541,Emissions!$1:$1048576,MATCH(DATE(P$2,1,1),Emissions!$A$1:$LI$1),FALSE)</f>
        <v>9.3893704300000005E-2</v>
      </c>
      <c r="Q541" s="327">
        <f>+VLOOKUP($E541,Emissions!$1:$1048576,MATCH(DATE(Q$2,1,1),Emissions!$A$1:$LI$1),FALSE)</f>
        <v>9.2638205200000004E-2</v>
      </c>
      <c r="R541" s="327">
        <f>+VLOOKUP($E541,Emissions!$1:$1048576,MATCH(DATE(R$2,1,1),Emissions!$A$1:$LI$1),FALSE)</f>
        <v>9.1814737600000002E-2</v>
      </c>
      <c r="S541" s="327">
        <f>+VLOOKUP($E541,Emissions!$1:$1048576,MATCH(DATE(S$2,1,1),Emissions!$A$1:$LI$1),FALSE)</f>
        <v>9.1272903700000005E-2</v>
      </c>
      <c r="T541" s="327">
        <f>+VLOOKUP($E541,Emissions!$1:$1048576,MATCH(DATE(T$2,1,1),Emissions!$A$1:$LI$1),FALSE)</f>
        <v>9.0963144400000001E-2</v>
      </c>
      <c r="U541" s="327">
        <f>+VLOOKUP($E541,Emissions!$1:$1048576,MATCH(DATE(U$2,1,1),Emissions!$A$1:$LI$1),FALSE)</f>
        <v>9.08398079E-2</v>
      </c>
      <c r="V541" s="327">
        <f>+VLOOKUP($E541,Emissions!$1:$1048576,MATCH(DATE(V$2,1,1),Emissions!$A$1:$LI$1),FALSE)</f>
        <v>9.0748586500000006E-2</v>
      </c>
      <c r="W541" s="327">
        <f>+VLOOKUP($E541,Emissions!$1:$1048576,MATCH(DATE(W$2,1,1),Emissions!$A$1:$LI$1),FALSE)</f>
        <v>9.07063548E-2</v>
      </c>
      <c r="X541" s="327">
        <f>+VLOOKUP($E541,Emissions!$1:$1048576,MATCH(DATE(X$2,1,1),Emissions!$A$1:$LI$1),FALSE)</f>
        <v>9.0750676000000002E-2</v>
      </c>
      <c r="Y541" s="327">
        <f>+VLOOKUP($E541,Emissions!$1:$1048576,MATCH(DATE(Y$2,1,1),Emissions!$A$1:$LI$1),FALSE)</f>
        <v>9.0932783899999994E-2</v>
      </c>
      <c r="Z541" s="327">
        <f>+VLOOKUP($E541,Emissions!$1:$1048576,MATCH(DATE(Z$2,1,1),Emissions!$A$1:$LI$1),FALSE)</f>
        <v>9.1276464200000004E-2</v>
      </c>
      <c r="AA541" s="327">
        <f>+VLOOKUP($E541,Emissions!$1:$1048576,MATCH(DATE(AA$2,1,1),Emissions!$A$1:$LI$1),FALSE)</f>
        <v>9.1959980199999999E-2</v>
      </c>
      <c r="AB541" s="327">
        <f>+VLOOKUP($E541,Emissions!$1:$1048576,MATCH(DATE(AB$2,1,1),Emissions!$A$1:$LI$1),FALSE)</f>
        <v>9.30165508E-2</v>
      </c>
      <c r="AC541" s="327">
        <f>+VLOOKUP($E541,Emissions!$1:$1048576,MATCH(DATE(AC$2,1,1),Emissions!$A$1:$LI$1),FALSE)</f>
        <v>9.4457764200000002E-2</v>
      </c>
      <c r="AD541" s="327">
        <f>+VLOOKUP($E541,Emissions!$1:$1048576,MATCH(DATE(AD$2,1,1),Emissions!$A$1:$LI$1),FALSE)</f>
        <v>9.6280599300000005E-2</v>
      </c>
      <c r="AE541" s="327">
        <f>+VLOOKUP($E541,Emissions!$1:$1048576,MATCH(DATE(AE$2,1,1),Emissions!$A$1:$LI$1),FALSE)</f>
        <v>9.8477383700000004E-2</v>
      </c>
      <c r="AF541" s="327">
        <f>+VLOOKUP($E541,Emissions!$1:$1048576,MATCH(DATE(AF$2,1,1),Emissions!$A$1:$LI$1),FALSE)</f>
        <v>0.1010864804</v>
      </c>
      <c r="AG541" s="327">
        <f>+VLOOKUP($E541,Emissions!$1:$1048576,MATCH(DATE(AG$2,1,1),Emissions!$A$1:$LI$1),FALSE)</f>
        <v>0.1041381881</v>
      </c>
      <c r="AH541" s="327">
        <f>+VLOOKUP($E541,Emissions!$1:$1048576,MATCH(DATE(AH$2,1,1),Emissions!$A$1:$LI$1),FALSE)</f>
        <v>0.1076456477</v>
      </c>
      <c r="AI541" s="327">
        <f>+VLOOKUP($E541,Emissions!$1:$1048576,MATCH(DATE(AI$2,1,1),Emissions!$A$1:$LI$1),FALSE)</f>
        <v>0.11158971600000001</v>
      </c>
      <c r="AJ541" s="327">
        <f>+VLOOKUP($E541,Emissions!$1:$1048576,MATCH(DATE(AJ$2,1,1),Emissions!$A$1:$LI$1),FALSE)</f>
        <v>0.1159362353</v>
      </c>
      <c r="AK541" s="327">
        <f>+VLOOKUP($E541,Emissions!$1:$1048576,MATCH(DATE(AK$2,1,1),Emissions!$A$1:$LI$1),FALSE)</f>
        <v>0.120744484</v>
      </c>
      <c r="AL541" s="327">
        <f>+VLOOKUP($E541,Emissions!$1:$1048576,MATCH(DATE(AL$2,1,1),Emissions!$A$1:$LI$1),FALSE)</f>
        <v>0.12598745180000001</v>
      </c>
      <c r="AM541" s="327">
        <f>+VLOOKUP($E541,Emissions!$1:$1048576,MATCH(DATE(AM$2,1,1),Emissions!$A$1:$LI$1),FALSE)</f>
        <v>0.1316336189</v>
      </c>
      <c r="AN541" s="327">
        <f>+VLOOKUP($E541,Emissions!$1:$1048576,MATCH(DATE(AN$2,1,1),Emissions!$A$1:$LI$1),FALSE)</f>
        <v>0.1376493936</v>
      </c>
      <c r="AO541" s="327">
        <f>+VLOOKUP($E541,Emissions!$1:$1048576,MATCH(DATE(AO$2,1,1),Emissions!$A$1:$LI$1),FALSE)</f>
        <v>0.14399187150000001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1.12886042E-2</v>
      </c>
      <c r="G542" s="361">
        <f>+VLOOKUP($E542,Emissions!$1:$1048576,MATCH(DATE(G$2,1,1),Emissions!$A$1:$LI$1),FALSE)</f>
        <v>1.13762472E-2</v>
      </c>
      <c r="H542" s="361">
        <f>+VLOOKUP($E542,Emissions!$1:$1048576,MATCH(DATE(H$2,1,1),Emissions!$A$1:$LI$1),FALSE)</f>
        <v>1.14788679E-2</v>
      </c>
      <c r="I542" s="361">
        <f>+VLOOKUP($E542,Emissions!$1:$1048576,MATCH(DATE(I$2,1,1),Emissions!$A$1:$LI$1),FALSE)</f>
        <v>1.1582686E-2</v>
      </c>
      <c r="J542" s="361">
        <f>+VLOOKUP($E542,Emissions!$1:$1048576,MATCH(DATE(J$2,1,1),Emissions!$A$1:$LI$1),FALSE)</f>
        <v>1.17521138E-2</v>
      </c>
      <c r="K542" s="361">
        <f>+VLOOKUP($E542,Emissions!$1:$1048576,MATCH(DATE(K$2,1,1),Emissions!$A$1:$LI$1),FALSE)</f>
        <v>1.19788259E-2</v>
      </c>
      <c r="L542" s="361">
        <f>+VLOOKUP($E542,Emissions!$1:$1048576,MATCH(DATE(L$2,1,1),Emissions!$A$1:$LI$1),FALSE)</f>
        <v>1.22524765E-2</v>
      </c>
      <c r="M542" s="361">
        <f>+VLOOKUP($E542,Emissions!$1:$1048576,MATCH(DATE(M$2,1,1),Emissions!$A$1:$LI$1),FALSE)</f>
        <v>1.2448050699999999E-2</v>
      </c>
      <c r="N542" s="361">
        <f>+VLOOKUP($E542,Emissions!$1:$1048576,MATCH(DATE(N$2,1,1),Emissions!$A$1:$LI$1),FALSE)</f>
        <v>1.25507307E-2</v>
      </c>
      <c r="O542" s="361">
        <f>+VLOOKUP($E542,Emissions!$1:$1048576,MATCH(DATE(O$2,1,1),Emissions!$A$1:$LI$1),FALSE)</f>
        <v>1.25942359E-2</v>
      </c>
      <c r="P542" s="361">
        <f>+VLOOKUP($E542,Emissions!$1:$1048576,MATCH(DATE(P$2,1,1),Emissions!$A$1:$LI$1),FALSE)</f>
        <v>1.25269562E-2</v>
      </c>
      <c r="Q542" s="361">
        <f>+VLOOKUP($E542,Emissions!$1:$1048576,MATCH(DATE(Q$2,1,1),Emissions!$A$1:$LI$1),FALSE)</f>
        <v>1.2514148900000001E-2</v>
      </c>
      <c r="R542" s="361">
        <f>+VLOOKUP($E542,Emissions!$1:$1048576,MATCH(DATE(R$2,1,1),Emissions!$A$1:$LI$1),FALSE)</f>
        <v>1.25413229E-2</v>
      </c>
      <c r="S542" s="361">
        <f>+VLOOKUP($E542,Emissions!$1:$1048576,MATCH(DATE(S$2,1,1),Emissions!$A$1:$LI$1),FALSE)</f>
        <v>1.2593369599999999E-2</v>
      </c>
      <c r="T542" s="361">
        <f>+VLOOKUP($E542,Emissions!$1:$1048576,MATCH(DATE(T$2,1,1),Emissions!$A$1:$LI$1),FALSE)</f>
        <v>1.26589257E-2</v>
      </c>
      <c r="U542" s="361">
        <f>+VLOOKUP($E542,Emissions!$1:$1048576,MATCH(DATE(U$2,1,1),Emissions!$A$1:$LI$1),FALSE)</f>
        <v>1.27289581E-2</v>
      </c>
      <c r="V542" s="361">
        <f>+VLOOKUP($E542,Emissions!$1:$1048576,MATCH(DATE(V$2,1,1),Emissions!$A$1:$LI$1),FALSE)</f>
        <v>1.27843731E-2</v>
      </c>
      <c r="W542" s="361">
        <f>+VLOOKUP($E542,Emissions!$1:$1048576,MATCH(DATE(W$2,1,1),Emissions!$A$1:$LI$1),FALSE)</f>
        <v>1.28274212E-2</v>
      </c>
      <c r="X542" s="361">
        <f>+VLOOKUP($E542,Emissions!$1:$1048576,MATCH(DATE(X$2,1,1),Emissions!$A$1:$LI$1),FALSE)</f>
        <v>1.28626582E-2</v>
      </c>
      <c r="Y542" s="361">
        <f>+VLOOKUP($E542,Emissions!$1:$1048576,MATCH(DATE(Y$2,1,1),Emissions!$A$1:$LI$1),FALSE)</f>
        <v>1.2893557E-2</v>
      </c>
      <c r="Z542" s="361">
        <f>+VLOOKUP($E542,Emissions!$1:$1048576,MATCH(DATE(Z$2,1,1),Emissions!$A$1:$LI$1),FALSE)</f>
        <v>1.2924494700000001E-2</v>
      </c>
      <c r="AA542" s="361">
        <f>+VLOOKUP($E542,Emissions!$1:$1048576,MATCH(DATE(AA$2,1,1),Emissions!$A$1:$LI$1),FALSE)</f>
        <v>1.29834496E-2</v>
      </c>
      <c r="AB542" s="361">
        <f>+VLOOKUP($E542,Emissions!$1:$1048576,MATCH(DATE(AB$2,1,1),Emissions!$A$1:$LI$1),FALSE)</f>
        <v>1.3075392200000001E-2</v>
      </c>
      <c r="AC542" s="361">
        <f>+VLOOKUP($E542,Emissions!$1:$1048576,MATCH(DATE(AC$2,1,1),Emissions!$A$1:$LI$1),FALSE)</f>
        <v>1.3202610300000001E-2</v>
      </c>
      <c r="AD542" s="361">
        <f>+VLOOKUP($E542,Emissions!$1:$1048576,MATCH(DATE(AD$2,1,1),Emissions!$A$1:$LI$1),FALSE)</f>
        <v>1.33651547E-2</v>
      </c>
      <c r="AE542" s="361">
        <f>+VLOOKUP($E542,Emissions!$1:$1048576,MATCH(DATE(AE$2,1,1),Emissions!$A$1:$LI$1),FALSE)</f>
        <v>1.35582433E-2</v>
      </c>
      <c r="AF542" s="361">
        <f>+VLOOKUP($E542,Emissions!$1:$1048576,MATCH(DATE(AF$2,1,1),Emissions!$A$1:$LI$1),FALSE)</f>
        <v>1.37885462E-2</v>
      </c>
      <c r="AG542" s="361">
        <f>+VLOOKUP($E542,Emissions!$1:$1048576,MATCH(DATE(AG$2,1,1),Emissions!$A$1:$LI$1),FALSE)</f>
        <v>1.4055356099999999E-2</v>
      </c>
      <c r="AH542" s="361">
        <f>+VLOOKUP($E542,Emissions!$1:$1048576,MATCH(DATE(AH$2,1,1),Emissions!$A$1:$LI$1),FALSE)</f>
        <v>1.4357064900000001E-2</v>
      </c>
      <c r="AI542" s="361">
        <f>+VLOOKUP($E542,Emissions!$1:$1048576,MATCH(DATE(AI$2,1,1),Emissions!$A$1:$LI$1),FALSE)</f>
        <v>1.4690447000000001E-2</v>
      </c>
      <c r="AJ542" s="361">
        <f>+VLOOKUP($E542,Emissions!$1:$1048576,MATCH(DATE(AJ$2,1,1),Emissions!$A$1:$LI$1),FALSE)</f>
        <v>1.5050675600000001E-2</v>
      </c>
      <c r="AK542" s="361">
        <f>+VLOOKUP($E542,Emissions!$1:$1048576,MATCH(DATE(AK$2,1,1),Emissions!$A$1:$LI$1),FALSE)</f>
        <v>1.54440523E-2</v>
      </c>
      <c r="AL542" s="361">
        <f>+VLOOKUP($E542,Emissions!$1:$1048576,MATCH(DATE(AL$2,1,1),Emissions!$A$1:$LI$1),FALSE)</f>
        <v>1.5862103700000001E-2</v>
      </c>
      <c r="AM542" s="361">
        <f>+VLOOKUP($E542,Emissions!$1:$1048576,MATCH(DATE(AM$2,1,1),Emissions!$A$1:$LI$1),FALSE)</f>
        <v>1.6297173200000001E-2</v>
      </c>
      <c r="AN542" s="361">
        <f>+VLOOKUP($E542,Emissions!$1:$1048576,MATCH(DATE(AN$2,1,1),Emissions!$A$1:$LI$1),FALSE)</f>
        <v>1.6742743099999999E-2</v>
      </c>
      <c r="AO542" s="361">
        <f>+VLOOKUP($E542,Emissions!$1:$1048576,MATCH(DATE(AO$2,1,1),Emissions!$A$1:$LI$1),FALSE)</f>
        <v>1.7192555200000001E-2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2.3487936200000002E-3</v>
      </c>
      <c r="G543" s="361">
        <f>+VLOOKUP($E543,Emissions!$1:$1048576,MATCH(DATE(G$2,1,1),Emissions!$A$1:$LI$1),FALSE)</f>
        <v>2.3701470600000002E-3</v>
      </c>
      <c r="H543" s="361">
        <f>+VLOOKUP($E543,Emissions!$1:$1048576,MATCH(DATE(H$2,1,1),Emissions!$A$1:$LI$1),FALSE)</f>
        <v>2.3847023600000001E-3</v>
      </c>
      <c r="I543" s="361">
        <f>+VLOOKUP($E543,Emissions!$1:$1048576,MATCH(DATE(I$2,1,1),Emissions!$A$1:$LI$1),FALSE)</f>
        <v>2.3855615599999999E-3</v>
      </c>
      <c r="J543" s="361">
        <f>+VLOOKUP($E543,Emissions!$1:$1048576,MATCH(DATE(J$2,1,1),Emissions!$A$1:$LI$1),FALSE)</f>
        <v>2.39704945E-3</v>
      </c>
      <c r="K543" s="361">
        <f>+VLOOKUP($E543,Emissions!$1:$1048576,MATCH(DATE(K$2,1,1),Emissions!$A$1:$LI$1),FALSE)</f>
        <v>2.4218623199999999E-3</v>
      </c>
      <c r="L543" s="361">
        <f>+VLOOKUP($E543,Emissions!$1:$1048576,MATCH(DATE(L$2,1,1),Emissions!$A$1:$LI$1),FALSE)</f>
        <v>2.4604722800000002E-3</v>
      </c>
      <c r="M543" s="361">
        <f>+VLOOKUP($E543,Emissions!$1:$1048576,MATCH(DATE(M$2,1,1),Emissions!$A$1:$LI$1),FALSE)</f>
        <v>2.4885740400000002E-3</v>
      </c>
      <c r="N543" s="361">
        <f>+VLOOKUP($E543,Emissions!$1:$1048576,MATCH(DATE(N$2,1,1),Emissions!$A$1:$LI$1),FALSE)</f>
        <v>2.4903587499999998E-3</v>
      </c>
      <c r="O543" s="361">
        <f>+VLOOKUP($E543,Emissions!$1:$1048576,MATCH(DATE(O$2,1,1),Emissions!$A$1:$LI$1),FALSE)</f>
        <v>2.4748739499999999E-3</v>
      </c>
      <c r="P543" s="361">
        <f>+VLOOKUP($E543,Emissions!$1:$1048576,MATCH(DATE(P$2,1,1),Emissions!$A$1:$LI$1),FALSE)</f>
        <v>2.3948663199999999E-3</v>
      </c>
      <c r="Q543" s="361">
        <f>+VLOOKUP($E543,Emissions!$1:$1048576,MATCH(DATE(Q$2,1,1),Emissions!$A$1:$LI$1),FALSE)</f>
        <v>2.2963351399999999E-3</v>
      </c>
      <c r="R543" s="361">
        <f>+VLOOKUP($E543,Emissions!$1:$1048576,MATCH(DATE(R$2,1,1),Emissions!$A$1:$LI$1),FALSE)</f>
        <v>2.18049006E-3</v>
      </c>
      <c r="S543" s="361">
        <f>+VLOOKUP($E543,Emissions!$1:$1048576,MATCH(DATE(S$2,1,1),Emissions!$A$1:$LI$1),FALSE)</f>
        <v>2.0555423100000001E-3</v>
      </c>
      <c r="T543" s="361">
        <f>+VLOOKUP($E543,Emissions!$1:$1048576,MATCH(DATE(T$2,1,1),Emissions!$A$1:$LI$1),FALSE)</f>
        <v>1.9309375499999999E-3</v>
      </c>
      <c r="U543" s="361">
        <f>+VLOOKUP($E543,Emissions!$1:$1048576,MATCH(DATE(U$2,1,1),Emissions!$A$1:$LI$1),FALSE)</f>
        <v>1.8120921300000001E-3</v>
      </c>
      <c r="V543" s="361">
        <f>+VLOOKUP($E543,Emissions!$1:$1048576,MATCH(DATE(V$2,1,1),Emissions!$A$1:$LI$1),FALSE)</f>
        <v>1.6999649500000001E-3</v>
      </c>
      <c r="W543" s="361">
        <f>+VLOOKUP($E543,Emissions!$1:$1048576,MATCH(DATE(W$2,1,1),Emissions!$A$1:$LI$1),FALSE)</f>
        <v>1.5990813999999999E-3</v>
      </c>
      <c r="X543" s="361">
        <f>+VLOOKUP($E543,Emissions!$1:$1048576,MATCH(DATE(X$2,1,1),Emissions!$A$1:$LI$1),FALSE)</f>
        <v>1.5097478700000001E-3</v>
      </c>
      <c r="Y543" s="361">
        <f>+VLOOKUP($E543,Emissions!$1:$1048576,MATCH(DATE(Y$2,1,1),Emissions!$A$1:$LI$1),FALSE)</f>
        <v>1.4311296599999999E-3</v>
      </c>
      <c r="Z543" s="361">
        <f>+VLOOKUP($E543,Emissions!$1:$1048576,MATCH(DATE(Z$2,1,1),Emissions!$A$1:$LI$1),FALSE)</f>
        <v>1.36398441E-3</v>
      </c>
      <c r="AA543" s="361">
        <f>+VLOOKUP($E543,Emissions!$1:$1048576,MATCH(DATE(AA$2,1,1),Emissions!$A$1:$LI$1),FALSE)</f>
        <v>1.3127183599999999E-3</v>
      </c>
      <c r="AB543" s="361">
        <f>+VLOOKUP($E543,Emissions!$1:$1048576,MATCH(DATE(AB$2,1,1),Emissions!$A$1:$LI$1),FALSE)</f>
        <v>1.2771877E-3</v>
      </c>
      <c r="AC543" s="361">
        <f>+VLOOKUP($E543,Emissions!$1:$1048576,MATCH(DATE(AC$2,1,1),Emissions!$A$1:$LI$1),FALSE)</f>
        <v>1.2563850000000001E-3</v>
      </c>
      <c r="AD543" s="361">
        <f>+VLOOKUP($E543,Emissions!$1:$1048576,MATCH(DATE(AD$2,1,1),Emissions!$A$1:$LI$1),FALSE)</f>
        <v>1.2490895899999999E-3</v>
      </c>
      <c r="AE543" s="361">
        <f>+VLOOKUP($E543,Emissions!$1:$1048576,MATCH(DATE(AE$2,1,1),Emissions!$A$1:$LI$1),FALSE)</f>
        <v>1.25459295E-3</v>
      </c>
      <c r="AF543" s="361">
        <f>+VLOOKUP($E543,Emissions!$1:$1048576,MATCH(DATE(AF$2,1,1),Emissions!$A$1:$LI$1),FALSE)</f>
        <v>1.2778167900000001E-3</v>
      </c>
      <c r="AG543" s="361">
        <f>+VLOOKUP($E543,Emissions!$1:$1048576,MATCH(DATE(AG$2,1,1),Emissions!$A$1:$LI$1),FALSE)</f>
        <v>1.3175338600000001E-3</v>
      </c>
      <c r="AH543" s="361">
        <f>+VLOOKUP($E543,Emissions!$1:$1048576,MATCH(DATE(AH$2,1,1),Emissions!$A$1:$LI$1),FALSE)</f>
        <v>1.37052518E-3</v>
      </c>
      <c r="AI543" s="361">
        <f>+VLOOKUP($E543,Emissions!$1:$1048576,MATCH(DATE(AI$2,1,1),Emissions!$A$1:$LI$1),FALSE)</f>
        <v>1.4320584000000001E-3</v>
      </c>
      <c r="AJ543" s="361">
        <f>+VLOOKUP($E543,Emissions!$1:$1048576,MATCH(DATE(AJ$2,1,1),Emissions!$A$1:$LI$1),FALSE)</f>
        <v>1.4970608900000001E-3</v>
      </c>
      <c r="AK543" s="361">
        <f>+VLOOKUP($E543,Emissions!$1:$1048576,MATCH(DATE(AK$2,1,1),Emissions!$A$1:$LI$1),FALSE)</f>
        <v>1.56398591E-3</v>
      </c>
      <c r="AL543" s="361">
        <f>+VLOOKUP($E543,Emissions!$1:$1048576,MATCH(DATE(AL$2,1,1),Emissions!$A$1:$LI$1),FALSE)</f>
        <v>1.6300252600000001E-3</v>
      </c>
      <c r="AM543" s="361">
        <f>+VLOOKUP($E543,Emissions!$1:$1048576,MATCH(DATE(AM$2,1,1),Emissions!$A$1:$LI$1),FALSE)</f>
        <v>1.69221049E-3</v>
      </c>
      <c r="AN543" s="361">
        <f>+VLOOKUP($E543,Emissions!$1:$1048576,MATCH(DATE(AN$2,1,1),Emissions!$A$1:$LI$1),FALSE)</f>
        <v>1.7478454699999999E-3</v>
      </c>
      <c r="AO543" s="361">
        <f>+VLOOKUP($E543,Emissions!$1:$1048576,MATCH(DATE(AO$2,1,1),Emissions!$A$1:$LI$1),FALSE)</f>
        <v>1.79463704E-3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6.1542149399999996E-3</v>
      </c>
      <c r="G544" s="361">
        <f>+VLOOKUP($E544,Emissions!$1:$1048576,MATCH(DATE(G$2,1,1),Emissions!$A$1:$LI$1),FALSE)</f>
        <v>6.2330374800000001E-3</v>
      </c>
      <c r="H544" s="361">
        <f>+VLOOKUP($E544,Emissions!$1:$1048576,MATCH(DATE(H$2,1,1),Emissions!$A$1:$LI$1),FALSE)</f>
        <v>6.3230530600000001E-3</v>
      </c>
      <c r="I544" s="361">
        <f>+VLOOKUP($E544,Emissions!$1:$1048576,MATCH(DATE(I$2,1,1),Emissions!$A$1:$LI$1),FALSE)</f>
        <v>6.41421632E-3</v>
      </c>
      <c r="J544" s="361">
        <f>+VLOOKUP($E544,Emissions!$1:$1048576,MATCH(DATE(J$2,1,1),Emissions!$A$1:$LI$1),FALSE)</f>
        <v>6.52754739E-3</v>
      </c>
      <c r="K544" s="361">
        <f>+VLOOKUP($E544,Emissions!$1:$1048576,MATCH(DATE(K$2,1,1),Emissions!$A$1:$LI$1),FALSE)</f>
        <v>6.6628611700000001E-3</v>
      </c>
      <c r="L544" s="361">
        <f>+VLOOKUP($E544,Emissions!$1:$1048576,MATCH(DATE(L$2,1,1),Emissions!$A$1:$LI$1),FALSE)</f>
        <v>6.8201092800000002E-3</v>
      </c>
      <c r="M544" s="361">
        <f>+VLOOKUP($E544,Emissions!$1:$1048576,MATCH(DATE(M$2,1,1),Emissions!$A$1:$LI$1),FALSE)</f>
        <v>6.9407813800000003E-3</v>
      </c>
      <c r="N544" s="361">
        <f>+VLOOKUP($E544,Emissions!$1:$1048576,MATCH(DATE(N$2,1,1),Emissions!$A$1:$LI$1),FALSE)</f>
        <v>7.0267054500000002E-3</v>
      </c>
      <c r="O544" s="361">
        <f>+VLOOKUP($E544,Emissions!$1:$1048576,MATCH(DATE(O$2,1,1),Emissions!$A$1:$LI$1),FALSE)</f>
        <v>7.0985764900000003E-3</v>
      </c>
      <c r="P544" s="361">
        <f>+VLOOKUP($E544,Emissions!$1:$1048576,MATCH(DATE(P$2,1,1),Emissions!$A$1:$LI$1),FALSE)</f>
        <v>7.1244793399999999E-3</v>
      </c>
      <c r="Q544" s="361">
        <f>+VLOOKUP($E544,Emissions!$1:$1048576,MATCH(DATE(Q$2,1,1),Emissions!$A$1:$LI$1),FALSE)</f>
        <v>7.1581844599999996E-3</v>
      </c>
      <c r="R544" s="361">
        <f>+VLOOKUP($E544,Emissions!$1:$1048576,MATCH(DATE(R$2,1,1),Emissions!$A$1:$LI$1),FALSE)</f>
        <v>7.2041409400000001E-3</v>
      </c>
      <c r="S544" s="361">
        <f>+VLOOKUP($E544,Emissions!$1:$1048576,MATCH(DATE(S$2,1,1),Emissions!$A$1:$LI$1),FALSE)</f>
        <v>7.2632463700000004E-3</v>
      </c>
      <c r="T544" s="361">
        <f>+VLOOKUP($E544,Emissions!$1:$1048576,MATCH(DATE(T$2,1,1),Emissions!$A$1:$LI$1),FALSE)</f>
        <v>7.3357547400000004E-3</v>
      </c>
      <c r="U544" s="361">
        <f>+VLOOKUP($E544,Emissions!$1:$1048576,MATCH(DATE(U$2,1,1),Emissions!$A$1:$LI$1),FALSE)</f>
        <v>7.4200628799999998E-3</v>
      </c>
      <c r="V544" s="361">
        <f>+VLOOKUP($E544,Emissions!$1:$1048576,MATCH(DATE(V$2,1,1),Emissions!$A$1:$LI$1),FALSE)</f>
        <v>7.5089532700000003E-3</v>
      </c>
      <c r="W544" s="361">
        <f>+VLOOKUP($E544,Emissions!$1:$1048576,MATCH(DATE(W$2,1,1),Emissions!$A$1:$LI$1),FALSE)</f>
        <v>7.6002052099999997E-3</v>
      </c>
      <c r="X544" s="361">
        <f>+VLOOKUP($E544,Emissions!$1:$1048576,MATCH(DATE(X$2,1,1),Emissions!$A$1:$LI$1),FALSE)</f>
        <v>7.69471314E-3</v>
      </c>
      <c r="Y544" s="361">
        <f>+VLOOKUP($E544,Emissions!$1:$1048576,MATCH(DATE(Y$2,1,1),Emissions!$A$1:$LI$1),FALSE)</f>
        <v>7.79359119E-3</v>
      </c>
      <c r="Z544" s="361">
        <f>+VLOOKUP($E544,Emissions!$1:$1048576,MATCH(DATE(Z$2,1,1),Emissions!$A$1:$LI$1),FALSE)</f>
        <v>7.8980562700000003E-3</v>
      </c>
      <c r="AA544" s="361">
        <f>+VLOOKUP($E544,Emissions!$1:$1048576,MATCH(DATE(AA$2,1,1),Emissions!$A$1:$LI$1),FALSE)</f>
        <v>8.0192631999999996E-3</v>
      </c>
      <c r="AB544" s="361">
        <f>+VLOOKUP($E544,Emissions!$1:$1048576,MATCH(DATE(AB$2,1,1),Emissions!$A$1:$LI$1),FALSE)</f>
        <v>8.1611568900000001E-3</v>
      </c>
      <c r="AC544" s="361">
        <f>+VLOOKUP($E544,Emissions!$1:$1048576,MATCH(DATE(AC$2,1,1),Emissions!$A$1:$LI$1),FALSE)</f>
        <v>8.3255835099999998E-3</v>
      </c>
      <c r="AD544" s="361">
        <f>+VLOOKUP($E544,Emissions!$1:$1048576,MATCH(DATE(AD$2,1,1),Emissions!$A$1:$LI$1),FALSE)</f>
        <v>8.5128873099999999E-3</v>
      </c>
      <c r="AE544" s="361">
        <f>+VLOOKUP($E544,Emissions!$1:$1048576,MATCH(DATE(AE$2,1,1),Emissions!$A$1:$LI$1),FALSE)</f>
        <v>8.7220424599999992E-3</v>
      </c>
      <c r="AF544" s="361">
        <f>+VLOOKUP($E544,Emissions!$1:$1048576,MATCH(DATE(AF$2,1,1),Emissions!$A$1:$LI$1),FALSE)</f>
        <v>8.9452519199999993E-3</v>
      </c>
      <c r="AG544" s="361">
        <f>+VLOOKUP($E544,Emissions!$1:$1048576,MATCH(DATE(AG$2,1,1),Emissions!$A$1:$LI$1),FALSE)</f>
        <v>9.18405456E-3</v>
      </c>
      <c r="AH544" s="361">
        <f>+VLOOKUP($E544,Emissions!$1:$1048576,MATCH(DATE(AH$2,1,1),Emissions!$A$1:$LI$1),FALSE)</f>
        <v>9.4403866300000003E-3</v>
      </c>
      <c r="AI544" s="361">
        <f>+VLOOKUP($E544,Emissions!$1:$1048576,MATCH(DATE(AI$2,1,1),Emissions!$A$1:$LI$1),FALSE)</f>
        <v>9.7141629799999997E-3</v>
      </c>
      <c r="AJ544" s="361">
        <f>+VLOOKUP($E544,Emissions!$1:$1048576,MATCH(DATE(AJ$2,1,1),Emissions!$A$1:$LI$1),FALSE)</f>
        <v>1.0003577499999999E-2</v>
      </c>
      <c r="AK544" s="361">
        <f>+VLOOKUP($E544,Emissions!$1:$1048576,MATCH(DATE(AK$2,1,1),Emissions!$A$1:$LI$1),FALSE)</f>
        <v>1.0311551E-2</v>
      </c>
      <c r="AL544" s="361">
        <f>+VLOOKUP($E544,Emissions!$1:$1048576,MATCH(DATE(AL$2,1,1),Emissions!$A$1:$LI$1),FALSE)</f>
        <v>1.06346453E-2</v>
      </c>
      <c r="AM544" s="361">
        <f>+VLOOKUP($E544,Emissions!$1:$1048576,MATCH(DATE(AM$2,1,1),Emissions!$A$1:$LI$1),FALSE)</f>
        <v>1.09691631E-2</v>
      </c>
      <c r="AN544" s="361">
        <f>+VLOOKUP($E544,Emissions!$1:$1048576,MATCH(DATE(AN$2,1,1),Emissions!$A$1:$LI$1),FALSE)</f>
        <v>1.1311712599999999E-2</v>
      </c>
      <c r="AO544" s="361">
        <f>+VLOOKUP($E544,Emissions!$1:$1048576,MATCH(DATE(AO$2,1,1),Emissions!$A$1:$LI$1),FALSE)</f>
        <v>1.16589646E-2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3.3431173000000002E-3</v>
      </c>
      <c r="G545" s="361">
        <f>+VLOOKUP($E545,Emissions!$1:$1048576,MATCH(DATE(G$2,1,1),Emissions!$A$1:$LI$1),FALSE)</f>
        <v>3.3973430200000001E-3</v>
      </c>
      <c r="H545" s="361">
        <f>+VLOOKUP($E545,Emissions!$1:$1048576,MATCH(DATE(H$2,1,1),Emissions!$A$1:$LI$1),FALSE)</f>
        <v>3.4584599500000002E-3</v>
      </c>
      <c r="I545" s="361">
        <f>+VLOOKUP($E545,Emissions!$1:$1048576,MATCH(DATE(I$2,1,1),Emissions!$A$1:$LI$1),FALSE)</f>
        <v>3.5192400500000001E-3</v>
      </c>
      <c r="J545" s="361">
        <f>+VLOOKUP($E545,Emissions!$1:$1048576,MATCH(DATE(J$2,1,1),Emissions!$A$1:$LI$1),FALSE)</f>
        <v>3.5930875300000001E-3</v>
      </c>
      <c r="K545" s="361">
        <f>+VLOOKUP($E545,Emissions!$1:$1048576,MATCH(DATE(K$2,1,1),Emissions!$A$1:$LI$1),FALSE)</f>
        <v>3.6777359399999998E-3</v>
      </c>
      <c r="L545" s="361">
        <f>+VLOOKUP($E545,Emissions!$1:$1048576,MATCH(DATE(L$2,1,1),Emissions!$A$1:$LI$1),FALSE)</f>
        <v>3.77161356E-3</v>
      </c>
      <c r="M545" s="361">
        <f>+VLOOKUP($E545,Emissions!$1:$1048576,MATCH(DATE(M$2,1,1),Emissions!$A$1:$LI$1),FALSE)</f>
        <v>3.8392305699999998E-3</v>
      </c>
      <c r="N545" s="361">
        <f>+VLOOKUP($E545,Emissions!$1:$1048576,MATCH(DATE(N$2,1,1),Emissions!$A$1:$LI$1),FALSE)</f>
        <v>3.8862867199999998E-3</v>
      </c>
      <c r="O545" s="361">
        <f>+VLOOKUP($E545,Emissions!$1:$1048576,MATCH(DATE(O$2,1,1),Emissions!$A$1:$LI$1),FALSE)</f>
        <v>3.9365160100000001E-3</v>
      </c>
      <c r="P545" s="361">
        <f>+VLOOKUP($E545,Emissions!$1:$1048576,MATCH(DATE(P$2,1,1),Emissions!$A$1:$LI$1),FALSE)</f>
        <v>3.9599138899999997E-3</v>
      </c>
      <c r="Q545" s="361">
        <f>+VLOOKUP($E545,Emissions!$1:$1048576,MATCH(DATE(Q$2,1,1),Emissions!$A$1:$LI$1),FALSE)</f>
        <v>3.9856279599999999E-3</v>
      </c>
      <c r="R545" s="361">
        <f>+VLOOKUP($E545,Emissions!$1:$1048576,MATCH(DATE(R$2,1,1),Emissions!$A$1:$LI$1),FALSE)</f>
        <v>4.0122281499999999E-3</v>
      </c>
      <c r="S545" s="361">
        <f>+VLOOKUP($E545,Emissions!$1:$1048576,MATCH(DATE(S$2,1,1),Emissions!$A$1:$LI$1),FALSE)</f>
        <v>4.0408047899999997E-3</v>
      </c>
      <c r="T545" s="361">
        <f>+VLOOKUP($E545,Emissions!$1:$1048576,MATCH(DATE(T$2,1,1),Emissions!$A$1:$LI$1),FALSE)</f>
        <v>4.0730589799999996E-3</v>
      </c>
      <c r="U545" s="361">
        <f>+VLOOKUP($E545,Emissions!$1:$1048576,MATCH(DATE(U$2,1,1),Emissions!$A$1:$LI$1),FALSE)</f>
        <v>4.10897195E-3</v>
      </c>
      <c r="V545" s="361">
        <f>+VLOOKUP($E545,Emissions!$1:$1048576,MATCH(DATE(V$2,1,1),Emissions!$A$1:$LI$1),FALSE)</f>
        <v>4.1418638899999999E-3</v>
      </c>
      <c r="W545" s="361">
        <f>+VLOOKUP($E545,Emissions!$1:$1048576,MATCH(DATE(W$2,1,1),Emissions!$A$1:$LI$1),FALSE)</f>
        <v>4.1743598599999999E-3</v>
      </c>
      <c r="X545" s="361">
        <f>+VLOOKUP($E545,Emissions!$1:$1048576,MATCH(DATE(X$2,1,1),Emissions!$A$1:$LI$1),FALSE)</f>
        <v>4.2084919299999997E-3</v>
      </c>
      <c r="Y545" s="361">
        <f>+VLOOKUP($E545,Emissions!$1:$1048576,MATCH(DATE(Y$2,1,1),Emissions!$A$1:$LI$1),FALSE)</f>
        <v>4.2454211800000002E-3</v>
      </c>
      <c r="Z545" s="361">
        <f>+VLOOKUP($E545,Emissions!$1:$1048576,MATCH(DATE(Z$2,1,1),Emissions!$A$1:$LI$1),FALSE)</f>
        <v>4.28564659E-3</v>
      </c>
      <c r="AA545" s="361">
        <f>+VLOOKUP($E545,Emissions!$1:$1048576,MATCH(DATE(AA$2,1,1),Emissions!$A$1:$LI$1),FALSE)</f>
        <v>4.33589614E-3</v>
      </c>
      <c r="AB545" s="361">
        <f>+VLOOKUP($E545,Emissions!$1:$1048576,MATCH(DATE(AB$2,1,1),Emissions!$A$1:$LI$1),FALSE)</f>
        <v>4.3979471600000004E-3</v>
      </c>
      <c r="AC545" s="361">
        <f>+VLOOKUP($E545,Emissions!$1:$1048576,MATCH(DATE(AC$2,1,1),Emissions!$A$1:$LI$1),FALSE)</f>
        <v>4.4726546199999996E-3</v>
      </c>
      <c r="AD545" s="361">
        <f>+VLOOKUP($E545,Emissions!$1:$1048576,MATCH(DATE(AD$2,1,1),Emissions!$A$1:$LI$1),FALSE)</f>
        <v>4.5597806400000003E-3</v>
      </c>
      <c r="AE545" s="361">
        <f>+VLOOKUP($E545,Emissions!$1:$1048576,MATCH(DATE(AE$2,1,1),Emissions!$A$1:$LI$1),FALSE)</f>
        <v>4.6582786100000002E-3</v>
      </c>
      <c r="AF545" s="361">
        <f>+VLOOKUP($E545,Emissions!$1:$1048576,MATCH(DATE(AF$2,1,1),Emissions!$A$1:$LI$1),FALSE)</f>
        <v>4.7690972399999998E-3</v>
      </c>
      <c r="AG545" s="361">
        <f>+VLOOKUP($E545,Emissions!$1:$1048576,MATCH(DATE(AG$2,1,1),Emissions!$A$1:$LI$1),FALSE)</f>
        <v>4.8924017E-3</v>
      </c>
      <c r="AH545" s="361">
        <f>+VLOOKUP($E545,Emissions!$1:$1048576,MATCH(DATE(AH$2,1,1),Emissions!$A$1:$LI$1),FALSE)</f>
        <v>5.0288189299999998E-3</v>
      </c>
      <c r="AI545" s="361">
        <f>+VLOOKUP($E545,Emissions!$1:$1048576,MATCH(DATE(AI$2,1,1),Emissions!$A$1:$LI$1),FALSE)</f>
        <v>5.1777703400000003E-3</v>
      </c>
      <c r="AJ545" s="361">
        <f>+VLOOKUP($E545,Emissions!$1:$1048576,MATCH(DATE(AJ$2,1,1),Emissions!$A$1:$LI$1),FALSE)</f>
        <v>5.3378169300000002E-3</v>
      </c>
      <c r="AK545" s="361">
        <f>+VLOOKUP($E545,Emissions!$1:$1048576,MATCH(DATE(AK$2,1,1),Emissions!$A$1:$LI$1),FALSE)</f>
        <v>5.5106920899999998E-3</v>
      </c>
      <c r="AL545" s="361">
        <f>+VLOOKUP($E545,Emissions!$1:$1048576,MATCH(DATE(AL$2,1,1),Emissions!$A$1:$LI$1),FALSE)</f>
        <v>5.6936057499999996E-3</v>
      </c>
      <c r="AM545" s="361">
        <f>+VLOOKUP($E545,Emissions!$1:$1048576,MATCH(DATE(AM$2,1,1),Emissions!$A$1:$LI$1),FALSE)</f>
        <v>5.8841985799999996E-3</v>
      </c>
      <c r="AN545" s="361">
        <f>+VLOOKUP($E545,Emissions!$1:$1048576,MATCH(DATE(AN$2,1,1),Emissions!$A$1:$LI$1),FALSE)</f>
        <v>6.08052408E-3</v>
      </c>
      <c r="AO545" s="361">
        <f>+VLOOKUP($E545,Emissions!$1:$1048576,MATCH(DATE(AO$2,1,1),Emissions!$A$1:$LI$1),FALSE)</f>
        <v>6.2806842599999997E-3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2.0050820899999999E-2</v>
      </c>
      <c r="G546" s="361">
        <f>+VLOOKUP($E546,Emissions!$1:$1048576,MATCH(DATE(G$2,1,1),Emissions!$A$1:$LI$1),FALSE)</f>
        <v>2.05310834E-2</v>
      </c>
      <c r="H546" s="361">
        <f>+VLOOKUP($E546,Emissions!$1:$1048576,MATCH(DATE(H$2,1,1),Emissions!$A$1:$LI$1),FALSE)</f>
        <v>2.10603574E-2</v>
      </c>
      <c r="I546" s="361">
        <f>+VLOOKUP($E546,Emissions!$1:$1048576,MATCH(DATE(I$2,1,1),Emissions!$A$1:$LI$1),FALSE)</f>
        <v>2.1603376300000001E-2</v>
      </c>
      <c r="J546" s="361">
        <f>+VLOOKUP($E546,Emissions!$1:$1048576,MATCH(DATE(J$2,1,1),Emissions!$A$1:$LI$1),FALSE)</f>
        <v>2.2179775700000001E-2</v>
      </c>
      <c r="K546" s="361">
        <f>+VLOOKUP($E546,Emissions!$1:$1048576,MATCH(DATE(K$2,1,1),Emissions!$A$1:$LI$1),FALSE)</f>
        <v>2.2790026099999999E-2</v>
      </c>
      <c r="L546" s="361">
        <f>+VLOOKUP($E546,Emissions!$1:$1048576,MATCH(DATE(L$2,1,1),Emissions!$A$1:$LI$1),FALSE)</f>
        <v>2.3433513900000001E-2</v>
      </c>
      <c r="M546" s="361">
        <f>+VLOOKUP($E546,Emissions!$1:$1048576,MATCH(DATE(M$2,1,1),Emissions!$A$1:$LI$1),FALSE)</f>
        <v>2.3914563199999999E-2</v>
      </c>
      <c r="N546" s="361">
        <f>+VLOOKUP($E546,Emissions!$1:$1048576,MATCH(DATE(N$2,1,1),Emissions!$A$1:$LI$1),FALSE)</f>
        <v>2.4358033899999999E-2</v>
      </c>
      <c r="O546" s="361">
        <f>+VLOOKUP($E546,Emissions!$1:$1048576,MATCH(DATE(O$2,1,1),Emissions!$A$1:$LI$1),FALSE)</f>
        <v>2.4951386200000002E-2</v>
      </c>
      <c r="P546" s="361">
        <f>+VLOOKUP($E546,Emissions!$1:$1048576,MATCH(DATE(P$2,1,1),Emissions!$A$1:$LI$1),FALSE)</f>
        <v>2.5463402400000001E-2</v>
      </c>
      <c r="Q546" s="361">
        <f>+VLOOKUP($E546,Emissions!$1:$1048576,MATCH(DATE(Q$2,1,1),Emissions!$A$1:$LI$1),FALSE)</f>
        <v>2.5836313900000001E-2</v>
      </c>
      <c r="R546" s="361">
        <f>+VLOOKUP($E546,Emissions!$1:$1048576,MATCH(DATE(R$2,1,1),Emissions!$A$1:$LI$1),FALSE)</f>
        <v>2.6107456099999999E-2</v>
      </c>
      <c r="S546" s="361">
        <f>+VLOOKUP($E546,Emissions!$1:$1048576,MATCH(DATE(S$2,1,1),Emissions!$A$1:$LI$1),FALSE)</f>
        <v>2.63274319E-2</v>
      </c>
      <c r="T546" s="361">
        <f>+VLOOKUP($E546,Emissions!$1:$1048576,MATCH(DATE(T$2,1,1),Emissions!$A$1:$LI$1),FALSE)</f>
        <v>2.6542841399999999E-2</v>
      </c>
      <c r="U546" s="361">
        <f>+VLOOKUP($E546,Emissions!$1:$1048576,MATCH(DATE(U$2,1,1),Emissions!$A$1:$LI$1),FALSE)</f>
        <v>2.6775569799999999E-2</v>
      </c>
      <c r="V546" s="361">
        <f>+VLOOKUP($E546,Emissions!$1:$1048576,MATCH(DATE(V$2,1,1),Emissions!$A$1:$LI$1),FALSE)</f>
        <v>2.7031822300000001E-2</v>
      </c>
      <c r="W546" s="361">
        <f>+VLOOKUP($E546,Emissions!$1:$1048576,MATCH(DATE(W$2,1,1),Emissions!$A$1:$LI$1),FALSE)</f>
        <v>2.7315778799999999E-2</v>
      </c>
      <c r="X546" s="361">
        <f>+VLOOKUP($E546,Emissions!$1:$1048576,MATCH(DATE(X$2,1,1),Emissions!$A$1:$LI$1),FALSE)</f>
        <v>2.7638516599999999E-2</v>
      </c>
      <c r="Y546" s="361">
        <f>+VLOOKUP($E546,Emissions!$1:$1048576,MATCH(DATE(Y$2,1,1),Emissions!$A$1:$LI$1),FALSE)</f>
        <v>2.8005233800000001E-2</v>
      </c>
      <c r="Z546" s="361">
        <f>+VLOOKUP($E546,Emissions!$1:$1048576,MATCH(DATE(Z$2,1,1),Emissions!$A$1:$LI$1),FALSE)</f>
        <v>2.8420971400000002E-2</v>
      </c>
      <c r="AA546" s="361">
        <f>+VLOOKUP($E546,Emissions!$1:$1048576,MATCH(DATE(AA$2,1,1),Emissions!$A$1:$LI$1),FALSE)</f>
        <v>2.8907597E-2</v>
      </c>
      <c r="AB546" s="361">
        <f>+VLOOKUP($E546,Emissions!$1:$1048576,MATCH(DATE(AB$2,1,1),Emissions!$A$1:$LI$1),FALSE)</f>
        <v>2.9481534300000001E-2</v>
      </c>
      <c r="AC546" s="361">
        <f>+VLOOKUP($E546,Emissions!$1:$1048576,MATCH(DATE(AC$2,1,1),Emissions!$A$1:$LI$1),FALSE)</f>
        <v>3.0150582299999999E-2</v>
      </c>
      <c r="AD546" s="361">
        <f>+VLOOKUP($E546,Emissions!$1:$1048576,MATCH(DATE(AD$2,1,1),Emissions!$A$1:$LI$1),FALSE)</f>
        <v>3.0913450299999999E-2</v>
      </c>
      <c r="AE546" s="361">
        <f>+VLOOKUP($E546,Emissions!$1:$1048576,MATCH(DATE(AE$2,1,1),Emissions!$A$1:$LI$1),FALSE)</f>
        <v>3.1765041199999997E-2</v>
      </c>
      <c r="AF546" s="361">
        <f>+VLOOKUP($E546,Emissions!$1:$1048576,MATCH(DATE(AF$2,1,1),Emissions!$A$1:$LI$1),FALSE)</f>
        <v>3.2705451500000003E-2</v>
      </c>
      <c r="AG546" s="361">
        <f>+VLOOKUP($E546,Emissions!$1:$1048576,MATCH(DATE(AG$2,1,1),Emissions!$A$1:$LI$1),FALSE)</f>
        <v>3.3746166399999999E-2</v>
      </c>
      <c r="AH546" s="361">
        <f>+VLOOKUP($E546,Emissions!$1:$1048576,MATCH(DATE(AH$2,1,1),Emissions!$A$1:$LI$1),FALSE)</f>
        <v>3.48895886E-2</v>
      </c>
      <c r="AI546" s="361">
        <f>+VLOOKUP($E546,Emissions!$1:$1048576,MATCH(DATE(AI$2,1,1),Emissions!$A$1:$LI$1),FALSE)</f>
        <v>3.6123787099999999E-2</v>
      </c>
      <c r="AJ546" s="361">
        <f>+VLOOKUP($E546,Emissions!$1:$1048576,MATCH(DATE(AJ$2,1,1),Emissions!$A$1:$LI$1),FALSE)</f>
        <v>3.7430485999999999E-2</v>
      </c>
      <c r="AK546" s="361">
        <f>+VLOOKUP($E546,Emissions!$1:$1048576,MATCH(DATE(AK$2,1,1),Emissions!$A$1:$LI$1),FALSE)</f>
        <v>3.8804605300000003E-2</v>
      </c>
      <c r="AL546" s="361">
        <f>+VLOOKUP($E546,Emissions!$1:$1048576,MATCH(DATE(AL$2,1,1),Emissions!$A$1:$LI$1),FALSE)</f>
        <v>4.0230057399999998E-2</v>
      </c>
      <c r="AM546" s="361">
        <f>+VLOOKUP($E546,Emissions!$1:$1048576,MATCH(DATE(AM$2,1,1),Emissions!$A$1:$LI$1),FALSE)</f>
        <v>4.1692544599999999E-2</v>
      </c>
      <c r="AN546" s="361">
        <f>+VLOOKUP($E546,Emissions!$1:$1048576,MATCH(DATE(AN$2,1,1),Emissions!$A$1:$LI$1),FALSE)</f>
        <v>4.3179733800000002E-2</v>
      </c>
      <c r="AO546" s="361">
        <f>+VLOOKUP($E546,Emissions!$1:$1048576,MATCH(DATE(AO$2,1,1),Emissions!$A$1:$LI$1),FALSE)</f>
        <v>4.4679600399999998E-2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3.90031655E-3</v>
      </c>
      <c r="G547" s="361">
        <f>+VLOOKUP($E547,Emissions!$1:$1048576,MATCH(DATE(G$2,1,1),Emissions!$A$1:$LI$1),FALSE)</f>
        <v>3.9644329899999999E-3</v>
      </c>
      <c r="H547" s="361">
        <f>+VLOOKUP($E547,Emissions!$1:$1048576,MATCH(DATE(H$2,1,1),Emissions!$A$1:$LI$1),FALSE)</f>
        <v>4.0336985799999999E-3</v>
      </c>
      <c r="I547" s="361">
        <f>+VLOOKUP($E547,Emissions!$1:$1048576,MATCH(DATE(I$2,1,1),Emissions!$A$1:$LI$1),FALSE)</f>
        <v>4.0984399300000003E-3</v>
      </c>
      <c r="J547" s="361">
        <f>+VLOOKUP($E547,Emissions!$1:$1048576,MATCH(DATE(J$2,1,1),Emissions!$A$1:$LI$1),FALSE)</f>
        <v>4.1755307E-3</v>
      </c>
      <c r="K547" s="361">
        <f>+VLOOKUP($E547,Emissions!$1:$1048576,MATCH(DATE(K$2,1,1),Emissions!$A$1:$LI$1),FALSE)</f>
        <v>4.2658518400000003E-3</v>
      </c>
      <c r="L547" s="361">
        <f>+VLOOKUP($E547,Emissions!$1:$1048576,MATCH(DATE(L$2,1,1),Emissions!$A$1:$LI$1),FALSE)</f>
        <v>4.3681377599999998E-3</v>
      </c>
      <c r="M547" s="361">
        <f>+VLOOKUP($E547,Emissions!$1:$1048576,MATCH(DATE(M$2,1,1),Emissions!$A$1:$LI$1),FALSE)</f>
        <v>4.43767508E-3</v>
      </c>
      <c r="N547" s="361">
        <f>+VLOOKUP($E547,Emissions!$1:$1048576,MATCH(DATE(N$2,1,1),Emissions!$A$1:$LI$1),FALSE)</f>
        <v>4.4844368399999997E-3</v>
      </c>
      <c r="O547" s="361">
        <f>+VLOOKUP($E547,Emissions!$1:$1048576,MATCH(DATE(O$2,1,1),Emissions!$A$1:$LI$1),FALSE)</f>
        <v>4.5355558100000004E-3</v>
      </c>
      <c r="P547" s="361">
        <f>+VLOOKUP($E547,Emissions!$1:$1048576,MATCH(DATE(P$2,1,1),Emissions!$A$1:$LI$1),FALSE)</f>
        <v>4.5472738000000004E-3</v>
      </c>
      <c r="Q547" s="361">
        <f>+VLOOKUP($E547,Emissions!$1:$1048576,MATCH(DATE(Q$2,1,1),Emissions!$A$1:$LI$1),FALSE)</f>
        <v>4.5437051399999998E-3</v>
      </c>
      <c r="R547" s="361">
        <f>+VLOOKUP($E547,Emissions!$1:$1048576,MATCH(DATE(R$2,1,1),Emissions!$A$1:$LI$1),FALSE)</f>
        <v>4.5313917599999996E-3</v>
      </c>
      <c r="S547" s="361">
        <f>+VLOOKUP($E547,Emissions!$1:$1048576,MATCH(DATE(S$2,1,1),Emissions!$A$1:$LI$1),FALSE)</f>
        <v>4.5168918500000004E-3</v>
      </c>
      <c r="T547" s="361">
        <f>+VLOOKUP($E547,Emissions!$1:$1048576,MATCH(DATE(T$2,1,1),Emissions!$A$1:$LI$1),FALSE)</f>
        <v>4.5064874100000001E-3</v>
      </c>
      <c r="U547" s="361">
        <f>+VLOOKUP($E547,Emissions!$1:$1048576,MATCH(DATE(U$2,1,1),Emissions!$A$1:$LI$1),FALSE)</f>
        <v>4.5026647099999997E-3</v>
      </c>
      <c r="V547" s="361">
        <f>+VLOOKUP($E547,Emissions!$1:$1048576,MATCH(DATE(V$2,1,1),Emissions!$A$1:$LI$1),FALSE)</f>
        <v>4.5019506100000004E-3</v>
      </c>
      <c r="W547" s="361">
        <f>+VLOOKUP($E547,Emissions!$1:$1048576,MATCH(DATE(W$2,1,1),Emissions!$A$1:$LI$1),FALSE)</f>
        <v>4.5075477200000004E-3</v>
      </c>
      <c r="X547" s="361">
        <f>+VLOOKUP($E547,Emissions!$1:$1048576,MATCH(DATE(X$2,1,1),Emissions!$A$1:$LI$1),FALSE)</f>
        <v>4.5212778299999999E-3</v>
      </c>
      <c r="Y547" s="361">
        <f>+VLOOKUP($E547,Emissions!$1:$1048576,MATCH(DATE(Y$2,1,1),Emissions!$A$1:$LI$1),FALSE)</f>
        <v>4.5443942999999999E-3</v>
      </c>
      <c r="Z547" s="361">
        <f>+VLOOKUP($E547,Emissions!$1:$1048576,MATCH(DATE(Z$2,1,1),Emissions!$A$1:$LI$1),FALSE)</f>
        <v>4.5779630299999999E-3</v>
      </c>
      <c r="AA547" s="361">
        <f>+VLOOKUP($E547,Emissions!$1:$1048576,MATCH(DATE(AA$2,1,1),Emissions!$A$1:$LI$1),FALSE)</f>
        <v>4.6276997800000002E-3</v>
      </c>
      <c r="AB547" s="361">
        <f>+VLOOKUP($E547,Emissions!$1:$1048576,MATCH(DATE(AB$2,1,1),Emissions!$A$1:$LI$1),FALSE)</f>
        <v>4.6953812100000002E-3</v>
      </c>
      <c r="AC547" s="361">
        <f>+VLOOKUP($E547,Emissions!$1:$1048576,MATCH(DATE(AC$2,1,1),Emissions!$A$1:$LI$1),FALSE)</f>
        <v>4.78119376E-3</v>
      </c>
      <c r="AD547" s="361">
        <f>+VLOOKUP($E547,Emissions!$1:$1048576,MATCH(DATE(AD$2,1,1),Emissions!$A$1:$LI$1),FALSE)</f>
        <v>4.8842686899999996E-3</v>
      </c>
      <c r="AE547" s="361">
        <f>+VLOOKUP($E547,Emissions!$1:$1048576,MATCH(DATE(AE$2,1,1),Emissions!$A$1:$LI$1),FALSE)</f>
        <v>5.0032591399999998E-3</v>
      </c>
      <c r="AF547" s="361">
        <f>+VLOOKUP($E547,Emissions!$1:$1048576,MATCH(DATE(AF$2,1,1),Emissions!$A$1:$LI$1),FALSE)</f>
        <v>5.13901636E-3</v>
      </c>
      <c r="AG547" s="361">
        <f>+VLOOKUP($E547,Emissions!$1:$1048576,MATCH(DATE(AG$2,1,1),Emissions!$A$1:$LI$1),FALSE)</f>
        <v>5.2926915200000001E-3</v>
      </c>
      <c r="AH547" s="361">
        <f>+VLOOKUP($E547,Emissions!$1:$1048576,MATCH(DATE(AH$2,1,1),Emissions!$A$1:$LI$1),FALSE)</f>
        <v>5.4630717600000003E-3</v>
      </c>
      <c r="AI547" s="361">
        <f>+VLOOKUP($E547,Emissions!$1:$1048576,MATCH(DATE(AI$2,1,1),Emissions!$A$1:$LI$1),FALSE)</f>
        <v>5.6460389099999998E-3</v>
      </c>
      <c r="AJ547" s="361">
        <f>+VLOOKUP($E547,Emissions!$1:$1048576,MATCH(DATE(AJ$2,1,1),Emissions!$A$1:$LI$1),FALSE)</f>
        <v>5.8364559299999997E-3</v>
      </c>
      <c r="AK547" s="361">
        <f>+VLOOKUP($E547,Emissions!$1:$1048576,MATCH(DATE(AK$2,1,1),Emissions!$A$1:$LI$1),FALSE)</f>
        <v>6.0326583100000003E-3</v>
      </c>
      <c r="AL547" s="361">
        <f>+VLOOKUP($E547,Emissions!$1:$1048576,MATCH(DATE(AL$2,1,1),Emissions!$A$1:$LI$1),FALSE)</f>
        <v>6.2319549300000002E-3</v>
      </c>
      <c r="AM547" s="361">
        <f>+VLOOKUP($E547,Emissions!$1:$1048576,MATCH(DATE(AM$2,1,1),Emissions!$A$1:$LI$1),FALSE)</f>
        <v>6.4315152800000002E-3</v>
      </c>
      <c r="AN547" s="361">
        <f>+VLOOKUP($E547,Emissions!$1:$1048576,MATCH(DATE(AN$2,1,1),Emissions!$A$1:$LI$1),FALSE)</f>
        <v>6.62865798E-3</v>
      </c>
      <c r="AO547" s="361">
        <f>+VLOOKUP($E547,Emissions!$1:$1048576,MATCH(DATE(AO$2,1,1),Emissions!$A$1:$LI$1),FALSE)</f>
        <v>6.8209248000000002E-3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1.1171040700000001E-2</v>
      </c>
      <c r="G548" s="327">
        <f>+VLOOKUP($E548,Emissions!$1:$1048576,MATCH(DATE(G$2,1,1),Emissions!$A$1:$LI$1),FALSE)</f>
        <v>1.1347797999999999E-2</v>
      </c>
      <c r="H548" s="327">
        <f>+VLOOKUP($E548,Emissions!$1:$1048576,MATCH(DATE(H$2,1,1),Emissions!$A$1:$LI$1),FALSE)</f>
        <v>1.15475588E-2</v>
      </c>
      <c r="I548" s="327">
        <f>+VLOOKUP($E548,Emissions!$1:$1048576,MATCH(DATE(I$2,1,1),Emissions!$A$1:$LI$1),FALSE)</f>
        <v>1.17307556E-2</v>
      </c>
      <c r="J548" s="327">
        <f>+VLOOKUP($E548,Emissions!$1:$1048576,MATCH(DATE(J$2,1,1),Emissions!$A$1:$LI$1),FALSE)</f>
        <v>1.19630052E-2</v>
      </c>
      <c r="K548" s="327">
        <f>+VLOOKUP($E548,Emissions!$1:$1048576,MATCH(DATE(K$2,1,1),Emissions!$A$1:$LI$1),FALSE)</f>
        <v>1.22378812E-2</v>
      </c>
      <c r="L548" s="327">
        <f>+VLOOKUP($E548,Emissions!$1:$1048576,MATCH(DATE(L$2,1,1),Emissions!$A$1:$LI$1),FALSE)</f>
        <v>1.25510229E-2</v>
      </c>
      <c r="M548" s="327">
        <f>+VLOOKUP($E548,Emissions!$1:$1048576,MATCH(DATE(M$2,1,1),Emissions!$A$1:$LI$1),FALSE)</f>
        <v>1.27342924E-2</v>
      </c>
      <c r="N548" s="327">
        <f>+VLOOKUP($E548,Emissions!$1:$1048576,MATCH(DATE(N$2,1,1),Emissions!$A$1:$LI$1),FALSE)</f>
        <v>1.2822606300000001E-2</v>
      </c>
      <c r="O548" s="327">
        <f>+VLOOKUP($E548,Emissions!$1:$1048576,MATCH(DATE(O$2,1,1),Emissions!$A$1:$LI$1),FALSE)</f>
        <v>1.29001693E-2</v>
      </c>
      <c r="P548" s="327">
        <f>+VLOOKUP($E548,Emissions!$1:$1048576,MATCH(DATE(P$2,1,1),Emissions!$A$1:$LI$1),FALSE)</f>
        <v>1.2853013E-2</v>
      </c>
      <c r="Q548" s="327">
        <f>+VLOOKUP($E548,Emissions!$1:$1048576,MATCH(DATE(Q$2,1,1),Emissions!$A$1:$LI$1),FALSE)</f>
        <v>1.28273663E-2</v>
      </c>
      <c r="R548" s="327">
        <f>+VLOOKUP($E548,Emissions!$1:$1048576,MATCH(DATE(R$2,1,1),Emissions!$A$1:$LI$1),FALSE)</f>
        <v>1.2819455699999999E-2</v>
      </c>
      <c r="S548" s="327">
        <f>+VLOOKUP($E548,Emissions!$1:$1048576,MATCH(DATE(S$2,1,1),Emissions!$A$1:$LI$1),FALSE)</f>
        <v>1.2832710799999999E-2</v>
      </c>
      <c r="T548" s="327">
        <f>+VLOOKUP($E548,Emissions!$1:$1048576,MATCH(DATE(T$2,1,1),Emissions!$A$1:$LI$1),FALSE)</f>
        <v>1.28740595E-2</v>
      </c>
      <c r="U548" s="327">
        <f>+VLOOKUP($E548,Emissions!$1:$1048576,MATCH(DATE(U$2,1,1),Emissions!$A$1:$LI$1),FALSE)</f>
        <v>1.2943408599999999E-2</v>
      </c>
      <c r="V548" s="327">
        <f>+VLOOKUP($E548,Emissions!$1:$1048576,MATCH(DATE(V$2,1,1),Emissions!$A$1:$LI$1),FALSE)</f>
        <v>1.3018137900000001E-2</v>
      </c>
      <c r="W548" s="327">
        <f>+VLOOKUP($E548,Emissions!$1:$1048576,MATCH(DATE(W$2,1,1),Emissions!$A$1:$LI$1),FALSE)</f>
        <v>1.31010556E-2</v>
      </c>
      <c r="X548" s="327">
        <f>+VLOOKUP($E548,Emissions!$1:$1048576,MATCH(DATE(X$2,1,1),Emissions!$A$1:$LI$1),FALSE)</f>
        <v>1.31959157E-2</v>
      </c>
      <c r="Y548" s="327">
        <f>+VLOOKUP($E548,Emissions!$1:$1048576,MATCH(DATE(Y$2,1,1),Emissions!$A$1:$LI$1),FALSE)</f>
        <v>1.33044945E-2</v>
      </c>
      <c r="Z548" s="327">
        <f>+VLOOKUP($E548,Emissions!$1:$1048576,MATCH(DATE(Z$2,1,1),Emissions!$A$1:$LI$1),FALSE)</f>
        <v>1.34280784E-2</v>
      </c>
      <c r="AA548" s="327">
        <f>+VLOOKUP($E548,Emissions!$1:$1048576,MATCH(DATE(AA$2,1,1),Emissions!$A$1:$LI$1),FALSE)</f>
        <v>1.3590878400000001E-2</v>
      </c>
      <c r="AB548" s="327">
        <f>+VLOOKUP($E548,Emissions!$1:$1048576,MATCH(DATE(AB$2,1,1),Emissions!$A$1:$LI$1),FALSE)</f>
        <v>1.3796107599999999E-2</v>
      </c>
      <c r="AC548" s="327">
        <f>+VLOOKUP($E548,Emissions!$1:$1048576,MATCH(DATE(AC$2,1,1),Emissions!$A$1:$LI$1),FALSE)</f>
        <v>1.4044068999999999E-2</v>
      </c>
      <c r="AD548" s="327">
        <f>+VLOOKUP($E548,Emissions!$1:$1048576,MATCH(DATE(AD$2,1,1),Emissions!$A$1:$LI$1),FALSE)</f>
        <v>1.43322348E-2</v>
      </c>
      <c r="AE548" s="327">
        <f>+VLOOKUP($E548,Emissions!$1:$1048576,MATCH(DATE(AE$2,1,1),Emissions!$A$1:$LI$1),FALSE)</f>
        <v>1.46574555E-2</v>
      </c>
      <c r="AF548" s="327">
        <f>+VLOOKUP($E548,Emissions!$1:$1048576,MATCH(DATE(AF$2,1,1),Emissions!$A$1:$LI$1),FALSE)</f>
        <v>1.5019293499999999E-2</v>
      </c>
      <c r="AG548" s="327">
        <f>+VLOOKUP($E548,Emissions!$1:$1048576,MATCH(DATE(AG$2,1,1),Emissions!$A$1:$LI$1),FALSE)</f>
        <v>1.5419443999999999E-2</v>
      </c>
      <c r="AH548" s="327">
        <f>+VLOOKUP($E548,Emissions!$1:$1048576,MATCH(DATE(AH$2,1,1),Emissions!$A$1:$LI$1),FALSE)</f>
        <v>1.5858782599999999E-2</v>
      </c>
      <c r="AI548" s="327">
        <f>+VLOOKUP($E548,Emissions!$1:$1048576,MATCH(DATE(AI$2,1,1),Emissions!$A$1:$LI$1),FALSE)</f>
        <v>1.6333125600000001E-2</v>
      </c>
      <c r="AJ548" s="327">
        <f>+VLOOKUP($E548,Emissions!$1:$1048576,MATCH(DATE(AJ$2,1,1),Emissions!$A$1:$LI$1),FALSE)</f>
        <v>1.68356398E-2</v>
      </c>
      <c r="AK548" s="327">
        <f>+VLOOKUP($E548,Emissions!$1:$1048576,MATCH(DATE(AK$2,1,1),Emissions!$A$1:$LI$1),FALSE)</f>
        <v>1.7372680299999999E-2</v>
      </c>
      <c r="AL548" s="327">
        <f>+VLOOKUP($E548,Emissions!$1:$1048576,MATCH(DATE(AL$2,1,1),Emissions!$A$1:$LI$1),FALSE)</f>
        <v>1.7936418799999999E-2</v>
      </c>
      <c r="AM548" s="327">
        <f>+VLOOKUP($E548,Emissions!$1:$1048576,MATCH(DATE(AM$2,1,1),Emissions!$A$1:$LI$1),FALSE)</f>
        <v>1.8519800199999999E-2</v>
      </c>
      <c r="AN548" s="327">
        <f>+VLOOKUP($E548,Emissions!$1:$1048576,MATCH(DATE(AN$2,1,1),Emissions!$A$1:$LI$1),FALSE)</f>
        <v>1.9116834999999999E-2</v>
      </c>
      <c r="AO548" s="327">
        <f>+VLOOKUP($E548,Emissions!$1:$1048576,MATCH(DATE(AO$2,1,1),Emissions!$A$1:$LI$1),FALSE)</f>
        <v>1.97218251E-2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2.4114698599999999E-3</v>
      </c>
      <c r="G549" s="361">
        <f>+VLOOKUP($E549,Emissions!$1:$1048576,MATCH(DATE(G$2,1,1),Emissions!$A$1:$LI$1),FALSE)</f>
        <v>2.4621019200000002E-3</v>
      </c>
      <c r="H549" s="361">
        <f>+VLOOKUP($E549,Emissions!$1:$1048576,MATCH(DATE(H$2,1,1),Emissions!$A$1:$LI$1),FALSE)</f>
        <v>2.5133882699999999E-3</v>
      </c>
      <c r="I549" s="361">
        <f>+VLOOKUP($E549,Emissions!$1:$1048576,MATCH(DATE(I$2,1,1),Emissions!$A$1:$LI$1),FALSE)</f>
        <v>2.5577928700000001E-3</v>
      </c>
      <c r="J549" s="361">
        <f>+VLOOKUP($E549,Emissions!$1:$1048576,MATCH(DATE(J$2,1,1),Emissions!$A$1:$LI$1),FALSE)</f>
        <v>2.61285475E-3</v>
      </c>
      <c r="K549" s="361">
        <f>+VLOOKUP($E549,Emissions!$1:$1048576,MATCH(DATE(K$2,1,1),Emissions!$A$1:$LI$1),FALSE)</f>
        <v>2.6776340400000002E-3</v>
      </c>
      <c r="L549" s="361">
        <f>+VLOOKUP($E549,Emissions!$1:$1048576,MATCH(DATE(L$2,1,1),Emissions!$A$1:$LI$1),FALSE)</f>
        <v>2.7516020499999999E-3</v>
      </c>
      <c r="M549" s="361">
        <f>+VLOOKUP($E549,Emissions!$1:$1048576,MATCH(DATE(M$2,1,1),Emissions!$A$1:$LI$1),FALSE)</f>
        <v>2.7941772799999999E-3</v>
      </c>
      <c r="N549" s="361">
        <f>+VLOOKUP($E549,Emissions!$1:$1048576,MATCH(DATE(N$2,1,1),Emissions!$A$1:$LI$1),FALSE)</f>
        <v>2.8152260599999999E-3</v>
      </c>
      <c r="O549" s="361">
        <f>+VLOOKUP($E549,Emissions!$1:$1048576,MATCH(DATE(O$2,1,1),Emissions!$A$1:$LI$1),FALSE)</f>
        <v>2.8368544400000002E-3</v>
      </c>
      <c r="P549" s="361">
        <f>+VLOOKUP($E549,Emissions!$1:$1048576,MATCH(DATE(P$2,1,1),Emissions!$A$1:$LI$1),FALSE)</f>
        <v>2.81993369E-3</v>
      </c>
      <c r="Q549" s="361">
        <f>+VLOOKUP($E549,Emissions!$1:$1048576,MATCH(DATE(Q$2,1,1),Emissions!$A$1:$LI$1),FALSE)</f>
        <v>2.8001934E-3</v>
      </c>
      <c r="R549" s="361">
        <f>+VLOOKUP($E549,Emissions!$1:$1048576,MATCH(DATE(R$2,1,1),Emissions!$A$1:$LI$1),FALSE)</f>
        <v>2.7764113900000001E-3</v>
      </c>
      <c r="S549" s="361">
        <f>+VLOOKUP($E549,Emissions!$1:$1048576,MATCH(DATE(S$2,1,1),Emissions!$A$1:$LI$1),FALSE)</f>
        <v>2.7516135699999999E-3</v>
      </c>
      <c r="T549" s="361">
        <f>+VLOOKUP($E549,Emissions!$1:$1048576,MATCH(DATE(T$2,1,1),Emissions!$A$1:$LI$1),FALSE)</f>
        <v>2.72985429E-3</v>
      </c>
      <c r="U549" s="361">
        <f>+VLOOKUP($E549,Emissions!$1:$1048576,MATCH(DATE(U$2,1,1),Emissions!$A$1:$LI$1),FALSE)</f>
        <v>2.71253659E-3</v>
      </c>
      <c r="V549" s="361">
        <f>+VLOOKUP($E549,Emissions!$1:$1048576,MATCH(DATE(V$2,1,1),Emissions!$A$1:$LI$1),FALSE)</f>
        <v>2.6953323599999998E-3</v>
      </c>
      <c r="W549" s="361">
        <f>+VLOOKUP($E549,Emissions!$1:$1048576,MATCH(DATE(W$2,1,1),Emissions!$A$1:$LI$1),FALSE)</f>
        <v>2.6808170300000001E-3</v>
      </c>
      <c r="X549" s="361">
        <f>+VLOOKUP($E549,Emissions!$1:$1048576,MATCH(DATE(X$2,1,1),Emissions!$A$1:$LI$1),FALSE)</f>
        <v>2.6701998699999998E-3</v>
      </c>
      <c r="Y549" s="361">
        <f>+VLOOKUP($E549,Emissions!$1:$1048576,MATCH(DATE(Y$2,1,1),Emissions!$A$1:$LI$1),FALSE)</f>
        <v>2.6637737699999999E-3</v>
      </c>
      <c r="Z549" s="361">
        <f>+VLOOKUP($E549,Emissions!$1:$1048576,MATCH(DATE(Z$2,1,1),Emissions!$A$1:$LI$1),FALSE)</f>
        <v>2.6623753700000001E-3</v>
      </c>
      <c r="AA549" s="361">
        <f>+VLOOKUP($E549,Emissions!$1:$1048576,MATCH(DATE(AA$2,1,1),Emissions!$A$1:$LI$1),FALSE)</f>
        <v>2.6721364600000002E-3</v>
      </c>
      <c r="AB549" s="361">
        <f>+VLOOKUP($E549,Emissions!$1:$1048576,MATCH(DATE(AB$2,1,1),Emissions!$A$1:$LI$1),FALSE)</f>
        <v>2.6940253200000001E-3</v>
      </c>
      <c r="AC549" s="361">
        <f>+VLOOKUP($E549,Emissions!$1:$1048576,MATCH(DATE(AC$2,1,1),Emissions!$A$1:$LI$1),FALSE)</f>
        <v>2.7282461599999999E-3</v>
      </c>
      <c r="AD549" s="361">
        <f>+VLOOKUP($E549,Emissions!$1:$1048576,MATCH(DATE(AD$2,1,1),Emissions!$A$1:$LI$1),FALSE)</f>
        <v>2.77428545E-3</v>
      </c>
      <c r="AE549" s="361">
        <f>+VLOOKUP($E549,Emissions!$1:$1048576,MATCH(DATE(AE$2,1,1),Emissions!$A$1:$LI$1),FALSE)</f>
        <v>2.8319320900000002E-3</v>
      </c>
      <c r="AF549" s="361">
        <f>+VLOOKUP($E549,Emissions!$1:$1048576,MATCH(DATE(AF$2,1,1),Emissions!$A$1:$LI$1),FALSE)</f>
        <v>2.90287773E-3</v>
      </c>
      <c r="AG549" s="361">
        <f>+VLOOKUP($E549,Emissions!$1:$1048576,MATCH(DATE(AG$2,1,1),Emissions!$A$1:$LI$1),FALSE)</f>
        <v>2.9880594499999999E-3</v>
      </c>
      <c r="AH549" s="361">
        <f>+VLOOKUP($E549,Emissions!$1:$1048576,MATCH(DATE(AH$2,1,1),Emissions!$A$1:$LI$1),FALSE)</f>
        <v>3.0866542700000001E-3</v>
      </c>
      <c r="AI549" s="361">
        <f>+VLOOKUP($E549,Emissions!$1:$1048576,MATCH(DATE(AI$2,1,1),Emissions!$A$1:$LI$1),FALSE)</f>
        <v>3.1961810699999999E-3</v>
      </c>
      <c r="AJ549" s="361">
        <f>+VLOOKUP($E549,Emissions!$1:$1048576,MATCH(DATE(AJ$2,1,1),Emissions!$A$1:$LI$1),FALSE)</f>
        <v>3.3136389599999999E-3</v>
      </c>
      <c r="AK549" s="361">
        <f>+VLOOKUP($E549,Emissions!$1:$1048576,MATCH(DATE(AK$2,1,1),Emissions!$A$1:$LI$1),FALSE)</f>
        <v>3.4399523499999999E-3</v>
      </c>
      <c r="AL549" s="361">
        <f>+VLOOKUP($E549,Emissions!$1:$1048576,MATCH(DATE(AL$2,1,1),Emissions!$A$1:$LI$1),FALSE)</f>
        <v>3.5725632700000002E-3</v>
      </c>
      <c r="AM549" s="361">
        <f>+VLOOKUP($E549,Emissions!$1:$1048576,MATCH(DATE(AM$2,1,1),Emissions!$A$1:$LI$1),FALSE)</f>
        <v>3.7090693999999999E-3</v>
      </c>
      <c r="AN549" s="361">
        <f>+VLOOKUP($E549,Emissions!$1:$1048576,MATCH(DATE(AN$2,1,1),Emissions!$A$1:$LI$1),FALSE)</f>
        <v>3.8473311999999999E-3</v>
      </c>
      <c r="AO549" s="361">
        <f>+VLOOKUP($E549,Emissions!$1:$1048576,MATCH(DATE(AO$2,1,1),Emissions!$A$1:$LI$1),FALSE)</f>
        <v>3.9852989900000003E-3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3.6340866699999998E-3</v>
      </c>
      <c r="G550" s="361">
        <f>+VLOOKUP($E550,Emissions!$1:$1048576,MATCH(DATE(G$2,1,1),Emissions!$A$1:$LI$1),FALSE)</f>
        <v>3.6713915699999999E-3</v>
      </c>
      <c r="H550" s="361">
        <f>+VLOOKUP($E550,Emissions!$1:$1048576,MATCH(DATE(H$2,1,1),Emissions!$A$1:$LI$1),FALSE)</f>
        <v>3.7143605800000002E-3</v>
      </c>
      <c r="I550" s="361">
        <f>+VLOOKUP($E550,Emissions!$1:$1048576,MATCH(DATE(I$2,1,1),Emissions!$A$1:$LI$1),FALSE)</f>
        <v>3.7551907900000001E-3</v>
      </c>
      <c r="J550" s="361">
        <f>+VLOOKUP($E550,Emissions!$1:$1048576,MATCH(DATE(J$2,1,1),Emissions!$A$1:$LI$1),FALSE)</f>
        <v>3.8142172499999998E-3</v>
      </c>
      <c r="K550" s="361">
        <f>+VLOOKUP($E550,Emissions!$1:$1048576,MATCH(DATE(K$2,1,1),Emissions!$A$1:$LI$1),FALSE)</f>
        <v>3.8894862999999998E-3</v>
      </c>
      <c r="L550" s="361">
        <f>+VLOOKUP($E550,Emissions!$1:$1048576,MATCH(DATE(L$2,1,1),Emissions!$A$1:$LI$1),FALSE)</f>
        <v>3.9789284600000004E-3</v>
      </c>
      <c r="M550" s="361">
        <f>+VLOOKUP($E550,Emissions!$1:$1048576,MATCH(DATE(M$2,1,1),Emissions!$A$1:$LI$1),FALSE)</f>
        <v>4.0435385099999999E-3</v>
      </c>
      <c r="N550" s="361">
        <f>+VLOOKUP($E550,Emissions!$1:$1048576,MATCH(DATE(N$2,1,1),Emissions!$A$1:$LI$1),FALSE)</f>
        <v>4.0791174300000002E-3</v>
      </c>
      <c r="O550" s="361">
        <f>+VLOOKUP($E550,Emissions!$1:$1048576,MATCH(DATE(O$2,1,1),Emissions!$A$1:$LI$1),FALSE)</f>
        <v>4.1023699700000003E-3</v>
      </c>
      <c r="P550" s="361">
        <f>+VLOOKUP($E550,Emissions!$1:$1048576,MATCH(DATE(P$2,1,1),Emissions!$A$1:$LI$1),FALSE)</f>
        <v>4.0821862499999997E-3</v>
      </c>
      <c r="Q550" s="361">
        <f>+VLOOKUP($E550,Emissions!$1:$1048576,MATCH(DATE(Q$2,1,1),Emissions!$A$1:$LI$1),FALSE)</f>
        <v>4.0691521499999998E-3</v>
      </c>
      <c r="R550" s="361">
        <f>+VLOOKUP($E550,Emissions!$1:$1048576,MATCH(DATE(R$2,1,1),Emissions!$A$1:$LI$1),FALSE)</f>
        <v>4.0592663300000002E-3</v>
      </c>
      <c r="S550" s="361">
        <f>+VLOOKUP($E550,Emissions!$1:$1048576,MATCH(DATE(S$2,1,1),Emissions!$A$1:$LI$1),FALSE)</f>
        <v>4.0515419300000003E-3</v>
      </c>
      <c r="T550" s="361">
        <f>+VLOOKUP($E550,Emissions!$1:$1048576,MATCH(DATE(T$2,1,1),Emissions!$A$1:$LI$1),FALSE)</f>
        <v>4.0470816200000002E-3</v>
      </c>
      <c r="U550" s="361">
        <f>+VLOOKUP($E550,Emissions!$1:$1048576,MATCH(DATE(U$2,1,1),Emissions!$A$1:$LI$1),FALSE)</f>
        <v>4.0460272800000004E-3</v>
      </c>
      <c r="V550" s="361">
        <f>+VLOOKUP($E550,Emissions!$1:$1048576,MATCH(DATE(V$2,1,1),Emissions!$A$1:$LI$1),FALSE)</f>
        <v>4.0413797799999998E-3</v>
      </c>
      <c r="W550" s="361">
        <f>+VLOOKUP($E550,Emissions!$1:$1048576,MATCH(DATE(W$2,1,1),Emissions!$A$1:$LI$1),FALSE)</f>
        <v>4.0365289399999999E-3</v>
      </c>
      <c r="X550" s="361">
        <f>+VLOOKUP($E550,Emissions!$1:$1048576,MATCH(DATE(X$2,1,1),Emissions!$A$1:$LI$1),FALSE)</f>
        <v>4.03348148E-3</v>
      </c>
      <c r="Y550" s="361">
        <f>+VLOOKUP($E550,Emissions!$1:$1048576,MATCH(DATE(Y$2,1,1),Emissions!$A$1:$LI$1),FALSE)</f>
        <v>4.0336488699999999E-3</v>
      </c>
      <c r="Z550" s="361">
        <f>+VLOOKUP($E550,Emissions!$1:$1048576,MATCH(DATE(Z$2,1,1),Emissions!$A$1:$LI$1),FALSE)</f>
        <v>4.0383840199999998E-3</v>
      </c>
      <c r="AA550" s="361">
        <f>+VLOOKUP($E550,Emissions!$1:$1048576,MATCH(DATE(AA$2,1,1),Emissions!$A$1:$LI$1),FALSE)</f>
        <v>4.0559589299999999E-3</v>
      </c>
      <c r="AB550" s="361">
        <f>+VLOOKUP($E550,Emissions!$1:$1048576,MATCH(DATE(AB$2,1,1),Emissions!$A$1:$LI$1),FALSE)</f>
        <v>4.0879535800000004E-3</v>
      </c>
      <c r="AC550" s="361">
        <f>+VLOOKUP($E550,Emissions!$1:$1048576,MATCH(DATE(AC$2,1,1),Emissions!$A$1:$LI$1),FALSE)</f>
        <v>4.1350006199999999E-3</v>
      </c>
      <c r="AD550" s="361">
        <f>+VLOOKUP($E550,Emissions!$1:$1048576,MATCH(DATE(AD$2,1,1),Emissions!$A$1:$LI$1),FALSE)</f>
        <v>4.1969940799999996E-3</v>
      </c>
      <c r="AE550" s="361">
        <f>+VLOOKUP($E550,Emissions!$1:$1048576,MATCH(DATE(AE$2,1,1),Emissions!$A$1:$LI$1),FALSE)</f>
        <v>4.2733575399999998E-3</v>
      </c>
      <c r="AF550" s="361">
        <f>+VLOOKUP($E550,Emissions!$1:$1048576,MATCH(DATE(AF$2,1,1),Emissions!$A$1:$LI$1),FALSE)</f>
        <v>4.3679125800000001E-3</v>
      </c>
      <c r="AG550" s="361">
        <f>+VLOOKUP($E550,Emissions!$1:$1048576,MATCH(DATE(AG$2,1,1),Emissions!$A$1:$LI$1),FALSE)</f>
        <v>4.4799447500000001E-3</v>
      </c>
      <c r="AH550" s="361">
        <f>+VLOOKUP($E550,Emissions!$1:$1048576,MATCH(DATE(AH$2,1,1),Emissions!$A$1:$LI$1),FALSE)</f>
        <v>4.60873393E-3</v>
      </c>
      <c r="AI550" s="361">
        <f>+VLOOKUP($E550,Emissions!$1:$1048576,MATCH(DATE(AI$2,1,1),Emissions!$A$1:$LI$1),FALSE)</f>
        <v>4.7522850200000001E-3</v>
      </c>
      <c r="AJ550" s="361">
        <f>+VLOOKUP($E550,Emissions!$1:$1048576,MATCH(DATE(AJ$2,1,1),Emissions!$A$1:$LI$1),FALSE)</f>
        <v>4.9078474999999996E-3</v>
      </c>
      <c r="AK550" s="361">
        <f>+VLOOKUP($E550,Emissions!$1:$1048576,MATCH(DATE(AK$2,1,1),Emissions!$A$1:$LI$1),FALSE)</f>
        <v>5.0766982799999999E-3</v>
      </c>
      <c r="AL550" s="361">
        <f>+VLOOKUP($E550,Emissions!$1:$1048576,MATCH(DATE(AL$2,1,1),Emissions!$A$1:$LI$1),FALSE)</f>
        <v>5.2558304500000003E-3</v>
      </c>
      <c r="AM550" s="361">
        <f>+VLOOKUP($E550,Emissions!$1:$1048576,MATCH(DATE(AM$2,1,1),Emissions!$A$1:$LI$1),FALSE)</f>
        <v>5.44223092E-3</v>
      </c>
      <c r="AN550" s="361">
        <f>+VLOOKUP($E550,Emissions!$1:$1048576,MATCH(DATE(AN$2,1,1),Emissions!$A$1:$LI$1),FALSE)</f>
        <v>5.6330871500000004E-3</v>
      </c>
      <c r="AO550" s="361">
        <f>+VLOOKUP($E550,Emissions!$1:$1048576,MATCH(DATE(AO$2,1,1),Emissions!$A$1:$LI$1),FALSE)</f>
        <v>5.8256231800000004E-3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2.56113034E-2</v>
      </c>
      <c r="G551" s="361">
        <f>+VLOOKUP($E551,Emissions!$1:$1048576,MATCH(DATE(G$2,1,1),Emissions!$A$1:$LI$1),FALSE)</f>
        <v>2.4652094499999999E-2</v>
      </c>
      <c r="H551" s="361">
        <f>+VLOOKUP($E551,Emissions!$1:$1048576,MATCH(DATE(H$2,1,1),Emissions!$A$1:$LI$1),FALSE)</f>
        <v>2.3616779099999999E-2</v>
      </c>
      <c r="I551" s="361">
        <f>+VLOOKUP($E551,Emissions!$1:$1048576,MATCH(DATE(I$2,1,1),Emissions!$A$1:$LI$1),FALSE)</f>
        <v>2.2399725400000001E-2</v>
      </c>
      <c r="J551" s="361">
        <f>+VLOOKUP($E551,Emissions!$1:$1048576,MATCH(DATE(J$2,1,1),Emissions!$A$1:$LI$1),FALSE)</f>
        <v>2.1737785900000001E-2</v>
      </c>
      <c r="K551" s="361">
        <f>+VLOOKUP($E551,Emissions!$1:$1048576,MATCH(DATE(K$2,1,1),Emissions!$A$1:$LI$1),FALSE)</f>
        <v>2.1539078100000001E-2</v>
      </c>
      <c r="L551" s="361">
        <f>+VLOOKUP($E551,Emissions!$1:$1048576,MATCH(DATE(L$2,1,1),Emissions!$A$1:$LI$1),FALSE)</f>
        <v>2.1708780399999999E-2</v>
      </c>
      <c r="M551" s="361">
        <f>+VLOOKUP($E551,Emissions!$1:$1048576,MATCH(DATE(M$2,1,1),Emissions!$A$1:$LI$1),FALSE)</f>
        <v>2.1388922500000001E-2</v>
      </c>
      <c r="N551" s="361">
        <f>+VLOOKUP($E551,Emissions!$1:$1048576,MATCH(DATE(N$2,1,1),Emissions!$A$1:$LI$1),FALSE)</f>
        <v>2.0356644300000001E-2</v>
      </c>
      <c r="O551" s="361">
        <f>+VLOOKUP($E551,Emissions!$1:$1048576,MATCH(DATE(O$2,1,1),Emissions!$A$1:$LI$1),FALSE)</f>
        <v>1.8644257300000001E-2</v>
      </c>
      <c r="P551" s="361">
        <f>+VLOOKUP($E551,Emissions!$1:$1048576,MATCH(DATE(P$2,1,1),Emissions!$A$1:$LI$1),FALSE)</f>
        <v>1.6341431699999999E-2</v>
      </c>
      <c r="Q551" s="361">
        <f>+VLOOKUP($E551,Emissions!$1:$1048576,MATCH(DATE(Q$2,1,1),Emissions!$A$1:$LI$1),FALSE)</f>
        <v>1.48063976E-2</v>
      </c>
      <c r="R551" s="361">
        <f>+VLOOKUP($E551,Emissions!$1:$1048576,MATCH(DATE(R$2,1,1),Emissions!$A$1:$LI$1),FALSE)</f>
        <v>1.37665449E-2</v>
      </c>
      <c r="S551" s="361">
        <f>+VLOOKUP($E551,Emissions!$1:$1048576,MATCH(DATE(S$2,1,1),Emissions!$A$1:$LI$1),FALSE)</f>
        <v>1.30115501E-2</v>
      </c>
      <c r="T551" s="361">
        <f>+VLOOKUP($E551,Emissions!$1:$1048576,MATCH(DATE(T$2,1,1),Emissions!$A$1:$LI$1),FALSE)</f>
        <v>1.24247844E-2</v>
      </c>
      <c r="U551" s="361">
        <f>+VLOOKUP($E551,Emissions!$1:$1048576,MATCH(DATE(U$2,1,1),Emissions!$A$1:$LI$1),FALSE)</f>
        <v>1.19388197E-2</v>
      </c>
      <c r="V551" s="361">
        <f>+VLOOKUP($E551,Emissions!$1:$1048576,MATCH(DATE(V$2,1,1),Emissions!$A$1:$LI$1),FALSE)</f>
        <v>1.14596842E-2</v>
      </c>
      <c r="W551" s="361">
        <f>+VLOOKUP($E551,Emissions!$1:$1048576,MATCH(DATE(W$2,1,1),Emissions!$A$1:$LI$1),FALSE)</f>
        <v>1.0982654600000001E-2</v>
      </c>
      <c r="X551" s="361">
        <f>+VLOOKUP($E551,Emissions!$1:$1048576,MATCH(DATE(X$2,1,1),Emissions!$A$1:$LI$1),FALSE)</f>
        <v>1.0517680099999999E-2</v>
      </c>
      <c r="Y551" s="361">
        <f>+VLOOKUP($E551,Emissions!$1:$1048576,MATCH(DATE(Y$2,1,1),Emissions!$A$1:$LI$1),FALSE)</f>
        <v>1.0101913400000001E-2</v>
      </c>
      <c r="Z551" s="361">
        <f>+VLOOKUP($E551,Emissions!$1:$1048576,MATCH(DATE(Z$2,1,1),Emissions!$A$1:$LI$1),FALSE)</f>
        <v>9.7412333499999997E-3</v>
      </c>
      <c r="AA551" s="361">
        <f>+VLOOKUP($E551,Emissions!$1:$1048576,MATCH(DATE(AA$2,1,1),Emissions!$A$1:$LI$1),FALSE)</f>
        <v>9.4961970199999995E-3</v>
      </c>
      <c r="AB551" s="361">
        <f>+VLOOKUP($E551,Emissions!$1:$1048576,MATCH(DATE(AB$2,1,1),Emissions!$A$1:$LI$1),FALSE)</f>
        <v>9.3645422699999998E-3</v>
      </c>
      <c r="AC551" s="361">
        <f>+VLOOKUP($E551,Emissions!$1:$1048576,MATCH(DATE(AC$2,1,1),Emissions!$A$1:$LI$1),FALSE)</f>
        <v>9.3443632899999993E-3</v>
      </c>
      <c r="AD551" s="361">
        <f>+VLOOKUP($E551,Emissions!$1:$1048576,MATCH(DATE(AD$2,1,1),Emissions!$A$1:$LI$1),FALSE)</f>
        <v>9.4390780500000007E-3</v>
      </c>
      <c r="AE551" s="361">
        <f>+VLOOKUP($E551,Emissions!$1:$1048576,MATCH(DATE(AE$2,1,1),Emissions!$A$1:$LI$1),FALSE)</f>
        <v>9.6595365999999992E-3</v>
      </c>
      <c r="AF551" s="361">
        <f>+VLOOKUP($E551,Emissions!$1:$1048576,MATCH(DATE(AF$2,1,1),Emissions!$A$1:$LI$1),FALSE)</f>
        <v>1.0035240000000001E-2</v>
      </c>
      <c r="AG551" s="361">
        <f>+VLOOKUP($E551,Emissions!$1:$1048576,MATCH(DATE(AG$2,1,1),Emissions!$A$1:$LI$1),FALSE)</f>
        <v>1.05805794E-2</v>
      </c>
      <c r="AH551" s="361">
        <f>+VLOOKUP($E551,Emissions!$1:$1048576,MATCH(DATE(AH$2,1,1),Emissions!$A$1:$LI$1),FALSE)</f>
        <v>1.13100185E-2</v>
      </c>
      <c r="AI551" s="361">
        <f>+VLOOKUP($E551,Emissions!$1:$1048576,MATCH(DATE(AI$2,1,1),Emissions!$A$1:$LI$1),FALSE)</f>
        <v>1.22382585E-2</v>
      </c>
      <c r="AJ551" s="361">
        <f>+VLOOKUP($E551,Emissions!$1:$1048576,MATCH(DATE(AJ$2,1,1),Emissions!$A$1:$LI$1),FALSE)</f>
        <v>1.33812397E-2</v>
      </c>
      <c r="AK551" s="361">
        <f>+VLOOKUP($E551,Emissions!$1:$1048576,MATCH(DATE(AK$2,1,1),Emissions!$A$1:$LI$1),FALSE)</f>
        <v>1.4787499799999999E-2</v>
      </c>
      <c r="AL551" s="361">
        <f>+VLOOKUP($E551,Emissions!$1:$1048576,MATCH(DATE(AL$2,1,1),Emissions!$A$1:$LI$1),FALSE)</f>
        <v>1.6480308400000001E-2</v>
      </c>
      <c r="AM551" s="361">
        <f>+VLOOKUP($E551,Emissions!$1:$1048576,MATCH(DATE(AM$2,1,1),Emissions!$A$1:$LI$1),FALSE)</f>
        <v>1.8475030100000001E-2</v>
      </c>
      <c r="AN551" s="361">
        <f>+VLOOKUP($E551,Emissions!$1:$1048576,MATCH(DATE(AN$2,1,1),Emissions!$A$1:$LI$1),FALSE)</f>
        <v>2.0779140599999999E-2</v>
      </c>
      <c r="AO551" s="361">
        <f>+VLOOKUP($E551,Emissions!$1:$1048576,MATCH(DATE(AO$2,1,1),Emissions!$A$1:$LI$1),FALSE)</f>
        <v>2.3389042200000001E-2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1.4869820099999999E-3</v>
      </c>
      <c r="G552" s="361">
        <f>+VLOOKUP($E552,Emissions!$1:$1048576,MATCH(DATE(G$2,1,1),Emissions!$A$1:$LI$1),FALSE)</f>
        <v>1.5111645499999999E-3</v>
      </c>
      <c r="H552" s="361">
        <f>+VLOOKUP($E552,Emissions!$1:$1048576,MATCH(DATE(H$2,1,1),Emissions!$A$1:$LI$1),FALSE)</f>
        <v>1.5386894499999999E-3</v>
      </c>
      <c r="I552" s="361">
        <f>+VLOOKUP($E552,Emissions!$1:$1048576,MATCH(DATE(I$2,1,1),Emissions!$A$1:$LI$1),FALSE)</f>
        <v>1.5680809400000001E-3</v>
      </c>
      <c r="J552" s="361">
        <f>+VLOOKUP($E552,Emissions!$1:$1048576,MATCH(DATE(J$2,1,1),Emissions!$A$1:$LI$1),FALSE)</f>
        <v>1.5997009400000001E-3</v>
      </c>
      <c r="K552" s="361">
        <f>+VLOOKUP($E552,Emissions!$1:$1048576,MATCH(DATE(K$2,1,1),Emissions!$A$1:$LI$1),FALSE)</f>
        <v>1.6338319200000001E-3</v>
      </c>
      <c r="L552" s="361">
        <f>+VLOOKUP($E552,Emissions!$1:$1048576,MATCH(DATE(L$2,1,1),Emissions!$A$1:$LI$1),FALSE)</f>
        <v>1.6702448799999999E-3</v>
      </c>
      <c r="M552" s="361">
        <f>+VLOOKUP($E552,Emissions!$1:$1048576,MATCH(DATE(M$2,1,1),Emissions!$A$1:$LI$1),FALSE)</f>
        <v>1.6979731199999999E-3</v>
      </c>
      <c r="N552" s="361">
        <f>+VLOOKUP($E552,Emissions!$1:$1048576,MATCH(DATE(N$2,1,1),Emissions!$A$1:$LI$1),FALSE)</f>
        <v>1.7232665200000001E-3</v>
      </c>
      <c r="O552" s="361">
        <f>+VLOOKUP($E552,Emissions!$1:$1048576,MATCH(DATE(O$2,1,1),Emissions!$A$1:$LI$1),FALSE)</f>
        <v>1.7531524200000001E-3</v>
      </c>
      <c r="P552" s="361">
        <f>+VLOOKUP($E552,Emissions!$1:$1048576,MATCH(DATE(P$2,1,1),Emissions!$A$1:$LI$1),FALSE)</f>
        <v>1.7802477299999999E-3</v>
      </c>
      <c r="Q552" s="361">
        <f>+VLOOKUP($E552,Emissions!$1:$1048576,MATCH(DATE(Q$2,1,1),Emissions!$A$1:$LI$1),FALSE)</f>
        <v>1.8007803099999999E-3</v>
      </c>
      <c r="R552" s="361">
        <f>+VLOOKUP($E552,Emissions!$1:$1048576,MATCH(DATE(R$2,1,1),Emissions!$A$1:$LI$1),FALSE)</f>
        <v>1.8160293100000001E-3</v>
      </c>
      <c r="S552" s="361">
        <f>+VLOOKUP($E552,Emissions!$1:$1048576,MATCH(DATE(S$2,1,1),Emissions!$A$1:$LI$1),FALSE)</f>
        <v>1.8282004900000001E-3</v>
      </c>
      <c r="T552" s="361">
        <f>+VLOOKUP($E552,Emissions!$1:$1048576,MATCH(DATE(T$2,1,1),Emissions!$A$1:$LI$1),FALSE)</f>
        <v>1.83935879E-3</v>
      </c>
      <c r="U552" s="361">
        <f>+VLOOKUP($E552,Emissions!$1:$1048576,MATCH(DATE(U$2,1,1),Emissions!$A$1:$LI$1),FALSE)</f>
        <v>1.85069605E-3</v>
      </c>
      <c r="V552" s="361">
        <f>+VLOOKUP($E552,Emissions!$1:$1048576,MATCH(DATE(V$2,1,1),Emissions!$A$1:$LI$1),FALSE)</f>
        <v>1.8651242199999999E-3</v>
      </c>
      <c r="W552" s="361">
        <f>+VLOOKUP($E552,Emissions!$1:$1048576,MATCH(DATE(W$2,1,1),Emissions!$A$1:$LI$1),FALSE)</f>
        <v>1.8809044900000001E-3</v>
      </c>
      <c r="X552" s="361">
        <f>+VLOOKUP($E552,Emissions!$1:$1048576,MATCH(DATE(X$2,1,1),Emissions!$A$1:$LI$1),FALSE)</f>
        <v>1.89799316E-3</v>
      </c>
      <c r="Y552" s="361">
        <f>+VLOOKUP($E552,Emissions!$1:$1048576,MATCH(DATE(Y$2,1,1),Emissions!$A$1:$LI$1),FALSE)</f>
        <v>1.9156262099999999E-3</v>
      </c>
      <c r="Z552" s="361">
        <f>+VLOOKUP($E552,Emissions!$1:$1048576,MATCH(DATE(Z$2,1,1),Emissions!$A$1:$LI$1),FALSE)</f>
        <v>1.93527673E-3</v>
      </c>
      <c r="AA552" s="361">
        <f>+VLOOKUP($E552,Emissions!$1:$1048576,MATCH(DATE(AA$2,1,1),Emissions!$A$1:$LI$1),FALSE)</f>
        <v>1.9581853199999999E-3</v>
      </c>
      <c r="AB552" s="361">
        <f>+VLOOKUP($E552,Emissions!$1:$1048576,MATCH(DATE(AB$2,1,1),Emissions!$A$1:$LI$1),FALSE)</f>
        <v>1.9853224800000001E-3</v>
      </c>
      <c r="AC552" s="361">
        <f>+VLOOKUP($E552,Emissions!$1:$1048576,MATCH(DATE(AC$2,1,1),Emissions!$A$1:$LI$1),FALSE)</f>
        <v>2.0170756500000001E-3</v>
      </c>
      <c r="AD552" s="361">
        <f>+VLOOKUP($E552,Emissions!$1:$1048576,MATCH(DATE(AD$2,1,1),Emissions!$A$1:$LI$1),FALSE)</f>
        <v>2.0533756400000001E-3</v>
      </c>
      <c r="AE552" s="361">
        <f>+VLOOKUP($E552,Emissions!$1:$1048576,MATCH(DATE(AE$2,1,1),Emissions!$A$1:$LI$1),FALSE)</f>
        <v>2.0936442700000002E-3</v>
      </c>
      <c r="AF552" s="361">
        <f>+VLOOKUP($E552,Emissions!$1:$1048576,MATCH(DATE(AF$2,1,1),Emissions!$A$1:$LI$1),FALSE)</f>
        <v>2.1359764699999998E-3</v>
      </c>
      <c r="AG552" s="361">
        <f>+VLOOKUP($E552,Emissions!$1:$1048576,MATCH(DATE(AG$2,1,1),Emissions!$A$1:$LI$1),FALSE)</f>
        <v>2.18195645E-3</v>
      </c>
      <c r="AH552" s="361">
        <f>+VLOOKUP($E552,Emissions!$1:$1048576,MATCH(DATE(AH$2,1,1),Emissions!$A$1:$LI$1),FALSE)</f>
        <v>2.2320024199999999E-3</v>
      </c>
      <c r="AI552" s="361">
        <f>+VLOOKUP($E552,Emissions!$1:$1048576,MATCH(DATE(AI$2,1,1),Emissions!$A$1:$LI$1),FALSE)</f>
        <v>2.2856010399999998E-3</v>
      </c>
      <c r="AJ552" s="361">
        <f>+VLOOKUP($E552,Emissions!$1:$1048576,MATCH(DATE(AJ$2,1,1),Emissions!$A$1:$LI$1),FALSE)</f>
        <v>2.3417964899999999E-3</v>
      </c>
      <c r="AK552" s="361">
        <f>+VLOOKUP($E552,Emissions!$1:$1048576,MATCH(DATE(AK$2,1,1),Emissions!$A$1:$LI$1),FALSE)</f>
        <v>2.4001084099999999E-3</v>
      </c>
      <c r="AL552" s="361">
        <f>+VLOOKUP($E552,Emissions!$1:$1048576,MATCH(DATE(AL$2,1,1),Emissions!$A$1:$LI$1),FALSE)</f>
        <v>2.45993856E-3</v>
      </c>
      <c r="AM552" s="361">
        <f>+VLOOKUP($E552,Emissions!$1:$1048576,MATCH(DATE(AM$2,1,1),Emissions!$A$1:$LI$1),FALSE)</f>
        <v>2.52068304E-3</v>
      </c>
      <c r="AN552" s="361">
        <f>+VLOOKUP($E552,Emissions!$1:$1048576,MATCH(DATE(AN$2,1,1),Emissions!$A$1:$LI$1),FALSE)</f>
        <v>2.58178274E-3</v>
      </c>
      <c r="AO552" s="361">
        <f>+VLOOKUP($E552,Emissions!$1:$1048576,MATCH(DATE(AO$2,1,1),Emissions!$A$1:$LI$1),FALSE)</f>
        <v>2.6427156100000001E-3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5.96666364E-2</v>
      </c>
      <c r="G553" s="327">
        <f>+VLOOKUP($E553,Emissions!$1:$1048576,MATCH(DATE(G$2,1,1),Emissions!$A$1:$LI$1),FALSE)</f>
        <v>6.0843580299999998E-2</v>
      </c>
      <c r="H553" s="327">
        <f>+VLOOKUP($E553,Emissions!$1:$1048576,MATCH(DATE(H$2,1,1),Emissions!$A$1:$LI$1),FALSE)</f>
        <v>6.2147421299999998E-2</v>
      </c>
      <c r="I553" s="327">
        <f>+VLOOKUP($E553,Emissions!$1:$1048576,MATCH(DATE(I$2,1,1),Emissions!$A$1:$LI$1),FALSE)</f>
        <v>6.3427838400000006E-2</v>
      </c>
      <c r="J553" s="327">
        <f>+VLOOKUP($E553,Emissions!$1:$1048576,MATCH(DATE(J$2,1,1),Emissions!$A$1:$LI$1),FALSE)</f>
        <v>6.4873071199999993E-2</v>
      </c>
      <c r="K553" s="327">
        <f>+VLOOKUP($E553,Emissions!$1:$1048576,MATCH(DATE(K$2,1,1),Emissions!$A$1:$LI$1),FALSE)</f>
        <v>6.6519452899999998E-2</v>
      </c>
      <c r="L553" s="327">
        <f>+VLOOKUP($E553,Emissions!$1:$1048576,MATCH(DATE(L$2,1,1),Emissions!$A$1:$LI$1),FALSE)</f>
        <v>6.8349535000000003E-2</v>
      </c>
      <c r="M553" s="327">
        <f>+VLOOKUP($E553,Emissions!$1:$1048576,MATCH(DATE(M$2,1,1),Emissions!$A$1:$LI$1),FALSE)</f>
        <v>6.96850309E-2</v>
      </c>
      <c r="N553" s="327">
        <f>+VLOOKUP($E553,Emissions!$1:$1048576,MATCH(DATE(N$2,1,1),Emissions!$A$1:$LI$1),FALSE)</f>
        <v>7.0679521499999995E-2</v>
      </c>
      <c r="O553" s="327">
        <f>+VLOOKUP($E553,Emissions!$1:$1048576,MATCH(DATE(O$2,1,1),Emissions!$A$1:$LI$1),FALSE)</f>
        <v>7.1737800500000004E-2</v>
      </c>
      <c r="P553" s="327">
        <f>+VLOOKUP($E553,Emissions!$1:$1048576,MATCH(DATE(P$2,1,1),Emissions!$A$1:$LI$1),FALSE)</f>
        <v>7.2270241999999998E-2</v>
      </c>
      <c r="Q553" s="327">
        <f>+VLOOKUP($E553,Emissions!$1:$1048576,MATCH(DATE(Q$2,1,1),Emissions!$A$1:$LI$1),FALSE)</f>
        <v>7.2487023900000003E-2</v>
      </c>
      <c r="R553" s="327">
        <f>+VLOOKUP($E553,Emissions!$1:$1048576,MATCH(DATE(R$2,1,1),Emissions!$A$1:$LI$1),FALSE)</f>
        <v>7.2660629000000004E-2</v>
      </c>
      <c r="S553" s="327">
        <f>+VLOOKUP($E553,Emissions!$1:$1048576,MATCH(DATE(S$2,1,1),Emissions!$A$1:$LI$1),FALSE)</f>
        <v>7.2896027399999994E-2</v>
      </c>
      <c r="T553" s="327">
        <f>+VLOOKUP($E553,Emissions!$1:$1048576,MATCH(DATE(T$2,1,1),Emissions!$A$1:$LI$1),FALSE)</f>
        <v>7.3230599199999996E-2</v>
      </c>
      <c r="U553" s="327">
        <f>+VLOOKUP($E553,Emissions!$1:$1048576,MATCH(DATE(U$2,1,1),Emissions!$A$1:$LI$1),FALSE)</f>
        <v>7.3649733999999994E-2</v>
      </c>
      <c r="V553" s="327">
        <f>+VLOOKUP($E553,Emissions!$1:$1048576,MATCH(DATE(V$2,1,1),Emissions!$A$1:$LI$1),FALSE)</f>
        <v>7.4063534700000003E-2</v>
      </c>
      <c r="W553" s="327">
        <f>+VLOOKUP($E553,Emissions!$1:$1048576,MATCH(DATE(W$2,1,1),Emissions!$A$1:$LI$1),FALSE)</f>
        <v>7.4471112699999994E-2</v>
      </c>
      <c r="X553" s="327">
        <f>+VLOOKUP($E553,Emissions!$1:$1048576,MATCH(DATE(X$2,1,1),Emissions!$A$1:$LI$1),FALSE)</f>
        <v>7.4894326900000002E-2</v>
      </c>
      <c r="Y553" s="327">
        <f>+VLOOKUP($E553,Emissions!$1:$1048576,MATCH(DATE(Y$2,1,1),Emissions!$A$1:$LI$1),FALSE)</f>
        <v>7.5357083699999994E-2</v>
      </c>
      <c r="Z553" s="327">
        <f>+VLOOKUP($E553,Emissions!$1:$1048576,MATCH(DATE(Z$2,1,1),Emissions!$A$1:$LI$1),FALSE)</f>
        <v>7.5898442699999999E-2</v>
      </c>
      <c r="AA553" s="327">
        <f>+VLOOKUP($E553,Emissions!$1:$1048576,MATCH(DATE(AA$2,1,1),Emissions!$A$1:$LI$1),FALSE)</f>
        <v>7.6618106699999994E-2</v>
      </c>
      <c r="AB553" s="327">
        <f>+VLOOKUP($E553,Emissions!$1:$1048576,MATCH(DATE(AB$2,1,1),Emissions!$A$1:$LI$1),FALSE)</f>
        <v>7.7563369300000004E-2</v>
      </c>
      <c r="AC553" s="327">
        <f>+VLOOKUP($E553,Emissions!$1:$1048576,MATCH(DATE(AC$2,1,1),Emissions!$A$1:$LI$1),FALSE)</f>
        <v>7.8746207499999998E-2</v>
      </c>
      <c r="AD553" s="327">
        <f>+VLOOKUP($E553,Emissions!$1:$1048576,MATCH(DATE(AD$2,1,1),Emissions!$A$1:$LI$1),FALSE)</f>
        <v>8.0159127100000005E-2</v>
      </c>
      <c r="AE553" s="327">
        <f>+VLOOKUP($E553,Emissions!$1:$1048576,MATCH(DATE(AE$2,1,1),Emissions!$A$1:$LI$1),FALSE)</f>
        <v>8.17671544E-2</v>
      </c>
      <c r="AF553" s="327">
        <f>+VLOOKUP($E553,Emissions!$1:$1048576,MATCH(DATE(AF$2,1,1),Emissions!$A$1:$LI$1),FALSE)</f>
        <v>8.3613266199999994E-2</v>
      </c>
      <c r="AG553" s="327">
        <f>+VLOOKUP($E553,Emissions!$1:$1048576,MATCH(DATE(AG$2,1,1),Emissions!$A$1:$LI$1),FALSE)</f>
        <v>8.5720776799999995E-2</v>
      </c>
      <c r="AH553" s="327">
        <f>+VLOOKUP($E553,Emissions!$1:$1048576,MATCH(DATE(AH$2,1,1),Emissions!$A$1:$LI$1),FALSE)</f>
        <v>8.8097847399999998E-2</v>
      </c>
      <c r="AI553" s="327">
        <f>+VLOOKUP($E553,Emissions!$1:$1048576,MATCH(DATE(AI$2,1,1),Emissions!$A$1:$LI$1),FALSE)</f>
        <v>9.0720652400000004E-2</v>
      </c>
      <c r="AJ553" s="327">
        <f>+VLOOKUP($E553,Emissions!$1:$1048576,MATCH(DATE(AJ$2,1,1),Emissions!$A$1:$LI$1),FALSE)</f>
        <v>9.3547844800000002E-2</v>
      </c>
      <c r="AK553" s="327">
        <f>+VLOOKUP($E553,Emissions!$1:$1048576,MATCH(DATE(AK$2,1,1),Emissions!$A$1:$LI$1),FALSE)</f>
        <v>9.65671746E-2</v>
      </c>
      <c r="AL553" s="327">
        <f>+VLOOKUP($E553,Emissions!$1:$1048576,MATCH(DATE(AL$2,1,1),Emissions!$A$1:$LI$1),FALSE)</f>
        <v>9.9748845099999997E-2</v>
      </c>
      <c r="AM553" s="327">
        <f>+VLOOKUP($E553,Emissions!$1:$1048576,MATCH(DATE(AM$2,1,1),Emissions!$A$1:$LI$1),FALSE)</f>
        <v>0.10305439249999999</v>
      </c>
      <c r="AN553" s="327">
        <f>+VLOOKUP($E553,Emissions!$1:$1048576,MATCH(DATE(AN$2,1,1),Emissions!$A$1:$LI$1),FALSE)</f>
        <v>0.1064420304</v>
      </c>
      <c r="AO553" s="327">
        <f>+VLOOKUP($E553,Emissions!$1:$1048576,MATCH(DATE(AO$2,1,1),Emissions!$A$1:$LI$1),FALSE)</f>
        <v>0.10986842569999999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5.15934056E-4</v>
      </c>
      <c r="G554" s="361">
        <f>+VLOOKUP($E554,Emissions!$1:$1048576,MATCH(DATE(G$2,1,1),Emissions!$A$1:$LI$1),FALSE)</f>
        <v>5.2277944199999999E-4</v>
      </c>
      <c r="H554" s="361">
        <f>+VLOOKUP($E554,Emissions!$1:$1048576,MATCH(DATE(H$2,1,1),Emissions!$A$1:$LI$1),FALSE)</f>
        <v>5.30348932E-4</v>
      </c>
      <c r="I554" s="361">
        <f>+VLOOKUP($E554,Emissions!$1:$1048576,MATCH(DATE(I$2,1,1),Emissions!$A$1:$LI$1),FALSE)</f>
        <v>5.3809250800000003E-4</v>
      </c>
      <c r="J554" s="361">
        <f>+VLOOKUP($E554,Emissions!$1:$1048576,MATCH(DATE(J$2,1,1),Emissions!$A$1:$LI$1),FALSE)</f>
        <v>5.4715739000000001E-4</v>
      </c>
      <c r="K554" s="361">
        <f>+VLOOKUP($E554,Emissions!$1:$1048576,MATCH(DATE(K$2,1,1),Emissions!$A$1:$LI$1),FALSE)</f>
        <v>5.5732799599999996E-4</v>
      </c>
      <c r="L554" s="361">
        <f>+VLOOKUP($E554,Emissions!$1:$1048576,MATCH(DATE(L$2,1,1),Emissions!$A$1:$LI$1),FALSE)</f>
        <v>5.6844439600000002E-4</v>
      </c>
      <c r="M554" s="361">
        <f>+VLOOKUP($E554,Emissions!$1:$1048576,MATCH(DATE(M$2,1,1),Emissions!$A$1:$LI$1),FALSE)</f>
        <v>5.7710747600000004E-4</v>
      </c>
      <c r="N554" s="361">
        <f>+VLOOKUP($E554,Emissions!$1:$1048576,MATCH(DATE(N$2,1,1),Emissions!$A$1:$LI$1),FALSE)</f>
        <v>5.8402788300000003E-4</v>
      </c>
      <c r="O554" s="361">
        <f>+VLOOKUP($E554,Emissions!$1:$1048576,MATCH(DATE(O$2,1,1),Emissions!$A$1:$LI$1),FALSE)</f>
        <v>5.91468501E-4</v>
      </c>
      <c r="P554" s="361">
        <f>+VLOOKUP($E554,Emissions!$1:$1048576,MATCH(DATE(P$2,1,1),Emissions!$A$1:$LI$1),FALSE)</f>
        <v>5.9705061199999995E-4</v>
      </c>
      <c r="Q554" s="361">
        <f>+VLOOKUP($E554,Emissions!$1:$1048576,MATCH(DATE(Q$2,1,1),Emissions!$A$1:$LI$1),FALSE)</f>
        <v>6.0244135599999999E-4</v>
      </c>
      <c r="R554" s="361">
        <f>+VLOOKUP($E554,Emissions!$1:$1048576,MATCH(DATE(R$2,1,1),Emissions!$A$1:$LI$1),FALSE)</f>
        <v>6.07412187E-4</v>
      </c>
      <c r="S554" s="361">
        <f>+VLOOKUP($E554,Emissions!$1:$1048576,MATCH(DATE(S$2,1,1),Emissions!$A$1:$LI$1),FALSE)</f>
        <v>6.1206163099999998E-4</v>
      </c>
      <c r="T554" s="361">
        <f>+VLOOKUP($E554,Emissions!$1:$1048576,MATCH(DATE(T$2,1,1),Emissions!$A$1:$LI$1),FALSE)</f>
        <v>6.1659251100000003E-4</v>
      </c>
      <c r="U554" s="361">
        <f>+VLOOKUP($E554,Emissions!$1:$1048576,MATCH(DATE(U$2,1,1),Emissions!$A$1:$LI$1),FALSE)</f>
        <v>6.2109761099999998E-4</v>
      </c>
      <c r="V554" s="361">
        <f>+VLOOKUP($E554,Emissions!$1:$1048576,MATCH(DATE(V$2,1,1),Emissions!$A$1:$LI$1),FALSE)</f>
        <v>6.2523821699999997E-4</v>
      </c>
      <c r="W554" s="361">
        <f>+VLOOKUP($E554,Emissions!$1:$1048576,MATCH(DATE(W$2,1,1),Emissions!$A$1:$LI$1),FALSE)</f>
        <v>6.2925413999999997E-4</v>
      </c>
      <c r="X554" s="361">
        <f>+VLOOKUP($E554,Emissions!$1:$1048576,MATCH(DATE(X$2,1,1),Emissions!$A$1:$LI$1),FALSE)</f>
        <v>6.3339833400000004E-4</v>
      </c>
      <c r="Y554" s="361">
        <f>+VLOOKUP($E554,Emissions!$1:$1048576,MATCH(DATE(Y$2,1,1),Emissions!$A$1:$LI$1),FALSE)</f>
        <v>6.3779691799999995E-4</v>
      </c>
      <c r="Z554" s="361">
        <f>+VLOOKUP($E554,Emissions!$1:$1048576,MATCH(DATE(Z$2,1,1),Emissions!$A$1:$LI$1),FALSE)</f>
        <v>6.4257932100000002E-4</v>
      </c>
      <c r="AA554" s="361">
        <f>+VLOOKUP($E554,Emissions!$1:$1048576,MATCH(DATE(AA$2,1,1),Emissions!$A$1:$LI$1),FALSE)</f>
        <v>6.4835721300000003E-4</v>
      </c>
      <c r="AB554" s="361">
        <f>+VLOOKUP($E554,Emissions!$1:$1048576,MATCH(DATE(AB$2,1,1),Emissions!$A$1:$LI$1),FALSE)</f>
        <v>6.5531918800000003E-4</v>
      </c>
      <c r="AC554" s="361">
        <f>+VLOOKUP($E554,Emissions!$1:$1048576,MATCH(DATE(AC$2,1,1),Emissions!$A$1:$LI$1),FALSE)</f>
        <v>6.6355753499999998E-4</v>
      </c>
      <c r="AD554" s="361">
        <f>+VLOOKUP($E554,Emissions!$1:$1048576,MATCH(DATE(AD$2,1,1),Emissions!$A$1:$LI$1),FALSE)</f>
        <v>6.7306105799999996E-4</v>
      </c>
      <c r="AE554" s="361">
        <f>+VLOOKUP($E554,Emissions!$1:$1048576,MATCH(DATE(AE$2,1,1),Emissions!$A$1:$LI$1),FALSE)</f>
        <v>6.8365871800000002E-4</v>
      </c>
      <c r="AF554" s="361">
        <f>+VLOOKUP($E554,Emissions!$1:$1048576,MATCH(DATE(AF$2,1,1),Emissions!$A$1:$LI$1),FALSE)</f>
        <v>6.9535423700000005E-4</v>
      </c>
      <c r="AG554" s="361">
        <f>+VLOOKUP($E554,Emissions!$1:$1048576,MATCH(DATE(AG$2,1,1),Emissions!$A$1:$LI$1),FALSE)</f>
        <v>7.0823313900000005E-4</v>
      </c>
      <c r="AH554" s="361">
        <f>+VLOOKUP($E554,Emissions!$1:$1048576,MATCH(DATE(AH$2,1,1),Emissions!$A$1:$LI$1),FALSE)</f>
        <v>7.2238349600000002E-4</v>
      </c>
      <c r="AI554" s="361">
        <f>+VLOOKUP($E554,Emissions!$1:$1048576,MATCH(DATE(AI$2,1,1),Emissions!$A$1:$LI$1),FALSE)</f>
        <v>7.3772701900000001E-4</v>
      </c>
      <c r="AJ554" s="361">
        <f>+VLOOKUP($E554,Emissions!$1:$1048576,MATCH(DATE(AJ$2,1,1),Emissions!$A$1:$LI$1),FALSE)</f>
        <v>7.5407108700000002E-4</v>
      </c>
      <c r="AK554" s="361">
        <f>+VLOOKUP($E554,Emissions!$1:$1048576,MATCH(DATE(AK$2,1,1),Emissions!$A$1:$LI$1),FALSE)</f>
        <v>7.7145998900000001E-4</v>
      </c>
      <c r="AL554" s="361">
        <f>+VLOOKUP($E554,Emissions!$1:$1048576,MATCH(DATE(AL$2,1,1),Emissions!$A$1:$LI$1),FALSE)</f>
        <v>7.8963402200000002E-4</v>
      </c>
      <c r="AM554" s="361">
        <f>+VLOOKUP($E554,Emissions!$1:$1048576,MATCH(DATE(AM$2,1,1),Emissions!$A$1:$LI$1),FALSE)</f>
        <v>8.0836481899999998E-4</v>
      </c>
      <c r="AN554" s="361">
        <f>+VLOOKUP($E554,Emissions!$1:$1048576,MATCH(DATE(AN$2,1,1),Emissions!$A$1:$LI$1),FALSE)</f>
        <v>8.2744873200000005E-4</v>
      </c>
      <c r="AO554" s="361">
        <f>+VLOOKUP($E554,Emissions!$1:$1048576,MATCH(DATE(AO$2,1,1),Emissions!$A$1:$LI$1),FALSE)</f>
        <v>8.4668679999999998E-4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5.1511505799999996E-3</v>
      </c>
      <c r="G555" s="361">
        <f>+VLOOKUP($E555,Emissions!$1:$1048576,MATCH(DATE(G$2,1,1),Emissions!$A$1:$LI$1),FALSE)</f>
        <v>5.2201987600000001E-3</v>
      </c>
      <c r="H555" s="361">
        <f>+VLOOKUP($E555,Emissions!$1:$1048576,MATCH(DATE(H$2,1,1),Emissions!$A$1:$LI$1),FALSE)</f>
        <v>5.29666368E-3</v>
      </c>
      <c r="I555" s="361">
        <f>+VLOOKUP($E555,Emissions!$1:$1048576,MATCH(DATE(I$2,1,1),Emissions!$A$1:$LI$1),FALSE)</f>
        <v>5.3749758699999997E-3</v>
      </c>
      <c r="J555" s="361">
        <f>+VLOOKUP($E555,Emissions!$1:$1048576,MATCH(DATE(J$2,1,1),Emissions!$A$1:$LI$1),FALSE)</f>
        <v>5.4662781200000001E-3</v>
      </c>
      <c r="K555" s="361">
        <f>+VLOOKUP($E555,Emissions!$1:$1048576,MATCH(DATE(K$2,1,1),Emissions!$A$1:$LI$1),FALSE)</f>
        <v>5.5683582499999997E-3</v>
      </c>
      <c r="L555" s="361">
        <f>+VLOOKUP($E555,Emissions!$1:$1048576,MATCH(DATE(L$2,1,1),Emissions!$A$1:$LI$1),FALSE)</f>
        <v>5.6796020700000003E-3</v>
      </c>
      <c r="M555" s="361">
        <f>+VLOOKUP($E555,Emissions!$1:$1048576,MATCH(DATE(M$2,1,1),Emissions!$A$1:$LI$1),FALSE)</f>
        <v>5.7662516100000002E-3</v>
      </c>
      <c r="N555" s="361">
        <f>+VLOOKUP($E555,Emissions!$1:$1048576,MATCH(DATE(N$2,1,1),Emissions!$A$1:$LI$1),FALSE)</f>
        <v>5.8358664100000004E-3</v>
      </c>
      <c r="O555" s="361">
        <f>+VLOOKUP($E555,Emissions!$1:$1048576,MATCH(DATE(O$2,1,1),Emissions!$A$1:$LI$1),FALSE)</f>
        <v>5.9113803100000004E-3</v>
      </c>
      <c r="P555" s="361">
        <f>+VLOOKUP($E555,Emissions!$1:$1048576,MATCH(DATE(P$2,1,1),Emissions!$A$1:$LI$1),FALSE)</f>
        <v>5.9694126900000002E-3</v>
      </c>
      <c r="Q555" s="361">
        <f>+VLOOKUP($E555,Emissions!$1:$1048576,MATCH(DATE(Q$2,1,1),Emissions!$A$1:$LI$1),FALSE)</f>
        <v>6.0256447899999996E-3</v>
      </c>
      <c r="R555" s="361">
        <f>+VLOOKUP($E555,Emissions!$1:$1048576,MATCH(DATE(R$2,1,1),Emissions!$A$1:$LI$1),FALSE)</f>
        <v>6.0778228700000001E-3</v>
      </c>
      <c r="S555" s="361">
        <f>+VLOOKUP($E555,Emissions!$1:$1048576,MATCH(DATE(S$2,1,1),Emissions!$A$1:$LI$1),FALSE)</f>
        <v>6.1269338099999996E-3</v>
      </c>
      <c r="T555" s="361">
        <f>+VLOOKUP($E555,Emissions!$1:$1048576,MATCH(DATE(T$2,1,1),Emissions!$A$1:$LI$1),FALSE)</f>
        <v>6.1749659799999997E-3</v>
      </c>
      <c r="U555" s="361">
        <f>+VLOOKUP($E555,Emissions!$1:$1048576,MATCH(DATE(U$2,1,1),Emissions!$A$1:$LI$1),FALSE)</f>
        <v>6.2228113600000003E-3</v>
      </c>
      <c r="V555" s="361">
        <f>+VLOOKUP($E555,Emissions!$1:$1048576,MATCH(DATE(V$2,1,1),Emissions!$A$1:$LI$1),FALSE)</f>
        <v>6.2671562400000002E-3</v>
      </c>
      <c r="W555" s="361">
        <f>+VLOOKUP($E555,Emissions!$1:$1048576,MATCH(DATE(W$2,1,1),Emissions!$A$1:$LI$1),FALSE)</f>
        <v>6.3103713599999998E-3</v>
      </c>
      <c r="X555" s="361">
        <f>+VLOOKUP($E555,Emissions!$1:$1048576,MATCH(DATE(X$2,1,1),Emissions!$A$1:$LI$1),FALSE)</f>
        <v>6.3549674099999997E-3</v>
      </c>
      <c r="Y555" s="361">
        <f>+VLOOKUP($E555,Emissions!$1:$1048576,MATCH(DATE(Y$2,1,1),Emissions!$A$1:$LI$1),FALSE)</f>
        <v>6.4021119999999997E-3</v>
      </c>
      <c r="Z555" s="361">
        <f>+VLOOKUP($E555,Emissions!$1:$1048576,MATCH(DATE(Z$2,1,1),Emissions!$A$1:$LI$1),FALSE)</f>
        <v>6.4530488400000004E-3</v>
      </c>
      <c r="AA555" s="361">
        <f>+VLOOKUP($E555,Emissions!$1:$1048576,MATCH(DATE(AA$2,1,1),Emissions!$A$1:$LI$1),FALSE)</f>
        <v>6.5137405799999999E-3</v>
      </c>
      <c r="AB555" s="361">
        <f>+VLOOKUP($E555,Emissions!$1:$1048576,MATCH(DATE(AB$2,1,1),Emissions!$A$1:$LI$1),FALSE)</f>
        <v>6.5859880499999999E-3</v>
      </c>
      <c r="AC555" s="361">
        <f>+VLOOKUP($E555,Emissions!$1:$1048576,MATCH(DATE(AC$2,1,1),Emissions!$A$1:$LI$1),FALSE)</f>
        <v>6.67063877E-3</v>
      </c>
      <c r="AD555" s="361">
        <f>+VLOOKUP($E555,Emissions!$1:$1048576,MATCH(DATE(AD$2,1,1),Emissions!$A$1:$LI$1),FALSE)</f>
        <v>6.7675009899999996E-3</v>
      </c>
      <c r="AE555" s="361">
        <f>+VLOOKUP($E555,Emissions!$1:$1048576,MATCH(DATE(AE$2,1,1),Emissions!$A$1:$LI$1),FALSE)</f>
        <v>6.87474974E-3</v>
      </c>
      <c r="AF555" s="361">
        <f>+VLOOKUP($E555,Emissions!$1:$1048576,MATCH(DATE(AF$2,1,1),Emissions!$A$1:$LI$1),FALSE)</f>
        <v>6.9922736700000002E-3</v>
      </c>
      <c r="AG555" s="361">
        <f>+VLOOKUP($E555,Emissions!$1:$1048576,MATCH(DATE(AG$2,1,1),Emissions!$A$1:$LI$1),FALSE)</f>
        <v>7.1208527300000001E-3</v>
      </c>
      <c r="AH555" s="361">
        <f>+VLOOKUP($E555,Emissions!$1:$1048576,MATCH(DATE(AH$2,1,1),Emissions!$A$1:$LI$1),FALSE)</f>
        <v>7.2613664000000001E-3</v>
      </c>
      <c r="AI555" s="361">
        <f>+VLOOKUP($E555,Emissions!$1:$1048576,MATCH(DATE(AI$2,1,1),Emissions!$A$1:$LI$1),FALSE)</f>
        <v>7.41306455E-3</v>
      </c>
      <c r="AJ555" s="361">
        <f>+VLOOKUP($E555,Emissions!$1:$1048576,MATCH(DATE(AJ$2,1,1),Emissions!$A$1:$LI$1),FALSE)</f>
        <v>7.5740681000000002E-3</v>
      </c>
      <c r="AK555" s="361">
        <f>+VLOOKUP($E555,Emissions!$1:$1048576,MATCH(DATE(AK$2,1,1),Emissions!$A$1:$LI$1),FALSE)</f>
        <v>7.7448386099999997E-3</v>
      </c>
      <c r="AL555" s="361">
        <f>+VLOOKUP($E555,Emissions!$1:$1048576,MATCH(DATE(AL$2,1,1),Emissions!$A$1:$LI$1),FALSE)</f>
        <v>7.9228337799999993E-3</v>
      </c>
      <c r="AM555" s="361">
        <f>+VLOOKUP($E555,Emissions!$1:$1048576,MATCH(DATE(AM$2,1,1),Emissions!$A$1:$LI$1),FALSE)</f>
        <v>8.1058747500000004E-3</v>
      </c>
      <c r="AN555" s="361">
        <f>+VLOOKUP($E555,Emissions!$1:$1048576,MATCH(DATE(AN$2,1,1),Emissions!$A$1:$LI$1),FALSE)</f>
        <v>8.2920561699999992E-3</v>
      </c>
      <c r="AO555" s="361">
        <f>+VLOOKUP($E555,Emissions!$1:$1048576,MATCH(DATE(AO$2,1,1),Emissions!$A$1:$LI$1),FALSE)</f>
        <v>8.4795308600000008E-3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2.37351361E-3</v>
      </c>
      <c r="G556" s="361">
        <f>+VLOOKUP($E556,Emissions!$1:$1048576,MATCH(DATE(G$2,1,1),Emissions!$A$1:$LI$1),FALSE)</f>
        <v>2.45005252E-3</v>
      </c>
      <c r="H556" s="361">
        <f>+VLOOKUP($E556,Emissions!$1:$1048576,MATCH(DATE(H$2,1,1),Emissions!$A$1:$LI$1),FALSE)</f>
        <v>2.5301619400000001E-3</v>
      </c>
      <c r="I556" s="361">
        <f>+VLOOKUP($E556,Emissions!$1:$1048576,MATCH(DATE(I$2,1,1),Emissions!$A$1:$LI$1),FALSE)</f>
        <v>2.6075408E-3</v>
      </c>
      <c r="J556" s="361">
        <f>+VLOOKUP($E556,Emissions!$1:$1048576,MATCH(DATE(J$2,1,1),Emissions!$A$1:$LI$1),FALSE)</f>
        <v>2.68713396E-3</v>
      </c>
      <c r="K556" s="361">
        <f>+VLOOKUP($E556,Emissions!$1:$1048576,MATCH(DATE(K$2,1,1),Emissions!$A$1:$LI$1),FALSE)</f>
        <v>2.7701687799999999E-3</v>
      </c>
      <c r="L556" s="361">
        <f>+VLOOKUP($E556,Emissions!$1:$1048576,MATCH(DATE(L$2,1,1),Emissions!$A$1:$LI$1),FALSE)</f>
        <v>2.8571276099999998E-3</v>
      </c>
      <c r="M556" s="361">
        <f>+VLOOKUP($E556,Emissions!$1:$1048576,MATCH(DATE(M$2,1,1),Emissions!$A$1:$LI$1),FALSE)</f>
        <v>2.9128397899999998E-3</v>
      </c>
      <c r="N556" s="361">
        <f>+VLOOKUP($E556,Emissions!$1:$1048576,MATCH(DATE(N$2,1,1),Emissions!$A$1:$LI$1),FALSE)</f>
        <v>2.9620788799999999E-3</v>
      </c>
      <c r="O556" s="361">
        <f>+VLOOKUP($E556,Emissions!$1:$1048576,MATCH(DATE(O$2,1,1),Emissions!$A$1:$LI$1),FALSE)</f>
        <v>3.0342739500000002E-3</v>
      </c>
      <c r="P556" s="361">
        <f>+VLOOKUP($E556,Emissions!$1:$1048576,MATCH(DATE(P$2,1,1),Emissions!$A$1:$LI$1),FALSE)</f>
        <v>3.08578666E-3</v>
      </c>
      <c r="Q556" s="361">
        <f>+VLOOKUP($E556,Emissions!$1:$1048576,MATCH(DATE(Q$2,1,1),Emissions!$A$1:$LI$1),FALSE)</f>
        <v>3.1102756899999999E-3</v>
      </c>
      <c r="R556" s="361">
        <f>+VLOOKUP($E556,Emissions!$1:$1048576,MATCH(DATE(R$2,1,1),Emissions!$A$1:$LI$1),FALSE)</f>
        <v>3.1174956899999999E-3</v>
      </c>
      <c r="S556" s="361">
        <f>+VLOOKUP($E556,Emissions!$1:$1048576,MATCH(DATE(S$2,1,1),Emissions!$A$1:$LI$1),FALSE)</f>
        <v>3.1176193600000002E-3</v>
      </c>
      <c r="T556" s="361">
        <f>+VLOOKUP($E556,Emissions!$1:$1048576,MATCH(DATE(T$2,1,1),Emissions!$A$1:$LI$1),FALSE)</f>
        <v>3.11943789E-3</v>
      </c>
      <c r="U556" s="361">
        <f>+VLOOKUP($E556,Emissions!$1:$1048576,MATCH(DATE(U$2,1,1),Emissions!$A$1:$LI$1),FALSE)</f>
        <v>3.1267425300000001E-3</v>
      </c>
      <c r="V556" s="361">
        <f>+VLOOKUP($E556,Emissions!$1:$1048576,MATCH(DATE(V$2,1,1),Emissions!$A$1:$LI$1),FALSE)</f>
        <v>3.1410121500000002E-3</v>
      </c>
      <c r="W556" s="361">
        <f>+VLOOKUP($E556,Emissions!$1:$1048576,MATCH(DATE(W$2,1,1),Emissions!$A$1:$LI$1),FALSE)</f>
        <v>3.1617008300000001E-3</v>
      </c>
      <c r="X556" s="361">
        <f>+VLOOKUP($E556,Emissions!$1:$1048576,MATCH(DATE(X$2,1,1),Emissions!$A$1:$LI$1),FALSE)</f>
        <v>3.1895243900000002E-3</v>
      </c>
      <c r="Y556" s="361">
        <f>+VLOOKUP($E556,Emissions!$1:$1048576,MATCH(DATE(Y$2,1,1),Emissions!$A$1:$LI$1),FALSE)</f>
        <v>3.2245153500000002E-3</v>
      </c>
      <c r="Z556" s="361">
        <f>+VLOOKUP($E556,Emissions!$1:$1048576,MATCH(DATE(Z$2,1,1),Emissions!$A$1:$LI$1),FALSE)</f>
        <v>3.2672621E-3</v>
      </c>
      <c r="AA556" s="361">
        <f>+VLOOKUP($E556,Emissions!$1:$1048576,MATCH(DATE(AA$2,1,1),Emissions!$A$1:$LI$1),FALSE)</f>
        <v>3.32034481E-3</v>
      </c>
      <c r="AB556" s="361">
        <f>+VLOOKUP($E556,Emissions!$1:$1048576,MATCH(DATE(AB$2,1,1),Emissions!$A$1:$LI$1),FALSE)</f>
        <v>3.3854085699999998E-3</v>
      </c>
      <c r="AC556" s="361">
        <f>+VLOOKUP($E556,Emissions!$1:$1048576,MATCH(DATE(AC$2,1,1),Emissions!$A$1:$LI$1),FALSE)</f>
        <v>3.46284902E-3</v>
      </c>
      <c r="AD556" s="361">
        <f>+VLOOKUP($E556,Emissions!$1:$1048576,MATCH(DATE(AD$2,1,1),Emissions!$A$1:$LI$1),FALSE)</f>
        <v>3.5519768700000001E-3</v>
      </c>
      <c r="AE556" s="361">
        <f>+VLOOKUP($E556,Emissions!$1:$1048576,MATCH(DATE(AE$2,1,1),Emissions!$A$1:$LI$1),FALSE)</f>
        <v>3.6523407400000001E-3</v>
      </c>
      <c r="AF556" s="361">
        <f>+VLOOKUP($E556,Emissions!$1:$1048576,MATCH(DATE(AF$2,1,1),Emissions!$A$1:$LI$1),FALSE)</f>
        <v>3.7657146699999998E-3</v>
      </c>
      <c r="AG556" s="361">
        <f>+VLOOKUP($E556,Emissions!$1:$1048576,MATCH(DATE(AG$2,1,1),Emissions!$A$1:$LI$1),FALSE)</f>
        <v>3.89369467E-3</v>
      </c>
      <c r="AH556" s="361">
        <f>+VLOOKUP($E556,Emissions!$1:$1048576,MATCH(DATE(AH$2,1,1),Emissions!$A$1:$LI$1),FALSE)</f>
        <v>4.0359485599999996E-3</v>
      </c>
      <c r="AI556" s="361">
        <f>+VLOOKUP($E556,Emissions!$1:$1048576,MATCH(DATE(AI$2,1,1),Emissions!$A$1:$LI$1),FALSE)</f>
        <v>4.18971026E-3</v>
      </c>
      <c r="AJ556" s="361">
        <f>+VLOOKUP($E556,Emissions!$1:$1048576,MATCH(DATE(AJ$2,1,1),Emissions!$A$1:$LI$1),FALSE)</f>
        <v>4.3515221200000004E-3</v>
      </c>
      <c r="AK556" s="361">
        <f>+VLOOKUP($E556,Emissions!$1:$1048576,MATCH(DATE(AK$2,1,1),Emissions!$A$1:$LI$1),FALSE)</f>
        <v>4.5203524899999998E-3</v>
      </c>
      <c r="AL556" s="361">
        <f>+VLOOKUP($E556,Emissions!$1:$1048576,MATCH(DATE(AL$2,1,1),Emissions!$A$1:$LI$1),FALSE)</f>
        <v>4.6946341799999998E-3</v>
      </c>
      <c r="AM556" s="361">
        <f>+VLOOKUP($E556,Emissions!$1:$1048576,MATCH(DATE(AM$2,1,1),Emissions!$A$1:$LI$1),FALSE)</f>
        <v>4.8727077999999998E-3</v>
      </c>
      <c r="AN556" s="361">
        <f>+VLOOKUP($E556,Emissions!$1:$1048576,MATCH(DATE(AN$2,1,1),Emissions!$A$1:$LI$1),FALSE)</f>
        <v>5.0529258499999999E-3</v>
      </c>
      <c r="AO556" s="361">
        <f>+VLOOKUP($E556,Emissions!$1:$1048576,MATCH(DATE(AO$2,1,1),Emissions!$A$1:$LI$1),FALSE)</f>
        <v>5.2336300200000003E-3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5.1626038200000002E-2</v>
      </c>
      <c r="G557" s="361">
        <f>+VLOOKUP($E557,Emissions!$1:$1048576,MATCH(DATE(G$2,1,1),Emissions!$A$1:$LI$1),FALSE)</f>
        <v>5.2650549599999999E-2</v>
      </c>
      <c r="H557" s="361">
        <f>+VLOOKUP($E557,Emissions!$1:$1048576,MATCH(DATE(H$2,1,1),Emissions!$A$1:$LI$1),FALSE)</f>
        <v>5.3790246700000002E-2</v>
      </c>
      <c r="I557" s="361">
        <f>+VLOOKUP($E557,Emissions!$1:$1048576,MATCH(DATE(I$2,1,1),Emissions!$A$1:$LI$1),FALSE)</f>
        <v>5.4907229199999998E-2</v>
      </c>
      <c r="J557" s="361">
        <f>+VLOOKUP($E557,Emissions!$1:$1048576,MATCH(DATE(J$2,1,1),Emissions!$A$1:$LI$1),FALSE)</f>
        <v>5.6172501700000002E-2</v>
      </c>
      <c r="K557" s="361">
        <f>+VLOOKUP($E557,Emissions!$1:$1048576,MATCH(DATE(K$2,1,1),Emissions!$A$1:$LI$1),FALSE)</f>
        <v>5.7623597899999997E-2</v>
      </c>
      <c r="L557" s="361">
        <f>+VLOOKUP($E557,Emissions!$1:$1048576,MATCH(DATE(L$2,1,1),Emissions!$A$1:$LI$1),FALSE)</f>
        <v>5.9244360900000001E-2</v>
      </c>
      <c r="M557" s="361">
        <f>+VLOOKUP($E557,Emissions!$1:$1048576,MATCH(DATE(M$2,1,1),Emissions!$A$1:$LI$1),FALSE)</f>
        <v>6.0428832000000002E-2</v>
      </c>
      <c r="N557" s="361">
        <f>+VLOOKUP($E557,Emissions!$1:$1048576,MATCH(DATE(N$2,1,1),Emissions!$A$1:$LI$1),FALSE)</f>
        <v>6.1297548299999997E-2</v>
      </c>
      <c r="O557" s="361">
        <f>+VLOOKUP($E557,Emissions!$1:$1048576,MATCH(DATE(O$2,1,1),Emissions!$A$1:$LI$1),FALSE)</f>
        <v>6.2200677699999998E-2</v>
      </c>
      <c r="P557" s="361">
        <f>+VLOOKUP($E557,Emissions!$1:$1048576,MATCH(DATE(P$2,1,1),Emissions!$A$1:$LI$1),FALSE)</f>
        <v>6.2617991999999997E-2</v>
      </c>
      <c r="Q557" s="361">
        <f>+VLOOKUP($E557,Emissions!$1:$1048576,MATCH(DATE(Q$2,1,1),Emissions!$A$1:$LI$1),FALSE)</f>
        <v>6.2748662100000005E-2</v>
      </c>
      <c r="R557" s="361">
        <f>+VLOOKUP($E557,Emissions!$1:$1048576,MATCH(DATE(R$2,1,1),Emissions!$A$1:$LI$1),FALSE)</f>
        <v>6.2857898300000006E-2</v>
      </c>
      <c r="S557" s="361">
        <f>+VLOOKUP($E557,Emissions!$1:$1048576,MATCH(DATE(S$2,1,1),Emissions!$A$1:$LI$1),FALSE)</f>
        <v>6.3039412599999997E-2</v>
      </c>
      <c r="T557" s="361">
        <f>+VLOOKUP($E557,Emissions!$1:$1048576,MATCH(DATE(T$2,1,1),Emissions!$A$1:$LI$1),FALSE)</f>
        <v>6.3319602899999994E-2</v>
      </c>
      <c r="U557" s="361">
        <f>+VLOOKUP($E557,Emissions!$1:$1048576,MATCH(DATE(U$2,1,1),Emissions!$A$1:$LI$1),FALSE)</f>
        <v>6.3679082499999998E-2</v>
      </c>
      <c r="V557" s="361">
        <f>+VLOOKUP($E557,Emissions!$1:$1048576,MATCH(DATE(V$2,1,1),Emissions!$A$1:$LI$1),FALSE)</f>
        <v>6.40301281E-2</v>
      </c>
      <c r="W557" s="361">
        <f>+VLOOKUP($E557,Emissions!$1:$1048576,MATCH(DATE(W$2,1,1),Emissions!$A$1:$LI$1),FALSE)</f>
        <v>6.4369786400000004E-2</v>
      </c>
      <c r="X557" s="361">
        <f>+VLOOKUP($E557,Emissions!$1:$1048576,MATCH(DATE(X$2,1,1),Emissions!$A$1:$LI$1),FALSE)</f>
        <v>6.4716436700000005E-2</v>
      </c>
      <c r="Y557" s="361">
        <f>+VLOOKUP($E557,Emissions!$1:$1048576,MATCH(DATE(Y$2,1,1),Emissions!$A$1:$LI$1),FALSE)</f>
        <v>6.5092659499999997E-2</v>
      </c>
      <c r="Z557" s="361">
        <f>+VLOOKUP($E557,Emissions!$1:$1048576,MATCH(DATE(Z$2,1,1),Emissions!$A$1:$LI$1),FALSE)</f>
        <v>6.5535552400000002E-2</v>
      </c>
      <c r="AA557" s="361">
        <f>+VLOOKUP($E557,Emissions!$1:$1048576,MATCH(DATE(AA$2,1,1),Emissions!$A$1:$LI$1),FALSE)</f>
        <v>6.6135664100000005E-2</v>
      </c>
      <c r="AB557" s="361">
        <f>+VLOOKUP($E557,Emissions!$1:$1048576,MATCH(DATE(AB$2,1,1),Emissions!$A$1:$LI$1),FALSE)</f>
        <v>6.6936653499999998E-2</v>
      </c>
      <c r="AC557" s="361">
        <f>+VLOOKUP($E557,Emissions!$1:$1048576,MATCH(DATE(AC$2,1,1),Emissions!$A$1:$LI$1),FALSE)</f>
        <v>6.7949162199999996E-2</v>
      </c>
      <c r="AD557" s="361">
        <f>+VLOOKUP($E557,Emissions!$1:$1048576,MATCH(DATE(AD$2,1,1),Emissions!$A$1:$LI$1),FALSE)</f>
        <v>6.9166588200000004E-2</v>
      </c>
      <c r="AE557" s="361">
        <f>+VLOOKUP($E557,Emissions!$1:$1048576,MATCH(DATE(AE$2,1,1),Emissions!$A$1:$LI$1),FALSE)</f>
        <v>7.0556405200000005E-2</v>
      </c>
      <c r="AF557" s="361">
        <f>+VLOOKUP($E557,Emissions!$1:$1048576,MATCH(DATE(AF$2,1,1),Emissions!$A$1:$LI$1),FALSE)</f>
        <v>7.2159923599999995E-2</v>
      </c>
      <c r="AG557" s="361">
        <f>+VLOOKUP($E557,Emissions!$1:$1048576,MATCH(DATE(AG$2,1,1),Emissions!$A$1:$LI$1),FALSE)</f>
        <v>7.3997996299999994E-2</v>
      </c>
      <c r="AH557" s="361">
        <f>+VLOOKUP($E557,Emissions!$1:$1048576,MATCH(DATE(AH$2,1,1),Emissions!$A$1:$LI$1),FALSE)</f>
        <v>7.6078148900000003E-2</v>
      </c>
      <c r="AI557" s="361">
        <f>+VLOOKUP($E557,Emissions!$1:$1048576,MATCH(DATE(AI$2,1,1),Emissions!$A$1:$LI$1),FALSE)</f>
        <v>7.8380150600000004E-2</v>
      </c>
      <c r="AJ557" s="361">
        <f>+VLOOKUP($E557,Emissions!$1:$1048576,MATCH(DATE(AJ$2,1,1),Emissions!$A$1:$LI$1),FALSE)</f>
        <v>8.0868183499999996E-2</v>
      </c>
      <c r="AK557" s="361">
        <f>+VLOOKUP($E557,Emissions!$1:$1048576,MATCH(DATE(AK$2,1,1),Emissions!$A$1:$LI$1),FALSE)</f>
        <v>8.3530523499999995E-2</v>
      </c>
      <c r="AL557" s="361">
        <f>+VLOOKUP($E557,Emissions!$1:$1048576,MATCH(DATE(AL$2,1,1),Emissions!$A$1:$LI$1),FALSE)</f>
        <v>8.6341743100000007E-2</v>
      </c>
      <c r="AM557" s="361">
        <f>+VLOOKUP($E557,Emissions!$1:$1048576,MATCH(DATE(AM$2,1,1),Emissions!$A$1:$LI$1),FALSE)</f>
        <v>8.9267445200000003E-2</v>
      </c>
      <c r="AN557" s="361">
        <f>+VLOOKUP($E557,Emissions!$1:$1048576,MATCH(DATE(AN$2,1,1),Emissions!$A$1:$LI$1),FALSE)</f>
        <v>9.2269599600000002E-2</v>
      </c>
      <c r="AO557" s="361">
        <f>+VLOOKUP($E557,Emissions!$1:$1048576,MATCH(DATE(AO$2,1,1),Emissions!$A$1:$LI$1),FALSE)</f>
        <v>9.5308578099999999E-2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0.1708181027</v>
      </c>
      <c r="G558" s="327">
        <f>+VLOOKUP($E558,Emissions!$1:$1048576,MATCH(DATE(G$2,1,1),Emissions!$A$1:$LI$1),FALSE)</f>
        <v>0.1691700954</v>
      </c>
      <c r="H558" s="327">
        <f>+VLOOKUP($E558,Emissions!$1:$1048576,MATCH(DATE(H$2,1,1),Emissions!$A$1:$LI$1),FALSE)</f>
        <v>0.1674481089</v>
      </c>
      <c r="I558" s="327">
        <f>+VLOOKUP($E558,Emissions!$1:$1048576,MATCH(DATE(I$2,1,1),Emissions!$A$1:$LI$1),FALSE)</f>
        <v>0.16502862630000001</v>
      </c>
      <c r="J558" s="327">
        <f>+VLOOKUP($E558,Emissions!$1:$1048576,MATCH(DATE(J$2,1,1),Emissions!$A$1:$LI$1),FALSE)</f>
        <v>0.16455662500000001</v>
      </c>
      <c r="K558" s="327">
        <f>+VLOOKUP($E558,Emissions!$1:$1048576,MATCH(DATE(K$2,1,1),Emissions!$A$1:$LI$1),FALSE)</f>
        <v>0.16552595419999999</v>
      </c>
      <c r="L558" s="327">
        <f>+VLOOKUP($E558,Emissions!$1:$1048576,MATCH(DATE(L$2,1,1),Emissions!$A$1:$LI$1),FALSE)</f>
        <v>0.16758247060000001</v>
      </c>
      <c r="M558" s="327">
        <f>+VLOOKUP($E558,Emissions!$1:$1048576,MATCH(DATE(M$2,1,1),Emissions!$A$1:$LI$1),FALSE)</f>
        <v>0.1672260988</v>
      </c>
      <c r="N558" s="327">
        <f>+VLOOKUP($E558,Emissions!$1:$1048576,MATCH(DATE(N$2,1,1),Emissions!$A$1:$LI$1),FALSE)</f>
        <v>0.164296742</v>
      </c>
      <c r="O558" s="327">
        <f>+VLOOKUP($E558,Emissions!$1:$1048576,MATCH(DATE(O$2,1,1),Emissions!$A$1:$LI$1),FALSE)</f>
        <v>0.15939711170000001</v>
      </c>
      <c r="P558" s="327">
        <f>+VLOOKUP($E558,Emissions!$1:$1048576,MATCH(DATE(P$2,1,1),Emissions!$A$1:$LI$1),FALSE)</f>
        <v>0.15240397429999999</v>
      </c>
      <c r="Q558" s="327">
        <f>+VLOOKUP($E558,Emissions!$1:$1048576,MATCH(DATE(Q$2,1,1),Emissions!$A$1:$LI$1),FALSE)</f>
        <v>0.14795710979999999</v>
      </c>
      <c r="R558" s="327">
        <f>+VLOOKUP($E558,Emissions!$1:$1048576,MATCH(DATE(R$2,1,1),Emissions!$A$1:$LI$1),FALSE)</f>
        <v>0.14508002219999999</v>
      </c>
      <c r="S558" s="327">
        <f>+VLOOKUP($E558,Emissions!$1:$1048576,MATCH(DATE(S$2,1,1),Emissions!$A$1:$LI$1),FALSE)</f>
        <v>0.14316494569999999</v>
      </c>
      <c r="T558" s="327">
        <f>+VLOOKUP($E558,Emissions!$1:$1048576,MATCH(DATE(T$2,1,1),Emissions!$A$1:$LI$1),FALSE)</f>
        <v>0.1418452986</v>
      </c>
      <c r="U558" s="327">
        <f>+VLOOKUP($E558,Emissions!$1:$1048576,MATCH(DATE(U$2,1,1),Emissions!$A$1:$LI$1),FALSE)</f>
        <v>0.14088091699999999</v>
      </c>
      <c r="V558" s="327">
        <f>+VLOOKUP($E558,Emissions!$1:$1048576,MATCH(DATE(V$2,1,1),Emissions!$A$1:$LI$1),FALSE)</f>
        <v>0.13981930040000001</v>
      </c>
      <c r="W558" s="327">
        <f>+VLOOKUP($E558,Emissions!$1:$1048576,MATCH(DATE(W$2,1,1),Emissions!$A$1:$LI$1),FALSE)</f>
        <v>0.13868669189999999</v>
      </c>
      <c r="X558" s="327">
        <f>+VLOOKUP($E558,Emissions!$1:$1048576,MATCH(DATE(X$2,1,1),Emissions!$A$1:$LI$1),FALSE)</f>
        <v>0.1375130759</v>
      </c>
      <c r="Y558" s="327">
        <f>+VLOOKUP($E558,Emissions!$1:$1048576,MATCH(DATE(Y$2,1,1),Emissions!$A$1:$LI$1),FALSE)</f>
        <v>0.1363264766</v>
      </c>
      <c r="Z558" s="327">
        <f>+VLOOKUP($E558,Emissions!$1:$1048576,MATCH(DATE(Z$2,1,1),Emissions!$A$1:$LI$1),FALSE)</f>
        <v>0.13515929139999999</v>
      </c>
      <c r="AA558" s="327">
        <f>+VLOOKUP($E558,Emissions!$1:$1048576,MATCH(DATE(AA$2,1,1),Emissions!$A$1:$LI$1),FALSE)</f>
        <v>0.13440009650000001</v>
      </c>
      <c r="AB558" s="327">
        <f>+VLOOKUP($E558,Emissions!$1:$1048576,MATCH(DATE(AB$2,1,1),Emissions!$A$1:$LI$1),FALSE)</f>
        <v>0.13402940190000001</v>
      </c>
      <c r="AC558" s="327">
        <f>+VLOOKUP($E558,Emissions!$1:$1048576,MATCH(DATE(AC$2,1,1),Emissions!$A$1:$LI$1),FALSE)</f>
        <v>0.13402974209999999</v>
      </c>
      <c r="AD558" s="327">
        <f>+VLOOKUP($E558,Emissions!$1:$1048576,MATCH(DATE(AD$2,1,1),Emissions!$A$1:$LI$1),FALSE)</f>
        <v>0.13438175699999999</v>
      </c>
      <c r="AE558" s="327">
        <f>+VLOOKUP($E558,Emissions!$1:$1048576,MATCH(DATE(AE$2,1,1),Emissions!$A$1:$LI$1),FALSE)</f>
        <v>0.1350515769</v>
      </c>
      <c r="AF558" s="327">
        <f>+VLOOKUP($E558,Emissions!$1:$1048576,MATCH(DATE(AF$2,1,1),Emissions!$A$1:$LI$1),FALSE)</f>
        <v>0.13615405180000001</v>
      </c>
      <c r="AG558" s="327">
        <f>+VLOOKUP($E558,Emissions!$1:$1048576,MATCH(DATE(AG$2,1,1),Emissions!$A$1:$LI$1),FALSE)</f>
        <v>0.13766167479999999</v>
      </c>
      <c r="AH558" s="327">
        <f>+VLOOKUP($E558,Emissions!$1:$1048576,MATCH(DATE(AH$2,1,1),Emissions!$A$1:$LI$1),FALSE)</f>
        <v>0.1395587361</v>
      </c>
      <c r="AI558" s="327">
        <f>+VLOOKUP($E558,Emissions!$1:$1048576,MATCH(DATE(AI$2,1,1),Emissions!$A$1:$LI$1),FALSE)</f>
        <v>0.14181242159999999</v>
      </c>
      <c r="AJ558" s="327">
        <f>+VLOOKUP($E558,Emissions!$1:$1048576,MATCH(DATE(AJ$2,1,1),Emissions!$A$1:$LI$1),FALSE)</f>
        <v>0.14437532610000001</v>
      </c>
      <c r="AK558" s="327">
        <f>+VLOOKUP($E558,Emissions!$1:$1048576,MATCH(DATE(AK$2,1,1),Emissions!$A$1:$LI$1),FALSE)</f>
        <v>0.1473523628</v>
      </c>
      <c r="AL558" s="327">
        <f>+VLOOKUP($E558,Emissions!$1:$1048576,MATCH(DATE(AL$2,1,1),Emissions!$A$1:$LI$1),FALSE)</f>
        <v>0.15065587950000001</v>
      </c>
      <c r="AM558" s="327">
        <f>+VLOOKUP($E558,Emissions!$1:$1048576,MATCH(DATE(AM$2,1,1),Emissions!$A$1:$LI$1),FALSE)</f>
        <v>0.15420610360000001</v>
      </c>
      <c r="AN558" s="327">
        <f>+VLOOKUP($E558,Emissions!$1:$1048576,MATCH(DATE(AN$2,1,1),Emissions!$A$1:$LI$1),FALSE)</f>
        <v>0.1579311397</v>
      </c>
      <c r="AO558" s="327">
        <f>+VLOOKUP($E558,Emissions!$1:$1048576,MATCH(DATE(AO$2,1,1),Emissions!$A$1:$LI$1),FALSE)</f>
        <v>0.16176118489999999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0.1006961001</v>
      </c>
      <c r="G559" s="361">
        <f>+VLOOKUP($E559,Emissions!$1:$1048576,MATCH(DATE(G$2,1,1),Emissions!$A$1:$LI$1),FALSE)</f>
        <v>0.1007986203</v>
      </c>
      <c r="H559" s="361">
        <f>+VLOOKUP($E559,Emissions!$1:$1048576,MATCH(DATE(H$2,1,1),Emissions!$A$1:$LI$1),FALSE)</f>
        <v>0.10094593020000001</v>
      </c>
      <c r="I559" s="361">
        <f>+VLOOKUP($E559,Emissions!$1:$1048576,MATCH(DATE(I$2,1,1),Emissions!$A$1:$LI$1),FALSE)</f>
        <v>0.10084158779999999</v>
      </c>
      <c r="J559" s="361">
        <f>+VLOOKUP($E559,Emissions!$1:$1048576,MATCH(DATE(J$2,1,1),Emissions!$A$1:$LI$1),FALSE)</f>
        <v>0.10158707660000001</v>
      </c>
      <c r="K559" s="361">
        <f>+VLOOKUP($E559,Emissions!$1:$1048576,MATCH(DATE(K$2,1,1),Emissions!$A$1:$LI$1),FALSE)</f>
        <v>0.10301199060000001</v>
      </c>
      <c r="L559" s="361">
        <f>+VLOOKUP($E559,Emissions!$1:$1048576,MATCH(DATE(L$2,1,1),Emissions!$A$1:$LI$1),FALSE)</f>
        <v>0.1049848281</v>
      </c>
      <c r="M559" s="361">
        <f>+VLOOKUP($E559,Emissions!$1:$1048576,MATCH(DATE(M$2,1,1),Emissions!$A$1:$LI$1),FALSE)</f>
        <v>0.1058310776</v>
      </c>
      <c r="N559" s="361">
        <f>+VLOOKUP($E559,Emissions!$1:$1048576,MATCH(DATE(N$2,1,1),Emissions!$A$1:$LI$1),FALSE)</f>
        <v>0.1053309816</v>
      </c>
      <c r="O559" s="361">
        <f>+VLOOKUP($E559,Emissions!$1:$1048576,MATCH(DATE(O$2,1,1),Emissions!$A$1:$LI$1),FALSE)</f>
        <v>0.1038062768</v>
      </c>
      <c r="P559" s="361">
        <f>+VLOOKUP($E559,Emissions!$1:$1048576,MATCH(DATE(P$2,1,1),Emissions!$A$1:$LI$1),FALSE)</f>
        <v>0.10089232720000001</v>
      </c>
      <c r="Q559" s="361">
        <f>+VLOOKUP($E559,Emissions!$1:$1048576,MATCH(DATE(Q$2,1,1),Emissions!$A$1:$LI$1),FALSE)</f>
        <v>9.9070647499999998E-2</v>
      </c>
      <c r="R559" s="361">
        <f>+VLOOKUP($E559,Emissions!$1:$1048576,MATCH(DATE(R$2,1,1),Emissions!$A$1:$LI$1),FALSE)</f>
        <v>9.7919439100000005E-2</v>
      </c>
      <c r="S559" s="361">
        <f>+VLOOKUP($E559,Emissions!$1:$1048576,MATCH(DATE(S$2,1,1),Emissions!$A$1:$LI$1),FALSE)</f>
        <v>9.7177318700000001E-2</v>
      </c>
      <c r="T559" s="361">
        <f>+VLOOKUP($E559,Emissions!$1:$1048576,MATCH(DATE(T$2,1,1),Emissions!$A$1:$LI$1),FALSE)</f>
        <v>9.6688698000000003E-2</v>
      </c>
      <c r="U559" s="361">
        <f>+VLOOKUP($E559,Emissions!$1:$1048576,MATCH(DATE(U$2,1,1),Emissions!$A$1:$LI$1),FALSE)</f>
        <v>9.6345599700000006E-2</v>
      </c>
      <c r="V559" s="361">
        <f>+VLOOKUP($E559,Emissions!$1:$1048576,MATCH(DATE(V$2,1,1),Emissions!$A$1:$LI$1),FALSE)</f>
        <v>9.5888295900000003E-2</v>
      </c>
      <c r="W559" s="361">
        <f>+VLOOKUP($E559,Emissions!$1:$1048576,MATCH(DATE(W$2,1,1),Emissions!$A$1:$LI$1),FALSE)</f>
        <v>9.5353973999999994E-2</v>
      </c>
      <c r="X559" s="361">
        <f>+VLOOKUP($E559,Emissions!$1:$1048576,MATCH(DATE(X$2,1,1),Emissions!$A$1:$LI$1),FALSE)</f>
        <v>9.4779260300000001E-2</v>
      </c>
      <c r="Y559" s="361">
        <f>+VLOOKUP($E559,Emissions!$1:$1048576,MATCH(DATE(Y$2,1,1),Emissions!$A$1:$LI$1),FALSE)</f>
        <v>9.41960835E-2</v>
      </c>
      <c r="Z559" s="361">
        <f>+VLOOKUP($E559,Emissions!$1:$1048576,MATCH(DATE(Z$2,1,1),Emissions!$A$1:$LI$1),FALSE)</f>
        <v>9.3634034699999993E-2</v>
      </c>
      <c r="AA559" s="361">
        <f>+VLOOKUP($E559,Emissions!$1:$1048576,MATCH(DATE(AA$2,1,1),Emissions!$A$1:$LI$1),FALSE)</f>
        <v>9.3355121400000005E-2</v>
      </c>
      <c r="AB559" s="361">
        <f>+VLOOKUP($E559,Emissions!$1:$1048576,MATCH(DATE(AB$2,1,1),Emissions!$A$1:$LI$1),FALSE)</f>
        <v>9.3368408E-2</v>
      </c>
      <c r="AC559" s="361">
        <f>+VLOOKUP($E559,Emissions!$1:$1048576,MATCH(DATE(AC$2,1,1),Emissions!$A$1:$LI$1),FALSE)</f>
        <v>9.3675813600000005E-2</v>
      </c>
      <c r="AD559" s="361">
        <f>+VLOOKUP($E559,Emissions!$1:$1048576,MATCH(DATE(AD$2,1,1),Emissions!$A$1:$LI$1),FALSE)</f>
        <v>9.4270192000000003E-2</v>
      </c>
      <c r="AE559" s="361">
        <f>+VLOOKUP($E559,Emissions!$1:$1048576,MATCH(DATE(AE$2,1,1),Emissions!$A$1:$LI$1),FALSE)</f>
        <v>9.5125347299999996E-2</v>
      </c>
      <c r="AF559" s="361">
        <f>+VLOOKUP($E559,Emissions!$1:$1048576,MATCH(DATE(AF$2,1,1),Emissions!$A$1:$LI$1),FALSE)</f>
        <v>9.6314209100000006E-2</v>
      </c>
      <c r="AG559" s="361">
        <f>+VLOOKUP($E559,Emissions!$1:$1048576,MATCH(DATE(AG$2,1,1),Emissions!$A$1:$LI$1),FALSE)</f>
        <v>9.7825759299999995E-2</v>
      </c>
      <c r="AH559" s="361">
        <f>+VLOOKUP($E559,Emissions!$1:$1048576,MATCH(DATE(AH$2,1,1),Emissions!$A$1:$LI$1),FALSE)</f>
        <v>9.9654686000000006E-2</v>
      </c>
      <c r="AI559" s="361">
        <f>+VLOOKUP($E559,Emissions!$1:$1048576,MATCH(DATE(AI$2,1,1),Emissions!$A$1:$LI$1),FALSE)</f>
        <v>0.10177695959999999</v>
      </c>
      <c r="AJ559" s="361">
        <f>+VLOOKUP($E559,Emissions!$1:$1048576,MATCH(DATE(AJ$2,1,1),Emissions!$A$1:$LI$1),FALSE)</f>
        <v>0.1041535785</v>
      </c>
      <c r="AK559" s="361">
        <f>+VLOOKUP($E559,Emissions!$1:$1048576,MATCH(DATE(AK$2,1,1),Emissions!$A$1:$LI$1),FALSE)</f>
        <v>0.1068506099</v>
      </c>
      <c r="AL559" s="361">
        <f>+VLOOKUP($E559,Emissions!$1:$1048576,MATCH(DATE(AL$2,1,1),Emissions!$A$1:$LI$1),FALSE)</f>
        <v>0.1098003972</v>
      </c>
      <c r="AM559" s="361">
        <f>+VLOOKUP($E559,Emissions!$1:$1048576,MATCH(DATE(AM$2,1,1),Emissions!$A$1:$LI$1),FALSE)</f>
        <v>0.1129403646</v>
      </c>
      <c r="AN559" s="361">
        <f>+VLOOKUP($E559,Emissions!$1:$1048576,MATCH(DATE(AN$2,1,1),Emissions!$A$1:$LI$1),FALSE)</f>
        <v>0.1162132738</v>
      </c>
      <c r="AO559" s="361">
        <f>+VLOOKUP($E559,Emissions!$1:$1048576,MATCH(DATE(AO$2,1,1),Emissions!$A$1:$LI$1),FALSE)</f>
        <v>0.11956255709999999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7.0122002599999997E-2</v>
      </c>
      <c r="G560" s="361">
        <f>+VLOOKUP($E560,Emissions!$1:$1048576,MATCH(DATE(G$2,1,1),Emissions!$A$1:$LI$1),FALSE)</f>
        <v>6.8371475099999995E-2</v>
      </c>
      <c r="H560" s="361">
        <f>+VLOOKUP($E560,Emissions!$1:$1048576,MATCH(DATE(H$2,1,1),Emissions!$A$1:$LI$1),FALSE)</f>
        <v>6.6502178699999998E-2</v>
      </c>
      <c r="I560" s="361">
        <f>+VLOOKUP($E560,Emissions!$1:$1048576,MATCH(DATE(I$2,1,1),Emissions!$A$1:$LI$1),FALSE)</f>
        <v>6.4187038399999993E-2</v>
      </c>
      <c r="J560" s="361">
        <f>+VLOOKUP($E560,Emissions!$1:$1048576,MATCH(DATE(J$2,1,1),Emissions!$A$1:$LI$1),FALSE)</f>
        <v>6.2969548400000006E-2</v>
      </c>
      <c r="K560" s="361">
        <f>+VLOOKUP($E560,Emissions!$1:$1048576,MATCH(DATE(K$2,1,1),Emissions!$A$1:$LI$1),FALSE)</f>
        <v>6.25139636E-2</v>
      </c>
      <c r="L560" s="361">
        <f>+VLOOKUP($E560,Emissions!$1:$1048576,MATCH(DATE(L$2,1,1),Emissions!$A$1:$LI$1),FALSE)</f>
        <v>6.2597642499999995E-2</v>
      </c>
      <c r="M560" s="361">
        <f>+VLOOKUP($E560,Emissions!$1:$1048576,MATCH(DATE(M$2,1,1),Emissions!$A$1:$LI$1),FALSE)</f>
        <v>6.1395021199999997E-2</v>
      </c>
      <c r="N560" s="361">
        <f>+VLOOKUP($E560,Emissions!$1:$1048576,MATCH(DATE(N$2,1,1),Emissions!$A$1:$LI$1),FALSE)</f>
        <v>5.8965760399999997E-2</v>
      </c>
      <c r="O560" s="361">
        <f>+VLOOKUP($E560,Emissions!$1:$1048576,MATCH(DATE(O$2,1,1),Emissions!$A$1:$LI$1),FALSE)</f>
        <v>5.5590834899999997E-2</v>
      </c>
      <c r="P560" s="361">
        <f>+VLOOKUP($E560,Emissions!$1:$1048576,MATCH(DATE(P$2,1,1),Emissions!$A$1:$LI$1),FALSE)</f>
        <v>5.1511647100000002E-2</v>
      </c>
      <c r="Q560" s="361">
        <f>+VLOOKUP($E560,Emissions!$1:$1048576,MATCH(DATE(Q$2,1,1),Emissions!$A$1:$LI$1),FALSE)</f>
        <v>4.8886462300000003E-2</v>
      </c>
      <c r="R560" s="361">
        <f>+VLOOKUP($E560,Emissions!$1:$1048576,MATCH(DATE(R$2,1,1),Emissions!$A$1:$LI$1),FALSE)</f>
        <v>4.71605831E-2</v>
      </c>
      <c r="S560" s="361">
        <f>+VLOOKUP($E560,Emissions!$1:$1048576,MATCH(DATE(S$2,1,1),Emissions!$A$1:$LI$1),FALSE)</f>
        <v>4.5987627000000003E-2</v>
      </c>
      <c r="T560" s="361">
        <f>+VLOOKUP($E560,Emissions!$1:$1048576,MATCH(DATE(T$2,1,1),Emissions!$A$1:$LI$1),FALSE)</f>
        <v>4.5156600599999999E-2</v>
      </c>
      <c r="U560" s="361">
        <f>+VLOOKUP($E560,Emissions!$1:$1048576,MATCH(DATE(U$2,1,1),Emissions!$A$1:$LI$1),FALSE)</f>
        <v>4.4535317300000002E-2</v>
      </c>
      <c r="V560" s="361">
        <f>+VLOOKUP($E560,Emissions!$1:$1048576,MATCH(DATE(V$2,1,1),Emissions!$A$1:$LI$1),FALSE)</f>
        <v>4.3931004500000002E-2</v>
      </c>
      <c r="W560" s="361">
        <f>+VLOOKUP($E560,Emissions!$1:$1048576,MATCH(DATE(W$2,1,1),Emissions!$A$1:$LI$1),FALSE)</f>
        <v>4.3332717899999998E-2</v>
      </c>
      <c r="X560" s="361">
        <f>+VLOOKUP($E560,Emissions!$1:$1048576,MATCH(DATE(X$2,1,1),Emissions!$A$1:$LI$1),FALSE)</f>
        <v>4.2733815600000002E-2</v>
      </c>
      <c r="Y560" s="361">
        <f>+VLOOKUP($E560,Emissions!$1:$1048576,MATCH(DATE(Y$2,1,1),Emissions!$A$1:$LI$1),FALSE)</f>
        <v>4.2130393000000002E-2</v>
      </c>
      <c r="Z560" s="361">
        <f>+VLOOKUP($E560,Emissions!$1:$1048576,MATCH(DATE(Z$2,1,1),Emissions!$A$1:$LI$1),FALSE)</f>
        <v>4.1525256699999999E-2</v>
      </c>
      <c r="AA560" s="361">
        <f>+VLOOKUP($E560,Emissions!$1:$1048576,MATCH(DATE(AA$2,1,1),Emissions!$A$1:$LI$1),FALSE)</f>
        <v>4.1044975099999999E-2</v>
      </c>
      <c r="AB560" s="361">
        <f>+VLOOKUP($E560,Emissions!$1:$1048576,MATCH(DATE(AB$2,1,1),Emissions!$A$1:$LI$1),FALSE)</f>
        <v>4.0660993899999998E-2</v>
      </c>
      <c r="AC560" s="361">
        <f>+VLOOKUP($E560,Emissions!$1:$1048576,MATCH(DATE(AC$2,1,1),Emissions!$A$1:$LI$1),FALSE)</f>
        <v>4.0353928499999997E-2</v>
      </c>
      <c r="AD560" s="361">
        <f>+VLOOKUP($E560,Emissions!$1:$1048576,MATCH(DATE(AD$2,1,1),Emissions!$A$1:$LI$1),FALSE)</f>
        <v>4.0111565000000002E-2</v>
      </c>
      <c r="AE560" s="361">
        <f>+VLOOKUP($E560,Emissions!$1:$1048576,MATCH(DATE(AE$2,1,1),Emissions!$A$1:$LI$1),FALSE)</f>
        <v>3.9926229600000002E-2</v>
      </c>
      <c r="AF560" s="361">
        <f>+VLOOKUP($E560,Emissions!$1:$1048576,MATCH(DATE(AF$2,1,1),Emissions!$A$1:$LI$1),FALSE)</f>
        <v>3.9839842700000003E-2</v>
      </c>
      <c r="AG560" s="361">
        <f>+VLOOKUP($E560,Emissions!$1:$1048576,MATCH(DATE(AG$2,1,1),Emissions!$A$1:$LI$1),FALSE)</f>
        <v>3.9835915499999999E-2</v>
      </c>
      <c r="AH560" s="361">
        <f>+VLOOKUP($E560,Emissions!$1:$1048576,MATCH(DATE(AH$2,1,1),Emissions!$A$1:$LI$1),FALSE)</f>
        <v>3.9904050099999998E-2</v>
      </c>
      <c r="AI560" s="361">
        <f>+VLOOKUP($E560,Emissions!$1:$1048576,MATCH(DATE(AI$2,1,1),Emissions!$A$1:$LI$1),FALSE)</f>
        <v>4.0035462100000002E-2</v>
      </c>
      <c r="AJ560" s="361">
        <f>+VLOOKUP($E560,Emissions!$1:$1048576,MATCH(DATE(AJ$2,1,1),Emissions!$A$1:$LI$1),FALSE)</f>
        <v>4.0221747600000003E-2</v>
      </c>
      <c r="AK560" s="361">
        <f>+VLOOKUP($E560,Emissions!$1:$1048576,MATCH(DATE(AK$2,1,1),Emissions!$A$1:$LI$1),FALSE)</f>
        <v>4.0501752799999999E-2</v>
      </c>
      <c r="AL560" s="361">
        <f>+VLOOKUP($E560,Emissions!$1:$1048576,MATCH(DATE(AL$2,1,1),Emissions!$A$1:$LI$1),FALSE)</f>
        <v>4.0855482300000003E-2</v>
      </c>
      <c r="AM560" s="361">
        <f>+VLOOKUP($E560,Emissions!$1:$1048576,MATCH(DATE(AM$2,1,1),Emissions!$A$1:$LI$1),FALSE)</f>
        <v>4.1265739000000003E-2</v>
      </c>
      <c r="AN560" s="361">
        <f>+VLOOKUP($E560,Emissions!$1:$1048576,MATCH(DATE(AN$2,1,1),Emissions!$A$1:$LI$1),FALSE)</f>
        <v>4.1717865999999999E-2</v>
      </c>
      <c r="AO560" s="361">
        <f>+VLOOKUP($E560,Emissions!$1:$1048576,MATCH(DATE(AO$2,1,1),Emissions!$A$1:$LI$1),FALSE)</f>
        <v>4.2198627799999999E-2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11.95153311</v>
      </c>
      <c r="G561" s="327">
        <f>+VLOOKUP($E561,Emissions!$1:$1048576,MATCH(DATE(G$2,1,1),Emissions!$A$1:$LI$1),FALSE)</f>
        <v>12.06110999</v>
      </c>
      <c r="H561" s="327">
        <f>+VLOOKUP($E561,Emissions!$1:$1048576,MATCH(DATE(H$2,1,1),Emissions!$A$1:$LI$1),FALSE)</f>
        <v>12.172436599999999</v>
      </c>
      <c r="I561" s="327">
        <f>+VLOOKUP($E561,Emissions!$1:$1048576,MATCH(DATE(I$2,1,1),Emissions!$A$1:$LI$1),FALSE)</f>
        <v>12.292227779999999</v>
      </c>
      <c r="J561" s="327">
        <f>+VLOOKUP($E561,Emissions!$1:$1048576,MATCH(DATE(J$2,1,1),Emissions!$A$1:$LI$1),FALSE)</f>
        <v>12.4450883</v>
      </c>
      <c r="K561" s="327">
        <f>+VLOOKUP($E561,Emissions!$1:$1048576,MATCH(DATE(K$2,1,1),Emissions!$A$1:$LI$1),FALSE)</f>
        <v>12.630379120000001</v>
      </c>
      <c r="L561" s="327">
        <f>+VLOOKUP($E561,Emissions!$1:$1048576,MATCH(DATE(L$2,1,1),Emissions!$A$1:$LI$1),FALSE)</f>
        <v>12.851459009999999</v>
      </c>
      <c r="M561" s="327">
        <f>+VLOOKUP($E561,Emissions!$1:$1048576,MATCH(DATE(M$2,1,1),Emissions!$A$1:$LI$1),FALSE)</f>
        <v>13.047633279999999</v>
      </c>
      <c r="N561" s="327">
        <f>+VLOOKUP($E561,Emissions!$1:$1048576,MATCH(DATE(N$2,1,1),Emissions!$A$1:$LI$1),FALSE)</f>
        <v>13.2231577</v>
      </c>
      <c r="O561" s="327">
        <f>+VLOOKUP($E561,Emissions!$1:$1048576,MATCH(DATE(O$2,1,1),Emissions!$A$1:$LI$1),FALSE)</f>
        <v>13.42401136</v>
      </c>
      <c r="P561" s="327">
        <f>+VLOOKUP($E561,Emissions!$1:$1048576,MATCH(DATE(P$2,1,1),Emissions!$A$1:$LI$1),FALSE)</f>
        <v>13.586323030000001</v>
      </c>
      <c r="Q561" s="327">
        <f>+VLOOKUP($E561,Emissions!$1:$1048576,MATCH(DATE(Q$2,1,1),Emissions!$A$1:$LI$1),FALSE)</f>
        <v>13.728637470000001</v>
      </c>
      <c r="R561" s="327">
        <f>+VLOOKUP($E561,Emissions!$1:$1048576,MATCH(DATE(R$2,1,1),Emissions!$A$1:$LI$1),FALSE)</f>
        <v>13.85731095</v>
      </c>
      <c r="S561" s="327">
        <f>+VLOOKUP($E561,Emissions!$1:$1048576,MATCH(DATE(S$2,1,1),Emissions!$A$1:$LI$1),FALSE)</f>
        <v>13.980256239999999</v>
      </c>
      <c r="T561" s="327">
        <f>+VLOOKUP($E561,Emissions!$1:$1048576,MATCH(DATE(T$2,1,1),Emissions!$A$1:$LI$1),FALSE)</f>
        <v>14.105525549999999</v>
      </c>
      <c r="U561" s="327">
        <f>+VLOOKUP($E561,Emissions!$1:$1048576,MATCH(DATE(U$2,1,1),Emissions!$A$1:$LI$1),FALSE)</f>
        <v>14.236209199999999</v>
      </c>
      <c r="V561" s="327">
        <f>+VLOOKUP($E561,Emissions!$1:$1048576,MATCH(DATE(V$2,1,1),Emissions!$A$1:$LI$1),FALSE)</f>
        <v>14.32986103</v>
      </c>
      <c r="W561" s="327">
        <f>+VLOOKUP($E561,Emissions!$1:$1048576,MATCH(DATE(W$2,1,1),Emissions!$A$1:$LI$1),FALSE)</f>
        <v>14.418417379999999</v>
      </c>
      <c r="X561" s="327">
        <f>+VLOOKUP($E561,Emissions!$1:$1048576,MATCH(DATE(X$2,1,1),Emissions!$A$1:$LI$1),FALSE)</f>
        <v>14.470804790000001</v>
      </c>
      <c r="Y561" s="327">
        <f>+VLOOKUP($E561,Emissions!$1:$1048576,MATCH(DATE(Y$2,1,1),Emissions!$A$1:$LI$1),FALSE)</f>
        <v>14.41985105</v>
      </c>
      <c r="Z561" s="327">
        <f>+VLOOKUP($E561,Emissions!$1:$1048576,MATCH(DATE(Z$2,1,1),Emissions!$A$1:$LI$1),FALSE)</f>
        <v>14.35342221</v>
      </c>
      <c r="AA561" s="327">
        <f>+VLOOKUP($E561,Emissions!$1:$1048576,MATCH(DATE(AA$2,1,1),Emissions!$A$1:$LI$1),FALSE)</f>
        <v>14.280130890000001</v>
      </c>
      <c r="AB561" s="327">
        <f>+VLOOKUP($E561,Emissions!$1:$1048576,MATCH(DATE(AB$2,1,1),Emissions!$A$1:$LI$1),FALSE)</f>
        <v>14.20179433</v>
      </c>
      <c r="AC561" s="327">
        <f>+VLOOKUP($E561,Emissions!$1:$1048576,MATCH(DATE(AC$2,1,1),Emissions!$A$1:$LI$1),FALSE)</f>
        <v>14.119408699999999</v>
      </c>
      <c r="AD561" s="327">
        <f>+VLOOKUP($E561,Emissions!$1:$1048576,MATCH(DATE(AD$2,1,1),Emissions!$A$1:$LI$1),FALSE)</f>
        <v>14.033208500000001</v>
      </c>
      <c r="AE561" s="327">
        <f>+VLOOKUP($E561,Emissions!$1:$1048576,MATCH(DATE(AE$2,1,1),Emissions!$A$1:$LI$1),FALSE)</f>
        <v>13.942177859999999</v>
      </c>
      <c r="AF561" s="327">
        <f>+VLOOKUP($E561,Emissions!$1:$1048576,MATCH(DATE(AF$2,1,1),Emissions!$A$1:$LI$1),FALSE)</f>
        <v>13.830534610000001</v>
      </c>
      <c r="AG561" s="327">
        <f>+VLOOKUP($E561,Emissions!$1:$1048576,MATCH(DATE(AG$2,1,1),Emissions!$A$1:$LI$1),FALSE)</f>
        <v>13.710218709999999</v>
      </c>
      <c r="AH561" s="327">
        <f>+VLOOKUP($E561,Emissions!$1:$1048576,MATCH(DATE(AH$2,1,1),Emissions!$A$1:$LI$1),FALSE)</f>
        <v>13.59090136</v>
      </c>
      <c r="AI561" s="327">
        <f>+VLOOKUP($E561,Emissions!$1:$1048576,MATCH(DATE(AI$2,1,1),Emissions!$A$1:$LI$1),FALSE)</f>
        <v>13.47531362</v>
      </c>
      <c r="AJ561" s="327">
        <f>+VLOOKUP($E561,Emissions!$1:$1048576,MATCH(DATE(AJ$2,1,1),Emissions!$A$1:$LI$1),FALSE)</f>
        <v>13.363473819999999</v>
      </c>
      <c r="AK561" s="327">
        <f>+VLOOKUP($E561,Emissions!$1:$1048576,MATCH(DATE(AK$2,1,1),Emissions!$A$1:$LI$1),FALSE)</f>
        <v>13.257287420000001</v>
      </c>
      <c r="AL561" s="327">
        <f>+VLOOKUP($E561,Emissions!$1:$1048576,MATCH(DATE(AL$2,1,1),Emissions!$A$1:$LI$1),FALSE)</f>
        <v>13.15884928</v>
      </c>
      <c r="AM561" s="327">
        <f>+VLOOKUP($E561,Emissions!$1:$1048576,MATCH(DATE(AM$2,1,1),Emissions!$A$1:$LI$1),FALSE)</f>
        <v>13.07061401</v>
      </c>
      <c r="AN561" s="327">
        <f>+VLOOKUP($E561,Emissions!$1:$1048576,MATCH(DATE(AN$2,1,1),Emissions!$A$1:$LI$1),FALSE)</f>
        <v>12.9951867</v>
      </c>
      <c r="AO561" s="327">
        <f>+VLOOKUP($E561,Emissions!$1:$1048576,MATCH(DATE(AO$2,1,1),Emissions!$A$1:$LI$1),FALSE)</f>
        <v>12.93494628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11.95153311</v>
      </c>
      <c r="G562" s="361">
        <f>+VLOOKUP($E562,Emissions!$1:$1048576,MATCH(DATE(G$2,1,1),Emissions!$A$1:$LI$1),FALSE)</f>
        <v>12.06110999</v>
      </c>
      <c r="H562" s="361">
        <f>+VLOOKUP($E562,Emissions!$1:$1048576,MATCH(DATE(H$2,1,1),Emissions!$A$1:$LI$1),FALSE)</f>
        <v>12.172436599999999</v>
      </c>
      <c r="I562" s="361">
        <f>+VLOOKUP($E562,Emissions!$1:$1048576,MATCH(DATE(I$2,1,1),Emissions!$A$1:$LI$1),FALSE)</f>
        <v>12.292227779999999</v>
      </c>
      <c r="J562" s="361">
        <f>+VLOOKUP($E562,Emissions!$1:$1048576,MATCH(DATE(J$2,1,1),Emissions!$A$1:$LI$1),FALSE)</f>
        <v>12.4450883</v>
      </c>
      <c r="K562" s="361">
        <f>+VLOOKUP($E562,Emissions!$1:$1048576,MATCH(DATE(K$2,1,1),Emissions!$A$1:$LI$1),FALSE)</f>
        <v>12.630379120000001</v>
      </c>
      <c r="L562" s="361">
        <f>+VLOOKUP($E562,Emissions!$1:$1048576,MATCH(DATE(L$2,1,1),Emissions!$A$1:$LI$1),FALSE)</f>
        <v>12.851459009999999</v>
      </c>
      <c r="M562" s="361">
        <f>+VLOOKUP($E562,Emissions!$1:$1048576,MATCH(DATE(M$2,1,1),Emissions!$A$1:$LI$1),FALSE)</f>
        <v>13.047633279999999</v>
      </c>
      <c r="N562" s="361">
        <f>+VLOOKUP($E562,Emissions!$1:$1048576,MATCH(DATE(N$2,1,1),Emissions!$A$1:$LI$1),FALSE)</f>
        <v>13.2231577</v>
      </c>
      <c r="O562" s="361">
        <f>+VLOOKUP($E562,Emissions!$1:$1048576,MATCH(DATE(O$2,1,1),Emissions!$A$1:$LI$1),FALSE)</f>
        <v>13.42401136</v>
      </c>
      <c r="P562" s="361">
        <f>+VLOOKUP($E562,Emissions!$1:$1048576,MATCH(DATE(P$2,1,1),Emissions!$A$1:$LI$1),FALSE)</f>
        <v>13.586323030000001</v>
      </c>
      <c r="Q562" s="361">
        <f>+VLOOKUP($E562,Emissions!$1:$1048576,MATCH(DATE(Q$2,1,1),Emissions!$A$1:$LI$1),FALSE)</f>
        <v>13.728637470000001</v>
      </c>
      <c r="R562" s="361">
        <f>+VLOOKUP($E562,Emissions!$1:$1048576,MATCH(DATE(R$2,1,1),Emissions!$A$1:$LI$1),FALSE)</f>
        <v>13.85731095</v>
      </c>
      <c r="S562" s="361">
        <f>+VLOOKUP($E562,Emissions!$1:$1048576,MATCH(DATE(S$2,1,1),Emissions!$A$1:$LI$1),FALSE)</f>
        <v>13.980256239999999</v>
      </c>
      <c r="T562" s="361">
        <f>+VLOOKUP($E562,Emissions!$1:$1048576,MATCH(DATE(T$2,1,1),Emissions!$A$1:$LI$1),FALSE)</f>
        <v>14.105525549999999</v>
      </c>
      <c r="U562" s="361">
        <f>+VLOOKUP($E562,Emissions!$1:$1048576,MATCH(DATE(U$2,1,1),Emissions!$A$1:$LI$1),FALSE)</f>
        <v>14.236209199999999</v>
      </c>
      <c r="V562" s="361">
        <f>+VLOOKUP($E562,Emissions!$1:$1048576,MATCH(DATE(V$2,1,1),Emissions!$A$1:$LI$1),FALSE)</f>
        <v>14.32986103</v>
      </c>
      <c r="W562" s="361">
        <f>+VLOOKUP($E562,Emissions!$1:$1048576,MATCH(DATE(W$2,1,1),Emissions!$A$1:$LI$1),FALSE)</f>
        <v>14.418417379999999</v>
      </c>
      <c r="X562" s="361">
        <f>+VLOOKUP($E562,Emissions!$1:$1048576,MATCH(DATE(X$2,1,1),Emissions!$A$1:$LI$1),FALSE)</f>
        <v>14.470804790000001</v>
      </c>
      <c r="Y562" s="361">
        <f>+VLOOKUP($E562,Emissions!$1:$1048576,MATCH(DATE(Y$2,1,1),Emissions!$A$1:$LI$1),FALSE)</f>
        <v>14.41985105</v>
      </c>
      <c r="Z562" s="361">
        <f>+VLOOKUP($E562,Emissions!$1:$1048576,MATCH(DATE(Z$2,1,1),Emissions!$A$1:$LI$1),FALSE)</f>
        <v>14.35342221</v>
      </c>
      <c r="AA562" s="361">
        <f>+VLOOKUP($E562,Emissions!$1:$1048576,MATCH(DATE(AA$2,1,1),Emissions!$A$1:$LI$1),FALSE)</f>
        <v>14.280130890000001</v>
      </c>
      <c r="AB562" s="361">
        <f>+VLOOKUP($E562,Emissions!$1:$1048576,MATCH(DATE(AB$2,1,1),Emissions!$A$1:$LI$1),FALSE)</f>
        <v>14.20179433</v>
      </c>
      <c r="AC562" s="361">
        <f>+VLOOKUP($E562,Emissions!$1:$1048576,MATCH(DATE(AC$2,1,1),Emissions!$A$1:$LI$1),FALSE)</f>
        <v>14.119408699999999</v>
      </c>
      <c r="AD562" s="361">
        <f>+VLOOKUP($E562,Emissions!$1:$1048576,MATCH(DATE(AD$2,1,1),Emissions!$A$1:$LI$1),FALSE)</f>
        <v>14.033208500000001</v>
      </c>
      <c r="AE562" s="361">
        <f>+VLOOKUP($E562,Emissions!$1:$1048576,MATCH(DATE(AE$2,1,1),Emissions!$A$1:$LI$1),FALSE)</f>
        <v>13.942177859999999</v>
      </c>
      <c r="AF562" s="361">
        <f>+VLOOKUP($E562,Emissions!$1:$1048576,MATCH(DATE(AF$2,1,1),Emissions!$A$1:$LI$1),FALSE)</f>
        <v>13.830534610000001</v>
      </c>
      <c r="AG562" s="361">
        <f>+VLOOKUP($E562,Emissions!$1:$1048576,MATCH(DATE(AG$2,1,1),Emissions!$A$1:$LI$1),FALSE)</f>
        <v>13.710218709999999</v>
      </c>
      <c r="AH562" s="361">
        <f>+VLOOKUP($E562,Emissions!$1:$1048576,MATCH(DATE(AH$2,1,1),Emissions!$A$1:$LI$1),FALSE)</f>
        <v>13.59090136</v>
      </c>
      <c r="AI562" s="361">
        <f>+VLOOKUP($E562,Emissions!$1:$1048576,MATCH(DATE(AI$2,1,1),Emissions!$A$1:$LI$1),FALSE)</f>
        <v>13.47531362</v>
      </c>
      <c r="AJ562" s="361">
        <f>+VLOOKUP($E562,Emissions!$1:$1048576,MATCH(DATE(AJ$2,1,1),Emissions!$A$1:$LI$1),FALSE)</f>
        <v>13.363473819999999</v>
      </c>
      <c r="AK562" s="361">
        <f>+VLOOKUP($E562,Emissions!$1:$1048576,MATCH(DATE(AK$2,1,1),Emissions!$A$1:$LI$1),FALSE)</f>
        <v>13.257287420000001</v>
      </c>
      <c r="AL562" s="361">
        <f>+VLOOKUP($E562,Emissions!$1:$1048576,MATCH(DATE(AL$2,1,1),Emissions!$A$1:$LI$1),FALSE)</f>
        <v>13.15884928</v>
      </c>
      <c r="AM562" s="361">
        <f>+VLOOKUP($E562,Emissions!$1:$1048576,MATCH(DATE(AM$2,1,1),Emissions!$A$1:$LI$1),FALSE)</f>
        <v>13.07061401</v>
      </c>
      <c r="AN562" s="361">
        <f>+VLOOKUP($E562,Emissions!$1:$1048576,MATCH(DATE(AN$2,1,1),Emissions!$A$1:$LI$1),FALSE)</f>
        <v>12.9951867</v>
      </c>
      <c r="AO562" s="361">
        <f>+VLOOKUP($E562,Emissions!$1:$1048576,MATCH(DATE(AO$2,1,1),Emissions!$A$1:$LI$1),FALSE)</f>
        <v>12.93494628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79.943480280000003</v>
      </c>
      <c r="G577" s="327">
        <f>+VLOOKUP($E577,Emissions!$1:$1048576,MATCH(DATE(G$2,1,1),Emissions!$A$1:$LI$1),FALSE)</f>
        <v>80.333049340000002</v>
      </c>
      <c r="H577" s="327">
        <f>+VLOOKUP($E577,Emissions!$1:$1048576,MATCH(DATE(H$2,1,1),Emissions!$A$1:$LI$1),FALSE)</f>
        <v>80.824624499999999</v>
      </c>
      <c r="I577" s="327">
        <f>+VLOOKUP($E577,Emissions!$1:$1048576,MATCH(DATE(I$2,1,1),Emissions!$A$1:$LI$1),FALSE)</f>
        <v>81.252245619999997</v>
      </c>
      <c r="J577" s="327">
        <f>+VLOOKUP($E577,Emissions!$1:$1048576,MATCH(DATE(J$2,1,1),Emissions!$A$1:$LI$1),FALSE)</f>
        <v>82.186783919999996</v>
      </c>
      <c r="K577" s="327">
        <f>+VLOOKUP($E577,Emissions!$1:$1048576,MATCH(DATE(K$2,1,1),Emissions!$A$1:$LI$1),FALSE)</f>
        <v>83.550308810000004</v>
      </c>
      <c r="L577" s="327">
        <f>+VLOOKUP($E577,Emissions!$1:$1048576,MATCH(DATE(L$2,1,1),Emissions!$A$1:$LI$1),FALSE)</f>
        <v>84.879923559999995</v>
      </c>
      <c r="M577" s="327">
        <f>+VLOOKUP($E577,Emissions!$1:$1048576,MATCH(DATE(M$2,1,1),Emissions!$A$1:$LI$1),FALSE)</f>
        <v>85.432060390000004</v>
      </c>
      <c r="N577" s="327">
        <f>+VLOOKUP($E577,Emissions!$1:$1048576,MATCH(DATE(N$2,1,1),Emissions!$A$1:$LI$1),FALSE)</f>
        <v>85.349748039999994</v>
      </c>
      <c r="O577" s="327">
        <f>+VLOOKUP($E577,Emissions!$1:$1048576,MATCH(DATE(O$2,1,1),Emissions!$A$1:$LI$1),FALSE)</f>
        <v>84.984561130000003</v>
      </c>
      <c r="P577" s="327">
        <f>+VLOOKUP($E577,Emissions!$1:$1048576,MATCH(DATE(P$2,1,1),Emissions!$A$1:$LI$1),FALSE)</f>
        <v>83.893854219999994</v>
      </c>
      <c r="Q577" s="327">
        <f>+VLOOKUP($E577,Emissions!$1:$1048576,MATCH(DATE(Q$2,1,1),Emissions!$A$1:$LI$1),FALSE)</f>
        <v>83.556825129999993</v>
      </c>
      <c r="R577" s="327">
        <f>+VLOOKUP($E577,Emissions!$1:$1048576,MATCH(DATE(R$2,1,1),Emissions!$A$1:$LI$1),FALSE)</f>
        <v>83.409584260000003</v>
      </c>
      <c r="S577" s="327">
        <f>+VLOOKUP($E577,Emissions!$1:$1048576,MATCH(DATE(S$2,1,1),Emissions!$A$1:$LI$1),FALSE)</f>
        <v>83.388521999999995</v>
      </c>
      <c r="T577" s="327">
        <f>+VLOOKUP($E577,Emissions!$1:$1048576,MATCH(DATE(T$2,1,1),Emissions!$A$1:$LI$1),FALSE)</f>
        <v>83.483594819999993</v>
      </c>
      <c r="U577" s="327">
        <f>+VLOOKUP($E577,Emissions!$1:$1048576,MATCH(DATE(U$2,1,1),Emissions!$A$1:$LI$1),FALSE)</f>
        <v>83.672273950000005</v>
      </c>
      <c r="V577" s="327">
        <f>+VLOOKUP($E577,Emissions!$1:$1048576,MATCH(DATE(V$2,1,1),Emissions!$A$1:$LI$1),FALSE)</f>
        <v>83.585631890000002</v>
      </c>
      <c r="W577" s="327">
        <f>+VLOOKUP($E577,Emissions!$1:$1048576,MATCH(DATE(W$2,1,1),Emissions!$A$1:$LI$1),FALSE)</f>
        <v>83.554958330000005</v>
      </c>
      <c r="X577" s="327">
        <f>+VLOOKUP($E577,Emissions!$1:$1048576,MATCH(DATE(X$2,1,1),Emissions!$A$1:$LI$1),FALSE)</f>
        <v>83.226957909999996</v>
      </c>
      <c r="Y577" s="327">
        <f>+VLOOKUP($E577,Emissions!$1:$1048576,MATCH(DATE(Y$2,1,1),Emissions!$A$1:$LI$1),FALSE)</f>
        <v>81.948877300000007</v>
      </c>
      <c r="Z577" s="327">
        <f>+VLOOKUP($E577,Emissions!$1:$1048576,MATCH(DATE(Z$2,1,1),Emissions!$A$1:$LI$1),FALSE)</f>
        <v>80.679542920000003</v>
      </c>
      <c r="AA577" s="327">
        <f>+VLOOKUP($E577,Emissions!$1:$1048576,MATCH(DATE(AA$2,1,1),Emissions!$A$1:$LI$1),FALSE)</f>
        <v>79.414310069999999</v>
      </c>
      <c r="AB577" s="327">
        <f>+VLOOKUP($E577,Emissions!$1:$1048576,MATCH(DATE(AB$2,1,1),Emissions!$A$1:$LI$1),FALSE)</f>
        <v>78.115357520000003</v>
      </c>
      <c r="AC577" s="327">
        <f>+VLOOKUP($E577,Emissions!$1:$1048576,MATCH(DATE(AC$2,1,1),Emissions!$A$1:$LI$1),FALSE)</f>
        <v>76.736709689999998</v>
      </c>
      <c r="AD577" s="327">
        <f>+VLOOKUP($E577,Emissions!$1:$1048576,MATCH(DATE(AD$2,1,1),Emissions!$A$1:$LI$1),FALSE)</f>
        <v>75.226071279999999</v>
      </c>
      <c r="AE577" s="327">
        <f>+VLOOKUP($E577,Emissions!$1:$1048576,MATCH(DATE(AE$2,1,1),Emissions!$A$1:$LI$1),FALSE)</f>
        <v>73.521288459999994</v>
      </c>
      <c r="AF577" s="327">
        <f>+VLOOKUP($E577,Emissions!$1:$1048576,MATCH(DATE(AF$2,1,1),Emissions!$A$1:$LI$1),FALSE)</f>
        <v>71.541213900000002</v>
      </c>
      <c r="AG577" s="327">
        <f>+VLOOKUP($E577,Emissions!$1:$1048576,MATCH(DATE(AG$2,1,1),Emissions!$A$1:$LI$1),FALSE)</f>
        <v>69.319561870000001</v>
      </c>
      <c r="AH577" s="327">
        <f>+VLOOKUP($E577,Emissions!$1:$1048576,MATCH(DATE(AH$2,1,1),Emissions!$A$1:$LI$1),FALSE)</f>
        <v>66.858887100000004</v>
      </c>
      <c r="AI577" s="327">
        <f>+VLOOKUP($E577,Emissions!$1:$1048576,MATCH(DATE(AI$2,1,1),Emissions!$A$1:$LI$1),FALSE)</f>
        <v>64.144386350000005</v>
      </c>
      <c r="AJ577" s="327">
        <f>+VLOOKUP($E577,Emissions!$1:$1048576,MATCH(DATE(AJ$2,1,1),Emissions!$A$1:$LI$1),FALSE)</f>
        <v>61.167693200000002</v>
      </c>
      <c r="AK577" s="327">
        <f>+VLOOKUP($E577,Emissions!$1:$1048576,MATCH(DATE(AK$2,1,1),Emissions!$A$1:$LI$1),FALSE)</f>
        <v>57.954844860000001</v>
      </c>
      <c r="AL577" s="327">
        <f>+VLOOKUP($E577,Emissions!$1:$1048576,MATCH(DATE(AL$2,1,1),Emissions!$A$1:$LI$1),FALSE)</f>
        <v>54.537465220000001</v>
      </c>
      <c r="AM577" s="327">
        <f>+VLOOKUP($E577,Emissions!$1:$1048576,MATCH(DATE(AM$2,1,1),Emissions!$A$1:$LI$1),FALSE)</f>
        <v>50.957790889999998</v>
      </c>
      <c r="AN577" s="327">
        <f>+VLOOKUP($E577,Emissions!$1:$1048576,MATCH(DATE(AN$2,1,1),Emissions!$A$1:$LI$1),FALSE)</f>
        <v>47.267361510000001</v>
      </c>
      <c r="AO577" s="327">
        <f>+VLOOKUP($E577,Emissions!$1:$1048576,MATCH(DATE(AO$2,1,1),Emissions!$A$1:$LI$1),FALSE)</f>
        <v>43.523436099999998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8.8196666510000004</v>
      </c>
      <c r="G578" s="327">
        <f>+VLOOKUP($E578,Emissions!$1:$1048576,MATCH(DATE(G$2,1,1),Emissions!$A$1:$LI$1),FALSE)</f>
        <v>8.896131875</v>
      </c>
      <c r="H578" s="327">
        <f>+VLOOKUP($E578,Emissions!$1:$1048576,MATCH(DATE(H$2,1,1),Emissions!$A$1:$LI$1),FALSE)</f>
        <v>8.9891761809999995</v>
      </c>
      <c r="I578" s="327">
        <f>+VLOOKUP($E578,Emissions!$1:$1048576,MATCH(DATE(I$2,1,1),Emissions!$A$1:$LI$1),FALSE)</f>
        <v>9.0878682150000003</v>
      </c>
      <c r="J578" s="327">
        <f>+VLOOKUP($E578,Emissions!$1:$1048576,MATCH(DATE(J$2,1,1),Emissions!$A$1:$LI$1),FALSE)</f>
        <v>9.2319348600000009</v>
      </c>
      <c r="K578" s="327">
        <f>+VLOOKUP($E578,Emissions!$1:$1048576,MATCH(DATE(K$2,1,1),Emissions!$A$1:$LI$1),FALSE)</f>
        <v>9.4159904099999991</v>
      </c>
      <c r="L578" s="327">
        <f>+VLOOKUP($E578,Emissions!$1:$1048576,MATCH(DATE(L$2,1,1),Emissions!$A$1:$LI$1),FALSE)</f>
        <v>9.6345438649999995</v>
      </c>
      <c r="M578" s="327">
        <f>+VLOOKUP($E578,Emissions!$1:$1048576,MATCH(DATE(M$2,1,1),Emissions!$A$1:$LI$1),FALSE)</f>
        <v>9.7841520549999998</v>
      </c>
      <c r="N578" s="327">
        <f>+VLOOKUP($E578,Emissions!$1:$1048576,MATCH(DATE(N$2,1,1),Emissions!$A$1:$LI$1),FALSE)</f>
        <v>9.8783127850000003</v>
      </c>
      <c r="O578" s="327">
        <f>+VLOOKUP($E578,Emissions!$1:$1048576,MATCH(DATE(O$2,1,1),Emissions!$A$1:$LI$1),FALSE)</f>
        <v>9.9495465959999994</v>
      </c>
      <c r="P578" s="327">
        <f>+VLOOKUP($E578,Emissions!$1:$1048576,MATCH(DATE(P$2,1,1),Emissions!$A$1:$LI$1),FALSE)</f>
        <v>9.9496116479999994</v>
      </c>
      <c r="Q578" s="327">
        <f>+VLOOKUP($E578,Emissions!$1:$1048576,MATCH(DATE(Q$2,1,1),Emissions!$A$1:$LI$1),FALSE)</f>
        <v>9.9610211510000006</v>
      </c>
      <c r="R578" s="327">
        <f>+VLOOKUP($E578,Emissions!$1:$1048576,MATCH(DATE(R$2,1,1),Emissions!$A$1:$LI$1),FALSE)</f>
        <v>9.979183763</v>
      </c>
      <c r="S578" s="327">
        <f>+VLOOKUP($E578,Emissions!$1:$1048576,MATCH(DATE(S$2,1,1),Emissions!$A$1:$LI$1),FALSE)</f>
        <v>10.00250424</v>
      </c>
      <c r="T578" s="327">
        <f>+VLOOKUP($E578,Emissions!$1:$1048576,MATCH(DATE(T$2,1,1),Emissions!$A$1:$LI$1),FALSE)</f>
        <v>10.03094671</v>
      </c>
      <c r="U578" s="327">
        <f>+VLOOKUP($E578,Emissions!$1:$1048576,MATCH(DATE(U$2,1,1),Emissions!$A$1:$LI$1),FALSE)</f>
        <v>10.062894440000001</v>
      </c>
      <c r="V578" s="327">
        <f>+VLOOKUP($E578,Emissions!$1:$1048576,MATCH(DATE(V$2,1,1),Emissions!$A$1:$LI$1),FALSE)</f>
        <v>10.08777278</v>
      </c>
      <c r="W578" s="327">
        <f>+VLOOKUP($E578,Emissions!$1:$1048576,MATCH(DATE(W$2,1,1),Emissions!$A$1:$LI$1),FALSE)</f>
        <v>10.105612389999999</v>
      </c>
      <c r="X578" s="327">
        <f>+VLOOKUP($E578,Emissions!$1:$1048576,MATCH(DATE(X$2,1,1),Emissions!$A$1:$LI$1),FALSE)</f>
        <v>10.04938638</v>
      </c>
      <c r="Y578" s="327">
        <f>+VLOOKUP($E578,Emissions!$1:$1048576,MATCH(DATE(Y$2,1,1),Emissions!$A$1:$LI$1),FALSE)</f>
        <v>9.7986790470000003</v>
      </c>
      <c r="Z578" s="327">
        <f>+VLOOKUP($E578,Emissions!$1:$1048576,MATCH(DATE(Z$2,1,1),Emissions!$A$1:$LI$1),FALSE)</f>
        <v>9.5240131619999993</v>
      </c>
      <c r="AA578" s="327">
        <f>+VLOOKUP($E578,Emissions!$1:$1048576,MATCH(DATE(AA$2,1,1),Emissions!$A$1:$LI$1),FALSE)</f>
        <v>9.2361533199999997</v>
      </c>
      <c r="AB578" s="327">
        <f>+VLOOKUP($E578,Emissions!$1:$1048576,MATCH(DATE(AB$2,1,1),Emissions!$A$1:$LI$1),FALSE)</f>
        <v>8.9351228700000007</v>
      </c>
      <c r="AC578" s="327">
        <f>+VLOOKUP($E578,Emissions!$1:$1048576,MATCH(DATE(AC$2,1,1),Emissions!$A$1:$LI$1),FALSE)</f>
        <v>8.6201677060000002</v>
      </c>
      <c r="AD578" s="327">
        <f>+VLOOKUP($E578,Emissions!$1:$1048576,MATCH(DATE(AD$2,1,1),Emissions!$A$1:$LI$1),FALSE)</f>
        <v>8.2901589730000005</v>
      </c>
      <c r="AE578" s="327">
        <f>+VLOOKUP($E578,Emissions!$1:$1048576,MATCH(DATE(AE$2,1,1),Emissions!$A$1:$LI$1),FALSE)</f>
        <v>7.9424866209999996</v>
      </c>
      <c r="AF578" s="327">
        <f>+VLOOKUP($E578,Emissions!$1:$1048576,MATCH(DATE(AF$2,1,1),Emissions!$A$1:$LI$1),FALSE)</f>
        <v>7.5752892789999997</v>
      </c>
      <c r="AG578" s="327">
        <f>+VLOOKUP($E578,Emissions!$1:$1048576,MATCH(DATE(AG$2,1,1),Emissions!$A$1:$LI$1),FALSE)</f>
        <v>7.1955772979999999</v>
      </c>
      <c r="AH578" s="327">
        <f>+VLOOKUP($E578,Emissions!$1:$1048576,MATCH(DATE(AH$2,1,1),Emissions!$A$1:$LI$1),FALSE)</f>
        <v>6.8076250500000004</v>
      </c>
      <c r="AI578" s="327">
        <f>+VLOOKUP($E578,Emissions!$1:$1048576,MATCH(DATE(AI$2,1,1),Emissions!$A$1:$LI$1),FALSE)</f>
        <v>6.4133998300000004</v>
      </c>
      <c r="AJ578" s="327">
        <f>+VLOOKUP($E578,Emissions!$1:$1048576,MATCH(DATE(AJ$2,1,1),Emissions!$A$1:$LI$1),FALSE)</f>
        <v>6.0142799379999996</v>
      </c>
      <c r="AK578" s="327">
        <f>+VLOOKUP($E578,Emissions!$1:$1048576,MATCH(DATE(AK$2,1,1),Emissions!$A$1:$LI$1),FALSE)</f>
        <v>5.613631968</v>
      </c>
      <c r="AL578" s="327">
        <f>+VLOOKUP($E578,Emissions!$1:$1048576,MATCH(DATE(AL$2,1,1),Emissions!$A$1:$LI$1),FALSE)</f>
        <v>5.2136576149999998</v>
      </c>
      <c r="AM578" s="327">
        <f>+VLOOKUP($E578,Emissions!$1:$1048576,MATCH(DATE(AM$2,1,1),Emissions!$A$1:$LI$1),FALSE)</f>
        <v>4.816772598</v>
      </c>
      <c r="AN578" s="327">
        <f>+VLOOKUP($E578,Emissions!$1:$1048576,MATCH(DATE(AN$2,1,1),Emissions!$A$1:$LI$1),FALSE)</f>
        <v>4.4256361130000004</v>
      </c>
      <c r="AO578" s="327">
        <f>+VLOOKUP($E578,Emissions!$1:$1048576,MATCH(DATE(AO$2,1,1),Emissions!$A$1:$LI$1),FALSE)</f>
        <v>4.0430828720000003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8.4795383500000003</v>
      </c>
      <c r="G579" s="361">
        <f>+VLOOKUP($E579,Emissions!$1:$1048576,MATCH(DATE(G$2,1,1),Emissions!$A$1:$LI$1),FALSE)</f>
        <v>8.5609392599999996</v>
      </c>
      <c r="H579" s="361">
        <f>+VLOOKUP($E579,Emissions!$1:$1048576,MATCH(DATE(H$2,1,1),Emissions!$A$1:$LI$1),FALSE)</f>
        <v>8.6595959140000005</v>
      </c>
      <c r="I579" s="361">
        <f>+VLOOKUP($E579,Emissions!$1:$1048576,MATCH(DATE(I$2,1,1),Emissions!$A$1:$LI$1),FALSE)</f>
        <v>8.7646015140000006</v>
      </c>
      <c r="J579" s="361">
        <f>+VLOOKUP($E579,Emissions!$1:$1048576,MATCH(DATE(J$2,1,1),Emissions!$A$1:$LI$1),FALSE)</f>
        <v>8.9121730760000002</v>
      </c>
      <c r="K579" s="361">
        <f>+VLOOKUP($E579,Emissions!$1:$1048576,MATCH(DATE(K$2,1,1),Emissions!$A$1:$LI$1),FALSE)</f>
        <v>9.0976694309999999</v>
      </c>
      <c r="L579" s="361">
        <f>+VLOOKUP($E579,Emissions!$1:$1048576,MATCH(DATE(L$2,1,1),Emissions!$A$1:$LI$1),FALSE)</f>
        <v>9.3148076260000003</v>
      </c>
      <c r="M579" s="361">
        <f>+VLOOKUP($E579,Emissions!$1:$1048576,MATCH(DATE(M$2,1,1),Emissions!$A$1:$LI$1),FALSE)</f>
        <v>9.4673100409999993</v>
      </c>
      <c r="N579" s="361">
        <f>+VLOOKUP($E579,Emissions!$1:$1048576,MATCH(DATE(N$2,1,1),Emissions!$A$1:$LI$1),FALSE)</f>
        <v>9.5675611840000006</v>
      </c>
      <c r="O579" s="361">
        <f>+VLOOKUP($E579,Emissions!$1:$1048576,MATCH(DATE(O$2,1,1),Emissions!$A$1:$LI$1),FALSE)</f>
        <v>9.6478384679999998</v>
      </c>
      <c r="P579" s="361">
        <f>+VLOOKUP($E579,Emissions!$1:$1048576,MATCH(DATE(P$2,1,1),Emissions!$A$1:$LI$1),FALSE)</f>
        <v>9.659667872</v>
      </c>
      <c r="Q579" s="361">
        <f>+VLOOKUP($E579,Emissions!$1:$1048576,MATCH(DATE(Q$2,1,1),Emissions!$A$1:$LI$1),FALSE)</f>
        <v>9.6782366520000007</v>
      </c>
      <c r="R579" s="361">
        <f>+VLOOKUP($E579,Emissions!$1:$1048576,MATCH(DATE(R$2,1,1),Emissions!$A$1:$LI$1),FALSE)</f>
        <v>9.7006611409999994</v>
      </c>
      <c r="S579" s="361">
        <f>+VLOOKUP($E579,Emissions!$1:$1048576,MATCH(DATE(S$2,1,1),Emissions!$A$1:$LI$1),FALSE)</f>
        <v>9.7265293639999992</v>
      </c>
      <c r="T579" s="361">
        <f>+VLOOKUP($E579,Emissions!$1:$1048576,MATCH(DATE(T$2,1,1),Emissions!$A$1:$LI$1),FALSE)</f>
        <v>9.7564467219999997</v>
      </c>
      <c r="U579" s="361">
        <f>+VLOOKUP($E579,Emissions!$1:$1048576,MATCH(DATE(U$2,1,1),Emissions!$A$1:$LI$1),FALSE)</f>
        <v>9.7891314099999995</v>
      </c>
      <c r="V579" s="361">
        <f>+VLOOKUP($E579,Emissions!$1:$1048576,MATCH(DATE(V$2,1,1),Emissions!$A$1:$LI$1),FALSE)</f>
        <v>9.8127613710000006</v>
      </c>
      <c r="W579" s="361">
        <f>+VLOOKUP($E579,Emissions!$1:$1048576,MATCH(DATE(W$2,1,1),Emissions!$A$1:$LI$1),FALSE)</f>
        <v>9.8288504779999997</v>
      </c>
      <c r="X579" s="361">
        <f>+VLOOKUP($E579,Emissions!$1:$1048576,MATCH(DATE(X$2,1,1),Emissions!$A$1:$LI$1),FALSE)</f>
        <v>9.772532365</v>
      </c>
      <c r="Y579" s="361">
        <f>+VLOOKUP($E579,Emissions!$1:$1048576,MATCH(DATE(Y$2,1,1),Emissions!$A$1:$LI$1),FALSE)</f>
        <v>9.5268898100000001</v>
      </c>
      <c r="Z579" s="361">
        <f>+VLOOKUP($E579,Emissions!$1:$1048576,MATCH(DATE(Z$2,1,1),Emissions!$A$1:$LI$1),FALSE)</f>
        <v>9.257897582</v>
      </c>
      <c r="AA579" s="361">
        <f>+VLOOKUP($E579,Emissions!$1:$1048576,MATCH(DATE(AA$2,1,1),Emissions!$A$1:$LI$1),FALSE)</f>
        <v>8.9758576970000004</v>
      </c>
      <c r="AB579" s="361">
        <f>+VLOOKUP($E579,Emissions!$1:$1048576,MATCH(DATE(AB$2,1,1),Emissions!$A$1:$LI$1),FALSE)</f>
        <v>8.6809561790000007</v>
      </c>
      <c r="AC579" s="361">
        <f>+VLOOKUP($E579,Emissions!$1:$1048576,MATCH(DATE(AC$2,1,1),Emissions!$A$1:$LI$1),FALSE)</f>
        <v>8.3725511840000006</v>
      </c>
      <c r="AD579" s="361">
        <f>+VLOOKUP($E579,Emissions!$1:$1048576,MATCH(DATE(AD$2,1,1),Emissions!$A$1:$LI$1),FALSE)</f>
        <v>8.0495693549999991</v>
      </c>
      <c r="AE579" s="361">
        <f>+VLOOKUP($E579,Emissions!$1:$1048576,MATCH(DATE(AE$2,1,1),Emissions!$A$1:$LI$1),FALSE)</f>
        <v>7.7095120499999998</v>
      </c>
      <c r="AF579" s="361">
        <f>+VLOOKUP($E579,Emissions!$1:$1048576,MATCH(DATE(AF$2,1,1),Emissions!$A$1:$LI$1),FALSE)</f>
        <v>7.3545234620000004</v>
      </c>
      <c r="AG579" s="361">
        <f>+VLOOKUP($E579,Emissions!$1:$1048576,MATCH(DATE(AG$2,1,1),Emissions!$A$1:$LI$1),FALSE)</f>
        <v>6.9885722699999997</v>
      </c>
      <c r="AH579" s="361">
        <f>+VLOOKUP($E579,Emissions!$1:$1048576,MATCH(DATE(AH$2,1,1),Emissions!$A$1:$LI$1),FALSE)</f>
        <v>6.6145818710000004</v>
      </c>
      <c r="AI579" s="361">
        <f>+VLOOKUP($E579,Emissions!$1:$1048576,MATCH(DATE(AI$2,1,1),Emissions!$A$1:$LI$1),FALSE)</f>
        <v>6.2341516060000002</v>
      </c>
      <c r="AJ579" s="361">
        <f>+VLOOKUP($E579,Emissions!$1:$1048576,MATCH(DATE(AJ$2,1,1),Emissions!$A$1:$LI$1),FALSE)</f>
        <v>5.8485857819999998</v>
      </c>
      <c r="AK579" s="361">
        <f>+VLOOKUP($E579,Emissions!$1:$1048576,MATCH(DATE(AK$2,1,1),Emissions!$A$1:$LI$1),FALSE)</f>
        <v>5.4611395470000001</v>
      </c>
      <c r="AL579" s="361">
        <f>+VLOOKUP($E579,Emissions!$1:$1048576,MATCH(DATE(AL$2,1,1),Emissions!$A$1:$LI$1),FALSE)</f>
        <v>5.0739894430000003</v>
      </c>
      <c r="AM579" s="361">
        <f>+VLOOKUP($E579,Emissions!$1:$1048576,MATCH(DATE(AM$2,1,1),Emissions!$A$1:$LI$1),FALSE)</f>
        <v>4.6895053579999999</v>
      </c>
      <c r="AN579" s="361">
        <f>+VLOOKUP($E579,Emissions!$1:$1048576,MATCH(DATE(AN$2,1,1),Emissions!$A$1:$LI$1),FALSE)</f>
        <v>4.3102875310000002</v>
      </c>
      <c r="AO579" s="361">
        <f>+VLOOKUP($E579,Emissions!$1:$1048576,MATCH(DATE(AO$2,1,1),Emissions!$A$1:$LI$1),FALSE)</f>
        <v>3.9391082609999999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0.34012830150000001</v>
      </c>
      <c r="G580" s="361">
        <f>+VLOOKUP($E580,Emissions!$1:$1048576,MATCH(DATE(G$2,1,1),Emissions!$A$1:$LI$1),FALSE)</f>
        <v>0.33519261519999999</v>
      </c>
      <c r="H580" s="361">
        <f>+VLOOKUP($E580,Emissions!$1:$1048576,MATCH(DATE(H$2,1,1),Emissions!$A$1:$LI$1),FALSE)</f>
        <v>0.3295802665</v>
      </c>
      <c r="I580" s="361">
        <f>+VLOOKUP($E580,Emissions!$1:$1048576,MATCH(DATE(I$2,1,1),Emissions!$A$1:$LI$1),FALSE)</f>
        <v>0.32326670099999999</v>
      </c>
      <c r="J580" s="361">
        <f>+VLOOKUP($E580,Emissions!$1:$1048576,MATCH(DATE(J$2,1,1),Emissions!$A$1:$LI$1),FALSE)</f>
        <v>0.31976178379999998</v>
      </c>
      <c r="K580" s="361">
        <f>+VLOOKUP($E580,Emissions!$1:$1048576,MATCH(DATE(K$2,1,1),Emissions!$A$1:$LI$1),FALSE)</f>
        <v>0.3183209796</v>
      </c>
      <c r="L580" s="361">
        <f>+VLOOKUP($E580,Emissions!$1:$1048576,MATCH(DATE(L$2,1,1),Emissions!$A$1:$LI$1),FALSE)</f>
        <v>0.31973623870000001</v>
      </c>
      <c r="M580" s="361">
        <f>+VLOOKUP($E580,Emissions!$1:$1048576,MATCH(DATE(M$2,1,1),Emissions!$A$1:$LI$1),FALSE)</f>
        <v>0.31684201429999997</v>
      </c>
      <c r="N580" s="361">
        <f>+VLOOKUP($E580,Emissions!$1:$1048576,MATCH(DATE(N$2,1,1),Emissions!$A$1:$LI$1),FALSE)</f>
        <v>0.3107516018</v>
      </c>
      <c r="O580" s="361">
        <f>+VLOOKUP($E580,Emissions!$1:$1048576,MATCH(DATE(O$2,1,1),Emissions!$A$1:$LI$1),FALSE)</f>
        <v>0.30170812759999999</v>
      </c>
      <c r="P580" s="361">
        <f>+VLOOKUP($E580,Emissions!$1:$1048576,MATCH(DATE(P$2,1,1),Emissions!$A$1:$LI$1),FALSE)</f>
        <v>0.28994377560000001</v>
      </c>
      <c r="Q580" s="361">
        <f>+VLOOKUP($E580,Emissions!$1:$1048576,MATCH(DATE(Q$2,1,1),Emissions!$A$1:$LI$1),FALSE)</f>
        <v>0.28278449890000001</v>
      </c>
      <c r="R580" s="361">
        <f>+VLOOKUP($E580,Emissions!$1:$1048576,MATCH(DATE(R$2,1,1),Emissions!$A$1:$LI$1),FALSE)</f>
        <v>0.27852262239999998</v>
      </c>
      <c r="S580" s="361">
        <f>+VLOOKUP($E580,Emissions!$1:$1048576,MATCH(DATE(S$2,1,1),Emissions!$A$1:$LI$1),FALSE)</f>
        <v>0.27597487650000002</v>
      </c>
      <c r="T580" s="361">
        <f>+VLOOKUP($E580,Emissions!$1:$1048576,MATCH(DATE(T$2,1,1),Emissions!$A$1:$LI$1),FALSE)</f>
        <v>0.2744999917</v>
      </c>
      <c r="U580" s="361">
        <f>+VLOOKUP($E580,Emissions!$1:$1048576,MATCH(DATE(U$2,1,1),Emissions!$A$1:$LI$1),FALSE)</f>
        <v>0.2737630298</v>
      </c>
      <c r="V580" s="361">
        <f>+VLOOKUP($E580,Emissions!$1:$1048576,MATCH(DATE(V$2,1,1),Emissions!$A$1:$LI$1),FALSE)</f>
        <v>0.27501140660000001</v>
      </c>
      <c r="W580" s="361">
        <f>+VLOOKUP($E580,Emissions!$1:$1048576,MATCH(DATE(W$2,1,1),Emissions!$A$1:$LI$1),FALSE)</f>
        <v>0.27676191550000001</v>
      </c>
      <c r="X580" s="361">
        <f>+VLOOKUP($E580,Emissions!$1:$1048576,MATCH(DATE(X$2,1,1),Emissions!$A$1:$LI$1),FALSE)</f>
        <v>0.27685401329999998</v>
      </c>
      <c r="Y580" s="361">
        <f>+VLOOKUP($E580,Emissions!$1:$1048576,MATCH(DATE(Y$2,1,1),Emissions!$A$1:$LI$1),FALSE)</f>
        <v>0.27178923669999999</v>
      </c>
      <c r="Z580" s="361">
        <f>+VLOOKUP($E580,Emissions!$1:$1048576,MATCH(DATE(Z$2,1,1),Emissions!$A$1:$LI$1),FALSE)</f>
        <v>0.2661155798</v>
      </c>
      <c r="AA580" s="361">
        <f>+VLOOKUP($E580,Emissions!$1:$1048576,MATCH(DATE(AA$2,1,1),Emissions!$A$1:$LI$1),FALSE)</f>
        <v>0.26029562360000003</v>
      </c>
      <c r="AB580" s="361">
        <f>+VLOOKUP($E580,Emissions!$1:$1048576,MATCH(DATE(AB$2,1,1),Emissions!$A$1:$LI$1),FALSE)</f>
        <v>0.2541666917</v>
      </c>
      <c r="AC580" s="361">
        <f>+VLOOKUP($E580,Emissions!$1:$1048576,MATCH(DATE(AC$2,1,1),Emissions!$A$1:$LI$1),FALSE)</f>
        <v>0.2476165226</v>
      </c>
      <c r="AD580" s="361">
        <f>+VLOOKUP($E580,Emissions!$1:$1048576,MATCH(DATE(AD$2,1,1),Emissions!$A$1:$LI$1),FALSE)</f>
        <v>0.24058961840000001</v>
      </c>
      <c r="AE580" s="361">
        <f>+VLOOKUP($E580,Emissions!$1:$1048576,MATCH(DATE(AE$2,1,1),Emissions!$A$1:$LI$1),FALSE)</f>
        <v>0.23297457120000001</v>
      </c>
      <c r="AF580" s="361">
        <f>+VLOOKUP($E580,Emissions!$1:$1048576,MATCH(DATE(AF$2,1,1),Emissions!$A$1:$LI$1),FALSE)</f>
        <v>0.2207658176</v>
      </c>
      <c r="AG580" s="361">
        <f>+VLOOKUP($E580,Emissions!$1:$1048576,MATCH(DATE(AG$2,1,1),Emissions!$A$1:$LI$1),FALSE)</f>
        <v>0.2070050283</v>
      </c>
      <c r="AH580" s="361">
        <f>+VLOOKUP($E580,Emissions!$1:$1048576,MATCH(DATE(AH$2,1,1),Emissions!$A$1:$LI$1),FALSE)</f>
        <v>0.19304317900000001</v>
      </c>
      <c r="AI580" s="361">
        <f>+VLOOKUP($E580,Emissions!$1:$1048576,MATCH(DATE(AI$2,1,1),Emissions!$A$1:$LI$1),FALSE)</f>
        <v>0.1792482242</v>
      </c>
      <c r="AJ580" s="361">
        <f>+VLOOKUP($E580,Emissions!$1:$1048576,MATCH(DATE(AJ$2,1,1),Emissions!$A$1:$LI$1),FALSE)</f>
        <v>0.1656941555</v>
      </c>
      <c r="AK580" s="361">
        <f>+VLOOKUP($E580,Emissions!$1:$1048576,MATCH(DATE(AK$2,1,1),Emissions!$A$1:$LI$1),FALSE)</f>
        <v>0.1524924211</v>
      </c>
      <c r="AL580" s="361">
        <f>+VLOOKUP($E580,Emissions!$1:$1048576,MATCH(DATE(AL$2,1,1),Emissions!$A$1:$LI$1),FALSE)</f>
        <v>0.13966817200000001</v>
      </c>
      <c r="AM580" s="361">
        <f>+VLOOKUP($E580,Emissions!$1:$1048576,MATCH(DATE(AM$2,1,1),Emissions!$A$1:$LI$1),FALSE)</f>
        <v>0.12726723949999999</v>
      </c>
      <c r="AN580" s="361">
        <f>+VLOOKUP($E580,Emissions!$1:$1048576,MATCH(DATE(AN$2,1,1),Emissions!$A$1:$LI$1),FALSE)</f>
        <v>0.11534858219999999</v>
      </c>
      <c r="AO580" s="361">
        <f>+VLOOKUP($E580,Emissions!$1:$1048576,MATCH(DATE(AO$2,1,1),Emissions!$A$1:$LI$1),FALSE)</f>
        <v>0.10397461099999999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9.7733642219999997</v>
      </c>
      <c r="G581" s="327">
        <f>+VLOOKUP($E581,Emissions!$1:$1048576,MATCH(DATE(G$2,1,1),Emissions!$A$1:$LI$1),FALSE)</f>
        <v>9.6803143800000004</v>
      </c>
      <c r="H581" s="327">
        <f>+VLOOKUP($E581,Emissions!$1:$1048576,MATCH(DATE(H$2,1,1),Emissions!$A$1:$LI$1),FALSE)</f>
        <v>9.5816474409999994</v>
      </c>
      <c r="I581" s="327">
        <f>+VLOOKUP($E581,Emissions!$1:$1048576,MATCH(DATE(I$2,1,1),Emissions!$A$1:$LI$1),FALSE)</f>
        <v>9.4482670679999998</v>
      </c>
      <c r="J581" s="327">
        <f>+VLOOKUP($E581,Emissions!$1:$1048576,MATCH(DATE(J$2,1,1),Emissions!$A$1:$LI$1),FALSE)</f>
        <v>9.4319528479999999</v>
      </c>
      <c r="K581" s="327">
        <f>+VLOOKUP($E581,Emissions!$1:$1048576,MATCH(DATE(K$2,1,1),Emissions!$A$1:$LI$1),FALSE)</f>
        <v>9.5173317530000006</v>
      </c>
      <c r="L581" s="327">
        <f>+VLOOKUP($E581,Emissions!$1:$1048576,MATCH(DATE(L$2,1,1),Emissions!$A$1:$LI$1),FALSE)</f>
        <v>9.6864715960000005</v>
      </c>
      <c r="M581" s="327">
        <f>+VLOOKUP($E581,Emissions!$1:$1048576,MATCH(DATE(M$2,1,1),Emissions!$A$1:$LI$1),FALSE)</f>
        <v>9.7243782870000004</v>
      </c>
      <c r="N581" s="327">
        <f>+VLOOKUP($E581,Emissions!$1:$1048576,MATCH(DATE(N$2,1,1),Emissions!$A$1:$LI$1),FALSE)</f>
        <v>9.6038005930000008</v>
      </c>
      <c r="O581" s="327">
        <f>+VLOOKUP($E581,Emissions!$1:$1048576,MATCH(DATE(O$2,1,1),Emissions!$A$1:$LI$1),FALSE)</f>
        <v>9.3512714639999999</v>
      </c>
      <c r="P581" s="327">
        <f>+VLOOKUP($E581,Emissions!$1:$1048576,MATCH(DATE(P$2,1,1),Emissions!$A$1:$LI$1),FALSE)</f>
        <v>8.9351013259999998</v>
      </c>
      <c r="Q581" s="327">
        <f>+VLOOKUP($E581,Emissions!$1:$1048576,MATCH(DATE(Q$2,1,1),Emissions!$A$1:$LI$1),FALSE)</f>
        <v>8.6457739189999998</v>
      </c>
      <c r="R581" s="327">
        <f>+VLOOKUP($E581,Emissions!$1:$1048576,MATCH(DATE(R$2,1,1),Emissions!$A$1:$LI$1),FALSE)</f>
        <v>8.4380444929999996</v>
      </c>
      <c r="S581" s="327">
        <f>+VLOOKUP($E581,Emissions!$1:$1048576,MATCH(DATE(S$2,1,1),Emissions!$A$1:$LI$1),FALSE)</f>
        <v>8.279454307</v>
      </c>
      <c r="T581" s="327">
        <f>+VLOOKUP($E581,Emissions!$1:$1048576,MATCH(DATE(T$2,1,1),Emissions!$A$1:$LI$1),FALSE)</f>
        <v>8.1547357179999995</v>
      </c>
      <c r="U581" s="327">
        <f>+VLOOKUP($E581,Emissions!$1:$1048576,MATCH(DATE(U$2,1,1),Emissions!$A$1:$LI$1),FALSE)</f>
        <v>8.0539971670000003</v>
      </c>
      <c r="V581" s="327">
        <f>+VLOOKUP($E581,Emissions!$1:$1048576,MATCH(DATE(V$2,1,1),Emissions!$A$1:$LI$1),FALSE)</f>
        <v>7.95410766</v>
      </c>
      <c r="W581" s="327">
        <f>+VLOOKUP($E581,Emissions!$1:$1048576,MATCH(DATE(W$2,1,1),Emissions!$A$1:$LI$1),FALSE)</f>
        <v>7.8555368520000002</v>
      </c>
      <c r="X581" s="327">
        <f>+VLOOKUP($E581,Emissions!$1:$1048576,MATCH(DATE(X$2,1,1),Emissions!$A$1:$LI$1),FALSE)</f>
        <v>7.7077965590000002</v>
      </c>
      <c r="Y581" s="327">
        <f>+VLOOKUP($E581,Emissions!$1:$1048576,MATCH(DATE(Y$2,1,1),Emissions!$A$1:$LI$1),FALSE)</f>
        <v>7.4261891550000003</v>
      </c>
      <c r="Z581" s="327">
        <f>+VLOOKUP($E581,Emissions!$1:$1048576,MATCH(DATE(Z$2,1,1),Emissions!$A$1:$LI$1),FALSE)</f>
        <v>7.1434334460000004</v>
      </c>
      <c r="AA581" s="327">
        <f>+VLOOKUP($E581,Emissions!$1:$1048576,MATCH(DATE(AA$2,1,1),Emissions!$A$1:$LI$1),FALSE)</f>
        <v>6.874239524</v>
      </c>
      <c r="AB581" s="327">
        <f>+VLOOKUP($E581,Emissions!$1:$1048576,MATCH(DATE(AB$2,1,1),Emissions!$A$1:$LI$1),FALSE)</f>
        <v>6.6163122530000003</v>
      </c>
      <c r="AC581" s="327">
        <f>+VLOOKUP($E581,Emissions!$1:$1048576,MATCH(DATE(AC$2,1,1),Emissions!$A$1:$LI$1),FALSE)</f>
        <v>6.3663597459999997</v>
      </c>
      <c r="AD581" s="327">
        <f>+VLOOKUP($E581,Emissions!$1:$1048576,MATCH(DATE(AD$2,1,1),Emissions!$A$1:$LI$1),FALSE)</f>
        <v>6.1214032759999997</v>
      </c>
      <c r="AE581" s="327">
        <f>+VLOOKUP($E581,Emissions!$1:$1048576,MATCH(DATE(AE$2,1,1),Emissions!$A$1:$LI$1),FALSE)</f>
        <v>5.8792343269999998</v>
      </c>
      <c r="AF581" s="327">
        <f>+VLOOKUP($E581,Emissions!$1:$1048576,MATCH(DATE(AF$2,1,1),Emissions!$A$1:$LI$1),FALSE)</f>
        <v>5.6407931189999996</v>
      </c>
      <c r="AG581" s="327">
        <f>+VLOOKUP($E581,Emissions!$1:$1048576,MATCH(DATE(AG$2,1,1),Emissions!$A$1:$LI$1),FALSE)</f>
        <v>5.4070127110000001</v>
      </c>
      <c r="AH581" s="327">
        <f>+VLOOKUP($E581,Emissions!$1:$1048576,MATCH(DATE(AH$2,1,1),Emissions!$A$1:$LI$1),FALSE)</f>
        <v>5.177019188</v>
      </c>
      <c r="AI581" s="327">
        <f>+VLOOKUP($E581,Emissions!$1:$1048576,MATCH(DATE(AI$2,1,1),Emissions!$A$1:$LI$1),FALSE)</f>
        <v>4.9485567159999997</v>
      </c>
      <c r="AJ581" s="327">
        <f>+VLOOKUP($E581,Emissions!$1:$1048576,MATCH(DATE(AJ$2,1,1),Emissions!$A$1:$LI$1),FALSE)</f>
        <v>4.7195023230000004</v>
      </c>
      <c r="AK581" s="327">
        <f>+VLOOKUP($E581,Emissions!$1:$1048576,MATCH(DATE(AK$2,1,1),Emissions!$A$1:$LI$1),FALSE)</f>
        <v>4.4921742990000002</v>
      </c>
      <c r="AL581" s="327">
        <f>+VLOOKUP($E581,Emissions!$1:$1048576,MATCH(DATE(AL$2,1,1),Emissions!$A$1:$LI$1),FALSE)</f>
        <v>4.2660623170000003</v>
      </c>
      <c r="AM581" s="327">
        <f>+VLOOKUP($E581,Emissions!$1:$1048576,MATCH(DATE(AM$2,1,1),Emissions!$A$1:$LI$1),FALSE)</f>
        <v>4.0401940029999999</v>
      </c>
      <c r="AN581" s="327">
        <f>+VLOOKUP($E581,Emissions!$1:$1048576,MATCH(DATE(AN$2,1,1),Emissions!$A$1:$LI$1),FALSE)</f>
        <v>3.813677642</v>
      </c>
      <c r="AO581" s="327">
        <f>+VLOOKUP($E581,Emissions!$1:$1048576,MATCH(DATE(AO$2,1,1),Emissions!$A$1:$LI$1),FALSE)</f>
        <v>3.5858403280000002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1.0764443269999999</v>
      </c>
      <c r="G582" s="361">
        <f>+VLOOKUP($E582,Emissions!$1:$1048576,MATCH(DATE(G$2,1,1),Emissions!$A$1:$LI$1),FALSE)</f>
        <v>1.0881326710000001</v>
      </c>
      <c r="H582" s="361">
        <f>+VLOOKUP($E582,Emissions!$1:$1048576,MATCH(DATE(H$2,1,1),Emissions!$A$1:$LI$1),FALSE)</f>
        <v>1.1018263100000001</v>
      </c>
      <c r="I582" s="361">
        <f>+VLOOKUP($E582,Emissions!$1:$1048576,MATCH(DATE(I$2,1,1),Emissions!$A$1:$LI$1),FALSE)</f>
        <v>1.116797179</v>
      </c>
      <c r="J582" s="361">
        <f>+VLOOKUP($E582,Emissions!$1:$1048576,MATCH(DATE(J$2,1,1),Emissions!$A$1:$LI$1),FALSE)</f>
        <v>1.1365867059999999</v>
      </c>
      <c r="K582" s="361">
        <f>+VLOOKUP($E582,Emissions!$1:$1048576,MATCH(DATE(K$2,1,1),Emissions!$A$1:$LI$1),FALSE)</f>
        <v>1.16106471</v>
      </c>
      <c r="L582" s="361">
        <f>+VLOOKUP($E582,Emissions!$1:$1048576,MATCH(DATE(L$2,1,1),Emissions!$A$1:$LI$1),FALSE)</f>
        <v>1.1896011099999999</v>
      </c>
      <c r="M582" s="361">
        <f>+VLOOKUP($E582,Emissions!$1:$1048576,MATCH(DATE(M$2,1,1),Emissions!$A$1:$LI$1),FALSE)</f>
        <v>1.212017221</v>
      </c>
      <c r="N582" s="361">
        <f>+VLOOKUP($E582,Emissions!$1:$1048576,MATCH(DATE(N$2,1,1),Emissions!$A$1:$LI$1),FALSE)</f>
        <v>1.228339096</v>
      </c>
      <c r="O582" s="361">
        <f>+VLOOKUP($E582,Emissions!$1:$1048576,MATCH(DATE(O$2,1,1),Emissions!$A$1:$LI$1),FALSE)</f>
        <v>1.240925391</v>
      </c>
      <c r="P582" s="361">
        <f>+VLOOKUP($E582,Emissions!$1:$1048576,MATCH(DATE(P$2,1,1),Emissions!$A$1:$LI$1),FALSE)</f>
        <v>1.243948126</v>
      </c>
      <c r="Q582" s="361">
        <f>+VLOOKUP($E582,Emissions!$1:$1048576,MATCH(DATE(Q$2,1,1),Emissions!$A$1:$LI$1),FALSE)</f>
        <v>1.2467498109999999</v>
      </c>
      <c r="R582" s="361">
        <f>+VLOOKUP($E582,Emissions!$1:$1048576,MATCH(DATE(R$2,1,1),Emissions!$A$1:$LI$1),FALSE)</f>
        <v>1.2496315309999999</v>
      </c>
      <c r="S582" s="361">
        <f>+VLOOKUP($E582,Emissions!$1:$1048576,MATCH(DATE(S$2,1,1),Emissions!$A$1:$LI$1),FALSE)</f>
        <v>1.2524817640000001</v>
      </c>
      <c r="T582" s="361">
        <f>+VLOOKUP($E582,Emissions!$1:$1048576,MATCH(DATE(T$2,1,1),Emissions!$A$1:$LI$1),FALSE)</f>
        <v>1.2552290479999999</v>
      </c>
      <c r="U582" s="361">
        <f>+VLOOKUP($E582,Emissions!$1:$1048576,MATCH(DATE(U$2,1,1),Emissions!$A$1:$LI$1),FALSE)</f>
        <v>1.257669986</v>
      </c>
      <c r="V582" s="361">
        <f>+VLOOKUP($E582,Emissions!$1:$1048576,MATCH(DATE(V$2,1,1),Emissions!$A$1:$LI$1),FALSE)</f>
        <v>1.2578518489999999</v>
      </c>
      <c r="W582" s="361">
        <f>+VLOOKUP($E582,Emissions!$1:$1048576,MATCH(DATE(W$2,1,1),Emissions!$A$1:$LI$1),FALSE)</f>
        <v>1.256070571</v>
      </c>
      <c r="X582" s="361">
        <f>+VLOOKUP($E582,Emissions!$1:$1048576,MATCH(DATE(X$2,1,1),Emissions!$A$1:$LI$1),FALSE)</f>
        <v>1.2441541920000001</v>
      </c>
      <c r="Y582" s="361">
        <f>+VLOOKUP($E582,Emissions!$1:$1048576,MATCH(DATE(Y$2,1,1),Emissions!$A$1:$LI$1),FALSE)</f>
        <v>1.207542608</v>
      </c>
      <c r="Z582" s="361">
        <f>+VLOOKUP($E582,Emissions!$1:$1048576,MATCH(DATE(Z$2,1,1),Emissions!$A$1:$LI$1),FALSE)</f>
        <v>1.167565172</v>
      </c>
      <c r="AA582" s="361">
        <f>+VLOOKUP($E582,Emissions!$1:$1048576,MATCH(DATE(AA$2,1,1),Emissions!$A$1:$LI$1),FALSE)</f>
        <v>1.1258650079999999</v>
      </c>
      <c r="AB582" s="361">
        <f>+VLOOKUP($E582,Emissions!$1:$1048576,MATCH(DATE(AB$2,1,1),Emissions!$A$1:$LI$1),FALSE)</f>
        <v>1.0828722690000001</v>
      </c>
      <c r="AC582" s="361">
        <f>+VLOOKUP($E582,Emissions!$1:$1048576,MATCH(DATE(AC$2,1,1),Emissions!$A$1:$LI$1),FALSE)</f>
        <v>1.038795742</v>
      </c>
      <c r="AD582" s="361">
        <f>+VLOOKUP($E582,Emissions!$1:$1048576,MATCH(DATE(AD$2,1,1),Emissions!$A$1:$LI$1),FALSE)</f>
        <v>0.99372753089999999</v>
      </c>
      <c r="AE582" s="361">
        <f>+VLOOKUP($E582,Emissions!$1:$1048576,MATCH(DATE(AE$2,1,1),Emissions!$A$1:$LI$1),FALSE)</f>
        <v>0.94750337839999998</v>
      </c>
      <c r="AF582" s="361">
        <f>+VLOOKUP($E582,Emissions!$1:$1048576,MATCH(DATE(AF$2,1,1),Emissions!$A$1:$LI$1),FALSE)</f>
        <v>0.90044151459999999</v>
      </c>
      <c r="AG582" s="361">
        <f>+VLOOKUP($E582,Emissions!$1:$1048576,MATCH(DATE(AG$2,1,1),Emissions!$A$1:$LI$1),FALSE)</f>
        <v>0.85312689829999999</v>
      </c>
      <c r="AH582" s="361">
        <f>+VLOOKUP($E582,Emissions!$1:$1048576,MATCH(DATE(AH$2,1,1),Emissions!$A$1:$LI$1),FALSE)</f>
        <v>0.80585614319999999</v>
      </c>
      <c r="AI582" s="361">
        <f>+VLOOKUP($E582,Emissions!$1:$1048576,MATCH(DATE(AI$2,1,1),Emissions!$A$1:$LI$1),FALSE)</f>
        <v>0.75871582049999997</v>
      </c>
      <c r="AJ582" s="361">
        <f>+VLOOKUP($E582,Emissions!$1:$1048576,MATCH(DATE(AJ$2,1,1),Emissions!$A$1:$LI$1),FALSE)</f>
        <v>0.71171336039999999</v>
      </c>
      <c r="AK582" s="361">
        <f>+VLOOKUP($E582,Emissions!$1:$1048576,MATCH(DATE(AK$2,1,1),Emissions!$A$1:$LI$1),FALSE)</f>
        <v>0.66503225990000003</v>
      </c>
      <c r="AL582" s="361">
        <f>+VLOOKUP($E582,Emissions!$1:$1048576,MATCH(DATE(AL$2,1,1),Emissions!$A$1:$LI$1),FALSE)</f>
        <v>0.61875346600000003</v>
      </c>
      <c r="AM582" s="361">
        <f>+VLOOKUP($E582,Emissions!$1:$1048576,MATCH(DATE(AM$2,1,1),Emissions!$A$1:$LI$1),FALSE)</f>
        <v>0.5729642962</v>
      </c>
      <c r="AN582" s="361">
        <f>+VLOOKUP($E582,Emissions!$1:$1048576,MATCH(DATE(AN$2,1,1),Emissions!$A$1:$LI$1),FALSE)</f>
        <v>0.52781085289999996</v>
      </c>
      <c r="AO582" s="361">
        <f>+VLOOKUP($E582,Emissions!$1:$1048576,MATCH(DATE(AO$2,1,1),Emissions!$A$1:$LI$1),FALSE)</f>
        <v>0.48350583889999998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0.21145450839999999</v>
      </c>
      <c r="G583" s="361">
        <f>+VLOOKUP($E583,Emissions!$1:$1048576,MATCH(DATE(G$2,1,1),Emissions!$A$1:$LI$1),FALSE)</f>
        <v>0.21384580959999999</v>
      </c>
      <c r="H583" s="361">
        <f>+VLOOKUP($E583,Emissions!$1:$1048576,MATCH(DATE(H$2,1,1),Emissions!$A$1:$LI$1),FALSE)</f>
        <v>0.21570163549999999</v>
      </c>
      <c r="I583" s="361">
        <f>+VLOOKUP($E583,Emissions!$1:$1048576,MATCH(DATE(I$2,1,1),Emissions!$A$1:$LI$1),FALSE)</f>
        <v>0.21647708339999999</v>
      </c>
      <c r="J583" s="361">
        <f>+VLOOKUP($E583,Emissions!$1:$1048576,MATCH(DATE(J$2,1,1),Emissions!$A$1:$LI$1),FALSE)</f>
        <v>0.2179734619</v>
      </c>
      <c r="K583" s="361">
        <f>+VLOOKUP($E583,Emissions!$1:$1048576,MATCH(DATE(K$2,1,1),Emissions!$A$1:$LI$1),FALSE)</f>
        <v>0.2205564985</v>
      </c>
      <c r="L583" s="361">
        <f>+VLOOKUP($E583,Emissions!$1:$1048576,MATCH(DATE(L$2,1,1),Emissions!$A$1:$LI$1),FALSE)</f>
        <v>0.22433129569999999</v>
      </c>
      <c r="M583" s="361">
        <f>+VLOOKUP($E583,Emissions!$1:$1048576,MATCH(DATE(M$2,1,1),Emissions!$A$1:$LI$1),FALSE)</f>
        <v>0.2273498675</v>
      </c>
      <c r="N583" s="361">
        <f>+VLOOKUP($E583,Emissions!$1:$1048576,MATCH(DATE(N$2,1,1),Emissions!$A$1:$LI$1),FALSE)</f>
        <v>0.22844613729999999</v>
      </c>
      <c r="O583" s="361">
        <f>+VLOOKUP($E583,Emissions!$1:$1048576,MATCH(DATE(O$2,1,1),Emissions!$A$1:$LI$1),FALSE)</f>
        <v>0.22821952500000001</v>
      </c>
      <c r="P583" s="361">
        <f>+VLOOKUP($E583,Emissions!$1:$1048576,MATCH(DATE(P$2,1,1),Emissions!$A$1:$LI$1),FALSE)</f>
        <v>0.22214393700000001</v>
      </c>
      <c r="Q583" s="361">
        <f>+VLOOKUP($E583,Emissions!$1:$1048576,MATCH(DATE(Q$2,1,1),Emissions!$A$1:$LI$1),FALSE)</f>
        <v>0.21342050400000001</v>
      </c>
      <c r="R583" s="361">
        <f>+VLOOKUP($E583,Emissions!$1:$1048576,MATCH(DATE(R$2,1,1),Emissions!$A$1:$LI$1),FALSE)</f>
        <v>0.20249889530000001</v>
      </c>
      <c r="S583" s="361">
        <f>+VLOOKUP($E583,Emissions!$1:$1048576,MATCH(DATE(S$2,1,1),Emissions!$A$1:$LI$1),FALSE)</f>
        <v>0.19042810809999999</v>
      </c>
      <c r="T583" s="361">
        <f>+VLOOKUP($E583,Emissions!$1:$1048576,MATCH(DATE(T$2,1,1),Emissions!$A$1:$LI$1),FALSE)</f>
        <v>0.17829082809999999</v>
      </c>
      <c r="U583" s="361">
        <f>+VLOOKUP($E583,Emissions!$1:$1048576,MATCH(DATE(U$2,1,1),Emissions!$A$1:$LI$1),FALSE)</f>
        <v>0.1667030562</v>
      </c>
      <c r="V583" s="361">
        <f>+VLOOKUP($E583,Emissions!$1:$1048576,MATCH(DATE(V$2,1,1),Emissions!$A$1:$LI$1),FALSE)</f>
        <v>0.15578298979999999</v>
      </c>
      <c r="W583" s="361">
        <f>+VLOOKUP($E583,Emissions!$1:$1048576,MATCH(DATE(W$2,1,1),Emissions!$A$1:$LI$1),FALSE)</f>
        <v>0.14594088729999999</v>
      </c>
      <c r="X583" s="361">
        <f>+VLOOKUP($E583,Emissions!$1:$1048576,MATCH(DATE(X$2,1,1),Emissions!$A$1:$LI$1),FALSE)</f>
        <v>0.1362470902</v>
      </c>
      <c r="Y583" s="361">
        <f>+VLOOKUP($E583,Emissions!$1:$1048576,MATCH(DATE(Y$2,1,1),Emissions!$A$1:$LI$1),FALSE)</f>
        <v>0.1252227662</v>
      </c>
      <c r="Z583" s="361">
        <f>+VLOOKUP($E583,Emissions!$1:$1048576,MATCH(DATE(Z$2,1,1),Emissions!$A$1:$LI$1),FALSE)</f>
        <v>0.1153165352</v>
      </c>
      <c r="AA583" s="361">
        <f>+VLOOKUP($E583,Emissions!$1:$1048576,MATCH(DATE(AA$2,1,1),Emissions!$A$1:$LI$1),FALSE)</f>
        <v>0.106750225</v>
      </c>
      <c r="AB583" s="361">
        <f>+VLOOKUP($E583,Emissions!$1:$1048576,MATCH(DATE(AB$2,1,1),Emissions!$A$1:$LI$1),FALSE)</f>
        <v>9.9413654000000004E-2</v>
      </c>
      <c r="AC583" s="361">
        <f>+VLOOKUP($E583,Emissions!$1:$1048576,MATCH(DATE(AC$2,1,1),Emissions!$A$1:$LI$1),FALSE)</f>
        <v>9.3124327399999998E-2</v>
      </c>
      <c r="AD583" s="361">
        <f>+VLOOKUP($E583,Emissions!$1:$1048576,MATCH(DATE(AD$2,1,1),Emissions!$A$1:$LI$1),FALSE)</f>
        <v>8.7691838999999994E-2</v>
      </c>
      <c r="AE583" s="361">
        <f>+VLOOKUP($E583,Emissions!$1:$1048576,MATCH(DATE(AE$2,1,1),Emissions!$A$1:$LI$1),FALSE)</f>
        <v>8.2969867200000005E-2</v>
      </c>
      <c r="AF583" s="361">
        <f>+VLOOKUP($E583,Emissions!$1:$1048576,MATCH(DATE(AF$2,1,1),Emissions!$A$1:$LI$1),FALSE)</f>
        <v>7.9128653699999996E-2</v>
      </c>
      <c r="AG583" s="361">
        <f>+VLOOKUP($E583,Emissions!$1:$1048576,MATCH(DATE(AG$2,1,1),Emissions!$A$1:$LI$1),FALSE)</f>
        <v>7.59659003E-2</v>
      </c>
      <c r="AH583" s="361">
        <f>+VLOOKUP($E583,Emissions!$1:$1048576,MATCH(DATE(AH$2,1,1),Emissions!$A$1:$LI$1),FALSE)</f>
        <v>7.3171667600000004E-2</v>
      </c>
      <c r="AI583" s="361">
        <f>+VLOOKUP($E583,Emissions!$1:$1048576,MATCH(DATE(AI$2,1,1),Emissions!$A$1:$LI$1),FALSE)</f>
        <v>7.0410846499999999E-2</v>
      </c>
      <c r="AJ583" s="361">
        <f>+VLOOKUP($E583,Emissions!$1:$1048576,MATCH(DATE(AJ$2,1,1),Emissions!$A$1:$LI$1),FALSE)</f>
        <v>6.7417669E-2</v>
      </c>
      <c r="AK583" s="361">
        <f>+VLOOKUP($E583,Emissions!$1:$1048576,MATCH(DATE(AK$2,1,1),Emissions!$A$1:$LI$1),FALSE)</f>
        <v>6.4124980200000001E-2</v>
      </c>
      <c r="AL583" s="361">
        <f>+VLOOKUP($E583,Emissions!$1:$1048576,MATCH(DATE(AL$2,1,1),Emissions!$A$1:$LI$1),FALSE)</f>
        <v>6.0507207899999998E-2</v>
      </c>
      <c r="AM583" s="361">
        <f>+VLOOKUP($E583,Emissions!$1:$1048576,MATCH(DATE(AM$2,1,1),Emissions!$A$1:$LI$1),FALSE)</f>
        <v>5.65610343E-2</v>
      </c>
      <c r="AN583" s="361">
        <f>+VLOOKUP($E583,Emissions!$1:$1048576,MATCH(DATE(AN$2,1,1),Emissions!$A$1:$LI$1),FALSE)</f>
        <v>5.2320572599999997E-2</v>
      </c>
      <c r="AO583" s="361">
        <f>+VLOOKUP($E583,Emissions!$1:$1048576,MATCH(DATE(AO$2,1,1),Emissions!$A$1:$LI$1),FALSE)</f>
        <v>4.7855528000000001E-2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0.87747570159999999</v>
      </c>
      <c r="G584" s="361">
        <f>+VLOOKUP($E584,Emissions!$1:$1048576,MATCH(DATE(G$2,1,1),Emissions!$A$1:$LI$1),FALSE)</f>
        <v>0.87789676660000004</v>
      </c>
      <c r="H584" s="361">
        <f>+VLOOKUP($E584,Emissions!$1:$1048576,MATCH(DATE(H$2,1,1),Emissions!$A$1:$LI$1),FALSE)</f>
        <v>0.87885318859999995</v>
      </c>
      <c r="I584" s="361">
        <f>+VLOOKUP($E584,Emissions!$1:$1048576,MATCH(DATE(I$2,1,1),Emissions!$A$1:$LI$1),FALSE)</f>
        <v>0.87711528819999995</v>
      </c>
      <c r="J584" s="361">
        <f>+VLOOKUP($E584,Emissions!$1:$1048576,MATCH(DATE(J$2,1,1),Emissions!$A$1:$LI$1),FALSE)</f>
        <v>0.88284495200000002</v>
      </c>
      <c r="K584" s="361">
        <f>+VLOOKUP($E584,Emissions!$1:$1048576,MATCH(DATE(K$2,1,1),Emissions!$A$1:$LI$1),FALSE)</f>
        <v>0.89468332539999995</v>
      </c>
      <c r="L584" s="361">
        <f>+VLOOKUP($E584,Emissions!$1:$1048576,MATCH(DATE(L$2,1,1),Emissions!$A$1:$LI$1),FALSE)</f>
        <v>0.91169940510000003</v>
      </c>
      <c r="M584" s="361">
        <f>+VLOOKUP($E584,Emissions!$1:$1048576,MATCH(DATE(M$2,1,1),Emissions!$A$1:$LI$1),FALSE)</f>
        <v>0.91571274229999999</v>
      </c>
      <c r="N584" s="361">
        <f>+VLOOKUP($E584,Emissions!$1:$1048576,MATCH(DATE(N$2,1,1),Emissions!$A$1:$LI$1),FALSE)</f>
        <v>0.9083582509</v>
      </c>
      <c r="O584" s="361">
        <f>+VLOOKUP($E584,Emissions!$1:$1048576,MATCH(DATE(O$2,1,1),Emissions!$A$1:$LI$1),FALSE)</f>
        <v>0.89287645000000004</v>
      </c>
      <c r="P584" s="361">
        <f>+VLOOKUP($E584,Emissions!$1:$1048576,MATCH(DATE(P$2,1,1),Emissions!$A$1:$LI$1),FALSE)</f>
        <v>0.86661045169999995</v>
      </c>
      <c r="Q584" s="361">
        <f>+VLOOKUP($E584,Emissions!$1:$1048576,MATCH(DATE(Q$2,1,1),Emissions!$A$1:$LI$1),FALSE)</f>
        <v>0.8479396092</v>
      </c>
      <c r="R584" s="361">
        <f>+VLOOKUP($E584,Emissions!$1:$1048576,MATCH(DATE(R$2,1,1),Emissions!$A$1:$LI$1),FALSE)</f>
        <v>0.83487953390000003</v>
      </c>
      <c r="S584" s="361">
        <f>+VLOOKUP($E584,Emissions!$1:$1048576,MATCH(DATE(S$2,1,1),Emissions!$A$1:$LI$1),FALSE)</f>
        <v>0.82602379749999999</v>
      </c>
      <c r="T584" s="361">
        <f>+VLOOKUP($E584,Emissions!$1:$1048576,MATCH(DATE(T$2,1,1),Emissions!$A$1:$LI$1),FALSE)</f>
        <v>0.82048636389999996</v>
      </c>
      <c r="U584" s="361">
        <f>+VLOOKUP($E584,Emissions!$1:$1048576,MATCH(DATE(U$2,1,1),Emissions!$A$1:$LI$1),FALSE)</f>
        <v>0.81748390719999997</v>
      </c>
      <c r="V584" s="361">
        <f>+VLOOKUP($E584,Emissions!$1:$1048576,MATCH(DATE(V$2,1,1),Emissions!$A$1:$LI$1),FALSE)</f>
        <v>0.81465089989999995</v>
      </c>
      <c r="W584" s="361">
        <f>+VLOOKUP($E584,Emissions!$1:$1048576,MATCH(DATE(W$2,1,1),Emissions!$A$1:$LI$1),FALSE)</f>
        <v>0.81171189389999998</v>
      </c>
      <c r="X584" s="361">
        <f>+VLOOKUP($E584,Emissions!$1:$1048576,MATCH(DATE(X$2,1,1),Emissions!$A$1:$LI$1),FALSE)</f>
        <v>0.80333396869999996</v>
      </c>
      <c r="Y584" s="361">
        <f>+VLOOKUP($E584,Emissions!$1:$1048576,MATCH(DATE(Y$2,1,1),Emissions!$A$1:$LI$1),FALSE)</f>
        <v>0.78037588849999995</v>
      </c>
      <c r="Z584" s="361">
        <f>+VLOOKUP($E584,Emissions!$1:$1048576,MATCH(DATE(Z$2,1,1),Emissions!$A$1:$LI$1),FALSE)</f>
        <v>0.75623092140000003</v>
      </c>
      <c r="AA584" s="361">
        <f>+VLOOKUP($E584,Emissions!$1:$1048576,MATCH(DATE(AA$2,1,1),Emissions!$A$1:$LI$1),FALSE)</f>
        <v>0.73201595340000003</v>
      </c>
      <c r="AB584" s="361">
        <f>+VLOOKUP($E584,Emissions!$1:$1048576,MATCH(DATE(AB$2,1,1),Emissions!$A$1:$LI$1),FALSE)</f>
        <v>0.70760344549999998</v>
      </c>
      <c r="AC584" s="361">
        <f>+VLOOKUP($E584,Emissions!$1:$1048576,MATCH(DATE(AC$2,1,1),Emissions!$A$1:$LI$1),FALSE)</f>
        <v>0.68278343480000003</v>
      </c>
      <c r="AD584" s="361">
        <f>+VLOOKUP($E584,Emissions!$1:$1048576,MATCH(DATE(AD$2,1,1),Emissions!$A$1:$LI$1),FALSE)</f>
        <v>0.65734246200000002</v>
      </c>
      <c r="AE584" s="361">
        <f>+VLOOKUP($E584,Emissions!$1:$1048576,MATCH(DATE(AE$2,1,1),Emissions!$A$1:$LI$1),FALSE)</f>
        <v>0.63109219989999998</v>
      </c>
      <c r="AF584" s="361">
        <f>+VLOOKUP($E584,Emissions!$1:$1048576,MATCH(DATE(AF$2,1,1),Emissions!$A$1:$LI$1),FALSE)</f>
        <v>0.60364387929999996</v>
      </c>
      <c r="AG584" s="361">
        <f>+VLOOKUP($E584,Emissions!$1:$1048576,MATCH(DATE(AG$2,1,1),Emissions!$A$1:$LI$1),FALSE)</f>
        <v>0.57535000579999995</v>
      </c>
      <c r="AH584" s="361">
        <f>+VLOOKUP($E584,Emissions!$1:$1048576,MATCH(DATE(AH$2,1,1),Emissions!$A$1:$LI$1),FALSE)</f>
        <v>0.546511462</v>
      </c>
      <c r="AI584" s="361">
        <f>+VLOOKUP($E584,Emissions!$1:$1048576,MATCH(DATE(AI$2,1,1),Emissions!$A$1:$LI$1),FALSE)</f>
        <v>0.51726487340000005</v>
      </c>
      <c r="AJ584" s="361">
        <f>+VLOOKUP($E584,Emissions!$1:$1048576,MATCH(DATE(AJ$2,1,1),Emissions!$A$1:$LI$1),FALSE)</f>
        <v>0.48768200020000002</v>
      </c>
      <c r="AK584" s="361">
        <f>+VLOOKUP($E584,Emissions!$1:$1048576,MATCH(DATE(AK$2,1,1),Emissions!$A$1:$LI$1),FALSE)</f>
        <v>0.45808531219999998</v>
      </c>
      <c r="AL584" s="361">
        <f>+VLOOKUP($E584,Emissions!$1:$1048576,MATCH(DATE(AL$2,1,1),Emissions!$A$1:$LI$1),FALSE)</f>
        <v>0.42855697300000001</v>
      </c>
      <c r="AM584" s="361">
        <f>+VLOOKUP($E584,Emissions!$1:$1048576,MATCH(DATE(AM$2,1,1),Emissions!$A$1:$LI$1),FALSE)</f>
        <v>0.399179222</v>
      </c>
      <c r="AN584" s="361">
        <f>+VLOOKUP($E584,Emissions!$1:$1048576,MATCH(DATE(AN$2,1,1),Emissions!$A$1:$LI$1),FALSE)</f>
        <v>0.37006544400000002</v>
      </c>
      <c r="AO584" s="361">
        <f>+VLOOKUP($E584,Emissions!$1:$1048576,MATCH(DATE(AO$2,1,1),Emissions!$A$1:$LI$1),FALSE)</f>
        <v>0.3413618806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9.8374740200000005E-2</v>
      </c>
      <c r="G585" s="361">
        <f>+VLOOKUP($E585,Emissions!$1:$1048576,MATCH(DATE(G$2,1,1),Emissions!$A$1:$LI$1),FALSE)</f>
        <v>0.1002077134</v>
      </c>
      <c r="H585" s="361">
        <f>+VLOOKUP($E585,Emissions!$1:$1048576,MATCH(DATE(H$2,1,1),Emissions!$A$1:$LI$1),FALSE)</f>
        <v>0.1022907889</v>
      </c>
      <c r="I585" s="361">
        <f>+VLOOKUP($E585,Emissions!$1:$1048576,MATCH(DATE(I$2,1,1),Emissions!$A$1:$LI$1),FALSE)</f>
        <v>0.1044567694</v>
      </c>
      <c r="J585" s="361">
        <f>+VLOOKUP($E585,Emissions!$1:$1048576,MATCH(DATE(J$2,1,1),Emissions!$A$1:$LI$1),FALSE)</f>
        <v>0.1068983956</v>
      </c>
      <c r="K585" s="361">
        <f>+VLOOKUP($E585,Emissions!$1:$1048576,MATCH(DATE(K$2,1,1),Emissions!$A$1:$LI$1),FALSE)</f>
        <v>0.109602272</v>
      </c>
      <c r="L585" s="361">
        <f>+VLOOKUP($E585,Emissions!$1:$1048576,MATCH(DATE(L$2,1,1),Emissions!$A$1:$LI$1),FALSE)</f>
        <v>0.11254975320000001</v>
      </c>
      <c r="M585" s="361">
        <f>+VLOOKUP($E585,Emissions!$1:$1048576,MATCH(DATE(M$2,1,1),Emissions!$A$1:$LI$1),FALSE)</f>
        <v>0.11480258710000001</v>
      </c>
      <c r="N585" s="361">
        <f>+VLOOKUP($E585,Emissions!$1:$1048576,MATCH(DATE(N$2,1,1),Emissions!$A$1:$LI$1),FALSE)</f>
        <v>0.11667929470000001</v>
      </c>
      <c r="O585" s="361">
        <f>+VLOOKUP($E585,Emissions!$1:$1048576,MATCH(DATE(O$2,1,1),Emissions!$A$1:$LI$1),FALSE)</f>
        <v>0.11880513700000001</v>
      </c>
      <c r="P585" s="361">
        <f>+VLOOKUP($E585,Emissions!$1:$1048576,MATCH(DATE(P$2,1,1),Emissions!$A$1:$LI$1),FALSE)</f>
        <v>0.1202295327</v>
      </c>
      <c r="Q585" s="361">
        <f>+VLOOKUP($E585,Emissions!$1:$1048576,MATCH(DATE(Q$2,1,1),Emissions!$A$1:$LI$1),FALSE)</f>
        <v>0.1212157009</v>
      </c>
      <c r="R585" s="361">
        <f>+VLOOKUP($E585,Emissions!$1:$1048576,MATCH(DATE(R$2,1,1),Emissions!$A$1:$LI$1),FALSE)</f>
        <v>0.1218681197</v>
      </c>
      <c r="S585" s="361">
        <f>+VLOOKUP($E585,Emissions!$1:$1048576,MATCH(DATE(S$2,1,1),Emissions!$A$1:$LI$1),FALSE)</f>
        <v>0.1223488885</v>
      </c>
      <c r="T585" s="361">
        <f>+VLOOKUP($E585,Emissions!$1:$1048576,MATCH(DATE(T$2,1,1),Emissions!$A$1:$LI$1),FALSE)</f>
        <v>0.1228110899</v>
      </c>
      <c r="U585" s="361">
        <f>+VLOOKUP($E585,Emissions!$1:$1048576,MATCH(DATE(U$2,1,1),Emissions!$A$1:$LI$1),FALSE)</f>
        <v>0.123319623</v>
      </c>
      <c r="V585" s="361">
        <f>+VLOOKUP($E585,Emissions!$1:$1048576,MATCH(DATE(V$2,1,1),Emissions!$A$1:$LI$1),FALSE)</f>
        <v>0.1236819873</v>
      </c>
      <c r="W585" s="361">
        <f>+VLOOKUP($E585,Emissions!$1:$1048576,MATCH(DATE(W$2,1,1),Emissions!$A$1:$LI$1),FALSE)</f>
        <v>0.1239796603</v>
      </c>
      <c r="X585" s="361">
        <f>+VLOOKUP($E585,Emissions!$1:$1048576,MATCH(DATE(X$2,1,1),Emissions!$A$1:$LI$1),FALSE)</f>
        <v>0.1233939996</v>
      </c>
      <c r="Y585" s="361">
        <f>+VLOOKUP($E585,Emissions!$1:$1048576,MATCH(DATE(Y$2,1,1),Emissions!$A$1:$LI$1),FALSE)</f>
        <v>0.1204041263</v>
      </c>
      <c r="Z585" s="361">
        <f>+VLOOKUP($E585,Emissions!$1:$1048576,MATCH(DATE(Z$2,1,1),Emissions!$A$1:$LI$1),FALSE)</f>
        <v>0.1170798294</v>
      </c>
      <c r="AA585" s="361">
        <f>+VLOOKUP($E585,Emissions!$1:$1048576,MATCH(DATE(AA$2,1,1),Emissions!$A$1:$LI$1),FALSE)</f>
        <v>0.1135100901</v>
      </c>
      <c r="AB585" s="361">
        <f>+VLOOKUP($E585,Emissions!$1:$1048576,MATCH(DATE(AB$2,1,1),Emissions!$A$1:$LI$1),FALSE)</f>
        <v>0.1097335419</v>
      </c>
      <c r="AC585" s="361">
        <f>+VLOOKUP($E585,Emissions!$1:$1048576,MATCH(DATE(AC$2,1,1),Emissions!$A$1:$LI$1),FALSE)</f>
        <v>0.1057631113</v>
      </c>
      <c r="AD585" s="361">
        <f>+VLOOKUP($E585,Emissions!$1:$1048576,MATCH(DATE(AD$2,1,1),Emissions!$A$1:$LI$1),FALSE)</f>
        <v>0.10159167550000001</v>
      </c>
      <c r="AE585" s="361">
        <f>+VLOOKUP($E585,Emissions!$1:$1048576,MATCH(DATE(AE$2,1,1),Emissions!$A$1:$LI$1),FALSE)</f>
        <v>9.7206385399999998E-2</v>
      </c>
      <c r="AF585" s="361">
        <f>+VLOOKUP($E585,Emissions!$1:$1048576,MATCH(DATE(AF$2,1,1),Emissions!$A$1:$LI$1),FALSE)</f>
        <v>9.2611211200000002E-2</v>
      </c>
      <c r="AG585" s="361">
        <f>+VLOOKUP($E585,Emissions!$1:$1048576,MATCH(DATE(AG$2,1,1),Emissions!$A$1:$LI$1),FALSE)</f>
        <v>8.7879660799999995E-2</v>
      </c>
      <c r="AH585" s="361">
        <f>+VLOOKUP($E585,Emissions!$1:$1048576,MATCH(DATE(AH$2,1,1),Emissions!$A$1:$LI$1),FALSE)</f>
        <v>8.3068366199999993E-2</v>
      </c>
      <c r="AI585" s="361">
        <f>+VLOOKUP($E585,Emissions!$1:$1048576,MATCH(DATE(AI$2,1,1),Emissions!$A$1:$LI$1),FALSE)</f>
        <v>7.8200064200000002E-2</v>
      </c>
      <c r="AJ585" s="361">
        <f>+VLOOKUP($E585,Emissions!$1:$1048576,MATCH(DATE(AJ$2,1,1),Emissions!$A$1:$LI$1),FALSE)</f>
        <v>7.3287748400000005E-2</v>
      </c>
      <c r="AK585" s="361">
        <f>+VLOOKUP($E585,Emissions!$1:$1048576,MATCH(DATE(AK$2,1,1),Emissions!$A$1:$LI$1),FALSE)</f>
        <v>6.8360946000000006E-2</v>
      </c>
      <c r="AL585" s="361">
        <f>+VLOOKUP($E585,Emissions!$1:$1048576,MATCH(DATE(AL$2,1,1),Emissions!$A$1:$LI$1),FALSE)</f>
        <v>6.3448659399999996E-2</v>
      </c>
      <c r="AM585" s="361">
        <f>+VLOOKUP($E585,Emissions!$1:$1048576,MATCH(DATE(AM$2,1,1),Emissions!$A$1:$LI$1),FALSE)</f>
        <v>5.85803196E-2</v>
      </c>
      <c r="AN585" s="361">
        <f>+VLOOKUP($E585,Emissions!$1:$1048576,MATCH(DATE(AN$2,1,1),Emissions!$A$1:$LI$1),FALSE)</f>
        <v>5.3787925600000001E-2</v>
      </c>
      <c r="AO585" s="361">
        <f>+VLOOKUP($E585,Emissions!$1:$1048576,MATCH(DATE(AO$2,1,1),Emissions!$A$1:$LI$1),FALSE)</f>
        <v>4.9106058100000002E-2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0.5472272722</v>
      </c>
      <c r="G586" s="361">
        <f>+VLOOKUP($E586,Emissions!$1:$1048576,MATCH(DATE(G$2,1,1),Emissions!$A$1:$LI$1),FALSE)</f>
        <v>0.55965952249999995</v>
      </c>
      <c r="H586" s="361">
        <f>+VLOOKUP($E586,Emissions!$1:$1048576,MATCH(DATE(H$2,1,1),Emissions!$A$1:$LI$1),FALSE)</f>
        <v>0.57332464849999998</v>
      </c>
      <c r="I586" s="361">
        <f>+VLOOKUP($E586,Emissions!$1:$1048576,MATCH(DATE(I$2,1,1),Emissions!$A$1:$LI$1),FALSE)</f>
        <v>0.58708731739999998</v>
      </c>
      <c r="J586" s="361">
        <f>+VLOOKUP($E586,Emissions!$1:$1048576,MATCH(DATE(J$2,1,1),Emissions!$A$1:$LI$1),FALSE)</f>
        <v>0.60203404930000004</v>
      </c>
      <c r="K586" s="361">
        <f>+VLOOKUP($E586,Emissions!$1:$1048576,MATCH(DATE(K$2,1,1),Emissions!$A$1:$LI$1),FALSE)</f>
        <v>0.61814967229999995</v>
      </c>
      <c r="L586" s="361">
        <f>+VLOOKUP($E586,Emissions!$1:$1048576,MATCH(DATE(L$2,1,1),Emissions!$A$1:$LI$1),FALSE)</f>
        <v>0.63537329149999999</v>
      </c>
      <c r="M586" s="361">
        <f>+VLOOKUP($E586,Emissions!$1:$1048576,MATCH(DATE(M$2,1,1),Emissions!$A$1:$LI$1),FALSE)</f>
        <v>0.64738852589999996</v>
      </c>
      <c r="N586" s="361">
        <f>+VLOOKUP($E586,Emissions!$1:$1048576,MATCH(DATE(N$2,1,1),Emissions!$A$1:$LI$1),FALSE)</f>
        <v>0.6578902727</v>
      </c>
      <c r="O586" s="361">
        <f>+VLOOKUP($E586,Emissions!$1:$1048576,MATCH(DATE(O$2,1,1),Emissions!$A$1:$LI$1),FALSE)</f>
        <v>0.67144491589999999</v>
      </c>
      <c r="P586" s="361">
        <f>+VLOOKUP($E586,Emissions!$1:$1048576,MATCH(DATE(P$2,1,1),Emissions!$A$1:$LI$1),FALSE)</f>
        <v>0.68145906499999997</v>
      </c>
      <c r="Q586" s="361">
        <f>+VLOOKUP($E586,Emissions!$1:$1048576,MATCH(DATE(Q$2,1,1),Emissions!$A$1:$LI$1),FALSE)</f>
        <v>0.68808060500000001</v>
      </c>
      <c r="R586" s="361">
        <f>+VLOOKUP($E586,Emissions!$1:$1048576,MATCH(DATE(R$2,1,1),Emissions!$A$1:$LI$1),FALSE)</f>
        <v>0.69213273959999999</v>
      </c>
      <c r="S586" s="361">
        <f>+VLOOKUP($E586,Emissions!$1:$1048576,MATCH(DATE(S$2,1,1),Emissions!$A$1:$LI$1),FALSE)</f>
        <v>0.69492306719999997</v>
      </c>
      <c r="T586" s="361">
        <f>+VLOOKUP($E586,Emissions!$1:$1048576,MATCH(DATE(T$2,1,1),Emissions!$A$1:$LI$1),FALSE)</f>
        <v>0.69770937190000004</v>
      </c>
      <c r="U586" s="361">
        <f>+VLOOKUP($E586,Emissions!$1:$1048576,MATCH(DATE(U$2,1,1),Emissions!$A$1:$LI$1),FALSE)</f>
        <v>0.70108013189999996</v>
      </c>
      <c r="V586" s="361">
        <f>+VLOOKUP($E586,Emissions!$1:$1048576,MATCH(DATE(V$2,1,1),Emissions!$A$1:$LI$1),FALSE)</f>
        <v>0.70509759630000002</v>
      </c>
      <c r="W586" s="361">
        <f>+VLOOKUP($E586,Emissions!$1:$1048576,MATCH(DATE(W$2,1,1),Emissions!$A$1:$LI$1),FALSE)</f>
        <v>0.70983643460000001</v>
      </c>
      <c r="X586" s="361">
        <f>+VLOOKUP($E586,Emissions!$1:$1048576,MATCH(DATE(X$2,1,1),Emissions!$A$1:$LI$1),FALSE)</f>
        <v>0.71045039320000003</v>
      </c>
      <c r="Y586" s="361">
        <f>+VLOOKUP($E586,Emissions!$1:$1048576,MATCH(DATE(Y$2,1,1),Emissions!$A$1:$LI$1),FALSE)</f>
        <v>0.69776297799999998</v>
      </c>
      <c r="Z586" s="361">
        <f>+VLOOKUP($E586,Emissions!$1:$1048576,MATCH(DATE(Z$2,1,1),Emissions!$A$1:$LI$1),FALSE)</f>
        <v>0.68357927760000003</v>
      </c>
      <c r="AA586" s="361">
        <f>+VLOOKUP($E586,Emissions!$1:$1048576,MATCH(DATE(AA$2,1,1),Emissions!$A$1:$LI$1),FALSE)</f>
        <v>0.66814390349999997</v>
      </c>
      <c r="AB586" s="361">
        <f>+VLOOKUP($E586,Emissions!$1:$1048576,MATCH(DATE(AB$2,1,1),Emissions!$A$1:$LI$1),FALSE)</f>
        <v>0.65134729629999999</v>
      </c>
      <c r="AC586" s="361">
        <f>+VLOOKUP($E586,Emissions!$1:$1048576,MATCH(DATE(AC$2,1,1),Emissions!$A$1:$LI$1),FALSE)</f>
        <v>0.63296970600000002</v>
      </c>
      <c r="AD586" s="361">
        <f>+VLOOKUP($E586,Emissions!$1:$1048576,MATCH(DATE(AD$2,1,1),Emissions!$A$1:$LI$1),FALSE)</f>
        <v>0.6127244006</v>
      </c>
      <c r="AE586" s="361">
        <f>+VLOOKUP($E586,Emissions!$1:$1048576,MATCH(DATE(AE$2,1,1),Emissions!$A$1:$LI$1),FALSE)</f>
        <v>0.59037289959999995</v>
      </c>
      <c r="AF586" s="361">
        <f>+VLOOKUP($E586,Emissions!$1:$1048576,MATCH(DATE(AF$2,1,1),Emissions!$A$1:$LI$1),FALSE)</f>
        <v>0.56589394500000001</v>
      </c>
      <c r="AG586" s="361">
        <f>+VLOOKUP($E586,Emissions!$1:$1048576,MATCH(DATE(AG$2,1,1),Emissions!$A$1:$LI$1),FALSE)</f>
        <v>0.53962340559999999</v>
      </c>
      <c r="AH586" s="361">
        <f>+VLOOKUP($E586,Emissions!$1:$1048576,MATCH(DATE(AH$2,1,1),Emissions!$A$1:$LI$1),FALSE)</f>
        <v>0.51175617070000001</v>
      </c>
      <c r="AI586" s="361">
        <f>+VLOOKUP($E586,Emissions!$1:$1048576,MATCH(DATE(AI$2,1,1),Emissions!$A$1:$LI$1),FALSE)</f>
        <v>0.48236439139999998</v>
      </c>
      <c r="AJ586" s="361">
        <f>+VLOOKUP($E586,Emissions!$1:$1048576,MATCH(DATE(AJ$2,1,1),Emissions!$A$1:$LI$1),FALSE)</f>
        <v>0.45159384000000002</v>
      </c>
      <c r="AK586" s="361">
        <f>+VLOOKUP($E586,Emissions!$1:$1048576,MATCH(DATE(AK$2,1,1),Emissions!$A$1:$LI$1),FALSE)</f>
        <v>0.41984560840000001</v>
      </c>
      <c r="AL586" s="361">
        <f>+VLOOKUP($E586,Emissions!$1:$1048576,MATCH(DATE(AL$2,1,1),Emissions!$A$1:$LI$1),FALSE)</f>
        <v>0.38758704700000002</v>
      </c>
      <c r="AM586" s="361">
        <f>+VLOOKUP($E586,Emissions!$1:$1048576,MATCH(DATE(AM$2,1,1),Emissions!$A$1:$LI$1),FALSE)</f>
        <v>0.35529313639999999</v>
      </c>
      <c r="AN586" s="361">
        <f>+VLOOKUP($E586,Emissions!$1:$1048576,MATCH(DATE(AN$2,1,1),Emissions!$A$1:$LI$1),FALSE)</f>
        <v>0.32342514880000001</v>
      </c>
      <c r="AO586" s="361">
        <f>+VLOOKUP($E586,Emissions!$1:$1048576,MATCH(DATE(AO$2,1,1),Emissions!$A$1:$LI$1),FALSE)</f>
        <v>0.29241023310000003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0.32619676559999999</v>
      </c>
      <c r="G587" s="361">
        <f>+VLOOKUP($E587,Emissions!$1:$1048576,MATCH(DATE(G$2,1,1),Emissions!$A$1:$LI$1),FALSE)</f>
        <v>0.33171443039999998</v>
      </c>
      <c r="H587" s="361">
        <f>+VLOOKUP($E587,Emissions!$1:$1048576,MATCH(DATE(H$2,1,1),Emissions!$A$1:$LI$1),FALSE)</f>
        <v>0.33769050480000001</v>
      </c>
      <c r="I587" s="361">
        <f>+VLOOKUP($E587,Emissions!$1:$1048576,MATCH(DATE(I$2,1,1),Emissions!$A$1:$LI$1),FALSE)</f>
        <v>0.34333774769999997</v>
      </c>
      <c r="J587" s="361">
        <f>+VLOOKUP($E587,Emissions!$1:$1048576,MATCH(DATE(J$2,1,1),Emissions!$A$1:$LI$1),FALSE)</f>
        <v>0.34995413359999999</v>
      </c>
      <c r="K587" s="361">
        <f>+VLOOKUP($E587,Emissions!$1:$1048576,MATCH(DATE(K$2,1,1),Emissions!$A$1:$LI$1),FALSE)</f>
        <v>0.35764433540000001</v>
      </c>
      <c r="L587" s="361">
        <f>+VLOOKUP($E587,Emissions!$1:$1048576,MATCH(DATE(L$2,1,1),Emissions!$A$1:$LI$1),FALSE)</f>
        <v>0.36631854949999998</v>
      </c>
      <c r="M587" s="361">
        <f>+VLOOKUP($E587,Emissions!$1:$1048576,MATCH(DATE(M$2,1,1),Emissions!$A$1:$LI$1),FALSE)</f>
        <v>0.37232180679999999</v>
      </c>
      <c r="N587" s="361">
        <f>+VLOOKUP($E587,Emissions!$1:$1048576,MATCH(DATE(N$2,1,1),Emissions!$A$1:$LI$1),FALSE)</f>
        <v>0.37657300669999999</v>
      </c>
      <c r="O587" s="361">
        <f>+VLOOKUP($E587,Emissions!$1:$1048576,MATCH(DATE(O$2,1,1),Emissions!$A$1:$LI$1),FALSE)</f>
        <v>0.38127330390000003</v>
      </c>
      <c r="P587" s="361">
        <f>+VLOOKUP($E587,Emissions!$1:$1048576,MATCH(DATE(P$2,1,1),Emissions!$A$1:$LI$1),FALSE)</f>
        <v>0.38269917489999999</v>
      </c>
      <c r="Q587" s="361">
        <f>+VLOOKUP($E587,Emissions!$1:$1048576,MATCH(DATE(Q$2,1,1),Emissions!$A$1:$LI$1),FALSE)</f>
        <v>0.38264337180000002</v>
      </c>
      <c r="R587" s="361">
        <f>+VLOOKUP($E587,Emissions!$1:$1048576,MATCH(DATE(R$2,1,1),Emissions!$A$1:$LI$1),FALSE)</f>
        <v>0.3817092708</v>
      </c>
      <c r="S587" s="361">
        <f>+VLOOKUP($E587,Emissions!$1:$1048576,MATCH(DATE(S$2,1,1),Emissions!$A$1:$LI$1),FALSE)</f>
        <v>0.38050085680000001</v>
      </c>
      <c r="T587" s="361">
        <f>+VLOOKUP($E587,Emissions!$1:$1048576,MATCH(DATE(T$2,1,1),Emissions!$A$1:$LI$1),FALSE)</f>
        <v>0.37959095640000001</v>
      </c>
      <c r="U587" s="361">
        <f>+VLOOKUP($E587,Emissions!$1:$1048576,MATCH(DATE(U$2,1,1),Emissions!$A$1:$LI$1),FALSE)</f>
        <v>0.37921784209999998</v>
      </c>
      <c r="V587" s="361">
        <f>+VLOOKUP($E587,Emissions!$1:$1048576,MATCH(DATE(V$2,1,1),Emissions!$A$1:$LI$1),FALSE)</f>
        <v>0.37912523570000001</v>
      </c>
      <c r="W587" s="361">
        <f>+VLOOKUP($E587,Emissions!$1:$1048576,MATCH(DATE(W$2,1,1),Emissions!$A$1:$LI$1),FALSE)</f>
        <v>0.37958034210000002</v>
      </c>
      <c r="X587" s="361">
        <f>+VLOOKUP($E587,Emissions!$1:$1048576,MATCH(DATE(X$2,1,1),Emissions!$A$1:$LI$1),FALSE)</f>
        <v>0.37802553919999998</v>
      </c>
      <c r="Y587" s="361">
        <f>+VLOOKUP($E587,Emissions!$1:$1048576,MATCH(DATE(Y$2,1,1),Emissions!$A$1:$LI$1),FALSE)</f>
        <v>0.36966721139999997</v>
      </c>
      <c r="Z587" s="361">
        <f>+VLOOKUP($E587,Emissions!$1:$1048576,MATCH(DATE(Z$2,1,1),Emissions!$A$1:$LI$1),FALSE)</f>
        <v>0.3608407871</v>
      </c>
      <c r="AA587" s="361">
        <f>+VLOOKUP($E587,Emissions!$1:$1048576,MATCH(DATE(AA$2,1,1),Emissions!$A$1:$LI$1),FALSE)</f>
        <v>0.3517724471</v>
      </c>
      <c r="AB587" s="361">
        <f>+VLOOKUP($E587,Emissions!$1:$1048576,MATCH(DATE(AB$2,1,1),Emissions!$A$1:$LI$1),FALSE)</f>
        <v>0.34238013690000002</v>
      </c>
      <c r="AC587" s="361">
        <f>+VLOOKUP($E587,Emissions!$1:$1048576,MATCH(DATE(AC$2,1,1),Emissions!$A$1:$LI$1),FALSE)</f>
        <v>0.33247760279999999</v>
      </c>
      <c r="AD587" s="361">
        <f>+VLOOKUP($E587,Emissions!$1:$1048576,MATCH(DATE(AD$2,1,1),Emissions!$A$1:$LI$1),FALSE)</f>
        <v>0.32184300259999998</v>
      </c>
      <c r="AE587" s="361">
        <f>+VLOOKUP($E587,Emissions!$1:$1048576,MATCH(DATE(AE$2,1,1),Emissions!$A$1:$LI$1),FALSE)</f>
        <v>0.3102800912</v>
      </c>
      <c r="AF587" s="361">
        <f>+VLOOKUP($E587,Emissions!$1:$1048576,MATCH(DATE(AF$2,1,1),Emissions!$A$1:$LI$1),FALSE)</f>
        <v>0.29776707349999998</v>
      </c>
      <c r="AG587" s="361">
        <f>+VLOOKUP($E587,Emissions!$1:$1048576,MATCH(DATE(AG$2,1,1),Emissions!$A$1:$LI$1),FALSE)</f>
        <v>0.2843804633</v>
      </c>
      <c r="AH587" s="361">
        <f>+VLOOKUP($E587,Emissions!$1:$1048576,MATCH(DATE(AH$2,1,1),Emissions!$A$1:$LI$1),FALSE)</f>
        <v>0.27011340369999998</v>
      </c>
      <c r="AI587" s="361">
        <f>+VLOOKUP($E587,Emissions!$1:$1048576,MATCH(DATE(AI$2,1,1),Emissions!$A$1:$LI$1),FALSE)</f>
        <v>0.25490271219999999</v>
      </c>
      <c r="AJ587" s="361">
        <f>+VLOOKUP($E587,Emissions!$1:$1048576,MATCH(DATE(AJ$2,1,1),Emissions!$A$1:$LI$1),FALSE)</f>
        <v>0.2387610875</v>
      </c>
      <c r="AK587" s="361">
        <f>+VLOOKUP($E587,Emissions!$1:$1048576,MATCH(DATE(AK$2,1,1),Emissions!$A$1:$LI$1),FALSE)</f>
        <v>0.22192308960000001</v>
      </c>
      <c r="AL587" s="361">
        <f>+VLOOKUP($E587,Emissions!$1:$1048576,MATCH(DATE(AL$2,1,1),Emissions!$A$1:$LI$1),FALSE)</f>
        <v>0.20465916640000001</v>
      </c>
      <c r="AM587" s="361">
        <f>+VLOOKUP($E587,Emissions!$1:$1048576,MATCH(DATE(AM$2,1,1),Emissions!$A$1:$LI$1),FALSE)</f>
        <v>0.18725362770000001</v>
      </c>
      <c r="AN587" s="361">
        <f>+VLOOKUP($E587,Emissions!$1:$1048576,MATCH(DATE(AN$2,1,1),Emissions!$A$1:$LI$1),FALSE)</f>
        <v>0.16999358319999999</v>
      </c>
      <c r="AO587" s="361">
        <f>+VLOOKUP($E587,Emissions!$1:$1048576,MATCH(DATE(AO$2,1,1),Emissions!$A$1:$LI$1),FALSE)</f>
        <v>0.1531508986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0.32641710730000001</v>
      </c>
      <c r="G588" s="327">
        <f>+VLOOKUP($E588,Emissions!$1:$1048576,MATCH(DATE(G$2,1,1),Emissions!$A$1:$LI$1),FALSE)</f>
        <v>0.33131318710000002</v>
      </c>
      <c r="H588" s="327">
        <f>+VLOOKUP($E588,Emissions!$1:$1048576,MATCH(DATE(H$2,1,1),Emissions!$A$1:$LI$1),FALSE)</f>
        <v>0.33686574260000002</v>
      </c>
      <c r="I588" s="327">
        <f>+VLOOKUP($E588,Emissions!$1:$1048576,MATCH(DATE(I$2,1,1),Emissions!$A$1:$LI$1),FALSE)</f>
        <v>0.34184617569999998</v>
      </c>
      <c r="J588" s="327">
        <f>+VLOOKUP($E588,Emissions!$1:$1048576,MATCH(DATE(J$2,1,1),Emissions!$A$1:$LI$1),FALSE)</f>
        <v>0.34836595520000002</v>
      </c>
      <c r="K588" s="327">
        <f>+VLOOKUP($E588,Emissions!$1:$1048576,MATCH(DATE(K$2,1,1),Emissions!$A$1:$LI$1),FALSE)</f>
        <v>0.35624634789999998</v>
      </c>
      <c r="L588" s="327">
        <f>+VLOOKUP($E588,Emissions!$1:$1048576,MATCH(DATE(L$2,1,1),Emissions!$A$1:$LI$1),FALSE)</f>
        <v>0.36534806330000003</v>
      </c>
      <c r="M588" s="327">
        <f>+VLOOKUP($E588,Emissions!$1:$1048576,MATCH(DATE(M$2,1,1),Emissions!$A$1:$LI$1),FALSE)</f>
        <v>0.37020964290000002</v>
      </c>
      <c r="N588" s="327">
        <f>+VLOOKUP($E588,Emissions!$1:$1048576,MATCH(DATE(N$2,1,1),Emissions!$A$1:$LI$1),FALSE)</f>
        <v>0.37216008740000001</v>
      </c>
      <c r="O588" s="327">
        <f>+VLOOKUP($E588,Emissions!$1:$1048576,MATCH(DATE(O$2,1,1),Emissions!$A$1:$LI$1),FALSE)</f>
        <v>0.37339819670000002</v>
      </c>
      <c r="P588" s="327">
        <f>+VLOOKUP($E588,Emissions!$1:$1048576,MATCH(DATE(P$2,1,1),Emissions!$A$1:$LI$1),FALSE)</f>
        <v>0.37052159089999998</v>
      </c>
      <c r="Q588" s="327">
        <f>+VLOOKUP($E588,Emissions!$1:$1048576,MATCH(DATE(Q$2,1,1),Emissions!$A$1:$LI$1),FALSE)</f>
        <v>0.36819611089999998</v>
      </c>
      <c r="R588" s="327">
        <f>+VLOOKUP($E588,Emissions!$1:$1048576,MATCH(DATE(R$2,1,1),Emissions!$A$1:$LI$1),FALSE)</f>
        <v>0.36628653820000001</v>
      </c>
      <c r="S588" s="327">
        <f>+VLOOKUP($E588,Emissions!$1:$1048576,MATCH(DATE(S$2,1,1),Emissions!$A$1:$LI$1),FALSE)</f>
        <v>0.36492673170000001</v>
      </c>
      <c r="T588" s="327">
        <f>+VLOOKUP($E588,Emissions!$1:$1048576,MATCH(DATE(T$2,1,1),Emissions!$A$1:$LI$1),FALSE)</f>
        <v>0.36436815900000002</v>
      </c>
      <c r="U588" s="327">
        <f>+VLOOKUP($E588,Emissions!$1:$1048576,MATCH(DATE(U$2,1,1),Emissions!$A$1:$LI$1),FALSE)</f>
        <v>0.36464060009999999</v>
      </c>
      <c r="V588" s="327">
        <f>+VLOOKUP($E588,Emissions!$1:$1048576,MATCH(DATE(V$2,1,1),Emissions!$A$1:$LI$1),FALSE)</f>
        <v>0.36500818439999999</v>
      </c>
      <c r="W588" s="327">
        <f>+VLOOKUP($E588,Emissions!$1:$1048576,MATCH(DATE(W$2,1,1),Emissions!$A$1:$LI$1),FALSE)</f>
        <v>0.3655470811</v>
      </c>
      <c r="X588" s="327">
        <f>+VLOOKUP($E588,Emissions!$1:$1048576,MATCH(DATE(X$2,1,1),Emissions!$A$1:$LI$1),FALSE)</f>
        <v>0.36382610479999999</v>
      </c>
      <c r="Y588" s="327">
        <f>+VLOOKUP($E588,Emissions!$1:$1048576,MATCH(DATE(Y$2,1,1),Emissions!$A$1:$LI$1),FALSE)</f>
        <v>0.35542459640000001</v>
      </c>
      <c r="Z588" s="327">
        <f>+VLOOKUP($E588,Emissions!$1:$1048576,MATCH(DATE(Z$2,1,1),Emissions!$A$1:$LI$1),FALSE)</f>
        <v>0.34639010679999999</v>
      </c>
      <c r="AA588" s="327">
        <f>+VLOOKUP($E588,Emissions!$1:$1048576,MATCH(DATE(AA$2,1,1),Emissions!$A$1:$LI$1),FALSE)</f>
        <v>0.337156601</v>
      </c>
      <c r="AB588" s="327">
        <f>+VLOOKUP($E588,Emissions!$1:$1048576,MATCH(DATE(AB$2,1,1),Emissions!$A$1:$LI$1),FALSE)</f>
        <v>0.3275999738</v>
      </c>
      <c r="AC588" s="327">
        <f>+VLOOKUP($E588,Emissions!$1:$1048576,MATCH(DATE(AC$2,1,1),Emissions!$A$1:$LI$1),FALSE)</f>
        <v>0.31757031769999999</v>
      </c>
      <c r="AD588" s="327">
        <f>+VLOOKUP($E588,Emissions!$1:$1048576,MATCH(DATE(AD$2,1,1),Emissions!$A$1:$LI$1),FALSE)</f>
        <v>0.30691163220000001</v>
      </c>
      <c r="AE588" s="327">
        <f>+VLOOKUP($E588,Emissions!$1:$1048576,MATCH(DATE(AE$2,1,1),Emissions!$A$1:$LI$1),FALSE)</f>
        <v>0.29551142860000001</v>
      </c>
      <c r="AF588" s="327">
        <f>+VLOOKUP($E588,Emissions!$1:$1048576,MATCH(DATE(AF$2,1,1),Emissions!$A$1:$LI$1),FALSE)</f>
        <v>0.28332029120000002</v>
      </c>
      <c r="AG588" s="327">
        <f>+VLOOKUP($E588,Emissions!$1:$1048576,MATCH(DATE(AG$2,1,1),Emissions!$A$1:$LI$1),FALSE)</f>
        <v>0.27045798049999997</v>
      </c>
      <c r="AH588" s="327">
        <f>+VLOOKUP($E588,Emissions!$1:$1048576,MATCH(DATE(AH$2,1,1),Emissions!$A$1:$LI$1),FALSE)</f>
        <v>0.25701976170000002</v>
      </c>
      <c r="AI588" s="327">
        <f>+VLOOKUP($E588,Emissions!$1:$1048576,MATCH(DATE(AI$2,1,1),Emissions!$A$1:$LI$1),FALSE)</f>
        <v>0.2430356659</v>
      </c>
      <c r="AJ588" s="327">
        <f>+VLOOKUP($E588,Emissions!$1:$1048576,MATCH(DATE(AJ$2,1,1),Emissions!$A$1:$LI$1),FALSE)</f>
        <v>0.22854644560000001</v>
      </c>
      <c r="AK588" s="327">
        <f>+VLOOKUP($E588,Emissions!$1:$1048576,MATCH(DATE(AK$2,1,1),Emissions!$A$1:$LI$1),FALSE)</f>
        <v>0.21375516980000001</v>
      </c>
      <c r="AL588" s="327">
        <f>+VLOOKUP($E588,Emissions!$1:$1048576,MATCH(DATE(AL$2,1,1),Emissions!$A$1:$LI$1),FALSE)</f>
        <v>0.19878592480000001</v>
      </c>
      <c r="AM588" s="327">
        <f>+VLOOKUP($E588,Emissions!$1:$1048576,MATCH(DATE(AM$2,1,1),Emissions!$A$1:$LI$1),FALSE)</f>
        <v>0.18377537120000001</v>
      </c>
      <c r="AN588" s="327">
        <f>+VLOOKUP($E588,Emissions!$1:$1048576,MATCH(DATE(AN$2,1,1),Emissions!$A$1:$LI$1),FALSE)</f>
        <v>0.16887195469999999</v>
      </c>
      <c r="AO588" s="327">
        <f>+VLOOKUP($E588,Emissions!$1:$1048576,MATCH(DATE(AO$2,1,1),Emissions!$A$1:$LI$1),FALSE)</f>
        <v>0.15422791520000001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0.37571696030000001</v>
      </c>
      <c r="G589" s="361">
        <f>+VLOOKUP($E589,Emissions!$1:$1048576,MATCH(DATE(G$2,1,1),Emissions!$A$1:$LI$1),FALSE)</f>
        <v>0.38420666040000001</v>
      </c>
      <c r="H589" s="361">
        <f>+VLOOKUP($E589,Emissions!$1:$1048576,MATCH(DATE(H$2,1,1),Emissions!$A$1:$LI$1),FALSE)</f>
        <v>0.39294315429999999</v>
      </c>
      <c r="I589" s="361">
        <f>+VLOOKUP($E589,Emissions!$1:$1048576,MATCH(DATE(I$2,1,1),Emissions!$A$1:$LI$1),FALSE)</f>
        <v>0.40084189040000001</v>
      </c>
      <c r="J589" s="361">
        <f>+VLOOKUP($E589,Emissions!$1:$1048576,MATCH(DATE(J$2,1,1),Emissions!$A$1:$LI$1),FALSE)</f>
        <v>0.41014691609999998</v>
      </c>
      <c r="K589" s="361">
        <f>+VLOOKUP($E589,Emissions!$1:$1048576,MATCH(DATE(K$2,1,1),Emissions!$A$1:$LI$1),FALSE)</f>
        <v>0.42086416170000002</v>
      </c>
      <c r="L589" s="361">
        <f>+VLOOKUP($E589,Emissions!$1:$1048576,MATCH(DATE(L$2,1,1),Emissions!$A$1:$LI$1),FALSE)</f>
        <v>0.43298625680000002</v>
      </c>
      <c r="M589" s="361">
        <f>+VLOOKUP($E589,Emissions!$1:$1048576,MATCH(DATE(M$2,1,1),Emissions!$A$1:$LI$1),FALSE)</f>
        <v>0.440296674</v>
      </c>
      <c r="N589" s="361">
        <f>+VLOOKUP($E589,Emissions!$1:$1048576,MATCH(DATE(N$2,1,1),Emissions!$A$1:$LI$1),FALSE)</f>
        <v>0.44490587300000001</v>
      </c>
      <c r="O589" s="361">
        <f>+VLOOKUP($E589,Emissions!$1:$1048576,MATCH(DATE(O$2,1,1),Emissions!$A$1:$LI$1),FALSE)</f>
        <v>0.4498975938</v>
      </c>
      <c r="P589" s="361">
        <f>+VLOOKUP($E589,Emissions!$1:$1048576,MATCH(DATE(P$2,1,1),Emissions!$A$1:$LI$1),FALSE)</f>
        <v>0.4488243737</v>
      </c>
      <c r="Q589" s="361">
        <f>+VLOOKUP($E589,Emissions!$1:$1048576,MATCH(DATE(Q$2,1,1),Emissions!$A$1:$LI$1),FALSE)</f>
        <v>0.44593198109999999</v>
      </c>
      <c r="R589" s="361">
        <f>+VLOOKUP($E589,Emissions!$1:$1048576,MATCH(DATE(R$2,1,1),Emissions!$A$1:$LI$1),FALSE)</f>
        <v>0.44142453100000001</v>
      </c>
      <c r="S589" s="361">
        <f>+VLOOKUP($E589,Emissions!$1:$1048576,MATCH(DATE(S$2,1,1),Emissions!$A$1:$LI$1),FALSE)</f>
        <v>0.43616018940000001</v>
      </c>
      <c r="T589" s="361">
        <f>+VLOOKUP($E589,Emissions!$1:$1048576,MATCH(DATE(T$2,1,1),Emissions!$A$1:$LI$1),FALSE)</f>
        <v>0.43108905510000001</v>
      </c>
      <c r="U589" s="361">
        <f>+VLOOKUP($E589,Emissions!$1:$1048576,MATCH(DATE(U$2,1,1),Emissions!$A$1:$LI$1),FALSE)</f>
        <v>0.42662488599999998</v>
      </c>
      <c r="V589" s="361">
        <f>+VLOOKUP($E589,Emissions!$1:$1048576,MATCH(DATE(V$2,1,1),Emissions!$A$1:$LI$1),FALSE)</f>
        <v>0.42212861340000002</v>
      </c>
      <c r="W589" s="361">
        <f>+VLOOKUP($E589,Emissions!$1:$1048576,MATCH(DATE(W$2,1,1),Emissions!$A$1:$LI$1),FALSE)</f>
        <v>0.4180029891</v>
      </c>
      <c r="X589" s="361">
        <f>+VLOOKUP($E589,Emissions!$1:$1048576,MATCH(DATE(X$2,1,1),Emissions!$A$1:$LI$1),FALSE)</f>
        <v>0.41157071740000001</v>
      </c>
      <c r="Y589" s="361">
        <f>+VLOOKUP($E589,Emissions!$1:$1048576,MATCH(DATE(Y$2,1,1),Emissions!$A$1:$LI$1),FALSE)</f>
        <v>0.39800696099999999</v>
      </c>
      <c r="Z589" s="361">
        <f>+VLOOKUP($E589,Emissions!$1:$1048576,MATCH(DATE(Z$2,1,1),Emissions!$A$1:$LI$1),FALSE)</f>
        <v>0.38431422079999999</v>
      </c>
      <c r="AA589" s="361">
        <f>+VLOOKUP($E589,Emissions!$1:$1048576,MATCH(DATE(AA$2,1,1),Emissions!$A$1:$LI$1),FALSE)</f>
        <v>0.37103172979999999</v>
      </c>
      <c r="AB589" s="361">
        <f>+VLOOKUP($E589,Emissions!$1:$1048576,MATCH(DATE(AB$2,1,1),Emissions!$A$1:$LI$1),FALSE)</f>
        <v>0.35810528590000001</v>
      </c>
      <c r="AC589" s="361">
        <f>+VLOOKUP($E589,Emissions!$1:$1048576,MATCH(DATE(AC$2,1,1),Emissions!$A$1:$LI$1),FALSE)</f>
        <v>0.34540024549999998</v>
      </c>
      <c r="AD589" s="361">
        <f>+VLOOKUP($E589,Emissions!$1:$1048576,MATCH(DATE(AD$2,1,1),Emissions!$A$1:$LI$1),FALSE)</f>
        <v>0.33273305869999997</v>
      </c>
      <c r="AE589" s="361">
        <f>+VLOOKUP($E589,Emissions!$1:$1048576,MATCH(DATE(AE$2,1,1),Emissions!$A$1:$LI$1),FALSE)</f>
        <v>0.31999614230000001</v>
      </c>
      <c r="AF589" s="361">
        <f>+VLOOKUP($E589,Emissions!$1:$1048576,MATCH(DATE(AF$2,1,1),Emissions!$A$1:$LI$1),FALSE)</f>
        <v>0.30718429130000002</v>
      </c>
      <c r="AG589" s="361">
        <f>+VLOOKUP($E589,Emissions!$1:$1048576,MATCH(DATE(AG$2,1,1),Emissions!$A$1:$LI$1),FALSE)</f>
        <v>0.29442866480000002</v>
      </c>
      <c r="AH589" s="361">
        <f>+VLOOKUP($E589,Emissions!$1:$1048576,MATCH(DATE(AH$2,1,1),Emissions!$A$1:$LI$1),FALSE)</f>
        <v>0.281617801</v>
      </c>
      <c r="AI589" s="361">
        <f>+VLOOKUP($E589,Emissions!$1:$1048576,MATCH(DATE(AI$2,1,1),Emissions!$A$1:$LI$1),FALSE)</f>
        <v>0.26850701900000001</v>
      </c>
      <c r="AJ589" s="361">
        <f>+VLOOKUP($E589,Emissions!$1:$1048576,MATCH(DATE(AJ$2,1,1),Emissions!$A$1:$LI$1),FALSE)</f>
        <v>0.25489449609999998</v>
      </c>
      <c r="AK589" s="361">
        <f>+VLOOKUP($E589,Emissions!$1:$1048576,MATCH(DATE(AK$2,1,1),Emissions!$A$1:$LI$1),FALSE)</f>
        <v>0.24083030859999999</v>
      </c>
      <c r="AL589" s="361">
        <f>+VLOOKUP($E589,Emissions!$1:$1048576,MATCH(DATE(AL$2,1,1),Emissions!$A$1:$LI$1),FALSE)</f>
        <v>0.22634297249999999</v>
      </c>
      <c r="AM589" s="361">
        <f>+VLOOKUP($E589,Emissions!$1:$1048576,MATCH(DATE(AM$2,1,1),Emissions!$A$1:$LI$1),FALSE)</f>
        <v>0.21148733750000001</v>
      </c>
      <c r="AN589" s="361">
        <f>+VLOOKUP($E589,Emissions!$1:$1048576,MATCH(DATE(AN$2,1,1),Emissions!$A$1:$LI$1),FALSE)</f>
        <v>0.1963574431</v>
      </c>
      <c r="AO589" s="361">
        <f>+VLOOKUP($E589,Emissions!$1:$1048576,MATCH(DATE(AO$2,1,1),Emissions!$A$1:$LI$1),FALSE)</f>
        <v>0.1810856441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0.72858708510000003</v>
      </c>
      <c r="G590" s="361">
        <f>+VLOOKUP($E590,Emissions!$1:$1048576,MATCH(DATE(G$2,1,1),Emissions!$A$1:$LI$1),FALSE)</f>
        <v>0.73648560029999999</v>
      </c>
      <c r="H590" s="361">
        <f>+VLOOKUP($E590,Emissions!$1:$1048576,MATCH(DATE(H$2,1,1),Emissions!$A$1:$LI$1),FALSE)</f>
        <v>0.74563683039999995</v>
      </c>
      <c r="I590" s="361">
        <f>+VLOOKUP($E590,Emissions!$1:$1048576,MATCH(DATE(I$2,1,1),Emissions!$A$1:$LI$1),FALSE)</f>
        <v>0.75451169659999995</v>
      </c>
      <c r="J590" s="361">
        <f>+VLOOKUP($E590,Emissions!$1:$1048576,MATCH(DATE(J$2,1,1),Emissions!$A$1:$LI$1),FALSE)</f>
        <v>0.76684945630000001</v>
      </c>
      <c r="K590" s="361">
        <f>+VLOOKUP($E590,Emissions!$1:$1048576,MATCH(DATE(K$2,1,1),Emissions!$A$1:$LI$1),FALSE)</f>
        <v>0.78241480809999997</v>
      </c>
      <c r="L590" s="361">
        <f>+VLOOKUP($E590,Emissions!$1:$1048576,MATCH(DATE(L$2,1,1),Emissions!$A$1:$LI$1),FALSE)</f>
        <v>0.80085733540000004</v>
      </c>
      <c r="M590" s="361">
        <f>+VLOOKUP($E590,Emissions!$1:$1048576,MATCH(DATE(M$2,1,1),Emissions!$A$1:$LI$1),FALSE)</f>
        <v>0.81408650189999998</v>
      </c>
      <c r="N590" s="361">
        <f>+VLOOKUP($E590,Emissions!$1:$1048576,MATCH(DATE(N$2,1,1),Emissions!$A$1:$LI$1),FALSE)</f>
        <v>0.82196424050000005</v>
      </c>
      <c r="O590" s="361">
        <f>+VLOOKUP($E590,Emissions!$1:$1048576,MATCH(DATE(O$2,1,1),Emissions!$A$1:$LI$1),FALSE)</f>
        <v>0.82729857740000001</v>
      </c>
      <c r="P590" s="361">
        <f>+VLOOKUP($E590,Emissions!$1:$1048576,MATCH(DATE(P$2,1,1),Emissions!$A$1:$LI$1),FALSE)</f>
        <v>0.8234670691</v>
      </c>
      <c r="Q590" s="361">
        <f>+VLOOKUP($E590,Emissions!$1:$1048576,MATCH(DATE(Q$2,1,1),Emissions!$A$1:$LI$1),FALSE)</f>
        <v>0.81976848369999999</v>
      </c>
      <c r="R590" s="361">
        <f>+VLOOKUP($E590,Emissions!$1:$1048576,MATCH(DATE(R$2,1,1),Emissions!$A$1:$LI$1),FALSE)</f>
        <v>0.81574484729999996</v>
      </c>
      <c r="S590" s="361">
        <f>+VLOOKUP($E590,Emissions!$1:$1048576,MATCH(DATE(S$2,1,1),Emissions!$A$1:$LI$1),FALSE)</f>
        <v>0.81155911039999995</v>
      </c>
      <c r="T590" s="361">
        <f>+VLOOKUP($E590,Emissions!$1:$1048576,MATCH(DATE(T$2,1,1),Emissions!$A$1:$LI$1),FALSE)</f>
        <v>0.80774657989999998</v>
      </c>
      <c r="U590" s="361">
        <f>+VLOOKUP($E590,Emissions!$1:$1048576,MATCH(DATE(U$2,1,1),Emissions!$A$1:$LI$1),FALSE)</f>
        <v>0.80453717430000005</v>
      </c>
      <c r="V590" s="361">
        <f>+VLOOKUP($E590,Emissions!$1:$1048576,MATCH(DATE(V$2,1,1),Emissions!$A$1:$LI$1),FALSE)</f>
        <v>0.80041655789999999</v>
      </c>
      <c r="W590" s="361">
        <f>+VLOOKUP($E590,Emissions!$1:$1048576,MATCH(DATE(W$2,1,1),Emissions!$A$1:$LI$1),FALSE)</f>
        <v>0.79607448280000004</v>
      </c>
      <c r="X590" s="361">
        <f>+VLOOKUP($E590,Emissions!$1:$1048576,MATCH(DATE(X$2,1,1),Emissions!$A$1:$LI$1),FALSE)</f>
        <v>0.78638075929999995</v>
      </c>
      <c r="Y590" s="361">
        <f>+VLOOKUP($E590,Emissions!$1:$1048576,MATCH(DATE(Y$2,1,1),Emissions!$A$1:$LI$1),FALSE)</f>
        <v>0.76202896060000003</v>
      </c>
      <c r="Z590" s="361">
        <f>+VLOOKUP($E590,Emissions!$1:$1048576,MATCH(DATE(Z$2,1,1),Emissions!$A$1:$LI$1),FALSE)</f>
        <v>0.73647081749999999</v>
      </c>
      <c r="AA590" s="361">
        <f>+VLOOKUP($E590,Emissions!$1:$1048576,MATCH(DATE(AA$2,1,1),Emissions!$A$1:$LI$1),FALSE)</f>
        <v>0.71079886209999998</v>
      </c>
      <c r="AB590" s="361">
        <f>+VLOOKUP($E590,Emissions!$1:$1048576,MATCH(DATE(AB$2,1,1),Emissions!$A$1:$LI$1),FALSE)</f>
        <v>0.68497769919999996</v>
      </c>
      <c r="AC590" s="361">
        <f>+VLOOKUP($E590,Emissions!$1:$1048576,MATCH(DATE(AC$2,1,1),Emissions!$A$1:$LI$1),FALSE)</f>
        <v>0.65886050870000001</v>
      </c>
      <c r="AD590" s="361">
        <f>+VLOOKUP($E590,Emissions!$1:$1048576,MATCH(DATE(AD$2,1,1),Emissions!$A$1:$LI$1),FALSE)</f>
        <v>0.63226150800000003</v>
      </c>
      <c r="AE590" s="361">
        <f>+VLOOKUP($E590,Emissions!$1:$1048576,MATCH(DATE(AE$2,1,1),Emissions!$A$1:$LI$1),FALSE)</f>
        <v>0.60500409529999999</v>
      </c>
      <c r="AF590" s="361">
        <f>+VLOOKUP($E590,Emissions!$1:$1048576,MATCH(DATE(AF$2,1,1),Emissions!$A$1:$LI$1),FALSE)</f>
        <v>0.57745083549999998</v>
      </c>
      <c r="AG590" s="361">
        <f>+VLOOKUP($E590,Emissions!$1:$1048576,MATCH(DATE(AG$2,1,1),Emissions!$A$1:$LI$1),FALSE)</f>
        <v>0.54957639030000005</v>
      </c>
      <c r="AH590" s="361">
        <f>+VLOOKUP($E590,Emissions!$1:$1048576,MATCH(DATE(AH$2,1,1),Emissions!$A$1:$LI$1),FALSE)</f>
        <v>0.52134169519999995</v>
      </c>
      <c r="AI590" s="361">
        <f>+VLOOKUP($E590,Emissions!$1:$1048576,MATCH(DATE(AI$2,1,1),Emissions!$A$1:$LI$1),FALSE)</f>
        <v>0.49260735519999999</v>
      </c>
      <c r="AJ590" s="361">
        <f>+VLOOKUP($E590,Emissions!$1:$1048576,MATCH(DATE(AJ$2,1,1),Emissions!$A$1:$LI$1),FALSE)</f>
        <v>0.46327285800000001</v>
      </c>
      <c r="AK590" s="361">
        <f>+VLOOKUP($E590,Emissions!$1:$1048576,MATCH(DATE(AK$2,1,1),Emissions!$A$1:$LI$1),FALSE)</f>
        <v>0.43358310010000001</v>
      </c>
      <c r="AL590" s="361">
        <f>+VLOOKUP($E590,Emissions!$1:$1048576,MATCH(DATE(AL$2,1,1),Emissions!$A$1:$LI$1),FALSE)</f>
        <v>0.40366238650000003</v>
      </c>
      <c r="AM590" s="361">
        <f>+VLOOKUP($E590,Emissions!$1:$1048576,MATCH(DATE(AM$2,1,1),Emissions!$A$1:$LI$1),FALSE)</f>
        <v>0.37366880429999999</v>
      </c>
      <c r="AN590" s="361">
        <f>+VLOOKUP($E590,Emissions!$1:$1048576,MATCH(DATE(AN$2,1,1),Emissions!$A$1:$LI$1),FALSE)</f>
        <v>0.34381114899999998</v>
      </c>
      <c r="AO590" s="361">
        <f>+VLOOKUP($E590,Emissions!$1:$1048576,MATCH(DATE(AO$2,1,1),Emissions!$A$1:$LI$1),FALSE)</f>
        <v>0.3143392129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4.5252841119999996</v>
      </c>
      <c r="G591" s="361">
        <f>+VLOOKUP($E591,Emissions!$1:$1048576,MATCH(DATE(G$2,1,1),Emissions!$A$1:$LI$1),FALSE)</f>
        <v>4.3661761920000002</v>
      </c>
      <c r="H591" s="361">
        <f>+VLOOKUP($E591,Emissions!$1:$1048576,MATCH(DATE(H$2,1,1),Emissions!$A$1:$LI$1),FALSE)</f>
        <v>4.1938935419999996</v>
      </c>
      <c r="I591" s="361">
        <f>+VLOOKUP($E591,Emissions!$1:$1048576,MATCH(DATE(I$2,1,1),Emissions!$A$1:$LI$1),FALSE)</f>
        <v>3.9905843939999999</v>
      </c>
      <c r="J591" s="361">
        <f>+VLOOKUP($E591,Emissions!$1:$1048576,MATCH(DATE(J$2,1,1),Emissions!$A$1:$LI$1),FALSE)</f>
        <v>3.8812241269999999</v>
      </c>
      <c r="K591" s="361">
        <f>+VLOOKUP($E591,Emissions!$1:$1048576,MATCH(DATE(K$2,1,1),Emissions!$A$1:$LI$1),FALSE)</f>
        <v>3.851822098</v>
      </c>
      <c r="L591" s="361">
        <f>+VLOOKUP($E591,Emissions!$1:$1048576,MATCH(DATE(L$2,1,1),Emissions!$A$1:$LI$1),FALSE)</f>
        <v>3.8867224230000001</v>
      </c>
      <c r="M591" s="361">
        <f>+VLOOKUP($E591,Emissions!$1:$1048576,MATCH(DATE(M$2,1,1),Emissions!$A$1:$LI$1),FALSE)</f>
        <v>3.837604475</v>
      </c>
      <c r="N591" s="361">
        <f>+VLOOKUP($E591,Emissions!$1:$1048576,MATCH(DATE(N$2,1,1),Emissions!$A$1:$LI$1),FALSE)</f>
        <v>3.6654502010000001</v>
      </c>
      <c r="O591" s="361">
        <f>+VLOOKUP($E591,Emissions!$1:$1048576,MATCH(DATE(O$2,1,1),Emissions!$A$1:$LI$1),FALSE)</f>
        <v>3.3721209609999998</v>
      </c>
      <c r="P591" s="361">
        <f>+VLOOKUP($E591,Emissions!$1:$1048576,MATCH(DATE(P$2,1,1),Emissions!$A$1:$LI$1),FALSE)</f>
        <v>2.9701282170000001</v>
      </c>
      <c r="Q591" s="361">
        <f>+VLOOKUP($E591,Emissions!$1:$1048576,MATCH(DATE(Q$2,1,1),Emissions!$A$1:$LI$1),FALSE)</f>
        <v>2.6991825660000002</v>
      </c>
      <c r="R591" s="361">
        <f>+VLOOKUP($E591,Emissions!$1:$1048576,MATCH(DATE(R$2,1,1),Emissions!$A$1:$LI$1),FALSE)</f>
        <v>2.5137454789999998</v>
      </c>
      <c r="S591" s="361">
        <f>+VLOOKUP($E591,Emissions!$1:$1048576,MATCH(DATE(S$2,1,1),Emissions!$A$1:$LI$1),FALSE)</f>
        <v>2.3776968439999999</v>
      </c>
      <c r="T591" s="361">
        <f>+VLOOKUP($E591,Emissions!$1:$1048576,MATCH(DATE(T$2,1,1),Emissions!$A$1:$LI$1),FALSE)</f>
        <v>2.2710290729999998</v>
      </c>
      <c r="U591" s="361">
        <f>+VLOOKUP($E591,Emissions!$1:$1048576,MATCH(DATE(U$2,1,1),Emissions!$A$1:$LI$1),FALSE)</f>
        <v>2.1821415310000001</v>
      </c>
      <c r="V591" s="361">
        <f>+VLOOKUP($E591,Emissions!$1:$1048576,MATCH(DATE(V$2,1,1),Emissions!$A$1:$LI$1),FALSE)</f>
        <v>2.094074462</v>
      </c>
      <c r="W591" s="361">
        <f>+VLOOKUP($E591,Emissions!$1:$1048576,MATCH(DATE(W$2,1,1),Emissions!$A$1:$LI$1),FALSE)</f>
        <v>2.0060781579999998</v>
      </c>
      <c r="X591" s="361">
        <f>+VLOOKUP($E591,Emissions!$1:$1048576,MATCH(DATE(X$2,1,1),Emissions!$A$1:$LI$1),FALSE)</f>
        <v>1.906691691</v>
      </c>
      <c r="Y591" s="361">
        <f>+VLOOKUP($E591,Emissions!$1:$1048576,MATCH(DATE(Y$2,1,1),Emissions!$A$1:$LI$1),FALSE)</f>
        <v>1.7818989590000001</v>
      </c>
      <c r="Z591" s="361">
        <f>+VLOOKUP($E591,Emissions!$1:$1048576,MATCH(DATE(Z$2,1,1),Emissions!$A$1:$LI$1),FALSE)</f>
        <v>1.6659223299999999</v>
      </c>
      <c r="AA591" s="361">
        <f>+VLOOKUP($E591,Emissions!$1:$1048576,MATCH(DATE(AA$2,1,1),Emissions!$A$1:$LI$1),FALSE)</f>
        <v>1.5676533479999999</v>
      </c>
      <c r="AB591" s="361">
        <f>+VLOOKUP($E591,Emissions!$1:$1048576,MATCH(DATE(AB$2,1,1),Emissions!$A$1:$LI$1),FALSE)</f>
        <v>1.484988529</v>
      </c>
      <c r="AC591" s="361">
        <f>+VLOOKUP($E591,Emissions!$1:$1048576,MATCH(DATE(AC$2,1,1),Emissions!$A$1:$LI$1),FALSE)</f>
        <v>1.4158156900000001</v>
      </c>
      <c r="AD591" s="361">
        <f>+VLOOKUP($E591,Emissions!$1:$1048576,MATCH(DATE(AD$2,1,1),Emissions!$A$1:$LI$1),FALSE)</f>
        <v>1.3587314580000001</v>
      </c>
      <c r="AE591" s="361">
        <f>+VLOOKUP($E591,Emissions!$1:$1048576,MATCH(DATE(AE$2,1,1),Emissions!$A$1:$LI$1),FALSE)</f>
        <v>1.3131273750000001</v>
      </c>
      <c r="AF591" s="361">
        <f>+VLOOKUP($E591,Emissions!$1:$1048576,MATCH(DATE(AF$2,1,1),Emissions!$A$1:$LI$1),FALSE)</f>
        <v>1.2800718980000001</v>
      </c>
      <c r="AG591" s="361">
        <f>+VLOOKUP($E591,Emissions!$1:$1048576,MATCH(DATE(AG$2,1,1),Emissions!$A$1:$LI$1),FALSE)</f>
        <v>1.2582213419999999</v>
      </c>
      <c r="AH591" s="361">
        <f>+VLOOKUP($E591,Emissions!$1:$1048576,MATCH(DATE(AH$2,1,1),Emissions!$A$1:$LI$1),FALSE)</f>
        <v>1.2457209979999999</v>
      </c>
      <c r="AI591" s="361">
        <f>+VLOOKUP($E591,Emissions!$1:$1048576,MATCH(DATE(AI$2,1,1),Emissions!$A$1:$LI$1),FALSE)</f>
        <v>1.2403962399999999</v>
      </c>
      <c r="AJ591" s="361">
        <f>+VLOOKUP($E591,Emissions!$1:$1048576,MATCH(DATE(AJ$2,1,1),Emissions!$A$1:$LI$1),FALSE)</f>
        <v>1.2400140959999999</v>
      </c>
      <c r="AK591" s="361">
        <f>+VLOOKUP($E591,Emissions!$1:$1048576,MATCH(DATE(AK$2,1,1),Emissions!$A$1:$LI$1),FALSE)</f>
        <v>1.244713816</v>
      </c>
      <c r="AL591" s="361">
        <f>+VLOOKUP($E591,Emissions!$1:$1048576,MATCH(DATE(AL$2,1,1),Emissions!$A$1:$LI$1),FALSE)</f>
        <v>1.252160191</v>
      </c>
      <c r="AM591" s="361">
        <f>+VLOOKUP($E591,Emissions!$1:$1048576,MATCH(DATE(AM$2,1,1),Emissions!$A$1:$LI$1),FALSE)</f>
        <v>1.259461881</v>
      </c>
      <c r="AN591" s="361">
        <f>+VLOOKUP($E591,Emissions!$1:$1048576,MATCH(DATE(AN$2,1,1),Emissions!$A$1:$LI$1),FALSE)</f>
        <v>1.263640165</v>
      </c>
      <c r="AO591" s="361">
        <f>+VLOOKUP($E591,Emissions!$1:$1048576,MATCH(DATE(AO$2,1,1),Emissions!$A$1:$LI$1),FALSE)</f>
        <v>1.261841604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0.68018564270000004</v>
      </c>
      <c r="G592" s="361">
        <f>+VLOOKUP($E592,Emissions!$1:$1048576,MATCH(DATE(G$2,1,1),Emissions!$A$1:$LI$1),FALSE)</f>
        <v>0.6906758274</v>
      </c>
      <c r="H592" s="361">
        <f>+VLOOKUP($E592,Emissions!$1:$1048576,MATCH(DATE(H$2,1,1),Emissions!$A$1:$LI$1),FALSE)</f>
        <v>0.70262109569999998</v>
      </c>
      <c r="I592" s="361">
        <f>+VLOOKUP($E592,Emissions!$1:$1048576,MATCH(DATE(I$2,1,1),Emissions!$A$1:$LI$1),FALSE)</f>
        <v>0.71521152649999997</v>
      </c>
      <c r="J592" s="361">
        <f>+VLOOKUP($E592,Emissions!$1:$1048576,MATCH(DATE(J$2,1,1),Emissions!$A$1:$LI$1),FALSE)</f>
        <v>0.72907469570000005</v>
      </c>
      <c r="K592" s="361">
        <f>+VLOOKUP($E592,Emissions!$1:$1048576,MATCH(DATE(K$2,1,1),Emissions!$A$1:$LI$1),FALSE)</f>
        <v>0.74428352460000002</v>
      </c>
      <c r="L592" s="361">
        <f>+VLOOKUP($E592,Emissions!$1:$1048576,MATCH(DATE(L$2,1,1),Emissions!$A$1:$LI$1),FALSE)</f>
        <v>0.76068411219999998</v>
      </c>
      <c r="M592" s="361">
        <f>+VLOOKUP($E592,Emissions!$1:$1048576,MATCH(DATE(M$2,1,1),Emissions!$A$1:$LI$1),FALSE)</f>
        <v>0.77258824280000005</v>
      </c>
      <c r="N592" s="361">
        <f>+VLOOKUP($E592,Emissions!$1:$1048576,MATCH(DATE(N$2,1,1),Emissions!$A$1:$LI$1),FALSE)</f>
        <v>0.78303413290000001</v>
      </c>
      <c r="O592" s="361">
        <f>+VLOOKUP($E592,Emissions!$1:$1048576,MATCH(DATE(O$2,1,1),Emissions!$A$1:$LI$1),FALSE)</f>
        <v>0.79501141230000005</v>
      </c>
      <c r="P592" s="361">
        <f>+VLOOKUP($E592,Emissions!$1:$1048576,MATCH(DATE(P$2,1,1),Emissions!$A$1:$LI$1),FALSE)</f>
        <v>0.80506978809999996</v>
      </c>
      <c r="Q592" s="361">
        <f>+VLOOKUP($E592,Emissions!$1:$1048576,MATCH(DATE(Q$2,1,1),Emissions!$A$1:$LI$1),FALSE)</f>
        <v>0.81264517530000002</v>
      </c>
      <c r="R592" s="361">
        <f>+VLOOKUP($E592,Emissions!$1:$1048576,MATCH(DATE(R$2,1,1),Emissions!$A$1:$LI$1),FALSE)</f>
        <v>0.81812300819999995</v>
      </c>
      <c r="S592" s="361">
        <f>+VLOOKUP($E592,Emissions!$1:$1048576,MATCH(DATE(S$2,1,1),Emissions!$A$1:$LI$1),FALSE)</f>
        <v>0.82240494990000002</v>
      </c>
      <c r="T592" s="361">
        <f>+VLOOKUP($E592,Emissions!$1:$1048576,MATCH(DATE(T$2,1,1),Emissions!$A$1:$LI$1),FALSE)</f>
        <v>0.82638519229999996</v>
      </c>
      <c r="U592" s="361">
        <f>+VLOOKUP($E592,Emissions!$1:$1048576,MATCH(DATE(U$2,1,1),Emissions!$A$1:$LI$1),FALSE)</f>
        <v>0.83057842900000001</v>
      </c>
      <c r="V592" s="361">
        <f>+VLOOKUP($E592,Emissions!$1:$1048576,MATCH(DATE(V$2,1,1),Emissions!$A$1:$LI$1),FALSE)</f>
        <v>0.83628928430000005</v>
      </c>
      <c r="W592" s="361">
        <f>+VLOOKUP($E592,Emissions!$1:$1048576,MATCH(DATE(W$2,1,1),Emissions!$A$1:$LI$1),FALSE)</f>
        <v>0.84271435179999998</v>
      </c>
      <c r="X592" s="361">
        <f>+VLOOKUP($E592,Emissions!$1:$1048576,MATCH(DATE(X$2,1,1),Emissions!$A$1:$LI$1),FALSE)</f>
        <v>0.84372210390000002</v>
      </c>
      <c r="Y592" s="361">
        <f>+VLOOKUP($E592,Emissions!$1:$1048576,MATCH(DATE(Y$2,1,1),Emissions!$A$1:$LI$1),FALSE)</f>
        <v>0.82785410000000004</v>
      </c>
      <c r="Z592" s="361">
        <f>+VLOOKUP($E592,Emissions!$1:$1048576,MATCH(DATE(Z$2,1,1),Emissions!$A$1:$LI$1),FALSE)</f>
        <v>0.80972344919999995</v>
      </c>
      <c r="AA592" s="361">
        <f>+VLOOKUP($E592,Emissions!$1:$1048576,MATCH(DATE(AA$2,1,1),Emissions!$A$1:$LI$1),FALSE)</f>
        <v>0.78954135530000003</v>
      </c>
      <c r="AB592" s="361">
        <f>+VLOOKUP($E592,Emissions!$1:$1048576,MATCH(DATE(AB$2,1,1),Emissions!$A$1:$LI$1),FALSE)</f>
        <v>0.76729042020000005</v>
      </c>
      <c r="AC592" s="361">
        <f>+VLOOKUP($E592,Emissions!$1:$1048576,MATCH(DATE(AC$2,1,1),Emissions!$A$1:$LI$1),FALSE)</f>
        <v>0.74279905899999998</v>
      </c>
      <c r="AD592" s="361">
        <f>+VLOOKUP($E592,Emissions!$1:$1048576,MATCH(DATE(AD$2,1,1),Emissions!$A$1:$LI$1),FALSE)</f>
        <v>0.71584470929999999</v>
      </c>
      <c r="AE592" s="361">
        <f>+VLOOKUP($E592,Emissions!$1:$1048576,MATCH(DATE(AE$2,1,1),Emissions!$A$1:$LI$1),FALSE)</f>
        <v>0.68617046469999998</v>
      </c>
      <c r="AF592" s="361">
        <f>+VLOOKUP($E592,Emissions!$1:$1048576,MATCH(DATE(AF$2,1,1),Emissions!$A$1:$LI$1),FALSE)</f>
        <v>0.65327952550000001</v>
      </c>
      <c r="AG592" s="361">
        <f>+VLOOKUP($E592,Emissions!$1:$1048576,MATCH(DATE(AG$2,1,1),Emissions!$A$1:$LI$1),FALSE)</f>
        <v>0.61800199980000003</v>
      </c>
      <c r="AH592" s="361">
        <f>+VLOOKUP($E592,Emissions!$1:$1048576,MATCH(DATE(AH$2,1,1),Emissions!$A$1:$LI$1),FALSE)</f>
        <v>0.58084171880000002</v>
      </c>
      <c r="AI592" s="361">
        <f>+VLOOKUP($E592,Emissions!$1:$1048576,MATCH(DATE(AI$2,1,1),Emissions!$A$1:$LI$1),FALSE)</f>
        <v>0.54215172720000004</v>
      </c>
      <c r="AJ592" s="361">
        <f>+VLOOKUP($E592,Emissions!$1:$1048576,MATCH(DATE(AJ$2,1,1),Emissions!$A$1:$LI$1),FALSE)</f>
        <v>0.50231872209999995</v>
      </c>
      <c r="AK592" s="361">
        <f>+VLOOKUP($E592,Emissions!$1:$1048576,MATCH(DATE(AK$2,1,1),Emissions!$A$1:$LI$1),FALSE)</f>
        <v>0.46191970830000001</v>
      </c>
      <c r="AL592" s="361">
        <f>+VLOOKUP($E592,Emissions!$1:$1048576,MATCH(DATE(AL$2,1,1),Emissions!$A$1:$LI$1),FALSE)</f>
        <v>0.42159832289999999</v>
      </c>
      <c r="AM592" s="361">
        <f>+VLOOKUP($E592,Emissions!$1:$1048576,MATCH(DATE(AM$2,1,1),Emissions!$A$1:$LI$1),FALSE)</f>
        <v>0.38196897200000002</v>
      </c>
      <c r="AN592" s="361">
        <f>+VLOOKUP($E592,Emissions!$1:$1048576,MATCH(DATE(AN$2,1,1),Emissions!$A$1:$LI$1),FALSE)</f>
        <v>0.3435934034</v>
      </c>
      <c r="AO592" s="361">
        <f>+VLOOKUP($E592,Emissions!$1:$1048576,MATCH(DATE(AO$2,1,1),Emissions!$A$1:$LI$1),FALSE)</f>
        <v>0.30695551399999998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35.429165779999998</v>
      </c>
      <c r="G593" s="327">
        <f>+VLOOKUP($E593,Emissions!$1:$1048576,MATCH(DATE(G$2,1,1),Emissions!$A$1:$LI$1),FALSE)</f>
        <v>36.138932009999998</v>
      </c>
      <c r="H593" s="327">
        <f>+VLOOKUP($E593,Emissions!$1:$1048576,MATCH(DATE(H$2,1,1),Emissions!$A$1:$LI$1),FALSE)</f>
        <v>36.924936799999998</v>
      </c>
      <c r="I593" s="327">
        <f>+VLOOKUP($E593,Emissions!$1:$1048576,MATCH(DATE(I$2,1,1),Emissions!$A$1:$LI$1),FALSE)</f>
        <v>37.723771069999998</v>
      </c>
      <c r="J593" s="327">
        <f>+VLOOKUP($E593,Emissions!$1:$1048576,MATCH(DATE(J$2,1,1),Emissions!$A$1:$LI$1),FALSE)</f>
        <v>38.592478759999999</v>
      </c>
      <c r="K593" s="327">
        <f>+VLOOKUP($E593,Emissions!$1:$1048576,MATCH(DATE(K$2,1,1),Emissions!$A$1:$LI$1),FALSE)</f>
        <v>39.547169429999997</v>
      </c>
      <c r="L593" s="327">
        <f>+VLOOKUP($E593,Emissions!$1:$1048576,MATCH(DATE(L$2,1,1),Emissions!$A$1:$LI$1),FALSE)</f>
        <v>40.58329767</v>
      </c>
      <c r="M593" s="327">
        <f>+VLOOKUP($E593,Emissions!$1:$1048576,MATCH(DATE(M$2,1,1),Emissions!$A$1:$LI$1),FALSE)</f>
        <v>41.385108950000003</v>
      </c>
      <c r="N593" s="327">
        <f>+VLOOKUP($E593,Emissions!$1:$1048576,MATCH(DATE(N$2,1,1),Emissions!$A$1:$LI$1),FALSE)</f>
        <v>42.070488810000001</v>
      </c>
      <c r="O593" s="327">
        <f>+VLOOKUP($E593,Emissions!$1:$1048576,MATCH(DATE(O$2,1,1),Emissions!$A$1:$LI$1),FALSE)</f>
        <v>42.855962259999998</v>
      </c>
      <c r="P593" s="327">
        <f>+VLOOKUP($E593,Emissions!$1:$1048576,MATCH(DATE(P$2,1,1),Emissions!$A$1:$LI$1),FALSE)</f>
        <v>43.426686199999999</v>
      </c>
      <c r="Q593" s="327">
        <f>+VLOOKUP($E593,Emissions!$1:$1048576,MATCH(DATE(Q$2,1,1),Emissions!$A$1:$LI$1),FALSE)</f>
        <v>43.797700489999997</v>
      </c>
      <c r="R593" s="327">
        <f>+VLOOKUP($E593,Emissions!$1:$1048576,MATCH(DATE(R$2,1,1),Emissions!$A$1:$LI$1),FALSE)</f>
        <v>44.081992769999999</v>
      </c>
      <c r="S593" s="327">
        <f>+VLOOKUP($E593,Emissions!$1:$1048576,MATCH(DATE(S$2,1,1),Emissions!$A$1:$LI$1),FALSE)</f>
        <v>44.342624469999997</v>
      </c>
      <c r="T593" s="327">
        <f>+VLOOKUP($E593,Emissions!$1:$1048576,MATCH(DATE(T$2,1,1),Emissions!$A$1:$LI$1),FALSE)</f>
        <v>44.618486449999999</v>
      </c>
      <c r="U593" s="327">
        <f>+VLOOKUP($E593,Emissions!$1:$1048576,MATCH(DATE(U$2,1,1),Emissions!$A$1:$LI$1),FALSE)</f>
        <v>44.919040459999998</v>
      </c>
      <c r="V593" s="327">
        <f>+VLOOKUP($E593,Emissions!$1:$1048576,MATCH(DATE(V$2,1,1),Emissions!$A$1:$LI$1),FALSE)</f>
        <v>45.217830659999997</v>
      </c>
      <c r="W593" s="327">
        <f>+VLOOKUP($E593,Emissions!$1:$1048576,MATCH(DATE(W$2,1,1),Emissions!$A$1:$LI$1),FALSE)</f>
        <v>45.520394609999997</v>
      </c>
      <c r="X593" s="327">
        <f>+VLOOKUP($E593,Emissions!$1:$1048576,MATCH(DATE(X$2,1,1),Emissions!$A$1:$LI$1),FALSE)</f>
        <v>45.518082309999997</v>
      </c>
      <c r="Y593" s="327">
        <f>+VLOOKUP($E593,Emissions!$1:$1048576,MATCH(DATE(Y$2,1,1),Emissions!$A$1:$LI$1),FALSE)</f>
        <v>44.635882279999997</v>
      </c>
      <c r="Z593" s="327">
        <f>+VLOOKUP($E593,Emissions!$1:$1048576,MATCH(DATE(Z$2,1,1),Emissions!$A$1:$LI$1),FALSE)</f>
        <v>43.642745189999999</v>
      </c>
      <c r="AA593" s="327">
        <f>+VLOOKUP($E593,Emissions!$1:$1048576,MATCH(DATE(AA$2,1,1),Emissions!$A$1:$LI$1),FALSE)</f>
        <v>42.559741950000003</v>
      </c>
      <c r="AB593" s="327">
        <f>+VLOOKUP($E593,Emissions!$1:$1048576,MATCH(DATE(AB$2,1,1),Emissions!$A$1:$LI$1),FALSE)</f>
        <v>41.388067210000003</v>
      </c>
      <c r="AC593" s="327">
        <f>+VLOOKUP($E593,Emissions!$1:$1048576,MATCH(DATE(AC$2,1,1),Emissions!$A$1:$LI$1),FALSE)</f>
        <v>40.117412610000002</v>
      </c>
      <c r="AD593" s="327">
        <f>+VLOOKUP($E593,Emissions!$1:$1048576,MATCH(DATE(AD$2,1,1),Emissions!$A$1:$LI$1),FALSE)</f>
        <v>38.73376073</v>
      </c>
      <c r="AE593" s="327">
        <f>+VLOOKUP($E593,Emissions!$1:$1048576,MATCH(DATE(AE$2,1,1),Emissions!$A$1:$LI$1),FALSE)</f>
        <v>37.219270379999998</v>
      </c>
      <c r="AF593" s="327">
        <f>+VLOOKUP($E593,Emissions!$1:$1048576,MATCH(DATE(AF$2,1,1),Emissions!$A$1:$LI$1),FALSE)</f>
        <v>35.582545699999997</v>
      </c>
      <c r="AG593" s="327">
        <f>+VLOOKUP($E593,Emissions!$1:$1048576,MATCH(DATE(AG$2,1,1),Emissions!$A$1:$LI$1),FALSE)</f>
        <v>33.842025880000001</v>
      </c>
      <c r="AH593" s="327">
        <f>+VLOOKUP($E593,Emissions!$1:$1048576,MATCH(DATE(AH$2,1,1),Emissions!$A$1:$LI$1),FALSE)</f>
        <v>32.014236560000001</v>
      </c>
      <c r="AI593" s="327">
        <f>+VLOOKUP($E593,Emissions!$1:$1048576,MATCH(DATE(AI$2,1,1),Emissions!$A$1:$LI$1),FALSE)</f>
        <v>30.10978729</v>
      </c>
      <c r="AJ593" s="327">
        <f>+VLOOKUP($E593,Emissions!$1:$1048576,MATCH(DATE(AJ$2,1,1),Emissions!$A$1:$LI$1),FALSE)</f>
        <v>28.14122326</v>
      </c>
      <c r="AK593" s="327">
        <f>+VLOOKUP($E593,Emissions!$1:$1048576,MATCH(DATE(AK$2,1,1),Emissions!$A$1:$LI$1),FALSE)</f>
        <v>26.13183819</v>
      </c>
      <c r="AL593" s="327">
        <f>+VLOOKUP($E593,Emissions!$1:$1048576,MATCH(DATE(AL$2,1,1),Emissions!$A$1:$LI$1),FALSE)</f>
        <v>24.108075509999999</v>
      </c>
      <c r="AM593" s="327">
        <f>+VLOOKUP($E593,Emissions!$1:$1048576,MATCH(DATE(AM$2,1,1),Emissions!$A$1:$LI$1),FALSE)</f>
        <v>22.09573984</v>
      </c>
      <c r="AN593" s="327">
        <f>+VLOOKUP($E593,Emissions!$1:$1048576,MATCH(DATE(AN$2,1,1),Emissions!$A$1:$LI$1),FALSE)</f>
        <v>20.119666970000001</v>
      </c>
      <c r="AO593" s="327">
        <f>+VLOOKUP($E593,Emissions!$1:$1048576,MATCH(DATE(AO$2,1,1),Emissions!$A$1:$LI$1),FALSE)</f>
        <v>18.202811659999998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1.3265024910000001</v>
      </c>
      <c r="G594" s="361">
        <f>+VLOOKUP($E594,Emissions!$1:$1048576,MATCH(DATE(G$2,1,1),Emissions!$A$1:$LI$1),FALSE)</f>
        <v>1.3469770919999999</v>
      </c>
      <c r="H594" s="361">
        <f>+VLOOKUP($E594,Emissions!$1:$1048576,MATCH(DATE(H$2,1,1),Emissions!$A$1:$LI$1),FALSE)</f>
        <v>1.3698288510000001</v>
      </c>
      <c r="I594" s="361">
        <f>+VLOOKUP($E594,Emissions!$1:$1048576,MATCH(DATE(I$2,1,1),Emissions!$A$1:$LI$1),FALSE)</f>
        <v>1.3942104040000001</v>
      </c>
      <c r="J594" s="361">
        <f>+VLOOKUP($E594,Emissions!$1:$1048576,MATCH(DATE(J$2,1,1),Emissions!$A$1:$LI$1),FALSE)</f>
        <v>1.420744681</v>
      </c>
      <c r="K594" s="361">
        <f>+VLOOKUP($E594,Emissions!$1:$1048576,MATCH(DATE(K$2,1,1),Emissions!$A$1:$LI$1),FALSE)</f>
        <v>1.449346724</v>
      </c>
      <c r="L594" s="361">
        <f>+VLOOKUP($E594,Emissions!$1:$1048576,MATCH(DATE(L$2,1,1),Emissions!$A$1:$LI$1),FALSE)</f>
        <v>1.4798856330000001</v>
      </c>
      <c r="M594" s="361">
        <f>+VLOOKUP($E594,Emissions!$1:$1048576,MATCH(DATE(M$2,1,1),Emissions!$A$1:$LI$1),FALSE)</f>
        <v>1.5061849199999999</v>
      </c>
      <c r="N594" s="361">
        <f>+VLOOKUP($E594,Emissions!$1:$1048576,MATCH(DATE(N$2,1,1),Emissions!$A$1:$LI$1),FALSE)</f>
        <v>1.531115534</v>
      </c>
      <c r="O594" s="361">
        <f>+VLOOKUP($E594,Emissions!$1:$1048576,MATCH(DATE(O$2,1,1),Emissions!$A$1:$LI$1),FALSE)</f>
        <v>1.5602576100000001</v>
      </c>
      <c r="P594" s="361">
        <f>+VLOOKUP($E594,Emissions!$1:$1048576,MATCH(DATE(P$2,1,1),Emissions!$A$1:$LI$1),FALSE)</f>
        <v>1.587253625</v>
      </c>
      <c r="Q594" s="361">
        <f>+VLOOKUP($E594,Emissions!$1:$1048576,MATCH(DATE(Q$2,1,1),Emissions!$A$1:$LI$1),FALSE)</f>
        <v>1.6099810809999999</v>
      </c>
      <c r="R594" s="361">
        <f>+VLOOKUP($E594,Emissions!$1:$1048576,MATCH(DATE(R$2,1,1),Emissions!$A$1:$LI$1),FALSE)</f>
        <v>1.628912119</v>
      </c>
      <c r="S594" s="361">
        <f>+VLOOKUP($E594,Emissions!$1:$1048576,MATCH(DATE(S$2,1,1),Emissions!$A$1:$LI$1),FALSE)</f>
        <v>1.6452184599999999</v>
      </c>
      <c r="T594" s="361">
        <f>+VLOOKUP($E594,Emissions!$1:$1048576,MATCH(DATE(T$2,1,1),Emissions!$A$1:$LI$1),FALSE)</f>
        <v>1.6601693769999999</v>
      </c>
      <c r="U594" s="361">
        <f>+VLOOKUP($E594,Emissions!$1:$1048576,MATCH(DATE(U$2,1,1),Emissions!$A$1:$LI$1),FALSE)</f>
        <v>1.674514262</v>
      </c>
      <c r="V594" s="361">
        <f>+VLOOKUP($E594,Emissions!$1:$1048576,MATCH(DATE(V$2,1,1),Emissions!$A$1:$LI$1),FALSE)</f>
        <v>1.6881449470000001</v>
      </c>
      <c r="W594" s="361">
        <f>+VLOOKUP($E594,Emissions!$1:$1048576,MATCH(DATE(W$2,1,1),Emissions!$A$1:$LI$1),FALSE)</f>
        <v>1.701695113</v>
      </c>
      <c r="X594" s="361">
        <f>+VLOOKUP($E594,Emissions!$1:$1048576,MATCH(DATE(X$2,1,1),Emissions!$A$1:$LI$1),FALSE)</f>
        <v>1.7035320709999999</v>
      </c>
      <c r="Y594" s="361">
        <f>+VLOOKUP($E594,Emissions!$1:$1048576,MATCH(DATE(Y$2,1,1),Emissions!$A$1:$LI$1),FALSE)</f>
        <v>1.6715797859999999</v>
      </c>
      <c r="Z594" s="361">
        <f>+VLOOKUP($E594,Emissions!$1:$1048576,MATCH(DATE(Z$2,1,1),Emissions!$A$1:$LI$1),FALSE)</f>
        <v>1.6344220249999999</v>
      </c>
      <c r="AA594" s="361">
        <f>+VLOOKUP($E594,Emissions!$1:$1048576,MATCH(DATE(AA$2,1,1),Emissions!$A$1:$LI$1),FALSE)</f>
        <v>1.592408756</v>
      </c>
      <c r="AB594" s="361">
        <f>+VLOOKUP($E594,Emissions!$1:$1048576,MATCH(DATE(AB$2,1,1),Emissions!$A$1:$LI$1),FALSE)</f>
        <v>1.5455186700000001</v>
      </c>
      <c r="AC594" s="361">
        <f>+VLOOKUP($E594,Emissions!$1:$1048576,MATCH(DATE(AC$2,1,1),Emissions!$A$1:$LI$1),FALSE)</f>
        <v>1.493636325</v>
      </c>
      <c r="AD594" s="361">
        <f>+VLOOKUP($E594,Emissions!$1:$1048576,MATCH(DATE(AD$2,1,1),Emissions!$A$1:$LI$1),FALSE)</f>
        <v>1.436616307</v>
      </c>
      <c r="AE594" s="361">
        <f>+VLOOKUP($E594,Emissions!$1:$1048576,MATCH(DATE(AE$2,1,1),Emissions!$A$1:$LI$1),FALSE)</f>
        <v>1.3742066930000001</v>
      </c>
      <c r="AF594" s="361">
        <f>+VLOOKUP($E594,Emissions!$1:$1048576,MATCH(DATE(AF$2,1,1),Emissions!$A$1:$LI$1),FALSE)</f>
        <v>1.306405668</v>
      </c>
      <c r="AG594" s="361">
        <f>+VLOOKUP($E594,Emissions!$1:$1048576,MATCH(DATE(AG$2,1,1),Emissions!$A$1:$LI$1),FALSE)</f>
        <v>1.234186343</v>
      </c>
      <c r="AH594" s="361">
        <f>+VLOOKUP($E594,Emissions!$1:$1048576,MATCH(DATE(AH$2,1,1),Emissions!$A$1:$LI$1),FALSE)</f>
        <v>1.1585922049999999</v>
      </c>
      <c r="AI594" s="361">
        <f>+VLOOKUP($E594,Emissions!$1:$1048576,MATCH(DATE(AI$2,1,1),Emissions!$A$1:$LI$1),FALSE)</f>
        <v>1.0805097429999999</v>
      </c>
      <c r="AJ594" s="361">
        <f>+VLOOKUP($E594,Emissions!$1:$1048576,MATCH(DATE(AJ$2,1,1),Emissions!$A$1:$LI$1),FALSE)</f>
        <v>1.0008285560000001</v>
      </c>
      <c r="AK594" s="361">
        <f>+VLOOKUP($E594,Emissions!$1:$1048576,MATCH(DATE(AK$2,1,1),Emissions!$A$1:$LI$1),FALSE)</f>
        <v>0.92062103829999997</v>
      </c>
      <c r="AL594" s="361">
        <f>+VLOOKUP($E594,Emissions!$1:$1048576,MATCH(DATE(AL$2,1,1),Emissions!$A$1:$LI$1),FALSE)</f>
        <v>0.84100870110000003</v>
      </c>
      <c r="AM594" s="361">
        <f>+VLOOKUP($E594,Emissions!$1:$1048576,MATCH(DATE(AM$2,1,1),Emissions!$A$1:$LI$1),FALSE)</f>
        <v>0.76305969929999995</v>
      </c>
      <c r="AN594" s="361">
        <f>+VLOOKUP($E594,Emissions!$1:$1048576,MATCH(DATE(AN$2,1,1),Emissions!$A$1:$LI$1),FALSE)</f>
        <v>0.68773982710000003</v>
      </c>
      <c r="AO594" s="361">
        <f>+VLOOKUP($E594,Emissions!$1:$1048576,MATCH(DATE(AO$2,1,1),Emissions!$A$1:$LI$1),FALSE)</f>
        <v>0.61587422489999999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13.243967870000001</v>
      </c>
      <c r="G595" s="361">
        <f>+VLOOKUP($E595,Emissions!$1:$1048576,MATCH(DATE(G$2,1,1),Emissions!$A$1:$LI$1),FALSE)</f>
        <v>13.45020016</v>
      </c>
      <c r="H595" s="361">
        <f>+VLOOKUP($E595,Emissions!$1:$1048576,MATCH(DATE(H$2,1,1),Emissions!$A$1:$LI$1),FALSE)</f>
        <v>13.6806587</v>
      </c>
      <c r="I595" s="361">
        <f>+VLOOKUP($E595,Emissions!$1:$1048576,MATCH(DATE(I$2,1,1),Emissions!$A$1:$LI$1),FALSE)</f>
        <v>13.92668948</v>
      </c>
      <c r="J595" s="361">
        <f>+VLOOKUP($E595,Emissions!$1:$1048576,MATCH(DATE(J$2,1,1),Emissions!$A$1:$LI$1),FALSE)</f>
        <v>14.193695829999999</v>
      </c>
      <c r="K595" s="361">
        <f>+VLOOKUP($E595,Emissions!$1:$1048576,MATCH(DATE(K$2,1,1),Emissions!$A$1:$LI$1),FALSE)</f>
        <v>14.4806682</v>
      </c>
      <c r="L595" s="361">
        <f>+VLOOKUP($E595,Emissions!$1:$1048576,MATCH(DATE(L$2,1,1),Emissions!$A$1:$LI$1),FALSE)</f>
        <v>14.78625098</v>
      </c>
      <c r="M595" s="361">
        <f>+VLOOKUP($E595,Emissions!$1:$1048576,MATCH(DATE(M$2,1,1),Emissions!$A$1:$LI$1),FALSE)</f>
        <v>15.04926133</v>
      </c>
      <c r="N595" s="361">
        <f>+VLOOKUP($E595,Emissions!$1:$1048576,MATCH(DATE(N$2,1,1),Emissions!$A$1:$LI$1),FALSE)</f>
        <v>15.29958755</v>
      </c>
      <c r="O595" s="361">
        <f>+VLOOKUP($E595,Emissions!$1:$1048576,MATCH(DATE(O$2,1,1),Emissions!$A$1:$LI$1),FALSE)</f>
        <v>15.5938585</v>
      </c>
      <c r="P595" s="361">
        <f>+VLOOKUP($E595,Emissions!$1:$1048576,MATCH(DATE(P$2,1,1),Emissions!$A$1:$LI$1),FALSE)</f>
        <v>15.869629359999999</v>
      </c>
      <c r="Q595" s="361">
        <f>+VLOOKUP($E595,Emissions!$1:$1048576,MATCH(DATE(Q$2,1,1),Emissions!$A$1:$LI$1),FALSE)</f>
        <v>16.103101179999999</v>
      </c>
      <c r="R595" s="361">
        <f>+VLOOKUP($E595,Emissions!$1:$1048576,MATCH(DATE(R$2,1,1),Emissions!$A$1:$LI$1),FALSE)</f>
        <v>16.299046260000001</v>
      </c>
      <c r="S595" s="361">
        <f>+VLOOKUP($E595,Emissions!$1:$1048576,MATCH(DATE(S$2,1,1),Emissions!$A$1:$LI$1),FALSE)</f>
        <v>16.469166000000001</v>
      </c>
      <c r="T595" s="361">
        <f>+VLOOKUP($E595,Emissions!$1:$1048576,MATCH(DATE(T$2,1,1),Emissions!$A$1:$LI$1),FALSE)</f>
        <v>16.62603622</v>
      </c>
      <c r="U595" s="361">
        <f>+VLOOKUP($E595,Emissions!$1:$1048576,MATCH(DATE(U$2,1,1),Emissions!$A$1:$LI$1),FALSE)</f>
        <v>16.777051109999999</v>
      </c>
      <c r="V595" s="361">
        <f>+VLOOKUP($E595,Emissions!$1:$1048576,MATCH(DATE(V$2,1,1),Emissions!$A$1:$LI$1),FALSE)</f>
        <v>16.921339499999998</v>
      </c>
      <c r="W595" s="361">
        <f>+VLOOKUP($E595,Emissions!$1:$1048576,MATCH(DATE(W$2,1,1),Emissions!$A$1:$LI$1),FALSE)</f>
        <v>17.06516877</v>
      </c>
      <c r="X595" s="361">
        <f>+VLOOKUP($E595,Emissions!$1:$1048576,MATCH(DATE(X$2,1,1),Emissions!$A$1:$LI$1),FALSE)</f>
        <v>17.091757619999999</v>
      </c>
      <c r="Y595" s="361">
        <f>+VLOOKUP($E595,Emissions!$1:$1048576,MATCH(DATE(Y$2,1,1),Emissions!$A$1:$LI$1),FALSE)</f>
        <v>16.779072939999999</v>
      </c>
      <c r="Z595" s="361">
        <f>+VLOOKUP($E595,Emissions!$1:$1048576,MATCH(DATE(Z$2,1,1),Emissions!$A$1:$LI$1),FALSE)</f>
        <v>16.413545859999999</v>
      </c>
      <c r="AA595" s="361">
        <f>+VLOOKUP($E595,Emissions!$1:$1048576,MATCH(DATE(AA$2,1,1),Emissions!$A$1:$LI$1),FALSE)</f>
        <v>15.99818331</v>
      </c>
      <c r="AB595" s="361">
        <f>+VLOOKUP($E595,Emissions!$1:$1048576,MATCH(DATE(AB$2,1,1),Emissions!$A$1:$LI$1),FALSE)</f>
        <v>15.532533880000001</v>
      </c>
      <c r="AC595" s="361">
        <f>+VLOOKUP($E595,Emissions!$1:$1048576,MATCH(DATE(AC$2,1,1),Emissions!$A$1:$LI$1),FALSE)</f>
        <v>15.01528933</v>
      </c>
      <c r="AD595" s="361">
        <f>+VLOOKUP($E595,Emissions!$1:$1048576,MATCH(DATE(AD$2,1,1),Emissions!$A$1:$LI$1),FALSE)</f>
        <v>14.444903869999999</v>
      </c>
      <c r="AE595" s="361">
        <f>+VLOOKUP($E595,Emissions!$1:$1048576,MATCH(DATE(AE$2,1,1),Emissions!$A$1:$LI$1),FALSE)</f>
        <v>13.81877662</v>
      </c>
      <c r="AF595" s="361">
        <f>+VLOOKUP($E595,Emissions!$1:$1048576,MATCH(DATE(AF$2,1,1),Emissions!$A$1:$LI$1),FALSE)</f>
        <v>13.1368236</v>
      </c>
      <c r="AG595" s="361">
        <f>+VLOOKUP($E595,Emissions!$1:$1048576,MATCH(DATE(AG$2,1,1),Emissions!$A$1:$LI$1),FALSE)</f>
        <v>12.40899177</v>
      </c>
      <c r="AH595" s="361">
        <f>+VLOOKUP($E595,Emissions!$1:$1048576,MATCH(DATE(AH$2,1,1),Emissions!$A$1:$LI$1),FALSE)</f>
        <v>11.64611672</v>
      </c>
      <c r="AI595" s="361">
        <f>+VLOOKUP($E595,Emissions!$1:$1048576,MATCH(DATE(AI$2,1,1),Emissions!$A$1:$LI$1),FALSE)</f>
        <v>10.857523540000001</v>
      </c>
      <c r="AJ595" s="361">
        <f>+VLOOKUP($E595,Emissions!$1:$1048576,MATCH(DATE(AJ$2,1,1),Emissions!$A$1:$LI$1),FALSE)</f>
        <v>10.052558400000001</v>
      </c>
      <c r="AK595" s="361">
        <f>+VLOOKUP($E595,Emissions!$1:$1048576,MATCH(DATE(AK$2,1,1),Emissions!$A$1:$LI$1),FALSE)</f>
        <v>9.2422957379999993</v>
      </c>
      <c r="AL595" s="361">
        <f>+VLOOKUP($E595,Emissions!$1:$1048576,MATCH(DATE(AL$2,1,1),Emissions!$A$1:$LI$1),FALSE)</f>
        <v>8.4383042780000004</v>
      </c>
      <c r="AM595" s="361">
        <f>+VLOOKUP($E595,Emissions!$1:$1048576,MATCH(DATE(AM$2,1,1),Emissions!$A$1:$LI$1),FALSE)</f>
        <v>7.6515778499999998</v>
      </c>
      <c r="AN595" s="361">
        <f>+VLOOKUP($E595,Emissions!$1:$1048576,MATCH(DATE(AN$2,1,1),Emissions!$A$1:$LI$1),FALSE)</f>
        <v>6.8920007419999996</v>
      </c>
      <c r="AO595" s="361">
        <f>+VLOOKUP($E595,Emissions!$1:$1048576,MATCH(DATE(AO$2,1,1),Emissions!$A$1:$LI$1),FALSE)</f>
        <v>6.1679531259999996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3.3332591499999999</v>
      </c>
      <c r="G596" s="361">
        <f>+VLOOKUP($E596,Emissions!$1:$1048576,MATCH(DATE(G$2,1,1),Emissions!$A$1:$LI$1),FALSE)</f>
        <v>3.4424419610000001</v>
      </c>
      <c r="H596" s="361">
        <f>+VLOOKUP($E596,Emissions!$1:$1048576,MATCH(DATE(H$2,1,1),Emissions!$A$1:$LI$1),FALSE)</f>
        <v>3.5568844120000001</v>
      </c>
      <c r="I596" s="361">
        <f>+VLOOKUP($E596,Emissions!$1:$1048576,MATCH(DATE(I$2,1,1),Emissions!$A$1:$LI$1),FALSE)</f>
        <v>3.6681858730000001</v>
      </c>
      <c r="J596" s="361">
        <f>+VLOOKUP($E596,Emissions!$1:$1048576,MATCH(DATE(J$2,1,1),Emissions!$A$1:$LI$1),FALSE)</f>
        <v>3.7814829300000001</v>
      </c>
      <c r="K596" s="361">
        <f>+VLOOKUP($E596,Emissions!$1:$1048576,MATCH(DATE(K$2,1,1),Emissions!$A$1:$LI$1),FALSE)</f>
        <v>3.8990629179999998</v>
      </c>
      <c r="L596" s="361">
        <f>+VLOOKUP($E596,Emissions!$1:$1048576,MATCH(DATE(L$2,1,1),Emissions!$A$1:$LI$1),FALSE)</f>
        <v>4.0218779619999996</v>
      </c>
      <c r="M596" s="361">
        <f>+VLOOKUP($E596,Emissions!$1:$1048576,MATCH(DATE(M$2,1,1),Emissions!$A$1:$LI$1),FALSE)</f>
        <v>4.1023408000000003</v>
      </c>
      <c r="N596" s="361">
        <f>+VLOOKUP($E596,Emissions!$1:$1048576,MATCH(DATE(N$2,1,1),Emissions!$A$1:$LI$1),FALSE)</f>
        <v>4.1766950180000002</v>
      </c>
      <c r="O596" s="361">
        <f>+VLOOKUP($E596,Emissions!$1:$1048576,MATCH(DATE(O$2,1,1),Emissions!$A$1:$LI$1),FALSE)</f>
        <v>4.285260482</v>
      </c>
      <c r="P596" s="361">
        <f>+VLOOKUP($E596,Emissions!$1:$1048576,MATCH(DATE(P$2,1,1),Emissions!$A$1:$LI$1),FALSE)</f>
        <v>4.3659436009999997</v>
      </c>
      <c r="Q596" s="361">
        <f>+VLOOKUP($E596,Emissions!$1:$1048576,MATCH(DATE(Q$2,1,1),Emissions!$A$1:$LI$1),FALSE)</f>
        <v>4.4039391349999999</v>
      </c>
      <c r="R596" s="361">
        <f>+VLOOKUP($E596,Emissions!$1:$1048576,MATCH(DATE(R$2,1,1),Emissions!$A$1:$LI$1),FALSE)</f>
        <v>4.4144342099999996</v>
      </c>
      <c r="S596" s="361">
        <f>+VLOOKUP($E596,Emissions!$1:$1048576,MATCH(DATE(S$2,1,1),Emissions!$A$1:$LI$1),FALSE)</f>
        <v>4.4131371030000004</v>
      </c>
      <c r="T596" s="361">
        <f>+VLOOKUP($E596,Emissions!$1:$1048576,MATCH(DATE(T$2,1,1),Emissions!$A$1:$LI$1),FALSE)</f>
        <v>4.4135205109999998</v>
      </c>
      <c r="U596" s="361">
        <f>+VLOOKUP($E596,Emissions!$1:$1048576,MATCH(DATE(U$2,1,1),Emissions!$A$1:$LI$1),FALSE)</f>
        <v>4.4215715319999997</v>
      </c>
      <c r="V596" s="361">
        <f>+VLOOKUP($E596,Emissions!$1:$1048576,MATCH(DATE(V$2,1,1),Emissions!$A$1:$LI$1),FALSE)</f>
        <v>4.4401920439999998</v>
      </c>
      <c r="W596" s="361">
        <f>+VLOOKUP($E596,Emissions!$1:$1048576,MATCH(DATE(W$2,1,1),Emissions!$A$1:$LI$1),FALSE)</f>
        <v>4.4684719849999999</v>
      </c>
      <c r="X596" s="361">
        <f>+VLOOKUP($E596,Emissions!$1:$1048576,MATCH(DATE(X$2,1,1),Emissions!$A$1:$LI$1),FALSE)</f>
        <v>4.474947255</v>
      </c>
      <c r="Y596" s="361">
        <f>+VLOOKUP($E596,Emissions!$1:$1048576,MATCH(DATE(Y$2,1,1),Emissions!$A$1:$LI$1),FALSE)</f>
        <v>4.4000910390000003</v>
      </c>
      <c r="Z596" s="361">
        <f>+VLOOKUP($E596,Emissions!$1:$1048576,MATCH(DATE(Z$2,1,1),Emissions!$A$1:$LI$1),FALSE)</f>
        <v>4.3180837429999999</v>
      </c>
      <c r="AA596" s="361">
        <f>+VLOOKUP($E596,Emissions!$1:$1048576,MATCH(DATE(AA$2,1,1),Emissions!$A$1:$LI$1),FALSE)</f>
        <v>4.2292070649999998</v>
      </c>
      <c r="AB596" s="361">
        <f>+VLOOKUP($E596,Emissions!$1:$1048576,MATCH(DATE(AB$2,1,1),Emissions!$A$1:$LI$1),FALSE)</f>
        <v>4.1329829939999998</v>
      </c>
      <c r="AC596" s="361">
        <f>+VLOOKUP($E596,Emissions!$1:$1048576,MATCH(DATE(AC$2,1,1),Emissions!$A$1:$LI$1),FALSE)</f>
        <v>4.0275200560000002</v>
      </c>
      <c r="AD596" s="361">
        <f>+VLOOKUP($E596,Emissions!$1:$1048576,MATCH(DATE(AD$2,1,1),Emissions!$A$1:$LI$1),FALSE)</f>
        <v>3.910157763</v>
      </c>
      <c r="AE596" s="361">
        <f>+VLOOKUP($E596,Emissions!$1:$1048576,MATCH(DATE(AE$2,1,1),Emissions!$A$1:$LI$1),FALSE)</f>
        <v>3.7791989209999999</v>
      </c>
      <c r="AF596" s="361">
        <f>+VLOOKUP($E596,Emissions!$1:$1048576,MATCH(DATE(AF$2,1,1),Emissions!$A$1:$LI$1),FALSE)</f>
        <v>3.635349535</v>
      </c>
      <c r="AG596" s="361">
        <f>+VLOOKUP($E596,Emissions!$1:$1048576,MATCH(DATE(AG$2,1,1),Emissions!$A$1:$LI$1),FALSE)</f>
        <v>3.480283418</v>
      </c>
      <c r="AH596" s="361">
        <f>+VLOOKUP($E596,Emissions!$1:$1048576,MATCH(DATE(AH$2,1,1),Emissions!$A$1:$LI$1),FALSE)</f>
        <v>3.3141568829999999</v>
      </c>
      <c r="AI596" s="361">
        <f>+VLOOKUP($E596,Emissions!$1:$1048576,MATCH(DATE(AI$2,1,1),Emissions!$A$1:$LI$1),FALSE)</f>
        <v>3.1360547009999999</v>
      </c>
      <c r="AJ596" s="361">
        <f>+VLOOKUP($E596,Emissions!$1:$1048576,MATCH(DATE(AJ$2,1,1),Emissions!$A$1:$LI$1),FALSE)</f>
        <v>2.9460354280000001</v>
      </c>
      <c r="AK596" s="361">
        <f>+VLOOKUP($E596,Emissions!$1:$1048576,MATCH(DATE(AK$2,1,1),Emissions!$A$1:$LI$1),FALSE)</f>
        <v>2.7466384640000001</v>
      </c>
      <c r="AL596" s="361">
        <f>+VLOOKUP($E596,Emissions!$1:$1048576,MATCH(DATE(AL$2,1,1),Emissions!$A$1:$LI$1),FALSE)</f>
        <v>2.5413615699999998</v>
      </c>
      <c r="AM596" s="361">
        <f>+VLOOKUP($E596,Emissions!$1:$1048576,MATCH(DATE(AM$2,1,1),Emissions!$A$1:$LI$1),FALSE)</f>
        <v>2.3337298469999999</v>
      </c>
      <c r="AN596" s="361">
        <f>+VLOOKUP($E596,Emissions!$1:$1048576,MATCH(DATE(AN$2,1,1),Emissions!$A$1:$LI$1),FALSE)</f>
        <v>2.1271862719999999</v>
      </c>
      <c r="AO596" s="361">
        <f>+VLOOKUP($E596,Emissions!$1:$1048576,MATCH(DATE(AO$2,1,1),Emissions!$A$1:$LI$1),FALSE)</f>
        <v>1.924936167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17.52543627</v>
      </c>
      <c r="G597" s="361">
        <f>+VLOOKUP($E597,Emissions!$1:$1048576,MATCH(DATE(G$2,1,1),Emissions!$A$1:$LI$1),FALSE)</f>
        <v>17.899312800000001</v>
      </c>
      <c r="H597" s="361">
        <f>+VLOOKUP($E597,Emissions!$1:$1048576,MATCH(DATE(H$2,1,1),Emissions!$A$1:$LI$1),FALSE)</f>
        <v>18.317564839999999</v>
      </c>
      <c r="I597" s="361">
        <f>+VLOOKUP($E597,Emissions!$1:$1048576,MATCH(DATE(I$2,1,1),Emissions!$A$1:$LI$1),FALSE)</f>
        <v>18.734685320000001</v>
      </c>
      <c r="J597" s="361">
        <f>+VLOOKUP($E597,Emissions!$1:$1048576,MATCH(DATE(J$2,1,1),Emissions!$A$1:$LI$1),FALSE)</f>
        <v>19.196555320000002</v>
      </c>
      <c r="K597" s="361">
        <f>+VLOOKUP($E597,Emissions!$1:$1048576,MATCH(DATE(K$2,1,1),Emissions!$A$1:$LI$1),FALSE)</f>
        <v>19.718091579999999</v>
      </c>
      <c r="L597" s="361">
        <f>+VLOOKUP($E597,Emissions!$1:$1048576,MATCH(DATE(L$2,1,1),Emissions!$A$1:$LI$1),FALSE)</f>
        <v>20.295283099999999</v>
      </c>
      <c r="M597" s="361">
        <f>+VLOOKUP($E597,Emissions!$1:$1048576,MATCH(DATE(M$2,1,1),Emissions!$A$1:$LI$1),FALSE)</f>
        <v>20.7273219</v>
      </c>
      <c r="N597" s="361">
        <f>+VLOOKUP($E597,Emissions!$1:$1048576,MATCH(DATE(N$2,1,1),Emissions!$A$1:$LI$1),FALSE)</f>
        <v>21.0630907</v>
      </c>
      <c r="O597" s="361">
        <f>+VLOOKUP($E597,Emissions!$1:$1048576,MATCH(DATE(O$2,1,1),Emissions!$A$1:$LI$1),FALSE)</f>
        <v>21.41658567</v>
      </c>
      <c r="P597" s="361">
        <f>+VLOOKUP($E597,Emissions!$1:$1048576,MATCH(DATE(P$2,1,1),Emissions!$A$1:$LI$1),FALSE)</f>
        <v>21.603859610000001</v>
      </c>
      <c r="Q597" s="361">
        <f>+VLOOKUP($E597,Emissions!$1:$1048576,MATCH(DATE(Q$2,1,1),Emissions!$A$1:$LI$1),FALSE)</f>
        <v>21.680679090000002</v>
      </c>
      <c r="R597" s="361">
        <f>+VLOOKUP($E597,Emissions!$1:$1048576,MATCH(DATE(R$2,1,1),Emissions!$A$1:$LI$1),FALSE)</f>
        <v>21.73960018</v>
      </c>
      <c r="S597" s="361">
        <f>+VLOOKUP($E597,Emissions!$1:$1048576,MATCH(DATE(S$2,1,1),Emissions!$A$1:$LI$1),FALSE)</f>
        <v>21.81510291</v>
      </c>
      <c r="T597" s="361">
        <f>+VLOOKUP($E597,Emissions!$1:$1048576,MATCH(DATE(T$2,1,1),Emissions!$A$1:$LI$1),FALSE)</f>
        <v>21.918760339999999</v>
      </c>
      <c r="U597" s="361">
        <f>+VLOOKUP($E597,Emissions!$1:$1048576,MATCH(DATE(U$2,1,1),Emissions!$A$1:$LI$1),FALSE)</f>
        <v>22.045903559999999</v>
      </c>
      <c r="V597" s="361">
        <f>+VLOOKUP($E597,Emissions!$1:$1048576,MATCH(DATE(V$2,1,1),Emissions!$A$1:$LI$1),FALSE)</f>
        <v>22.16815416</v>
      </c>
      <c r="W597" s="361">
        <f>+VLOOKUP($E597,Emissions!$1:$1048576,MATCH(DATE(W$2,1,1),Emissions!$A$1:$LI$1),FALSE)</f>
        <v>22.28505874</v>
      </c>
      <c r="X597" s="361">
        <f>+VLOOKUP($E597,Emissions!$1:$1048576,MATCH(DATE(X$2,1,1),Emissions!$A$1:$LI$1),FALSE)</f>
        <v>22.247845359999999</v>
      </c>
      <c r="Y597" s="361">
        <f>+VLOOKUP($E597,Emissions!$1:$1048576,MATCH(DATE(Y$2,1,1),Emissions!$A$1:$LI$1),FALSE)</f>
        <v>21.785138509999999</v>
      </c>
      <c r="Z597" s="361">
        <f>+VLOOKUP($E597,Emissions!$1:$1048576,MATCH(DATE(Z$2,1,1),Emissions!$A$1:$LI$1),FALSE)</f>
        <v>21.276693559999998</v>
      </c>
      <c r="AA597" s="361">
        <f>+VLOOKUP($E597,Emissions!$1:$1048576,MATCH(DATE(AA$2,1,1),Emissions!$A$1:$LI$1),FALSE)</f>
        <v>20.739942809999999</v>
      </c>
      <c r="AB597" s="361">
        <f>+VLOOKUP($E597,Emissions!$1:$1048576,MATCH(DATE(AB$2,1,1),Emissions!$A$1:$LI$1),FALSE)</f>
        <v>20.177031660000001</v>
      </c>
      <c r="AC597" s="361">
        <f>+VLOOKUP($E597,Emissions!$1:$1048576,MATCH(DATE(AC$2,1,1),Emissions!$A$1:$LI$1),FALSE)</f>
        <v>19.580966910000001</v>
      </c>
      <c r="AD597" s="361">
        <f>+VLOOKUP($E597,Emissions!$1:$1048576,MATCH(DATE(AD$2,1,1),Emissions!$A$1:$LI$1),FALSE)</f>
        <v>18.942082790000001</v>
      </c>
      <c r="AE597" s="361">
        <f>+VLOOKUP($E597,Emissions!$1:$1048576,MATCH(DATE(AE$2,1,1),Emissions!$A$1:$LI$1),FALSE)</f>
        <v>18.247088139999999</v>
      </c>
      <c r="AF597" s="361">
        <f>+VLOOKUP($E597,Emissions!$1:$1048576,MATCH(DATE(AF$2,1,1),Emissions!$A$1:$LI$1),FALSE)</f>
        <v>17.503966900000002</v>
      </c>
      <c r="AG597" s="361">
        <f>+VLOOKUP($E597,Emissions!$1:$1048576,MATCH(DATE(AG$2,1,1),Emissions!$A$1:$LI$1),FALSE)</f>
        <v>16.71856434</v>
      </c>
      <c r="AH597" s="361">
        <f>+VLOOKUP($E597,Emissions!$1:$1048576,MATCH(DATE(AH$2,1,1),Emissions!$A$1:$LI$1),FALSE)</f>
        <v>15.89537075</v>
      </c>
      <c r="AI597" s="361">
        <f>+VLOOKUP($E597,Emissions!$1:$1048576,MATCH(DATE(AI$2,1,1),Emissions!$A$1:$LI$1),FALSE)</f>
        <v>15.035699320000001</v>
      </c>
      <c r="AJ597" s="361">
        <f>+VLOOKUP($E597,Emissions!$1:$1048576,MATCH(DATE(AJ$2,1,1),Emissions!$A$1:$LI$1),FALSE)</f>
        <v>14.14180088</v>
      </c>
      <c r="AK597" s="361">
        <f>+VLOOKUP($E597,Emissions!$1:$1048576,MATCH(DATE(AK$2,1,1),Emissions!$A$1:$LI$1),FALSE)</f>
        <v>13.22228295</v>
      </c>
      <c r="AL597" s="361">
        <f>+VLOOKUP($E597,Emissions!$1:$1048576,MATCH(DATE(AL$2,1,1),Emissions!$A$1:$LI$1),FALSE)</f>
        <v>12.287400959999999</v>
      </c>
      <c r="AM597" s="361">
        <f>+VLOOKUP($E597,Emissions!$1:$1048576,MATCH(DATE(AM$2,1,1),Emissions!$A$1:$LI$1),FALSE)</f>
        <v>11.347372439999999</v>
      </c>
      <c r="AN597" s="361">
        <f>+VLOOKUP($E597,Emissions!$1:$1048576,MATCH(DATE(AN$2,1,1),Emissions!$A$1:$LI$1),FALSE)</f>
        <v>10.41274013</v>
      </c>
      <c r="AO597" s="361">
        <f>+VLOOKUP($E597,Emissions!$1:$1048576,MATCH(DATE(AO$2,1,1),Emissions!$A$1:$LI$1),FALSE)</f>
        <v>9.4940481390000002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16.93766969</v>
      </c>
      <c r="G598" s="327">
        <f>+VLOOKUP($E598,Emissions!$1:$1048576,MATCH(DATE(G$2,1,1),Emissions!$A$1:$LI$1),FALSE)</f>
        <v>16.55472301</v>
      </c>
      <c r="H598" s="327">
        <f>+VLOOKUP($E598,Emissions!$1:$1048576,MATCH(DATE(H$2,1,1),Emissions!$A$1:$LI$1),FALSE)</f>
        <v>16.192297230000001</v>
      </c>
      <c r="I598" s="327">
        <f>+VLOOKUP($E598,Emissions!$1:$1048576,MATCH(DATE(I$2,1,1),Emissions!$A$1:$LI$1),FALSE)</f>
        <v>15.774487349999999</v>
      </c>
      <c r="J598" s="327">
        <f>+VLOOKUP($E598,Emissions!$1:$1048576,MATCH(DATE(J$2,1,1),Emissions!$A$1:$LI$1),FALSE)</f>
        <v>15.61728358</v>
      </c>
      <c r="K598" s="327">
        <f>+VLOOKUP($E598,Emissions!$1:$1048576,MATCH(DATE(K$2,1,1),Emissions!$A$1:$LI$1),FALSE)</f>
        <v>15.64395599</v>
      </c>
      <c r="L598" s="327">
        <f>+VLOOKUP($E598,Emissions!$1:$1048576,MATCH(DATE(L$2,1,1),Emissions!$A$1:$LI$1),FALSE)</f>
        <v>15.804691249999999</v>
      </c>
      <c r="M598" s="327">
        <f>+VLOOKUP($E598,Emissions!$1:$1048576,MATCH(DATE(M$2,1,1),Emissions!$A$1:$LI$1),FALSE)</f>
        <v>15.68702528</v>
      </c>
      <c r="N598" s="327">
        <f>+VLOOKUP($E598,Emissions!$1:$1048576,MATCH(DATE(N$2,1,1),Emissions!$A$1:$LI$1),FALSE)</f>
        <v>15.315189609999999</v>
      </c>
      <c r="O598" s="327">
        <f>+VLOOKUP($E598,Emissions!$1:$1048576,MATCH(DATE(O$2,1,1),Emissions!$A$1:$LI$1),FALSE)</f>
        <v>14.75986492</v>
      </c>
      <c r="P598" s="327">
        <f>+VLOOKUP($E598,Emissions!$1:$1048576,MATCH(DATE(P$2,1,1),Emissions!$A$1:$LI$1),FALSE)</f>
        <v>14.0127477</v>
      </c>
      <c r="Q598" s="327">
        <f>+VLOOKUP($E598,Emissions!$1:$1048576,MATCH(DATE(Q$2,1,1),Emissions!$A$1:$LI$1),FALSE)</f>
        <v>13.51567784</v>
      </c>
      <c r="R598" s="327">
        <f>+VLOOKUP($E598,Emissions!$1:$1048576,MATCH(DATE(R$2,1,1),Emissions!$A$1:$LI$1),FALSE)</f>
        <v>13.16836346</v>
      </c>
      <c r="S598" s="327">
        <f>+VLOOKUP($E598,Emissions!$1:$1048576,MATCH(DATE(S$2,1,1),Emissions!$A$1:$LI$1),FALSE)</f>
        <v>12.913140090000001</v>
      </c>
      <c r="T598" s="327">
        <f>+VLOOKUP($E598,Emissions!$1:$1048576,MATCH(DATE(T$2,1,1),Emissions!$A$1:$LI$1),FALSE)</f>
        <v>12.71722711</v>
      </c>
      <c r="U598" s="327">
        <f>+VLOOKUP($E598,Emissions!$1:$1048576,MATCH(DATE(U$2,1,1),Emissions!$A$1:$LI$1),FALSE)</f>
        <v>12.559193840000001</v>
      </c>
      <c r="V598" s="327">
        <f>+VLOOKUP($E598,Emissions!$1:$1048576,MATCH(DATE(V$2,1,1),Emissions!$A$1:$LI$1),FALSE)</f>
        <v>12.392017750000001</v>
      </c>
      <c r="W598" s="327">
        <f>+VLOOKUP($E598,Emissions!$1:$1048576,MATCH(DATE(W$2,1,1),Emissions!$A$1:$LI$1),FALSE)</f>
        <v>12.21842051</v>
      </c>
      <c r="X598" s="327">
        <f>+VLOOKUP($E598,Emissions!$1:$1048576,MATCH(DATE(X$2,1,1),Emissions!$A$1:$LI$1),FALSE)</f>
        <v>11.96300649</v>
      </c>
      <c r="Y598" s="327">
        <f>+VLOOKUP($E598,Emissions!$1:$1048576,MATCH(DATE(Y$2,1,1),Emissions!$A$1:$LI$1),FALSE)</f>
        <v>11.500623239999999</v>
      </c>
      <c r="Z598" s="327">
        <f>+VLOOKUP($E598,Emissions!$1:$1048576,MATCH(DATE(Z$2,1,1),Emissions!$A$1:$LI$1),FALSE)</f>
        <v>11.0338344</v>
      </c>
      <c r="AA598" s="327">
        <f>+VLOOKUP($E598,Emissions!$1:$1048576,MATCH(DATE(AA$2,1,1),Emissions!$A$1:$LI$1),FALSE)</f>
        <v>10.5874881</v>
      </c>
      <c r="AB598" s="327">
        <f>+VLOOKUP($E598,Emissions!$1:$1048576,MATCH(DATE(AB$2,1,1),Emissions!$A$1:$LI$1),FALSE)</f>
        <v>10.15485009</v>
      </c>
      <c r="AC598" s="327">
        <f>+VLOOKUP($E598,Emissions!$1:$1048576,MATCH(DATE(AC$2,1,1),Emissions!$A$1:$LI$1),FALSE)</f>
        <v>9.7312020540000006</v>
      </c>
      <c r="AD598" s="327">
        <f>+VLOOKUP($E598,Emissions!$1:$1048576,MATCH(DATE(AD$2,1,1),Emissions!$A$1:$LI$1),FALSE)</f>
        <v>9.3132961220000006</v>
      </c>
      <c r="AE598" s="327">
        <f>+VLOOKUP($E598,Emissions!$1:$1048576,MATCH(DATE(AE$2,1,1),Emissions!$A$1:$LI$1),FALSE)</f>
        <v>8.8979037870000006</v>
      </c>
      <c r="AF598" s="327">
        <f>+VLOOKUP($E598,Emissions!$1:$1048576,MATCH(DATE(AF$2,1,1),Emissions!$A$1:$LI$1),FALSE)</f>
        <v>8.4904890129999995</v>
      </c>
      <c r="AG598" s="327">
        <f>+VLOOKUP($E598,Emissions!$1:$1048576,MATCH(DATE(AG$2,1,1),Emissions!$A$1:$LI$1),FALSE)</f>
        <v>8.0907956809999995</v>
      </c>
      <c r="AH598" s="327">
        <f>+VLOOKUP($E598,Emissions!$1:$1048576,MATCH(DATE(AH$2,1,1),Emissions!$A$1:$LI$1),FALSE)</f>
        <v>7.6983561509999996</v>
      </c>
      <c r="AI598" s="327">
        <f>+VLOOKUP($E598,Emissions!$1:$1048576,MATCH(DATE(AI$2,1,1),Emissions!$A$1:$LI$1),FALSE)</f>
        <v>7.3112960319999996</v>
      </c>
      <c r="AJ598" s="327">
        <f>+VLOOKUP($E598,Emissions!$1:$1048576,MATCH(DATE(AJ$2,1,1),Emissions!$A$1:$LI$1),FALSE)</f>
        <v>6.9273670709999999</v>
      </c>
      <c r="AK598" s="327">
        <f>+VLOOKUP($E598,Emissions!$1:$1048576,MATCH(DATE(AK$2,1,1),Emissions!$A$1:$LI$1),FALSE)</f>
        <v>6.549552383</v>
      </c>
      <c r="AL598" s="327">
        <f>+VLOOKUP($E598,Emissions!$1:$1048576,MATCH(DATE(AL$2,1,1),Emissions!$A$1:$LI$1),FALSE)</f>
        <v>6.1752814100000002</v>
      </c>
      <c r="AM598" s="327">
        <f>+VLOOKUP($E598,Emissions!$1:$1048576,MATCH(DATE(AM$2,1,1),Emissions!$A$1:$LI$1),FALSE)</f>
        <v>5.8026569600000002</v>
      </c>
      <c r="AN598" s="327">
        <f>+VLOOKUP($E598,Emissions!$1:$1048576,MATCH(DATE(AN$2,1,1),Emissions!$A$1:$LI$1),FALSE)</f>
        <v>5.4307195569999998</v>
      </c>
      <c r="AO598" s="327">
        <f>+VLOOKUP($E598,Emissions!$1:$1048576,MATCH(DATE(AO$2,1,1),Emissions!$A$1:$LI$1),FALSE)</f>
        <v>5.0594956389999997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11.43884276</v>
      </c>
      <c r="G599" s="361">
        <f>+VLOOKUP($E599,Emissions!$1:$1048576,MATCH(DATE(G$2,1,1),Emissions!$A$1:$LI$1),FALSE)</f>
        <v>11.43069004</v>
      </c>
      <c r="H599" s="361">
        <f>+VLOOKUP($E599,Emissions!$1:$1048576,MATCH(DATE(H$2,1,1),Emissions!$A$1:$LI$1),FALSE)</f>
        <v>11.42580001</v>
      </c>
      <c r="I599" s="361">
        <f>+VLOOKUP($E599,Emissions!$1:$1048576,MATCH(DATE(I$2,1,1),Emissions!$A$1:$LI$1),FALSE)</f>
        <v>11.38743727</v>
      </c>
      <c r="J599" s="361">
        <f>+VLOOKUP($E599,Emissions!$1:$1048576,MATCH(DATE(J$2,1,1),Emissions!$A$1:$LI$1),FALSE)</f>
        <v>11.451358880000001</v>
      </c>
      <c r="K599" s="361">
        <f>+VLOOKUP($E599,Emissions!$1:$1048576,MATCH(DATE(K$2,1,1),Emissions!$A$1:$LI$1),FALSE)</f>
        <v>11.59816161</v>
      </c>
      <c r="L599" s="361">
        <f>+VLOOKUP($E599,Emissions!$1:$1048576,MATCH(DATE(L$2,1,1),Emissions!$A$1:$LI$1),FALSE)</f>
        <v>11.811997399999999</v>
      </c>
      <c r="M599" s="361">
        <f>+VLOOKUP($E599,Emissions!$1:$1048576,MATCH(DATE(M$2,1,1),Emissions!$A$1:$LI$1),FALSE)</f>
        <v>11.88048667</v>
      </c>
      <c r="N599" s="361">
        <f>+VLOOKUP($E599,Emissions!$1:$1048576,MATCH(DATE(N$2,1,1),Emissions!$A$1:$LI$1),FALSE)</f>
        <v>11.79147951</v>
      </c>
      <c r="O599" s="361">
        <f>+VLOOKUP($E599,Emissions!$1:$1048576,MATCH(DATE(O$2,1,1),Emissions!$A$1:$LI$1),FALSE)</f>
        <v>11.57341613</v>
      </c>
      <c r="P599" s="361">
        <f>+VLOOKUP($E599,Emissions!$1:$1048576,MATCH(DATE(P$2,1,1),Emissions!$A$1:$LI$1),FALSE)</f>
        <v>11.185185969999999</v>
      </c>
      <c r="Q599" s="361">
        <f>+VLOOKUP($E599,Emissions!$1:$1048576,MATCH(DATE(Q$2,1,1),Emissions!$A$1:$LI$1),FALSE)</f>
        <v>10.91879219</v>
      </c>
      <c r="R599" s="361">
        <f>+VLOOKUP($E599,Emissions!$1:$1048576,MATCH(DATE(R$2,1,1),Emissions!$A$1:$LI$1),FALSE)</f>
        <v>10.7265303</v>
      </c>
      <c r="S599" s="361">
        <f>+VLOOKUP($E599,Emissions!$1:$1048576,MATCH(DATE(S$2,1,1),Emissions!$A$1:$LI$1),FALSE)</f>
        <v>10.580656169999999</v>
      </c>
      <c r="T599" s="361">
        <f>+VLOOKUP($E599,Emissions!$1:$1048576,MATCH(DATE(T$2,1,1),Emissions!$A$1:$LI$1),FALSE)</f>
        <v>10.4656783</v>
      </c>
      <c r="U599" s="361">
        <f>+VLOOKUP($E599,Emissions!$1:$1048576,MATCH(DATE(U$2,1,1),Emissions!$A$1:$LI$1),FALSE)</f>
        <v>10.370643319999999</v>
      </c>
      <c r="V599" s="361">
        <f>+VLOOKUP($E599,Emissions!$1:$1048576,MATCH(DATE(V$2,1,1),Emissions!$A$1:$LI$1),FALSE)</f>
        <v>10.263105120000001</v>
      </c>
      <c r="W599" s="361">
        <f>+VLOOKUP($E599,Emissions!$1:$1048576,MATCH(DATE(W$2,1,1),Emissions!$A$1:$LI$1),FALSE)</f>
        <v>10.14694725</v>
      </c>
      <c r="X599" s="361">
        <f>+VLOOKUP($E599,Emissions!$1:$1048576,MATCH(DATE(X$2,1,1),Emissions!$A$1:$LI$1),FALSE)</f>
        <v>9.9597431800000003</v>
      </c>
      <c r="Y599" s="361">
        <f>+VLOOKUP($E599,Emissions!$1:$1048576,MATCH(DATE(Y$2,1,1),Emissions!$A$1:$LI$1),FALSE)</f>
        <v>9.5954887699999993</v>
      </c>
      <c r="Z599" s="361">
        <f>+VLOOKUP($E599,Emissions!$1:$1048576,MATCH(DATE(Z$2,1,1),Emissions!$A$1:$LI$1),FALSE)</f>
        <v>9.2238256770000007</v>
      </c>
      <c r="AA599" s="361">
        <f>+VLOOKUP($E599,Emissions!$1:$1048576,MATCH(DATE(AA$2,1,1),Emissions!$A$1:$LI$1),FALSE)</f>
        <v>8.8650817780000004</v>
      </c>
      <c r="AB599" s="361">
        <f>+VLOOKUP($E599,Emissions!$1:$1048576,MATCH(DATE(AB$2,1,1),Emissions!$A$1:$LI$1),FALSE)</f>
        <v>8.5152001380000009</v>
      </c>
      <c r="AC599" s="361">
        <f>+VLOOKUP($E599,Emissions!$1:$1048576,MATCH(DATE(AC$2,1,1),Emissions!$A$1:$LI$1),FALSE)</f>
        <v>8.1710898919999995</v>
      </c>
      <c r="AD599" s="361">
        <f>+VLOOKUP($E599,Emissions!$1:$1048576,MATCH(DATE(AD$2,1,1),Emissions!$A$1:$LI$1),FALSE)</f>
        <v>7.8303619879999999</v>
      </c>
      <c r="AE599" s="361">
        <f>+VLOOKUP($E599,Emissions!$1:$1048576,MATCH(DATE(AE$2,1,1),Emissions!$A$1:$LI$1),FALSE)</f>
        <v>7.4901141449999997</v>
      </c>
      <c r="AF599" s="361">
        <f>+VLOOKUP($E599,Emissions!$1:$1048576,MATCH(DATE(AF$2,1,1),Emissions!$A$1:$LI$1),FALSE)</f>
        <v>7.1540869279999999</v>
      </c>
      <c r="AG599" s="361">
        <f>+VLOOKUP($E599,Emissions!$1:$1048576,MATCH(DATE(AG$2,1,1),Emissions!$A$1:$LI$1),FALSE)</f>
        <v>6.8224131860000004</v>
      </c>
      <c r="AH599" s="361">
        <f>+VLOOKUP($E599,Emissions!$1:$1048576,MATCH(DATE(AH$2,1,1),Emissions!$A$1:$LI$1),FALSE)</f>
        <v>6.4948548849999996</v>
      </c>
      <c r="AI599" s="361">
        <f>+VLOOKUP($E599,Emissions!$1:$1048576,MATCH(DATE(AI$2,1,1),Emissions!$A$1:$LI$1),FALSE)</f>
        <v>6.1697776659999999</v>
      </c>
      <c r="AJ599" s="361">
        <f>+VLOOKUP($E599,Emissions!$1:$1048576,MATCH(DATE(AJ$2,1,1),Emissions!$A$1:$LI$1),FALSE)</f>
        <v>5.8451853549999999</v>
      </c>
      <c r="AK599" s="361">
        <f>+VLOOKUP($E599,Emissions!$1:$1048576,MATCH(DATE(AK$2,1,1),Emissions!$A$1:$LI$1),FALSE)</f>
        <v>5.5231879599999996</v>
      </c>
      <c r="AL599" s="361">
        <f>+VLOOKUP($E599,Emissions!$1:$1048576,MATCH(DATE(AL$2,1,1),Emissions!$A$1:$LI$1),FALSE)</f>
        <v>5.2019411760000001</v>
      </c>
      <c r="AM599" s="361">
        <f>+VLOOKUP($E599,Emissions!$1:$1048576,MATCH(DATE(AM$2,1,1),Emissions!$A$1:$LI$1),FALSE)</f>
        <v>4.8801776229999998</v>
      </c>
      <c r="AN599" s="361">
        <f>+VLOOKUP($E599,Emissions!$1:$1048576,MATCH(DATE(AN$2,1,1),Emissions!$A$1:$LI$1),FALSE)</f>
        <v>4.5574599740000004</v>
      </c>
      <c r="AO599" s="361">
        <f>+VLOOKUP($E599,Emissions!$1:$1048576,MATCH(DATE(AO$2,1,1),Emissions!$A$1:$LI$1),FALSE)</f>
        <v>4.2342309120000001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5.4988269299999999</v>
      </c>
      <c r="G600" s="361">
        <f>+VLOOKUP($E600,Emissions!$1:$1048576,MATCH(DATE(G$2,1,1),Emissions!$A$1:$LI$1),FALSE)</f>
        <v>5.12403297</v>
      </c>
      <c r="H600" s="361">
        <f>+VLOOKUP($E600,Emissions!$1:$1048576,MATCH(DATE(H$2,1,1),Emissions!$A$1:$LI$1),FALSE)</f>
        <v>4.7664972140000001</v>
      </c>
      <c r="I600" s="361">
        <f>+VLOOKUP($E600,Emissions!$1:$1048576,MATCH(DATE(I$2,1,1),Emissions!$A$1:$LI$1),FALSE)</f>
        <v>4.3870500769999996</v>
      </c>
      <c r="J600" s="361">
        <f>+VLOOKUP($E600,Emissions!$1:$1048576,MATCH(DATE(J$2,1,1),Emissions!$A$1:$LI$1),FALSE)</f>
        <v>4.1659246999999997</v>
      </c>
      <c r="K600" s="361">
        <f>+VLOOKUP($E600,Emissions!$1:$1048576,MATCH(DATE(K$2,1,1),Emissions!$A$1:$LI$1),FALSE)</f>
        <v>4.045794377</v>
      </c>
      <c r="L600" s="361">
        <f>+VLOOKUP($E600,Emissions!$1:$1048576,MATCH(DATE(L$2,1,1),Emissions!$A$1:$LI$1),FALSE)</f>
        <v>3.9926938519999999</v>
      </c>
      <c r="M600" s="361">
        <f>+VLOOKUP($E600,Emissions!$1:$1048576,MATCH(DATE(M$2,1,1),Emissions!$A$1:$LI$1),FALSE)</f>
        <v>3.8065386170000002</v>
      </c>
      <c r="N600" s="361">
        <f>+VLOOKUP($E600,Emissions!$1:$1048576,MATCH(DATE(N$2,1,1),Emissions!$A$1:$LI$1),FALSE)</f>
        <v>3.5237101009999998</v>
      </c>
      <c r="O600" s="361">
        <f>+VLOOKUP($E600,Emissions!$1:$1048576,MATCH(DATE(O$2,1,1),Emissions!$A$1:$LI$1),FALSE)</f>
        <v>3.1864487860000001</v>
      </c>
      <c r="P600" s="361">
        <f>+VLOOKUP($E600,Emissions!$1:$1048576,MATCH(DATE(P$2,1,1),Emissions!$A$1:$LI$1),FALSE)</f>
        <v>2.8275617300000002</v>
      </c>
      <c r="Q600" s="361">
        <f>+VLOOKUP($E600,Emissions!$1:$1048576,MATCH(DATE(Q$2,1,1),Emissions!$A$1:$LI$1),FALSE)</f>
        <v>2.596885651</v>
      </c>
      <c r="R600" s="361">
        <f>+VLOOKUP($E600,Emissions!$1:$1048576,MATCH(DATE(R$2,1,1),Emissions!$A$1:$LI$1),FALSE)</f>
        <v>2.4418331599999998</v>
      </c>
      <c r="S600" s="361">
        <f>+VLOOKUP($E600,Emissions!$1:$1048576,MATCH(DATE(S$2,1,1),Emissions!$A$1:$LI$1),FALSE)</f>
        <v>2.3324839179999999</v>
      </c>
      <c r="T600" s="361">
        <f>+VLOOKUP($E600,Emissions!$1:$1048576,MATCH(DATE(T$2,1,1),Emissions!$A$1:$LI$1),FALSE)</f>
        <v>2.2515488110000001</v>
      </c>
      <c r="U600" s="361">
        <f>+VLOOKUP($E600,Emissions!$1:$1048576,MATCH(DATE(U$2,1,1),Emissions!$A$1:$LI$1),FALSE)</f>
        <v>2.1885505159999998</v>
      </c>
      <c r="V600" s="361">
        <f>+VLOOKUP($E600,Emissions!$1:$1048576,MATCH(DATE(V$2,1,1),Emissions!$A$1:$LI$1),FALSE)</f>
        <v>2.1289126330000001</v>
      </c>
      <c r="W600" s="361">
        <f>+VLOOKUP($E600,Emissions!$1:$1048576,MATCH(DATE(W$2,1,1),Emissions!$A$1:$LI$1),FALSE)</f>
        <v>2.071473267</v>
      </c>
      <c r="X600" s="361">
        <f>+VLOOKUP($E600,Emissions!$1:$1048576,MATCH(DATE(X$2,1,1),Emissions!$A$1:$LI$1),FALSE)</f>
        <v>2.003263311</v>
      </c>
      <c r="Y600" s="361">
        <f>+VLOOKUP($E600,Emissions!$1:$1048576,MATCH(DATE(Y$2,1,1),Emissions!$A$1:$LI$1),FALSE)</f>
        <v>1.905134466</v>
      </c>
      <c r="Z600" s="361">
        <f>+VLOOKUP($E600,Emissions!$1:$1048576,MATCH(DATE(Z$2,1,1),Emissions!$A$1:$LI$1),FALSE)</f>
        <v>1.8100087279999999</v>
      </c>
      <c r="AA600" s="361">
        <f>+VLOOKUP($E600,Emissions!$1:$1048576,MATCH(DATE(AA$2,1,1),Emissions!$A$1:$LI$1),FALSE)</f>
        <v>1.722406321</v>
      </c>
      <c r="AB600" s="361">
        <f>+VLOOKUP($E600,Emissions!$1:$1048576,MATCH(DATE(AB$2,1,1),Emissions!$A$1:$LI$1),FALSE)</f>
        <v>1.639649948</v>
      </c>
      <c r="AC600" s="361">
        <f>+VLOOKUP($E600,Emissions!$1:$1048576,MATCH(DATE(AC$2,1,1),Emissions!$A$1:$LI$1),FALSE)</f>
        <v>1.560112162</v>
      </c>
      <c r="AD600" s="361">
        <f>+VLOOKUP($E600,Emissions!$1:$1048576,MATCH(DATE(AD$2,1,1),Emissions!$A$1:$LI$1),FALSE)</f>
        <v>1.482934134</v>
      </c>
      <c r="AE600" s="361">
        <f>+VLOOKUP($E600,Emissions!$1:$1048576,MATCH(DATE(AE$2,1,1),Emissions!$A$1:$LI$1),FALSE)</f>
        <v>1.407789642</v>
      </c>
      <c r="AF600" s="361">
        <f>+VLOOKUP($E600,Emissions!$1:$1048576,MATCH(DATE(AF$2,1,1),Emissions!$A$1:$LI$1),FALSE)</f>
        <v>1.336402085</v>
      </c>
      <c r="AG600" s="361">
        <f>+VLOOKUP($E600,Emissions!$1:$1048576,MATCH(DATE(AG$2,1,1),Emissions!$A$1:$LI$1),FALSE)</f>
        <v>1.268382495</v>
      </c>
      <c r="AH600" s="361">
        <f>+VLOOKUP($E600,Emissions!$1:$1048576,MATCH(DATE(AH$2,1,1),Emissions!$A$1:$LI$1),FALSE)</f>
        <v>1.203501266</v>
      </c>
      <c r="AI600" s="361">
        <f>+VLOOKUP($E600,Emissions!$1:$1048576,MATCH(DATE(AI$2,1,1),Emissions!$A$1:$LI$1),FALSE)</f>
        <v>1.1415183659999999</v>
      </c>
      <c r="AJ600" s="361">
        <f>+VLOOKUP($E600,Emissions!$1:$1048576,MATCH(DATE(AJ$2,1,1),Emissions!$A$1:$LI$1),FALSE)</f>
        <v>1.082181716</v>
      </c>
      <c r="AK600" s="361">
        <f>+VLOOKUP($E600,Emissions!$1:$1048576,MATCH(DATE(AK$2,1,1),Emissions!$A$1:$LI$1),FALSE)</f>
        <v>1.026364423</v>
      </c>
      <c r="AL600" s="361">
        <f>+VLOOKUP($E600,Emissions!$1:$1048576,MATCH(DATE(AL$2,1,1),Emissions!$A$1:$LI$1),FALSE)</f>
        <v>0.97334023469999997</v>
      </c>
      <c r="AM600" s="361">
        <f>+VLOOKUP($E600,Emissions!$1:$1048576,MATCH(DATE(AM$2,1,1),Emissions!$A$1:$LI$1),FALSE)</f>
        <v>0.92247933729999998</v>
      </c>
      <c r="AN600" s="361">
        <f>+VLOOKUP($E600,Emissions!$1:$1048576,MATCH(DATE(AN$2,1,1),Emissions!$A$1:$LI$1),FALSE)</f>
        <v>0.87325958290000005</v>
      </c>
      <c r="AO600" s="361">
        <f>+VLOOKUP($E600,Emissions!$1:$1048576,MATCH(DATE(AO$2,1,1),Emissions!$A$1:$LI$1),FALSE)</f>
        <v>0.82526472740000001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5.9097819569999999</v>
      </c>
      <c r="G601" s="327">
        <f>+VLOOKUP($E601,Emissions!$1:$1048576,MATCH(DATE(G$2,1,1),Emissions!$A$1:$LI$1),FALSE)</f>
        <v>5.9443351839999998</v>
      </c>
      <c r="H601" s="327">
        <f>+VLOOKUP($E601,Emissions!$1:$1048576,MATCH(DATE(H$2,1,1),Emissions!$A$1:$LI$1),FALSE)</f>
        <v>5.9755218020000003</v>
      </c>
      <c r="I601" s="327">
        <f>+VLOOKUP($E601,Emissions!$1:$1048576,MATCH(DATE(I$2,1,1),Emissions!$A$1:$LI$1),FALSE)</f>
        <v>6.0119260130000001</v>
      </c>
      <c r="J601" s="327">
        <f>+VLOOKUP($E601,Emissions!$1:$1048576,MATCH(DATE(J$2,1,1),Emissions!$A$1:$LI$1),FALSE)</f>
        <v>6.0664461879999996</v>
      </c>
      <c r="K601" s="327">
        <f>+VLOOKUP($E601,Emissions!$1:$1048576,MATCH(DATE(K$2,1,1),Emissions!$A$1:$LI$1),FALSE)</f>
        <v>6.1385476959999998</v>
      </c>
      <c r="L601" s="327">
        <f>+VLOOKUP($E601,Emissions!$1:$1048576,MATCH(DATE(L$2,1,1),Emissions!$A$1:$LI$1),FALSE)</f>
        <v>6.2231242980000001</v>
      </c>
      <c r="M601" s="327">
        <f>+VLOOKUP($E601,Emissions!$1:$1048576,MATCH(DATE(M$2,1,1),Emissions!$A$1:$LI$1),FALSE)</f>
        <v>6.2958263939999997</v>
      </c>
      <c r="N601" s="327">
        <f>+VLOOKUP($E601,Emissions!$1:$1048576,MATCH(DATE(N$2,1,1),Emissions!$A$1:$LI$1),FALSE)</f>
        <v>6.3573340309999997</v>
      </c>
      <c r="O601" s="327">
        <f>+VLOOKUP($E601,Emissions!$1:$1048576,MATCH(DATE(O$2,1,1),Emissions!$A$1:$LI$1),FALSE)</f>
        <v>6.4187731250000004</v>
      </c>
      <c r="P601" s="327">
        <f>+VLOOKUP($E601,Emissions!$1:$1048576,MATCH(DATE(P$2,1,1),Emissions!$A$1:$LI$1),FALSE)</f>
        <v>6.4620355480000002</v>
      </c>
      <c r="Q601" s="327">
        <f>+VLOOKUP($E601,Emissions!$1:$1048576,MATCH(DATE(Q$2,1,1),Emissions!$A$1:$LI$1),FALSE)</f>
        <v>6.5080709199999998</v>
      </c>
      <c r="R601" s="327">
        <f>+VLOOKUP($E601,Emissions!$1:$1048576,MATCH(DATE(R$2,1,1),Emissions!$A$1:$LI$1),FALSE)</f>
        <v>6.5547611840000002</v>
      </c>
      <c r="S601" s="327">
        <f>+VLOOKUP($E601,Emissions!$1:$1048576,MATCH(DATE(S$2,1,1),Emissions!$A$1:$LI$1),FALSE)</f>
        <v>6.6021870529999998</v>
      </c>
      <c r="T601" s="327">
        <f>+VLOOKUP($E601,Emissions!$1:$1048576,MATCH(DATE(T$2,1,1),Emissions!$A$1:$LI$1),FALSE)</f>
        <v>6.651093672</v>
      </c>
      <c r="U601" s="327">
        <f>+VLOOKUP($E601,Emissions!$1:$1048576,MATCH(DATE(U$2,1,1),Emissions!$A$1:$LI$1),FALSE)</f>
        <v>6.7012118239999996</v>
      </c>
      <c r="V601" s="327">
        <f>+VLOOKUP($E601,Emissions!$1:$1048576,MATCH(DATE(V$2,1,1),Emissions!$A$1:$LI$1),FALSE)</f>
        <v>6.7415632810000004</v>
      </c>
      <c r="W601" s="327">
        <f>+VLOOKUP($E601,Emissions!$1:$1048576,MATCH(DATE(W$2,1,1),Emissions!$A$1:$LI$1),FALSE)</f>
        <v>6.7790605209999999</v>
      </c>
      <c r="X601" s="327">
        <f>+VLOOKUP($E601,Emissions!$1:$1048576,MATCH(DATE(X$2,1,1),Emissions!$A$1:$LI$1),FALSE)</f>
        <v>6.9696424869999998</v>
      </c>
      <c r="Y601" s="327">
        <f>+VLOOKUP($E601,Emissions!$1:$1048576,MATCH(DATE(Y$2,1,1),Emissions!$A$1:$LI$1),FALSE)</f>
        <v>7.5993421640000003</v>
      </c>
      <c r="Z601" s="327">
        <f>+VLOOKUP($E601,Emissions!$1:$1048576,MATCH(DATE(Z$2,1,1),Emissions!$A$1:$LI$1),FALSE)</f>
        <v>8.3514092479999995</v>
      </c>
      <c r="AA601" s="327">
        <f>+VLOOKUP($E601,Emissions!$1:$1048576,MATCH(DATE(AA$2,1,1),Emissions!$A$1:$LI$1),FALSE)</f>
        <v>9.1614544779999996</v>
      </c>
      <c r="AB601" s="327">
        <f>+VLOOKUP($E601,Emissions!$1:$1048576,MATCH(DATE(AB$2,1,1),Emissions!$A$1:$LI$1),FALSE)</f>
        <v>10.006783990000001</v>
      </c>
      <c r="AC601" s="327">
        <f>+VLOOKUP($E601,Emissions!$1:$1048576,MATCH(DATE(AC$2,1,1),Emissions!$A$1:$LI$1),FALSE)</f>
        <v>10.86539769</v>
      </c>
      <c r="AD601" s="327">
        <f>+VLOOKUP($E601,Emissions!$1:$1048576,MATCH(DATE(AD$2,1,1),Emissions!$A$1:$LI$1),FALSE)</f>
        <v>11.710027459999999</v>
      </c>
      <c r="AE601" s="327">
        <f>+VLOOKUP($E601,Emissions!$1:$1048576,MATCH(DATE(AE$2,1,1),Emissions!$A$1:$LI$1),FALSE)</f>
        <v>12.50726963</v>
      </c>
      <c r="AF601" s="327">
        <f>+VLOOKUP($E601,Emissions!$1:$1048576,MATCH(DATE(AF$2,1,1),Emissions!$A$1:$LI$1),FALSE)</f>
        <v>13.218618660000001</v>
      </c>
      <c r="AG601" s="327">
        <f>+VLOOKUP($E601,Emissions!$1:$1048576,MATCH(DATE(AG$2,1,1),Emissions!$A$1:$LI$1),FALSE)</f>
        <v>13.81116731</v>
      </c>
      <c r="AH601" s="327">
        <f>+VLOOKUP($E601,Emissions!$1:$1048576,MATCH(DATE(AH$2,1,1),Emissions!$A$1:$LI$1),FALSE)</f>
        <v>14.254003880000001</v>
      </c>
      <c r="AI601" s="327">
        <f>+VLOOKUP($E601,Emissions!$1:$1048576,MATCH(DATE(AI$2,1,1),Emissions!$A$1:$LI$1),FALSE)</f>
        <v>14.520269239999999</v>
      </c>
      <c r="AJ601" s="327">
        <f>+VLOOKUP($E601,Emissions!$1:$1048576,MATCH(DATE(AJ$2,1,1),Emissions!$A$1:$LI$1),FALSE)</f>
        <v>14.591160889999999</v>
      </c>
      <c r="AK601" s="327">
        <f>+VLOOKUP($E601,Emissions!$1:$1048576,MATCH(DATE(AK$2,1,1),Emissions!$A$1:$LI$1),FALSE)</f>
        <v>14.46028516</v>
      </c>
      <c r="AL601" s="327">
        <f>+VLOOKUP($E601,Emissions!$1:$1048576,MATCH(DATE(AL$2,1,1),Emissions!$A$1:$LI$1),FALSE)</f>
        <v>14.132829709999999</v>
      </c>
      <c r="AM601" s="327">
        <f>+VLOOKUP($E601,Emissions!$1:$1048576,MATCH(DATE(AM$2,1,1),Emissions!$A$1:$LI$1),FALSE)</f>
        <v>13.62478971</v>
      </c>
      <c r="AN601" s="327">
        <f>+VLOOKUP($E601,Emissions!$1:$1048576,MATCH(DATE(AN$2,1,1),Emissions!$A$1:$LI$1),FALSE)</f>
        <v>12.961249349999999</v>
      </c>
      <c r="AO601" s="327">
        <f>+VLOOKUP($E601,Emissions!$1:$1048576,MATCH(DATE(AO$2,1,1),Emissions!$A$1:$LI$1),FALSE)</f>
        <v>12.173643070000001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1.7669182919999999</v>
      </c>
      <c r="G602" s="361">
        <f>+VLOOKUP($E602,Emissions!$1:$1048576,MATCH(DATE(G$2,1,1),Emissions!$A$1:$LI$1),FALSE)</f>
        <v>1.7816678189999999</v>
      </c>
      <c r="H602" s="361">
        <f>+VLOOKUP($E602,Emissions!$1:$1048576,MATCH(DATE(H$2,1,1),Emissions!$A$1:$LI$1),FALSE)</f>
        <v>1.7963994379999999</v>
      </c>
      <c r="I602" s="361">
        <f>+VLOOKUP($E602,Emissions!$1:$1048576,MATCH(DATE(I$2,1,1),Emissions!$A$1:$LI$1),FALSE)</f>
        <v>1.811803182</v>
      </c>
      <c r="J602" s="361">
        <f>+VLOOKUP($E602,Emissions!$1:$1048576,MATCH(DATE(J$2,1,1),Emissions!$A$1:$LI$1),FALSE)</f>
        <v>1.8325688570000001</v>
      </c>
      <c r="K602" s="361">
        <f>+VLOOKUP($E602,Emissions!$1:$1048576,MATCH(DATE(K$2,1,1),Emissions!$A$1:$LI$1),FALSE)</f>
        <v>1.8585770930000001</v>
      </c>
      <c r="L602" s="361">
        <f>+VLOOKUP($E602,Emissions!$1:$1048576,MATCH(DATE(L$2,1,1),Emissions!$A$1:$LI$1),FALSE)</f>
        <v>1.8902372599999999</v>
      </c>
      <c r="M602" s="361">
        <f>+VLOOKUP($E602,Emissions!$1:$1048576,MATCH(DATE(M$2,1,1),Emissions!$A$1:$LI$1),FALSE)</f>
        <v>1.916882129</v>
      </c>
      <c r="N602" s="361">
        <f>+VLOOKUP($E602,Emissions!$1:$1048576,MATCH(DATE(N$2,1,1),Emissions!$A$1:$LI$1),FALSE)</f>
        <v>1.9395288390000001</v>
      </c>
      <c r="O602" s="361">
        <f>+VLOOKUP($E602,Emissions!$1:$1048576,MATCH(DATE(O$2,1,1),Emissions!$A$1:$LI$1),FALSE)</f>
        <v>1.963801951</v>
      </c>
      <c r="P602" s="361">
        <f>+VLOOKUP($E602,Emissions!$1:$1048576,MATCH(DATE(P$2,1,1),Emissions!$A$1:$LI$1),FALSE)</f>
        <v>1.9794177669999999</v>
      </c>
      <c r="Q602" s="361">
        <f>+VLOOKUP($E602,Emissions!$1:$1048576,MATCH(DATE(Q$2,1,1),Emissions!$A$1:$LI$1),FALSE)</f>
        <v>1.9926139</v>
      </c>
      <c r="R602" s="361">
        <f>+VLOOKUP($E602,Emissions!$1:$1048576,MATCH(DATE(R$2,1,1),Emissions!$A$1:$LI$1),FALSE)</f>
        <v>2.004057687</v>
      </c>
      <c r="S602" s="361">
        <f>+VLOOKUP($E602,Emissions!$1:$1048576,MATCH(DATE(S$2,1,1),Emissions!$A$1:$LI$1),FALSE)</f>
        <v>2.014878832</v>
      </c>
      <c r="T602" s="361">
        <f>+VLOOKUP($E602,Emissions!$1:$1048576,MATCH(DATE(T$2,1,1),Emissions!$A$1:$LI$1),FALSE)</f>
        <v>2.0263173459999999</v>
      </c>
      <c r="U602" s="361">
        <f>+VLOOKUP($E602,Emissions!$1:$1048576,MATCH(DATE(U$2,1,1),Emissions!$A$1:$LI$1),FALSE)</f>
        <v>2.038846629</v>
      </c>
      <c r="V602" s="361">
        <f>+VLOOKUP($E602,Emissions!$1:$1048576,MATCH(DATE(V$2,1,1),Emissions!$A$1:$LI$1),FALSE)</f>
        <v>2.0461597610000002</v>
      </c>
      <c r="W602" s="361">
        <f>+VLOOKUP($E602,Emissions!$1:$1048576,MATCH(DATE(W$2,1,1),Emissions!$A$1:$LI$1),FALSE)</f>
        <v>2.0527578059999998</v>
      </c>
      <c r="X602" s="361">
        <f>+VLOOKUP($E602,Emissions!$1:$1048576,MATCH(DATE(X$2,1,1),Emissions!$A$1:$LI$1),FALSE)</f>
        <v>2.0392387159999998</v>
      </c>
      <c r="Y602" s="361">
        <f>+VLOOKUP($E602,Emissions!$1:$1048576,MATCH(DATE(Y$2,1,1),Emissions!$A$1:$LI$1),FALSE)</f>
        <v>1.969809173</v>
      </c>
      <c r="Z602" s="361">
        <f>+VLOOKUP($E602,Emissions!$1:$1048576,MATCH(DATE(Z$2,1,1),Emissions!$A$1:$LI$1),FALSE)</f>
        <v>1.891930342</v>
      </c>
      <c r="AA602" s="361">
        <f>+VLOOKUP($E602,Emissions!$1:$1048576,MATCH(DATE(AA$2,1,1),Emissions!$A$1:$LI$1),FALSE)</f>
        <v>1.8070801940000001</v>
      </c>
      <c r="AB602" s="361">
        <f>+VLOOKUP($E602,Emissions!$1:$1048576,MATCH(DATE(AB$2,1,1),Emissions!$A$1:$LI$1),FALSE)</f>
        <v>1.715456879</v>
      </c>
      <c r="AC602" s="361">
        <f>+VLOOKUP($E602,Emissions!$1:$1048576,MATCH(DATE(AC$2,1,1),Emissions!$A$1:$LI$1),FALSE)</f>
        <v>1.6175679869999999</v>
      </c>
      <c r="AD602" s="361">
        <f>+VLOOKUP($E602,Emissions!$1:$1048576,MATCH(DATE(AD$2,1,1),Emissions!$A$1:$LI$1),FALSE)</f>
        <v>1.51426309</v>
      </c>
      <c r="AE602" s="361">
        <f>+VLOOKUP($E602,Emissions!$1:$1048576,MATCH(DATE(AE$2,1,1),Emissions!$A$1:$LI$1),FALSE)</f>
        <v>1.406585625</v>
      </c>
      <c r="AF602" s="361">
        <f>+VLOOKUP($E602,Emissions!$1:$1048576,MATCH(DATE(AF$2,1,1),Emissions!$A$1:$LI$1),FALSE)</f>
        <v>1.2945845439999999</v>
      </c>
      <c r="AG602" s="361">
        <f>+VLOOKUP($E602,Emissions!$1:$1048576,MATCH(DATE(AG$2,1,1),Emissions!$A$1:$LI$1),FALSE)</f>
        <v>1.1813479039999999</v>
      </c>
      <c r="AH602" s="361">
        <f>+VLOOKUP($E602,Emissions!$1:$1048576,MATCH(DATE(AH$2,1,1),Emissions!$A$1:$LI$1),FALSE)</f>
        <v>1.069406606</v>
      </c>
      <c r="AI602" s="361">
        <f>+VLOOKUP($E602,Emissions!$1:$1048576,MATCH(DATE(AI$2,1,1),Emissions!$A$1:$LI$1),FALSE)</f>
        <v>0.96047114769999997</v>
      </c>
      <c r="AJ602" s="361">
        <f>+VLOOKUP($E602,Emissions!$1:$1048576,MATCH(DATE(AJ$2,1,1),Emissions!$A$1:$LI$1),FALSE)</f>
        <v>0.85591458970000001</v>
      </c>
      <c r="AK602" s="361">
        <f>+VLOOKUP($E602,Emissions!$1:$1048576,MATCH(DATE(AK$2,1,1),Emissions!$A$1:$LI$1),FALSE)</f>
        <v>0.75706668249999998</v>
      </c>
      <c r="AL602" s="361">
        <f>+VLOOKUP($E602,Emissions!$1:$1048576,MATCH(DATE(AL$2,1,1),Emissions!$A$1:$LI$1),FALSE)</f>
        <v>0.66507427590000001</v>
      </c>
      <c r="AM602" s="361">
        <f>+VLOOKUP($E602,Emissions!$1:$1048576,MATCH(DATE(AM$2,1,1),Emissions!$A$1:$LI$1),FALSE)</f>
        <v>0.58065850870000002</v>
      </c>
      <c r="AN602" s="361">
        <f>+VLOOKUP($E602,Emissions!$1:$1048576,MATCH(DATE(AN$2,1,1),Emissions!$A$1:$LI$1),FALSE)</f>
        <v>0.50416209560000003</v>
      </c>
      <c r="AO602" s="361">
        <f>+VLOOKUP($E602,Emissions!$1:$1048576,MATCH(DATE(AO$2,1,1),Emissions!$A$1:$LI$1),FALSE)</f>
        <v>0.43561967750000002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4.1428636650000001</v>
      </c>
      <c r="G603" s="361">
        <f>+VLOOKUP($E603,Emissions!$1:$1048576,MATCH(DATE(G$2,1,1),Emissions!$A$1:$LI$1),FALSE)</f>
        <v>4.1626673649999999</v>
      </c>
      <c r="H603" s="361">
        <f>+VLOOKUP($E603,Emissions!$1:$1048576,MATCH(DATE(H$2,1,1),Emissions!$A$1:$LI$1),FALSE)</f>
        <v>4.1791223649999996</v>
      </c>
      <c r="I603" s="361">
        <f>+VLOOKUP($E603,Emissions!$1:$1048576,MATCH(DATE(I$2,1,1),Emissions!$A$1:$LI$1),FALSE)</f>
        <v>4.2001228309999998</v>
      </c>
      <c r="J603" s="361">
        <f>+VLOOKUP($E603,Emissions!$1:$1048576,MATCH(DATE(J$2,1,1),Emissions!$A$1:$LI$1),FALSE)</f>
        <v>4.2338773300000003</v>
      </c>
      <c r="K603" s="361">
        <f>+VLOOKUP($E603,Emissions!$1:$1048576,MATCH(DATE(K$2,1,1),Emissions!$A$1:$LI$1),FALSE)</f>
        <v>4.2799706029999998</v>
      </c>
      <c r="L603" s="361">
        <f>+VLOOKUP($E603,Emissions!$1:$1048576,MATCH(DATE(L$2,1,1),Emissions!$A$1:$LI$1),FALSE)</f>
        <v>4.332887038</v>
      </c>
      <c r="M603" s="361">
        <f>+VLOOKUP($E603,Emissions!$1:$1048576,MATCH(DATE(M$2,1,1),Emissions!$A$1:$LI$1),FALSE)</f>
        <v>4.3789442650000003</v>
      </c>
      <c r="N603" s="361">
        <f>+VLOOKUP($E603,Emissions!$1:$1048576,MATCH(DATE(N$2,1,1),Emissions!$A$1:$LI$1),FALSE)</f>
        <v>4.4178051910000002</v>
      </c>
      <c r="O603" s="361">
        <f>+VLOOKUP($E603,Emissions!$1:$1048576,MATCH(DATE(O$2,1,1),Emissions!$A$1:$LI$1),FALSE)</f>
        <v>4.4549711739999998</v>
      </c>
      <c r="P603" s="361">
        <f>+VLOOKUP($E603,Emissions!$1:$1048576,MATCH(DATE(P$2,1,1),Emissions!$A$1:$LI$1),FALSE)</f>
        <v>4.4826177810000001</v>
      </c>
      <c r="Q603" s="361">
        <f>+VLOOKUP($E603,Emissions!$1:$1048576,MATCH(DATE(Q$2,1,1),Emissions!$A$1:$LI$1),FALSE)</f>
        <v>4.5154570200000004</v>
      </c>
      <c r="R603" s="361">
        <f>+VLOOKUP($E603,Emissions!$1:$1048576,MATCH(DATE(R$2,1,1),Emissions!$A$1:$LI$1),FALSE)</f>
        <v>4.5507034969999998</v>
      </c>
      <c r="S603" s="361">
        <f>+VLOOKUP($E603,Emissions!$1:$1048576,MATCH(DATE(S$2,1,1),Emissions!$A$1:$LI$1),FALSE)</f>
        <v>4.5873082209999998</v>
      </c>
      <c r="T603" s="361">
        <f>+VLOOKUP($E603,Emissions!$1:$1048576,MATCH(DATE(T$2,1,1),Emissions!$A$1:$LI$1),FALSE)</f>
        <v>4.6247763270000002</v>
      </c>
      <c r="U603" s="361">
        <f>+VLOOKUP($E603,Emissions!$1:$1048576,MATCH(DATE(U$2,1,1),Emissions!$A$1:$LI$1),FALSE)</f>
        <v>4.6623651959999997</v>
      </c>
      <c r="V603" s="361">
        <f>+VLOOKUP($E603,Emissions!$1:$1048576,MATCH(DATE(V$2,1,1),Emissions!$A$1:$LI$1),FALSE)</f>
        <v>4.6954035200000002</v>
      </c>
      <c r="W603" s="361">
        <f>+VLOOKUP($E603,Emissions!$1:$1048576,MATCH(DATE(W$2,1,1),Emissions!$A$1:$LI$1),FALSE)</f>
        <v>4.7263027150000001</v>
      </c>
      <c r="X603" s="361">
        <f>+VLOOKUP($E603,Emissions!$1:$1048576,MATCH(DATE(X$2,1,1),Emissions!$A$1:$LI$1),FALSE)</f>
        <v>4.9304037709999999</v>
      </c>
      <c r="Y603" s="361">
        <f>+VLOOKUP($E603,Emissions!$1:$1048576,MATCH(DATE(Y$2,1,1),Emissions!$A$1:$LI$1),FALSE)</f>
        <v>5.6295329909999996</v>
      </c>
      <c r="Z603" s="361">
        <f>+VLOOKUP($E603,Emissions!$1:$1048576,MATCH(DATE(Z$2,1,1),Emissions!$A$1:$LI$1),FALSE)</f>
        <v>6.4594789070000003</v>
      </c>
      <c r="AA603" s="361">
        <f>+VLOOKUP($E603,Emissions!$1:$1048576,MATCH(DATE(AA$2,1,1),Emissions!$A$1:$LI$1),FALSE)</f>
        <v>7.3543742840000004</v>
      </c>
      <c r="AB603" s="361">
        <f>+VLOOKUP($E603,Emissions!$1:$1048576,MATCH(DATE(AB$2,1,1),Emissions!$A$1:$LI$1),FALSE)</f>
        <v>8.2913271119999994</v>
      </c>
      <c r="AC603" s="361">
        <f>+VLOOKUP($E603,Emissions!$1:$1048576,MATCH(DATE(AC$2,1,1),Emissions!$A$1:$LI$1),FALSE)</f>
        <v>9.2478297049999991</v>
      </c>
      <c r="AD603" s="361">
        <f>+VLOOKUP($E603,Emissions!$1:$1048576,MATCH(DATE(AD$2,1,1),Emissions!$A$1:$LI$1),FALSE)</f>
        <v>10.195764369999999</v>
      </c>
      <c r="AE603" s="361">
        <f>+VLOOKUP($E603,Emissions!$1:$1048576,MATCH(DATE(AE$2,1,1),Emissions!$A$1:$LI$1),FALSE)</f>
        <v>11.100683999999999</v>
      </c>
      <c r="AF603" s="361">
        <f>+VLOOKUP($E603,Emissions!$1:$1048576,MATCH(DATE(AF$2,1,1),Emissions!$A$1:$LI$1),FALSE)</f>
        <v>11.92403412</v>
      </c>
      <c r="AG603" s="361">
        <f>+VLOOKUP($E603,Emissions!$1:$1048576,MATCH(DATE(AG$2,1,1),Emissions!$A$1:$LI$1),FALSE)</f>
        <v>12.62981941</v>
      </c>
      <c r="AH603" s="361">
        <f>+VLOOKUP($E603,Emissions!$1:$1048576,MATCH(DATE(AH$2,1,1),Emissions!$A$1:$LI$1),FALSE)</f>
        <v>13.184597269999999</v>
      </c>
      <c r="AI603" s="361">
        <f>+VLOOKUP($E603,Emissions!$1:$1048576,MATCH(DATE(AI$2,1,1),Emissions!$A$1:$LI$1),FALSE)</f>
        <v>13.559798089999999</v>
      </c>
      <c r="AJ603" s="361">
        <f>+VLOOKUP($E603,Emissions!$1:$1048576,MATCH(DATE(AJ$2,1,1),Emissions!$A$1:$LI$1),FALSE)</f>
        <v>13.7352463</v>
      </c>
      <c r="AK603" s="361">
        <f>+VLOOKUP($E603,Emissions!$1:$1048576,MATCH(DATE(AK$2,1,1),Emissions!$A$1:$LI$1),FALSE)</f>
        <v>13.70321848</v>
      </c>
      <c r="AL603" s="361">
        <f>+VLOOKUP($E603,Emissions!$1:$1048576,MATCH(DATE(AL$2,1,1),Emissions!$A$1:$LI$1),FALSE)</f>
        <v>13.46775543</v>
      </c>
      <c r="AM603" s="361">
        <f>+VLOOKUP($E603,Emissions!$1:$1048576,MATCH(DATE(AM$2,1,1),Emissions!$A$1:$LI$1),FALSE)</f>
        <v>13.044131200000001</v>
      </c>
      <c r="AN603" s="361">
        <f>+VLOOKUP($E603,Emissions!$1:$1048576,MATCH(DATE(AN$2,1,1),Emissions!$A$1:$LI$1),FALSE)</f>
        <v>12.457087250000001</v>
      </c>
      <c r="AO603" s="361">
        <f>+VLOOKUP($E603,Emissions!$1:$1048576,MATCH(DATE(AO$2,1,1),Emissions!$A$1:$LI$1),FALSE)</f>
        <v>11.73802339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3.0738319789999999</v>
      </c>
      <c r="G606" s="327">
        <f>+VLOOKUP($E606,Emissions!$1:$1048576,MATCH(DATE(G$2,1,1),Emissions!$A$1:$LI$1),FALSE)</f>
        <v>3.1186128759999998</v>
      </c>
      <c r="H606" s="327">
        <f>+VLOOKUP($E606,Emissions!$1:$1048576,MATCH(DATE(H$2,1,1),Emissions!$A$1:$LI$1),FALSE)</f>
        <v>3.1610450540000001</v>
      </c>
      <c r="I606" s="327">
        <f>+VLOOKUP($E606,Emissions!$1:$1048576,MATCH(DATE(I$2,1,1),Emissions!$A$1:$LI$1),FALSE)</f>
        <v>3.2059258970000002</v>
      </c>
      <c r="J606" s="327">
        <f>+VLOOKUP($E606,Emissions!$1:$1048576,MATCH(DATE(J$2,1,1),Emissions!$A$1:$LI$1),FALSE)</f>
        <v>3.2466876789999999</v>
      </c>
      <c r="K606" s="327">
        <f>+VLOOKUP($E606,Emissions!$1:$1048576,MATCH(DATE(K$2,1,1),Emissions!$A$1:$LI$1),FALSE)</f>
        <v>3.2873135320000002</v>
      </c>
      <c r="L606" s="327">
        <f>+VLOOKUP($E606,Emissions!$1:$1048576,MATCH(DATE(L$2,1,1),Emissions!$A$1:$LI$1),FALSE)</f>
        <v>2.9477948829999998</v>
      </c>
      <c r="M606" s="327">
        <f>+VLOOKUP($E606,Emissions!$1:$1048576,MATCH(DATE(M$2,1,1),Emissions!$A$1:$LI$1),FALSE)</f>
        <v>2.555569421</v>
      </c>
      <c r="N606" s="327">
        <f>+VLOOKUP($E606,Emissions!$1:$1048576,MATCH(DATE(N$2,1,1),Emissions!$A$1:$LI$1),FALSE)</f>
        <v>2.1246222129999999</v>
      </c>
      <c r="O606" s="327">
        <f>+VLOOKUP($E606,Emissions!$1:$1048576,MATCH(DATE(O$2,1,1),Emissions!$A$1:$LI$1),FALSE)</f>
        <v>1.6491427649999999</v>
      </c>
      <c r="P606" s="327">
        <f>+VLOOKUP($E606,Emissions!$1:$1048576,MATCH(DATE(P$2,1,1),Emissions!$A$1:$LI$1),FALSE)</f>
        <v>1.107671796</v>
      </c>
      <c r="Q606" s="327">
        <f>+VLOOKUP($E606,Emissions!$1:$1048576,MATCH(DATE(Q$2,1,1),Emissions!$A$1:$LI$1),FALSE)</f>
        <v>1.128580812</v>
      </c>
      <c r="R606" s="327">
        <f>+VLOOKUP($E606,Emissions!$1:$1048576,MATCH(DATE(R$2,1,1),Emissions!$A$1:$LI$1),FALSE)</f>
        <v>1.1872385860000001</v>
      </c>
      <c r="S606" s="327">
        <f>+VLOOKUP($E606,Emissions!$1:$1048576,MATCH(DATE(S$2,1,1),Emissions!$A$1:$LI$1),FALSE)</f>
        <v>1.2486118470000001</v>
      </c>
      <c r="T606" s="327">
        <f>+VLOOKUP($E606,Emissions!$1:$1048576,MATCH(DATE(T$2,1,1),Emissions!$A$1:$LI$1),FALSE)</f>
        <v>1.3111051629999999</v>
      </c>
      <c r="U606" s="327">
        <f>+VLOOKUP($E606,Emissions!$1:$1048576,MATCH(DATE(U$2,1,1),Emissions!$A$1:$LI$1),FALSE)</f>
        <v>1.3759362150000001</v>
      </c>
      <c r="V606" s="327">
        <f>+VLOOKUP($E606,Emissions!$1:$1048576,MATCH(DATE(V$2,1,1),Emissions!$A$1:$LI$1),FALSE)</f>
        <v>1.1923397609999999</v>
      </c>
      <c r="W606" s="327">
        <f>+VLOOKUP($E606,Emissions!$1:$1048576,MATCH(DATE(W$2,1,1),Emissions!$A$1:$LI$1),FALSE)</f>
        <v>1.0759334410000001</v>
      </c>
      <c r="X606" s="327">
        <f>+VLOOKUP($E606,Emissions!$1:$1048576,MATCH(DATE(X$2,1,1),Emissions!$A$1:$LI$1),FALSE)</f>
        <v>1.019043688</v>
      </c>
      <c r="Y606" s="327">
        <f>+VLOOKUP($E606,Emissions!$1:$1048576,MATCH(DATE(Y$2,1,1),Emissions!$A$1:$LI$1),FALSE)</f>
        <v>0.98816141970000004</v>
      </c>
      <c r="Z606" s="327">
        <f>+VLOOKUP($E606,Emissions!$1:$1048576,MATCH(DATE(Z$2,1,1),Emissions!$A$1:$LI$1),FALSE)</f>
        <v>0.98410746579999997</v>
      </c>
      <c r="AA606" s="327">
        <f>+VLOOKUP($E606,Emissions!$1:$1048576,MATCH(DATE(AA$2,1,1),Emissions!$A$1:$LI$1),FALSE)</f>
        <v>0.995232699</v>
      </c>
      <c r="AB606" s="327">
        <f>+VLOOKUP($E606,Emissions!$1:$1048576,MATCH(DATE(AB$2,1,1),Emissions!$A$1:$LI$1),FALSE)</f>
        <v>1.0142211109999999</v>
      </c>
      <c r="AC606" s="327">
        <f>+VLOOKUP($E606,Emissions!$1:$1048576,MATCH(DATE(AC$2,1,1),Emissions!$A$1:$LI$1),FALSE)</f>
        <v>1.036169881</v>
      </c>
      <c r="AD606" s="327">
        <f>+VLOOKUP($E606,Emissions!$1:$1048576,MATCH(DATE(AD$2,1,1),Emissions!$A$1:$LI$1),FALSE)</f>
        <v>1.0574247189999999</v>
      </c>
      <c r="AE606" s="327">
        <f>+VLOOKUP($E606,Emissions!$1:$1048576,MATCH(DATE(AE$2,1,1),Emissions!$A$1:$LI$1),FALSE)</f>
        <v>1.0751237170000001</v>
      </c>
      <c r="AF606" s="327">
        <f>+VLOOKUP($E606,Emissions!$1:$1048576,MATCH(DATE(AF$2,1,1),Emissions!$A$1:$LI$1),FALSE)</f>
        <v>1.0334781260000001</v>
      </c>
      <c r="AG606" s="327">
        <f>+VLOOKUP($E606,Emissions!$1:$1048576,MATCH(DATE(AG$2,1,1),Emissions!$A$1:$LI$1),FALSE)</f>
        <v>0.97298298709999997</v>
      </c>
      <c r="AH606" s="327">
        <f>+VLOOKUP($E606,Emissions!$1:$1048576,MATCH(DATE(AH$2,1,1),Emissions!$A$1:$LI$1),FALSE)</f>
        <v>0.90764628169999995</v>
      </c>
      <c r="AI606" s="327">
        <f>+VLOOKUP($E606,Emissions!$1:$1048576,MATCH(DATE(AI$2,1,1),Emissions!$A$1:$LI$1),FALSE)</f>
        <v>0.84107723710000004</v>
      </c>
      <c r="AJ606" s="327">
        <f>+VLOOKUP($E606,Emissions!$1:$1048576,MATCH(DATE(AJ$2,1,1),Emissions!$A$1:$LI$1),FALSE)</f>
        <v>0.77415971049999999</v>
      </c>
      <c r="AK606" s="327">
        <f>+VLOOKUP($E606,Emissions!$1:$1048576,MATCH(DATE(AK$2,1,1),Emissions!$A$1:$LI$1),FALSE)</f>
        <v>0.70736286749999999</v>
      </c>
      <c r="AL606" s="327">
        <f>+VLOOKUP($E606,Emissions!$1:$1048576,MATCH(DATE(AL$2,1,1),Emissions!$A$1:$LI$1),FALSE)</f>
        <v>0.64155865970000003</v>
      </c>
      <c r="AM606" s="327">
        <f>+VLOOKUP($E606,Emissions!$1:$1048576,MATCH(DATE(AM$2,1,1),Emissions!$A$1:$LI$1),FALSE)</f>
        <v>0.57763777959999996</v>
      </c>
      <c r="AN606" s="327">
        <f>+VLOOKUP($E606,Emissions!$1:$1048576,MATCH(DATE(AN$2,1,1),Emissions!$A$1:$LI$1),FALSE)</f>
        <v>0.51641187619999995</v>
      </c>
      <c r="AO606" s="327">
        <f>+VLOOKUP($E606,Emissions!$1:$1048576,MATCH(DATE(AO$2,1,1),Emissions!$A$1:$LI$1),FALSE)</f>
        <v>0.45856253959999999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2.8471611330000002</v>
      </c>
      <c r="G608" s="361">
        <f>+VLOOKUP($E608,Emissions!$1:$1048576,MATCH(DATE(G$2,1,1),Emissions!$A$1:$LI$1),FALSE)</f>
        <v>2.8891003849999999</v>
      </c>
      <c r="H608" s="361">
        <f>+VLOOKUP($E608,Emissions!$1:$1048576,MATCH(DATE(H$2,1,1),Emissions!$A$1:$LI$1),FALSE)</f>
        <v>2.9287217700000001</v>
      </c>
      <c r="I608" s="361">
        <f>+VLOOKUP($E608,Emissions!$1:$1048576,MATCH(DATE(I$2,1,1),Emissions!$A$1:$LI$1),FALSE)</f>
        <v>2.9706792659999999</v>
      </c>
      <c r="J608" s="361">
        <f>+VLOOKUP($E608,Emissions!$1:$1048576,MATCH(DATE(J$2,1,1),Emissions!$A$1:$LI$1),FALSE)</f>
        <v>3.0086459209999998</v>
      </c>
      <c r="K608" s="361">
        <f>+VLOOKUP($E608,Emissions!$1:$1048576,MATCH(DATE(K$2,1,1),Emissions!$A$1:$LI$1),FALSE)</f>
        <v>3.0463187729999999</v>
      </c>
      <c r="L608" s="361">
        <f>+VLOOKUP($E608,Emissions!$1:$1048576,MATCH(DATE(L$2,1,1),Emissions!$A$1:$LI$1),FALSE)</f>
        <v>2.6804219819999999</v>
      </c>
      <c r="M608" s="361">
        <f>+VLOOKUP($E608,Emissions!$1:$1048576,MATCH(DATE(M$2,1,1),Emissions!$A$1:$LI$1),FALSE)</f>
        <v>2.2559157660000002</v>
      </c>
      <c r="N608" s="361">
        <f>+VLOOKUP($E608,Emissions!$1:$1048576,MATCH(DATE(N$2,1,1),Emissions!$A$1:$LI$1),FALSE)</f>
        <v>1.788946785</v>
      </c>
      <c r="O608" s="361">
        <f>+VLOOKUP($E608,Emissions!$1:$1048576,MATCH(DATE(O$2,1,1),Emissions!$A$1:$LI$1),FALSE)</f>
        <v>1.272693268</v>
      </c>
      <c r="P608" s="361">
        <f>+VLOOKUP($E608,Emissions!$1:$1048576,MATCH(DATE(P$2,1,1),Emissions!$A$1:$LI$1),FALSE)</f>
        <v>0.68564609430000001</v>
      </c>
      <c r="Q608" s="361">
        <f>+VLOOKUP($E608,Emissions!$1:$1048576,MATCH(DATE(Q$2,1,1),Emissions!$A$1:$LI$1),FALSE)</f>
        <v>0.67194086519999996</v>
      </c>
      <c r="R608" s="361">
        <f>+VLOOKUP($E608,Emissions!$1:$1048576,MATCH(DATE(R$2,1,1),Emissions!$A$1:$LI$1),FALSE)</f>
        <v>0.69661142629999995</v>
      </c>
      <c r="S608" s="361">
        <f>+VLOOKUP($E608,Emissions!$1:$1048576,MATCH(DATE(S$2,1,1),Emissions!$A$1:$LI$1),FALSE)</f>
        <v>0.72193322780000002</v>
      </c>
      <c r="T608" s="361">
        <f>+VLOOKUP($E608,Emissions!$1:$1048576,MATCH(DATE(T$2,1,1),Emissions!$A$1:$LI$1),FALSE)</f>
        <v>0.74526730620000003</v>
      </c>
      <c r="U608" s="361">
        <f>+VLOOKUP($E608,Emissions!$1:$1048576,MATCH(DATE(U$2,1,1),Emissions!$A$1:$LI$1),FALSE)</f>
        <v>0.76720717199999999</v>
      </c>
      <c r="V608" s="361">
        <f>+VLOOKUP($E608,Emissions!$1:$1048576,MATCH(DATE(V$2,1,1),Emissions!$A$1:$LI$1),FALSE)</f>
        <v>0.52573485860000002</v>
      </c>
      <c r="W608" s="361">
        <f>+VLOOKUP($E608,Emissions!$1:$1048576,MATCH(DATE(W$2,1,1),Emissions!$A$1:$LI$1),FALSE)</f>
        <v>0.34492668259999998</v>
      </c>
      <c r="X608" s="361">
        <f>+VLOOKUP($E608,Emissions!$1:$1048576,MATCH(DATE(X$2,1,1),Emissions!$A$1:$LI$1),FALSE)</f>
        <v>0.22407202000000001</v>
      </c>
      <c r="Y608" s="361">
        <f>+VLOOKUP($E608,Emissions!$1:$1048576,MATCH(DATE(Y$2,1,1),Emissions!$A$1:$LI$1),FALSE)</f>
        <v>0.14278742780000001</v>
      </c>
      <c r="Z608" s="361">
        <f>+VLOOKUP($E608,Emissions!$1:$1048576,MATCH(DATE(Z$2,1,1),Emissions!$A$1:$LI$1),FALSE)</f>
        <v>9.0759578899999999E-2</v>
      </c>
      <c r="AA608" s="361">
        <f>+VLOOKUP($E608,Emissions!$1:$1048576,MATCH(DATE(AA$2,1,1),Emissions!$A$1:$LI$1),FALSE)</f>
        <v>5.7503809699999998E-2</v>
      </c>
      <c r="AB608" s="361">
        <f>+VLOOKUP($E608,Emissions!$1:$1048576,MATCH(DATE(AB$2,1,1),Emissions!$A$1:$LI$1),FALSE)</f>
        <v>3.63186759E-2</v>
      </c>
      <c r="AC608" s="361">
        <f>+VLOOKUP($E608,Emissions!$1:$1048576,MATCH(DATE(AC$2,1,1),Emissions!$A$1:$LI$1),FALSE)</f>
        <v>2.2955269E-2</v>
      </c>
      <c r="AD608" s="361">
        <f>+VLOOKUP($E608,Emissions!$1:$1048576,MATCH(DATE(AD$2,1,1),Emissions!$A$1:$LI$1),FALSE)</f>
        <v>1.4463871E-2</v>
      </c>
      <c r="AE608" s="361">
        <f>+VLOOKUP($E608,Emissions!$1:$1048576,MATCH(DATE(AE$2,1,1),Emissions!$A$1:$LI$1),FALSE)</f>
        <v>9.0732148100000007E-3</v>
      </c>
      <c r="AF608" s="361">
        <f>+VLOOKUP($E608,Emissions!$1:$1048576,MATCH(DATE(AF$2,1,1),Emissions!$A$1:$LI$1),FALSE)</f>
        <v>8.3938954099999994E-3</v>
      </c>
      <c r="AG608" s="361">
        <f>+VLOOKUP($E608,Emissions!$1:$1048576,MATCH(DATE(AG$2,1,1),Emissions!$A$1:$LI$1),FALSE)</f>
        <v>7.9570534699999994E-3</v>
      </c>
      <c r="AH608" s="361">
        <f>+VLOOKUP($E608,Emissions!$1:$1048576,MATCH(DATE(AH$2,1,1),Emissions!$A$1:$LI$1),FALSE)</f>
        <v>7.4850113400000001E-3</v>
      </c>
      <c r="AI608" s="361">
        <f>+VLOOKUP($E608,Emissions!$1:$1048576,MATCH(DATE(AI$2,1,1),Emissions!$A$1:$LI$1),FALSE)</f>
        <v>6.9785815499999997E-3</v>
      </c>
      <c r="AJ608" s="361">
        <f>+VLOOKUP($E608,Emissions!$1:$1048576,MATCH(DATE(AJ$2,1,1),Emissions!$A$1:$LI$1),FALSE)</f>
        <v>6.4504476399999998E-3</v>
      </c>
      <c r="AK608" s="361">
        <f>+VLOOKUP($E608,Emissions!$1:$1048576,MATCH(DATE(AK$2,1,1),Emissions!$A$1:$LI$1),FALSE)</f>
        <v>5.9105578700000003E-3</v>
      </c>
      <c r="AL608" s="361">
        <f>+VLOOKUP($E608,Emissions!$1:$1048576,MATCH(DATE(AL$2,1,1),Emissions!$A$1:$LI$1),FALSE)</f>
        <v>5.3705435799999996E-3</v>
      </c>
      <c r="AM608" s="361">
        <f>+VLOOKUP($E608,Emissions!$1:$1048576,MATCH(DATE(AM$2,1,1),Emissions!$A$1:$LI$1),FALSE)</f>
        <v>4.84091075E-3</v>
      </c>
      <c r="AN608" s="361">
        <f>+VLOOKUP($E608,Emissions!$1:$1048576,MATCH(DATE(AN$2,1,1),Emissions!$A$1:$LI$1),FALSE)</f>
        <v>4.3305380499999999E-3</v>
      </c>
      <c r="AO608" s="361">
        <f>+VLOOKUP($E608,Emissions!$1:$1048576,MATCH(DATE(AO$2,1,1),Emissions!$A$1:$LI$1),FALSE)</f>
        <v>3.8465250399999998E-3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0.22667084630000001</v>
      </c>
      <c r="G614" s="361">
        <f>+VLOOKUP($E614,Emissions!$1:$1048576,MATCH(DATE(G$2,1,1),Emissions!$A$1:$LI$1),FALSE)</f>
        <v>0.2295124909</v>
      </c>
      <c r="H614" s="361">
        <f>+VLOOKUP($E614,Emissions!$1:$1048576,MATCH(DATE(H$2,1,1),Emissions!$A$1:$LI$1),FALSE)</f>
        <v>0.2323232838</v>
      </c>
      <c r="I614" s="361">
        <f>+VLOOKUP($E614,Emissions!$1:$1048576,MATCH(DATE(I$2,1,1),Emissions!$A$1:$LI$1),FALSE)</f>
        <v>0.2352466312</v>
      </c>
      <c r="J614" s="361">
        <f>+VLOOKUP($E614,Emissions!$1:$1048576,MATCH(DATE(J$2,1,1),Emissions!$A$1:$LI$1),FALSE)</f>
        <v>0.23804175820000001</v>
      </c>
      <c r="K614" s="361">
        <f>+VLOOKUP($E614,Emissions!$1:$1048576,MATCH(DATE(K$2,1,1),Emissions!$A$1:$LI$1),FALSE)</f>
        <v>0.24099475970000001</v>
      </c>
      <c r="L614" s="361">
        <f>+VLOOKUP($E614,Emissions!$1:$1048576,MATCH(DATE(L$2,1,1),Emissions!$A$1:$LI$1),FALSE)</f>
        <v>0.26737290070000003</v>
      </c>
      <c r="M614" s="361">
        <f>+VLOOKUP($E614,Emissions!$1:$1048576,MATCH(DATE(M$2,1,1),Emissions!$A$1:$LI$1),FALSE)</f>
        <v>0.2996536548</v>
      </c>
      <c r="N614" s="361">
        <f>+VLOOKUP($E614,Emissions!$1:$1048576,MATCH(DATE(N$2,1,1),Emissions!$A$1:$LI$1),FALSE)</f>
        <v>0.33567542859999999</v>
      </c>
      <c r="O614" s="361">
        <f>+VLOOKUP($E614,Emissions!$1:$1048576,MATCH(DATE(O$2,1,1),Emissions!$A$1:$LI$1),FALSE)</f>
        <v>0.37644949729999999</v>
      </c>
      <c r="P614" s="361">
        <f>+VLOOKUP($E614,Emissions!$1:$1048576,MATCH(DATE(P$2,1,1),Emissions!$A$1:$LI$1),FALSE)</f>
        <v>0.42202570189999999</v>
      </c>
      <c r="Q614" s="361">
        <f>+VLOOKUP($E614,Emissions!$1:$1048576,MATCH(DATE(Q$2,1,1),Emissions!$A$1:$LI$1),FALSE)</f>
        <v>0.45663994629999999</v>
      </c>
      <c r="R614" s="361">
        <f>+VLOOKUP($E614,Emissions!$1:$1048576,MATCH(DATE(R$2,1,1),Emissions!$A$1:$LI$1),FALSE)</f>
        <v>0.49062715979999999</v>
      </c>
      <c r="S614" s="361">
        <f>+VLOOKUP($E614,Emissions!$1:$1048576,MATCH(DATE(S$2,1,1),Emissions!$A$1:$LI$1),FALSE)</f>
        <v>0.52667861959999995</v>
      </c>
      <c r="T614" s="361">
        <f>+VLOOKUP($E614,Emissions!$1:$1048576,MATCH(DATE(T$2,1,1),Emissions!$A$1:$LI$1),FALSE)</f>
        <v>0.56583785730000002</v>
      </c>
      <c r="U614" s="361">
        <f>+VLOOKUP($E614,Emissions!$1:$1048576,MATCH(DATE(U$2,1,1),Emissions!$A$1:$LI$1),FALSE)</f>
        <v>0.60872904289999996</v>
      </c>
      <c r="V614" s="361">
        <f>+VLOOKUP($E614,Emissions!$1:$1048576,MATCH(DATE(V$2,1,1),Emissions!$A$1:$LI$1),FALSE)</f>
        <v>0.66660490260000005</v>
      </c>
      <c r="W614" s="361">
        <f>+VLOOKUP($E614,Emissions!$1:$1048576,MATCH(DATE(W$2,1,1),Emissions!$A$1:$LI$1),FALSE)</f>
        <v>0.73100675810000004</v>
      </c>
      <c r="X614" s="361">
        <f>+VLOOKUP($E614,Emissions!$1:$1048576,MATCH(DATE(X$2,1,1),Emissions!$A$1:$LI$1),FALSE)</f>
        <v>0.79497166850000001</v>
      </c>
      <c r="Y614" s="361">
        <f>+VLOOKUP($E614,Emissions!$1:$1048576,MATCH(DATE(Y$2,1,1),Emissions!$A$1:$LI$1),FALSE)</f>
        <v>0.84537399189999995</v>
      </c>
      <c r="Z614" s="361">
        <f>+VLOOKUP($E614,Emissions!$1:$1048576,MATCH(DATE(Z$2,1,1),Emissions!$A$1:$LI$1),FALSE)</f>
        <v>0.8933478869</v>
      </c>
      <c r="AA614" s="361">
        <f>+VLOOKUP($E614,Emissions!$1:$1048576,MATCH(DATE(AA$2,1,1),Emissions!$A$1:$LI$1),FALSE)</f>
        <v>0.93772888929999998</v>
      </c>
      <c r="AB614" s="361">
        <f>+VLOOKUP($E614,Emissions!$1:$1048576,MATCH(DATE(AB$2,1,1),Emissions!$A$1:$LI$1),FALSE)</f>
        <v>0.97790243470000004</v>
      </c>
      <c r="AC614" s="361">
        <f>+VLOOKUP($E614,Emissions!$1:$1048576,MATCH(DATE(AC$2,1,1),Emissions!$A$1:$LI$1),FALSE)</f>
        <v>1.0132146120000001</v>
      </c>
      <c r="AD614" s="361">
        <f>+VLOOKUP($E614,Emissions!$1:$1048576,MATCH(DATE(AD$2,1,1),Emissions!$A$1:$LI$1),FALSE)</f>
        <v>1.0429608480000001</v>
      </c>
      <c r="AE614" s="361">
        <f>+VLOOKUP($E614,Emissions!$1:$1048576,MATCH(DATE(AE$2,1,1),Emissions!$A$1:$LI$1),FALSE)</f>
        <v>1.066050502</v>
      </c>
      <c r="AF614" s="361">
        <f>+VLOOKUP($E614,Emissions!$1:$1048576,MATCH(DATE(AF$2,1,1),Emissions!$A$1:$LI$1),FALSE)</f>
        <v>1.0250842309999999</v>
      </c>
      <c r="AG614" s="361">
        <f>+VLOOKUP($E614,Emissions!$1:$1048576,MATCH(DATE(AG$2,1,1),Emissions!$A$1:$LI$1),FALSE)</f>
        <v>0.9650259336</v>
      </c>
      <c r="AH614" s="361">
        <f>+VLOOKUP($E614,Emissions!$1:$1048576,MATCH(DATE(AH$2,1,1),Emissions!$A$1:$LI$1),FALSE)</f>
        <v>0.90016127040000005</v>
      </c>
      <c r="AI614" s="361">
        <f>+VLOOKUP($E614,Emissions!$1:$1048576,MATCH(DATE(AI$2,1,1),Emissions!$A$1:$LI$1),FALSE)</f>
        <v>0.83409865559999996</v>
      </c>
      <c r="AJ614" s="361">
        <f>+VLOOKUP($E614,Emissions!$1:$1048576,MATCH(DATE(AJ$2,1,1),Emissions!$A$1:$LI$1),FALSE)</f>
        <v>0.76770926289999997</v>
      </c>
      <c r="AK614" s="361">
        <f>+VLOOKUP($E614,Emissions!$1:$1048576,MATCH(DATE(AK$2,1,1),Emissions!$A$1:$LI$1),FALSE)</f>
        <v>0.70145230960000005</v>
      </c>
      <c r="AL614" s="361">
        <f>+VLOOKUP($E614,Emissions!$1:$1048576,MATCH(DATE(AL$2,1,1),Emissions!$A$1:$LI$1),FALSE)</f>
        <v>0.63618811610000003</v>
      </c>
      <c r="AM614" s="361">
        <f>+VLOOKUP($E614,Emissions!$1:$1048576,MATCH(DATE(AM$2,1,1),Emissions!$A$1:$LI$1),FALSE)</f>
        <v>0.57279686880000003</v>
      </c>
      <c r="AN614" s="361">
        <f>+VLOOKUP($E614,Emissions!$1:$1048576,MATCH(DATE(AN$2,1,1),Emissions!$A$1:$LI$1),FALSE)</f>
        <v>0.51208133810000001</v>
      </c>
      <c r="AO614" s="361">
        <f>+VLOOKUP($E614,Emissions!$1:$1048576,MATCH(DATE(AO$2,1,1),Emissions!$A$1:$LI$1),FALSE)</f>
        <v>0.45471601449999999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17.050439409999999</v>
      </c>
      <c r="G617" s="327">
        <f>+VLOOKUP($E617,Emissions!$1:$1048576,MATCH(DATE(G$2,1,1),Emissions!$A$1:$LI$1),FALSE)</f>
        <v>17.139636400000001</v>
      </c>
      <c r="H617" s="327">
        <f>+VLOOKUP($E617,Emissions!$1:$1048576,MATCH(DATE(H$2,1,1),Emissions!$A$1:$LI$1),FALSE)</f>
        <v>17.24496126</v>
      </c>
      <c r="I617" s="327">
        <f>+VLOOKUP($E617,Emissions!$1:$1048576,MATCH(DATE(I$2,1,1),Emissions!$A$1:$LI$1),FALSE)</f>
        <v>17.3366905</v>
      </c>
      <c r="J617" s="327">
        <f>+VLOOKUP($E617,Emissions!$1:$1048576,MATCH(DATE(J$2,1,1),Emissions!$A$1:$LI$1),FALSE)</f>
        <v>17.53236665</v>
      </c>
      <c r="K617" s="327">
        <f>+VLOOKUP($E617,Emissions!$1:$1048576,MATCH(DATE(K$2,1,1),Emissions!$A$1:$LI$1),FALSE)</f>
        <v>17.81765746</v>
      </c>
      <c r="L617" s="327">
        <f>+VLOOKUP($E617,Emissions!$1:$1048576,MATCH(DATE(L$2,1,1),Emissions!$A$1:$LI$1),FALSE)</f>
        <v>18.17774983</v>
      </c>
      <c r="M617" s="327">
        <f>+VLOOKUP($E617,Emissions!$1:$1048576,MATCH(DATE(M$2,1,1),Emissions!$A$1:$LI$1),FALSE)</f>
        <v>18.395369179999999</v>
      </c>
      <c r="N617" s="327">
        <f>+VLOOKUP($E617,Emissions!$1:$1048576,MATCH(DATE(N$2,1,1),Emissions!$A$1:$LI$1),FALSE)</f>
        <v>18.241334899999998</v>
      </c>
      <c r="O617" s="327">
        <f>+VLOOKUP($E617,Emissions!$1:$1048576,MATCH(DATE(O$2,1,1),Emissions!$A$1:$LI$1),FALSE)</f>
        <v>18.013493919999998</v>
      </c>
      <c r="P617" s="327">
        <f>+VLOOKUP($E617,Emissions!$1:$1048576,MATCH(DATE(P$2,1,1),Emissions!$A$1:$LI$1),FALSE)</f>
        <v>17.645697389999999</v>
      </c>
      <c r="Q617" s="327">
        <f>+VLOOKUP($E617,Emissions!$1:$1048576,MATCH(DATE(Q$2,1,1),Emissions!$A$1:$LI$1),FALSE)</f>
        <v>17.35313975</v>
      </c>
      <c r="R617" s="327">
        <f>+VLOOKUP($E617,Emissions!$1:$1048576,MATCH(DATE(R$2,1,1),Emissions!$A$1:$LI$1),FALSE)</f>
        <v>17.10335358</v>
      </c>
      <c r="S617" s="327">
        <f>+VLOOKUP($E617,Emissions!$1:$1048576,MATCH(DATE(S$2,1,1),Emissions!$A$1:$LI$1),FALSE)</f>
        <v>16.878800569999999</v>
      </c>
      <c r="T617" s="327">
        <f>+VLOOKUP($E617,Emissions!$1:$1048576,MATCH(DATE(T$2,1,1),Emissions!$A$1:$LI$1),FALSE)</f>
        <v>16.67331343</v>
      </c>
      <c r="U617" s="327">
        <f>+VLOOKUP($E617,Emissions!$1:$1048576,MATCH(DATE(U$2,1,1),Emissions!$A$1:$LI$1),FALSE)</f>
        <v>16.481548780000001</v>
      </c>
      <c r="V617" s="327">
        <f>+VLOOKUP($E617,Emissions!$1:$1048576,MATCH(DATE(V$2,1,1),Emissions!$A$1:$LI$1),FALSE)</f>
        <v>16.282312730000001</v>
      </c>
      <c r="W617" s="327">
        <f>+VLOOKUP($E617,Emissions!$1:$1048576,MATCH(DATE(W$2,1,1),Emissions!$A$1:$LI$1),FALSE)</f>
        <v>16.07865498</v>
      </c>
      <c r="X617" s="327">
        <f>+VLOOKUP($E617,Emissions!$1:$1048576,MATCH(DATE(X$2,1,1),Emissions!$A$1:$LI$1),FALSE)</f>
        <v>15.876684060000001</v>
      </c>
      <c r="Y617" s="327">
        <f>+VLOOKUP($E617,Emissions!$1:$1048576,MATCH(DATE(Y$2,1,1),Emissions!$A$1:$LI$1),FALSE)</f>
        <v>15.49132758</v>
      </c>
      <c r="Z617" s="327">
        <f>+VLOOKUP($E617,Emissions!$1:$1048576,MATCH(DATE(Z$2,1,1),Emissions!$A$1:$LI$1),FALSE)</f>
        <v>15.06854317</v>
      </c>
      <c r="AA617" s="327">
        <f>+VLOOKUP($E617,Emissions!$1:$1048576,MATCH(DATE(AA$2,1,1),Emissions!$A$1:$LI$1),FALSE)</f>
        <v>14.62435926</v>
      </c>
      <c r="AB617" s="327">
        <f>+VLOOKUP($E617,Emissions!$1:$1048576,MATCH(DATE(AB$2,1,1),Emissions!$A$1:$LI$1),FALSE)</f>
        <v>14.157796810000001</v>
      </c>
      <c r="AC617" s="327">
        <f>+VLOOKUP($E617,Emissions!$1:$1048576,MATCH(DATE(AC$2,1,1),Emissions!$A$1:$LI$1),FALSE)</f>
        <v>13.66688356</v>
      </c>
      <c r="AD617" s="327">
        <f>+VLOOKUP($E617,Emissions!$1:$1048576,MATCH(DATE(AD$2,1,1),Emissions!$A$1:$LI$1),FALSE)</f>
        <v>13.149502310000001</v>
      </c>
      <c r="AE617" s="327">
        <f>+VLOOKUP($E617,Emissions!$1:$1048576,MATCH(DATE(AE$2,1,1),Emissions!$A$1:$LI$1),FALSE)</f>
        <v>12.60271389</v>
      </c>
      <c r="AF617" s="327">
        <f>+VLOOKUP($E617,Emissions!$1:$1048576,MATCH(DATE(AF$2,1,1),Emissions!$A$1:$LI$1),FALSE)</f>
        <v>12.027389400000001</v>
      </c>
      <c r="AG617" s="327">
        <f>+VLOOKUP($E617,Emissions!$1:$1048576,MATCH(DATE(AG$2,1,1),Emissions!$A$1:$LI$1),FALSE)</f>
        <v>11.430628710000001</v>
      </c>
      <c r="AH617" s="327">
        <f>+VLOOKUP($E617,Emissions!$1:$1048576,MATCH(DATE(AH$2,1,1),Emissions!$A$1:$LI$1),FALSE)</f>
        <v>10.8179558</v>
      </c>
      <c r="AI617" s="327">
        <f>+VLOOKUP($E617,Emissions!$1:$1048576,MATCH(DATE(AI$2,1,1),Emissions!$A$1:$LI$1),FALSE)</f>
        <v>10.19260461</v>
      </c>
      <c r="AJ617" s="327">
        <f>+VLOOKUP($E617,Emissions!$1:$1048576,MATCH(DATE(AJ$2,1,1),Emissions!$A$1:$LI$1),FALSE)</f>
        <v>9.5576040449999997</v>
      </c>
      <c r="AK617" s="327">
        <f>+VLOOKUP($E617,Emissions!$1:$1048576,MATCH(DATE(AK$2,1,1),Emissions!$A$1:$LI$1),FALSE)</f>
        <v>8.9199827700000007</v>
      </c>
      <c r="AL617" s="327">
        <f>+VLOOKUP($E617,Emissions!$1:$1048576,MATCH(DATE(AL$2,1,1),Emissions!$A$1:$LI$1),FALSE)</f>
        <v>8.2844413289999999</v>
      </c>
      <c r="AM617" s="327">
        <f>+VLOOKUP($E617,Emissions!$1:$1048576,MATCH(DATE(AM$2,1,1),Emissions!$A$1:$LI$1),FALSE)</f>
        <v>7.6555877409999997</v>
      </c>
      <c r="AN617" s="327">
        <f>+VLOOKUP($E617,Emissions!$1:$1048576,MATCH(DATE(AN$2,1,1),Emissions!$A$1:$LI$1),FALSE)</f>
        <v>7.0380582560000002</v>
      </c>
      <c r="AO617" s="327">
        <f>+VLOOKUP($E617,Emissions!$1:$1048576,MATCH(DATE(AO$2,1,1),Emissions!$A$1:$LI$1),FALSE)</f>
        <v>6.4363652729999998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4.4431622690000001</v>
      </c>
      <c r="G618" s="327">
        <f>+VLOOKUP($E618,Emissions!$1:$1048576,MATCH(DATE(G$2,1,1),Emissions!$A$1:$LI$1),FALSE)</f>
        <v>4.4832528800000002</v>
      </c>
      <c r="H618" s="327">
        <f>+VLOOKUP($E618,Emissions!$1:$1048576,MATCH(DATE(H$2,1,1),Emissions!$A$1:$LI$1),FALSE)</f>
        <v>4.5319773420000002</v>
      </c>
      <c r="I618" s="327">
        <f>+VLOOKUP($E618,Emissions!$1:$1048576,MATCH(DATE(I$2,1,1),Emissions!$A$1:$LI$1),FALSE)</f>
        <v>4.5839403389999998</v>
      </c>
      <c r="J618" s="327">
        <f>+VLOOKUP($E618,Emissions!$1:$1048576,MATCH(DATE(J$2,1,1),Emissions!$A$1:$LI$1),FALSE)</f>
        <v>4.6584068050000003</v>
      </c>
      <c r="K618" s="327">
        <f>+VLOOKUP($E618,Emissions!$1:$1048576,MATCH(DATE(K$2,1,1),Emissions!$A$1:$LI$1),FALSE)</f>
        <v>4.7527657220000004</v>
      </c>
      <c r="L618" s="327">
        <f>+VLOOKUP($E618,Emissions!$1:$1048576,MATCH(DATE(L$2,1,1),Emissions!$A$1:$LI$1),FALSE)</f>
        <v>4.8642107399999999</v>
      </c>
      <c r="M618" s="327">
        <f>+VLOOKUP($E618,Emissions!$1:$1048576,MATCH(DATE(M$2,1,1),Emissions!$A$1:$LI$1),FALSE)</f>
        <v>4.9416343239999998</v>
      </c>
      <c r="N618" s="327">
        <f>+VLOOKUP($E618,Emissions!$1:$1048576,MATCH(DATE(N$2,1,1),Emissions!$A$1:$LI$1),FALSE)</f>
        <v>4.9281014519999999</v>
      </c>
      <c r="O618" s="327">
        <f>+VLOOKUP($E618,Emissions!$1:$1048576,MATCH(DATE(O$2,1,1),Emissions!$A$1:$LI$1),FALSE)</f>
        <v>4.9043736630000003</v>
      </c>
      <c r="P618" s="327">
        <f>+VLOOKUP($E618,Emissions!$1:$1048576,MATCH(DATE(P$2,1,1),Emissions!$A$1:$LI$1),FALSE)</f>
        <v>4.8475443230000002</v>
      </c>
      <c r="Q618" s="327">
        <f>+VLOOKUP($E618,Emissions!$1:$1048576,MATCH(DATE(Q$2,1,1),Emissions!$A$1:$LI$1),FALSE)</f>
        <v>4.7957383650000001</v>
      </c>
      <c r="R618" s="327">
        <f>+VLOOKUP($E618,Emissions!$1:$1048576,MATCH(DATE(R$2,1,1),Emissions!$A$1:$LI$1),FALSE)</f>
        <v>4.7468230509999998</v>
      </c>
      <c r="S618" s="327">
        <f>+VLOOKUP($E618,Emissions!$1:$1048576,MATCH(DATE(S$2,1,1),Emissions!$A$1:$LI$1),FALSE)</f>
        <v>4.7000985069999999</v>
      </c>
      <c r="T618" s="327">
        <f>+VLOOKUP($E618,Emissions!$1:$1048576,MATCH(DATE(T$2,1,1),Emissions!$A$1:$LI$1),FALSE)</f>
        <v>4.6555431059999997</v>
      </c>
      <c r="U618" s="327">
        <f>+VLOOKUP($E618,Emissions!$1:$1048576,MATCH(DATE(U$2,1,1),Emissions!$A$1:$LI$1),FALSE)</f>
        <v>4.6123604519999999</v>
      </c>
      <c r="V618" s="327">
        <f>+VLOOKUP($E618,Emissions!$1:$1048576,MATCH(DATE(V$2,1,1),Emissions!$A$1:$LI$1),FALSE)</f>
        <v>4.5658624689999998</v>
      </c>
      <c r="W618" s="327">
        <f>+VLOOKUP($E618,Emissions!$1:$1048576,MATCH(DATE(W$2,1,1),Emissions!$A$1:$LI$1),FALSE)</f>
        <v>4.516238821</v>
      </c>
      <c r="X618" s="327">
        <f>+VLOOKUP($E618,Emissions!$1:$1048576,MATCH(DATE(X$2,1,1),Emissions!$A$1:$LI$1),FALSE)</f>
        <v>4.465334768</v>
      </c>
      <c r="Y618" s="327">
        <f>+VLOOKUP($E618,Emissions!$1:$1048576,MATCH(DATE(Y$2,1,1),Emissions!$A$1:$LI$1),FALSE)</f>
        <v>4.3614251489999996</v>
      </c>
      <c r="Z618" s="327">
        <f>+VLOOKUP($E618,Emissions!$1:$1048576,MATCH(DATE(Z$2,1,1),Emissions!$A$1:$LI$1),FALSE)</f>
        <v>4.2456168889999999</v>
      </c>
      <c r="AA618" s="327">
        <f>+VLOOKUP($E618,Emissions!$1:$1048576,MATCH(DATE(AA$2,1,1),Emissions!$A$1:$LI$1),FALSE)</f>
        <v>4.1227049219999996</v>
      </c>
      <c r="AB618" s="327">
        <f>+VLOOKUP($E618,Emissions!$1:$1048576,MATCH(DATE(AB$2,1,1),Emissions!$A$1:$LI$1),FALSE)</f>
        <v>3.9930317180000001</v>
      </c>
      <c r="AC618" s="327">
        <f>+VLOOKUP($E618,Emissions!$1:$1048576,MATCH(DATE(AC$2,1,1),Emissions!$A$1:$LI$1),FALSE)</f>
        <v>3.856482052</v>
      </c>
      <c r="AD618" s="327">
        <f>+VLOOKUP($E618,Emissions!$1:$1048576,MATCH(DATE(AD$2,1,1),Emissions!$A$1:$LI$1),FALSE)</f>
        <v>3.712683271</v>
      </c>
      <c r="AE618" s="327">
        <f>+VLOOKUP($E618,Emissions!$1:$1048576,MATCH(DATE(AE$2,1,1),Emissions!$A$1:$LI$1),FALSE)</f>
        <v>3.5605395870000001</v>
      </c>
      <c r="AF618" s="327">
        <f>+VLOOKUP($E618,Emissions!$1:$1048576,MATCH(DATE(AF$2,1,1),Emissions!$A$1:$LI$1),FALSE)</f>
        <v>3.3994422640000002</v>
      </c>
      <c r="AG618" s="327">
        <f>+VLOOKUP($E618,Emissions!$1:$1048576,MATCH(DATE(AG$2,1,1),Emissions!$A$1:$LI$1),FALSE)</f>
        <v>3.2323218420000002</v>
      </c>
      <c r="AH618" s="327">
        <f>+VLOOKUP($E618,Emissions!$1:$1048576,MATCH(DATE(AH$2,1,1),Emissions!$A$1:$LI$1),FALSE)</f>
        <v>3.0610036370000002</v>
      </c>
      <c r="AI618" s="327">
        <f>+VLOOKUP($E618,Emissions!$1:$1048576,MATCH(DATE(AI$2,1,1),Emissions!$A$1:$LI$1),FALSE)</f>
        <v>2.8863588060000001</v>
      </c>
      <c r="AJ618" s="327">
        <f>+VLOOKUP($E618,Emissions!$1:$1048576,MATCH(DATE(AJ$2,1,1),Emissions!$A$1:$LI$1),FALSE)</f>
        <v>2.7090227059999998</v>
      </c>
      <c r="AK618" s="327">
        <f>+VLOOKUP($E618,Emissions!$1:$1048576,MATCH(DATE(AK$2,1,1),Emissions!$A$1:$LI$1),FALSE)</f>
        <v>2.5304961509999999</v>
      </c>
      <c r="AL618" s="327">
        <f>+VLOOKUP($E618,Emissions!$1:$1048576,MATCH(DATE(AL$2,1,1),Emissions!$A$1:$LI$1),FALSE)</f>
        <v>2.351773315</v>
      </c>
      <c r="AM618" s="327">
        <f>+VLOOKUP($E618,Emissions!$1:$1048576,MATCH(DATE(AM$2,1,1),Emissions!$A$1:$LI$1),FALSE)</f>
        <v>2.1739604049999999</v>
      </c>
      <c r="AN618" s="327">
        <f>+VLOOKUP($E618,Emissions!$1:$1048576,MATCH(DATE(AN$2,1,1),Emissions!$A$1:$LI$1),FALSE)</f>
        <v>1.9983108549999999</v>
      </c>
      <c r="AO618" s="327">
        <f>+VLOOKUP($E618,Emissions!$1:$1048576,MATCH(DATE(AO$2,1,1),Emissions!$A$1:$LI$1),FALSE)</f>
        <v>1.8261846530000001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4.2993454470000003</v>
      </c>
      <c r="G619" s="361">
        <f>+VLOOKUP($E619,Emissions!$1:$1048576,MATCH(DATE(G$2,1,1),Emissions!$A$1:$LI$1),FALSE)</f>
        <v>4.3415078710000001</v>
      </c>
      <c r="H619" s="361">
        <f>+VLOOKUP($E619,Emissions!$1:$1048576,MATCH(DATE(H$2,1,1),Emissions!$A$1:$LI$1),FALSE)</f>
        <v>4.3925882830000003</v>
      </c>
      <c r="I619" s="361">
        <f>+VLOOKUP($E619,Emissions!$1:$1048576,MATCH(DATE(I$2,1,1),Emissions!$A$1:$LI$1),FALSE)</f>
        <v>4.4472000180000002</v>
      </c>
      <c r="J619" s="361">
        <f>+VLOOKUP($E619,Emissions!$1:$1048576,MATCH(DATE(J$2,1,1),Emissions!$A$1:$LI$1),FALSE)</f>
        <v>4.5231323730000002</v>
      </c>
      <c r="K619" s="361">
        <f>+VLOOKUP($E619,Emissions!$1:$1048576,MATCH(DATE(K$2,1,1),Emissions!$A$1:$LI$1),FALSE)</f>
        <v>4.6180880679999996</v>
      </c>
      <c r="L619" s="361">
        <f>+VLOOKUP($E619,Emissions!$1:$1048576,MATCH(DATE(L$2,1,1),Emissions!$A$1:$LI$1),FALSE)</f>
        <v>4.7289247029999997</v>
      </c>
      <c r="M619" s="361">
        <f>+VLOOKUP($E619,Emissions!$1:$1048576,MATCH(DATE(M$2,1,1),Emissions!$A$1:$LI$1),FALSE)</f>
        <v>4.8075555879999996</v>
      </c>
      <c r="N619" s="361">
        <f>+VLOOKUP($E619,Emissions!$1:$1048576,MATCH(DATE(N$2,1,1),Emissions!$A$1:$LI$1),FALSE)</f>
        <v>4.7982632760000001</v>
      </c>
      <c r="O619" s="361">
        <f>+VLOOKUP($E619,Emissions!$1:$1048576,MATCH(DATE(O$2,1,1),Emissions!$A$1:$LI$1),FALSE)</f>
        <v>4.7798954059999996</v>
      </c>
      <c r="P619" s="361">
        <f>+VLOOKUP($E619,Emissions!$1:$1048576,MATCH(DATE(P$2,1,1),Emissions!$A$1:$LI$1),FALSE)</f>
        <v>4.7294040639999997</v>
      </c>
      <c r="Q619" s="361">
        <f>+VLOOKUP($E619,Emissions!$1:$1048576,MATCH(DATE(Q$2,1,1),Emissions!$A$1:$LI$1),FALSE)</f>
        <v>4.6819613149999997</v>
      </c>
      <c r="R619" s="361">
        <f>+VLOOKUP($E619,Emissions!$1:$1048576,MATCH(DATE(R$2,1,1),Emissions!$A$1:$LI$1),FALSE)</f>
        <v>4.6361826549999998</v>
      </c>
      <c r="S619" s="361">
        <f>+VLOOKUP($E619,Emissions!$1:$1048576,MATCH(DATE(S$2,1,1),Emissions!$A$1:$LI$1),FALSE)</f>
        <v>4.5918762620000004</v>
      </c>
      <c r="T619" s="361">
        <f>+VLOOKUP($E619,Emissions!$1:$1048576,MATCH(DATE(T$2,1,1),Emissions!$A$1:$LI$1),FALSE)</f>
        <v>4.5492949879999998</v>
      </c>
      <c r="U619" s="361">
        <f>+VLOOKUP($E619,Emissions!$1:$1048576,MATCH(DATE(U$2,1,1),Emissions!$A$1:$LI$1),FALSE)</f>
        <v>4.5077870009999996</v>
      </c>
      <c r="V619" s="361">
        <f>+VLOOKUP($E619,Emissions!$1:$1048576,MATCH(DATE(V$2,1,1),Emissions!$A$1:$LI$1),FALSE)</f>
        <v>4.462201919</v>
      </c>
      <c r="W619" s="361">
        <f>+VLOOKUP($E619,Emissions!$1:$1048576,MATCH(DATE(W$2,1,1),Emissions!$A$1:$LI$1),FALSE)</f>
        <v>4.4133122279999997</v>
      </c>
      <c r="X619" s="361">
        <f>+VLOOKUP($E619,Emissions!$1:$1048576,MATCH(DATE(X$2,1,1),Emissions!$A$1:$LI$1),FALSE)</f>
        <v>4.3630385560000002</v>
      </c>
      <c r="Y619" s="361">
        <f>+VLOOKUP($E619,Emissions!$1:$1048576,MATCH(DATE(Y$2,1,1),Emissions!$A$1:$LI$1),FALSE)</f>
        <v>4.260890345</v>
      </c>
      <c r="Z619" s="361">
        <f>+VLOOKUP($E619,Emissions!$1:$1048576,MATCH(DATE(Z$2,1,1),Emissions!$A$1:$LI$1),FALSE)</f>
        <v>4.1470866729999996</v>
      </c>
      <c r="AA619" s="361">
        <f>+VLOOKUP($E619,Emissions!$1:$1048576,MATCH(DATE(AA$2,1,1),Emissions!$A$1:$LI$1),FALSE)</f>
        <v>4.0262503340000002</v>
      </c>
      <c r="AB619" s="361">
        <f>+VLOOKUP($E619,Emissions!$1:$1048576,MATCH(DATE(AB$2,1,1),Emissions!$A$1:$LI$1),FALSE)</f>
        <v>3.898779244</v>
      </c>
      <c r="AC619" s="361">
        <f>+VLOOKUP($E619,Emissions!$1:$1048576,MATCH(DATE(AC$2,1,1),Emissions!$A$1:$LI$1),FALSE)</f>
        <v>3.7645965960000001</v>
      </c>
      <c r="AD619" s="361">
        <f>+VLOOKUP($E619,Emissions!$1:$1048576,MATCH(DATE(AD$2,1,1),Emissions!$A$1:$LI$1),FALSE)</f>
        <v>3.6233483620000002</v>
      </c>
      <c r="AE619" s="361">
        <f>+VLOOKUP($E619,Emissions!$1:$1048576,MATCH(DATE(AE$2,1,1),Emissions!$A$1:$LI$1),FALSE)</f>
        <v>3.473979022</v>
      </c>
      <c r="AF619" s="361">
        <f>+VLOOKUP($E619,Emissions!$1:$1048576,MATCH(DATE(AF$2,1,1),Emissions!$A$1:$LI$1),FALSE)</f>
        <v>3.3173700300000002</v>
      </c>
      <c r="AG619" s="361">
        <f>+VLOOKUP($E619,Emissions!$1:$1048576,MATCH(DATE(AG$2,1,1),Emissions!$A$1:$LI$1),FALSE)</f>
        <v>3.1553228830000002</v>
      </c>
      <c r="AH619" s="361">
        <f>+VLOOKUP($E619,Emissions!$1:$1048576,MATCH(DATE(AH$2,1,1),Emissions!$A$1:$LI$1),FALSE)</f>
        <v>2.9891606479999999</v>
      </c>
      <c r="AI619" s="361">
        <f>+VLOOKUP($E619,Emissions!$1:$1048576,MATCH(DATE(AI$2,1,1),Emissions!$A$1:$LI$1),FALSE)</f>
        <v>2.8196171479999999</v>
      </c>
      <c r="AJ619" s="361">
        <f>+VLOOKUP($E619,Emissions!$1:$1048576,MATCH(DATE(AJ$2,1,1),Emissions!$A$1:$LI$1),FALSE)</f>
        <v>2.64729963</v>
      </c>
      <c r="AK619" s="361">
        <f>+VLOOKUP($E619,Emissions!$1:$1048576,MATCH(DATE(AK$2,1,1),Emissions!$A$1:$LI$1),FALSE)</f>
        <v>2.473667243</v>
      </c>
      <c r="AL619" s="361">
        <f>+VLOOKUP($E619,Emissions!$1:$1048576,MATCH(DATE(AL$2,1,1),Emissions!$A$1:$LI$1),FALSE)</f>
        <v>2.2997045460000001</v>
      </c>
      <c r="AM619" s="361">
        <f>+VLOOKUP($E619,Emissions!$1:$1048576,MATCH(DATE(AM$2,1,1),Emissions!$A$1:$LI$1),FALSE)</f>
        <v>2.1265002540000002</v>
      </c>
      <c r="AN619" s="361">
        <f>+VLOOKUP($E619,Emissions!$1:$1048576,MATCH(DATE(AN$2,1,1),Emissions!$A$1:$LI$1),FALSE)</f>
        <v>1.955284971</v>
      </c>
      <c r="AO619" s="361">
        <f>+VLOOKUP($E619,Emissions!$1:$1048576,MATCH(DATE(AO$2,1,1),Emissions!$A$1:$LI$1),FALSE)</f>
        <v>1.7873942679999999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0.14381682239999999</v>
      </c>
      <c r="G620" s="361">
        <f>+VLOOKUP($E620,Emissions!$1:$1048576,MATCH(DATE(G$2,1,1),Emissions!$A$1:$LI$1),FALSE)</f>
        <v>0.14174500870000001</v>
      </c>
      <c r="H620" s="361">
        <f>+VLOOKUP($E620,Emissions!$1:$1048576,MATCH(DATE(H$2,1,1),Emissions!$A$1:$LI$1),FALSE)</f>
        <v>0.1393890582</v>
      </c>
      <c r="I620" s="361">
        <f>+VLOOKUP($E620,Emissions!$1:$1048576,MATCH(DATE(I$2,1,1),Emissions!$A$1:$LI$1),FALSE)</f>
        <v>0.13674032089999999</v>
      </c>
      <c r="J620" s="361">
        <f>+VLOOKUP($E620,Emissions!$1:$1048576,MATCH(DATE(J$2,1,1),Emissions!$A$1:$LI$1),FALSE)</f>
        <v>0.135274432</v>
      </c>
      <c r="K620" s="361">
        <f>+VLOOKUP($E620,Emissions!$1:$1048576,MATCH(DATE(K$2,1,1),Emissions!$A$1:$LI$1),FALSE)</f>
        <v>0.13467765449999999</v>
      </c>
      <c r="L620" s="361">
        <f>+VLOOKUP($E620,Emissions!$1:$1048576,MATCH(DATE(L$2,1,1),Emissions!$A$1:$LI$1),FALSE)</f>
        <v>0.13528603759999999</v>
      </c>
      <c r="M620" s="361">
        <f>+VLOOKUP($E620,Emissions!$1:$1048576,MATCH(DATE(M$2,1,1),Emissions!$A$1:$LI$1),FALSE)</f>
        <v>0.13407873610000001</v>
      </c>
      <c r="N620" s="361">
        <f>+VLOOKUP($E620,Emissions!$1:$1048576,MATCH(DATE(N$2,1,1),Emissions!$A$1:$LI$1),FALSE)</f>
        <v>0.1298381757</v>
      </c>
      <c r="O620" s="361">
        <f>+VLOOKUP($E620,Emissions!$1:$1048576,MATCH(DATE(O$2,1,1),Emissions!$A$1:$LI$1),FALSE)</f>
        <v>0.12447825780000001</v>
      </c>
      <c r="P620" s="361">
        <f>+VLOOKUP($E620,Emissions!$1:$1048576,MATCH(DATE(P$2,1,1),Emissions!$A$1:$LI$1),FALSE)</f>
        <v>0.1181402594</v>
      </c>
      <c r="Q620" s="361">
        <f>+VLOOKUP($E620,Emissions!$1:$1048576,MATCH(DATE(Q$2,1,1),Emissions!$A$1:$LI$1),FALSE)</f>
        <v>0.11377705</v>
      </c>
      <c r="R620" s="361">
        <f>+VLOOKUP($E620,Emissions!$1:$1048576,MATCH(DATE(R$2,1,1),Emissions!$A$1:$LI$1),FALSE)</f>
        <v>0.11064039539999999</v>
      </c>
      <c r="S620" s="361">
        <f>+VLOOKUP($E620,Emissions!$1:$1048576,MATCH(DATE(S$2,1,1),Emissions!$A$1:$LI$1),FALSE)</f>
        <v>0.10822224530000001</v>
      </c>
      <c r="T620" s="361">
        <f>+VLOOKUP($E620,Emissions!$1:$1048576,MATCH(DATE(T$2,1,1),Emissions!$A$1:$LI$1),FALSE)</f>
        <v>0.10624811820000001</v>
      </c>
      <c r="U620" s="361">
        <f>+VLOOKUP($E620,Emissions!$1:$1048576,MATCH(DATE(U$2,1,1),Emissions!$A$1:$LI$1),FALSE)</f>
        <v>0.1045734508</v>
      </c>
      <c r="V620" s="361">
        <f>+VLOOKUP($E620,Emissions!$1:$1048576,MATCH(DATE(V$2,1,1),Emissions!$A$1:$LI$1),FALSE)</f>
        <v>0.10366054969999999</v>
      </c>
      <c r="W620" s="361">
        <f>+VLOOKUP($E620,Emissions!$1:$1048576,MATCH(DATE(W$2,1,1),Emissions!$A$1:$LI$1),FALSE)</f>
        <v>0.10292659329999999</v>
      </c>
      <c r="X620" s="361">
        <f>+VLOOKUP($E620,Emissions!$1:$1048576,MATCH(DATE(X$2,1,1),Emissions!$A$1:$LI$1),FALSE)</f>
        <v>0.10229621179999999</v>
      </c>
      <c r="Y620" s="361">
        <f>+VLOOKUP($E620,Emissions!$1:$1048576,MATCH(DATE(Y$2,1,1),Emissions!$A$1:$LI$1),FALSE)</f>
        <v>0.1005348043</v>
      </c>
      <c r="Z620" s="361">
        <f>+VLOOKUP($E620,Emissions!$1:$1048576,MATCH(DATE(Z$2,1,1),Emissions!$A$1:$LI$1),FALSE)</f>
        <v>9.8530215899999996E-2</v>
      </c>
      <c r="AA620" s="361">
        <f>+VLOOKUP($E620,Emissions!$1:$1048576,MATCH(DATE(AA$2,1,1),Emissions!$A$1:$LI$1),FALSE)</f>
        <v>9.6454587499999994E-2</v>
      </c>
      <c r="AB620" s="361">
        <f>+VLOOKUP($E620,Emissions!$1:$1048576,MATCH(DATE(AB$2,1,1),Emissions!$A$1:$LI$1),FALSE)</f>
        <v>9.4252473899999994E-2</v>
      </c>
      <c r="AC620" s="361">
        <f>+VLOOKUP($E620,Emissions!$1:$1048576,MATCH(DATE(AC$2,1,1),Emissions!$A$1:$LI$1),FALSE)</f>
        <v>9.1885455800000002E-2</v>
      </c>
      <c r="AD620" s="361">
        <f>+VLOOKUP($E620,Emissions!$1:$1048576,MATCH(DATE(AD$2,1,1),Emissions!$A$1:$LI$1),FALSE)</f>
        <v>8.9334909500000004E-2</v>
      </c>
      <c r="AE620" s="361">
        <f>+VLOOKUP($E620,Emissions!$1:$1048576,MATCH(DATE(AE$2,1,1),Emissions!$A$1:$LI$1),FALSE)</f>
        <v>8.6560564800000003E-2</v>
      </c>
      <c r="AF620" s="361">
        <f>+VLOOKUP($E620,Emissions!$1:$1048576,MATCH(DATE(AF$2,1,1),Emissions!$A$1:$LI$1),FALSE)</f>
        <v>8.2072233800000005E-2</v>
      </c>
      <c r="AG620" s="361">
        <f>+VLOOKUP($E620,Emissions!$1:$1048576,MATCH(DATE(AG$2,1,1),Emissions!$A$1:$LI$1),FALSE)</f>
        <v>7.6998958500000006E-2</v>
      </c>
      <c r="AH620" s="361">
        <f>+VLOOKUP($E620,Emissions!$1:$1048576,MATCH(DATE(AH$2,1,1),Emissions!$A$1:$LI$1),FALSE)</f>
        <v>7.1842988799999993E-2</v>
      </c>
      <c r="AI620" s="361">
        <f>+VLOOKUP($E620,Emissions!$1:$1048576,MATCH(DATE(AI$2,1,1),Emissions!$A$1:$LI$1),FALSE)</f>
        <v>6.6741657600000004E-2</v>
      </c>
      <c r="AJ620" s="361">
        <f>+VLOOKUP($E620,Emissions!$1:$1048576,MATCH(DATE(AJ$2,1,1),Emissions!$A$1:$LI$1),FALSE)</f>
        <v>6.17230764E-2</v>
      </c>
      <c r="AK620" s="361">
        <f>+VLOOKUP($E620,Emissions!$1:$1048576,MATCH(DATE(AK$2,1,1),Emissions!$A$1:$LI$1),FALSE)</f>
        <v>5.6828908099999999E-2</v>
      </c>
      <c r="AL620" s="361">
        <f>+VLOOKUP($E620,Emissions!$1:$1048576,MATCH(DATE(AL$2,1,1),Emissions!$A$1:$LI$1),FALSE)</f>
        <v>5.20687689E-2</v>
      </c>
      <c r="AM620" s="361">
        <f>+VLOOKUP($E620,Emissions!$1:$1048576,MATCH(DATE(AM$2,1,1),Emissions!$A$1:$LI$1),FALSE)</f>
        <v>4.7460150899999998E-2</v>
      </c>
      <c r="AN620" s="361">
        <f>+VLOOKUP($E620,Emissions!$1:$1048576,MATCH(DATE(AN$2,1,1),Emissions!$A$1:$LI$1),FALSE)</f>
        <v>4.3025884E-2</v>
      </c>
      <c r="AO620" s="361">
        <f>+VLOOKUP($E620,Emissions!$1:$1048576,MATCH(DATE(AO$2,1,1),Emissions!$A$1:$LI$1),FALSE)</f>
        <v>3.8790385500000003E-2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3.1143473469999998</v>
      </c>
      <c r="G621" s="327">
        <f>+VLOOKUP($E621,Emissions!$1:$1048576,MATCH(DATE(G$2,1,1),Emissions!$A$1:$LI$1),FALSE)</f>
        <v>3.07129298</v>
      </c>
      <c r="H621" s="327">
        <f>+VLOOKUP($E621,Emissions!$1:$1048576,MATCH(DATE(H$2,1,1),Emissions!$A$1:$LI$1),FALSE)</f>
        <v>3.0253255019999998</v>
      </c>
      <c r="I621" s="327">
        <f>+VLOOKUP($E621,Emissions!$1:$1048576,MATCH(DATE(I$2,1,1),Emissions!$A$1:$LI$1),FALSE)</f>
        <v>2.96674777</v>
      </c>
      <c r="J621" s="327">
        <f>+VLOOKUP($E621,Emissions!$1:$1048576,MATCH(DATE(J$2,1,1),Emissions!$A$1:$LI$1),FALSE)</f>
        <v>2.9503282799999999</v>
      </c>
      <c r="K621" s="327">
        <f>+VLOOKUP($E621,Emissions!$1:$1048576,MATCH(DATE(K$2,1,1),Emissions!$A$1:$LI$1),FALSE)</f>
        <v>2.970274817</v>
      </c>
      <c r="L621" s="327">
        <f>+VLOOKUP($E621,Emissions!$1:$1048576,MATCH(DATE(L$2,1,1),Emissions!$A$1:$LI$1),FALSE)</f>
        <v>3.0198412100000001</v>
      </c>
      <c r="M621" s="327">
        <f>+VLOOKUP($E621,Emissions!$1:$1048576,MATCH(DATE(M$2,1,1),Emissions!$A$1:$LI$1),FALSE)</f>
        <v>3.024248445</v>
      </c>
      <c r="N621" s="327">
        <f>+VLOOKUP($E621,Emissions!$1:$1048576,MATCH(DATE(N$2,1,1),Emissions!$A$1:$LI$1),FALSE)</f>
        <v>2.9352562799999999</v>
      </c>
      <c r="O621" s="327">
        <f>+VLOOKUP($E621,Emissions!$1:$1048576,MATCH(DATE(O$2,1,1),Emissions!$A$1:$LI$1),FALSE)</f>
        <v>2.8030461099999999</v>
      </c>
      <c r="P621" s="327">
        <f>+VLOOKUP($E621,Emissions!$1:$1048576,MATCH(DATE(P$2,1,1),Emissions!$A$1:$LI$1),FALSE)</f>
        <v>2.6231320029999998</v>
      </c>
      <c r="Q621" s="327">
        <f>+VLOOKUP($E621,Emissions!$1:$1048576,MATCH(DATE(Q$2,1,1),Emissions!$A$1:$LI$1),FALSE)</f>
        <v>2.4931699649999999</v>
      </c>
      <c r="R621" s="327">
        <f>+VLOOKUP($E621,Emissions!$1:$1048576,MATCH(DATE(R$2,1,1),Emissions!$A$1:$LI$1),FALSE)</f>
        <v>2.3949007560000002</v>
      </c>
      <c r="S621" s="327">
        <f>+VLOOKUP($E621,Emissions!$1:$1048576,MATCH(DATE(S$2,1,1),Emissions!$A$1:$LI$1),FALSE)</f>
        <v>2.3153632850000001</v>
      </c>
      <c r="T621" s="327">
        <f>+VLOOKUP($E621,Emissions!$1:$1048576,MATCH(DATE(T$2,1,1),Emissions!$A$1:$LI$1),FALSE)</f>
        <v>2.248314997</v>
      </c>
      <c r="U621" s="327">
        <f>+VLOOKUP($E621,Emissions!$1:$1048576,MATCH(DATE(U$2,1,1),Emissions!$A$1:$LI$1),FALSE)</f>
        <v>2.1899244960000002</v>
      </c>
      <c r="V621" s="327">
        <f>+VLOOKUP($E621,Emissions!$1:$1048576,MATCH(DATE(V$2,1,1),Emissions!$A$1:$LI$1),FALSE)</f>
        <v>2.133895259</v>
      </c>
      <c r="W621" s="327">
        <f>+VLOOKUP($E621,Emissions!$1:$1048576,MATCH(DATE(W$2,1,1),Emissions!$A$1:$LI$1),FALSE)</f>
        <v>2.0798399270000001</v>
      </c>
      <c r="X621" s="327">
        <f>+VLOOKUP($E621,Emissions!$1:$1048576,MATCH(DATE(X$2,1,1),Emissions!$A$1:$LI$1),FALSE)</f>
        <v>2.028806318</v>
      </c>
      <c r="Y621" s="327">
        <f>+VLOOKUP($E621,Emissions!$1:$1048576,MATCH(DATE(Y$2,1,1),Emissions!$A$1:$LI$1),FALSE)</f>
        <v>1.9587995380000001</v>
      </c>
      <c r="Z621" s="327">
        <f>+VLOOKUP($E621,Emissions!$1:$1048576,MATCH(DATE(Z$2,1,1),Emissions!$A$1:$LI$1),FALSE)</f>
        <v>1.8887965339999999</v>
      </c>
      <c r="AA621" s="327">
        <f>+VLOOKUP($E621,Emissions!$1:$1048576,MATCH(DATE(AA$2,1,1),Emissions!$A$1:$LI$1),FALSE)</f>
        <v>1.822620447</v>
      </c>
      <c r="AB621" s="327">
        <f>+VLOOKUP($E621,Emissions!$1:$1048576,MATCH(DATE(AB$2,1,1),Emissions!$A$1:$LI$1),FALSE)</f>
        <v>1.7595196289999999</v>
      </c>
      <c r="AC621" s="327">
        <f>+VLOOKUP($E621,Emissions!$1:$1048576,MATCH(DATE(AC$2,1,1),Emissions!$A$1:$LI$1),FALSE)</f>
        <v>1.6984421670000001</v>
      </c>
      <c r="AD621" s="327">
        <f>+VLOOKUP($E621,Emissions!$1:$1048576,MATCH(DATE(AD$2,1,1),Emissions!$A$1:$LI$1),FALSE)</f>
        <v>1.6384459179999999</v>
      </c>
      <c r="AE621" s="327">
        <f>+VLOOKUP($E621,Emissions!$1:$1048576,MATCH(DATE(AE$2,1,1),Emissions!$A$1:$LI$1),FALSE)</f>
        <v>1.57889345</v>
      </c>
      <c r="AF621" s="327">
        <f>+VLOOKUP($E621,Emissions!$1:$1048576,MATCH(DATE(AF$2,1,1),Emissions!$A$1:$LI$1),FALSE)</f>
        <v>1.519987027</v>
      </c>
      <c r="AG621" s="327">
        <f>+VLOOKUP($E621,Emissions!$1:$1048576,MATCH(DATE(AG$2,1,1),Emissions!$A$1:$LI$1),FALSE)</f>
        <v>1.461983934</v>
      </c>
      <c r="AH621" s="327">
        <f>+VLOOKUP($E621,Emissions!$1:$1048576,MATCH(DATE(AH$2,1,1),Emissions!$A$1:$LI$1),FALSE)</f>
        <v>1.404598496</v>
      </c>
      <c r="AI621" s="327">
        <f>+VLOOKUP($E621,Emissions!$1:$1048576,MATCH(DATE(AI$2,1,1),Emissions!$A$1:$LI$1),FALSE)</f>
        <v>1.347192508</v>
      </c>
      <c r="AJ621" s="327">
        <f>+VLOOKUP($E621,Emissions!$1:$1048576,MATCH(DATE(AJ$2,1,1),Emissions!$A$1:$LI$1),FALSE)</f>
        <v>1.2892259349999999</v>
      </c>
      <c r="AK621" s="327">
        <f>+VLOOKUP($E621,Emissions!$1:$1048576,MATCH(DATE(AK$2,1,1),Emissions!$A$1:$LI$1),FALSE)</f>
        <v>1.231484553</v>
      </c>
      <c r="AL621" s="327">
        <f>+VLOOKUP($E621,Emissions!$1:$1048576,MATCH(DATE(AL$2,1,1),Emissions!$A$1:$LI$1),FALSE)</f>
        <v>1.1739568339999999</v>
      </c>
      <c r="AM621" s="327">
        <f>+VLOOKUP($E621,Emissions!$1:$1048576,MATCH(DATE(AM$2,1,1),Emissions!$A$1:$LI$1),FALSE)</f>
        <v>1.1164342270000001</v>
      </c>
      <c r="AN621" s="327">
        <f>+VLOOKUP($E621,Emissions!$1:$1048576,MATCH(DATE(AN$2,1,1),Emissions!$A$1:$LI$1),FALSE)</f>
        <v>1.058662668</v>
      </c>
      <c r="AO621" s="327">
        <f>+VLOOKUP($E621,Emissions!$1:$1048576,MATCH(DATE(AO$2,1,1),Emissions!$A$1:$LI$1),FALSE)</f>
        <v>1.0003803609999999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7.11091482E-2</v>
      </c>
      <c r="G622" s="361">
        <f>+VLOOKUP($E622,Emissions!$1:$1048576,MATCH(DATE(G$2,1,1),Emissions!$A$1:$LI$1),FALSE)</f>
        <v>7.1877965399999993E-2</v>
      </c>
      <c r="H622" s="361">
        <f>+VLOOKUP($E622,Emissions!$1:$1048576,MATCH(DATE(H$2,1,1),Emissions!$A$1:$LI$1),FALSE)</f>
        <v>7.2783737299999998E-2</v>
      </c>
      <c r="I622" s="361">
        <f>+VLOOKUP($E622,Emissions!$1:$1048576,MATCH(DATE(I$2,1,1),Emissions!$A$1:$LI$1),FALSE)</f>
        <v>7.3774106000000006E-2</v>
      </c>
      <c r="J622" s="361">
        <f>+VLOOKUP($E622,Emissions!$1:$1048576,MATCH(DATE(J$2,1,1),Emissions!$A$1:$LI$1),FALSE)</f>
        <v>7.50942094E-2</v>
      </c>
      <c r="K622" s="361">
        <f>+VLOOKUP($E622,Emissions!$1:$1048576,MATCH(DATE(K$2,1,1),Emissions!$A$1:$LI$1),FALSE)</f>
        <v>7.6729892899999999E-2</v>
      </c>
      <c r="L622" s="361">
        <f>+VLOOKUP($E622,Emissions!$1:$1048576,MATCH(DATE(L$2,1,1),Emissions!$A$1:$LI$1),FALSE)</f>
        <v>7.8636698099999999E-2</v>
      </c>
      <c r="M622" s="361">
        <f>+VLOOKUP($E622,Emissions!$1:$1048576,MATCH(DATE(M$2,1,1),Emissions!$A$1:$LI$1),FALSE)</f>
        <v>8.0121065000000005E-2</v>
      </c>
      <c r="N622" s="361">
        <f>+VLOOKUP($E622,Emissions!$1:$1048576,MATCH(DATE(N$2,1,1),Emissions!$A$1:$LI$1),FALSE)</f>
        <v>8.0168599199999996E-2</v>
      </c>
      <c r="O622" s="361">
        <f>+VLOOKUP($E622,Emissions!$1:$1048576,MATCH(DATE(O$2,1,1),Emissions!$A$1:$LI$1),FALSE)</f>
        <v>7.9986693100000006E-2</v>
      </c>
      <c r="P622" s="361">
        <f>+VLOOKUP($E622,Emissions!$1:$1048576,MATCH(DATE(P$2,1,1),Emissions!$A$1:$LI$1),FALSE)</f>
        <v>7.9231834200000004E-2</v>
      </c>
      <c r="Q622" s="361">
        <f>+VLOOKUP($E622,Emissions!$1:$1048576,MATCH(DATE(Q$2,1,1),Emissions!$A$1:$LI$1),FALSE)</f>
        <v>7.8508249799999999E-2</v>
      </c>
      <c r="R622" s="361">
        <f>+VLOOKUP($E622,Emissions!$1:$1048576,MATCH(DATE(R$2,1,1),Emissions!$A$1:$LI$1),FALSE)</f>
        <v>7.7816463500000002E-2</v>
      </c>
      <c r="S622" s="361">
        <f>+VLOOKUP($E622,Emissions!$1:$1048576,MATCH(DATE(S$2,1,1),Emissions!$A$1:$LI$1),FALSE)</f>
        <v>7.7137983100000002E-2</v>
      </c>
      <c r="T622" s="361">
        <f>+VLOOKUP($E622,Emissions!$1:$1048576,MATCH(DATE(T$2,1,1),Emissions!$A$1:$LI$1),FALSE)</f>
        <v>7.6461649899999998E-2</v>
      </c>
      <c r="U622" s="361">
        <f>+VLOOKUP($E622,Emissions!$1:$1048576,MATCH(DATE(U$2,1,1),Emissions!$A$1:$LI$1),FALSE)</f>
        <v>7.5771593900000003E-2</v>
      </c>
      <c r="V622" s="361">
        <f>+VLOOKUP($E622,Emissions!$1:$1048576,MATCH(DATE(V$2,1,1),Emissions!$A$1:$LI$1),FALSE)</f>
        <v>7.4955496299999994E-2</v>
      </c>
      <c r="W622" s="361">
        <f>+VLOOKUP($E622,Emissions!$1:$1048576,MATCH(DATE(W$2,1,1),Emissions!$A$1:$LI$1),FALSE)</f>
        <v>7.4034759000000006E-2</v>
      </c>
      <c r="X622" s="361">
        <f>+VLOOKUP($E622,Emissions!$1:$1048576,MATCH(DATE(X$2,1,1),Emissions!$A$1:$LI$1),FALSE)</f>
        <v>7.3037147299999994E-2</v>
      </c>
      <c r="Y622" s="361">
        <f>+VLOOKUP($E622,Emissions!$1:$1048576,MATCH(DATE(Y$2,1,1),Emissions!$A$1:$LI$1),FALSE)</f>
        <v>7.1129524200000002E-2</v>
      </c>
      <c r="Z622" s="361">
        <f>+VLOOKUP($E622,Emissions!$1:$1048576,MATCH(DATE(Z$2,1,1),Emissions!$A$1:$LI$1),FALSE)</f>
        <v>6.8998108200000005E-2</v>
      </c>
      <c r="AA622" s="361">
        <f>+VLOOKUP($E622,Emissions!$1:$1048576,MATCH(DATE(AA$2,1,1),Emissions!$A$1:$LI$1),FALSE)</f>
        <v>6.6739725200000002E-2</v>
      </c>
      <c r="AB622" s="361">
        <f>+VLOOKUP($E622,Emissions!$1:$1048576,MATCH(DATE(AB$2,1,1),Emissions!$A$1:$LI$1),FALSE)</f>
        <v>6.4385321100000004E-2</v>
      </c>
      <c r="AC622" s="361">
        <f>+VLOOKUP($E622,Emissions!$1:$1048576,MATCH(DATE(AC$2,1,1),Emissions!$A$1:$LI$1),FALSE)</f>
        <v>6.1951086299999999E-2</v>
      </c>
      <c r="AD622" s="361">
        <f>+VLOOKUP($E622,Emissions!$1:$1048576,MATCH(DATE(AD$2,1,1),Emissions!$A$1:$LI$1),FALSE)</f>
        <v>5.9444601999999999E-2</v>
      </c>
      <c r="AE622" s="361">
        <f>+VLOOKUP($E622,Emissions!$1:$1048576,MATCH(DATE(AE$2,1,1),Emissions!$A$1:$LI$1),FALSE)</f>
        <v>5.6856796799999998E-2</v>
      </c>
      <c r="AF622" s="361">
        <f>+VLOOKUP($E622,Emissions!$1:$1048576,MATCH(DATE(AF$2,1,1),Emissions!$A$1:$LI$1),FALSE)</f>
        <v>5.4203842299999999E-2</v>
      </c>
      <c r="AG622" s="361">
        <f>+VLOOKUP($E622,Emissions!$1:$1048576,MATCH(DATE(AG$2,1,1),Emissions!$A$1:$LI$1),FALSE)</f>
        <v>5.1518570200000002E-2</v>
      </c>
      <c r="AH622" s="361">
        <f>+VLOOKUP($E622,Emissions!$1:$1048576,MATCH(DATE(AH$2,1,1),Emissions!$A$1:$LI$1),FALSE)</f>
        <v>4.8817179500000002E-2</v>
      </c>
      <c r="AI622" s="361">
        <f>+VLOOKUP($E622,Emissions!$1:$1048576,MATCH(DATE(AI$2,1,1),Emissions!$A$1:$LI$1),FALSE)</f>
        <v>4.61039559E-2</v>
      </c>
      <c r="AJ622" s="361">
        <f>+VLOOKUP($E622,Emissions!$1:$1048576,MATCH(DATE(AJ$2,1,1),Emissions!$A$1:$LI$1),FALSE)</f>
        <v>4.3378808400000003E-2</v>
      </c>
      <c r="AK622" s="361">
        <f>+VLOOKUP($E622,Emissions!$1:$1048576,MATCH(DATE(AK$2,1,1),Emissions!$A$1:$LI$1),FALSE)</f>
        <v>4.0652185100000002E-2</v>
      </c>
      <c r="AL622" s="361">
        <f>+VLOOKUP($E622,Emissions!$1:$1048576,MATCH(DATE(AL$2,1,1),Emissions!$A$1:$LI$1),FALSE)</f>
        <v>3.7927199299999999E-2</v>
      </c>
      <c r="AM622" s="361">
        <f>+VLOOKUP($E622,Emissions!$1:$1048576,MATCH(DATE(AM$2,1,1),Emissions!$A$1:$LI$1),FALSE)</f>
        <v>3.52086224E-2</v>
      </c>
      <c r="AN622" s="361">
        <f>+VLOOKUP($E622,Emissions!$1:$1048576,MATCH(DATE(AN$2,1,1),Emissions!$A$1:$LI$1),FALSE)</f>
        <v>3.2506717099999999E-2</v>
      </c>
      <c r="AO622" s="361">
        <f>+VLOOKUP($E622,Emissions!$1:$1048576,MATCH(DATE(AO$2,1,1),Emissions!$A$1:$LI$1),FALSE)</f>
        <v>2.9837209100000001E-2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9.5576776100000007E-3</v>
      </c>
      <c r="G623" s="361">
        <f>+VLOOKUP($E623,Emissions!$1:$1048576,MATCH(DATE(G$2,1,1),Emissions!$A$1:$LI$1),FALSE)</f>
        <v>9.6661442699999996E-3</v>
      </c>
      <c r="H623" s="361">
        <f>+VLOOKUP($E623,Emissions!$1:$1048576,MATCH(DATE(H$2,1,1),Emissions!$A$1:$LI$1),FALSE)</f>
        <v>9.7515863500000008E-3</v>
      </c>
      <c r="I623" s="361">
        <f>+VLOOKUP($E623,Emissions!$1:$1048576,MATCH(DATE(I$2,1,1),Emissions!$A$1:$LI$1),FALSE)</f>
        <v>9.7885542200000005E-3</v>
      </c>
      <c r="J623" s="361">
        <f>+VLOOKUP($E623,Emissions!$1:$1048576,MATCH(DATE(J$2,1,1),Emissions!$A$1:$LI$1),FALSE)</f>
        <v>9.8601135300000007E-3</v>
      </c>
      <c r="K623" s="361">
        <f>+VLOOKUP($E623,Emissions!$1:$1048576,MATCH(DATE(K$2,1,1),Emissions!$A$1:$LI$1),FALSE)</f>
        <v>9.9817455900000004E-3</v>
      </c>
      <c r="L623" s="361">
        <f>+VLOOKUP($E623,Emissions!$1:$1048576,MATCH(DATE(L$2,1,1),Emissions!$A$1:$LI$1),FALSE)</f>
        <v>1.01577396E-2</v>
      </c>
      <c r="M623" s="361">
        <f>+VLOOKUP($E623,Emissions!$1:$1048576,MATCH(DATE(M$2,1,1),Emissions!$A$1:$LI$1),FALSE)</f>
        <v>1.02961779E-2</v>
      </c>
      <c r="N623" s="361">
        <f>+VLOOKUP($E623,Emissions!$1:$1048576,MATCH(DATE(N$2,1,1),Emissions!$A$1:$LI$1),FALSE)</f>
        <v>1.02158541E-2</v>
      </c>
      <c r="O623" s="361">
        <f>+VLOOKUP($E623,Emissions!$1:$1048576,MATCH(DATE(O$2,1,1),Emissions!$A$1:$LI$1),FALSE)</f>
        <v>1.00811011E-2</v>
      </c>
      <c r="P623" s="361">
        <f>+VLOOKUP($E623,Emissions!$1:$1048576,MATCH(DATE(P$2,1,1),Emissions!$A$1:$LI$1),FALSE)</f>
        <v>9.6987761499999995E-3</v>
      </c>
      <c r="Q623" s="361">
        <f>+VLOOKUP($E623,Emissions!$1:$1048576,MATCH(DATE(Q$2,1,1),Emissions!$A$1:$LI$1),FALSE)</f>
        <v>9.2156028999999997E-3</v>
      </c>
      <c r="R623" s="361">
        <f>+VLOOKUP($E623,Emissions!$1:$1048576,MATCH(DATE(R$2,1,1),Emissions!$A$1:$LI$1),FALSE)</f>
        <v>8.65071104E-3</v>
      </c>
      <c r="S623" s="361">
        <f>+VLOOKUP($E623,Emissions!$1:$1048576,MATCH(DATE(S$2,1,1),Emissions!$A$1:$LI$1),FALSE)</f>
        <v>8.0491856300000005E-3</v>
      </c>
      <c r="T623" s="361">
        <f>+VLOOKUP($E623,Emissions!$1:$1048576,MATCH(DATE(T$2,1,1),Emissions!$A$1:$LI$1),FALSE)</f>
        <v>7.4566474900000001E-3</v>
      </c>
      <c r="U623" s="361">
        <f>+VLOOKUP($E623,Emissions!$1:$1048576,MATCH(DATE(U$2,1,1),Emissions!$A$1:$LI$1),FALSE)</f>
        <v>6.8981168600000002E-3</v>
      </c>
      <c r="V623" s="361">
        <f>+VLOOKUP($E623,Emissions!$1:$1048576,MATCH(DATE(V$2,1,1),Emissions!$A$1:$LI$1),FALSE)</f>
        <v>6.3779014000000002E-3</v>
      </c>
      <c r="W623" s="361">
        <f>+VLOOKUP($E623,Emissions!$1:$1048576,MATCH(DATE(W$2,1,1),Emissions!$A$1:$LI$1),FALSE)</f>
        <v>5.9116520699999996E-3</v>
      </c>
      <c r="X623" s="361">
        <f>+VLOOKUP($E623,Emissions!$1:$1048576,MATCH(DATE(X$2,1,1),Emissions!$A$1:$LI$1),FALSE)</f>
        <v>5.4982600100000004E-3</v>
      </c>
      <c r="Y623" s="361">
        <f>+VLOOKUP($E623,Emissions!$1:$1048576,MATCH(DATE(Y$2,1,1),Emissions!$A$1:$LI$1),FALSE)</f>
        <v>5.0720974000000004E-3</v>
      </c>
      <c r="Z623" s="361">
        <f>+VLOOKUP($E623,Emissions!$1:$1048576,MATCH(DATE(Z$2,1,1),Emissions!$A$1:$LI$1),FALSE)</f>
        <v>4.6875805799999996E-3</v>
      </c>
      <c r="AA623" s="361">
        <f>+VLOOKUP($E623,Emissions!$1:$1048576,MATCH(DATE(AA$2,1,1),Emissions!$A$1:$LI$1),FALSE)</f>
        <v>4.3544147700000004E-3</v>
      </c>
      <c r="AB623" s="361">
        <f>+VLOOKUP($E623,Emissions!$1:$1048576,MATCH(DATE(AB$2,1,1),Emissions!$A$1:$LI$1),FALSE)</f>
        <v>4.06904334E-3</v>
      </c>
      <c r="AC623" s="361">
        <f>+VLOOKUP($E623,Emissions!$1:$1048576,MATCH(DATE(AC$2,1,1),Emissions!$A$1:$LI$1),FALSE)</f>
        <v>3.8247401900000002E-3</v>
      </c>
      <c r="AD623" s="361">
        <f>+VLOOKUP($E623,Emissions!$1:$1048576,MATCH(DATE(AD$2,1,1),Emissions!$A$1:$LI$1),FALSE)</f>
        <v>3.61424183E-3</v>
      </c>
      <c r="AE623" s="361">
        <f>+VLOOKUP($E623,Emissions!$1:$1048576,MATCH(DATE(AE$2,1,1),Emissions!$A$1:$LI$1),FALSE)</f>
        <v>3.4319341300000001E-3</v>
      </c>
      <c r="AF623" s="361">
        <f>+VLOOKUP($E623,Emissions!$1:$1048576,MATCH(DATE(AF$2,1,1),Emissions!$A$1:$LI$1),FALSE)</f>
        <v>3.2850360500000001E-3</v>
      </c>
      <c r="AG623" s="361">
        <f>+VLOOKUP($E623,Emissions!$1:$1048576,MATCH(DATE(AG$2,1,1),Emissions!$A$1:$LI$1),FALSE)</f>
        <v>3.1653499099999999E-3</v>
      </c>
      <c r="AH623" s="361">
        <f>+VLOOKUP($E623,Emissions!$1:$1048576,MATCH(DATE(AH$2,1,1),Emissions!$A$1:$LI$1),FALSE)</f>
        <v>3.0601082300000001E-3</v>
      </c>
      <c r="AI623" s="361">
        <f>+VLOOKUP($E623,Emissions!$1:$1048576,MATCH(DATE(AI$2,1,1),Emissions!$A$1:$LI$1),FALSE)</f>
        <v>2.9553371599999999E-3</v>
      </c>
      <c r="AJ623" s="361">
        <f>+VLOOKUP($E623,Emissions!$1:$1048576,MATCH(DATE(AJ$2,1,1),Emissions!$A$1:$LI$1),FALSE)</f>
        <v>2.8397942699999999E-3</v>
      </c>
      <c r="AK623" s="361">
        <f>+VLOOKUP($E623,Emissions!$1:$1048576,MATCH(DATE(AK$2,1,1),Emissions!$A$1:$LI$1),FALSE)</f>
        <v>2.7104484600000002E-3</v>
      </c>
      <c r="AL623" s="361">
        <f>+VLOOKUP($E623,Emissions!$1:$1048576,MATCH(DATE(AL$2,1,1),Emissions!$A$1:$LI$1),FALSE)</f>
        <v>2.5658889500000002E-3</v>
      </c>
      <c r="AM623" s="361">
        <f>+VLOOKUP($E623,Emissions!$1:$1048576,MATCH(DATE(AM$2,1,1),Emissions!$A$1:$LI$1),FALSE)</f>
        <v>2.40574509E-3</v>
      </c>
      <c r="AN623" s="361">
        <f>+VLOOKUP($E623,Emissions!$1:$1048576,MATCH(DATE(AN$2,1,1),Emissions!$A$1:$LI$1),FALSE)</f>
        <v>2.2313982099999999E-3</v>
      </c>
      <c r="AO623" s="361">
        <f>+VLOOKUP($E623,Emissions!$1:$1048576,MATCH(DATE(AO$2,1,1),Emissions!$A$1:$LI$1),FALSE)</f>
        <v>2.0458908499999999E-3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5.7463071800000001E-2</v>
      </c>
      <c r="G624" s="361">
        <f>+VLOOKUP($E624,Emissions!$1:$1048576,MATCH(DATE(G$2,1,1),Emissions!$A$1:$LI$1),FALSE)</f>
        <v>5.7458486500000003E-2</v>
      </c>
      <c r="H624" s="361">
        <f>+VLOOKUP($E624,Emissions!$1:$1048576,MATCH(DATE(H$2,1,1),Emissions!$A$1:$LI$1),FALSE)</f>
        <v>5.7489379799999997E-2</v>
      </c>
      <c r="I624" s="361">
        <f>+VLOOKUP($E624,Emissions!$1:$1048576,MATCH(DATE(I$2,1,1),Emissions!$A$1:$LI$1),FALSE)</f>
        <v>5.7338200200000002E-2</v>
      </c>
      <c r="J624" s="361">
        <f>+VLOOKUP($E624,Emissions!$1:$1048576,MATCH(DATE(J$2,1,1),Emissions!$A$1:$LI$1),FALSE)</f>
        <v>5.7692575199999999E-2</v>
      </c>
      <c r="K624" s="361">
        <f>+VLOOKUP($E624,Emissions!$1:$1048576,MATCH(DATE(K$2,1,1),Emissions!$A$1:$LI$1),FALSE)</f>
        <v>5.8456883500000001E-2</v>
      </c>
      <c r="L624" s="361">
        <f>+VLOOKUP($E624,Emissions!$1:$1048576,MATCH(DATE(L$2,1,1),Emissions!$A$1:$LI$1),FALSE)</f>
        <v>5.9566337499999997E-2</v>
      </c>
      <c r="M624" s="361">
        <f>+VLOOKUP($E624,Emissions!$1:$1048576,MATCH(DATE(M$2,1,1),Emissions!$A$1:$LI$1),FALSE)</f>
        <v>5.9800997000000002E-2</v>
      </c>
      <c r="N624" s="361">
        <f>+VLOOKUP($E624,Emissions!$1:$1048576,MATCH(DATE(N$2,1,1),Emissions!$A$1:$LI$1),FALSE)</f>
        <v>5.8551333400000002E-2</v>
      </c>
      <c r="O624" s="361">
        <f>+VLOOKUP($E624,Emissions!$1:$1048576,MATCH(DATE(O$2,1,1),Emissions!$A$1:$LI$1),FALSE)</f>
        <v>5.6836518099999997E-2</v>
      </c>
      <c r="P624" s="361">
        <f>+VLOOKUP($E624,Emissions!$1:$1048576,MATCH(DATE(P$2,1,1),Emissions!$A$1:$LI$1),FALSE)</f>
        <v>5.4513397999999998E-2</v>
      </c>
      <c r="Q624" s="361">
        <f>+VLOOKUP($E624,Emissions!$1:$1048576,MATCH(DATE(Q$2,1,1),Emissions!$A$1:$LI$1),FALSE)</f>
        <v>5.27419373E-2</v>
      </c>
      <c r="R624" s="361">
        <f>+VLOOKUP($E624,Emissions!$1:$1048576,MATCH(DATE(R$2,1,1),Emissions!$A$1:$LI$1),FALSE)</f>
        <v>5.1368235200000001E-2</v>
      </c>
      <c r="S624" s="361">
        <f>+VLOOKUP($E624,Emissions!$1:$1048576,MATCH(DATE(S$2,1,1),Emissions!$A$1:$LI$1),FALSE)</f>
        <v>5.0285623100000003E-2</v>
      </c>
      <c r="T624" s="361">
        <f>+VLOOKUP($E624,Emissions!$1:$1048576,MATCH(DATE(T$2,1,1),Emissions!$A$1:$LI$1),FALSE)</f>
        <v>4.94263993E-2</v>
      </c>
      <c r="U624" s="361">
        <f>+VLOOKUP($E624,Emissions!$1:$1048576,MATCH(DATE(U$2,1,1),Emissions!$A$1:$LI$1),FALSE)</f>
        <v>4.8733668299999998E-2</v>
      </c>
      <c r="V624" s="361">
        <f>+VLOOKUP($E624,Emissions!$1:$1048576,MATCH(DATE(V$2,1,1),Emissions!$A$1:$LI$1),FALSE)</f>
        <v>4.8062906199999998E-2</v>
      </c>
      <c r="W624" s="361">
        <f>+VLOOKUP($E624,Emissions!$1:$1048576,MATCH(DATE(W$2,1,1),Emissions!$A$1:$LI$1),FALSE)</f>
        <v>4.7395725299999997E-2</v>
      </c>
      <c r="X624" s="361">
        <f>+VLOOKUP($E624,Emissions!$1:$1048576,MATCH(DATE(X$2,1,1),Emissions!$A$1:$LI$1),FALSE)</f>
        <v>4.6732660099999997E-2</v>
      </c>
      <c r="Y624" s="361">
        <f>+VLOOKUP($E624,Emissions!$1:$1048576,MATCH(DATE(Y$2,1,1),Emissions!$A$1:$LI$1),FALSE)</f>
        <v>4.5541216199999998E-2</v>
      </c>
      <c r="Z624" s="361">
        <f>+VLOOKUP($E624,Emissions!$1:$1048576,MATCH(DATE(Z$2,1,1),Emissions!$A$1:$LI$1),FALSE)</f>
        <v>4.42450738E-2</v>
      </c>
      <c r="AA624" s="361">
        <f>+VLOOKUP($E624,Emissions!$1:$1048576,MATCH(DATE(AA$2,1,1),Emissions!$A$1:$LI$1),FALSE)</f>
        <v>4.2917493799999998E-2</v>
      </c>
      <c r="AB624" s="361">
        <f>+VLOOKUP($E624,Emissions!$1:$1048576,MATCH(DATE(AB$2,1,1),Emissions!$A$1:$LI$1),FALSE)</f>
        <v>4.15590032E-2</v>
      </c>
      <c r="AC624" s="361">
        <f>+VLOOKUP($E624,Emissions!$1:$1048576,MATCH(DATE(AC$2,1,1),Emissions!$A$1:$LI$1),FALSE)</f>
        <v>4.0162800499999998E-2</v>
      </c>
      <c r="AD624" s="361">
        <f>+VLOOKUP($E624,Emissions!$1:$1048576,MATCH(DATE(AD$2,1,1),Emissions!$A$1:$LI$1),FALSE)</f>
        <v>3.8720041199999999E-2</v>
      </c>
      <c r="AE624" s="361">
        <f>+VLOOKUP($E624,Emissions!$1:$1048576,MATCH(DATE(AE$2,1,1),Emissions!$A$1:$LI$1),FALSE)</f>
        <v>3.72220833E-2</v>
      </c>
      <c r="AF624" s="361">
        <f>+VLOOKUP($E624,Emissions!$1:$1048576,MATCH(DATE(AF$2,1,1),Emissions!$A$1:$LI$1),FALSE)</f>
        <v>3.5646853999999999E-2</v>
      </c>
      <c r="AG624" s="361">
        <f>+VLOOKUP($E624,Emissions!$1:$1048576,MATCH(DATE(AG$2,1,1),Emissions!$A$1:$LI$1),FALSE)</f>
        <v>3.4015891999999999E-2</v>
      </c>
      <c r="AH624" s="361">
        <f>+VLOOKUP($E624,Emissions!$1:$1048576,MATCH(DATE(AH$2,1,1),Emissions!$A$1:$LI$1),FALSE)</f>
        <v>3.2347502E-2</v>
      </c>
      <c r="AI624" s="361">
        <f>+VLOOKUP($E624,Emissions!$1:$1048576,MATCH(DATE(AI$2,1,1),Emissions!$A$1:$LI$1),FALSE)</f>
        <v>3.0650204E-2</v>
      </c>
      <c r="AJ624" s="361">
        <f>+VLOOKUP($E624,Emissions!$1:$1048576,MATCH(DATE(AJ$2,1,1),Emissions!$A$1:$LI$1),FALSE)</f>
        <v>2.8928576800000001E-2</v>
      </c>
      <c r="AK624" s="361">
        <f>+VLOOKUP($E624,Emissions!$1:$1048576,MATCH(DATE(AK$2,1,1),Emissions!$A$1:$LI$1),FALSE)</f>
        <v>2.7201906599999999E-2</v>
      </c>
      <c r="AL624" s="361">
        <f>+VLOOKUP($E624,Emissions!$1:$1048576,MATCH(DATE(AL$2,1,1),Emissions!$A$1:$LI$1),FALSE)</f>
        <v>2.5474772999999999E-2</v>
      </c>
      <c r="AM624" s="361">
        <f>+VLOOKUP($E624,Emissions!$1:$1048576,MATCH(DATE(AM$2,1,1),Emissions!$A$1:$LI$1),FALSE)</f>
        <v>2.3751866100000001E-2</v>
      </c>
      <c r="AN624" s="361">
        <f>+VLOOKUP($E624,Emissions!$1:$1048576,MATCH(DATE(AN$2,1,1),Emissions!$A$1:$LI$1),FALSE)</f>
        <v>2.2040056299999999E-2</v>
      </c>
      <c r="AO624" s="361">
        <f>+VLOOKUP($E624,Emissions!$1:$1048576,MATCH(DATE(AO$2,1,1),Emissions!$A$1:$LI$1),FALSE)</f>
        <v>2.0348446199999998E-2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5.7457356999999999E-3</v>
      </c>
      <c r="G625" s="361">
        <f>+VLOOKUP($E625,Emissions!$1:$1048576,MATCH(DATE(G$2,1,1),Emissions!$A$1:$LI$1),FALSE)</f>
        <v>5.8524169099999999E-3</v>
      </c>
      <c r="H625" s="361">
        <f>+VLOOKUP($E625,Emissions!$1:$1048576,MATCH(DATE(H$2,1,1),Emissions!$A$1:$LI$1),FALSE)</f>
        <v>5.9741881600000003E-3</v>
      </c>
      <c r="I625" s="361">
        <f>+VLOOKUP($E625,Emissions!$1:$1048576,MATCH(DATE(I$2,1,1),Emissions!$A$1:$LI$1),FALSE)</f>
        <v>6.1008074599999997E-3</v>
      </c>
      <c r="J625" s="361">
        <f>+VLOOKUP($E625,Emissions!$1:$1048576,MATCH(DATE(J$2,1,1),Emissions!$A$1:$LI$1),FALSE)</f>
        <v>6.2448000899999996E-3</v>
      </c>
      <c r="K625" s="361">
        <f>+VLOOKUP($E625,Emissions!$1:$1048576,MATCH(DATE(K$2,1,1),Emissions!$A$1:$LI$1),FALSE)</f>
        <v>6.40479207E-3</v>
      </c>
      <c r="L625" s="361">
        <f>+VLOOKUP($E625,Emissions!$1:$1048576,MATCH(DATE(L$2,1,1),Emissions!$A$1:$LI$1),FALSE)</f>
        <v>6.5793871100000003E-3</v>
      </c>
      <c r="M625" s="361">
        <f>+VLOOKUP($E625,Emissions!$1:$1048576,MATCH(DATE(M$2,1,1),Emissions!$A$1:$LI$1),FALSE)</f>
        <v>6.71130736E-3</v>
      </c>
      <c r="N625" s="361">
        <f>+VLOOKUP($E625,Emissions!$1:$1048576,MATCH(DATE(N$2,1,1),Emissions!$A$1:$LI$1),FALSE)</f>
        <v>6.7333338100000004E-3</v>
      </c>
      <c r="O625" s="361">
        <f>+VLOOKUP($E625,Emissions!$1:$1048576,MATCH(DATE(O$2,1,1),Emissions!$A$1:$LI$1),FALSE)</f>
        <v>6.7688270800000004E-3</v>
      </c>
      <c r="P625" s="361">
        <f>+VLOOKUP($E625,Emissions!$1:$1048576,MATCH(DATE(P$2,1,1),Emissions!$A$1:$LI$1),FALSE)</f>
        <v>6.7651927600000002E-3</v>
      </c>
      <c r="Q625" s="361">
        <f>+VLOOKUP($E625,Emissions!$1:$1048576,MATCH(DATE(Q$2,1,1),Emissions!$A$1:$LI$1),FALSE)</f>
        <v>6.7400273800000002E-3</v>
      </c>
      <c r="R625" s="361">
        <f>+VLOOKUP($E625,Emissions!$1:$1048576,MATCH(DATE(R$2,1,1),Emissions!$A$1:$LI$1),FALSE)</f>
        <v>6.69800304E-3</v>
      </c>
      <c r="S625" s="361">
        <f>+VLOOKUP($E625,Emissions!$1:$1048576,MATCH(DATE(S$2,1,1),Emissions!$A$1:$LI$1),FALSE)</f>
        <v>6.6473547699999998E-3</v>
      </c>
      <c r="T625" s="361">
        <f>+VLOOKUP($E625,Emissions!$1:$1048576,MATCH(DATE(T$2,1,1),Emissions!$A$1:$LI$1),FALSE)</f>
        <v>6.5959149100000003E-3</v>
      </c>
      <c r="U625" s="361">
        <f>+VLOOKUP($E625,Emissions!$1:$1048576,MATCH(DATE(U$2,1,1),Emissions!$A$1:$LI$1),FALSE)</f>
        <v>6.5467885100000001E-3</v>
      </c>
      <c r="V625" s="361">
        <f>+VLOOKUP($E625,Emissions!$1:$1048576,MATCH(DATE(V$2,1,1),Emissions!$A$1:$LI$1),FALSE)</f>
        <v>6.4898971599999999E-3</v>
      </c>
      <c r="W625" s="361">
        <f>+VLOOKUP($E625,Emissions!$1:$1048576,MATCH(DATE(W$2,1,1),Emissions!$A$1:$LI$1),FALSE)</f>
        <v>6.4297670600000001E-3</v>
      </c>
      <c r="X625" s="361">
        <f>+VLOOKUP($E625,Emissions!$1:$1048576,MATCH(DATE(X$2,1,1),Emissions!$A$1:$LI$1),FALSE)</f>
        <v>6.36914339E-3</v>
      </c>
      <c r="Y625" s="361">
        <f>+VLOOKUP($E625,Emissions!$1:$1048576,MATCH(DATE(Y$2,1,1),Emissions!$A$1:$LI$1),FALSE)</f>
        <v>6.2331643799999996E-3</v>
      </c>
      <c r="Z625" s="361">
        <f>+VLOOKUP($E625,Emissions!$1:$1048576,MATCH(DATE(Z$2,1,1),Emissions!$A$1:$LI$1),FALSE)</f>
        <v>6.07918478E-3</v>
      </c>
      <c r="AA625" s="361">
        <f>+VLOOKUP($E625,Emissions!$1:$1048576,MATCH(DATE(AA$2,1,1),Emissions!$A$1:$LI$1),FALSE)</f>
        <v>5.9116155299999999E-3</v>
      </c>
      <c r="AB625" s="361">
        <f>+VLOOKUP($E625,Emissions!$1:$1048576,MATCH(DATE(AB$2,1,1),Emissions!$A$1:$LI$1),FALSE)</f>
        <v>5.7325332499999996E-3</v>
      </c>
      <c r="AC625" s="361">
        <f>+VLOOKUP($E625,Emissions!$1:$1048576,MATCH(DATE(AC$2,1,1),Emissions!$A$1:$LI$1),FALSE)</f>
        <v>5.5426487500000003E-3</v>
      </c>
      <c r="AD625" s="361">
        <f>+VLOOKUP($E625,Emissions!$1:$1048576,MATCH(DATE(AD$2,1,1),Emissions!$A$1:$LI$1),FALSE)</f>
        <v>5.34154926E-3</v>
      </c>
      <c r="AE625" s="361">
        <f>+VLOOKUP($E625,Emissions!$1:$1048576,MATCH(DATE(AE$2,1,1),Emissions!$A$1:$LI$1),FALSE)</f>
        <v>5.1284460999999996E-3</v>
      </c>
      <c r="AF625" s="361">
        <f>+VLOOKUP($E625,Emissions!$1:$1048576,MATCH(DATE(AF$2,1,1),Emissions!$A$1:$LI$1),FALSE)</f>
        <v>4.90317523E-3</v>
      </c>
      <c r="AG625" s="361">
        <f>+VLOOKUP($E625,Emissions!$1:$1048576,MATCH(DATE(AG$2,1,1),Emissions!$A$1:$LI$1),FALSE)</f>
        <v>4.6692000999999997E-3</v>
      </c>
      <c r="AH625" s="361">
        <f>+VLOOKUP($E625,Emissions!$1:$1048576,MATCH(DATE(AH$2,1,1),Emissions!$A$1:$LI$1),FALSE)</f>
        <v>4.4292209899999997E-3</v>
      </c>
      <c r="AI625" s="361">
        <f>+VLOOKUP($E625,Emissions!$1:$1048576,MATCH(DATE(AI$2,1,1),Emissions!$A$1:$LI$1),FALSE)</f>
        <v>4.1842529999999998E-3</v>
      </c>
      <c r="AJ625" s="361">
        <f>+VLOOKUP($E625,Emissions!$1:$1048576,MATCH(DATE(AJ$2,1,1),Emissions!$A$1:$LI$1),FALSE)</f>
        <v>3.9348596199999999E-3</v>
      </c>
      <c r="AK625" s="361">
        <f>+VLOOKUP($E625,Emissions!$1:$1048576,MATCH(DATE(AK$2,1,1),Emissions!$A$1:$LI$1),FALSE)</f>
        <v>3.6825179900000001E-3</v>
      </c>
      <c r="AL625" s="361">
        <f>+VLOOKUP($E625,Emissions!$1:$1048576,MATCH(DATE(AL$2,1,1),Emissions!$A$1:$LI$1),FALSE)</f>
        <v>3.4285720399999998E-3</v>
      </c>
      <c r="AM625" s="361">
        <f>+VLOOKUP($E625,Emissions!$1:$1048576,MATCH(DATE(AM$2,1,1),Emissions!$A$1:$LI$1),FALSE)</f>
        <v>3.17455043E-3</v>
      </c>
      <c r="AN625" s="361">
        <f>+VLOOKUP($E625,Emissions!$1:$1048576,MATCH(DATE(AN$2,1,1),Emissions!$A$1:$LI$1),FALSE)</f>
        <v>2.9223223199999998E-3</v>
      </c>
      <c r="AO625" s="361">
        <f>+VLOOKUP($E625,Emissions!$1:$1048576,MATCH(DATE(AO$2,1,1),Emissions!$A$1:$LI$1),FALSE)</f>
        <v>2.6740376299999999E-3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0.55865769409999999</v>
      </c>
      <c r="G626" s="361">
        <f>+VLOOKUP($E626,Emissions!$1:$1048576,MATCH(DATE(G$2,1,1),Emissions!$A$1:$LI$1),FALSE)</f>
        <v>0.57215819320000005</v>
      </c>
      <c r="H626" s="361">
        <f>+VLOOKUP($E626,Emissions!$1:$1048576,MATCH(DATE(H$2,1,1),Emissions!$A$1:$LI$1),FALSE)</f>
        <v>0.58703719919999997</v>
      </c>
      <c r="I626" s="361">
        <f>+VLOOKUP($E626,Emissions!$1:$1048576,MATCH(DATE(I$2,1,1),Emissions!$A$1:$LI$1),FALSE)</f>
        <v>0.60233740859999996</v>
      </c>
      <c r="J626" s="361">
        <f>+VLOOKUP($E626,Emissions!$1:$1048576,MATCH(DATE(J$2,1,1),Emissions!$A$1:$LI$1),FALSE)</f>
        <v>0.61842724490000001</v>
      </c>
      <c r="K626" s="361">
        <f>+VLOOKUP($E626,Emissions!$1:$1048576,MATCH(DATE(K$2,1,1),Emissions!$A$1:$LI$1),FALSE)</f>
        <v>0.63541274380000001</v>
      </c>
      <c r="L626" s="361">
        <f>+VLOOKUP($E626,Emissions!$1:$1048576,MATCH(DATE(L$2,1,1),Emissions!$A$1:$LI$1),FALSE)</f>
        <v>0.65329400660000003</v>
      </c>
      <c r="M626" s="361">
        <f>+VLOOKUP($E626,Emissions!$1:$1048576,MATCH(DATE(M$2,1,1),Emissions!$A$1:$LI$1),FALSE)</f>
        <v>0.66663717369999997</v>
      </c>
      <c r="N626" s="361">
        <f>+VLOOKUP($E626,Emissions!$1:$1048576,MATCH(DATE(N$2,1,1),Emissions!$A$1:$LI$1),FALSE)</f>
        <v>0.67061042299999996</v>
      </c>
      <c r="O626" s="361">
        <f>+VLOOKUP($E626,Emissions!$1:$1048576,MATCH(DATE(O$2,1,1),Emissions!$A$1:$LI$1),FALSE)</f>
        <v>0.67854250569999996</v>
      </c>
      <c r="P626" s="361">
        <f>+VLOOKUP($E626,Emissions!$1:$1048576,MATCH(DATE(P$2,1,1),Emissions!$A$1:$LI$1),FALSE)</f>
        <v>0.68395102870000002</v>
      </c>
      <c r="Q626" s="361">
        <f>+VLOOKUP($E626,Emissions!$1:$1048576,MATCH(DATE(Q$2,1,1),Emissions!$A$1:$LI$1),FALSE)</f>
        <v>0.68446215190000004</v>
      </c>
      <c r="R626" s="361">
        <f>+VLOOKUP($E626,Emissions!$1:$1048576,MATCH(DATE(R$2,1,1),Emissions!$A$1:$LI$1),FALSE)</f>
        <v>0.68141213580000004</v>
      </c>
      <c r="S626" s="361">
        <f>+VLOOKUP($E626,Emissions!$1:$1048576,MATCH(DATE(S$2,1,1),Emissions!$A$1:$LI$1),FALSE)</f>
        <v>0.67646299430000001</v>
      </c>
      <c r="T626" s="361">
        <f>+VLOOKUP($E626,Emissions!$1:$1048576,MATCH(DATE(T$2,1,1),Emissions!$A$1:$LI$1),FALSE)</f>
        <v>0.67108151559999996</v>
      </c>
      <c r="U626" s="361">
        <f>+VLOOKUP($E626,Emissions!$1:$1048576,MATCH(DATE(U$2,1,1),Emissions!$A$1:$LI$1),FALSE)</f>
        <v>0.66597454089999997</v>
      </c>
      <c r="V626" s="361">
        <f>+VLOOKUP($E626,Emissions!$1:$1048576,MATCH(DATE(V$2,1,1),Emissions!$A$1:$LI$1),FALSE)</f>
        <v>0.66147982299999997</v>
      </c>
      <c r="W626" s="361">
        <f>+VLOOKUP($E626,Emissions!$1:$1048576,MATCH(DATE(W$2,1,1),Emissions!$A$1:$LI$1),FALSE)</f>
        <v>0.65766623290000004</v>
      </c>
      <c r="X626" s="361">
        <f>+VLOOKUP($E626,Emissions!$1:$1048576,MATCH(DATE(X$2,1,1),Emissions!$A$1:$LI$1),FALSE)</f>
        <v>0.65473079069999995</v>
      </c>
      <c r="Y626" s="361">
        <f>+VLOOKUP($E626,Emissions!$1:$1048576,MATCH(DATE(Y$2,1,1),Emissions!$A$1:$LI$1),FALSE)</f>
        <v>0.64452484649999997</v>
      </c>
      <c r="Z626" s="361">
        <f>+VLOOKUP($E626,Emissions!$1:$1048576,MATCH(DATE(Z$2,1,1),Emissions!$A$1:$LI$1),FALSE)</f>
        <v>0.63284229690000005</v>
      </c>
      <c r="AA626" s="361">
        <f>+VLOOKUP($E626,Emissions!$1:$1048576,MATCH(DATE(AA$2,1,1),Emissions!$A$1:$LI$1),FALSE)</f>
        <v>0.61971164209999996</v>
      </c>
      <c r="AB626" s="361">
        <f>+VLOOKUP($E626,Emissions!$1:$1048576,MATCH(DATE(AB$2,1,1),Emissions!$A$1:$LI$1),FALSE)</f>
        <v>0.60509294359999999</v>
      </c>
      <c r="AC626" s="361">
        <f>+VLOOKUP($E626,Emissions!$1:$1048576,MATCH(DATE(AC$2,1,1),Emissions!$A$1:$LI$1),FALSE)</f>
        <v>0.58880195270000002</v>
      </c>
      <c r="AD626" s="361">
        <f>+VLOOKUP($E626,Emissions!$1:$1048576,MATCH(DATE(AD$2,1,1),Emissions!$A$1:$LI$1),FALSE)</f>
        <v>0.5705717951</v>
      </c>
      <c r="AE626" s="361">
        <f>+VLOOKUP($E626,Emissions!$1:$1048576,MATCH(DATE(AE$2,1,1),Emissions!$A$1:$LI$1),FALSE)</f>
        <v>0.55016965569999998</v>
      </c>
      <c r="AF626" s="361">
        <f>+VLOOKUP($E626,Emissions!$1:$1048576,MATCH(DATE(AF$2,1,1),Emissions!$A$1:$LI$1),FALSE)</f>
        <v>0.52757799500000002</v>
      </c>
      <c r="AG626" s="361">
        <f>+VLOOKUP($E626,Emissions!$1:$1048576,MATCH(DATE(AG$2,1,1),Emissions!$A$1:$LI$1),FALSE)</f>
        <v>0.50312845149999996</v>
      </c>
      <c r="AH626" s="361">
        <f>+VLOOKUP($E626,Emissions!$1:$1048576,MATCH(DATE(AH$2,1,1),Emissions!$A$1:$LI$1),FALSE)</f>
        <v>0.47699566259999998</v>
      </c>
      <c r="AI626" s="361">
        <f>+VLOOKUP($E626,Emissions!$1:$1048576,MATCH(DATE(AI$2,1,1),Emissions!$A$1:$LI$1),FALSE)</f>
        <v>0.44924483069999999</v>
      </c>
      <c r="AJ626" s="361">
        <f>+VLOOKUP($E626,Emissions!$1:$1048576,MATCH(DATE(AJ$2,1,1),Emissions!$A$1:$LI$1),FALSE)</f>
        <v>0.42003033159999997</v>
      </c>
      <c r="AK626" s="361">
        <f>+VLOOKUP($E626,Emissions!$1:$1048576,MATCH(DATE(AK$2,1,1),Emissions!$A$1:$LI$1),FALSE)</f>
        <v>0.38973825820000002</v>
      </c>
      <c r="AL626" s="361">
        <f>+VLOOKUP($E626,Emissions!$1:$1048576,MATCH(DATE(AL$2,1,1),Emissions!$A$1:$LI$1),FALSE)</f>
        <v>0.35887876660000001</v>
      </c>
      <c r="AM626" s="361">
        <f>+VLOOKUP($E626,Emissions!$1:$1048576,MATCH(DATE(AM$2,1,1),Emissions!$A$1:$LI$1),FALSE)</f>
        <v>0.32796660970000002</v>
      </c>
      <c r="AN626" s="361">
        <f>+VLOOKUP($E626,Emissions!$1:$1048576,MATCH(DATE(AN$2,1,1),Emissions!$A$1:$LI$1),FALSE)</f>
        <v>0.29749826889999997</v>
      </c>
      <c r="AO626" s="361">
        <f>+VLOOKUP($E626,Emissions!$1:$1048576,MATCH(DATE(AO$2,1,1),Emissions!$A$1:$LI$1),FALSE)</f>
        <v>0.26792708669999998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8.5508128399999994E-2</v>
      </c>
      <c r="G627" s="361">
        <f>+VLOOKUP($E627,Emissions!$1:$1048576,MATCH(DATE(G$2,1,1),Emissions!$A$1:$LI$1),FALSE)</f>
        <v>8.6955313000000006E-2</v>
      </c>
      <c r="H627" s="361">
        <f>+VLOOKUP($E627,Emissions!$1:$1048576,MATCH(DATE(H$2,1,1),Emissions!$A$1:$LI$1),FALSE)</f>
        <v>8.8523548600000002E-2</v>
      </c>
      <c r="I627" s="361">
        <f>+VLOOKUP($E627,Emissions!$1:$1048576,MATCH(DATE(I$2,1,1),Emissions!$A$1:$LI$1),FALSE)</f>
        <v>9.0006058400000005E-2</v>
      </c>
      <c r="J627" s="361">
        <f>+VLOOKUP($E627,Emissions!$1:$1048576,MATCH(DATE(J$2,1,1),Emissions!$A$1:$LI$1),FALSE)</f>
        <v>9.1743840600000001E-2</v>
      </c>
      <c r="K627" s="361">
        <f>+VLOOKUP($E627,Emissions!$1:$1048576,MATCH(DATE(K$2,1,1),Emissions!$A$1:$LI$1),FALSE)</f>
        <v>9.3763627899999993E-2</v>
      </c>
      <c r="L627" s="361">
        <f>+VLOOKUP($E627,Emissions!$1:$1048576,MATCH(DATE(L$2,1,1),Emissions!$A$1:$LI$1),FALSE)</f>
        <v>9.6041538400000001E-2</v>
      </c>
      <c r="M627" s="361">
        <f>+VLOOKUP($E627,Emissions!$1:$1048576,MATCH(DATE(M$2,1,1),Emissions!$A$1:$LI$1),FALSE)</f>
        <v>9.7617430300000002E-2</v>
      </c>
      <c r="N627" s="361">
        <f>+VLOOKUP($E627,Emissions!$1:$1048576,MATCH(DATE(N$2,1,1),Emissions!$A$1:$LI$1),FALSE)</f>
        <v>9.7460968100000003E-2</v>
      </c>
      <c r="O627" s="361">
        <f>+VLOOKUP($E627,Emissions!$1:$1048576,MATCH(DATE(O$2,1,1),Emissions!$A$1:$LI$1),FALSE)</f>
        <v>9.74050365E-2</v>
      </c>
      <c r="P627" s="361">
        <f>+VLOOKUP($E627,Emissions!$1:$1048576,MATCH(DATE(P$2,1,1),Emissions!$A$1:$LI$1),FALSE)</f>
        <v>9.6509794300000007E-2</v>
      </c>
      <c r="Q627" s="361">
        <f>+VLOOKUP($E627,Emissions!$1:$1048576,MATCH(DATE(Q$2,1,1),Emissions!$A$1:$LI$1),FALSE)</f>
        <v>9.5245315400000002E-2</v>
      </c>
      <c r="R627" s="361">
        <f>+VLOOKUP($E627,Emissions!$1:$1048576,MATCH(DATE(R$2,1,1),Emissions!$A$1:$LI$1),FALSE)</f>
        <v>9.3771078300000005E-2</v>
      </c>
      <c r="S627" s="361">
        <f>+VLOOKUP($E627,Emissions!$1:$1048576,MATCH(DATE(S$2,1,1),Emissions!$A$1:$LI$1),FALSE)</f>
        <v>9.2240117400000002E-2</v>
      </c>
      <c r="T627" s="361">
        <f>+VLOOKUP($E627,Emissions!$1:$1048576,MATCH(DATE(T$2,1,1),Emissions!$A$1:$LI$1),FALSE)</f>
        <v>9.0790933899999995E-2</v>
      </c>
      <c r="U627" s="361">
        <f>+VLOOKUP($E627,Emissions!$1:$1048576,MATCH(DATE(U$2,1,1),Emissions!$A$1:$LI$1),FALSE)</f>
        <v>8.9476160099999993E-2</v>
      </c>
      <c r="V627" s="361">
        <f>+VLOOKUP($E627,Emissions!$1:$1048576,MATCH(DATE(V$2,1,1),Emissions!$A$1:$LI$1),FALSE)</f>
        <v>8.8232059299999999E-2</v>
      </c>
      <c r="W627" s="361">
        <f>+VLOOKUP($E627,Emissions!$1:$1048576,MATCH(DATE(W$2,1,1),Emissions!$A$1:$LI$1),FALSE)</f>
        <v>8.7116791499999999E-2</v>
      </c>
      <c r="X627" s="361">
        <f>+VLOOKUP($E627,Emissions!$1:$1048576,MATCH(DATE(X$2,1,1),Emissions!$A$1:$LI$1),FALSE)</f>
        <v>8.6161097500000006E-2</v>
      </c>
      <c r="Y627" s="361">
        <f>+VLOOKUP($E627,Emissions!$1:$1048576,MATCH(DATE(Y$2,1,1),Emissions!$A$1:$LI$1),FALSE)</f>
        <v>8.4315416899999995E-2</v>
      </c>
      <c r="Z627" s="361">
        <f>+VLOOKUP($E627,Emissions!$1:$1048576,MATCH(DATE(Z$2,1,1),Emissions!$A$1:$LI$1),FALSE)</f>
        <v>8.2352075499999997E-2</v>
      </c>
      <c r="AA627" s="361">
        <f>+VLOOKUP($E627,Emissions!$1:$1048576,MATCH(DATE(AA$2,1,1),Emissions!$A$1:$LI$1),FALSE)</f>
        <v>8.0324166700000005E-2</v>
      </c>
      <c r="AB627" s="361">
        <f>+VLOOKUP($E627,Emissions!$1:$1048576,MATCH(DATE(AB$2,1,1),Emissions!$A$1:$LI$1),FALSE)</f>
        <v>7.8215578600000002E-2</v>
      </c>
      <c r="AC627" s="361">
        <f>+VLOOKUP($E627,Emissions!$1:$1048576,MATCH(DATE(AC$2,1,1),Emissions!$A$1:$LI$1),FALSE)</f>
        <v>7.5985561300000004E-2</v>
      </c>
      <c r="AD627" s="361">
        <f>+VLOOKUP($E627,Emissions!$1:$1048576,MATCH(DATE(AD$2,1,1),Emissions!$A$1:$LI$1),FALSE)</f>
        <v>7.3584548400000005E-2</v>
      </c>
      <c r="AE627" s="361">
        <f>+VLOOKUP($E627,Emissions!$1:$1048576,MATCH(DATE(AE$2,1,1),Emissions!$A$1:$LI$1),FALSE)</f>
        <v>7.0968325200000001E-2</v>
      </c>
      <c r="AF627" s="361">
        <f>+VLOOKUP($E627,Emissions!$1:$1048576,MATCH(DATE(AF$2,1,1),Emissions!$A$1:$LI$1),FALSE)</f>
        <v>6.8131618699999993E-2</v>
      </c>
      <c r="AG627" s="361">
        <f>+VLOOKUP($E627,Emissions!$1:$1048576,MATCH(DATE(AG$2,1,1),Emissions!$A$1:$LI$1),FALSE)</f>
        <v>6.5091943499999999E-2</v>
      </c>
      <c r="AH627" s="361">
        <f>+VLOOKUP($E627,Emissions!$1:$1048576,MATCH(DATE(AH$2,1,1),Emissions!$A$1:$LI$1),FALSE)</f>
        <v>6.18476835E-2</v>
      </c>
      <c r="AI627" s="361">
        <f>+VLOOKUP($E627,Emissions!$1:$1048576,MATCH(DATE(AI$2,1,1),Emissions!$A$1:$LI$1),FALSE)</f>
        <v>5.8384327600000001E-2</v>
      </c>
      <c r="AJ627" s="361">
        <f>+VLOOKUP($E627,Emissions!$1:$1048576,MATCH(DATE(AJ$2,1,1),Emissions!$A$1:$LI$1),FALSE)</f>
        <v>5.47047248E-2</v>
      </c>
      <c r="AK627" s="361">
        <f>+VLOOKUP($E627,Emissions!$1:$1048576,MATCH(DATE(AK$2,1,1),Emissions!$A$1:$LI$1),FALSE)</f>
        <v>5.0862410400000002E-2</v>
      </c>
      <c r="AL627" s="361">
        <f>+VLOOKUP($E627,Emissions!$1:$1048576,MATCH(DATE(AL$2,1,1),Emissions!$A$1:$LI$1),FALSE)</f>
        <v>4.6919095600000002E-2</v>
      </c>
      <c r="AM627" s="361">
        <f>+VLOOKUP($E627,Emissions!$1:$1048576,MATCH(DATE(AM$2,1,1),Emissions!$A$1:$LI$1),FALSE)</f>
        <v>4.2939866799999997E-2</v>
      </c>
      <c r="AN627" s="361">
        <f>+VLOOKUP($E627,Emissions!$1:$1048576,MATCH(DATE(AN$2,1,1),Emissions!$A$1:$LI$1),FALSE)</f>
        <v>3.8990774300000003E-2</v>
      </c>
      <c r="AO627" s="361">
        <f>+VLOOKUP($E627,Emissions!$1:$1048576,MATCH(DATE(AO$2,1,1),Emissions!$A$1:$LI$1),FALSE)</f>
        <v>3.5134613600000003E-2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5.8802377000000003E-2</v>
      </c>
      <c r="G628" s="327">
        <f>+VLOOKUP($E628,Emissions!$1:$1048576,MATCH(DATE(G$2,1,1),Emissions!$A$1:$LI$1),FALSE)</f>
        <v>5.9486566599999999E-2</v>
      </c>
      <c r="H628" s="327">
        <f>+VLOOKUP($E628,Emissions!$1:$1048576,MATCH(DATE(H$2,1,1),Emissions!$A$1:$LI$1),FALSE)</f>
        <v>6.0266108800000003E-2</v>
      </c>
      <c r="I628" s="327">
        <f>+VLOOKUP($E628,Emissions!$1:$1048576,MATCH(DATE(I$2,1,1),Emissions!$A$1:$LI$1),FALSE)</f>
        <v>6.0882718799999999E-2</v>
      </c>
      <c r="J628" s="327">
        <f>+VLOOKUP($E628,Emissions!$1:$1048576,MATCH(DATE(J$2,1,1),Emissions!$A$1:$LI$1),FALSE)</f>
        <v>6.1862185899999998E-2</v>
      </c>
      <c r="K628" s="327">
        <f>+VLOOKUP($E628,Emissions!$1:$1048576,MATCH(DATE(K$2,1,1),Emissions!$A$1:$LI$1),FALSE)</f>
        <v>6.3143517900000001E-2</v>
      </c>
      <c r="L628" s="327">
        <f>+VLOOKUP($E628,Emissions!$1:$1048576,MATCH(DATE(L$2,1,1),Emissions!$A$1:$LI$1),FALSE)</f>
        <v>6.4683007400000006E-2</v>
      </c>
      <c r="M628" s="327">
        <f>+VLOOKUP($E628,Emissions!$1:$1048576,MATCH(DATE(M$2,1,1),Emissions!$A$1:$LI$1),FALSE)</f>
        <v>6.5312848399999998E-2</v>
      </c>
      <c r="N628" s="327">
        <f>+VLOOKUP($E628,Emissions!$1:$1048576,MATCH(DATE(N$2,1,1),Emissions!$A$1:$LI$1),FALSE)</f>
        <v>6.4466336200000002E-2</v>
      </c>
      <c r="O628" s="327">
        <f>+VLOOKUP($E628,Emissions!$1:$1048576,MATCH(DATE(O$2,1,1),Emissions!$A$1:$LI$1),FALSE)</f>
        <v>6.3410355299999999E-2</v>
      </c>
      <c r="P628" s="327">
        <f>+VLOOKUP($E628,Emissions!$1:$1048576,MATCH(DATE(P$2,1,1),Emissions!$A$1:$LI$1),FALSE)</f>
        <v>6.1617195100000001E-2</v>
      </c>
      <c r="Q628" s="327">
        <f>+VLOOKUP($E628,Emissions!$1:$1048576,MATCH(DATE(Q$2,1,1),Emissions!$A$1:$LI$1),FALSE)</f>
        <v>6.0131637100000003E-2</v>
      </c>
      <c r="R628" s="327">
        <f>+VLOOKUP($E628,Emissions!$1:$1048576,MATCH(DATE(R$2,1,1),Emissions!$A$1:$LI$1),FALSE)</f>
        <v>5.8855932499999999E-2</v>
      </c>
      <c r="S628" s="327">
        <f>+VLOOKUP($E628,Emissions!$1:$1048576,MATCH(DATE(S$2,1,1),Emissions!$A$1:$LI$1),FALSE)</f>
        <v>5.77621335E-2</v>
      </c>
      <c r="T628" s="327">
        <f>+VLOOKUP($E628,Emissions!$1:$1048576,MATCH(DATE(T$2,1,1),Emissions!$A$1:$LI$1),FALSE)</f>
        <v>5.6856201500000002E-2</v>
      </c>
      <c r="U628" s="327">
        <f>+VLOOKUP($E628,Emissions!$1:$1048576,MATCH(DATE(U$2,1,1),Emissions!$A$1:$LI$1),FALSE)</f>
        <v>5.61187743E-2</v>
      </c>
      <c r="V628" s="327">
        <f>+VLOOKUP($E628,Emissions!$1:$1048576,MATCH(DATE(V$2,1,1),Emissions!$A$1:$LI$1),FALSE)</f>
        <v>5.5411132100000003E-2</v>
      </c>
      <c r="W628" s="327">
        <f>+VLOOKUP($E628,Emissions!$1:$1048576,MATCH(DATE(W$2,1,1),Emissions!$A$1:$LI$1),FALSE)</f>
        <v>5.4741573100000003E-2</v>
      </c>
      <c r="X628" s="327">
        <f>+VLOOKUP($E628,Emissions!$1:$1048576,MATCH(DATE(X$2,1,1),Emissions!$A$1:$LI$1),FALSE)</f>
        <v>5.4119394000000001E-2</v>
      </c>
      <c r="Y628" s="327">
        <f>+VLOOKUP($E628,Emissions!$1:$1048576,MATCH(DATE(Y$2,1,1),Emissions!$A$1:$LI$1),FALSE)</f>
        <v>5.2912161399999998E-2</v>
      </c>
      <c r="Z628" s="327">
        <f>+VLOOKUP($E628,Emissions!$1:$1048576,MATCH(DATE(Z$2,1,1),Emissions!$A$1:$LI$1),FALSE)</f>
        <v>5.1603756100000002E-2</v>
      </c>
      <c r="AA628" s="327">
        <f>+VLOOKUP($E628,Emissions!$1:$1048576,MATCH(DATE(AA$2,1,1),Emissions!$A$1:$LI$1),FALSE)</f>
        <v>5.0273242900000001E-2</v>
      </c>
      <c r="AB628" s="327">
        <f>+VLOOKUP($E628,Emissions!$1:$1048576,MATCH(DATE(AB$2,1,1),Emissions!$A$1:$LI$1),FALSE)</f>
        <v>4.8901866000000002E-2</v>
      </c>
      <c r="AC628" s="327">
        <f>+VLOOKUP($E628,Emissions!$1:$1048576,MATCH(DATE(AC$2,1,1),Emissions!$A$1:$LI$1),FALSE)</f>
        <v>4.7467124300000003E-2</v>
      </c>
      <c r="AD628" s="327">
        <f>+VLOOKUP($E628,Emissions!$1:$1048576,MATCH(DATE(AD$2,1,1),Emissions!$A$1:$LI$1),FALSE)</f>
        <v>4.5945507599999998E-2</v>
      </c>
      <c r="AE628" s="327">
        <f>+VLOOKUP($E628,Emissions!$1:$1048576,MATCH(DATE(AE$2,1,1),Emissions!$A$1:$LI$1),FALSE)</f>
        <v>4.4319728500000002E-2</v>
      </c>
      <c r="AF628" s="327">
        <f>+VLOOKUP($E628,Emissions!$1:$1048576,MATCH(DATE(AF$2,1,1),Emissions!$A$1:$LI$1),FALSE)</f>
        <v>4.25858203E-2</v>
      </c>
      <c r="AG628" s="327">
        <f>+VLOOKUP($E628,Emissions!$1:$1048576,MATCH(DATE(AG$2,1,1),Emissions!$A$1:$LI$1),FALSE)</f>
        <v>4.0757611800000003E-2</v>
      </c>
      <c r="AH628" s="327">
        <f>+VLOOKUP($E628,Emissions!$1:$1048576,MATCH(DATE(AH$2,1,1),Emissions!$A$1:$LI$1),FALSE)</f>
        <v>3.8845704699999997E-2</v>
      </c>
      <c r="AI628" s="327">
        <f>+VLOOKUP($E628,Emissions!$1:$1048576,MATCH(DATE(AI$2,1,1),Emissions!$A$1:$LI$1),FALSE)</f>
        <v>3.6851158199999998E-2</v>
      </c>
      <c r="AJ628" s="327">
        <f>+VLOOKUP($E628,Emissions!$1:$1048576,MATCH(DATE(AJ$2,1,1),Emissions!$A$1:$LI$1),FALSE)</f>
        <v>3.4776732400000003E-2</v>
      </c>
      <c r="AK628" s="327">
        <f>+VLOOKUP($E628,Emissions!$1:$1048576,MATCH(DATE(AK$2,1,1),Emissions!$A$1:$LI$1),FALSE)</f>
        <v>3.2652404900000001E-2</v>
      </c>
      <c r="AL628" s="327">
        <f>+VLOOKUP($E628,Emissions!$1:$1048576,MATCH(DATE(AL$2,1,1),Emissions!$A$1:$LI$1),FALSE)</f>
        <v>3.0491958E-2</v>
      </c>
      <c r="AM628" s="327">
        <f>+VLOOKUP($E628,Emissions!$1:$1048576,MATCH(DATE(AM$2,1,1),Emissions!$A$1:$LI$1),FALSE)</f>
        <v>2.8312107E-2</v>
      </c>
      <c r="AN628" s="327">
        <f>+VLOOKUP($E628,Emissions!$1:$1048576,MATCH(DATE(AN$2,1,1),Emissions!$A$1:$LI$1),FALSE)</f>
        <v>2.61327235E-2</v>
      </c>
      <c r="AO628" s="327">
        <f>+VLOOKUP($E628,Emissions!$1:$1048576,MATCH(DATE(AO$2,1,1),Emissions!$A$1:$LI$1),FALSE)</f>
        <v>2.39755249E-2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4.0601270000000002E-2</v>
      </c>
      <c r="G629" s="361">
        <f>+VLOOKUP($E629,Emissions!$1:$1048576,MATCH(DATE(G$2,1,1),Emissions!$A$1:$LI$1),FALSE)</f>
        <v>4.1526727499999999E-2</v>
      </c>
      <c r="H629" s="361">
        <f>+VLOOKUP($E629,Emissions!$1:$1048576,MATCH(DATE(H$2,1,1),Emissions!$A$1:$LI$1),FALSE)</f>
        <v>4.2482876199999998E-2</v>
      </c>
      <c r="I629" s="361">
        <f>+VLOOKUP($E629,Emissions!$1:$1048576,MATCH(DATE(I$2,1,1),Emissions!$A$1:$LI$1),FALSE)</f>
        <v>4.3352443800000001E-2</v>
      </c>
      <c r="J629" s="361">
        <f>+VLOOKUP($E629,Emissions!$1:$1048576,MATCH(DATE(J$2,1,1),Emissions!$A$1:$LI$1),FALSE)</f>
        <v>4.4375967000000002E-2</v>
      </c>
      <c r="K629" s="361">
        <f>+VLOOKUP($E629,Emissions!$1:$1048576,MATCH(DATE(K$2,1,1),Emissions!$A$1:$LI$1),FALSE)</f>
        <v>4.5552424799999998E-2</v>
      </c>
      <c r="L629" s="361">
        <f>+VLOOKUP($E629,Emissions!$1:$1048576,MATCH(DATE(L$2,1,1),Emissions!$A$1:$LI$1),FALSE)</f>
        <v>4.6880367800000003E-2</v>
      </c>
      <c r="M629" s="361">
        <f>+VLOOKUP($E629,Emissions!$1:$1048576,MATCH(DATE(M$2,1,1),Emissions!$A$1:$LI$1),FALSE)</f>
        <v>4.7686952599999999E-2</v>
      </c>
      <c r="N629" s="361">
        <f>+VLOOKUP($E629,Emissions!$1:$1048576,MATCH(DATE(N$2,1,1),Emissions!$A$1:$LI$1),FALSE)</f>
        <v>4.7597528799999997E-2</v>
      </c>
      <c r="O629" s="361">
        <f>+VLOOKUP($E629,Emissions!$1:$1048576,MATCH(DATE(O$2,1,1),Emissions!$A$1:$LI$1),FALSE)</f>
        <v>4.7569347800000002E-2</v>
      </c>
      <c r="P629" s="361">
        <f>+VLOOKUP($E629,Emissions!$1:$1048576,MATCH(DATE(P$2,1,1),Emissions!$A$1:$LI$1),FALSE)</f>
        <v>4.6938655699999998E-2</v>
      </c>
      <c r="Q629" s="361">
        <f>+VLOOKUP($E629,Emissions!$1:$1048576,MATCH(DATE(Q$2,1,1),Emissions!$A$1:$LI$1),FALSE)</f>
        <v>4.6138594800000002E-2</v>
      </c>
      <c r="R629" s="361">
        <f>+VLOOKUP($E629,Emissions!$1:$1048576,MATCH(DATE(R$2,1,1),Emissions!$A$1:$LI$1),FALSE)</f>
        <v>4.5189666900000001E-2</v>
      </c>
      <c r="S629" s="361">
        <f>+VLOOKUP($E629,Emissions!$1:$1048576,MATCH(DATE(S$2,1,1),Emissions!$A$1:$LI$1),FALSE)</f>
        <v>4.4180238599999998E-2</v>
      </c>
      <c r="T629" s="361">
        <f>+VLOOKUP($E629,Emissions!$1:$1048576,MATCH(DATE(T$2,1,1),Emissions!$A$1:$LI$1),FALSE)</f>
        <v>4.3205713399999998E-2</v>
      </c>
      <c r="U629" s="361">
        <f>+VLOOKUP($E629,Emissions!$1:$1048576,MATCH(DATE(U$2,1,1),Emissions!$A$1:$LI$1),FALSE)</f>
        <v>4.2305316400000001E-2</v>
      </c>
      <c r="V629" s="361">
        <f>+VLOOKUP($E629,Emissions!$1:$1048576,MATCH(DATE(V$2,1,1),Emissions!$A$1:$LI$1),FALSE)</f>
        <v>4.1418296600000001E-2</v>
      </c>
      <c r="W629" s="361">
        <f>+VLOOKUP($E629,Emissions!$1:$1048576,MATCH(DATE(W$2,1,1),Emissions!$A$1:$LI$1),FALSE)</f>
        <v>4.0583336599999999E-2</v>
      </c>
      <c r="X629" s="361">
        <f>+VLOOKUP($E629,Emissions!$1:$1048576,MATCH(DATE(X$2,1,1),Emissions!$A$1:$LI$1),FALSE)</f>
        <v>3.9813902399999997E-2</v>
      </c>
      <c r="Y629" s="361">
        <f>+VLOOKUP($E629,Emissions!$1:$1048576,MATCH(DATE(Y$2,1,1),Emissions!$A$1:$LI$1),FALSE)</f>
        <v>3.8647205499999997E-2</v>
      </c>
      <c r="Z629" s="361">
        <f>+VLOOKUP($E629,Emissions!$1:$1048576,MATCH(DATE(Z$2,1,1),Emissions!$A$1:$LI$1),FALSE)</f>
        <v>3.7451603200000003E-2</v>
      </c>
      <c r="AA629" s="361">
        <f>+VLOOKUP($E629,Emissions!$1:$1048576,MATCH(DATE(AA$2,1,1),Emissions!$A$1:$LI$1),FALSE)</f>
        <v>3.6279238999999998E-2</v>
      </c>
      <c r="AB629" s="361">
        <f>+VLOOKUP($E629,Emissions!$1:$1048576,MATCH(DATE(AB$2,1,1),Emissions!$A$1:$LI$1),FALSE)</f>
        <v>3.5129402499999997E-2</v>
      </c>
      <c r="AC629" s="361">
        <f>+VLOOKUP($E629,Emissions!$1:$1048576,MATCH(DATE(AC$2,1,1),Emissions!$A$1:$LI$1),FALSE)</f>
        <v>3.3992088099999998E-2</v>
      </c>
      <c r="AD629" s="361">
        <f>+VLOOKUP($E629,Emissions!$1:$1048576,MATCH(DATE(AD$2,1,1),Emissions!$A$1:$LI$1),FALSE)</f>
        <v>3.2851132700000001E-2</v>
      </c>
      <c r="AE629" s="361">
        <f>+VLOOKUP($E629,Emissions!$1:$1048576,MATCH(DATE(AE$2,1,1),Emissions!$A$1:$LI$1),FALSE)</f>
        <v>3.16968309E-2</v>
      </c>
      <c r="AF629" s="361">
        <f>+VLOOKUP($E629,Emissions!$1:$1048576,MATCH(DATE(AF$2,1,1),Emissions!$A$1:$LI$1),FALSE)</f>
        <v>3.0526774E-2</v>
      </c>
      <c r="AG629" s="361">
        <f>+VLOOKUP($E629,Emissions!$1:$1048576,MATCH(DATE(AG$2,1,1),Emissions!$A$1:$LI$1),FALSE)</f>
        <v>2.93531182E-2</v>
      </c>
      <c r="AH629" s="361">
        <f>+VLOOKUP($E629,Emissions!$1:$1048576,MATCH(DATE(AH$2,1,1),Emissions!$A$1:$LI$1),FALSE)</f>
        <v>2.81640212E-2</v>
      </c>
      <c r="AI629" s="361">
        <f>+VLOOKUP($E629,Emissions!$1:$1048576,MATCH(DATE(AI$2,1,1),Emissions!$A$1:$LI$1),FALSE)</f>
        <v>2.6934461199999999E-2</v>
      </c>
      <c r="AJ629" s="361">
        <f>+VLOOKUP($E629,Emissions!$1:$1048576,MATCH(DATE(AJ$2,1,1),Emissions!$A$1:$LI$1),FALSE)</f>
        <v>2.5643656800000001E-2</v>
      </c>
      <c r="AK629" s="361">
        <f>+VLOOKUP($E629,Emissions!$1:$1048576,MATCH(DATE(AK$2,1,1),Emissions!$A$1:$LI$1),FALSE)</f>
        <v>2.4295616200000002E-2</v>
      </c>
      <c r="AL629" s="361">
        <f>+VLOOKUP($E629,Emissions!$1:$1048576,MATCH(DATE(AL$2,1,1),Emissions!$A$1:$LI$1),FALSE)</f>
        <v>2.2891874400000001E-2</v>
      </c>
      <c r="AM629" s="361">
        <f>+VLOOKUP($E629,Emissions!$1:$1048576,MATCH(DATE(AM$2,1,1),Emissions!$A$1:$LI$1),FALSE)</f>
        <v>2.14373741E-2</v>
      </c>
      <c r="AN629" s="361">
        <f>+VLOOKUP($E629,Emissions!$1:$1048576,MATCH(DATE(AN$2,1,1),Emissions!$A$1:$LI$1),FALSE)</f>
        <v>1.9942259899999999E-2</v>
      </c>
      <c r="AO629" s="361">
        <f>+VLOOKUP($E629,Emissions!$1:$1048576,MATCH(DATE(AO$2,1,1),Emissions!$A$1:$LI$1),FALSE)</f>
        <v>1.8421505800000001E-2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5.3342358100000001E-2</v>
      </c>
      <c r="G630" s="361">
        <f>+VLOOKUP($E630,Emissions!$1:$1048576,MATCH(DATE(G$2,1,1),Emissions!$A$1:$LI$1),FALSE)</f>
        <v>5.3986089199999997E-2</v>
      </c>
      <c r="H630" s="361">
        <f>+VLOOKUP($E630,Emissions!$1:$1048576,MATCH(DATE(H$2,1,1),Emissions!$A$1:$LI$1),FALSE)</f>
        <v>5.4733784200000003E-2</v>
      </c>
      <c r="I630" s="361">
        <f>+VLOOKUP($E630,Emissions!$1:$1048576,MATCH(DATE(I$2,1,1),Emissions!$A$1:$LI$1),FALSE)</f>
        <v>5.5485601099999997E-2</v>
      </c>
      <c r="J630" s="361">
        <f>+VLOOKUP($E630,Emissions!$1:$1048576,MATCH(DATE(J$2,1,1),Emissions!$A$1:$LI$1),FALSE)</f>
        <v>5.6467475599999997E-2</v>
      </c>
      <c r="K630" s="361">
        <f>+VLOOKUP($E630,Emissions!$1:$1048576,MATCH(DATE(K$2,1,1),Emissions!$A$1:$LI$1),FALSE)</f>
        <v>5.76688718E-2</v>
      </c>
      <c r="L630" s="361">
        <f>+VLOOKUP($E630,Emissions!$1:$1048576,MATCH(DATE(L$2,1,1),Emissions!$A$1:$LI$1),FALSE)</f>
        <v>5.9068982999999999E-2</v>
      </c>
      <c r="M630" s="361">
        <f>+VLOOKUP($E630,Emissions!$1:$1048576,MATCH(DATE(M$2,1,1),Emissions!$A$1:$LI$1),FALSE)</f>
        <v>6.0135244300000001E-2</v>
      </c>
      <c r="N630" s="361">
        <f>+VLOOKUP($E630,Emissions!$1:$1048576,MATCH(DATE(N$2,1,1),Emissions!$A$1:$LI$1),FALSE)</f>
        <v>6.0088299499999998E-2</v>
      </c>
      <c r="O630" s="361">
        <f>+VLOOKUP($E630,Emissions!$1:$1048576,MATCH(DATE(O$2,1,1),Emissions!$A$1:$LI$1),FALSE)</f>
        <v>5.9923525800000002E-2</v>
      </c>
      <c r="P630" s="361">
        <f>+VLOOKUP($E630,Emissions!$1:$1048576,MATCH(DATE(P$2,1,1),Emissions!$A$1:$LI$1),FALSE)</f>
        <v>5.91799389E-2</v>
      </c>
      <c r="Q630" s="361">
        <f>+VLOOKUP($E630,Emissions!$1:$1048576,MATCH(DATE(Q$2,1,1),Emissions!$A$1:$LI$1),FALSE)</f>
        <v>5.8395529600000003E-2</v>
      </c>
      <c r="R630" s="361">
        <f>+VLOOKUP($E630,Emissions!$1:$1048576,MATCH(DATE(R$2,1,1),Emissions!$A$1:$LI$1),FALSE)</f>
        <v>5.7556024599999998E-2</v>
      </c>
      <c r="S630" s="361">
        <f>+VLOOKUP($E630,Emissions!$1:$1048576,MATCH(DATE(S$2,1,1),Emissions!$A$1:$LI$1),FALSE)</f>
        <v>5.6686139400000002E-2</v>
      </c>
      <c r="T630" s="361">
        <f>+VLOOKUP($E630,Emissions!$1:$1048576,MATCH(DATE(T$2,1,1),Emissions!$A$1:$LI$1),FALSE)</f>
        <v>5.5831768400000002E-2</v>
      </c>
      <c r="U630" s="361">
        <f>+VLOOKUP($E630,Emissions!$1:$1048576,MATCH(DATE(U$2,1,1),Emissions!$A$1:$LI$1),FALSE)</f>
        <v>5.5013601000000002E-2</v>
      </c>
      <c r="V630" s="361">
        <f>+VLOOKUP($E630,Emissions!$1:$1048576,MATCH(DATE(V$2,1,1),Emissions!$A$1:$LI$1),FALSE)</f>
        <v>5.4142119500000002E-2</v>
      </c>
      <c r="W630" s="361">
        <f>+VLOOKUP($E630,Emissions!$1:$1048576,MATCH(DATE(W$2,1,1),Emissions!$A$1:$LI$1),FALSE)</f>
        <v>5.3265334999999997E-2</v>
      </c>
      <c r="X630" s="361">
        <f>+VLOOKUP($E630,Emissions!$1:$1048576,MATCH(DATE(X$2,1,1),Emissions!$A$1:$LI$1),FALSE)</f>
        <v>5.2409006399999999E-2</v>
      </c>
      <c r="Y630" s="361">
        <f>+VLOOKUP($E630,Emissions!$1:$1048576,MATCH(DATE(Y$2,1,1),Emissions!$A$1:$LI$1),FALSE)</f>
        <v>5.0961768400000003E-2</v>
      </c>
      <c r="Z630" s="361">
        <f>+VLOOKUP($E630,Emissions!$1:$1048576,MATCH(DATE(Z$2,1,1),Emissions!$A$1:$LI$1),FALSE)</f>
        <v>4.9411035800000003E-2</v>
      </c>
      <c r="AA630" s="361">
        <f>+VLOOKUP($E630,Emissions!$1:$1048576,MATCH(DATE(AA$2,1,1),Emissions!$A$1:$LI$1),FALSE)</f>
        <v>4.7823567099999999E-2</v>
      </c>
      <c r="AB630" s="361">
        <f>+VLOOKUP($E630,Emissions!$1:$1048576,MATCH(DATE(AB$2,1,1),Emissions!$A$1:$LI$1),FALSE)</f>
        <v>4.6203648E-2</v>
      </c>
      <c r="AC630" s="361">
        <f>+VLOOKUP($E630,Emissions!$1:$1048576,MATCH(DATE(AC$2,1,1),Emissions!$A$1:$LI$1),FALSE)</f>
        <v>4.4545924700000003E-2</v>
      </c>
      <c r="AD630" s="361">
        <f>+VLOOKUP($E630,Emissions!$1:$1048576,MATCH(DATE(AD$2,1,1),Emissions!$A$1:$LI$1),FALSE)</f>
        <v>4.2840615800000002E-2</v>
      </c>
      <c r="AE630" s="361">
        <f>+VLOOKUP($E630,Emissions!$1:$1048576,MATCH(DATE(AE$2,1,1),Emissions!$A$1:$LI$1),FALSE)</f>
        <v>4.1077329099999997E-2</v>
      </c>
      <c r="AF630" s="361">
        <f>+VLOOKUP($E630,Emissions!$1:$1048576,MATCH(DATE(AF$2,1,1),Emissions!$A$1:$LI$1),FALSE)</f>
        <v>3.9277079600000001E-2</v>
      </c>
      <c r="AG630" s="361">
        <f>+VLOOKUP($E630,Emissions!$1:$1048576,MATCH(DATE(AG$2,1,1),Emissions!$A$1:$LI$1),FALSE)</f>
        <v>3.7439389400000002E-2</v>
      </c>
      <c r="AH630" s="361">
        <f>+VLOOKUP($E630,Emissions!$1:$1048576,MATCH(DATE(AH$2,1,1),Emissions!$A$1:$LI$1),FALSE)</f>
        <v>3.5562697300000001E-2</v>
      </c>
      <c r="AI630" s="361">
        <f>+VLOOKUP($E630,Emissions!$1:$1048576,MATCH(DATE(AI$2,1,1),Emissions!$A$1:$LI$1),FALSE)</f>
        <v>3.3638753100000002E-2</v>
      </c>
      <c r="AJ630" s="361">
        <f>+VLOOKUP($E630,Emissions!$1:$1048576,MATCH(DATE(AJ$2,1,1),Emissions!$A$1:$LI$1),FALSE)</f>
        <v>3.1662055299999999E-2</v>
      </c>
      <c r="AK630" s="361">
        <f>+VLOOKUP($E630,Emissions!$1:$1048576,MATCH(DATE(AK$2,1,1),Emissions!$A$1:$LI$1),FALSE)</f>
        <v>2.9649183799999999E-2</v>
      </c>
      <c r="AL630" s="361">
        <f>+VLOOKUP($E630,Emissions!$1:$1048576,MATCH(DATE(AL$2,1,1),Emissions!$A$1:$LI$1),FALSE)</f>
        <v>2.7610020499999999E-2</v>
      </c>
      <c r="AM630" s="361">
        <f>+VLOOKUP($E630,Emissions!$1:$1048576,MATCH(DATE(AM$2,1,1),Emissions!$A$1:$LI$1),FALSE)</f>
        <v>2.5557050800000002E-2</v>
      </c>
      <c r="AN630" s="361">
        <f>+VLOOKUP($E630,Emissions!$1:$1048576,MATCH(DATE(AN$2,1,1),Emissions!$A$1:$LI$1),FALSE)</f>
        <v>2.3506853000000001E-2</v>
      </c>
      <c r="AO630" s="361">
        <f>+VLOOKUP($E630,Emissions!$1:$1048576,MATCH(DATE(AO$2,1,1),Emissions!$A$1:$LI$1),FALSE)</f>
        <v>2.14791293E-2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1.8767549219999999</v>
      </c>
      <c r="G631" s="361">
        <f>+VLOOKUP($E631,Emissions!$1:$1048576,MATCH(DATE(G$2,1,1),Emissions!$A$1:$LI$1),FALSE)</f>
        <v>1.8109425800000001</v>
      </c>
      <c r="H631" s="361">
        <f>+VLOOKUP($E631,Emissions!$1:$1048576,MATCH(DATE(H$2,1,1),Emissions!$A$1:$LI$1),FALSE)</f>
        <v>1.739688116</v>
      </c>
      <c r="I631" s="361">
        <f>+VLOOKUP($E631,Emissions!$1:$1048576,MATCH(DATE(I$2,1,1),Emissions!$A$1:$LI$1),FALSE)</f>
        <v>1.6555928719999999</v>
      </c>
      <c r="J631" s="361">
        <f>+VLOOKUP($E631,Emissions!$1:$1048576,MATCH(DATE(J$2,1,1),Emissions!$A$1:$LI$1),FALSE)</f>
        <v>1.6104214939999999</v>
      </c>
      <c r="K631" s="361">
        <f>+VLOOKUP($E631,Emissions!$1:$1048576,MATCH(DATE(K$2,1,1),Emissions!$A$1:$LI$1),FALSE)</f>
        <v>1.598385392</v>
      </c>
      <c r="L631" s="361">
        <f>+VLOOKUP($E631,Emissions!$1:$1048576,MATCH(DATE(L$2,1,1),Emissions!$A$1:$LI$1),FALSE)</f>
        <v>1.6130016439999999</v>
      </c>
      <c r="M631" s="361">
        <f>+VLOOKUP($E631,Emissions!$1:$1048576,MATCH(DATE(M$2,1,1),Emissions!$A$1:$LI$1),FALSE)</f>
        <v>1.5928032050000001</v>
      </c>
      <c r="N631" s="361">
        <f>+VLOOKUP($E631,Emissions!$1:$1048576,MATCH(DATE(N$2,1,1),Emissions!$A$1:$LI$1),FALSE)</f>
        <v>1.502122489</v>
      </c>
      <c r="O631" s="361">
        <f>+VLOOKUP($E631,Emissions!$1:$1048576,MATCH(DATE(O$2,1,1),Emissions!$A$1:$LI$1),FALSE)</f>
        <v>1.3646335629999999</v>
      </c>
      <c r="P631" s="361">
        <f>+VLOOKUP($E631,Emissions!$1:$1048576,MATCH(DATE(P$2,1,1),Emissions!$A$1:$LI$1),FALSE)</f>
        <v>1.1871304549999999</v>
      </c>
      <c r="Q631" s="361">
        <f>+VLOOKUP($E631,Emissions!$1:$1048576,MATCH(DATE(Q$2,1,1),Emissions!$A$1:$LI$1),FALSE)</f>
        <v>1.065429344</v>
      </c>
      <c r="R631" s="361">
        <f>+VLOOKUP($E631,Emissions!$1:$1048576,MATCH(DATE(R$2,1,1),Emissions!$A$1:$LI$1),FALSE)</f>
        <v>0.97979682820000003</v>
      </c>
      <c r="S631" s="361">
        <f>+VLOOKUP($E631,Emissions!$1:$1048576,MATCH(DATE(S$2,1,1),Emissions!$A$1:$LI$1),FALSE)</f>
        <v>0.91504501439999997</v>
      </c>
      <c r="T631" s="361">
        <f>+VLOOKUP($E631,Emissions!$1:$1048576,MATCH(DATE(T$2,1,1),Emissions!$A$1:$LI$1),FALSE)</f>
        <v>0.86282917599999998</v>
      </c>
      <c r="U631" s="361">
        <f>+VLOOKUP($E631,Emissions!$1:$1048576,MATCH(DATE(U$2,1,1),Emissions!$A$1:$LI$1),FALSE)</f>
        <v>0.81835616769999997</v>
      </c>
      <c r="V631" s="361">
        <f>+VLOOKUP($E631,Emissions!$1:$1048576,MATCH(DATE(V$2,1,1),Emissions!$A$1:$LI$1),FALSE)</f>
        <v>0.77510799770000005</v>
      </c>
      <c r="W631" s="361">
        <f>+VLOOKUP($E631,Emissions!$1:$1048576,MATCH(DATE(W$2,1,1),Emissions!$A$1:$LI$1),FALSE)</f>
        <v>0.73278291529999995</v>
      </c>
      <c r="X631" s="361">
        <f>+VLOOKUP($E631,Emissions!$1:$1048576,MATCH(DATE(X$2,1,1),Emissions!$A$1:$LI$1),FALSE)</f>
        <v>0.69212247910000002</v>
      </c>
      <c r="Y631" s="361">
        <f>+VLOOKUP($E631,Emissions!$1:$1048576,MATCH(DATE(Y$2,1,1),Emissions!$A$1:$LI$1),FALSE)</f>
        <v>0.64762633930000002</v>
      </c>
      <c r="Z631" s="361">
        <f>+VLOOKUP($E631,Emissions!$1:$1048576,MATCH(DATE(Z$2,1,1),Emissions!$A$1:$LI$1),FALSE)</f>
        <v>0.60611903450000004</v>
      </c>
      <c r="AA631" s="361">
        <f>+VLOOKUP($E631,Emissions!$1:$1048576,MATCH(DATE(AA$2,1,1),Emissions!$A$1:$LI$1),FALSE)</f>
        <v>0.57088038500000005</v>
      </c>
      <c r="AB631" s="361">
        <f>+VLOOKUP($E631,Emissions!$1:$1048576,MATCH(DATE(AB$2,1,1),Emissions!$A$1:$LI$1),FALSE)</f>
        <v>0.54120651289999999</v>
      </c>
      <c r="AC631" s="361">
        <f>+VLOOKUP($E631,Emissions!$1:$1048576,MATCH(DATE(AC$2,1,1),Emissions!$A$1:$LI$1),FALSE)</f>
        <v>0.51636960870000004</v>
      </c>
      <c r="AD631" s="361">
        <f>+VLOOKUP($E631,Emissions!$1:$1048576,MATCH(DATE(AD$2,1,1),Emissions!$A$1:$LI$1),FALSE)</f>
        <v>0.49588619239999998</v>
      </c>
      <c r="AE631" s="361">
        <f>+VLOOKUP($E631,Emissions!$1:$1048576,MATCH(DATE(AE$2,1,1),Emissions!$A$1:$LI$1),FALSE)</f>
        <v>0.4795541317</v>
      </c>
      <c r="AF631" s="361">
        <f>+VLOOKUP($E631,Emissions!$1:$1048576,MATCH(DATE(AF$2,1,1),Emissions!$A$1:$LI$1),FALSE)</f>
        <v>0.46776985119999998</v>
      </c>
      <c r="AG631" s="361">
        <f>+VLOOKUP($E631,Emissions!$1:$1048576,MATCH(DATE(AG$2,1,1),Emissions!$A$1:$LI$1),FALSE)</f>
        <v>0.4600536536</v>
      </c>
      <c r="AH631" s="361">
        <f>+VLOOKUP($E631,Emissions!$1:$1048576,MATCH(DATE(AH$2,1,1),Emissions!$A$1:$LI$1),FALSE)</f>
        <v>0.45573542550000001</v>
      </c>
      <c r="AI631" s="361">
        <f>+VLOOKUP($E631,Emissions!$1:$1048576,MATCH(DATE(AI$2,1,1),Emissions!$A$1:$LI$1),FALSE)</f>
        <v>0.4540256493</v>
      </c>
      <c r="AJ631" s="361">
        <f>+VLOOKUP($E631,Emissions!$1:$1048576,MATCH(DATE(AJ$2,1,1),Emissions!$A$1:$LI$1),FALSE)</f>
        <v>0.45411111630000001</v>
      </c>
      <c r="AK631" s="361">
        <f>+VLOOKUP($E631,Emissions!$1:$1048576,MATCH(DATE(AK$2,1,1),Emissions!$A$1:$LI$1),FALSE)</f>
        <v>0.45604188210000002</v>
      </c>
      <c r="AL631" s="361">
        <f>+VLOOKUP($E631,Emissions!$1:$1048576,MATCH(DATE(AL$2,1,1),Emissions!$A$1:$LI$1),FALSE)</f>
        <v>0.45895927730000002</v>
      </c>
      <c r="AM631" s="361">
        <f>+VLOOKUP($E631,Emissions!$1:$1048576,MATCH(DATE(AM$2,1,1),Emissions!$A$1:$LI$1),FALSE)</f>
        <v>0.46179871160000002</v>
      </c>
      <c r="AN631" s="361">
        <f>+VLOOKUP($E631,Emissions!$1:$1048576,MATCH(DATE(AN$2,1,1),Emissions!$A$1:$LI$1),FALSE)</f>
        <v>0.46346500410000002</v>
      </c>
      <c r="AO631" s="361">
        <f>+VLOOKUP($E631,Emissions!$1:$1048576,MATCH(DATE(AO$2,1,1),Emissions!$A$1:$LI$1),FALSE)</f>
        <v>0.4629115231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0.29680496360000003</v>
      </c>
      <c r="G632" s="361">
        <f>+VLOOKUP($E632,Emissions!$1:$1048576,MATCH(DATE(G$2,1,1),Emissions!$A$1:$LI$1),FALSE)</f>
        <v>0.30138249700000003</v>
      </c>
      <c r="H632" s="361">
        <f>+VLOOKUP($E632,Emissions!$1:$1048576,MATCH(DATE(H$2,1,1),Emissions!$A$1:$LI$1),FALSE)</f>
        <v>0.30659497769999999</v>
      </c>
      <c r="I632" s="361">
        <f>+VLOOKUP($E632,Emissions!$1:$1048576,MATCH(DATE(I$2,1,1),Emissions!$A$1:$LI$1),FALSE)</f>
        <v>0.31208899899999998</v>
      </c>
      <c r="J632" s="361">
        <f>+VLOOKUP($E632,Emissions!$1:$1048576,MATCH(DATE(J$2,1,1),Emissions!$A$1:$LI$1),FALSE)</f>
        <v>0.31813837369999998</v>
      </c>
      <c r="K632" s="361">
        <f>+VLOOKUP($E632,Emissions!$1:$1048576,MATCH(DATE(K$2,1,1),Emissions!$A$1:$LI$1),FALSE)</f>
        <v>0.32477492530000002</v>
      </c>
      <c r="L632" s="361">
        <f>+VLOOKUP($E632,Emissions!$1:$1048576,MATCH(DATE(L$2,1,1),Emissions!$A$1:$LI$1),FALSE)</f>
        <v>0.33193150049999998</v>
      </c>
      <c r="M632" s="361">
        <f>+VLOOKUP($E632,Emissions!$1:$1048576,MATCH(DATE(M$2,1,1),Emissions!$A$1:$LI$1),FALSE)</f>
        <v>0.33712604359999998</v>
      </c>
      <c r="N632" s="361">
        <f>+VLOOKUP($E632,Emissions!$1:$1048576,MATCH(DATE(N$2,1,1),Emissions!$A$1:$LI$1),FALSE)</f>
        <v>0.33724111499999998</v>
      </c>
      <c r="O632" s="361">
        <f>+VLOOKUP($E632,Emissions!$1:$1048576,MATCH(DATE(O$2,1,1),Emissions!$A$1:$LI$1),FALSE)</f>
        <v>0.33788863699999999</v>
      </c>
      <c r="P632" s="361">
        <f>+VLOOKUP($E632,Emissions!$1:$1048576,MATCH(DATE(P$2,1,1),Emissions!$A$1:$LI$1),FALSE)</f>
        <v>0.33759573409999999</v>
      </c>
      <c r="Q632" s="361">
        <f>+VLOOKUP($E632,Emissions!$1:$1048576,MATCH(DATE(Q$2,1,1),Emissions!$A$1:$LI$1),FALSE)</f>
        <v>0.33616157419999998</v>
      </c>
      <c r="R632" s="361">
        <f>+VLOOKUP($E632,Emissions!$1:$1048576,MATCH(DATE(R$2,1,1),Emissions!$A$1:$LI$1),FALSE)</f>
        <v>0.33378567710000001</v>
      </c>
      <c r="S632" s="361">
        <f>+VLOOKUP($E632,Emissions!$1:$1048576,MATCH(DATE(S$2,1,1),Emissions!$A$1:$LI$1),FALSE)</f>
        <v>0.33086650140000001</v>
      </c>
      <c r="T632" s="361">
        <f>+VLOOKUP($E632,Emissions!$1:$1048576,MATCH(DATE(T$2,1,1),Emissions!$A$1:$LI$1),FALSE)</f>
        <v>0.32777907690000002</v>
      </c>
      <c r="U632" s="361">
        <f>+VLOOKUP($E632,Emissions!$1:$1048576,MATCH(DATE(U$2,1,1),Emissions!$A$1:$LI$1),FALSE)</f>
        <v>0.32472976749999999</v>
      </c>
      <c r="V632" s="361">
        <f>+VLOOKUP($E632,Emissions!$1:$1048576,MATCH(DATE(V$2,1,1),Emissions!$A$1:$LI$1),FALSE)</f>
        <v>0.3222176296</v>
      </c>
      <c r="W632" s="361">
        <f>+VLOOKUP($E632,Emissions!$1:$1048576,MATCH(DATE(W$2,1,1),Emissions!$A$1:$LI$1),FALSE)</f>
        <v>0.31991183899999998</v>
      </c>
      <c r="X632" s="361">
        <f>+VLOOKUP($E632,Emissions!$1:$1048576,MATCH(DATE(X$2,1,1),Emissions!$A$1:$LI$1),FALSE)</f>
        <v>0.31781243679999999</v>
      </c>
      <c r="Y632" s="361">
        <f>+VLOOKUP($E632,Emissions!$1:$1048576,MATCH(DATE(Y$2,1,1),Emissions!$A$1:$LI$1),FALSE)</f>
        <v>0.3118357974</v>
      </c>
      <c r="Z632" s="361">
        <f>+VLOOKUP($E632,Emissions!$1:$1048576,MATCH(DATE(Z$2,1,1),Emissions!$A$1:$LI$1),FALSE)</f>
        <v>0.30500678409999998</v>
      </c>
      <c r="AA632" s="361">
        <f>+VLOOKUP($E632,Emissions!$1:$1048576,MATCH(DATE(AA$2,1,1),Emissions!$A$1:$LI$1),FALSE)</f>
        <v>0.2974049547</v>
      </c>
      <c r="AB632" s="361">
        <f>+VLOOKUP($E632,Emissions!$1:$1048576,MATCH(DATE(AB$2,1,1),Emissions!$A$1:$LI$1),FALSE)</f>
        <v>0.28902377670000001</v>
      </c>
      <c r="AC632" s="361">
        <f>+VLOOKUP($E632,Emissions!$1:$1048576,MATCH(DATE(AC$2,1,1),Emissions!$A$1:$LI$1),FALSE)</f>
        <v>0.27979863129999999</v>
      </c>
      <c r="AD632" s="361">
        <f>+VLOOKUP($E632,Emissions!$1:$1048576,MATCH(DATE(AD$2,1,1),Emissions!$A$1:$LI$1),FALSE)</f>
        <v>0.26964569129999999</v>
      </c>
      <c r="AE632" s="361">
        <f>+VLOOKUP($E632,Emissions!$1:$1048576,MATCH(DATE(AE$2,1,1),Emissions!$A$1:$LI$1),FALSE)</f>
        <v>0.2584681888</v>
      </c>
      <c r="AF632" s="361">
        <f>+VLOOKUP($E632,Emissions!$1:$1048576,MATCH(DATE(AF$2,1,1),Emissions!$A$1:$LI$1),FALSE)</f>
        <v>0.2460789806</v>
      </c>
      <c r="AG632" s="361">
        <f>+VLOOKUP($E632,Emissions!$1:$1048576,MATCH(DATE(AG$2,1,1),Emissions!$A$1:$LI$1),FALSE)</f>
        <v>0.23279075339999999</v>
      </c>
      <c r="AH632" s="361">
        <f>+VLOOKUP($E632,Emissions!$1:$1048576,MATCH(DATE(AH$2,1,1),Emissions!$A$1:$LI$1),FALSE)</f>
        <v>0.2187932907</v>
      </c>
      <c r="AI632" s="361">
        <f>+VLOOKUP($E632,Emissions!$1:$1048576,MATCH(DATE(AI$2,1,1),Emissions!$A$1:$LI$1),FALSE)</f>
        <v>0.20421957839999999</v>
      </c>
      <c r="AJ632" s="361">
        <f>+VLOOKUP($E632,Emissions!$1:$1048576,MATCH(DATE(AJ$2,1,1),Emissions!$A$1:$LI$1),FALSE)</f>
        <v>0.18921527899999999</v>
      </c>
      <c r="AK632" s="361">
        <f>+VLOOKUP($E632,Emissions!$1:$1048576,MATCH(DATE(AK$2,1,1),Emissions!$A$1:$LI$1),FALSE)</f>
        <v>0.17399773969999999</v>
      </c>
      <c r="AL632" s="361">
        <f>+VLOOKUP($E632,Emissions!$1:$1048576,MATCH(DATE(AL$2,1,1),Emissions!$A$1:$LI$1),FALSE)</f>
        <v>0.15880940809999999</v>
      </c>
      <c r="AM632" s="361">
        <f>+VLOOKUP($E632,Emissions!$1:$1048576,MATCH(DATE(AM$2,1,1),Emissions!$A$1:$LI$1),FALSE)</f>
        <v>0.1438817231</v>
      </c>
      <c r="AN632" s="361">
        <f>+VLOOKUP($E632,Emissions!$1:$1048576,MATCH(DATE(AN$2,1,1),Emissions!$A$1:$LI$1),FALSE)</f>
        <v>0.12942629059999999</v>
      </c>
      <c r="AO632" s="361">
        <f>+VLOOKUP($E632,Emissions!$1:$1048576,MATCH(DATE(AO$2,1,1),Emissions!$A$1:$LI$1),FALSE)</f>
        <v>0.11562539350000001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5.3658395399999996</v>
      </c>
      <c r="G633" s="327">
        <f>+VLOOKUP($E633,Emissions!$1:$1048576,MATCH(DATE(G$2,1,1),Emissions!$A$1:$LI$1),FALSE)</f>
        <v>5.4542775649999999</v>
      </c>
      <c r="H633" s="327">
        <f>+VLOOKUP($E633,Emissions!$1:$1048576,MATCH(DATE(H$2,1,1),Emissions!$A$1:$LI$1),FALSE)</f>
        <v>5.5526122820000001</v>
      </c>
      <c r="I633" s="327">
        <f>+VLOOKUP($E633,Emissions!$1:$1048576,MATCH(DATE(I$2,1,1),Emissions!$A$1:$LI$1),FALSE)</f>
        <v>5.6568809299999998</v>
      </c>
      <c r="J633" s="327">
        <f>+VLOOKUP($E633,Emissions!$1:$1048576,MATCH(DATE(J$2,1,1),Emissions!$A$1:$LI$1),FALSE)</f>
        <v>5.7693445690000003</v>
      </c>
      <c r="K633" s="327">
        <f>+VLOOKUP($E633,Emissions!$1:$1048576,MATCH(DATE(K$2,1,1),Emissions!$A$1:$LI$1),FALSE)</f>
        <v>5.8898489730000003</v>
      </c>
      <c r="L633" s="327">
        <f>+VLOOKUP($E633,Emissions!$1:$1048576,MATCH(DATE(L$2,1,1),Emissions!$A$1:$LI$1),FALSE)</f>
        <v>6.0179546610000001</v>
      </c>
      <c r="M633" s="327">
        <f>+VLOOKUP($E633,Emissions!$1:$1048576,MATCH(DATE(M$2,1,1),Emissions!$A$1:$LI$1),FALSE)</f>
        <v>6.1266031869999997</v>
      </c>
      <c r="N633" s="327">
        <f>+VLOOKUP($E633,Emissions!$1:$1048576,MATCH(DATE(N$2,1,1),Emissions!$A$1:$LI$1),FALSE)</f>
        <v>6.1493300289999997</v>
      </c>
      <c r="O633" s="327">
        <f>+VLOOKUP($E633,Emissions!$1:$1048576,MATCH(DATE(O$2,1,1),Emissions!$A$1:$LI$1),FALSE)</f>
        <v>6.1891250050000002</v>
      </c>
      <c r="P633" s="327">
        <f>+VLOOKUP($E633,Emissions!$1:$1048576,MATCH(DATE(P$2,1,1),Emissions!$A$1:$LI$1),FALSE)</f>
        <v>6.2175858960000001</v>
      </c>
      <c r="Q633" s="327">
        <f>+VLOOKUP($E633,Emissions!$1:$1048576,MATCH(DATE(Q$2,1,1),Emissions!$A$1:$LI$1),FALSE)</f>
        <v>6.2243308380000002</v>
      </c>
      <c r="R633" s="327">
        <f>+VLOOKUP($E633,Emissions!$1:$1048576,MATCH(DATE(R$2,1,1),Emissions!$A$1:$LI$1),FALSE)</f>
        <v>6.2131741649999999</v>
      </c>
      <c r="S633" s="327">
        <f>+VLOOKUP($E633,Emissions!$1:$1048576,MATCH(DATE(S$2,1,1),Emissions!$A$1:$LI$1),FALSE)</f>
        <v>6.1900888529999998</v>
      </c>
      <c r="T633" s="327">
        <f>+VLOOKUP($E633,Emissions!$1:$1048576,MATCH(DATE(T$2,1,1),Emissions!$A$1:$LI$1),FALSE)</f>
        <v>6.1608415150000004</v>
      </c>
      <c r="U633" s="327">
        <f>+VLOOKUP($E633,Emissions!$1:$1048576,MATCH(DATE(U$2,1,1),Emissions!$A$1:$LI$1),FALSE)</f>
        <v>6.1285758079999999</v>
      </c>
      <c r="V633" s="327">
        <f>+VLOOKUP($E633,Emissions!$1:$1048576,MATCH(DATE(V$2,1,1),Emissions!$A$1:$LI$1),FALSE)</f>
        <v>6.0933268089999997</v>
      </c>
      <c r="W633" s="327">
        <f>+VLOOKUP($E633,Emissions!$1:$1048576,MATCH(DATE(W$2,1,1),Emissions!$A$1:$LI$1),FALSE)</f>
        <v>6.0572004189999999</v>
      </c>
      <c r="X633" s="327">
        <f>+VLOOKUP($E633,Emissions!$1:$1048576,MATCH(DATE(X$2,1,1),Emissions!$A$1:$LI$1),FALSE)</f>
        <v>6.0227007490000002</v>
      </c>
      <c r="Y633" s="327">
        <f>+VLOOKUP($E633,Emissions!$1:$1048576,MATCH(DATE(Y$2,1,1),Emissions!$A$1:$LI$1),FALSE)</f>
        <v>5.9158959270000002</v>
      </c>
      <c r="Z633" s="327">
        <f>+VLOOKUP($E633,Emissions!$1:$1048576,MATCH(DATE(Z$2,1,1),Emissions!$A$1:$LI$1),FALSE)</f>
        <v>5.790780399</v>
      </c>
      <c r="AA633" s="327">
        <f>+VLOOKUP($E633,Emissions!$1:$1048576,MATCH(DATE(AA$2,1,1),Emissions!$A$1:$LI$1),FALSE)</f>
        <v>5.6482935999999997</v>
      </c>
      <c r="AB633" s="327">
        <f>+VLOOKUP($E633,Emissions!$1:$1048576,MATCH(DATE(AB$2,1,1),Emissions!$A$1:$LI$1),FALSE)</f>
        <v>5.4883220709999998</v>
      </c>
      <c r="AC633" s="327">
        <f>+VLOOKUP($E633,Emissions!$1:$1048576,MATCH(DATE(AC$2,1,1),Emissions!$A$1:$LI$1),FALSE)</f>
        <v>5.3103270800000004</v>
      </c>
      <c r="AD633" s="327">
        <f>+VLOOKUP($E633,Emissions!$1:$1048576,MATCH(DATE(AD$2,1,1),Emissions!$A$1:$LI$1),FALSE)</f>
        <v>5.113607687</v>
      </c>
      <c r="AE633" s="327">
        <f>+VLOOKUP($E633,Emissions!$1:$1048576,MATCH(DATE(AE$2,1,1),Emissions!$A$1:$LI$1),FALSE)</f>
        <v>4.8971420209999996</v>
      </c>
      <c r="AF633" s="327">
        <f>+VLOOKUP($E633,Emissions!$1:$1048576,MATCH(DATE(AF$2,1,1),Emissions!$A$1:$LI$1),FALSE)</f>
        <v>4.6608640320000001</v>
      </c>
      <c r="AG633" s="327">
        <f>+VLOOKUP($E633,Emissions!$1:$1048576,MATCH(DATE(AG$2,1,1),Emissions!$A$1:$LI$1),FALSE)</f>
        <v>4.4081687699999996</v>
      </c>
      <c r="AH633" s="327">
        <f>+VLOOKUP($E633,Emissions!$1:$1048576,MATCH(DATE(AH$2,1,1),Emissions!$A$1:$LI$1),FALSE)</f>
        <v>4.1426566410000003</v>
      </c>
      <c r="AI633" s="327">
        <f>+VLOOKUP($E633,Emissions!$1:$1048576,MATCH(DATE(AI$2,1,1),Emissions!$A$1:$LI$1),FALSE)</f>
        <v>3.8673657000000001</v>
      </c>
      <c r="AJ633" s="327">
        <f>+VLOOKUP($E633,Emissions!$1:$1048576,MATCH(DATE(AJ$2,1,1),Emissions!$A$1:$LI$1),FALSE)</f>
        <v>3.5854207630000001</v>
      </c>
      <c r="AK633" s="327">
        <f>+VLOOKUP($E633,Emissions!$1:$1048576,MATCH(DATE(AK$2,1,1),Emissions!$A$1:$LI$1),FALSE)</f>
        <v>3.3006912100000001</v>
      </c>
      <c r="AL633" s="327">
        <f>+VLOOKUP($E633,Emissions!$1:$1048576,MATCH(DATE(AL$2,1,1),Emissions!$A$1:$LI$1),FALSE)</f>
        <v>3.017292656</v>
      </c>
      <c r="AM633" s="327">
        <f>+VLOOKUP($E633,Emissions!$1:$1048576,MATCH(DATE(AM$2,1,1),Emissions!$A$1:$LI$1),FALSE)</f>
        <v>2.739171324</v>
      </c>
      <c r="AN633" s="327">
        <f>+VLOOKUP($E633,Emissions!$1:$1048576,MATCH(DATE(AN$2,1,1),Emissions!$A$1:$LI$1),FALSE)</f>
        <v>2.4699260710000002</v>
      </c>
      <c r="AO633" s="327">
        <f>+VLOOKUP($E633,Emissions!$1:$1048576,MATCH(DATE(AO$2,1,1),Emissions!$A$1:$LI$1),FALSE)</f>
        <v>2.212653843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0.46189491770000002</v>
      </c>
      <c r="G634" s="361">
        <f>+VLOOKUP($E634,Emissions!$1:$1048576,MATCH(DATE(G$2,1,1),Emissions!$A$1:$LI$1),FALSE)</f>
        <v>0.46906938419999999</v>
      </c>
      <c r="H634" s="361">
        <f>+VLOOKUP($E634,Emissions!$1:$1048576,MATCH(DATE(H$2,1,1),Emissions!$A$1:$LI$1),FALSE)</f>
        <v>0.47708287240000002</v>
      </c>
      <c r="I634" s="361">
        <f>+VLOOKUP($E634,Emissions!$1:$1048576,MATCH(DATE(I$2,1,1),Emissions!$A$1:$LI$1),FALSE)</f>
        <v>0.48564835519999999</v>
      </c>
      <c r="J634" s="361">
        <f>+VLOOKUP($E634,Emissions!$1:$1048576,MATCH(DATE(J$2,1,1),Emissions!$A$1:$LI$1),FALSE)</f>
        <v>0.49495104750000002</v>
      </c>
      <c r="K634" s="361">
        <f>+VLOOKUP($E634,Emissions!$1:$1048576,MATCH(DATE(K$2,1,1),Emissions!$A$1:$LI$1),FALSE)</f>
        <v>0.50496321470000005</v>
      </c>
      <c r="L634" s="361">
        <f>+VLOOKUP($E634,Emissions!$1:$1048576,MATCH(DATE(L$2,1,1),Emissions!$A$1:$LI$1),FALSE)</f>
        <v>0.51564123260000005</v>
      </c>
      <c r="M634" s="361">
        <f>+VLOOKUP($E634,Emissions!$1:$1048576,MATCH(DATE(M$2,1,1),Emissions!$A$1:$LI$1),FALSE)</f>
        <v>0.52487456389999998</v>
      </c>
      <c r="N634" s="361">
        <f>+VLOOKUP($E634,Emissions!$1:$1048576,MATCH(DATE(N$2,1,1),Emissions!$A$1:$LI$1),FALSE)</f>
        <v>0.52675559520000004</v>
      </c>
      <c r="O634" s="361">
        <f>+VLOOKUP($E634,Emissions!$1:$1048576,MATCH(DATE(O$2,1,1),Emissions!$A$1:$LI$1),FALSE)</f>
        <v>0.52992252569999998</v>
      </c>
      <c r="P634" s="361">
        <f>+VLOOKUP($E634,Emissions!$1:$1048576,MATCH(DATE(P$2,1,1),Emissions!$A$1:$LI$1),FALSE)</f>
        <v>0.5322102581</v>
      </c>
      <c r="Q634" s="361">
        <f>+VLOOKUP($E634,Emissions!$1:$1048576,MATCH(DATE(Q$2,1,1),Emissions!$A$1:$LI$1),FALSE)</f>
        <v>0.5328249464</v>
      </c>
      <c r="R634" s="361">
        <f>+VLOOKUP($E634,Emissions!$1:$1048576,MATCH(DATE(R$2,1,1),Emissions!$A$1:$LI$1),FALSE)</f>
        <v>0.53198464649999999</v>
      </c>
      <c r="S634" s="361">
        <f>+VLOOKUP($E634,Emissions!$1:$1048576,MATCH(DATE(S$2,1,1),Emissions!$A$1:$LI$1),FALSE)</f>
        <v>0.53012251639999997</v>
      </c>
      <c r="T634" s="361">
        <f>+VLOOKUP($E634,Emissions!$1:$1048576,MATCH(DATE(T$2,1,1),Emissions!$A$1:$LI$1),FALSE)</f>
        <v>0.52768031309999996</v>
      </c>
      <c r="U634" s="361">
        <f>+VLOOKUP($E634,Emissions!$1:$1048576,MATCH(DATE(U$2,1,1),Emissions!$A$1:$LI$1),FALSE)</f>
        <v>0.52491344819999997</v>
      </c>
      <c r="V634" s="361">
        <f>+VLOOKUP($E634,Emissions!$1:$1048576,MATCH(DATE(V$2,1,1),Emissions!$A$1:$LI$1),FALSE)</f>
        <v>0.52181119539999998</v>
      </c>
      <c r="W634" s="361">
        <f>+VLOOKUP($E634,Emissions!$1:$1048576,MATCH(DATE(W$2,1,1),Emissions!$A$1:$LI$1),FALSE)</f>
        <v>0.51857540179999995</v>
      </c>
      <c r="X634" s="361">
        <f>+VLOOKUP($E634,Emissions!$1:$1048576,MATCH(DATE(X$2,1,1),Emissions!$A$1:$LI$1),FALSE)</f>
        <v>0.51542819939999995</v>
      </c>
      <c r="Y634" s="361">
        <f>+VLOOKUP($E634,Emissions!$1:$1048576,MATCH(DATE(Y$2,1,1),Emissions!$A$1:$LI$1),FALSE)</f>
        <v>0.50605716460000005</v>
      </c>
      <c r="Z634" s="361">
        <f>+VLOOKUP($E634,Emissions!$1:$1048576,MATCH(DATE(Z$2,1,1),Emissions!$A$1:$LI$1),FALSE)</f>
        <v>0.4950943833</v>
      </c>
      <c r="AA634" s="361">
        <f>+VLOOKUP($E634,Emissions!$1:$1048576,MATCH(DATE(AA$2,1,1),Emissions!$A$1:$LI$1),FALSE)</f>
        <v>0.48263329259999999</v>
      </c>
      <c r="AB634" s="361">
        <f>+VLOOKUP($E634,Emissions!$1:$1048576,MATCH(DATE(AB$2,1,1),Emissions!$A$1:$LI$1),FALSE)</f>
        <v>0.46867240259999998</v>
      </c>
      <c r="AC634" s="361">
        <f>+VLOOKUP($E634,Emissions!$1:$1048576,MATCH(DATE(AC$2,1,1),Emissions!$A$1:$LI$1),FALSE)</f>
        <v>0.45317937069999997</v>
      </c>
      <c r="AD634" s="361">
        <f>+VLOOKUP($E634,Emissions!$1:$1048576,MATCH(DATE(AD$2,1,1),Emissions!$A$1:$LI$1),FALSE)</f>
        <v>0.43611041630000003</v>
      </c>
      <c r="AE634" s="361">
        <f>+VLOOKUP($E634,Emissions!$1:$1048576,MATCH(DATE(AE$2,1,1),Emissions!$A$1:$LI$1),FALSE)</f>
        <v>0.41738763550000002</v>
      </c>
      <c r="AF634" s="361">
        <f>+VLOOKUP($E634,Emissions!$1:$1048576,MATCH(DATE(AF$2,1,1),Emissions!$A$1:$LI$1),FALSE)</f>
        <v>0.39700116120000001</v>
      </c>
      <c r="AG634" s="361">
        <f>+VLOOKUP($E634,Emissions!$1:$1048576,MATCH(DATE(AG$2,1,1),Emissions!$A$1:$LI$1),FALSE)</f>
        <v>0.37524296460000001</v>
      </c>
      <c r="AH634" s="361">
        <f>+VLOOKUP($E634,Emissions!$1:$1048576,MATCH(DATE(AH$2,1,1),Emissions!$A$1:$LI$1),FALSE)</f>
        <v>0.35242751690000002</v>
      </c>
      <c r="AI634" s="361">
        <f>+VLOOKUP($E634,Emissions!$1:$1048576,MATCH(DATE(AI$2,1,1),Emissions!$A$1:$LI$1),FALSE)</f>
        <v>0.32882332419999999</v>
      </c>
      <c r="AJ634" s="361">
        <f>+VLOOKUP($E634,Emissions!$1:$1048576,MATCH(DATE(AJ$2,1,1),Emissions!$A$1:$LI$1),FALSE)</f>
        <v>0.30470124570000001</v>
      </c>
      <c r="AK634" s="361">
        <f>+VLOOKUP($E634,Emissions!$1:$1048576,MATCH(DATE(AK$2,1,1),Emissions!$A$1:$LI$1),FALSE)</f>
        <v>0.2803869444</v>
      </c>
      <c r="AL634" s="361">
        <f>+VLOOKUP($E634,Emissions!$1:$1048576,MATCH(DATE(AL$2,1,1),Emissions!$A$1:$LI$1),FALSE)</f>
        <v>0.2562225427</v>
      </c>
      <c r="AM634" s="361">
        <f>+VLOOKUP($E634,Emissions!$1:$1048576,MATCH(DATE(AM$2,1,1),Emissions!$A$1:$LI$1),FALSE)</f>
        <v>0.2325356945</v>
      </c>
      <c r="AN634" s="361">
        <f>+VLOOKUP($E634,Emissions!$1:$1048576,MATCH(DATE(AN$2,1,1),Emissions!$A$1:$LI$1),FALSE)</f>
        <v>0.20962518790000001</v>
      </c>
      <c r="AO634" s="361">
        <f>+VLOOKUP($E634,Emissions!$1:$1048576,MATCH(DATE(AO$2,1,1),Emissions!$A$1:$LI$1),FALSE)</f>
        <v>0.18774820589999999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4.6116170060000004</v>
      </c>
      <c r="G635" s="361">
        <f>+VLOOKUP($E635,Emissions!$1:$1048576,MATCH(DATE(G$2,1,1),Emissions!$A$1:$LI$1),FALSE)</f>
        <v>4.6838785439999997</v>
      </c>
      <c r="H635" s="361">
        <f>+VLOOKUP($E635,Emissions!$1:$1048576,MATCH(DATE(H$2,1,1),Emissions!$A$1:$LI$1),FALSE)</f>
        <v>4.7646886239999997</v>
      </c>
      <c r="I635" s="361">
        <f>+VLOOKUP($E635,Emissions!$1:$1048576,MATCH(DATE(I$2,1,1),Emissions!$A$1:$LI$1),FALSE)</f>
        <v>4.8511141599999998</v>
      </c>
      <c r="J635" s="361">
        <f>+VLOOKUP($E635,Emissions!$1:$1048576,MATCH(DATE(J$2,1,1),Emissions!$A$1:$LI$1),FALSE)</f>
        <v>4.9447199810000004</v>
      </c>
      <c r="K635" s="361">
        <f>+VLOOKUP($E635,Emissions!$1:$1048576,MATCH(DATE(K$2,1,1),Emissions!$A$1:$LI$1),FALSE)</f>
        <v>5.0451728620000003</v>
      </c>
      <c r="L635" s="361">
        <f>+VLOOKUP($E635,Emissions!$1:$1048576,MATCH(DATE(L$2,1,1),Emissions!$A$1:$LI$1),FALSE)</f>
        <v>5.1520201989999999</v>
      </c>
      <c r="M635" s="361">
        <f>+VLOOKUP($E635,Emissions!$1:$1048576,MATCH(DATE(M$2,1,1),Emissions!$A$1:$LI$1),FALSE)</f>
        <v>5.2443590169999998</v>
      </c>
      <c r="N635" s="361">
        <f>+VLOOKUP($E635,Emissions!$1:$1048576,MATCH(DATE(N$2,1,1),Emissions!$A$1:$LI$1),FALSE)</f>
        <v>5.2635762340000003</v>
      </c>
      <c r="O635" s="361">
        <f>+VLOOKUP($E635,Emissions!$1:$1048576,MATCH(DATE(O$2,1,1),Emissions!$A$1:$LI$1),FALSE)</f>
        <v>5.2962644259999996</v>
      </c>
      <c r="P635" s="361">
        <f>+VLOOKUP($E635,Emissions!$1:$1048576,MATCH(DATE(P$2,1,1),Emissions!$A$1:$LI$1),FALSE)</f>
        <v>5.3211278899999996</v>
      </c>
      <c r="Q635" s="361">
        <f>+VLOOKUP($E635,Emissions!$1:$1048576,MATCH(DATE(Q$2,1,1),Emissions!$A$1:$LI$1),FALSE)</f>
        <v>5.3293384110000002</v>
      </c>
      <c r="R635" s="361">
        <f>+VLOOKUP($E635,Emissions!$1:$1048576,MATCH(DATE(R$2,1,1),Emissions!$A$1:$LI$1),FALSE)</f>
        <v>5.3230878769999999</v>
      </c>
      <c r="S635" s="361">
        <f>+VLOOKUP($E635,Emissions!$1:$1048576,MATCH(DATE(S$2,1,1),Emissions!$A$1:$LI$1),FALSE)</f>
        <v>5.3066969080000002</v>
      </c>
      <c r="T635" s="361">
        <f>+VLOOKUP($E635,Emissions!$1:$1048576,MATCH(DATE(T$2,1,1),Emissions!$A$1:$LI$1),FALSE)</f>
        <v>5.2845403060000002</v>
      </c>
      <c r="U635" s="361">
        <f>+VLOOKUP($E635,Emissions!$1:$1048576,MATCH(DATE(U$2,1,1),Emissions!$A$1:$LI$1),FALSE)</f>
        <v>5.2591368980000004</v>
      </c>
      <c r="V635" s="361">
        <f>+VLOOKUP($E635,Emissions!$1:$1048576,MATCH(DATE(V$2,1,1),Emissions!$A$1:$LI$1),FALSE)</f>
        <v>5.2304420909999996</v>
      </c>
      <c r="W635" s="361">
        <f>+VLOOKUP($E635,Emissions!$1:$1048576,MATCH(DATE(W$2,1,1),Emissions!$A$1:$LI$1),FALSE)</f>
        <v>5.2004478809999997</v>
      </c>
      <c r="X635" s="361">
        <f>+VLOOKUP($E635,Emissions!$1:$1048576,MATCH(DATE(X$2,1,1),Emissions!$A$1:$LI$1),FALSE)</f>
        <v>5.1713577900000001</v>
      </c>
      <c r="Y635" s="361">
        <f>+VLOOKUP($E635,Emissions!$1:$1048576,MATCH(DATE(Y$2,1,1),Emissions!$A$1:$LI$1),FALSE)</f>
        <v>5.0797276570000003</v>
      </c>
      <c r="Z635" s="361">
        <f>+VLOOKUP($E635,Emissions!$1:$1048576,MATCH(DATE(Z$2,1,1),Emissions!$A$1:$LI$1),FALSE)</f>
        <v>4.9719437400000004</v>
      </c>
      <c r="AA635" s="361">
        <f>+VLOOKUP($E635,Emissions!$1:$1048576,MATCH(DATE(AA$2,1,1),Emissions!$A$1:$LI$1),FALSE)</f>
        <v>4.8487901449999997</v>
      </c>
      <c r="AB635" s="361">
        <f>+VLOOKUP($E635,Emissions!$1:$1048576,MATCH(DATE(AB$2,1,1),Emissions!$A$1:$LI$1),FALSE)</f>
        <v>4.7101792480000002</v>
      </c>
      <c r="AC635" s="361">
        <f>+VLOOKUP($E635,Emissions!$1:$1048576,MATCH(DATE(AC$2,1,1),Emissions!$A$1:$LI$1),FALSE)</f>
        <v>4.5557404090000002</v>
      </c>
      <c r="AD635" s="361">
        <f>+VLOOKUP($E635,Emissions!$1:$1048576,MATCH(DATE(AD$2,1,1),Emissions!$A$1:$LI$1),FALSE)</f>
        <v>4.3850073270000003</v>
      </c>
      <c r="AE635" s="361">
        <f>+VLOOKUP($E635,Emissions!$1:$1048576,MATCH(DATE(AE$2,1,1),Emissions!$A$1:$LI$1),FALSE)</f>
        <v>4.1971753759999997</v>
      </c>
      <c r="AF635" s="361">
        <f>+VLOOKUP($E635,Emissions!$1:$1048576,MATCH(DATE(AF$2,1,1),Emissions!$A$1:$LI$1),FALSE)</f>
        <v>3.9921246130000001</v>
      </c>
      <c r="AG635" s="361">
        <f>+VLOOKUP($E635,Emissions!$1:$1048576,MATCH(DATE(AG$2,1,1),Emissions!$A$1:$LI$1),FALSE)</f>
        <v>3.7728393950000001</v>
      </c>
      <c r="AH635" s="361">
        <f>+VLOOKUP($E635,Emissions!$1:$1048576,MATCH(DATE(AH$2,1,1),Emissions!$A$1:$LI$1),FALSE)</f>
        <v>3.5425855419999999</v>
      </c>
      <c r="AI635" s="361">
        <f>+VLOOKUP($E635,Emissions!$1:$1048576,MATCH(DATE(AI$2,1,1),Emissions!$A$1:$LI$1),FALSE)</f>
        <v>3.3041876769999998</v>
      </c>
      <c r="AJ635" s="361">
        <f>+VLOOKUP($E635,Emissions!$1:$1048576,MATCH(DATE(AJ$2,1,1),Emissions!$A$1:$LI$1),FALSE)</f>
        <v>3.060491276</v>
      </c>
      <c r="AK635" s="361">
        <f>+VLOOKUP($E635,Emissions!$1:$1048576,MATCH(DATE(AK$2,1,1),Emissions!$A$1:$LI$1),FALSE)</f>
        <v>2.8148596989999999</v>
      </c>
      <c r="AL635" s="361">
        <f>+VLOOKUP($E635,Emissions!$1:$1048576,MATCH(DATE(AL$2,1,1),Emissions!$A$1:$LI$1),FALSE)</f>
        <v>2.5708221249999998</v>
      </c>
      <c r="AM635" s="361">
        <f>+VLOOKUP($E635,Emissions!$1:$1048576,MATCH(DATE(AM$2,1,1),Emissions!$A$1:$LI$1),FALSE)</f>
        <v>2.3317506730000002</v>
      </c>
      <c r="AN635" s="361">
        <f>+VLOOKUP($E635,Emissions!$1:$1048576,MATCH(DATE(AN$2,1,1),Emissions!$A$1:$LI$1),FALSE)</f>
        <v>2.1007027549999999</v>
      </c>
      <c r="AO635" s="361">
        <f>+VLOOKUP($E635,Emissions!$1:$1048576,MATCH(DATE(AO$2,1,1),Emissions!$A$1:$LI$1),FALSE)</f>
        <v>1.880289978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0.24262382090000001</v>
      </c>
      <c r="G636" s="361">
        <f>+VLOOKUP($E636,Emissions!$1:$1048576,MATCH(DATE(G$2,1,1),Emissions!$A$1:$LI$1),FALSE)</f>
        <v>0.25056680170000001</v>
      </c>
      <c r="H636" s="361">
        <f>+VLOOKUP($E636,Emissions!$1:$1048576,MATCH(DATE(H$2,1,1),Emissions!$A$1:$LI$1),FALSE)</f>
        <v>0.25889401420000002</v>
      </c>
      <c r="I636" s="361">
        <f>+VLOOKUP($E636,Emissions!$1:$1048576,MATCH(DATE(I$2,1,1),Emissions!$A$1:$LI$1),FALSE)</f>
        <v>0.26699129170000002</v>
      </c>
      <c r="J636" s="361">
        <f>+VLOOKUP($E636,Emissions!$1:$1048576,MATCH(DATE(J$2,1,1),Emissions!$A$1:$LI$1),FALSE)</f>
        <v>0.27524017280000002</v>
      </c>
      <c r="K636" s="361">
        <f>+VLOOKUP($E636,Emissions!$1:$1048576,MATCH(DATE(K$2,1,1),Emissions!$A$1:$LI$1),FALSE)</f>
        <v>0.28380465900000001</v>
      </c>
      <c r="L636" s="361">
        <f>+VLOOKUP($E636,Emissions!$1:$1048576,MATCH(DATE(L$2,1,1),Emissions!$A$1:$LI$1),FALSE)</f>
        <v>0.2927527157</v>
      </c>
      <c r="M636" s="361">
        <f>+VLOOKUP($E636,Emissions!$1:$1048576,MATCH(DATE(M$2,1,1),Emissions!$A$1:$LI$1),FALSE)</f>
        <v>0.29860579189999997</v>
      </c>
      <c r="N636" s="361">
        <f>+VLOOKUP($E636,Emissions!$1:$1048576,MATCH(DATE(N$2,1,1),Emissions!$A$1:$LI$1),FALSE)</f>
        <v>0.30005646629999999</v>
      </c>
      <c r="O636" s="361">
        <f>+VLOOKUP($E636,Emissions!$1:$1048576,MATCH(DATE(O$2,1,1),Emissions!$A$1:$LI$1),FALSE)</f>
        <v>0.30379014139999999</v>
      </c>
      <c r="P636" s="361">
        <f>+VLOOKUP($E636,Emissions!$1:$1048576,MATCH(DATE(P$2,1,1),Emissions!$A$1:$LI$1),FALSE)</f>
        <v>0.30536855600000001</v>
      </c>
      <c r="Q636" s="361">
        <f>+VLOOKUP($E636,Emissions!$1:$1048576,MATCH(DATE(Q$2,1,1),Emissions!$A$1:$LI$1),FALSE)</f>
        <v>0.30386826849999998</v>
      </c>
      <c r="R636" s="361">
        <f>+VLOOKUP($E636,Emissions!$1:$1048576,MATCH(DATE(R$2,1,1),Emissions!$A$1:$LI$1),FALSE)</f>
        <v>0.30043505999999998</v>
      </c>
      <c r="S636" s="361">
        <f>+VLOOKUP($E636,Emissions!$1:$1048576,MATCH(DATE(S$2,1,1),Emissions!$A$1:$LI$1),FALSE)</f>
        <v>0.29619542119999998</v>
      </c>
      <c r="T636" s="361">
        <f>+VLOOKUP($E636,Emissions!$1:$1048576,MATCH(DATE(T$2,1,1),Emissions!$A$1:$LI$1),FALSE)</f>
        <v>0.29207120650000001</v>
      </c>
      <c r="U636" s="361">
        <f>+VLOOKUP($E636,Emissions!$1:$1048576,MATCH(DATE(U$2,1,1),Emissions!$A$1:$LI$1),FALSE)</f>
        <v>0.28844686110000001</v>
      </c>
      <c r="V636" s="361">
        <f>+VLOOKUP($E636,Emissions!$1:$1048576,MATCH(DATE(V$2,1,1),Emissions!$A$1:$LI$1),FALSE)</f>
        <v>0.28548619710000001</v>
      </c>
      <c r="W636" s="361">
        <f>+VLOOKUP($E636,Emissions!$1:$1048576,MATCH(DATE(W$2,1,1),Emissions!$A$1:$LI$1),FALSE)</f>
        <v>0.28310222530000001</v>
      </c>
      <c r="X636" s="361">
        <f>+VLOOKUP($E636,Emissions!$1:$1048576,MATCH(DATE(X$2,1,1),Emissions!$A$1:$LI$1),FALSE)</f>
        <v>0.28134205179999999</v>
      </c>
      <c r="Y636" s="361">
        <f>+VLOOKUP($E636,Emissions!$1:$1048576,MATCH(DATE(Y$2,1,1),Emissions!$A$1:$LI$1),FALSE)</f>
        <v>0.2766615737</v>
      </c>
      <c r="Z636" s="361">
        <f>+VLOOKUP($E636,Emissions!$1:$1048576,MATCH(DATE(Z$2,1,1),Emissions!$A$1:$LI$1),FALSE)</f>
        <v>0.27153133940000002</v>
      </c>
      <c r="AA636" s="361">
        <f>+VLOOKUP($E636,Emissions!$1:$1048576,MATCH(DATE(AA$2,1,1),Emissions!$A$1:$LI$1),FALSE)</f>
        <v>0.26597003609999997</v>
      </c>
      <c r="AB636" s="361">
        <f>+VLOOKUP($E636,Emissions!$1:$1048576,MATCH(DATE(AB$2,1,1),Emissions!$A$1:$LI$1),FALSE)</f>
        <v>0.25994716359999998</v>
      </c>
      <c r="AC636" s="361">
        <f>+VLOOKUP($E636,Emissions!$1:$1048576,MATCH(DATE(AC$2,1,1),Emissions!$A$1:$LI$1),FALSE)</f>
        <v>0.25334355520000001</v>
      </c>
      <c r="AD636" s="361">
        <f>+VLOOKUP($E636,Emissions!$1:$1048576,MATCH(DATE(AD$2,1,1),Emissions!$A$1:$LI$1),FALSE)</f>
        <v>0.2459917311</v>
      </c>
      <c r="AE636" s="361">
        <f>+VLOOKUP($E636,Emissions!$1:$1048576,MATCH(DATE(AE$2,1,1),Emissions!$A$1:$LI$1),FALSE)</f>
        <v>0.2377847911</v>
      </c>
      <c r="AF636" s="361">
        <f>+VLOOKUP($E636,Emissions!$1:$1048576,MATCH(DATE(AF$2,1,1),Emissions!$A$1:$LI$1),FALSE)</f>
        <v>0.2287669638</v>
      </c>
      <c r="AG636" s="361">
        <f>+VLOOKUP($E636,Emissions!$1:$1048576,MATCH(DATE(AG$2,1,1),Emissions!$A$1:$LI$1),FALSE)</f>
        <v>0.2190424594</v>
      </c>
      <c r="AH636" s="361">
        <f>+VLOOKUP($E636,Emissions!$1:$1048576,MATCH(DATE(AH$2,1,1),Emissions!$A$1:$LI$1),FALSE)</f>
        <v>0.2086203234</v>
      </c>
      <c r="AI636" s="361">
        <f>+VLOOKUP($E636,Emissions!$1:$1048576,MATCH(DATE(AI$2,1,1),Emissions!$A$1:$LI$1),FALSE)</f>
        <v>0.19744222810000001</v>
      </c>
      <c r="AJ636" s="361">
        <f>+VLOOKUP($E636,Emissions!$1:$1048576,MATCH(DATE(AJ$2,1,1),Emissions!$A$1:$LI$1),FALSE)</f>
        <v>0.1855110824</v>
      </c>
      <c r="AK636" s="361">
        <f>+VLOOKUP($E636,Emissions!$1:$1048576,MATCH(DATE(AK$2,1,1),Emissions!$A$1:$LI$1),FALSE)</f>
        <v>0.17298612350000001</v>
      </c>
      <c r="AL636" s="361">
        <f>+VLOOKUP($E636,Emissions!$1:$1048576,MATCH(DATE(AL$2,1,1),Emissions!$A$1:$LI$1),FALSE)</f>
        <v>0.160086378</v>
      </c>
      <c r="AM636" s="361">
        <f>+VLOOKUP($E636,Emissions!$1:$1048576,MATCH(DATE(AM$2,1,1),Emissions!$A$1:$LI$1),FALSE)</f>
        <v>0.14703313670000001</v>
      </c>
      <c r="AN636" s="361">
        <f>+VLOOKUP($E636,Emissions!$1:$1048576,MATCH(DATE(AN$2,1,1),Emissions!$A$1:$LI$1),FALSE)</f>
        <v>0.13404306490000001</v>
      </c>
      <c r="AO636" s="361">
        <f>+VLOOKUP($E636,Emissions!$1:$1048576,MATCH(DATE(AO$2,1,1),Emissions!$A$1:$LI$1),FALSE)</f>
        <v>0.1213182902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4.9703795199999998E-2</v>
      </c>
      <c r="G637" s="361">
        <f>+VLOOKUP($E637,Emissions!$1:$1048576,MATCH(DATE(G$2,1,1),Emissions!$A$1:$LI$1),FALSE)</f>
        <v>5.0762835100000001E-2</v>
      </c>
      <c r="H637" s="361">
        <f>+VLOOKUP($E637,Emissions!$1:$1048576,MATCH(DATE(H$2,1,1),Emissions!$A$1:$LI$1),FALSE)</f>
        <v>5.1946771199999998E-2</v>
      </c>
      <c r="I637" s="361">
        <f>+VLOOKUP($E637,Emissions!$1:$1048576,MATCH(DATE(I$2,1,1),Emissions!$A$1:$LI$1),FALSE)</f>
        <v>5.3127123399999997E-2</v>
      </c>
      <c r="J637" s="361">
        <f>+VLOOKUP($E637,Emissions!$1:$1048576,MATCH(DATE(J$2,1,1),Emissions!$A$1:$LI$1),FALSE)</f>
        <v>5.4433367099999998E-2</v>
      </c>
      <c r="K637" s="361">
        <f>+VLOOKUP($E637,Emissions!$1:$1048576,MATCH(DATE(K$2,1,1),Emissions!$A$1:$LI$1),FALSE)</f>
        <v>5.5908237100000001E-2</v>
      </c>
      <c r="L637" s="361">
        <f>+VLOOKUP($E637,Emissions!$1:$1048576,MATCH(DATE(L$2,1,1),Emissions!$A$1:$LI$1),FALSE)</f>
        <v>5.75405139E-2</v>
      </c>
      <c r="M637" s="361">
        <f>+VLOOKUP($E637,Emissions!$1:$1048576,MATCH(DATE(M$2,1,1),Emissions!$A$1:$LI$1),FALSE)</f>
        <v>5.8763813599999999E-2</v>
      </c>
      <c r="N637" s="361">
        <f>+VLOOKUP($E637,Emissions!$1:$1048576,MATCH(DATE(N$2,1,1),Emissions!$A$1:$LI$1),FALSE)</f>
        <v>5.8941733699999999E-2</v>
      </c>
      <c r="O637" s="361">
        <f>+VLOOKUP($E637,Emissions!$1:$1048576,MATCH(DATE(O$2,1,1),Emissions!$A$1:$LI$1),FALSE)</f>
        <v>5.9147911900000003E-2</v>
      </c>
      <c r="P637" s="361">
        <f>+VLOOKUP($E637,Emissions!$1:$1048576,MATCH(DATE(P$2,1,1),Emissions!$A$1:$LI$1),FALSE)</f>
        <v>5.8879191300000001E-2</v>
      </c>
      <c r="Q637" s="361">
        <f>+VLOOKUP($E637,Emissions!$1:$1048576,MATCH(DATE(Q$2,1,1),Emissions!$A$1:$LI$1),FALSE)</f>
        <v>5.82992128E-2</v>
      </c>
      <c r="R637" s="361">
        <f>+VLOOKUP($E637,Emissions!$1:$1048576,MATCH(DATE(R$2,1,1),Emissions!$A$1:$LI$1),FALSE)</f>
        <v>5.7666581600000003E-2</v>
      </c>
      <c r="S637" s="361">
        <f>+VLOOKUP($E637,Emissions!$1:$1048576,MATCH(DATE(S$2,1,1),Emissions!$A$1:$LI$1),FALSE)</f>
        <v>5.7074007500000003E-2</v>
      </c>
      <c r="T637" s="361">
        <f>+VLOOKUP($E637,Emissions!$1:$1048576,MATCH(DATE(T$2,1,1),Emissions!$A$1:$LI$1),FALSE)</f>
        <v>5.6549688799999998E-2</v>
      </c>
      <c r="U637" s="361">
        <f>+VLOOKUP($E637,Emissions!$1:$1048576,MATCH(DATE(U$2,1,1),Emissions!$A$1:$LI$1),FALSE)</f>
        <v>5.6078600800000003E-2</v>
      </c>
      <c r="V637" s="361">
        <f>+VLOOKUP($E637,Emissions!$1:$1048576,MATCH(DATE(V$2,1,1),Emissions!$A$1:$LI$1),FALSE)</f>
        <v>5.5587325999999999E-2</v>
      </c>
      <c r="W637" s="361">
        <f>+VLOOKUP($E637,Emissions!$1:$1048576,MATCH(DATE(W$2,1,1),Emissions!$A$1:$LI$1),FALSE)</f>
        <v>5.5074910900000003E-2</v>
      </c>
      <c r="X637" s="361">
        <f>+VLOOKUP($E637,Emissions!$1:$1048576,MATCH(DATE(X$2,1,1),Emissions!$A$1:$LI$1),FALSE)</f>
        <v>5.4572707900000003E-2</v>
      </c>
      <c r="Y637" s="361">
        <f>+VLOOKUP($E637,Emissions!$1:$1048576,MATCH(DATE(Y$2,1,1),Emissions!$A$1:$LI$1),FALSE)</f>
        <v>5.3449531699999997E-2</v>
      </c>
      <c r="Z637" s="361">
        <f>+VLOOKUP($E637,Emissions!$1:$1048576,MATCH(DATE(Z$2,1,1),Emissions!$A$1:$LI$1),FALSE)</f>
        <v>5.2210936700000002E-2</v>
      </c>
      <c r="AA637" s="361">
        <f>+VLOOKUP($E637,Emissions!$1:$1048576,MATCH(DATE(AA$2,1,1),Emissions!$A$1:$LI$1),FALSE)</f>
        <v>5.0900126099999998E-2</v>
      </c>
      <c r="AB637" s="361">
        <f>+VLOOKUP($E637,Emissions!$1:$1048576,MATCH(DATE(AB$2,1,1),Emissions!$A$1:$LI$1),FALSE)</f>
        <v>4.95232569E-2</v>
      </c>
      <c r="AC637" s="361">
        <f>+VLOOKUP($E637,Emissions!$1:$1048576,MATCH(DATE(AC$2,1,1),Emissions!$A$1:$LI$1),FALSE)</f>
        <v>4.8063744800000002E-2</v>
      </c>
      <c r="AD637" s="361">
        <f>+VLOOKUP($E637,Emissions!$1:$1048576,MATCH(DATE(AD$2,1,1),Emissions!$A$1:$LI$1),FALSE)</f>
        <v>4.6498212800000001E-2</v>
      </c>
      <c r="AE637" s="361">
        <f>+VLOOKUP($E637,Emissions!$1:$1048576,MATCH(DATE(AE$2,1,1),Emissions!$A$1:$LI$1),FALSE)</f>
        <v>4.4794218099999998E-2</v>
      </c>
      <c r="AF637" s="361">
        <f>+VLOOKUP($E637,Emissions!$1:$1048576,MATCH(DATE(AF$2,1,1),Emissions!$A$1:$LI$1),FALSE)</f>
        <v>4.2971294700000003E-2</v>
      </c>
      <c r="AG637" s="361">
        <f>+VLOOKUP($E637,Emissions!$1:$1048576,MATCH(DATE(AG$2,1,1),Emissions!$A$1:$LI$1),FALSE)</f>
        <v>4.1043951400000001E-2</v>
      </c>
      <c r="AH637" s="361">
        <f>+VLOOKUP($E637,Emissions!$1:$1048576,MATCH(DATE(AH$2,1,1),Emissions!$A$1:$LI$1),FALSE)</f>
        <v>3.9023258999999998E-2</v>
      </c>
      <c r="AI637" s="361">
        <f>+VLOOKUP($E637,Emissions!$1:$1048576,MATCH(DATE(AI$2,1,1),Emissions!$A$1:$LI$1),FALSE)</f>
        <v>3.6912470400000001E-2</v>
      </c>
      <c r="AJ637" s="361">
        <f>+VLOOKUP($E637,Emissions!$1:$1048576,MATCH(DATE(AJ$2,1,1),Emissions!$A$1:$LI$1),FALSE)</f>
        <v>3.4717158999999997E-2</v>
      </c>
      <c r="AK637" s="361">
        <f>+VLOOKUP($E637,Emissions!$1:$1048576,MATCH(DATE(AK$2,1,1),Emissions!$A$1:$LI$1),FALSE)</f>
        <v>3.2458442599999998E-2</v>
      </c>
      <c r="AL637" s="361">
        <f>+VLOOKUP($E637,Emissions!$1:$1048576,MATCH(DATE(AL$2,1,1),Emissions!$A$1:$LI$1),FALSE)</f>
        <v>3.0161609700000001E-2</v>
      </c>
      <c r="AM637" s="361">
        <f>+VLOOKUP($E637,Emissions!$1:$1048576,MATCH(DATE(AM$2,1,1),Emissions!$A$1:$LI$1),FALSE)</f>
        <v>2.7851819699999999E-2</v>
      </c>
      <c r="AN637" s="361">
        <f>+VLOOKUP($E637,Emissions!$1:$1048576,MATCH(DATE(AN$2,1,1),Emissions!$A$1:$LI$1),FALSE)</f>
        <v>2.5555063699999998E-2</v>
      </c>
      <c r="AO637" s="361">
        <f>+VLOOKUP($E637,Emissions!$1:$1048576,MATCH(DATE(AO$2,1,1),Emissions!$A$1:$LI$1),FALSE)</f>
        <v>2.32973686E-2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4.0506018450000001</v>
      </c>
      <c r="G638" s="327">
        <f>+VLOOKUP($E638,Emissions!$1:$1048576,MATCH(DATE(G$2,1,1),Emissions!$A$1:$LI$1),FALSE)</f>
        <v>4.0536910830000004</v>
      </c>
      <c r="H638" s="327">
        <f>+VLOOKUP($E638,Emissions!$1:$1048576,MATCH(DATE(H$2,1,1),Emissions!$A$1:$LI$1),FALSE)</f>
        <v>4.0572870029999999</v>
      </c>
      <c r="I638" s="327">
        <f>+VLOOKUP($E638,Emissions!$1:$1048576,MATCH(DATE(I$2,1,1),Emissions!$A$1:$LI$1),FALSE)</f>
        <v>4.0506969550000003</v>
      </c>
      <c r="J638" s="327">
        <f>+VLOOKUP($E638,Emissions!$1:$1048576,MATCH(DATE(J$2,1,1),Emissions!$A$1:$LI$1),FALSE)</f>
        <v>4.0749521949999998</v>
      </c>
      <c r="K638" s="327">
        <f>+VLOOKUP($E638,Emissions!$1:$1048576,MATCH(DATE(K$2,1,1),Emissions!$A$1:$LI$1),FALSE)</f>
        <v>4.1242888979999996</v>
      </c>
      <c r="L638" s="327">
        <f>+VLOOKUP($E638,Emissions!$1:$1048576,MATCH(DATE(L$2,1,1),Emissions!$A$1:$LI$1),FALSE)</f>
        <v>4.1938711240000002</v>
      </c>
      <c r="M638" s="327">
        <f>+VLOOKUP($E638,Emissions!$1:$1048576,MATCH(DATE(M$2,1,1),Emissions!$A$1:$LI$1),FALSE)</f>
        <v>4.2198584029999999</v>
      </c>
      <c r="N638" s="327">
        <f>+VLOOKUP($E638,Emissions!$1:$1048576,MATCH(DATE(N$2,1,1),Emissions!$A$1:$LI$1),FALSE)</f>
        <v>4.1457449610000001</v>
      </c>
      <c r="O638" s="327">
        <f>+VLOOKUP($E638,Emissions!$1:$1048576,MATCH(DATE(O$2,1,1),Emissions!$A$1:$LI$1),FALSE)</f>
        <v>4.0341319379999998</v>
      </c>
      <c r="P638" s="327">
        <f>+VLOOKUP($E638,Emissions!$1:$1048576,MATCH(DATE(P$2,1,1),Emissions!$A$1:$LI$1),FALSE)</f>
        <v>3.8750934570000002</v>
      </c>
      <c r="Q638" s="327">
        <f>+VLOOKUP($E638,Emissions!$1:$1048576,MATCH(DATE(Q$2,1,1),Emissions!$A$1:$LI$1),FALSE)</f>
        <v>3.7581118779999998</v>
      </c>
      <c r="R638" s="327">
        <f>+VLOOKUP($E638,Emissions!$1:$1048576,MATCH(DATE(R$2,1,1),Emissions!$A$1:$LI$1),FALSE)</f>
        <v>3.6672859949999999</v>
      </c>
      <c r="S638" s="327">
        <f>+VLOOKUP($E638,Emissions!$1:$1048576,MATCH(DATE(S$2,1,1),Emissions!$A$1:$LI$1),FALSE)</f>
        <v>3.5927294010000002</v>
      </c>
      <c r="T638" s="327">
        <f>+VLOOKUP($E638,Emissions!$1:$1048576,MATCH(DATE(T$2,1,1),Emissions!$A$1:$LI$1),FALSE)</f>
        <v>3.5287287369999998</v>
      </c>
      <c r="U638" s="327">
        <f>+VLOOKUP($E638,Emissions!$1:$1048576,MATCH(DATE(U$2,1,1),Emissions!$A$1:$LI$1),FALSE)</f>
        <v>3.4714100509999999</v>
      </c>
      <c r="V638" s="327">
        <f>+VLOOKUP($E638,Emissions!$1:$1048576,MATCH(DATE(V$2,1,1),Emissions!$A$1:$LI$1),FALSE)</f>
        <v>3.4107753399999998</v>
      </c>
      <c r="W638" s="327">
        <f>+VLOOKUP($E638,Emissions!$1:$1048576,MATCH(DATE(W$2,1,1),Emissions!$A$1:$LI$1),FALSE)</f>
        <v>3.3477859149999998</v>
      </c>
      <c r="X638" s="327">
        <f>+VLOOKUP($E638,Emissions!$1:$1048576,MATCH(DATE(X$2,1,1),Emissions!$A$1:$LI$1),FALSE)</f>
        <v>3.2833199729999998</v>
      </c>
      <c r="Y638" s="327">
        <f>+VLOOKUP($E638,Emissions!$1:$1048576,MATCH(DATE(Y$2,1,1),Emissions!$A$1:$LI$1),FALSE)</f>
        <v>3.1812440999999998</v>
      </c>
      <c r="Z638" s="327">
        <f>+VLOOKUP($E638,Emissions!$1:$1048576,MATCH(DATE(Z$2,1,1),Emissions!$A$1:$LI$1),FALSE)</f>
        <v>3.0722582840000001</v>
      </c>
      <c r="AA638" s="327">
        <f>+VLOOKUP($E638,Emissions!$1:$1048576,MATCH(DATE(AA$2,1,1),Emissions!$A$1:$LI$1),FALSE)</f>
        <v>2.9627779080000001</v>
      </c>
      <c r="AB638" s="327">
        <f>+VLOOKUP($E638,Emissions!$1:$1048576,MATCH(DATE(AB$2,1,1),Emissions!$A$1:$LI$1),FALSE)</f>
        <v>2.852342921</v>
      </c>
      <c r="AC638" s="327">
        <f>+VLOOKUP($E638,Emissions!$1:$1048576,MATCH(DATE(AC$2,1,1),Emissions!$A$1:$LI$1),FALSE)</f>
        <v>2.7406705040000001</v>
      </c>
      <c r="AD638" s="327">
        <f>+VLOOKUP($E638,Emissions!$1:$1048576,MATCH(DATE(AD$2,1,1),Emissions!$A$1:$LI$1),FALSE)</f>
        <v>2.627629239</v>
      </c>
      <c r="AE638" s="327">
        <f>+VLOOKUP($E638,Emissions!$1:$1048576,MATCH(DATE(AE$2,1,1),Emissions!$A$1:$LI$1),FALSE)</f>
        <v>2.5129973589999999</v>
      </c>
      <c r="AF638" s="327">
        <f>+VLOOKUP($E638,Emissions!$1:$1048576,MATCH(DATE(AF$2,1,1),Emissions!$A$1:$LI$1),FALSE)</f>
        <v>2.3981183260000001</v>
      </c>
      <c r="AG638" s="327">
        <f>+VLOOKUP($E638,Emissions!$1:$1048576,MATCH(DATE(AG$2,1,1),Emissions!$A$1:$LI$1),FALSE)</f>
        <v>2.2833955769999998</v>
      </c>
      <c r="AH638" s="327">
        <f>+VLOOKUP($E638,Emissions!$1:$1048576,MATCH(DATE(AH$2,1,1),Emissions!$A$1:$LI$1),FALSE)</f>
        <v>2.16911896</v>
      </c>
      <c r="AI638" s="327">
        <f>+VLOOKUP($E638,Emissions!$1:$1048576,MATCH(DATE(AI$2,1,1),Emissions!$A$1:$LI$1),FALSE)</f>
        <v>2.0551874149999998</v>
      </c>
      <c r="AJ638" s="327">
        <f>+VLOOKUP($E638,Emissions!$1:$1048576,MATCH(DATE(AJ$2,1,1),Emissions!$A$1:$LI$1),FALSE)</f>
        <v>1.941357875</v>
      </c>
      <c r="AK638" s="327">
        <f>+VLOOKUP($E638,Emissions!$1:$1048576,MATCH(DATE(AK$2,1,1),Emissions!$A$1:$LI$1),FALSE)</f>
        <v>1.8284521730000001</v>
      </c>
      <c r="AL638" s="327">
        <f>+VLOOKUP($E638,Emissions!$1:$1048576,MATCH(DATE(AL$2,1,1),Emissions!$A$1:$LI$1),FALSE)</f>
        <v>1.716028951</v>
      </c>
      <c r="AM638" s="327">
        <f>+VLOOKUP($E638,Emissions!$1:$1048576,MATCH(DATE(AM$2,1,1),Emissions!$A$1:$LI$1),FALSE)</f>
        <v>1.603823853</v>
      </c>
      <c r="AN638" s="327">
        <f>+VLOOKUP($E638,Emissions!$1:$1048576,MATCH(DATE(AN$2,1,1),Emissions!$A$1:$LI$1),FALSE)</f>
        <v>1.49186014</v>
      </c>
      <c r="AO638" s="327">
        <f>+VLOOKUP($E638,Emissions!$1:$1048576,MATCH(DATE(AO$2,1,1),Emissions!$A$1:$LI$1),FALSE)</f>
        <v>1.3804517789999999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2.5798138609999999</v>
      </c>
      <c r="G639" s="361">
        <f>+VLOOKUP($E639,Emissions!$1:$1048576,MATCH(DATE(G$2,1,1),Emissions!$A$1:$LI$1),FALSE)</f>
        <v>2.5860070199999998</v>
      </c>
      <c r="H639" s="361">
        <f>+VLOOKUP($E639,Emissions!$1:$1048576,MATCH(DATE(H$2,1,1),Emissions!$A$1:$LI$1),FALSE)</f>
        <v>2.5941125359999999</v>
      </c>
      <c r="I639" s="361">
        <f>+VLOOKUP($E639,Emissions!$1:$1048576,MATCH(DATE(I$2,1,1),Emissions!$A$1:$LI$1),FALSE)</f>
        <v>2.596781037</v>
      </c>
      <c r="J639" s="361">
        <f>+VLOOKUP($E639,Emissions!$1:$1048576,MATCH(DATE(J$2,1,1),Emissions!$A$1:$LI$1),FALSE)</f>
        <v>2.6199864150000001</v>
      </c>
      <c r="K639" s="361">
        <f>+VLOOKUP($E639,Emissions!$1:$1048576,MATCH(DATE(K$2,1,1),Emissions!$A$1:$LI$1),FALSE)</f>
        <v>2.6601517860000001</v>
      </c>
      <c r="L639" s="361">
        <f>+VLOOKUP($E639,Emissions!$1:$1048576,MATCH(DATE(L$2,1,1),Emissions!$A$1:$LI$1),FALSE)</f>
        <v>2.7142654199999998</v>
      </c>
      <c r="M639" s="361">
        <f>+VLOOKUP($E639,Emissions!$1:$1048576,MATCH(DATE(M$2,1,1),Emissions!$A$1:$LI$1),FALSE)</f>
        <v>2.739189374</v>
      </c>
      <c r="N639" s="361">
        <f>+VLOOKUP($E639,Emissions!$1:$1048576,MATCH(DATE(N$2,1,1),Emissions!$A$1:$LI$1),FALSE)</f>
        <v>2.6985061090000002</v>
      </c>
      <c r="O639" s="361">
        <f>+VLOOKUP($E639,Emissions!$1:$1048576,MATCH(DATE(O$2,1,1),Emissions!$A$1:$LI$1),FALSE)</f>
        <v>2.6347783109999998</v>
      </c>
      <c r="P639" s="361">
        <f>+VLOOKUP($E639,Emissions!$1:$1048576,MATCH(DATE(P$2,1,1),Emissions!$A$1:$LI$1),FALSE)</f>
        <v>2.538491729</v>
      </c>
      <c r="Q639" s="361">
        <f>+VLOOKUP($E639,Emissions!$1:$1048576,MATCH(DATE(Q$2,1,1),Emissions!$A$1:$LI$1),FALSE)</f>
        <v>2.4667110000000001</v>
      </c>
      <c r="R639" s="361">
        <f>+VLOOKUP($E639,Emissions!$1:$1048576,MATCH(DATE(R$2,1,1),Emissions!$A$1:$LI$1),FALSE)</f>
        <v>2.409573231</v>
      </c>
      <c r="S639" s="361">
        <f>+VLOOKUP($E639,Emissions!$1:$1048576,MATCH(DATE(S$2,1,1),Emissions!$A$1:$LI$1),FALSE)</f>
        <v>2.3614455130000001</v>
      </c>
      <c r="T639" s="361">
        <f>+VLOOKUP($E639,Emissions!$1:$1048576,MATCH(DATE(T$2,1,1),Emissions!$A$1:$LI$1),FALSE)</f>
        <v>2.3192942460000001</v>
      </c>
      <c r="U639" s="361">
        <f>+VLOOKUP($E639,Emissions!$1:$1048576,MATCH(DATE(U$2,1,1),Emissions!$A$1:$LI$1),FALSE)</f>
        <v>2.2810032279999999</v>
      </c>
      <c r="V639" s="361">
        <f>+VLOOKUP($E639,Emissions!$1:$1048576,MATCH(DATE(V$2,1,1),Emissions!$A$1:$LI$1),FALSE)</f>
        <v>2.2402985069999999</v>
      </c>
      <c r="W639" s="361">
        <f>+VLOOKUP($E639,Emissions!$1:$1048576,MATCH(DATE(W$2,1,1),Emissions!$A$1:$LI$1),FALSE)</f>
        <v>2.1981408660000001</v>
      </c>
      <c r="X639" s="361">
        <f>+VLOOKUP($E639,Emissions!$1:$1048576,MATCH(DATE(X$2,1,1),Emissions!$A$1:$LI$1),FALSE)</f>
        <v>2.1553854600000002</v>
      </c>
      <c r="Y639" s="361">
        <f>+VLOOKUP($E639,Emissions!$1:$1048576,MATCH(DATE(Y$2,1,1),Emissions!$A$1:$LI$1),FALSE)</f>
        <v>2.0884940479999998</v>
      </c>
      <c r="Z639" s="361">
        <f>+VLOOKUP($E639,Emissions!$1:$1048576,MATCH(DATE(Z$2,1,1),Emissions!$A$1:$LI$1),FALSE)</f>
        <v>2.0177099759999999</v>
      </c>
      <c r="AA639" s="361">
        <f>+VLOOKUP($E639,Emissions!$1:$1048576,MATCH(DATE(AA$2,1,1),Emissions!$A$1:$LI$1),FALSE)</f>
        <v>1.9474460010000001</v>
      </c>
      <c r="AB639" s="361">
        <f>+VLOOKUP($E639,Emissions!$1:$1048576,MATCH(DATE(AB$2,1,1),Emissions!$A$1:$LI$1),FALSE)</f>
        <v>1.877395787</v>
      </c>
      <c r="AC639" s="361">
        <f>+VLOOKUP($E639,Emissions!$1:$1048576,MATCH(DATE(AC$2,1,1),Emissions!$A$1:$LI$1),FALSE)</f>
        <v>1.807286819</v>
      </c>
      <c r="AD639" s="361">
        <f>+VLOOKUP($E639,Emissions!$1:$1048576,MATCH(DATE(AD$2,1,1),Emissions!$A$1:$LI$1),FALSE)</f>
        <v>1.736867728</v>
      </c>
      <c r="AE639" s="361">
        <f>+VLOOKUP($E639,Emissions!$1:$1048576,MATCH(DATE(AE$2,1,1),Emissions!$A$1:$LI$1),FALSE)</f>
        <v>1.6656836770000001</v>
      </c>
      <c r="AF639" s="361">
        <f>+VLOOKUP($E639,Emissions!$1:$1048576,MATCH(DATE(AF$2,1,1),Emissions!$A$1:$LI$1),FALSE)</f>
        <v>1.5944431830000001</v>
      </c>
      <c r="AG639" s="361">
        <f>+VLOOKUP($E639,Emissions!$1:$1048576,MATCH(DATE(AG$2,1,1),Emissions!$A$1:$LI$1),FALSE)</f>
        <v>1.523295563</v>
      </c>
      <c r="AH639" s="361">
        <f>+VLOOKUP($E639,Emissions!$1:$1048576,MATCH(DATE(AH$2,1,1),Emissions!$A$1:$LI$1),FALSE)</f>
        <v>1.4522957569999999</v>
      </c>
      <c r="AI639" s="361">
        <f>+VLOOKUP($E639,Emissions!$1:$1048576,MATCH(DATE(AI$2,1,1),Emissions!$A$1:$LI$1),FALSE)</f>
        <v>1.3811780380000001</v>
      </c>
      <c r="AJ639" s="361">
        <f>+VLOOKUP($E639,Emissions!$1:$1048576,MATCH(DATE(AJ$2,1,1),Emissions!$A$1:$LI$1),FALSE)</f>
        <v>1.3095826779999999</v>
      </c>
      <c r="AK639" s="361">
        <f>+VLOOKUP($E639,Emissions!$1:$1048576,MATCH(DATE(AK$2,1,1),Emissions!$A$1:$LI$1),FALSE)</f>
        <v>1.2379577470000001</v>
      </c>
      <c r="AL639" s="361">
        <f>+VLOOKUP($E639,Emissions!$1:$1048576,MATCH(DATE(AL$2,1,1),Emissions!$A$1:$LI$1),FALSE)</f>
        <v>1.1659519460000001</v>
      </c>
      <c r="AM639" s="361">
        <f>+VLOOKUP($E639,Emissions!$1:$1048576,MATCH(DATE(AM$2,1,1),Emissions!$A$1:$LI$1),FALSE)</f>
        <v>1.093359449</v>
      </c>
      <c r="AN639" s="361">
        <f>+VLOOKUP($E639,Emissions!$1:$1048576,MATCH(DATE(AN$2,1,1),Emissions!$A$1:$LI$1),FALSE)</f>
        <v>1.020192875</v>
      </c>
      <c r="AO639" s="361">
        <f>+VLOOKUP($E639,Emissions!$1:$1048576,MATCH(DATE(AO$2,1,1),Emissions!$A$1:$LI$1),FALSE)</f>
        <v>0.94668516439999995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1.4707879829999999</v>
      </c>
      <c r="G640" s="361">
        <f>+VLOOKUP($E640,Emissions!$1:$1048576,MATCH(DATE(G$2,1,1),Emissions!$A$1:$LI$1),FALSE)</f>
        <v>1.4676840630000001</v>
      </c>
      <c r="H640" s="361">
        <f>+VLOOKUP($E640,Emissions!$1:$1048576,MATCH(DATE(H$2,1,1),Emissions!$A$1:$LI$1),FALSE)</f>
        <v>1.463174467</v>
      </c>
      <c r="I640" s="361">
        <f>+VLOOKUP($E640,Emissions!$1:$1048576,MATCH(DATE(I$2,1,1),Emissions!$A$1:$LI$1),FALSE)</f>
        <v>1.4539159180000001</v>
      </c>
      <c r="J640" s="361">
        <f>+VLOOKUP($E640,Emissions!$1:$1048576,MATCH(DATE(J$2,1,1),Emissions!$A$1:$LI$1),FALSE)</f>
        <v>1.4549657810000001</v>
      </c>
      <c r="K640" s="361">
        <f>+VLOOKUP($E640,Emissions!$1:$1048576,MATCH(DATE(K$2,1,1),Emissions!$A$1:$LI$1),FALSE)</f>
        <v>1.464137113</v>
      </c>
      <c r="L640" s="361">
        <f>+VLOOKUP($E640,Emissions!$1:$1048576,MATCH(DATE(L$2,1,1),Emissions!$A$1:$LI$1),FALSE)</f>
        <v>1.4796057039999999</v>
      </c>
      <c r="M640" s="361">
        <f>+VLOOKUP($E640,Emissions!$1:$1048576,MATCH(DATE(M$2,1,1),Emissions!$A$1:$LI$1),FALSE)</f>
        <v>1.480669029</v>
      </c>
      <c r="N640" s="361">
        <f>+VLOOKUP($E640,Emissions!$1:$1048576,MATCH(DATE(N$2,1,1),Emissions!$A$1:$LI$1),FALSE)</f>
        <v>1.4472388519999999</v>
      </c>
      <c r="O640" s="361">
        <f>+VLOOKUP($E640,Emissions!$1:$1048576,MATCH(DATE(O$2,1,1),Emissions!$A$1:$LI$1),FALSE)</f>
        <v>1.399353627</v>
      </c>
      <c r="P640" s="361">
        <f>+VLOOKUP($E640,Emissions!$1:$1048576,MATCH(DATE(P$2,1,1),Emissions!$A$1:$LI$1),FALSE)</f>
        <v>1.336601728</v>
      </c>
      <c r="Q640" s="361">
        <f>+VLOOKUP($E640,Emissions!$1:$1048576,MATCH(DATE(Q$2,1,1),Emissions!$A$1:$LI$1),FALSE)</f>
        <v>1.2914008779999999</v>
      </c>
      <c r="R640" s="361">
        <f>+VLOOKUP($E640,Emissions!$1:$1048576,MATCH(DATE(R$2,1,1),Emissions!$A$1:$LI$1),FALSE)</f>
        <v>1.2577127640000001</v>
      </c>
      <c r="S640" s="361">
        <f>+VLOOKUP($E640,Emissions!$1:$1048576,MATCH(DATE(S$2,1,1),Emissions!$A$1:$LI$1),FALSE)</f>
        <v>1.231283887</v>
      </c>
      <c r="T640" s="361">
        <f>+VLOOKUP($E640,Emissions!$1:$1048576,MATCH(DATE(T$2,1,1),Emissions!$A$1:$LI$1),FALSE)</f>
        <v>1.2094344909999999</v>
      </c>
      <c r="U640" s="361">
        <f>+VLOOKUP($E640,Emissions!$1:$1048576,MATCH(DATE(U$2,1,1),Emissions!$A$1:$LI$1),FALSE)</f>
        <v>1.1904068219999999</v>
      </c>
      <c r="V640" s="361">
        <f>+VLOOKUP($E640,Emissions!$1:$1048576,MATCH(DATE(V$2,1,1),Emissions!$A$1:$LI$1),FALSE)</f>
        <v>1.1704768329999999</v>
      </c>
      <c r="W640" s="361">
        <f>+VLOOKUP($E640,Emissions!$1:$1048576,MATCH(DATE(W$2,1,1),Emissions!$A$1:$LI$1),FALSE)</f>
        <v>1.1496450490000001</v>
      </c>
      <c r="X640" s="361">
        <f>+VLOOKUP($E640,Emissions!$1:$1048576,MATCH(DATE(X$2,1,1),Emissions!$A$1:$LI$1),FALSE)</f>
        <v>1.127934513</v>
      </c>
      <c r="Y640" s="361">
        <f>+VLOOKUP($E640,Emissions!$1:$1048576,MATCH(DATE(Y$2,1,1),Emissions!$A$1:$LI$1),FALSE)</f>
        <v>1.092750052</v>
      </c>
      <c r="Z640" s="361">
        <f>+VLOOKUP($E640,Emissions!$1:$1048576,MATCH(DATE(Z$2,1,1),Emissions!$A$1:$LI$1),FALSE)</f>
        <v>1.054548308</v>
      </c>
      <c r="AA640" s="361">
        <f>+VLOOKUP($E640,Emissions!$1:$1048576,MATCH(DATE(AA$2,1,1),Emissions!$A$1:$LI$1),FALSE)</f>
        <v>1.015331907</v>
      </c>
      <c r="AB640" s="361">
        <f>+VLOOKUP($E640,Emissions!$1:$1048576,MATCH(DATE(AB$2,1,1),Emissions!$A$1:$LI$1),FALSE)</f>
        <v>0.97494713349999995</v>
      </c>
      <c r="AC640" s="361">
        <f>+VLOOKUP($E640,Emissions!$1:$1048576,MATCH(DATE(AC$2,1,1),Emissions!$A$1:$LI$1),FALSE)</f>
        <v>0.93338368589999998</v>
      </c>
      <c r="AD640" s="361">
        <f>+VLOOKUP($E640,Emissions!$1:$1048576,MATCH(DATE(AD$2,1,1),Emissions!$A$1:$LI$1),FALSE)</f>
        <v>0.89076151120000002</v>
      </c>
      <c r="AE640" s="361">
        <f>+VLOOKUP($E640,Emissions!$1:$1048576,MATCH(DATE(AE$2,1,1),Emissions!$A$1:$LI$1),FALSE)</f>
        <v>0.84731368200000001</v>
      </c>
      <c r="AF640" s="361">
        <f>+VLOOKUP($E640,Emissions!$1:$1048576,MATCH(DATE(AF$2,1,1),Emissions!$A$1:$LI$1),FALSE)</f>
        <v>0.80367514210000002</v>
      </c>
      <c r="AG640" s="361">
        <f>+VLOOKUP($E640,Emissions!$1:$1048576,MATCH(DATE(AG$2,1,1),Emissions!$A$1:$LI$1),FALSE)</f>
        <v>0.7601000148</v>
      </c>
      <c r="AH640" s="361">
        <f>+VLOOKUP($E640,Emissions!$1:$1048576,MATCH(DATE(AH$2,1,1),Emissions!$A$1:$LI$1),FALSE)</f>
        <v>0.71682320259999999</v>
      </c>
      <c r="AI640" s="361">
        <f>+VLOOKUP($E640,Emissions!$1:$1048576,MATCH(DATE(AI$2,1,1),Emissions!$A$1:$LI$1),FALSE)</f>
        <v>0.67400937599999999</v>
      </c>
      <c r="AJ640" s="361">
        <f>+VLOOKUP($E640,Emissions!$1:$1048576,MATCH(DATE(AJ$2,1,1),Emissions!$A$1:$LI$1),FALSE)</f>
        <v>0.63177519699999996</v>
      </c>
      <c r="AK640" s="361">
        <f>+VLOOKUP($E640,Emissions!$1:$1048576,MATCH(DATE(AK$2,1,1),Emissions!$A$1:$LI$1),FALSE)</f>
        <v>0.59049442610000002</v>
      </c>
      <c r="AL640" s="361">
        <f>+VLOOKUP($E640,Emissions!$1:$1048576,MATCH(DATE(AL$2,1,1),Emissions!$A$1:$LI$1),FALSE)</f>
        <v>0.55007700520000002</v>
      </c>
      <c r="AM640" s="361">
        <f>+VLOOKUP($E640,Emissions!$1:$1048576,MATCH(DATE(AM$2,1,1),Emissions!$A$1:$LI$1),FALSE)</f>
        <v>0.51046440339999999</v>
      </c>
      <c r="AN640" s="361">
        <f>+VLOOKUP($E640,Emissions!$1:$1048576,MATCH(DATE(AN$2,1,1),Emissions!$A$1:$LI$1),FALSE)</f>
        <v>0.47166726440000001</v>
      </c>
      <c r="AO640" s="361">
        <f>+VLOOKUP($E640,Emissions!$1:$1048576,MATCH(DATE(AO$2,1,1),Emissions!$A$1:$LI$1),FALSE)</f>
        <v>0.43376661449999998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7.6488408199999997E-2</v>
      </c>
      <c r="G641" s="327">
        <f>+VLOOKUP($E641,Emissions!$1:$1048576,MATCH(DATE(G$2,1,1),Emissions!$A$1:$LI$1),FALSE)</f>
        <v>7.7121891400000003E-2</v>
      </c>
      <c r="H641" s="327">
        <f>+VLOOKUP($E641,Emissions!$1:$1048576,MATCH(DATE(H$2,1,1),Emissions!$A$1:$LI$1),FALSE)</f>
        <v>7.7759135399999998E-2</v>
      </c>
      <c r="I641" s="327">
        <f>+VLOOKUP($E641,Emissions!$1:$1048576,MATCH(DATE(I$2,1,1),Emissions!$A$1:$LI$1),FALSE)</f>
        <v>7.8424503199999995E-2</v>
      </c>
      <c r="J641" s="327">
        <f>+VLOOKUP($E641,Emissions!$1:$1048576,MATCH(DATE(J$2,1,1),Emissions!$A$1:$LI$1),FALSE)</f>
        <v>7.9334801799999993E-2</v>
      </c>
      <c r="K641" s="327">
        <f>+VLOOKUP($E641,Emissions!$1:$1048576,MATCH(DATE(K$2,1,1),Emissions!$A$1:$LI$1),FALSE)</f>
        <v>8.0479044799999996E-2</v>
      </c>
      <c r="L641" s="327">
        <f>+VLOOKUP($E641,Emissions!$1:$1048576,MATCH(DATE(L$2,1,1),Emissions!$A$1:$LI$1),FALSE)</f>
        <v>8.1872095000000006E-2</v>
      </c>
      <c r="M641" s="327">
        <f>+VLOOKUP($E641,Emissions!$1:$1048576,MATCH(DATE(M$2,1,1),Emissions!$A$1:$LI$1),FALSE)</f>
        <v>8.3024819499999999E-2</v>
      </c>
      <c r="N641" s="327">
        <f>+VLOOKUP($E641,Emissions!$1:$1048576,MATCH(DATE(N$2,1,1),Emissions!$A$1:$LI$1),FALSE)</f>
        <v>8.2902178500000007E-2</v>
      </c>
      <c r="O641" s="327">
        <f>+VLOOKUP($E641,Emissions!$1:$1048576,MATCH(DATE(O$2,1,1),Emissions!$A$1:$LI$1),FALSE)</f>
        <v>8.2817203000000006E-2</v>
      </c>
      <c r="P641" s="327">
        <f>+VLOOKUP($E641,Emissions!$1:$1048576,MATCH(DATE(P$2,1,1),Emissions!$A$1:$LI$1),FALSE)</f>
        <v>8.2341707900000005E-2</v>
      </c>
      <c r="Q641" s="327">
        <f>+VLOOKUP($E641,Emissions!$1:$1048576,MATCH(DATE(Q$2,1,1),Emissions!$A$1:$LI$1),FALSE)</f>
        <v>8.1788709000000001E-2</v>
      </c>
      <c r="R641" s="327">
        <f>+VLOOKUP($E641,Emissions!$1:$1048576,MATCH(DATE(R$2,1,1),Emissions!$A$1:$LI$1),FALSE)</f>
        <v>8.1169611899999994E-2</v>
      </c>
      <c r="S641" s="327">
        <f>+VLOOKUP($E641,Emissions!$1:$1048576,MATCH(DATE(S$2,1,1),Emissions!$A$1:$LI$1),FALSE)</f>
        <v>8.0520527499999994E-2</v>
      </c>
      <c r="T641" s="327">
        <f>+VLOOKUP($E641,Emissions!$1:$1048576,MATCH(DATE(T$2,1,1),Emissions!$A$1:$LI$1),FALSE)</f>
        <v>7.9885080299999994E-2</v>
      </c>
      <c r="U641" s="327">
        <f>+VLOOKUP($E641,Emissions!$1:$1048576,MATCH(DATE(U$2,1,1),Emissions!$A$1:$LI$1),FALSE)</f>
        <v>7.9277971000000003E-2</v>
      </c>
      <c r="V641" s="327">
        <f>+VLOOKUP($E641,Emissions!$1:$1048576,MATCH(DATE(V$2,1,1),Emissions!$A$1:$LI$1),FALSE)</f>
        <v>7.8452852099999998E-2</v>
      </c>
      <c r="W641" s="327">
        <f>+VLOOKUP($E641,Emissions!$1:$1048576,MATCH(DATE(W$2,1,1),Emissions!$A$1:$LI$1),FALSE)</f>
        <v>7.7589895300000003E-2</v>
      </c>
      <c r="X641" s="327">
        <f>+VLOOKUP($E641,Emissions!$1:$1048576,MATCH(DATE(X$2,1,1),Emissions!$A$1:$LI$1),FALSE)</f>
        <v>7.6522251799999996E-2</v>
      </c>
      <c r="Y641" s="327">
        <f>+VLOOKUP($E641,Emissions!$1:$1048576,MATCH(DATE(Y$2,1,1),Emissions!$A$1:$LI$1),FALSE)</f>
        <v>7.3962869299999998E-2</v>
      </c>
      <c r="Z641" s="327">
        <f>+VLOOKUP($E641,Emissions!$1:$1048576,MATCH(DATE(Z$2,1,1),Emissions!$A$1:$LI$1),FALSE)</f>
        <v>7.1091066600000002E-2</v>
      </c>
      <c r="AA641" s="327">
        <f>+VLOOKUP($E641,Emissions!$1:$1048576,MATCH(DATE(AA$2,1,1),Emissions!$A$1:$LI$1),FALSE)</f>
        <v>6.7962388799999995E-2</v>
      </c>
      <c r="AB641" s="327">
        <f>+VLOOKUP($E641,Emissions!$1:$1048576,MATCH(DATE(AB$2,1,1),Emissions!$A$1:$LI$1),FALSE)</f>
        <v>6.4580474600000007E-2</v>
      </c>
      <c r="AC641" s="327">
        <f>+VLOOKUP($E641,Emissions!$1:$1048576,MATCH(DATE(AC$2,1,1),Emissions!$A$1:$LI$1),FALSE)</f>
        <v>6.0961755800000003E-2</v>
      </c>
      <c r="AD641" s="327">
        <f>+VLOOKUP($E641,Emissions!$1:$1048576,MATCH(DATE(AD$2,1,1),Emissions!$A$1:$LI$1),FALSE)</f>
        <v>5.7136193699999997E-2</v>
      </c>
      <c r="AE641" s="327">
        <f>+VLOOKUP($E641,Emissions!$1:$1048576,MATCH(DATE(AE$2,1,1),Emissions!$A$1:$LI$1),FALSE)</f>
        <v>5.3141469500000003E-2</v>
      </c>
      <c r="AF641" s="327">
        <f>+VLOOKUP($E641,Emissions!$1:$1048576,MATCH(DATE(AF$2,1,1),Emissions!$A$1:$LI$1),FALSE)</f>
        <v>4.89777541E-2</v>
      </c>
      <c r="AG641" s="327">
        <f>+VLOOKUP($E641,Emissions!$1:$1048576,MATCH(DATE(AG$2,1,1),Emissions!$A$1:$LI$1),FALSE)</f>
        <v>4.4758588100000003E-2</v>
      </c>
      <c r="AH641" s="327">
        <f>+VLOOKUP($E641,Emissions!$1:$1048576,MATCH(DATE(AH$2,1,1),Emissions!$A$1:$LI$1),FALSE)</f>
        <v>4.0578061300000003E-2</v>
      </c>
      <c r="AI641" s="327">
        <f>+VLOOKUP($E641,Emissions!$1:$1048576,MATCH(DATE(AI$2,1,1),Emissions!$A$1:$LI$1),FALSE)</f>
        <v>3.6500178500000001E-2</v>
      </c>
      <c r="AJ641" s="327">
        <f>+VLOOKUP($E641,Emissions!$1:$1048576,MATCH(DATE(AJ$2,1,1),Emissions!$A$1:$LI$1),FALSE)</f>
        <v>3.2576766299999997E-2</v>
      </c>
      <c r="AK641" s="327">
        <f>+VLOOKUP($E641,Emissions!$1:$1048576,MATCH(DATE(AK$2,1,1),Emissions!$A$1:$LI$1),FALSE)</f>
        <v>2.8858682600000001E-2</v>
      </c>
      <c r="AL641" s="327">
        <f>+VLOOKUP($E641,Emissions!$1:$1048576,MATCH(DATE(AL$2,1,1),Emissions!$A$1:$LI$1),FALSE)</f>
        <v>2.5389573700000001E-2</v>
      </c>
      <c r="AM641" s="327">
        <f>+VLOOKUP($E641,Emissions!$1:$1048576,MATCH(DATE(AM$2,1,1),Emissions!$A$1:$LI$1),FALSE)</f>
        <v>2.21979325E-2</v>
      </c>
      <c r="AN641" s="327">
        <f>+VLOOKUP($E641,Emissions!$1:$1048576,MATCH(DATE(AN$2,1,1),Emissions!$A$1:$LI$1),FALSE)</f>
        <v>1.9298522700000001E-2</v>
      </c>
      <c r="AO641" s="327">
        <f>+VLOOKUP($E641,Emissions!$1:$1048576,MATCH(DATE(AO$2,1,1),Emissions!$A$1:$LI$1),FALSE)</f>
        <v>1.6694637700000001E-2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7.6488408199999997E-2</v>
      </c>
      <c r="G642" s="361">
        <f>+VLOOKUP($E642,Emissions!$1:$1048576,MATCH(DATE(G$2,1,1),Emissions!$A$1:$LI$1),FALSE)</f>
        <v>7.7121891400000003E-2</v>
      </c>
      <c r="H642" s="361">
        <f>+VLOOKUP($E642,Emissions!$1:$1048576,MATCH(DATE(H$2,1,1),Emissions!$A$1:$LI$1),FALSE)</f>
        <v>7.7759135399999998E-2</v>
      </c>
      <c r="I642" s="361">
        <f>+VLOOKUP($E642,Emissions!$1:$1048576,MATCH(DATE(I$2,1,1),Emissions!$A$1:$LI$1),FALSE)</f>
        <v>7.8424503199999995E-2</v>
      </c>
      <c r="J642" s="361">
        <f>+VLOOKUP($E642,Emissions!$1:$1048576,MATCH(DATE(J$2,1,1),Emissions!$A$1:$LI$1),FALSE)</f>
        <v>7.9334801799999993E-2</v>
      </c>
      <c r="K642" s="361">
        <f>+VLOOKUP($E642,Emissions!$1:$1048576,MATCH(DATE(K$2,1,1),Emissions!$A$1:$LI$1),FALSE)</f>
        <v>8.0479044799999996E-2</v>
      </c>
      <c r="L642" s="361">
        <f>+VLOOKUP($E642,Emissions!$1:$1048576,MATCH(DATE(L$2,1,1),Emissions!$A$1:$LI$1),FALSE)</f>
        <v>8.1872095000000006E-2</v>
      </c>
      <c r="M642" s="361">
        <f>+VLOOKUP($E642,Emissions!$1:$1048576,MATCH(DATE(M$2,1,1),Emissions!$A$1:$LI$1),FALSE)</f>
        <v>8.3024819499999999E-2</v>
      </c>
      <c r="N642" s="361">
        <f>+VLOOKUP($E642,Emissions!$1:$1048576,MATCH(DATE(N$2,1,1),Emissions!$A$1:$LI$1),FALSE)</f>
        <v>8.2902178500000007E-2</v>
      </c>
      <c r="O642" s="361">
        <f>+VLOOKUP($E642,Emissions!$1:$1048576,MATCH(DATE(O$2,1,1),Emissions!$A$1:$LI$1),FALSE)</f>
        <v>8.2817203000000006E-2</v>
      </c>
      <c r="P642" s="361">
        <f>+VLOOKUP($E642,Emissions!$1:$1048576,MATCH(DATE(P$2,1,1),Emissions!$A$1:$LI$1),FALSE)</f>
        <v>8.2341707900000005E-2</v>
      </c>
      <c r="Q642" s="361">
        <f>+VLOOKUP($E642,Emissions!$1:$1048576,MATCH(DATE(Q$2,1,1),Emissions!$A$1:$LI$1),FALSE)</f>
        <v>8.1788709000000001E-2</v>
      </c>
      <c r="R642" s="361">
        <f>+VLOOKUP($E642,Emissions!$1:$1048576,MATCH(DATE(R$2,1,1),Emissions!$A$1:$LI$1),FALSE)</f>
        <v>8.1169611899999994E-2</v>
      </c>
      <c r="S642" s="361">
        <f>+VLOOKUP($E642,Emissions!$1:$1048576,MATCH(DATE(S$2,1,1),Emissions!$A$1:$LI$1),FALSE)</f>
        <v>8.0520527499999994E-2</v>
      </c>
      <c r="T642" s="361">
        <f>+VLOOKUP($E642,Emissions!$1:$1048576,MATCH(DATE(T$2,1,1),Emissions!$A$1:$LI$1),FALSE)</f>
        <v>7.9885080299999994E-2</v>
      </c>
      <c r="U642" s="361">
        <f>+VLOOKUP($E642,Emissions!$1:$1048576,MATCH(DATE(U$2,1,1),Emissions!$A$1:$LI$1),FALSE)</f>
        <v>7.9277971000000003E-2</v>
      </c>
      <c r="V642" s="361">
        <f>+VLOOKUP($E642,Emissions!$1:$1048576,MATCH(DATE(V$2,1,1),Emissions!$A$1:$LI$1),FALSE)</f>
        <v>7.8452852099999998E-2</v>
      </c>
      <c r="W642" s="361">
        <f>+VLOOKUP($E642,Emissions!$1:$1048576,MATCH(DATE(W$2,1,1),Emissions!$A$1:$LI$1),FALSE)</f>
        <v>7.7589895300000003E-2</v>
      </c>
      <c r="X642" s="361">
        <f>+VLOOKUP($E642,Emissions!$1:$1048576,MATCH(DATE(X$2,1,1),Emissions!$A$1:$LI$1),FALSE)</f>
        <v>7.6522251799999996E-2</v>
      </c>
      <c r="Y642" s="361">
        <f>+VLOOKUP($E642,Emissions!$1:$1048576,MATCH(DATE(Y$2,1,1),Emissions!$A$1:$LI$1),FALSE)</f>
        <v>7.3962869299999998E-2</v>
      </c>
      <c r="Z642" s="361">
        <f>+VLOOKUP($E642,Emissions!$1:$1048576,MATCH(DATE(Z$2,1,1),Emissions!$A$1:$LI$1),FALSE)</f>
        <v>7.1091066600000002E-2</v>
      </c>
      <c r="AA642" s="361">
        <f>+VLOOKUP($E642,Emissions!$1:$1048576,MATCH(DATE(AA$2,1,1),Emissions!$A$1:$LI$1),FALSE)</f>
        <v>6.7962388799999995E-2</v>
      </c>
      <c r="AB642" s="361">
        <f>+VLOOKUP($E642,Emissions!$1:$1048576,MATCH(DATE(AB$2,1,1),Emissions!$A$1:$LI$1),FALSE)</f>
        <v>6.4580474600000007E-2</v>
      </c>
      <c r="AC642" s="361">
        <f>+VLOOKUP($E642,Emissions!$1:$1048576,MATCH(DATE(AC$2,1,1),Emissions!$A$1:$LI$1),FALSE)</f>
        <v>6.0961755800000003E-2</v>
      </c>
      <c r="AD642" s="361">
        <f>+VLOOKUP($E642,Emissions!$1:$1048576,MATCH(DATE(AD$2,1,1),Emissions!$A$1:$LI$1),FALSE)</f>
        <v>5.7136193699999997E-2</v>
      </c>
      <c r="AE642" s="361">
        <f>+VLOOKUP($E642,Emissions!$1:$1048576,MATCH(DATE(AE$2,1,1),Emissions!$A$1:$LI$1),FALSE)</f>
        <v>5.3141469500000003E-2</v>
      </c>
      <c r="AF642" s="361">
        <f>+VLOOKUP($E642,Emissions!$1:$1048576,MATCH(DATE(AF$2,1,1),Emissions!$A$1:$LI$1),FALSE)</f>
        <v>4.89777541E-2</v>
      </c>
      <c r="AG642" s="361">
        <f>+VLOOKUP($E642,Emissions!$1:$1048576,MATCH(DATE(AG$2,1,1),Emissions!$A$1:$LI$1),FALSE)</f>
        <v>4.4758588100000003E-2</v>
      </c>
      <c r="AH642" s="361">
        <f>+VLOOKUP($E642,Emissions!$1:$1048576,MATCH(DATE(AH$2,1,1),Emissions!$A$1:$LI$1),FALSE)</f>
        <v>4.0578061300000003E-2</v>
      </c>
      <c r="AI642" s="361">
        <f>+VLOOKUP($E642,Emissions!$1:$1048576,MATCH(DATE(AI$2,1,1),Emissions!$A$1:$LI$1),FALSE)</f>
        <v>3.6500178500000001E-2</v>
      </c>
      <c r="AJ642" s="361">
        <f>+VLOOKUP($E642,Emissions!$1:$1048576,MATCH(DATE(AJ$2,1,1),Emissions!$A$1:$LI$1),FALSE)</f>
        <v>3.2576766299999997E-2</v>
      </c>
      <c r="AK642" s="361">
        <f>+VLOOKUP($E642,Emissions!$1:$1048576,MATCH(DATE(AK$2,1,1),Emissions!$A$1:$LI$1),FALSE)</f>
        <v>2.8858682600000001E-2</v>
      </c>
      <c r="AL642" s="361">
        <f>+VLOOKUP($E642,Emissions!$1:$1048576,MATCH(DATE(AL$2,1,1),Emissions!$A$1:$LI$1),FALSE)</f>
        <v>2.5389573700000001E-2</v>
      </c>
      <c r="AM642" s="361">
        <f>+VLOOKUP($E642,Emissions!$1:$1048576,MATCH(DATE(AM$2,1,1),Emissions!$A$1:$LI$1),FALSE)</f>
        <v>2.21979325E-2</v>
      </c>
      <c r="AN642" s="361">
        <f>+VLOOKUP($E642,Emissions!$1:$1048576,MATCH(DATE(AN$2,1,1),Emissions!$A$1:$LI$1),FALSE)</f>
        <v>1.9298522700000001E-2</v>
      </c>
      <c r="AO642" s="361">
        <f>+VLOOKUP($E642,Emissions!$1:$1048576,MATCH(DATE(AO$2,1,1),Emissions!$A$1:$LI$1),FALSE)</f>
        <v>1.6694637700000001E-2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56.480536020000002</v>
      </c>
      <c r="G657" s="327">
        <f>+VLOOKUP($E657,Emissions!$1:$1048576,MATCH(DATE(G$2,1,1),Emissions!$A$1:$LI$1),FALSE)</f>
        <v>56.474446950000001</v>
      </c>
      <c r="H657" s="327">
        <f>+VLOOKUP($E657,Emissions!$1:$1048576,MATCH(DATE(H$2,1,1),Emissions!$A$1:$LI$1),FALSE)</f>
        <v>56.466797190000001</v>
      </c>
      <c r="I657" s="327">
        <f>+VLOOKUP($E657,Emissions!$1:$1048576,MATCH(DATE(I$2,1,1),Emissions!$A$1:$LI$1),FALSE)</f>
        <v>56.299097840000002</v>
      </c>
      <c r="J657" s="327">
        <f>+VLOOKUP($E657,Emissions!$1:$1048576,MATCH(DATE(J$2,1,1),Emissions!$A$1:$LI$1),FALSE)</f>
        <v>56.58514435</v>
      </c>
      <c r="K657" s="327">
        <f>+VLOOKUP($E657,Emissions!$1:$1048576,MATCH(DATE(K$2,1,1),Emissions!$A$1:$LI$1),FALSE)</f>
        <v>57.228097470000002</v>
      </c>
      <c r="L657" s="327">
        <f>+VLOOKUP($E657,Emissions!$1:$1048576,MATCH(DATE(L$2,1,1),Emissions!$A$1:$LI$1),FALSE)</f>
        <v>59.484128630000001</v>
      </c>
      <c r="M657" s="327">
        <f>+VLOOKUP($E657,Emissions!$1:$1048576,MATCH(DATE(M$2,1,1),Emissions!$A$1:$LI$1),FALSE)</f>
        <v>61.509799260000001</v>
      </c>
      <c r="N657" s="327">
        <f>+VLOOKUP($E657,Emissions!$1:$1048576,MATCH(DATE(N$2,1,1),Emissions!$A$1:$LI$1),FALSE)</f>
        <v>63.20140576</v>
      </c>
      <c r="O657" s="327">
        <f>+VLOOKUP($E657,Emissions!$1:$1048576,MATCH(DATE(O$2,1,1),Emissions!$A$1:$LI$1),FALSE)</f>
        <v>64.800012069999994</v>
      </c>
      <c r="P657" s="327">
        <f>+VLOOKUP($E657,Emissions!$1:$1048576,MATCH(DATE(P$2,1,1),Emissions!$A$1:$LI$1),FALSE)</f>
        <v>65.348060680000003</v>
      </c>
      <c r="Q657" s="327">
        <f>+VLOOKUP($E657,Emissions!$1:$1048576,MATCH(DATE(Q$2,1,1),Emissions!$A$1:$LI$1),FALSE)</f>
        <v>65.331872399999995</v>
      </c>
      <c r="R657" s="327">
        <f>+VLOOKUP($E657,Emissions!$1:$1048576,MATCH(DATE(R$2,1,1),Emissions!$A$1:$LI$1),FALSE)</f>
        <v>65.45081399</v>
      </c>
      <c r="S657" s="327">
        <f>+VLOOKUP($E657,Emissions!$1:$1048576,MATCH(DATE(S$2,1,1),Emissions!$A$1:$LI$1),FALSE)</f>
        <v>65.763143130000003</v>
      </c>
      <c r="T657" s="327">
        <f>+VLOOKUP($E657,Emissions!$1:$1048576,MATCH(DATE(T$2,1,1),Emissions!$A$1:$LI$1),FALSE)</f>
        <v>66.255277669999998</v>
      </c>
      <c r="U657" s="327">
        <f>+VLOOKUP($E657,Emissions!$1:$1048576,MATCH(DATE(U$2,1,1),Emissions!$A$1:$LI$1),FALSE)</f>
        <v>66.903247250000007</v>
      </c>
      <c r="V657" s="327">
        <f>+VLOOKUP($E657,Emissions!$1:$1048576,MATCH(DATE(V$2,1,1),Emissions!$A$1:$LI$1),FALSE)</f>
        <v>65.886933880000001</v>
      </c>
      <c r="W657" s="327">
        <f>+VLOOKUP($E657,Emissions!$1:$1048576,MATCH(DATE(W$2,1,1),Emissions!$A$1:$LI$1),FALSE)</f>
        <v>64.689731289999997</v>
      </c>
      <c r="X657" s="327">
        <f>+VLOOKUP($E657,Emissions!$1:$1048576,MATCH(DATE(X$2,1,1),Emissions!$A$1:$LI$1),FALSE)</f>
        <v>63.288851309999998</v>
      </c>
      <c r="Y657" s="327">
        <f>+VLOOKUP($E657,Emissions!$1:$1048576,MATCH(DATE(Y$2,1,1),Emissions!$A$1:$LI$1),FALSE)</f>
        <v>61.696540669999997</v>
      </c>
      <c r="Z657" s="327">
        <f>+VLOOKUP($E657,Emissions!$1:$1048576,MATCH(DATE(Z$2,1,1),Emissions!$A$1:$LI$1),FALSE)</f>
        <v>59.979635709999997</v>
      </c>
      <c r="AA657" s="327">
        <f>+VLOOKUP($E657,Emissions!$1:$1048576,MATCH(DATE(AA$2,1,1),Emissions!$A$1:$LI$1),FALSE)</f>
        <v>58.30766234</v>
      </c>
      <c r="AB657" s="327">
        <f>+VLOOKUP($E657,Emissions!$1:$1048576,MATCH(DATE(AB$2,1,1),Emissions!$A$1:$LI$1),FALSE)</f>
        <v>56.786719259999998</v>
      </c>
      <c r="AC657" s="327">
        <f>+VLOOKUP($E657,Emissions!$1:$1048576,MATCH(DATE(AC$2,1,1),Emissions!$A$1:$LI$1),FALSE)</f>
        <v>55.568597269999998</v>
      </c>
      <c r="AD657" s="327">
        <f>+VLOOKUP($E657,Emissions!$1:$1048576,MATCH(DATE(AD$2,1,1),Emissions!$A$1:$LI$1),FALSE)</f>
        <v>54.839259210000002</v>
      </c>
      <c r="AE657" s="327">
        <f>+VLOOKUP($E657,Emissions!$1:$1048576,MATCH(DATE(AE$2,1,1),Emissions!$A$1:$LI$1),FALSE)</f>
        <v>54.785045760000003</v>
      </c>
      <c r="AF657" s="327">
        <f>+VLOOKUP($E657,Emissions!$1:$1048576,MATCH(DATE(AF$2,1,1),Emissions!$A$1:$LI$1),FALSE)</f>
        <v>54.552121300000003</v>
      </c>
      <c r="AG657" s="327">
        <f>+VLOOKUP($E657,Emissions!$1:$1048576,MATCH(DATE(AG$2,1,1),Emissions!$A$1:$LI$1),FALSE)</f>
        <v>54.916686230000003</v>
      </c>
      <c r="AH657" s="327">
        <f>+VLOOKUP($E657,Emissions!$1:$1048576,MATCH(DATE(AH$2,1,1),Emissions!$A$1:$LI$1),FALSE)</f>
        <v>56.183560929999999</v>
      </c>
      <c r="AI657" s="327">
        <f>+VLOOKUP($E657,Emissions!$1:$1048576,MATCH(DATE(AI$2,1,1),Emissions!$A$1:$LI$1),FALSE)</f>
        <v>58.376588570000003</v>
      </c>
      <c r="AJ657" s="327">
        <f>+VLOOKUP($E657,Emissions!$1:$1048576,MATCH(DATE(AJ$2,1,1),Emissions!$A$1:$LI$1),FALSE)</f>
        <v>61.399888509999997</v>
      </c>
      <c r="AK657" s="327">
        <f>+VLOOKUP($E657,Emissions!$1:$1048576,MATCH(DATE(AK$2,1,1),Emissions!$A$1:$LI$1),FALSE)</f>
        <v>65.138506329999998</v>
      </c>
      <c r="AL657" s="327">
        <f>+VLOOKUP($E657,Emissions!$1:$1048576,MATCH(DATE(AL$2,1,1),Emissions!$A$1:$LI$1),FALSE)</f>
        <v>69.439372989999995</v>
      </c>
      <c r="AM657" s="327">
        <f>+VLOOKUP($E657,Emissions!$1:$1048576,MATCH(DATE(AM$2,1,1),Emissions!$A$1:$LI$1),FALSE)</f>
        <v>74.14983513</v>
      </c>
      <c r="AN657" s="327">
        <f>+VLOOKUP($E657,Emissions!$1:$1048576,MATCH(DATE(AN$2,1,1),Emissions!$A$1:$LI$1),FALSE)</f>
        <v>79.128449110000005</v>
      </c>
      <c r="AO657" s="327">
        <f>+VLOOKUP($E657,Emissions!$1:$1048576,MATCH(DATE(AO$2,1,1),Emissions!$A$1:$LI$1),FALSE)</f>
        <v>84.251101349999999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1.520051469</v>
      </c>
      <c r="G658" s="327">
        <f>+VLOOKUP($E658,Emissions!$1:$1048576,MATCH(DATE(G$2,1,1),Emissions!$A$1:$LI$1),FALSE)</f>
        <v>1.5378949710000001</v>
      </c>
      <c r="H658" s="327">
        <f>+VLOOKUP($E658,Emissions!$1:$1048576,MATCH(DATE(H$2,1,1),Emissions!$A$1:$LI$1),FALSE)</f>
        <v>1.5588924420000001</v>
      </c>
      <c r="I658" s="327">
        <f>+VLOOKUP($E658,Emissions!$1:$1048576,MATCH(DATE(I$2,1,1),Emissions!$A$1:$LI$1),FALSE)</f>
        <v>1.5822265</v>
      </c>
      <c r="J658" s="327">
        <f>+VLOOKUP($E658,Emissions!$1:$1048576,MATCH(DATE(J$2,1,1),Emissions!$A$1:$LI$1),FALSE)</f>
        <v>1.6110581909999999</v>
      </c>
      <c r="K658" s="327">
        <f>+VLOOKUP($E658,Emissions!$1:$1048576,MATCH(DATE(K$2,1,1),Emissions!$A$1:$LI$1),FALSE)</f>
        <v>1.64498594</v>
      </c>
      <c r="L658" s="327">
        <f>+VLOOKUP($E658,Emissions!$1:$1048576,MATCH(DATE(L$2,1,1),Emissions!$A$1:$LI$1),FALSE)</f>
        <v>1.683288473</v>
      </c>
      <c r="M658" s="327">
        <f>+VLOOKUP($E658,Emissions!$1:$1048576,MATCH(DATE(M$2,1,1),Emissions!$A$1:$LI$1),FALSE)</f>
        <v>1.7178165190000001</v>
      </c>
      <c r="N658" s="327">
        <f>+VLOOKUP($E658,Emissions!$1:$1048576,MATCH(DATE(N$2,1,1),Emissions!$A$1:$LI$1),FALSE)</f>
        <v>1.749917218</v>
      </c>
      <c r="O658" s="327">
        <f>+VLOOKUP($E658,Emissions!$1:$1048576,MATCH(DATE(O$2,1,1),Emissions!$A$1:$LI$1),FALSE)</f>
        <v>1.7857081400000001</v>
      </c>
      <c r="P658" s="327">
        <f>+VLOOKUP($E658,Emissions!$1:$1048576,MATCH(DATE(P$2,1,1),Emissions!$A$1:$LI$1),FALSE)</f>
        <v>1.7950748700000001</v>
      </c>
      <c r="Q658" s="327">
        <f>+VLOOKUP($E658,Emissions!$1:$1048576,MATCH(DATE(Q$2,1,1),Emissions!$A$1:$LI$1),FALSE)</f>
        <v>1.80454008</v>
      </c>
      <c r="R658" s="327">
        <f>+VLOOKUP($E658,Emissions!$1:$1048576,MATCH(DATE(R$2,1,1),Emissions!$A$1:$LI$1),FALSE)</f>
        <v>1.8138288389999999</v>
      </c>
      <c r="S658" s="327">
        <f>+VLOOKUP($E658,Emissions!$1:$1048576,MATCH(DATE(S$2,1,1),Emissions!$A$1:$LI$1),FALSE)</f>
        <v>1.8228525849999999</v>
      </c>
      <c r="T658" s="327">
        <f>+VLOOKUP($E658,Emissions!$1:$1048576,MATCH(DATE(T$2,1,1),Emissions!$A$1:$LI$1),FALSE)</f>
        <v>1.8317614250000001</v>
      </c>
      <c r="U658" s="327">
        <f>+VLOOKUP($E658,Emissions!$1:$1048576,MATCH(DATE(U$2,1,1),Emissions!$A$1:$LI$1),FALSE)</f>
        <v>1.8404988790000001</v>
      </c>
      <c r="V658" s="327">
        <f>+VLOOKUP($E658,Emissions!$1:$1048576,MATCH(DATE(V$2,1,1),Emissions!$A$1:$LI$1),FALSE)</f>
        <v>1.799513387</v>
      </c>
      <c r="W658" s="327">
        <f>+VLOOKUP($E658,Emissions!$1:$1048576,MATCH(DATE(W$2,1,1),Emissions!$A$1:$LI$1),FALSE)</f>
        <v>1.7519706079999999</v>
      </c>
      <c r="X658" s="327">
        <f>+VLOOKUP($E658,Emissions!$1:$1048576,MATCH(DATE(X$2,1,1),Emissions!$A$1:$LI$1),FALSE)</f>
        <v>1.698371045</v>
      </c>
      <c r="Y658" s="327">
        <f>+VLOOKUP($E658,Emissions!$1:$1048576,MATCH(DATE(Y$2,1,1),Emissions!$A$1:$LI$1),FALSE)</f>
        <v>1.639075753</v>
      </c>
      <c r="Z658" s="327">
        <f>+VLOOKUP($E658,Emissions!$1:$1048576,MATCH(DATE(Z$2,1,1),Emissions!$A$1:$LI$1),FALSE)</f>
        <v>1.576836559</v>
      </c>
      <c r="AA658" s="327">
        <f>+VLOOKUP($E658,Emissions!$1:$1048576,MATCH(DATE(AA$2,1,1),Emissions!$A$1:$LI$1),FALSE)</f>
        <v>1.515957113</v>
      </c>
      <c r="AB658" s="327">
        <f>+VLOOKUP($E658,Emissions!$1:$1048576,MATCH(DATE(AB$2,1,1),Emissions!$A$1:$LI$1),FALSE)</f>
        <v>1.4588294669999999</v>
      </c>
      <c r="AC658" s="327">
        <f>+VLOOKUP($E658,Emissions!$1:$1048576,MATCH(DATE(AC$2,1,1),Emissions!$A$1:$LI$1),FALSE)</f>
        <v>1.4089107910000001</v>
      </c>
      <c r="AD658" s="327">
        <f>+VLOOKUP($E658,Emissions!$1:$1048576,MATCH(DATE(AD$2,1,1),Emissions!$A$1:$LI$1),FALSE)</f>
        <v>1.370380463</v>
      </c>
      <c r="AE658" s="327">
        <f>+VLOOKUP($E658,Emissions!$1:$1048576,MATCH(DATE(AE$2,1,1),Emissions!$A$1:$LI$1),FALSE)</f>
        <v>1.346959738</v>
      </c>
      <c r="AF658" s="327">
        <f>+VLOOKUP($E658,Emissions!$1:$1048576,MATCH(DATE(AF$2,1,1),Emissions!$A$1:$LI$1),FALSE)</f>
        <v>1.3416241360000001</v>
      </c>
      <c r="AG658" s="327">
        <f>+VLOOKUP($E658,Emissions!$1:$1048576,MATCH(DATE(AG$2,1,1),Emissions!$A$1:$LI$1),FALSE)</f>
        <v>1.356474427</v>
      </c>
      <c r="AH658" s="327">
        <f>+VLOOKUP($E658,Emissions!$1:$1048576,MATCH(DATE(AH$2,1,1),Emissions!$A$1:$LI$1),FALSE)</f>
        <v>1.3919497279999999</v>
      </c>
      <c r="AI658" s="327">
        <f>+VLOOKUP($E658,Emissions!$1:$1048576,MATCH(DATE(AI$2,1,1),Emissions!$A$1:$LI$1),FALSE)</f>
        <v>1.446706155</v>
      </c>
      <c r="AJ658" s="327">
        <f>+VLOOKUP($E658,Emissions!$1:$1048576,MATCH(DATE(AJ$2,1,1),Emissions!$A$1:$LI$1),FALSE)</f>
        <v>1.5177994880000001</v>
      </c>
      <c r="AK658" s="327">
        <f>+VLOOKUP($E658,Emissions!$1:$1048576,MATCH(DATE(AK$2,1,1),Emissions!$A$1:$LI$1),FALSE)</f>
        <v>1.602022828</v>
      </c>
      <c r="AL658" s="327">
        <f>+VLOOKUP($E658,Emissions!$1:$1048576,MATCH(DATE(AL$2,1,1),Emissions!$A$1:$LI$1),FALSE)</f>
        <v>1.6951602189999999</v>
      </c>
      <c r="AM658" s="327">
        <f>+VLOOKUP($E658,Emissions!$1:$1048576,MATCH(DATE(AM$2,1,1),Emissions!$A$1:$LI$1),FALSE)</f>
        <v>1.7931084289999999</v>
      </c>
      <c r="AN658" s="327">
        <f>+VLOOKUP($E658,Emissions!$1:$1048576,MATCH(DATE(AN$2,1,1),Emissions!$A$1:$LI$1),FALSE)</f>
        <v>1.892275537</v>
      </c>
      <c r="AO658" s="327">
        <f>+VLOOKUP($E658,Emissions!$1:$1048576,MATCH(DATE(AO$2,1,1),Emissions!$A$1:$LI$1),FALSE)</f>
        <v>1.989753922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1.484964889</v>
      </c>
      <c r="G659" s="361">
        <f>+VLOOKUP($E659,Emissions!$1:$1048576,MATCH(DATE(G$2,1,1),Emissions!$A$1:$LI$1),FALSE)</f>
        <v>1.503141772</v>
      </c>
      <c r="H659" s="361">
        <f>+VLOOKUP($E659,Emissions!$1:$1048576,MATCH(DATE(H$2,1,1),Emissions!$A$1:$LI$1),FALSE)</f>
        <v>1.524536262</v>
      </c>
      <c r="I659" s="361">
        <f>+VLOOKUP($E659,Emissions!$1:$1048576,MATCH(DATE(I$2,1,1),Emissions!$A$1:$LI$1),FALSE)</f>
        <v>1.5482970359999999</v>
      </c>
      <c r="J659" s="361">
        <f>+VLOOKUP($E659,Emissions!$1:$1048576,MATCH(DATE(J$2,1,1),Emissions!$A$1:$LI$1),FALSE)</f>
        <v>1.577355885</v>
      </c>
      <c r="K659" s="361">
        <f>+VLOOKUP($E659,Emissions!$1:$1048576,MATCH(DATE(K$2,1,1),Emissions!$A$1:$LI$1),FALSE)</f>
        <v>1.611360492</v>
      </c>
      <c r="L659" s="361">
        <f>+VLOOKUP($E659,Emissions!$1:$1048576,MATCH(DATE(L$2,1,1),Emissions!$A$1:$LI$1),FALSE)</f>
        <v>1.6494879689999999</v>
      </c>
      <c r="M659" s="361">
        <f>+VLOOKUP($E659,Emissions!$1:$1048576,MATCH(DATE(M$2,1,1),Emissions!$A$1:$LI$1),FALSE)</f>
        <v>1.6840917500000001</v>
      </c>
      <c r="N659" s="361">
        <f>+VLOOKUP($E659,Emissions!$1:$1048576,MATCH(DATE(N$2,1,1),Emissions!$A$1:$LI$1),FALSE)</f>
        <v>1.716433562</v>
      </c>
      <c r="O659" s="361">
        <f>+VLOOKUP($E659,Emissions!$1:$1048576,MATCH(DATE(O$2,1,1),Emissions!$A$1:$LI$1),FALSE)</f>
        <v>1.7526205500000001</v>
      </c>
      <c r="P659" s="361">
        <f>+VLOOKUP($E659,Emissions!$1:$1048576,MATCH(DATE(P$2,1,1),Emissions!$A$1:$LI$1),FALSE)</f>
        <v>1.76292472</v>
      </c>
      <c r="Q659" s="361">
        <f>+VLOOKUP($E659,Emissions!$1:$1048576,MATCH(DATE(Q$2,1,1),Emissions!$A$1:$LI$1),FALSE)</f>
        <v>1.772945301</v>
      </c>
      <c r="R659" s="361">
        <f>+VLOOKUP($E659,Emissions!$1:$1048576,MATCH(DATE(R$2,1,1),Emissions!$A$1:$LI$1),FALSE)</f>
        <v>1.7825483900000001</v>
      </c>
      <c r="S659" s="361">
        <f>+VLOOKUP($E659,Emissions!$1:$1048576,MATCH(DATE(S$2,1,1),Emissions!$A$1:$LI$1),FALSE)</f>
        <v>1.791751219</v>
      </c>
      <c r="T659" s="361">
        <f>+VLOOKUP($E659,Emissions!$1:$1048576,MATCH(DATE(T$2,1,1),Emissions!$A$1:$LI$1),FALSE)</f>
        <v>1.8007591780000001</v>
      </c>
      <c r="U659" s="361">
        <f>+VLOOKUP($E659,Emissions!$1:$1048576,MATCH(DATE(U$2,1,1),Emissions!$A$1:$LI$1),FALSE)</f>
        <v>1.809540741</v>
      </c>
      <c r="V659" s="361">
        <f>+VLOOKUP($E659,Emissions!$1:$1048576,MATCH(DATE(V$2,1,1),Emissions!$A$1:$LI$1),FALSE)</f>
        <v>1.7692014810000001</v>
      </c>
      <c r="W659" s="361">
        <f>+VLOOKUP($E659,Emissions!$1:$1048576,MATCH(DATE(W$2,1,1),Emissions!$A$1:$LI$1),FALSE)</f>
        <v>1.722354392</v>
      </c>
      <c r="X659" s="361">
        <f>+VLOOKUP($E659,Emissions!$1:$1048576,MATCH(DATE(X$2,1,1),Emissions!$A$1:$LI$1),FALSE)</f>
        <v>1.6695309460000001</v>
      </c>
      <c r="Y659" s="361">
        <f>+VLOOKUP($E659,Emissions!$1:$1048576,MATCH(DATE(Y$2,1,1),Emissions!$A$1:$LI$1),FALSE)</f>
        <v>1.6111026230000001</v>
      </c>
      <c r="Z659" s="361">
        <f>+VLOOKUP($E659,Emissions!$1:$1048576,MATCH(DATE(Z$2,1,1),Emissions!$A$1:$LI$1),FALSE)</f>
        <v>1.549786391</v>
      </c>
      <c r="AA659" s="361">
        <f>+VLOOKUP($E659,Emissions!$1:$1048576,MATCH(DATE(AA$2,1,1),Emissions!$A$1:$LI$1),FALSE)</f>
        <v>1.489800572</v>
      </c>
      <c r="AB659" s="361">
        <f>+VLOOKUP($E659,Emissions!$1:$1048576,MATCH(DATE(AB$2,1,1),Emissions!$A$1:$LI$1),FALSE)</f>
        <v>1.4335015520000001</v>
      </c>
      <c r="AC659" s="361">
        <f>+VLOOKUP($E659,Emissions!$1:$1048576,MATCH(DATE(AC$2,1,1),Emissions!$A$1:$LI$1),FALSE)</f>
        <v>1.3842863089999999</v>
      </c>
      <c r="AD659" s="361">
        <f>+VLOOKUP($E659,Emissions!$1:$1048576,MATCH(DATE(AD$2,1,1),Emissions!$A$1:$LI$1),FALSE)</f>
        <v>1.346254837</v>
      </c>
      <c r="AE659" s="361">
        <f>+VLOOKUP($E659,Emissions!$1:$1048576,MATCH(DATE(AE$2,1,1),Emissions!$A$1:$LI$1),FALSE)</f>
        <v>1.3230559209999999</v>
      </c>
      <c r="AF659" s="361">
        <f>+VLOOKUP($E659,Emissions!$1:$1048576,MATCH(DATE(AF$2,1,1),Emissions!$A$1:$LI$1),FALSE)</f>
        <v>1.3180292790000001</v>
      </c>
      <c r="AG659" s="361">
        <f>+VLOOKUP($E659,Emissions!$1:$1048576,MATCH(DATE(AG$2,1,1),Emissions!$A$1:$LI$1),FALSE)</f>
        <v>1.332969887</v>
      </c>
      <c r="AH659" s="361">
        <f>+VLOOKUP($E659,Emissions!$1:$1048576,MATCH(DATE(AH$2,1,1),Emissions!$A$1:$LI$1),FALSE)</f>
        <v>1.368198013</v>
      </c>
      <c r="AI659" s="361">
        <f>+VLOOKUP($E659,Emissions!$1:$1048576,MATCH(DATE(AI$2,1,1),Emissions!$A$1:$LI$1),FALSE)</f>
        <v>1.422371469</v>
      </c>
      <c r="AJ659" s="361">
        <f>+VLOOKUP($E659,Emissions!$1:$1048576,MATCH(DATE(AJ$2,1,1),Emissions!$A$1:$LI$1),FALSE)</f>
        <v>1.492600881</v>
      </c>
      <c r="AK659" s="361">
        <f>+VLOOKUP($E659,Emissions!$1:$1048576,MATCH(DATE(AK$2,1,1),Emissions!$A$1:$LI$1),FALSE)</f>
        <v>1.5757391300000001</v>
      </c>
      <c r="AL659" s="361">
        <f>+VLOOKUP($E659,Emissions!$1:$1048576,MATCH(DATE(AL$2,1,1),Emissions!$A$1:$LI$1),FALSE)</f>
        <v>1.6676468710000001</v>
      </c>
      <c r="AM659" s="361">
        <f>+VLOOKUP($E659,Emissions!$1:$1048576,MATCH(DATE(AM$2,1,1),Emissions!$A$1:$LI$1),FALSE)</f>
        <v>1.7642914709999999</v>
      </c>
      <c r="AN659" s="361">
        <f>+VLOOKUP($E659,Emissions!$1:$1048576,MATCH(DATE(AN$2,1,1),Emissions!$A$1:$LI$1),FALSE)</f>
        <v>1.8621398570000001</v>
      </c>
      <c r="AO659" s="361">
        <f>+VLOOKUP($E659,Emissions!$1:$1048576,MATCH(DATE(AO$2,1,1),Emissions!$A$1:$LI$1),FALSE)</f>
        <v>1.958329837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3.5086580700000002E-2</v>
      </c>
      <c r="G660" s="361">
        <f>+VLOOKUP($E660,Emissions!$1:$1048576,MATCH(DATE(G$2,1,1),Emissions!$A$1:$LI$1),FALSE)</f>
        <v>3.47531996E-2</v>
      </c>
      <c r="H660" s="361">
        <f>+VLOOKUP($E660,Emissions!$1:$1048576,MATCH(DATE(H$2,1,1),Emissions!$A$1:$LI$1),FALSE)</f>
        <v>3.4356179799999997E-2</v>
      </c>
      <c r="I660" s="361">
        <f>+VLOOKUP($E660,Emissions!$1:$1048576,MATCH(DATE(I$2,1,1),Emissions!$A$1:$LI$1),FALSE)</f>
        <v>3.3929464499999999E-2</v>
      </c>
      <c r="J660" s="361">
        <f>+VLOOKUP($E660,Emissions!$1:$1048576,MATCH(DATE(J$2,1,1),Emissions!$A$1:$LI$1),FALSE)</f>
        <v>3.3702305799999999E-2</v>
      </c>
      <c r="K660" s="361">
        <f>+VLOOKUP($E660,Emissions!$1:$1048576,MATCH(DATE(K$2,1,1),Emissions!$A$1:$LI$1),FALSE)</f>
        <v>3.3625448199999998E-2</v>
      </c>
      <c r="L660" s="361">
        <f>+VLOOKUP($E660,Emissions!$1:$1048576,MATCH(DATE(L$2,1,1),Emissions!$A$1:$LI$1),FALSE)</f>
        <v>3.3800504699999998E-2</v>
      </c>
      <c r="M660" s="361">
        <f>+VLOOKUP($E660,Emissions!$1:$1048576,MATCH(DATE(M$2,1,1),Emissions!$A$1:$LI$1),FALSE)</f>
        <v>3.3724769299999999E-2</v>
      </c>
      <c r="N660" s="361">
        <f>+VLOOKUP($E660,Emissions!$1:$1048576,MATCH(DATE(N$2,1,1),Emissions!$A$1:$LI$1),FALSE)</f>
        <v>3.3483655799999998E-2</v>
      </c>
      <c r="O660" s="361">
        <f>+VLOOKUP($E660,Emissions!$1:$1048576,MATCH(DATE(O$2,1,1),Emissions!$A$1:$LI$1),FALSE)</f>
        <v>3.3087589399999999E-2</v>
      </c>
      <c r="P660" s="361">
        <f>+VLOOKUP($E660,Emissions!$1:$1048576,MATCH(DATE(P$2,1,1),Emissions!$A$1:$LI$1),FALSE)</f>
        <v>3.2150149599999997E-2</v>
      </c>
      <c r="Q660" s="361">
        <f>+VLOOKUP($E660,Emissions!$1:$1048576,MATCH(DATE(Q$2,1,1),Emissions!$A$1:$LI$1),FALSE)</f>
        <v>3.1594778499999997E-2</v>
      </c>
      <c r="R660" s="361">
        <f>+VLOOKUP($E660,Emissions!$1:$1048576,MATCH(DATE(R$2,1,1),Emissions!$A$1:$LI$1),FALSE)</f>
        <v>3.1280449799999999E-2</v>
      </c>
      <c r="S660" s="361">
        <f>+VLOOKUP($E660,Emissions!$1:$1048576,MATCH(DATE(S$2,1,1),Emissions!$A$1:$LI$1),FALSE)</f>
        <v>3.1101366299999999E-2</v>
      </c>
      <c r="T660" s="361">
        <f>+VLOOKUP($E660,Emissions!$1:$1048576,MATCH(DATE(T$2,1,1),Emissions!$A$1:$LI$1),FALSE)</f>
        <v>3.1002247100000001E-2</v>
      </c>
      <c r="U660" s="361">
        <f>+VLOOKUP($E660,Emissions!$1:$1048576,MATCH(DATE(U$2,1,1),Emissions!$A$1:$LI$1),FALSE)</f>
        <v>3.0958138100000001E-2</v>
      </c>
      <c r="V660" s="361">
        <f>+VLOOKUP($E660,Emissions!$1:$1048576,MATCH(DATE(V$2,1,1),Emissions!$A$1:$LI$1),FALSE)</f>
        <v>3.0311906600000001E-2</v>
      </c>
      <c r="W660" s="361">
        <f>+VLOOKUP($E660,Emissions!$1:$1048576,MATCH(DATE(W$2,1,1),Emissions!$A$1:$LI$1),FALSE)</f>
        <v>2.9616216000000001E-2</v>
      </c>
      <c r="X660" s="361">
        <f>+VLOOKUP($E660,Emissions!$1:$1048576,MATCH(DATE(X$2,1,1),Emissions!$A$1:$LI$1),FALSE)</f>
        <v>2.8840098500000001E-2</v>
      </c>
      <c r="Y660" s="361">
        <f>+VLOOKUP($E660,Emissions!$1:$1048576,MATCH(DATE(Y$2,1,1),Emissions!$A$1:$LI$1),FALSE)</f>
        <v>2.79731296E-2</v>
      </c>
      <c r="Z660" s="361">
        <f>+VLOOKUP($E660,Emissions!$1:$1048576,MATCH(DATE(Z$2,1,1),Emissions!$A$1:$LI$1),FALSE)</f>
        <v>2.7050168199999999E-2</v>
      </c>
      <c r="AA660" s="361">
        <f>+VLOOKUP($E660,Emissions!$1:$1048576,MATCH(DATE(AA$2,1,1),Emissions!$A$1:$LI$1),FALSE)</f>
        <v>2.6156541299999999E-2</v>
      </c>
      <c r="AB660" s="361">
        <f>+VLOOKUP($E660,Emissions!$1:$1048576,MATCH(DATE(AB$2,1,1),Emissions!$A$1:$LI$1),FALSE)</f>
        <v>2.5327915699999998E-2</v>
      </c>
      <c r="AC660" s="361">
        <f>+VLOOKUP($E660,Emissions!$1:$1048576,MATCH(DATE(AC$2,1,1),Emissions!$A$1:$LI$1),FALSE)</f>
        <v>2.4624482100000001E-2</v>
      </c>
      <c r="AD660" s="361">
        <f>+VLOOKUP($E660,Emissions!$1:$1048576,MATCH(DATE(AD$2,1,1),Emissions!$A$1:$LI$1),FALSE)</f>
        <v>2.4125625800000002E-2</v>
      </c>
      <c r="AE660" s="361">
        <f>+VLOOKUP($E660,Emissions!$1:$1048576,MATCH(DATE(AE$2,1,1),Emissions!$A$1:$LI$1),FALSE)</f>
        <v>2.3903817899999999E-2</v>
      </c>
      <c r="AF660" s="361">
        <f>+VLOOKUP($E660,Emissions!$1:$1048576,MATCH(DATE(AF$2,1,1),Emissions!$A$1:$LI$1),FALSE)</f>
        <v>2.3594857E-2</v>
      </c>
      <c r="AG660" s="361">
        <f>+VLOOKUP($E660,Emissions!$1:$1048576,MATCH(DATE(AG$2,1,1),Emissions!$A$1:$LI$1),FALSE)</f>
        <v>2.3504539200000001E-2</v>
      </c>
      <c r="AH660" s="361">
        <f>+VLOOKUP($E660,Emissions!$1:$1048576,MATCH(DATE(AH$2,1,1),Emissions!$A$1:$LI$1),FALSE)</f>
        <v>2.3751714600000001E-2</v>
      </c>
      <c r="AI660" s="361">
        <f>+VLOOKUP($E660,Emissions!$1:$1048576,MATCH(DATE(AI$2,1,1),Emissions!$A$1:$LI$1),FALSE)</f>
        <v>2.43346854E-2</v>
      </c>
      <c r="AJ660" s="361">
        <f>+VLOOKUP($E660,Emissions!$1:$1048576,MATCH(DATE(AJ$2,1,1),Emissions!$A$1:$LI$1),FALSE)</f>
        <v>2.5198607000000001E-2</v>
      </c>
      <c r="AK660" s="361">
        <f>+VLOOKUP($E660,Emissions!$1:$1048576,MATCH(DATE(AK$2,1,1),Emissions!$A$1:$LI$1),FALSE)</f>
        <v>2.6283698000000001E-2</v>
      </c>
      <c r="AL660" s="361">
        <f>+VLOOKUP($E660,Emissions!$1:$1048576,MATCH(DATE(AL$2,1,1),Emissions!$A$1:$LI$1),FALSE)</f>
        <v>2.7513347699999999E-2</v>
      </c>
      <c r="AM660" s="361">
        <f>+VLOOKUP($E660,Emissions!$1:$1048576,MATCH(DATE(AM$2,1,1),Emissions!$A$1:$LI$1),FALSE)</f>
        <v>2.8816958E-2</v>
      </c>
      <c r="AN660" s="361">
        <f>+VLOOKUP($E660,Emissions!$1:$1048576,MATCH(DATE(AN$2,1,1),Emissions!$A$1:$LI$1),FALSE)</f>
        <v>3.01356804E-2</v>
      </c>
      <c r="AO660" s="361">
        <f>+VLOOKUP($E660,Emissions!$1:$1048576,MATCH(DATE(AO$2,1,1),Emissions!$A$1:$LI$1),FALSE)</f>
        <v>3.1424084499999998E-2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21.992929480000001</v>
      </c>
      <c r="G661" s="327">
        <f>+VLOOKUP($E661,Emissions!$1:$1048576,MATCH(DATE(G$2,1,1),Emissions!$A$1:$LI$1),FALSE)</f>
        <v>22.086687529999999</v>
      </c>
      <c r="H661" s="327">
        <f>+VLOOKUP($E661,Emissions!$1:$1048576,MATCH(DATE(H$2,1,1),Emissions!$A$1:$LI$1),FALSE)</f>
        <v>22.197630409999999</v>
      </c>
      <c r="I661" s="327">
        <f>+VLOOKUP($E661,Emissions!$1:$1048576,MATCH(DATE(I$2,1,1),Emissions!$A$1:$LI$1),FALSE)</f>
        <v>22.25430489</v>
      </c>
      <c r="J661" s="327">
        <f>+VLOOKUP($E661,Emissions!$1:$1048576,MATCH(DATE(J$2,1,1),Emissions!$A$1:$LI$1),FALSE)</f>
        <v>22.485624309999999</v>
      </c>
      <c r="K661" s="327">
        <f>+VLOOKUP($E661,Emissions!$1:$1048576,MATCH(DATE(K$2,1,1),Emissions!$A$1:$LI$1),FALSE)</f>
        <v>22.856967050000002</v>
      </c>
      <c r="L661" s="327">
        <f>+VLOOKUP($E661,Emissions!$1:$1048576,MATCH(DATE(L$2,1,1),Emissions!$A$1:$LI$1),FALSE)</f>
        <v>23.341169390000001</v>
      </c>
      <c r="M661" s="327">
        <f>+VLOOKUP($E661,Emissions!$1:$1048576,MATCH(DATE(M$2,1,1),Emissions!$A$1:$LI$1),FALSE)</f>
        <v>23.580406880000002</v>
      </c>
      <c r="N661" s="327">
        <f>+VLOOKUP($E661,Emissions!$1:$1048576,MATCH(DATE(N$2,1,1),Emissions!$A$1:$LI$1),FALSE)</f>
        <v>23.61118256</v>
      </c>
      <c r="O661" s="327">
        <f>+VLOOKUP($E661,Emissions!$1:$1048576,MATCH(DATE(O$2,1,1),Emissions!$A$1:$LI$1),FALSE)</f>
        <v>23.547450690000002</v>
      </c>
      <c r="P661" s="327">
        <f>+VLOOKUP($E661,Emissions!$1:$1048576,MATCH(DATE(P$2,1,1),Emissions!$A$1:$LI$1),FALSE)</f>
        <v>22.957948340000002</v>
      </c>
      <c r="Q661" s="327">
        <f>+VLOOKUP($E661,Emissions!$1:$1048576,MATCH(DATE(Q$2,1,1),Emissions!$A$1:$LI$1),FALSE)</f>
        <v>22.533805149999999</v>
      </c>
      <c r="R661" s="327">
        <f>+VLOOKUP($E661,Emissions!$1:$1048576,MATCH(DATE(R$2,1,1),Emissions!$A$1:$LI$1),FALSE)</f>
        <v>22.208786839999998</v>
      </c>
      <c r="S661" s="327">
        <f>+VLOOKUP($E661,Emissions!$1:$1048576,MATCH(DATE(S$2,1,1),Emissions!$A$1:$LI$1),FALSE)</f>
        <v>21.951132229999999</v>
      </c>
      <c r="T661" s="327">
        <f>+VLOOKUP($E661,Emissions!$1:$1048576,MATCH(DATE(T$2,1,1),Emissions!$A$1:$LI$1),FALSE)</f>
        <v>21.750281489999999</v>
      </c>
      <c r="U661" s="327">
        <f>+VLOOKUP($E661,Emissions!$1:$1048576,MATCH(DATE(U$2,1,1),Emissions!$A$1:$LI$1),FALSE)</f>
        <v>21.595610749999999</v>
      </c>
      <c r="V661" s="327">
        <f>+VLOOKUP($E661,Emissions!$1:$1048576,MATCH(DATE(V$2,1,1),Emissions!$A$1:$LI$1),FALSE)</f>
        <v>20.879785640000001</v>
      </c>
      <c r="W661" s="327">
        <f>+VLOOKUP($E661,Emissions!$1:$1048576,MATCH(DATE(W$2,1,1),Emissions!$A$1:$LI$1),FALSE)</f>
        <v>20.119675310000002</v>
      </c>
      <c r="X661" s="327">
        <f>+VLOOKUP($E661,Emissions!$1:$1048576,MATCH(DATE(X$2,1,1),Emissions!$A$1:$LI$1),FALSE)</f>
        <v>19.32233862</v>
      </c>
      <c r="Y661" s="327">
        <f>+VLOOKUP($E661,Emissions!$1:$1048576,MATCH(DATE(Y$2,1,1),Emissions!$A$1:$LI$1),FALSE)</f>
        <v>18.500808289999998</v>
      </c>
      <c r="Z661" s="327">
        <f>+VLOOKUP($E661,Emissions!$1:$1048576,MATCH(DATE(Z$2,1,1),Emissions!$A$1:$LI$1),FALSE)</f>
        <v>17.67871405</v>
      </c>
      <c r="AA661" s="327">
        <f>+VLOOKUP($E661,Emissions!$1:$1048576,MATCH(DATE(AA$2,1,1),Emissions!$A$1:$LI$1),FALSE)</f>
        <v>16.917179919999999</v>
      </c>
      <c r="AB661" s="327">
        <f>+VLOOKUP($E661,Emissions!$1:$1048576,MATCH(DATE(AB$2,1,1),Emissions!$A$1:$LI$1),FALSE)</f>
        <v>16.234268270000001</v>
      </c>
      <c r="AC661" s="327">
        <f>+VLOOKUP($E661,Emissions!$1:$1048576,MATCH(DATE(AC$2,1,1),Emissions!$A$1:$LI$1),FALSE)</f>
        <v>15.66088976</v>
      </c>
      <c r="AD661" s="327">
        <f>+VLOOKUP($E661,Emissions!$1:$1048576,MATCH(DATE(AD$2,1,1),Emissions!$A$1:$LI$1),FALSE)</f>
        <v>15.237478879999999</v>
      </c>
      <c r="AE661" s="327">
        <f>+VLOOKUP($E661,Emissions!$1:$1048576,MATCH(DATE(AE$2,1,1),Emissions!$A$1:$LI$1),FALSE)</f>
        <v>15.00451968</v>
      </c>
      <c r="AF661" s="327">
        <f>+VLOOKUP($E661,Emissions!$1:$1048576,MATCH(DATE(AF$2,1,1),Emissions!$A$1:$LI$1),FALSE)</f>
        <v>15.004781940000001</v>
      </c>
      <c r="AG661" s="327">
        <f>+VLOOKUP($E661,Emissions!$1:$1048576,MATCH(DATE(AG$2,1,1),Emissions!$A$1:$LI$1),FALSE)</f>
        <v>15.25892496</v>
      </c>
      <c r="AH661" s="327">
        <f>+VLOOKUP($E661,Emissions!$1:$1048576,MATCH(DATE(AH$2,1,1),Emissions!$A$1:$LI$1),FALSE)</f>
        <v>15.77323421</v>
      </c>
      <c r="AI661" s="327">
        <f>+VLOOKUP($E661,Emissions!$1:$1048576,MATCH(DATE(AI$2,1,1),Emissions!$A$1:$LI$1),FALSE)</f>
        <v>16.536165489999998</v>
      </c>
      <c r="AJ661" s="327">
        <f>+VLOOKUP($E661,Emissions!$1:$1048576,MATCH(DATE(AJ$2,1,1),Emissions!$A$1:$LI$1),FALSE)</f>
        <v>17.519781179999999</v>
      </c>
      <c r="AK661" s="327">
        <f>+VLOOKUP($E661,Emissions!$1:$1048576,MATCH(DATE(AK$2,1,1),Emissions!$A$1:$LI$1),FALSE)</f>
        <v>18.70045829</v>
      </c>
      <c r="AL661" s="327">
        <f>+VLOOKUP($E661,Emissions!$1:$1048576,MATCH(DATE(AL$2,1,1),Emissions!$A$1:$LI$1),FALSE)</f>
        <v>20.035761610000002</v>
      </c>
      <c r="AM661" s="327">
        <f>+VLOOKUP($E661,Emissions!$1:$1048576,MATCH(DATE(AM$2,1,1),Emissions!$A$1:$LI$1),FALSE)</f>
        <v>21.481839780000001</v>
      </c>
      <c r="AN661" s="327">
        <f>+VLOOKUP($E661,Emissions!$1:$1048576,MATCH(DATE(AN$2,1,1),Emissions!$A$1:$LI$1),FALSE)</f>
        <v>22.997533690000001</v>
      </c>
      <c r="AO661" s="327">
        <f>+VLOOKUP($E661,Emissions!$1:$1048576,MATCH(DATE(AO$2,1,1),Emissions!$A$1:$LI$1),FALSE)</f>
        <v>24.546353589999999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5.5306353039999996</v>
      </c>
      <c r="G662" s="361">
        <f>+VLOOKUP($E662,Emissions!$1:$1048576,MATCH(DATE(G$2,1,1),Emissions!$A$1:$LI$1),FALSE)</f>
        <v>5.5314002990000004</v>
      </c>
      <c r="H662" s="361">
        <f>+VLOOKUP($E662,Emissions!$1:$1048576,MATCH(DATE(H$2,1,1),Emissions!$A$1:$LI$1),FALSE)</f>
        <v>5.5346283070000002</v>
      </c>
      <c r="I662" s="361">
        <f>+VLOOKUP($E662,Emissions!$1:$1048576,MATCH(DATE(I$2,1,1),Emissions!$A$1:$LI$1),FALSE)</f>
        <v>5.5260900890000002</v>
      </c>
      <c r="J662" s="361">
        <f>+VLOOKUP($E662,Emissions!$1:$1048576,MATCH(DATE(J$2,1,1),Emissions!$A$1:$LI$1),FALSE)</f>
        <v>5.5669977680000002</v>
      </c>
      <c r="K662" s="361">
        <f>+VLOOKUP($E662,Emissions!$1:$1048576,MATCH(DATE(K$2,1,1),Emissions!$A$1:$LI$1),FALSE)</f>
        <v>5.6472962190000002</v>
      </c>
      <c r="L662" s="361">
        <f>+VLOOKUP($E662,Emissions!$1:$1048576,MATCH(DATE(L$2,1,1),Emissions!$A$1:$LI$1),FALSE)</f>
        <v>5.7580779910000004</v>
      </c>
      <c r="M662" s="361">
        <f>+VLOOKUP($E662,Emissions!$1:$1048576,MATCH(DATE(M$2,1,1),Emissions!$A$1:$LI$1),FALSE)</f>
        <v>5.8129327990000004</v>
      </c>
      <c r="N662" s="361">
        <f>+VLOOKUP($E662,Emissions!$1:$1048576,MATCH(DATE(N$2,1,1),Emissions!$A$1:$LI$1),FALSE)</f>
        <v>5.8073768440000002</v>
      </c>
      <c r="O662" s="361">
        <f>+VLOOKUP($E662,Emissions!$1:$1048576,MATCH(DATE(O$2,1,1),Emissions!$A$1:$LI$1),FALSE)</f>
        <v>5.7536350379999996</v>
      </c>
      <c r="P662" s="361">
        <f>+VLOOKUP($E662,Emissions!$1:$1048576,MATCH(DATE(P$2,1,1),Emissions!$A$1:$LI$1),FALSE)</f>
        <v>5.5644603039999998</v>
      </c>
      <c r="Q662" s="361">
        <f>+VLOOKUP($E662,Emissions!$1:$1048576,MATCH(DATE(Q$2,1,1),Emissions!$A$1:$LI$1),FALSE)</f>
        <v>5.4449131389999996</v>
      </c>
      <c r="R662" s="361">
        <f>+VLOOKUP($E662,Emissions!$1:$1048576,MATCH(DATE(R$2,1,1),Emissions!$A$1:$LI$1),FALSE)</f>
        <v>5.370266107</v>
      </c>
      <c r="S662" s="361">
        <f>+VLOOKUP($E662,Emissions!$1:$1048576,MATCH(DATE(S$2,1,1),Emissions!$A$1:$LI$1),FALSE)</f>
        <v>5.3228716379999996</v>
      </c>
      <c r="T662" s="361">
        <f>+VLOOKUP($E662,Emissions!$1:$1048576,MATCH(DATE(T$2,1,1),Emissions!$A$1:$LI$1),FALSE)</f>
        <v>5.2915678279999998</v>
      </c>
      <c r="U662" s="361">
        <f>+VLOOKUP($E662,Emissions!$1:$1048576,MATCH(DATE(U$2,1,1),Emissions!$A$1:$LI$1),FALSE)</f>
        <v>5.2689789789999999</v>
      </c>
      <c r="V662" s="361">
        <f>+VLOOKUP($E662,Emissions!$1:$1048576,MATCH(DATE(V$2,1,1),Emissions!$A$1:$LI$1),FALSE)</f>
        <v>5.1080080890000001</v>
      </c>
      <c r="W662" s="361">
        <f>+VLOOKUP($E662,Emissions!$1:$1048576,MATCH(DATE(W$2,1,1),Emissions!$A$1:$LI$1),FALSE)</f>
        <v>4.9339566550000002</v>
      </c>
      <c r="X662" s="361">
        <f>+VLOOKUP($E662,Emissions!$1:$1048576,MATCH(DATE(X$2,1,1),Emissions!$A$1:$LI$1),FALSE)</f>
        <v>4.7487086329999997</v>
      </c>
      <c r="Y662" s="361">
        <f>+VLOOKUP($E662,Emissions!$1:$1048576,MATCH(DATE(Y$2,1,1),Emissions!$A$1:$LI$1),FALSE)</f>
        <v>4.5557150860000002</v>
      </c>
      <c r="Z662" s="361">
        <f>+VLOOKUP($E662,Emissions!$1:$1048576,MATCH(DATE(Z$2,1,1),Emissions!$A$1:$LI$1),FALSE)</f>
        <v>4.3615035329999996</v>
      </c>
      <c r="AA662" s="361">
        <f>+VLOOKUP($E662,Emissions!$1:$1048576,MATCH(DATE(AA$2,1,1),Emissions!$A$1:$LI$1),FALSE)</f>
        <v>4.1841882689999998</v>
      </c>
      <c r="AB662" s="361">
        <f>+VLOOKUP($E662,Emissions!$1:$1048576,MATCH(DATE(AB$2,1,1),Emissions!$A$1:$LI$1),FALSE)</f>
        <v>4.0261470709999996</v>
      </c>
      <c r="AC662" s="361">
        <f>+VLOOKUP($E662,Emissions!$1:$1048576,MATCH(DATE(AC$2,1,1),Emissions!$A$1:$LI$1),FALSE)</f>
        <v>3.8937388560000001</v>
      </c>
      <c r="AD662" s="361">
        <f>+VLOOKUP($E662,Emissions!$1:$1048576,MATCH(DATE(AD$2,1,1),Emissions!$A$1:$LI$1),FALSE)</f>
        <v>3.796278037</v>
      </c>
      <c r="AE662" s="361">
        <f>+VLOOKUP($E662,Emissions!$1:$1048576,MATCH(DATE(AE$2,1,1),Emissions!$A$1:$LI$1),FALSE)</f>
        <v>3.742264161</v>
      </c>
      <c r="AF662" s="361">
        <f>+VLOOKUP($E662,Emissions!$1:$1048576,MATCH(DATE(AF$2,1,1),Emissions!$A$1:$LI$1),FALSE)</f>
        <v>3.74272472</v>
      </c>
      <c r="AG662" s="361">
        <f>+VLOOKUP($E662,Emissions!$1:$1048576,MATCH(DATE(AG$2,1,1),Emissions!$A$1:$LI$1),FALSE)</f>
        <v>3.7997734009999999</v>
      </c>
      <c r="AH662" s="361">
        <f>+VLOOKUP($E662,Emissions!$1:$1048576,MATCH(DATE(AH$2,1,1),Emissions!$A$1:$LI$1),FALSE)</f>
        <v>3.912330753</v>
      </c>
      <c r="AI662" s="361">
        <f>+VLOOKUP($E662,Emissions!$1:$1048576,MATCH(DATE(AI$2,1,1),Emissions!$A$1:$LI$1),FALSE)</f>
        <v>4.075663542</v>
      </c>
      <c r="AJ662" s="361">
        <f>+VLOOKUP($E662,Emissions!$1:$1048576,MATCH(DATE(AJ$2,1,1),Emissions!$A$1:$LI$1),FALSE)</f>
        <v>4.2812884960000002</v>
      </c>
      <c r="AK662" s="361">
        <f>+VLOOKUP($E662,Emissions!$1:$1048576,MATCH(DATE(AK$2,1,1),Emissions!$A$1:$LI$1),FALSE)</f>
        <v>4.5229122879999997</v>
      </c>
      <c r="AL662" s="361">
        <f>+VLOOKUP($E662,Emissions!$1:$1048576,MATCH(DATE(AL$2,1,1),Emissions!$A$1:$LI$1),FALSE)</f>
        <v>4.7887510290000002</v>
      </c>
      <c r="AM662" s="361">
        <f>+VLOOKUP($E662,Emissions!$1:$1048576,MATCH(DATE(AM$2,1,1),Emissions!$A$1:$LI$1),FALSE)</f>
        <v>5.0676199649999996</v>
      </c>
      <c r="AN662" s="361">
        <f>+VLOOKUP($E662,Emissions!$1:$1048576,MATCH(DATE(AN$2,1,1),Emissions!$A$1:$LI$1),FALSE)</f>
        <v>5.3499103830000001</v>
      </c>
      <c r="AO662" s="361">
        <f>+VLOOKUP($E662,Emissions!$1:$1048576,MATCH(DATE(AO$2,1,1),Emissions!$A$1:$LI$1),FALSE)</f>
        <v>5.6278833380000002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0.87310810959999996</v>
      </c>
      <c r="G663" s="361">
        <f>+VLOOKUP($E663,Emissions!$1:$1048576,MATCH(DATE(G$2,1,1),Emissions!$A$1:$LI$1),FALSE)</f>
        <v>0.87461528330000005</v>
      </c>
      <c r="H663" s="361">
        <f>+VLOOKUP($E663,Emissions!$1:$1048576,MATCH(DATE(H$2,1,1),Emissions!$A$1:$LI$1),FALSE)</f>
        <v>0.87286389740000003</v>
      </c>
      <c r="I663" s="361">
        <f>+VLOOKUP($E663,Emissions!$1:$1048576,MATCH(DATE(I$2,1,1),Emissions!$A$1:$LI$1),FALSE)</f>
        <v>0.86427299209999997</v>
      </c>
      <c r="J663" s="361">
        <f>+VLOOKUP($E663,Emissions!$1:$1048576,MATCH(DATE(J$2,1,1),Emissions!$A$1:$LI$1),FALSE)</f>
        <v>0.86240863030000003</v>
      </c>
      <c r="K663" s="361">
        <f>+VLOOKUP($E663,Emissions!$1:$1048576,MATCH(DATE(K$2,1,1),Emissions!$A$1:$LI$1),FALSE)</f>
        <v>0.86727630509999998</v>
      </c>
      <c r="L663" s="361">
        <f>+VLOOKUP($E663,Emissions!$1:$1048576,MATCH(DATE(L$2,1,1),Emissions!$A$1:$LI$1),FALSE)</f>
        <v>0.87838953590000002</v>
      </c>
      <c r="M663" s="361">
        <f>+VLOOKUP($E663,Emissions!$1:$1048576,MATCH(DATE(M$2,1,1),Emissions!$A$1:$LI$1),FALSE)</f>
        <v>0.88318143999999998</v>
      </c>
      <c r="N663" s="361">
        <f>+VLOOKUP($E663,Emissions!$1:$1048576,MATCH(DATE(N$2,1,1),Emissions!$A$1:$LI$1),FALSE)</f>
        <v>0.87651521460000004</v>
      </c>
      <c r="O663" s="361">
        <f>+VLOOKUP($E663,Emissions!$1:$1048576,MATCH(DATE(O$2,1,1),Emissions!$A$1:$LI$1),FALSE)</f>
        <v>0.86095454019999995</v>
      </c>
      <c r="P663" s="361">
        <f>+VLOOKUP($E663,Emissions!$1:$1048576,MATCH(DATE(P$2,1,1),Emissions!$A$1:$LI$1),FALSE)</f>
        <v>0.81090081000000003</v>
      </c>
      <c r="Q663" s="361">
        <f>+VLOOKUP($E663,Emissions!$1:$1048576,MATCH(DATE(Q$2,1,1),Emissions!$A$1:$LI$1),FALSE)</f>
        <v>0.7624955551</v>
      </c>
      <c r="R663" s="361">
        <f>+VLOOKUP($E663,Emissions!$1:$1048576,MATCH(DATE(R$2,1,1),Emissions!$A$1:$LI$1),FALSE)</f>
        <v>0.71340055920000001</v>
      </c>
      <c r="S663" s="361">
        <f>+VLOOKUP($E663,Emissions!$1:$1048576,MATCH(DATE(S$2,1,1),Emissions!$A$1:$LI$1),FALSE)</f>
        <v>0.66461433309999995</v>
      </c>
      <c r="T663" s="361">
        <f>+VLOOKUP($E663,Emissions!$1:$1048576,MATCH(DATE(T$2,1,1),Emissions!$A$1:$LI$1),FALSE)</f>
        <v>0.61817367239999998</v>
      </c>
      <c r="U663" s="361">
        <f>+VLOOKUP($E663,Emissions!$1:$1048576,MATCH(DATE(U$2,1,1),Emissions!$A$1:$LI$1),FALSE)</f>
        <v>0.57516933250000002</v>
      </c>
      <c r="V663" s="361">
        <f>+VLOOKUP($E663,Emissions!$1:$1048576,MATCH(DATE(V$2,1,1),Emissions!$A$1:$LI$1),FALSE)</f>
        <v>0.52153553900000005</v>
      </c>
      <c r="W663" s="361">
        <f>+VLOOKUP($E663,Emissions!$1:$1048576,MATCH(DATE(W$2,1,1),Emissions!$A$1:$LI$1),FALSE)</f>
        <v>0.47296532250000001</v>
      </c>
      <c r="X663" s="361">
        <f>+VLOOKUP($E663,Emissions!$1:$1048576,MATCH(DATE(X$2,1,1),Emissions!$A$1:$LI$1),FALSE)</f>
        <v>0.42926343700000003</v>
      </c>
      <c r="Y663" s="361">
        <f>+VLOOKUP($E663,Emissions!$1:$1048576,MATCH(DATE(Y$2,1,1),Emissions!$A$1:$LI$1),FALSE)</f>
        <v>0.39009979259999999</v>
      </c>
      <c r="Z663" s="361">
        <f>+VLOOKUP($E663,Emissions!$1:$1048576,MATCH(DATE(Z$2,1,1),Emissions!$A$1:$LI$1),FALSE)</f>
        <v>0.35576378409999998</v>
      </c>
      <c r="AA663" s="361">
        <f>+VLOOKUP($E663,Emissions!$1:$1048576,MATCH(DATE(AA$2,1,1),Emissions!$A$1:$LI$1),FALSE)</f>
        <v>0.3276651156</v>
      </c>
      <c r="AB663" s="361">
        <f>+VLOOKUP($E663,Emissions!$1:$1048576,MATCH(DATE(AB$2,1,1),Emissions!$A$1:$LI$1),FALSE)</f>
        <v>0.30524338090000003</v>
      </c>
      <c r="AC663" s="361">
        <f>+VLOOKUP($E663,Emissions!$1:$1048576,MATCH(DATE(AC$2,1,1),Emissions!$A$1:$LI$1),FALSE)</f>
        <v>0.28818338599999999</v>
      </c>
      <c r="AD663" s="361">
        <f>+VLOOKUP($E663,Emissions!$1:$1048576,MATCH(DATE(AD$2,1,1),Emissions!$A$1:$LI$1),FALSE)</f>
        <v>0.2764691789</v>
      </c>
      <c r="AE663" s="361">
        <f>+VLOOKUP($E663,Emissions!$1:$1048576,MATCH(DATE(AE$2,1,1),Emissions!$A$1:$LI$1),FALSE)</f>
        <v>0.27031409029999998</v>
      </c>
      <c r="AF663" s="361">
        <f>+VLOOKUP($E663,Emissions!$1:$1048576,MATCH(DATE(AF$2,1,1),Emissions!$A$1:$LI$1),FALSE)</f>
        <v>0.2711800593</v>
      </c>
      <c r="AG663" s="361">
        <f>+VLOOKUP($E663,Emissions!$1:$1048576,MATCH(DATE(AG$2,1,1),Emissions!$A$1:$LI$1),FALSE)</f>
        <v>0.27883364690000001</v>
      </c>
      <c r="AH663" s="361">
        <f>+VLOOKUP($E663,Emissions!$1:$1048576,MATCH(DATE(AH$2,1,1),Emissions!$A$1:$LI$1),FALSE)</f>
        <v>0.29261208119999998</v>
      </c>
      <c r="AI663" s="361">
        <f>+VLOOKUP($E663,Emissions!$1:$1048576,MATCH(DATE(AI$2,1,1),Emissions!$A$1:$LI$1),FALSE)</f>
        <v>0.31140553920000003</v>
      </c>
      <c r="AJ663" s="361">
        <f>+VLOOKUP($E663,Emissions!$1:$1048576,MATCH(DATE(AJ$2,1,1),Emissions!$A$1:$LI$1),FALSE)</f>
        <v>0.3337495016</v>
      </c>
      <c r="AK663" s="361">
        <f>+VLOOKUP($E663,Emissions!$1:$1048576,MATCH(DATE(AK$2,1,1),Emissions!$A$1:$LI$1),FALSE)</f>
        <v>0.35877021069999998</v>
      </c>
      <c r="AL663" s="361">
        <f>+VLOOKUP($E663,Emissions!$1:$1048576,MATCH(DATE(AL$2,1,1),Emissions!$A$1:$LI$1),FALSE)</f>
        <v>0.38510387299999999</v>
      </c>
      <c r="AM663" s="361">
        <f>+VLOOKUP($E663,Emissions!$1:$1048576,MATCH(DATE(AM$2,1,1),Emissions!$A$1:$LI$1),FALSE)</f>
        <v>0.41126395170000002</v>
      </c>
      <c r="AN663" s="361">
        <f>+VLOOKUP($E663,Emissions!$1:$1048576,MATCH(DATE(AN$2,1,1),Emissions!$A$1:$LI$1),FALSE)</f>
        <v>0.4358431498</v>
      </c>
      <c r="AO663" s="361">
        <f>+VLOOKUP($E663,Emissions!$1:$1048576,MATCH(DATE(AO$2,1,1),Emissions!$A$1:$LI$1),FALSE)</f>
        <v>0.45764153439999999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2.8353876119999999</v>
      </c>
      <c r="G664" s="361">
        <f>+VLOOKUP($E664,Emissions!$1:$1048576,MATCH(DATE(G$2,1,1),Emissions!$A$1:$LI$1),FALSE)</f>
        <v>2.8575132980000002</v>
      </c>
      <c r="H664" s="361">
        <f>+VLOOKUP($E664,Emissions!$1:$1048576,MATCH(DATE(H$2,1,1),Emissions!$A$1:$LI$1),FALSE)</f>
        <v>2.8829889629999998</v>
      </c>
      <c r="I664" s="361">
        <f>+VLOOKUP($E664,Emissions!$1:$1048576,MATCH(DATE(I$2,1,1),Emissions!$A$1:$LI$1),FALSE)</f>
        <v>2.9045727829999999</v>
      </c>
      <c r="J664" s="361">
        <f>+VLOOKUP($E664,Emissions!$1:$1048576,MATCH(DATE(J$2,1,1),Emissions!$A$1:$LI$1),FALSE)</f>
        <v>2.9422041939999999</v>
      </c>
      <c r="K664" s="361">
        <f>+VLOOKUP($E664,Emissions!$1:$1048576,MATCH(DATE(K$2,1,1),Emissions!$A$1:$LI$1),FALSE)</f>
        <v>2.993904246</v>
      </c>
      <c r="L664" s="361">
        <f>+VLOOKUP($E664,Emissions!$1:$1048576,MATCH(DATE(L$2,1,1),Emissions!$A$1:$LI$1),FALSE)</f>
        <v>3.0583587470000002</v>
      </c>
      <c r="M664" s="361">
        <f>+VLOOKUP($E664,Emissions!$1:$1048576,MATCH(DATE(M$2,1,1),Emissions!$A$1:$LI$1),FALSE)</f>
        <v>3.0999316229999998</v>
      </c>
      <c r="N664" s="361">
        <f>+VLOOKUP($E664,Emissions!$1:$1048576,MATCH(DATE(N$2,1,1),Emissions!$A$1:$LI$1),FALSE)</f>
        <v>3.1202354450000001</v>
      </c>
      <c r="O664" s="361">
        <f>+VLOOKUP($E664,Emissions!$1:$1048576,MATCH(DATE(O$2,1,1),Emissions!$A$1:$LI$1),FALSE)</f>
        <v>3.1267931899999999</v>
      </c>
      <c r="P664" s="361">
        <f>+VLOOKUP($E664,Emissions!$1:$1048576,MATCH(DATE(P$2,1,1),Emissions!$A$1:$LI$1),FALSE)</f>
        <v>3.0688861329999999</v>
      </c>
      <c r="Q664" s="361">
        <f>+VLOOKUP($E664,Emissions!$1:$1048576,MATCH(DATE(Q$2,1,1),Emissions!$A$1:$LI$1),FALSE)</f>
        <v>3.02895476</v>
      </c>
      <c r="R664" s="361">
        <f>+VLOOKUP($E664,Emissions!$1:$1048576,MATCH(DATE(R$2,1,1),Emissions!$A$1:$LI$1),FALSE)</f>
        <v>3.002972518</v>
      </c>
      <c r="S664" s="361">
        <f>+VLOOKUP($E664,Emissions!$1:$1048576,MATCH(DATE(S$2,1,1),Emissions!$A$1:$LI$1),FALSE)</f>
        <v>2.9874983460000002</v>
      </c>
      <c r="T664" s="361">
        <f>+VLOOKUP($E664,Emissions!$1:$1048576,MATCH(DATE(T$2,1,1),Emissions!$A$1:$LI$1),FALSE)</f>
        <v>2.9803972129999998</v>
      </c>
      <c r="U664" s="361">
        <f>+VLOOKUP($E664,Emissions!$1:$1048576,MATCH(DATE(U$2,1,1),Emissions!$A$1:$LI$1),FALSE)</f>
        <v>2.9797193659999999</v>
      </c>
      <c r="V664" s="361">
        <f>+VLOOKUP($E664,Emissions!$1:$1048576,MATCH(DATE(V$2,1,1),Emissions!$A$1:$LI$1),FALSE)</f>
        <v>2.9008661359999999</v>
      </c>
      <c r="W664" s="361">
        <f>+VLOOKUP($E664,Emissions!$1:$1048576,MATCH(DATE(W$2,1,1),Emissions!$A$1:$LI$1),FALSE)</f>
        <v>2.8130812280000002</v>
      </c>
      <c r="X664" s="361">
        <f>+VLOOKUP($E664,Emissions!$1:$1048576,MATCH(DATE(X$2,1,1),Emissions!$A$1:$LI$1),FALSE)</f>
        <v>2.7167451090000001</v>
      </c>
      <c r="Y664" s="361">
        <f>+VLOOKUP($E664,Emissions!$1:$1048576,MATCH(DATE(Y$2,1,1),Emissions!$A$1:$LI$1),FALSE)</f>
        <v>2.6133995529999998</v>
      </c>
      <c r="Z664" s="361">
        <f>+VLOOKUP($E664,Emissions!$1:$1048576,MATCH(DATE(Z$2,1,1),Emissions!$A$1:$LI$1),FALSE)</f>
        <v>2.506393563</v>
      </c>
      <c r="AA664" s="361">
        <f>+VLOOKUP($E664,Emissions!$1:$1048576,MATCH(DATE(AA$2,1,1),Emissions!$A$1:$LI$1),FALSE)</f>
        <v>2.4042456410000002</v>
      </c>
      <c r="AB664" s="361">
        <f>+VLOOKUP($E664,Emissions!$1:$1048576,MATCH(DATE(AB$2,1,1),Emissions!$A$1:$LI$1),FALSE)</f>
        <v>2.310521767</v>
      </c>
      <c r="AC664" s="361">
        <f>+VLOOKUP($E664,Emissions!$1:$1048576,MATCH(DATE(AC$2,1,1),Emissions!$A$1:$LI$1),FALSE)</f>
        <v>2.2303492349999998</v>
      </c>
      <c r="AD664" s="361">
        <f>+VLOOKUP($E664,Emissions!$1:$1048576,MATCH(DATE(AD$2,1,1),Emissions!$A$1:$LI$1),FALSE)</f>
        <v>2.1700648459999998</v>
      </c>
      <c r="AE664" s="361">
        <f>+VLOOKUP($E664,Emissions!$1:$1048576,MATCH(DATE(AE$2,1,1),Emissions!$A$1:$LI$1),FALSE)</f>
        <v>2.1359070880000002</v>
      </c>
      <c r="AF664" s="361">
        <f>+VLOOKUP($E664,Emissions!$1:$1048576,MATCH(DATE(AF$2,1,1),Emissions!$A$1:$LI$1),FALSE)</f>
        <v>2.1321205829999998</v>
      </c>
      <c r="AG664" s="361">
        <f>+VLOOKUP($E664,Emissions!$1:$1048576,MATCH(DATE(AG$2,1,1),Emissions!$A$1:$LI$1),FALSE)</f>
        <v>2.1621685749999999</v>
      </c>
      <c r="AH664" s="361">
        <f>+VLOOKUP($E664,Emissions!$1:$1048576,MATCH(DATE(AH$2,1,1),Emissions!$A$1:$LI$1),FALSE)</f>
        <v>2.2276518699999999</v>
      </c>
      <c r="AI664" s="361">
        <f>+VLOOKUP($E664,Emissions!$1:$1048576,MATCH(DATE(AI$2,1,1),Emissions!$A$1:$LI$1),FALSE)</f>
        <v>2.3276502730000002</v>
      </c>
      <c r="AJ664" s="361">
        <f>+VLOOKUP($E664,Emissions!$1:$1048576,MATCH(DATE(AJ$2,1,1),Emissions!$A$1:$LI$1),FALSE)</f>
        <v>2.4588542850000001</v>
      </c>
      <c r="AK664" s="361">
        <f>+VLOOKUP($E664,Emissions!$1:$1048576,MATCH(DATE(AK$2,1,1),Emissions!$A$1:$LI$1),FALSE)</f>
        <v>2.618172816</v>
      </c>
      <c r="AL664" s="361">
        <f>+VLOOKUP($E664,Emissions!$1:$1048576,MATCH(DATE(AL$2,1,1),Emissions!$A$1:$LI$1),FALSE)</f>
        <v>2.7999795600000001</v>
      </c>
      <c r="AM664" s="361">
        <f>+VLOOKUP($E664,Emissions!$1:$1048576,MATCH(DATE(AM$2,1,1),Emissions!$A$1:$LI$1),FALSE)</f>
        <v>2.9983978910000002</v>
      </c>
      <c r="AN664" s="361">
        <f>+VLOOKUP($E664,Emissions!$1:$1048576,MATCH(DATE(AN$2,1,1),Emissions!$A$1:$LI$1),FALSE)</f>
        <v>3.2079029669999999</v>
      </c>
      <c r="AO664" s="361">
        <f>+VLOOKUP($E664,Emissions!$1:$1048576,MATCH(DATE(AO$2,1,1),Emissions!$A$1:$LI$1),FALSE)</f>
        <v>3.4236010609999998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1.342899026</v>
      </c>
      <c r="G665" s="361">
        <f>+VLOOKUP($E665,Emissions!$1:$1048576,MATCH(DATE(G$2,1,1),Emissions!$A$1:$LI$1),FALSE)</f>
        <v>1.357062813</v>
      </c>
      <c r="H665" s="361">
        <f>+VLOOKUP($E665,Emissions!$1:$1048576,MATCH(DATE(H$2,1,1),Emissions!$A$1:$LI$1),FALSE)</f>
        <v>1.3728924790000001</v>
      </c>
      <c r="I665" s="361">
        <f>+VLOOKUP($E665,Emissions!$1:$1048576,MATCH(DATE(I$2,1,1),Emissions!$A$1:$LI$1),FALSE)</f>
        <v>1.3859923860000001</v>
      </c>
      <c r="J665" s="361">
        <f>+VLOOKUP($E665,Emissions!$1:$1048576,MATCH(DATE(J$2,1,1),Emissions!$A$1:$LI$1),FALSE)</f>
        <v>1.407497309</v>
      </c>
      <c r="K665" s="361">
        <f>+VLOOKUP($E665,Emissions!$1:$1048576,MATCH(DATE(K$2,1,1),Emissions!$A$1:$LI$1),FALSE)</f>
        <v>1.4354984079999999</v>
      </c>
      <c r="L665" s="361">
        <f>+VLOOKUP($E665,Emissions!$1:$1048576,MATCH(DATE(L$2,1,1),Emissions!$A$1:$LI$1),FALSE)</f>
        <v>1.468684927</v>
      </c>
      <c r="M665" s="361">
        <f>+VLOOKUP($E665,Emissions!$1:$1048576,MATCH(DATE(M$2,1,1),Emissions!$A$1:$LI$1),FALSE)</f>
        <v>1.488629491</v>
      </c>
      <c r="N665" s="361">
        <f>+VLOOKUP($E665,Emissions!$1:$1048576,MATCH(DATE(N$2,1,1),Emissions!$A$1:$LI$1),FALSE)</f>
        <v>1.498089303</v>
      </c>
      <c r="O665" s="361">
        <f>+VLOOKUP($E665,Emissions!$1:$1048576,MATCH(DATE(O$2,1,1),Emissions!$A$1:$LI$1),FALSE)</f>
        <v>1.5047368839999999</v>
      </c>
      <c r="P665" s="361">
        <f>+VLOOKUP($E665,Emissions!$1:$1048576,MATCH(DATE(P$2,1,1),Emissions!$A$1:$LI$1),FALSE)</f>
        <v>1.478724916</v>
      </c>
      <c r="Q665" s="361">
        <f>+VLOOKUP($E665,Emissions!$1:$1048576,MATCH(DATE(Q$2,1,1),Emissions!$A$1:$LI$1),FALSE)</f>
        <v>1.4627893110000001</v>
      </c>
      <c r="R665" s="361">
        <f>+VLOOKUP($E665,Emissions!$1:$1048576,MATCH(DATE(R$2,1,1),Emissions!$A$1:$LI$1),FALSE)</f>
        <v>1.4528044470000001</v>
      </c>
      <c r="S665" s="361">
        <f>+VLOOKUP($E665,Emissions!$1:$1048576,MATCH(DATE(S$2,1,1),Emissions!$A$1:$LI$1),FALSE)</f>
        <v>1.4469115319999999</v>
      </c>
      <c r="T665" s="361">
        <f>+VLOOKUP($E665,Emissions!$1:$1048576,MATCH(DATE(T$2,1,1),Emissions!$A$1:$LI$1),FALSE)</f>
        <v>1.4444305909999999</v>
      </c>
      <c r="U665" s="361">
        <f>+VLOOKUP($E665,Emissions!$1:$1048576,MATCH(DATE(U$2,1,1),Emissions!$A$1:$LI$1),FALSE)</f>
        <v>1.4446197140000001</v>
      </c>
      <c r="V665" s="361">
        <f>+VLOOKUP($E665,Emissions!$1:$1048576,MATCH(DATE(V$2,1,1),Emissions!$A$1:$LI$1),FALSE)</f>
        <v>1.405983424</v>
      </c>
      <c r="W665" s="361">
        <f>+VLOOKUP($E665,Emissions!$1:$1048576,MATCH(DATE(W$2,1,1),Emissions!$A$1:$LI$1),FALSE)</f>
        <v>1.3633882799999999</v>
      </c>
      <c r="X665" s="361">
        <f>+VLOOKUP($E665,Emissions!$1:$1048576,MATCH(DATE(X$2,1,1),Emissions!$A$1:$LI$1),FALSE)</f>
        <v>1.3175364810000001</v>
      </c>
      <c r="Y665" s="361">
        <f>+VLOOKUP($E665,Emissions!$1:$1048576,MATCH(DATE(Y$2,1,1),Emissions!$A$1:$LI$1),FALSE)</f>
        <v>1.269466972</v>
      </c>
      <c r="Z665" s="361">
        <f>+VLOOKUP($E665,Emissions!$1:$1048576,MATCH(DATE(Z$2,1,1),Emissions!$A$1:$LI$1),FALSE)</f>
        <v>1.2206776500000001</v>
      </c>
      <c r="AA665" s="361">
        <f>+VLOOKUP($E665,Emissions!$1:$1048576,MATCH(DATE(AA$2,1,1),Emissions!$A$1:$LI$1),FALSE)</f>
        <v>1.1755401059999999</v>
      </c>
      <c r="AB665" s="361">
        <f>+VLOOKUP($E665,Emissions!$1:$1048576,MATCH(DATE(AB$2,1,1),Emissions!$A$1:$LI$1),FALSE)</f>
        <v>1.134839398</v>
      </c>
      <c r="AC665" s="361">
        <f>+VLOOKUP($E665,Emissions!$1:$1048576,MATCH(DATE(AC$2,1,1),Emissions!$A$1:$LI$1),FALSE)</f>
        <v>1.1005984639999999</v>
      </c>
      <c r="AD665" s="361">
        <f>+VLOOKUP($E665,Emissions!$1:$1048576,MATCH(DATE(AD$2,1,1),Emissions!$A$1:$LI$1),FALSE)</f>
        <v>1.0757333840000001</v>
      </c>
      <c r="AE665" s="361">
        <f>+VLOOKUP($E665,Emissions!$1:$1048576,MATCH(DATE(AE$2,1,1),Emissions!$A$1:$LI$1),FALSE)</f>
        <v>1.0632171989999999</v>
      </c>
      <c r="AF665" s="361">
        <f>+VLOOKUP($E665,Emissions!$1:$1048576,MATCH(DATE(AF$2,1,1),Emissions!$A$1:$LI$1),FALSE)</f>
        <v>1.0663428779999999</v>
      </c>
      <c r="AG665" s="361">
        <f>+VLOOKUP($E665,Emissions!$1:$1048576,MATCH(DATE(AG$2,1,1),Emissions!$A$1:$LI$1),FALSE)</f>
        <v>1.0862465589999999</v>
      </c>
      <c r="AH665" s="361">
        <f>+VLOOKUP($E665,Emissions!$1:$1048576,MATCH(DATE(AH$2,1,1),Emissions!$A$1:$LI$1),FALSE)</f>
        <v>1.123357787</v>
      </c>
      <c r="AI665" s="361">
        <f>+VLOOKUP($E665,Emissions!$1:$1048576,MATCH(DATE(AI$2,1,1),Emissions!$A$1:$LI$1),FALSE)</f>
        <v>1.176945524</v>
      </c>
      <c r="AJ665" s="361">
        <f>+VLOOKUP($E665,Emissions!$1:$1048576,MATCH(DATE(AJ$2,1,1),Emissions!$A$1:$LI$1),FALSE)</f>
        <v>1.2451033810000001</v>
      </c>
      <c r="AK665" s="361">
        <f>+VLOOKUP($E665,Emissions!$1:$1048576,MATCH(DATE(AK$2,1,1),Emissions!$A$1:$LI$1),FALSE)</f>
        <v>1.326280905</v>
      </c>
      <c r="AL665" s="361">
        <f>+VLOOKUP($E665,Emissions!$1:$1048576,MATCH(DATE(AL$2,1,1),Emissions!$A$1:$LI$1),FALSE)</f>
        <v>1.4173564279999999</v>
      </c>
      <c r="AM665" s="361">
        <f>+VLOOKUP($E665,Emissions!$1:$1048576,MATCH(DATE(AM$2,1,1),Emissions!$A$1:$LI$1),FALSE)</f>
        <v>1.5152236349999999</v>
      </c>
      <c r="AN665" s="361">
        <f>+VLOOKUP($E665,Emissions!$1:$1048576,MATCH(DATE(AN$2,1,1),Emissions!$A$1:$LI$1),FALSE)</f>
        <v>1.6170536360000001</v>
      </c>
      <c r="AO665" s="361">
        <f>+VLOOKUP($E665,Emissions!$1:$1048576,MATCH(DATE(AO$2,1,1),Emissions!$A$1:$LI$1),FALSE)</f>
        <v>1.720409276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3.9144142500000001</v>
      </c>
      <c r="G666" s="361">
        <f>+VLOOKUP($E666,Emissions!$1:$1048576,MATCH(DATE(G$2,1,1),Emissions!$A$1:$LI$1),FALSE)</f>
        <v>4.0078116140000004</v>
      </c>
      <c r="H666" s="361">
        <f>+VLOOKUP($E666,Emissions!$1:$1048576,MATCH(DATE(H$2,1,1),Emissions!$A$1:$LI$1),FALSE)</f>
        <v>4.1106021039999998</v>
      </c>
      <c r="I666" s="361">
        <f>+VLOOKUP($E666,Emissions!$1:$1048576,MATCH(DATE(I$2,1,1),Emissions!$A$1:$LI$1),FALSE)</f>
        <v>4.2158620200000003</v>
      </c>
      <c r="J666" s="361">
        <f>+VLOOKUP($E666,Emissions!$1:$1048576,MATCH(DATE(J$2,1,1),Emissions!$A$1:$LI$1),FALSE)</f>
        <v>4.3274095810000004</v>
      </c>
      <c r="K666" s="361">
        <f>+VLOOKUP($E666,Emissions!$1:$1048576,MATCH(DATE(K$2,1,1),Emissions!$A$1:$LI$1),FALSE)</f>
        <v>4.4454664340000001</v>
      </c>
      <c r="L666" s="361">
        <f>+VLOOKUP($E666,Emissions!$1:$1048576,MATCH(DATE(L$2,1,1),Emissions!$A$1:$LI$1),FALSE)</f>
        <v>4.5698530570000004</v>
      </c>
      <c r="M666" s="361">
        <f>+VLOOKUP($E666,Emissions!$1:$1048576,MATCH(DATE(M$2,1,1),Emissions!$A$1:$LI$1),FALSE)</f>
        <v>4.6664661770000002</v>
      </c>
      <c r="N666" s="361">
        <f>+VLOOKUP($E666,Emissions!$1:$1048576,MATCH(DATE(N$2,1,1),Emissions!$A$1:$LI$1),FALSE)</f>
        <v>4.7620095920000001</v>
      </c>
      <c r="O666" s="361">
        <f>+VLOOKUP($E666,Emissions!$1:$1048576,MATCH(DATE(O$2,1,1),Emissions!$A$1:$LI$1),FALSE)</f>
        <v>4.8916287289999998</v>
      </c>
      <c r="P666" s="361">
        <f>+VLOOKUP($E666,Emissions!$1:$1048576,MATCH(DATE(P$2,1,1),Emissions!$A$1:$LI$1),FALSE)</f>
        <v>4.9489674370000003</v>
      </c>
      <c r="Q666" s="361">
        <f>+VLOOKUP($E666,Emissions!$1:$1048576,MATCH(DATE(Q$2,1,1),Emissions!$A$1:$LI$1),FALSE)</f>
        <v>4.977803947</v>
      </c>
      <c r="R666" s="361">
        <f>+VLOOKUP($E666,Emissions!$1:$1048576,MATCH(DATE(R$2,1,1),Emissions!$A$1:$LI$1),FALSE)</f>
        <v>4.9849293479999996</v>
      </c>
      <c r="S666" s="361">
        <f>+VLOOKUP($E666,Emissions!$1:$1048576,MATCH(DATE(S$2,1,1),Emissions!$A$1:$LI$1),FALSE)</f>
        <v>4.9801202079999998</v>
      </c>
      <c r="T666" s="361">
        <f>+VLOOKUP($E666,Emissions!$1:$1048576,MATCH(DATE(T$2,1,1),Emissions!$A$1:$LI$1),FALSE)</f>
        <v>4.9727403209999999</v>
      </c>
      <c r="U666" s="361">
        <f>+VLOOKUP($E666,Emissions!$1:$1048576,MATCH(DATE(U$2,1,1),Emissions!$A$1:$LI$1),FALSE)</f>
        <v>4.9674891580000002</v>
      </c>
      <c r="V666" s="361">
        <f>+VLOOKUP($E666,Emissions!$1:$1048576,MATCH(DATE(V$2,1,1),Emissions!$A$1:$LI$1),FALSE)</f>
        <v>4.8271925449999999</v>
      </c>
      <c r="W666" s="361">
        <f>+VLOOKUP($E666,Emissions!$1:$1048576,MATCH(DATE(W$2,1,1),Emissions!$A$1:$LI$1),FALSE)</f>
        <v>4.6704012150000001</v>
      </c>
      <c r="X666" s="361">
        <f>+VLOOKUP($E666,Emissions!$1:$1048576,MATCH(DATE(X$2,1,1),Emissions!$A$1:$LI$1),FALSE)</f>
        <v>4.4998051459999999</v>
      </c>
      <c r="Y666" s="361">
        <f>+VLOOKUP($E666,Emissions!$1:$1048576,MATCH(DATE(Y$2,1,1),Emissions!$A$1:$LI$1),FALSE)</f>
        <v>4.319155329</v>
      </c>
      <c r="Z666" s="361">
        <f>+VLOOKUP($E666,Emissions!$1:$1048576,MATCH(DATE(Z$2,1,1),Emissions!$A$1:$LI$1),FALSE)</f>
        <v>4.1342875560000003</v>
      </c>
      <c r="AA666" s="361">
        <f>+VLOOKUP($E666,Emissions!$1:$1048576,MATCH(DATE(AA$2,1,1),Emissions!$A$1:$LI$1),FALSE)</f>
        <v>3.9545406839999999</v>
      </c>
      <c r="AB666" s="361">
        <f>+VLOOKUP($E666,Emissions!$1:$1048576,MATCH(DATE(AB$2,1,1),Emissions!$A$1:$LI$1),FALSE)</f>
        <v>3.7878659790000002</v>
      </c>
      <c r="AC666" s="361">
        <f>+VLOOKUP($E666,Emissions!$1:$1048576,MATCH(DATE(AC$2,1,1),Emissions!$A$1:$LI$1),FALSE)</f>
        <v>3.644390107</v>
      </c>
      <c r="AD666" s="361">
        <f>+VLOOKUP($E666,Emissions!$1:$1048576,MATCH(DATE(AD$2,1,1),Emissions!$A$1:$LI$1),FALSE)</f>
        <v>3.5356341599999999</v>
      </c>
      <c r="AE666" s="361">
        <f>+VLOOKUP($E666,Emissions!$1:$1048576,MATCH(DATE(AE$2,1,1),Emissions!$A$1:$LI$1),FALSE)</f>
        <v>3.4730591579999999</v>
      </c>
      <c r="AF666" s="361">
        <f>+VLOOKUP($E666,Emissions!$1:$1048576,MATCH(DATE(AF$2,1,1),Emissions!$A$1:$LI$1),FALSE)</f>
        <v>3.4669495970000002</v>
      </c>
      <c r="AG666" s="361">
        <f>+VLOOKUP($E666,Emissions!$1:$1048576,MATCH(DATE(AG$2,1,1),Emissions!$A$1:$LI$1),FALSE)</f>
        <v>3.5256568239999999</v>
      </c>
      <c r="AH666" s="361">
        <f>+VLOOKUP($E666,Emissions!$1:$1048576,MATCH(DATE(AH$2,1,1),Emissions!$A$1:$LI$1),FALSE)</f>
        <v>3.6534795369999999</v>
      </c>
      <c r="AI666" s="361">
        <f>+VLOOKUP($E666,Emissions!$1:$1048576,MATCH(DATE(AI$2,1,1),Emissions!$A$1:$LI$1),FALSE)</f>
        <v>3.8500707749999998</v>
      </c>
      <c r="AJ666" s="361">
        <f>+VLOOKUP($E666,Emissions!$1:$1048576,MATCH(DATE(AJ$2,1,1),Emissions!$A$1:$LI$1),FALSE)</f>
        <v>4.1111136139999997</v>
      </c>
      <c r="AK666" s="361">
        <f>+VLOOKUP($E666,Emissions!$1:$1048576,MATCH(DATE(AK$2,1,1),Emissions!$A$1:$LI$1),FALSE)</f>
        <v>4.4306351260000003</v>
      </c>
      <c r="AL666" s="361">
        <f>+VLOOKUP($E666,Emissions!$1:$1048576,MATCH(DATE(AL$2,1,1),Emissions!$A$1:$LI$1),FALSE)</f>
        <v>4.8004126940000003</v>
      </c>
      <c r="AM666" s="361">
        <f>+VLOOKUP($E666,Emissions!$1:$1048576,MATCH(DATE(AM$2,1,1),Emissions!$A$1:$LI$1),FALSE)</f>
        <v>5.2110457309999996</v>
      </c>
      <c r="AN666" s="361">
        <f>+VLOOKUP($E666,Emissions!$1:$1048576,MATCH(DATE(AN$2,1,1),Emissions!$A$1:$LI$1),FALSE)</f>
        <v>5.6528264349999997</v>
      </c>
      <c r="AO666" s="361">
        <f>+VLOOKUP($E666,Emissions!$1:$1048576,MATCH(DATE(AO$2,1,1),Emissions!$A$1:$LI$1),FALSE)</f>
        <v>6.1163398960000004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1.070765626</v>
      </c>
      <c r="G667" s="361">
        <f>+VLOOKUP($E667,Emissions!$1:$1048576,MATCH(DATE(G$2,1,1),Emissions!$A$1:$LI$1),FALSE)</f>
        <v>1.0713037299999999</v>
      </c>
      <c r="H667" s="361">
        <f>+VLOOKUP($E667,Emissions!$1:$1048576,MATCH(DATE(H$2,1,1),Emissions!$A$1:$LI$1),FALSE)</f>
        <v>1.0718303739999999</v>
      </c>
      <c r="I667" s="361">
        <f>+VLOOKUP($E667,Emissions!$1:$1048576,MATCH(DATE(I$2,1,1),Emissions!$A$1:$LI$1),FALSE)</f>
        <v>1.0672052030000001</v>
      </c>
      <c r="J667" s="361">
        <f>+VLOOKUP($E667,Emissions!$1:$1048576,MATCH(DATE(J$2,1,1),Emissions!$A$1:$LI$1),FALSE)</f>
        <v>1.072817881</v>
      </c>
      <c r="K667" s="361">
        <f>+VLOOKUP($E667,Emissions!$1:$1048576,MATCH(DATE(K$2,1,1),Emissions!$A$1:$LI$1),FALSE)</f>
        <v>1.086560113</v>
      </c>
      <c r="L667" s="361">
        <f>+VLOOKUP($E667,Emissions!$1:$1048576,MATCH(DATE(L$2,1,1),Emissions!$A$1:$LI$1),FALSE)</f>
        <v>1.106660684</v>
      </c>
      <c r="M667" s="361">
        <f>+VLOOKUP($E667,Emissions!$1:$1048576,MATCH(DATE(M$2,1,1),Emissions!$A$1:$LI$1),FALSE)</f>
        <v>1.1089298540000001</v>
      </c>
      <c r="N667" s="361">
        <f>+VLOOKUP($E667,Emissions!$1:$1048576,MATCH(DATE(N$2,1,1),Emissions!$A$1:$LI$1),FALSE)</f>
        <v>1.096948373</v>
      </c>
      <c r="O667" s="361">
        <f>+VLOOKUP($E667,Emissions!$1:$1048576,MATCH(DATE(O$2,1,1),Emissions!$A$1:$LI$1),FALSE)</f>
        <v>1.0786324060000001</v>
      </c>
      <c r="P667" s="361">
        <f>+VLOOKUP($E667,Emissions!$1:$1048576,MATCH(DATE(P$2,1,1),Emissions!$A$1:$LI$1),FALSE)</f>
        <v>1.033583975</v>
      </c>
      <c r="Q667" s="361">
        <f>+VLOOKUP($E667,Emissions!$1:$1048576,MATCH(DATE(Q$2,1,1),Emissions!$A$1:$LI$1),FALSE)</f>
        <v>0.99772250839999999</v>
      </c>
      <c r="R667" s="361">
        <f>+VLOOKUP($E667,Emissions!$1:$1048576,MATCH(DATE(R$2,1,1),Emissions!$A$1:$LI$1),FALSE)</f>
        <v>0.96799241930000002</v>
      </c>
      <c r="S667" s="361">
        <f>+VLOOKUP($E667,Emissions!$1:$1048576,MATCH(DATE(S$2,1,1),Emissions!$A$1:$LI$1),FALSE)</f>
        <v>0.94288512749999998</v>
      </c>
      <c r="T667" s="361">
        <f>+VLOOKUP($E667,Emissions!$1:$1048576,MATCH(DATE(T$2,1,1),Emissions!$A$1:$LI$1),FALSE)</f>
        <v>0.9218449957</v>
      </c>
      <c r="U667" s="361">
        <f>+VLOOKUP($E667,Emissions!$1:$1048576,MATCH(DATE(U$2,1,1),Emissions!$A$1:$LI$1),FALSE)</f>
        <v>0.90417861290000001</v>
      </c>
      <c r="V667" s="361">
        <f>+VLOOKUP($E667,Emissions!$1:$1048576,MATCH(DATE(V$2,1,1),Emissions!$A$1:$LI$1),FALSE)</f>
        <v>0.86403767769999995</v>
      </c>
      <c r="W667" s="361">
        <f>+VLOOKUP($E667,Emissions!$1:$1048576,MATCH(DATE(W$2,1,1),Emissions!$A$1:$LI$1),FALSE)</f>
        <v>0.82360835040000002</v>
      </c>
      <c r="X667" s="361">
        <f>+VLOOKUP($E667,Emissions!$1:$1048576,MATCH(DATE(X$2,1,1),Emissions!$A$1:$LI$1),FALSE)</f>
        <v>0.78311873190000003</v>
      </c>
      <c r="Y667" s="361">
        <f>+VLOOKUP($E667,Emissions!$1:$1048576,MATCH(DATE(Y$2,1,1),Emissions!$A$1:$LI$1),FALSE)</f>
        <v>0.74301418370000005</v>
      </c>
      <c r="Z667" s="361">
        <f>+VLOOKUP($E667,Emissions!$1:$1048576,MATCH(DATE(Z$2,1,1),Emissions!$A$1:$LI$1),FALSE)</f>
        <v>0.70403598469999995</v>
      </c>
      <c r="AA667" s="361">
        <f>+VLOOKUP($E667,Emissions!$1:$1048576,MATCH(DATE(AA$2,1,1),Emissions!$A$1:$LI$1),FALSE)</f>
        <v>0.66857671330000001</v>
      </c>
      <c r="AB667" s="361">
        <f>+VLOOKUP($E667,Emissions!$1:$1048576,MATCH(DATE(AB$2,1,1),Emissions!$A$1:$LI$1),FALSE)</f>
        <v>0.63743869760000005</v>
      </c>
      <c r="AC667" s="361">
        <f>+VLOOKUP($E667,Emissions!$1:$1048576,MATCH(DATE(AC$2,1,1),Emissions!$A$1:$LI$1),FALSE)</f>
        <v>0.61170571829999998</v>
      </c>
      <c r="AD667" s="361">
        <f>+VLOOKUP($E667,Emissions!$1:$1048576,MATCH(DATE(AD$2,1,1),Emissions!$A$1:$LI$1),FALSE)</f>
        <v>0.5926760083</v>
      </c>
      <c r="AE667" s="361">
        <f>+VLOOKUP($E667,Emissions!$1:$1048576,MATCH(DATE(AE$2,1,1),Emissions!$A$1:$LI$1),FALSE)</f>
        <v>0.58169072820000001</v>
      </c>
      <c r="AF667" s="361">
        <f>+VLOOKUP($E667,Emissions!$1:$1048576,MATCH(DATE(AF$2,1,1),Emissions!$A$1:$LI$1),FALSE)</f>
        <v>0.58032018190000001</v>
      </c>
      <c r="AG667" s="361">
        <f>+VLOOKUP($E667,Emissions!$1:$1048576,MATCH(DATE(AG$2,1,1),Emissions!$A$1:$LI$1),FALSE)</f>
        <v>0.58944705070000003</v>
      </c>
      <c r="AH667" s="361">
        <f>+VLOOKUP($E667,Emissions!$1:$1048576,MATCH(DATE(AH$2,1,1),Emissions!$A$1:$LI$1),FALSE)</f>
        <v>0.60929846899999995</v>
      </c>
      <c r="AI667" s="361">
        <f>+VLOOKUP($E667,Emissions!$1:$1048576,MATCH(DATE(AI$2,1,1),Emissions!$A$1:$LI$1),FALSE)</f>
        <v>0.63928843170000005</v>
      </c>
      <c r="AJ667" s="361">
        <f>+VLOOKUP($E667,Emissions!$1:$1048576,MATCH(DATE(AJ$2,1,1),Emissions!$A$1:$LI$1),FALSE)</f>
        <v>0.67818587460000002</v>
      </c>
      <c r="AK667" s="361">
        <f>+VLOOKUP($E667,Emissions!$1:$1048576,MATCH(DATE(AK$2,1,1),Emissions!$A$1:$LI$1),FALSE)</f>
        <v>0.72498767389999996</v>
      </c>
      <c r="AL667" s="361">
        <f>+VLOOKUP($E667,Emissions!$1:$1048576,MATCH(DATE(AL$2,1,1),Emissions!$A$1:$LI$1),FALSE)</f>
        <v>0.77800929870000002</v>
      </c>
      <c r="AM667" s="361">
        <f>+VLOOKUP($E667,Emissions!$1:$1048576,MATCH(DATE(AM$2,1,1),Emissions!$A$1:$LI$1),FALSE)</f>
        <v>0.83548053700000002</v>
      </c>
      <c r="AN667" s="361">
        <f>+VLOOKUP($E667,Emissions!$1:$1048576,MATCH(DATE(AN$2,1,1),Emissions!$A$1:$LI$1),FALSE)</f>
        <v>0.89570491939999997</v>
      </c>
      <c r="AO667" s="361">
        <f>+VLOOKUP($E667,Emissions!$1:$1048576,MATCH(DATE(AO$2,1,1),Emissions!$A$1:$LI$1),FALSE)</f>
        <v>0.95715476180000003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3.3113075049999998</v>
      </c>
      <c r="G668" s="327">
        <f>+VLOOKUP($E668,Emissions!$1:$1048576,MATCH(DATE(G$2,1,1),Emissions!$A$1:$LI$1),FALSE)</f>
        <v>3.3431684279999998</v>
      </c>
      <c r="H668" s="327">
        <f>+VLOOKUP($E668,Emissions!$1:$1048576,MATCH(DATE(H$2,1,1),Emissions!$A$1:$LI$1),FALSE)</f>
        <v>3.3792399890000002</v>
      </c>
      <c r="I668" s="327">
        <f>+VLOOKUP($E668,Emissions!$1:$1048576,MATCH(DATE(I$2,1,1),Emissions!$A$1:$LI$1),FALSE)</f>
        <v>3.4042388369999999</v>
      </c>
      <c r="J668" s="327">
        <f>+VLOOKUP($E668,Emissions!$1:$1048576,MATCH(DATE(J$2,1,1),Emissions!$A$1:$LI$1),FALSE)</f>
        <v>3.4519901829999999</v>
      </c>
      <c r="K668" s="327">
        <f>+VLOOKUP($E668,Emissions!$1:$1048576,MATCH(DATE(K$2,1,1),Emissions!$A$1:$LI$1),FALSE)</f>
        <v>3.51795335</v>
      </c>
      <c r="L668" s="327">
        <f>+VLOOKUP($E668,Emissions!$1:$1048576,MATCH(DATE(L$2,1,1),Emissions!$A$1:$LI$1),FALSE)</f>
        <v>3.599049918</v>
      </c>
      <c r="M668" s="327">
        <f>+VLOOKUP($E668,Emissions!$1:$1048576,MATCH(DATE(M$2,1,1),Emissions!$A$1:$LI$1),FALSE)</f>
        <v>3.633086338</v>
      </c>
      <c r="N668" s="327">
        <f>+VLOOKUP($E668,Emissions!$1:$1048576,MATCH(DATE(N$2,1,1),Emissions!$A$1:$LI$1),FALSE)</f>
        <v>3.6318435739999999</v>
      </c>
      <c r="O668" s="327">
        <f>+VLOOKUP($E668,Emissions!$1:$1048576,MATCH(DATE(O$2,1,1),Emissions!$A$1:$LI$1),FALSE)</f>
        <v>3.617551706</v>
      </c>
      <c r="P668" s="327">
        <f>+VLOOKUP($E668,Emissions!$1:$1048576,MATCH(DATE(P$2,1,1),Emissions!$A$1:$LI$1),FALSE)</f>
        <v>3.5173040790000001</v>
      </c>
      <c r="Q668" s="327">
        <f>+VLOOKUP($E668,Emissions!$1:$1048576,MATCH(DATE(Q$2,1,1),Emissions!$A$1:$LI$1),FALSE)</f>
        <v>3.4433243060000001</v>
      </c>
      <c r="R668" s="327">
        <f>+VLOOKUP($E668,Emissions!$1:$1048576,MATCH(DATE(R$2,1,1),Emissions!$A$1:$LI$1),FALSE)</f>
        <v>3.386615001</v>
      </c>
      <c r="S668" s="327">
        <f>+VLOOKUP($E668,Emissions!$1:$1048576,MATCH(DATE(S$2,1,1),Emissions!$A$1:$LI$1),FALSE)</f>
        <v>3.3430753549999999</v>
      </c>
      <c r="T668" s="327">
        <f>+VLOOKUP($E668,Emissions!$1:$1048576,MATCH(DATE(T$2,1,1),Emissions!$A$1:$LI$1),FALSE)</f>
        <v>3.31154883</v>
      </c>
      <c r="U668" s="327">
        <f>+VLOOKUP($E668,Emissions!$1:$1048576,MATCH(DATE(U$2,1,1),Emissions!$A$1:$LI$1),FALSE)</f>
        <v>3.2902215450000001</v>
      </c>
      <c r="V668" s="327">
        <f>+VLOOKUP($E668,Emissions!$1:$1048576,MATCH(DATE(V$2,1,1),Emissions!$A$1:$LI$1),FALSE)</f>
        <v>3.1843547559999998</v>
      </c>
      <c r="W668" s="327">
        <f>+VLOOKUP($E668,Emissions!$1:$1048576,MATCH(DATE(W$2,1,1),Emissions!$A$1:$LI$1),FALSE)</f>
        <v>3.0723810999999999</v>
      </c>
      <c r="X668" s="327">
        <f>+VLOOKUP($E668,Emissions!$1:$1048576,MATCH(DATE(X$2,1,1),Emissions!$A$1:$LI$1),FALSE)</f>
        <v>2.9551137989999998</v>
      </c>
      <c r="Y668" s="327">
        <f>+VLOOKUP($E668,Emissions!$1:$1048576,MATCH(DATE(Y$2,1,1),Emissions!$A$1:$LI$1),FALSE)</f>
        <v>2.8342662559999998</v>
      </c>
      <c r="Z668" s="327">
        <f>+VLOOKUP($E668,Emissions!$1:$1048576,MATCH(DATE(Z$2,1,1),Emissions!$A$1:$LI$1),FALSE)</f>
        <v>2.7128991990000002</v>
      </c>
      <c r="AA668" s="327">
        <f>+VLOOKUP($E668,Emissions!$1:$1048576,MATCH(DATE(AA$2,1,1),Emissions!$A$1:$LI$1),FALSE)</f>
        <v>2.6008494010000001</v>
      </c>
      <c r="AB668" s="327">
        <f>+VLOOKUP($E668,Emissions!$1:$1048576,MATCH(DATE(AB$2,1,1),Emissions!$A$1:$LI$1),FALSE)</f>
        <v>2.5005974379999998</v>
      </c>
      <c r="AC668" s="327">
        <f>+VLOOKUP($E668,Emissions!$1:$1048576,MATCH(DATE(AC$2,1,1),Emissions!$A$1:$LI$1),FALSE)</f>
        <v>2.416662192</v>
      </c>
      <c r="AD668" s="327">
        <f>+VLOOKUP($E668,Emissions!$1:$1048576,MATCH(DATE(AD$2,1,1),Emissions!$A$1:$LI$1),FALSE)</f>
        <v>2.3550284110000002</v>
      </c>
      <c r="AE668" s="327">
        <f>+VLOOKUP($E668,Emissions!$1:$1048576,MATCH(DATE(AE$2,1,1),Emissions!$A$1:$LI$1),FALSE)</f>
        <v>2.3219919670000002</v>
      </c>
      <c r="AF668" s="327">
        <f>+VLOOKUP($E668,Emissions!$1:$1048576,MATCH(DATE(AF$2,1,1),Emissions!$A$1:$LI$1),FALSE)</f>
        <v>2.3238934590000002</v>
      </c>
      <c r="AG668" s="327">
        <f>+VLOOKUP($E668,Emissions!$1:$1048576,MATCH(DATE(AG$2,1,1),Emissions!$A$1:$LI$1),FALSE)</f>
        <v>2.3640531889999998</v>
      </c>
      <c r="AH668" s="327">
        <f>+VLOOKUP($E668,Emissions!$1:$1048576,MATCH(DATE(AH$2,1,1),Emissions!$A$1:$LI$1),FALSE)</f>
        <v>2.443694502</v>
      </c>
      <c r="AI668" s="327">
        <f>+VLOOKUP($E668,Emissions!$1:$1048576,MATCH(DATE(AI$2,1,1),Emissions!$A$1:$LI$1),FALSE)</f>
        <v>2.5611211969999998</v>
      </c>
      <c r="AJ668" s="327">
        <f>+VLOOKUP($E668,Emissions!$1:$1048576,MATCH(DATE(AJ$2,1,1),Emissions!$A$1:$LI$1),FALSE)</f>
        <v>2.712025621</v>
      </c>
      <c r="AK668" s="327">
        <f>+VLOOKUP($E668,Emissions!$1:$1048576,MATCH(DATE(AK$2,1,1),Emissions!$A$1:$LI$1),FALSE)</f>
        <v>2.8930895859999999</v>
      </c>
      <c r="AL668" s="327">
        <f>+VLOOKUP($E668,Emissions!$1:$1048576,MATCH(DATE(AL$2,1,1),Emissions!$A$1:$LI$1),FALSE)</f>
        <v>3.0976799129999999</v>
      </c>
      <c r="AM668" s="327">
        <f>+VLOOKUP($E668,Emissions!$1:$1048576,MATCH(DATE(AM$2,1,1),Emissions!$A$1:$LI$1),FALSE)</f>
        <v>3.3190588449999998</v>
      </c>
      <c r="AN668" s="327">
        <f>+VLOOKUP($E668,Emissions!$1:$1048576,MATCH(DATE(AN$2,1,1),Emissions!$A$1:$LI$1),FALSE)</f>
        <v>3.55099959</v>
      </c>
      <c r="AO668" s="327">
        <f>+VLOOKUP($E668,Emissions!$1:$1048576,MATCH(DATE(AO$2,1,1),Emissions!$A$1:$LI$1),FALSE)</f>
        <v>3.7880763549999998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0.76452634200000003</v>
      </c>
      <c r="G669" s="361">
        <f>+VLOOKUP($E669,Emissions!$1:$1048576,MATCH(DATE(G$2,1,1),Emissions!$A$1:$LI$1),FALSE)</f>
        <v>0.77743726989999995</v>
      </c>
      <c r="H669" s="361">
        <f>+VLOOKUP($E669,Emissions!$1:$1048576,MATCH(DATE(H$2,1,1),Emissions!$A$1:$LI$1),FALSE)</f>
        <v>0.79003691870000003</v>
      </c>
      <c r="I669" s="361">
        <f>+VLOOKUP($E669,Emissions!$1:$1048576,MATCH(DATE(I$2,1,1),Emissions!$A$1:$LI$1),FALSE)</f>
        <v>0.79936120769999996</v>
      </c>
      <c r="J669" s="361">
        <f>+VLOOKUP($E669,Emissions!$1:$1048576,MATCH(DATE(J$2,1,1),Emissions!$A$1:$LI$1),FALSE)</f>
        <v>0.81328264169999998</v>
      </c>
      <c r="K669" s="361">
        <f>+VLOOKUP($E669,Emissions!$1:$1048576,MATCH(DATE(K$2,1,1),Emissions!$A$1:$LI$1),FALSE)</f>
        <v>0.83110915640000005</v>
      </c>
      <c r="L669" s="361">
        <f>+VLOOKUP($E669,Emissions!$1:$1048576,MATCH(DATE(L$2,1,1),Emissions!$A$1:$LI$1),FALSE)</f>
        <v>0.85237738269999996</v>
      </c>
      <c r="M669" s="361">
        <f>+VLOOKUP($E669,Emissions!$1:$1048576,MATCH(DATE(M$2,1,1),Emissions!$A$1:$LI$1),FALSE)</f>
        <v>0.86325496530000001</v>
      </c>
      <c r="N669" s="361">
        <f>+VLOOKUP($E669,Emissions!$1:$1048576,MATCH(DATE(N$2,1,1),Emissions!$A$1:$LI$1),FALSE)</f>
        <v>0.86721679929999995</v>
      </c>
      <c r="O669" s="361">
        <f>+VLOOKUP($E669,Emissions!$1:$1048576,MATCH(DATE(O$2,1,1),Emissions!$A$1:$LI$1),FALSE)</f>
        <v>0.87021828779999999</v>
      </c>
      <c r="P669" s="361">
        <f>+VLOOKUP($E669,Emissions!$1:$1048576,MATCH(DATE(P$2,1,1),Emissions!$A$1:$LI$1),FALSE)</f>
        <v>0.84982934929999998</v>
      </c>
      <c r="Q669" s="361">
        <f>+VLOOKUP($E669,Emissions!$1:$1048576,MATCH(DATE(Q$2,1,1),Emissions!$A$1:$LI$1),FALSE)</f>
        <v>0.83300802959999998</v>
      </c>
      <c r="R669" s="361">
        <f>+VLOOKUP($E669,Emissions!$1:$1048576,MATCH(DATE(R$2,1,1),Emissions!$A$1:$LI$1),FALSE)</f>
        <v>0.81767037760000005</v>
      </c>
      <c r="S669" s="361">
        <f>+VLOOKUP($E669,Emissions!$1:$1048576,MATCH(DATE(S$2,1,1),Emissions!$A$1:$LI$1),FALSE)</f>
        <v>0.80366750259999997</v>
      </c>
      <c r="T669" s="361">
        <f>+VLOOKUP($E669,Emissions!$1:$1048576,MATCH(DATE(T$2,1,1),Emissions!$A$1:$LI$1),FALSE)</f>
        <v>0.7916179834</v>
      </c>
      <c r="U669" s="361">
        <f>+VLOOKUP($E669,Emissions!$1:$1048576,MATCH(DATE(U$2,1,1),Emissions!$A$1:$LI$1),FALSE)</f>
        <v>0.78161711079999996</v>
      </c>
      <c r="V669" s="361">
        <f>+VLOOKUP($E669,Emissions!$1:$1048576,MATCH(DATE(V$2,1,1),Emissions!$A$1:$LI$1),FALSE)</f>
        <v>0.75202571650000005</v>
      </c>
      <c r="W669" s="361">
        <f>+VLOOKUP($E669,Emissions!$1:$1048576,MATCH(DATE(W$2,1,1),Emissions!$A$1:$LI$1),FALSE)</f>
        <v>0.72209355720000001</v>
      </c>
      <c r="X669" s="361">
        <f>+VLOOKUP($E669,Emissions!$1:$1048576,MATCH(DATE(X$2,1,1),Emissions!$A$1:$LI$1),FALSE)</f>
        <v>0.69206460439999995</v>
      </c>
      <c r="Y669" s="361">
        <f>+VLOOKUP($E669,Emissions!$1:$1048576,MATCH(DATE(Y$2,1,1),Emissions!$A$1:$LI$1),FALSE)</f>
        <v>0.66223069069999996</v>
      </c>
      <c r="Z669" s="361">
        <f>+VLOOKUP($E669,Emissions!$1:$1048576,MATCH(DATE(Z$2,1,1),Emissions!$A$1:$LI$1),FALSE)</f>
        <v>0.63344500979999996</v>
      </c>
      <c r="AA669" s="361">
        <f>+VLOOKUP($E669,Emissions!$1:$1048576,MATCH(DATE(AA$2,1,1),Emissions!$A$1:$LI$1),FALSE)</f>
        <v>0.60809245239999998</v>
      </c>
      <c r="AB669" s="361">
        <f>+VLOOKUP($E669,Emissions!$1:$1048576,MATCH(DATE(AB$2,1,1),Emissions!$A$1:$LI$1),FALSE)</f>
        <v>0.58639675989999995</v>
      </c>
      <c r="AC669" s="361">
        <f>+VLOOKUP($E669,Emissions!$1:$1048576,MATCH(DATE(AC$2,1,1),Emissions!$A$1:$LI$1),FALSE)</f>
        <v>0.56917140259999999</v>
      </c>
      <c r="AD669" s="361">
        <f>+VLOOKUP($E669,Emissions!$1:$1048576,MATCH(DATE(AD$2,1,1),Emissions!$A$1:$LI$1),FALSE)</f>
        <v>0.55769013180000004</v>
      </c>
      <c r="AE669" s="361">
        <f>+VLOOKUP($E669,Emissions!$1:$1048576,MATCH(DATE(AE$2,1,1),Emissions!$A$1:$LI$1),FALSE)</f>
        <v>0.55343955519999999</v>
      </c>
      <c r="AF669" s="361">
        <f>+VLOOKUP($E669,Emissions!$1:$1048576,MATCH(DATE(AF$2,1,1),Emissions!$A$1:$LI$1),FALSE)</f>
        <v>0.55812902279999999</v>
      </c>
      <c r="AG669" s="361">
        <f>+VLOOKUP($E669,Emissions!$1:$1048576,MATCH(DATE(AG$2,1,1),Emissions!$A$1:$LI$1),FALSE)</f>
        <v>0.57251678569999997</v>
      </c>
      <c r="AH669" s="361">
        <f>+VLOOKUP($E669,Emissions!$1:$1048576,MATCH(DATE(AH$2,1,1),Emissions!$A$1:$LI$1),FALSE)</f>
        <v>0.59662687349999999</v>
      </c>
      <c r="AI669" s="361">
        <f>+VLOOKUP($E669,Emissions!$1:$1048576,MATCH(DATE(AI$2,1,1),Emissions!$A$1:$LI$1),FALSE)</f>
        <v>0.62969511050000004</v>
      </c>
      <c r="AJ669" s="361">
        <f>+VLOOKUP($E669,Emissions!$1:$1048576,MATCH(DATE(AJ$2,1,1),Emissions!$A$1:$LI$1),FALSE)</f>
        <v>0.67028333200000001</v>
      </c>
      <c r="AK669" s="361">
        <f>+VLOOKUP($E669,Emissions!$1:$1048576,MATCH(DATE(AK$2,1,1),Emissions!$A$1:$LI$1),FALSE)</f>
        <v>0.7173839367</v>
      </c>
      <c r="AL669" s="361">
        <f>+VLOOKUP($E669,Emissions!$1:$1048576,MATCH(DATE(AL$2,1,1),Emissions!$A$1:$LI$1),FALSE)</f>
        <v>0.76909531689999999</v>
      </c>
      <c r="AM669" s="361">
        <f>+VLOOKUP($E669,Emissions!$1:$1048576,MATCH(DATE(AM$2,1,1),Emissions!$A$1:$LI$1),FALSE)</f>
        <v>0.82346688720000005</v>
      </c>
      <c r="AN669" s="361">
        <f>+VLOOKUP($E669,Emissions!$1:$1048576,MATCH(DATE(AN$2,1,1),Emissions!$A$1:$LI$1),FALSE)</f>
        <v>0.87869787079999995</v>
      </c>
      <c r="AO669" s="361">
        <f>+VLOOKUP($E669,Emissions!$1:$1048576,MATCH(DATE(AO$2,1,1),Emissions!$A$1:$LI$1),FALSE)</f>
        <v>0.93323866529999999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0.90187327750000001</v>
      </c>
      <c r="G670" s="361">
        <f>+VLOOKUP($E670,Emissions!$1:$1048576,MATCH(DATE(G$2,1,1),Emissions!$A$1:$LI$1),FALSE)</f>
        <v>0.90351988770000002</v>
      </c>
      <c r="H670" s="361">
        <f>+VLOOKUP($E670,Emissions!$1:$1048576,MATCH(DATE(H$2,1,1),Emissions!$A$1:$LI$1),FALSE)</f>
        <v>0.90562874820000006</v>
      </c>
      <c r="I670" s="361">
        <f>+VLOOKUP($E670,Emissions!$1:$1048576,MATCH(DATE(I$2,1,1),Emissions!$A$1:$LI$1),FALSE)</f>
        <v>0.90493994860000004</v>
      </c>
      <c r="J670" s="361">
        <f>+VLOOKUP($E670,Emissions!$1:$1048576,MATCH(DATE(J$2,1,1),Emissions!$A$1:$LI$1),FALSE)</f>
        <v>0.91186518409999995</v>
      </c>
      <c r="K670" s="361">
        <f>+VLOOKUP($E670,Emissions!$1:$1048576,MATCH(DATE(K$2,1,1),Emissions!$A$1:$LI$1),FALSE)</f>
        <v>0.92485982879999995</v>
      </c>
      <c r="L670" s="361">
        <f>+VLOOKUP($E670,Emissions!$1:$1048576,MATCH(DATE(L$2,1,1),Emissions!$A$1:$LI$1),FALSE)</f>
        <v>0.94271275789999998</v>
      </c>
      <c r="M670" s="361">
        <f>+VLOOKUP($E670,Emissions!$1:$1048576,MATCH(DATE(M$2,1,1),Emissions!$A$1:$LI$1),FALSE)</f>
        <v>0.95080082970000002</v>
      </c>
      <c r="N670" s="361">
        <f>+VLOOKUP($E670,Emissions!$1:$1048576,MATCH(DATE(N$2,1,1),Emissions!$A$1:$LI$1),FALSE)</f>
        <v>0.94845606110000003</v>
      </c>
      <c r="O670" s="361">
        <f>+VLOOKUP($E670,Emissions!$1:$1048576,MATCH(DATE(O$2,1,1),Emissions!$A$1:$LI$1),FALSE)</f>
        <v>0.93916515060000005</v>
      </c>
      <c r="P670" s="361">
        <f>+VLOOKUP($E670,Emissions!$1:$1048576,MATCH(DATE(P$2,1,1),Emissions!$A$1:$LI$1),FALSE)</f>
        <v>0.90560516889999998</v>
      </c>
      <c r="Q670" s="361">
        <f>+VLOOKUP($E670,Emissions!$1:$1048576,MATCH(DATE(Q$2,1,1),Emissions!$A$1:$LI$1),FALSE)</f>
        <v>0.88150667859999998</v>
      </c>
      <c r="R670" s="361">
        <f>+VLOOKUP($E670,Emissions!$1:$1048576,MATCH(DATE(R$2,1,1),Emissions!$A$1:$LI$1),FALSE)</f>
        <v>0.86291704349999998</v>
      </c>
      <c r="S670" s="361">
        <f>+VLOOKUP($E670,Emissions!$1:$1048576,MATCH(DATE(S$2,1,1),Emissions!$A$1:$LI$1),FALSE)</f>
        <v>0.84774978290000003</v>
      </c>
      <c r="T670" s="361">
        <f>+VLOOKUP($E670,Emissions!$1:$1048576,MATCH(DATE(T$2,1,1),Emissions!$A$1:$LI$1),FALSE)</f>
        <v>0.835138677</v>
      </c>
      <c r="U670" s="361">
        <f>+VLOOKUP($E670,Emissions!$1:$1048576,MATCH(DATE(U$2,1,1),Emissions!$A$1:$LI$1),FALSE)</f>
        <v>0.82446352609999995</v>
      </c>
      <c r="V670" s="361">
        <f>+VLOOKUP($E670,Emissions!$1:$1048576,MATCH(DATE(V$2,1,1),Emissions!$A$1:$LI$1),FALSE)</f>
        <v>0.79228560100000001</v>
      </c>
      <c r="W670" s="361">
        <f>+VLOOKUP($E670,Emissions!$1:$1048576,MATCH(DATE(W$2,1,1),Emissions!$A$1:$LI$1),FALSE)</f>
        <v>0.75891353669999995</v>
      </c>
      <c r="X670" s="361">
        <f>+VLOOKUP($E670,Emissions!$1:$1048576,MATCH(DATE(X$2,1,1),Emissions!$A$1:$LI$1),FALSE)</f>
        <v>0.72467895429999996</v>
      </c>
      <c r="Y670" s="361">
        <f>+VLOOKUP($E670,Emissions!$1:$1048576,MATCH(DATE(Y$2,1,1),Emissions!$A$1:$LI$1),FALSE)</f>
        <v>0.69002322890000001</v>
      </c>
      <c r="Z670" s="361">
        <f>+VLOOKUP($E670,Emissions!$1:$1048576,MATCH(DATE(Z$2,1,1),Emissions!$A$1:$LI$1),FALSE)</f>
        <v>0.65589032729999996</v>
      </c>
      <c r="AA670" s="361">
        <f>+VLOOKUP($E670,Emissions!$1:$1048576,MATCH(DATE(AA$2,1,1),Emissions!$A$1:$LI$1),FALSE)</f>
        <v>0.62489685179999999</v>
      </c>
      <c r="AB670" s="361">
        <f>+VLOOKUP($E670,Emissions!$1:$1048576,MATCH(DATE(AB$2,1,1),Emissions!$A$1:$LI$1),FALSE)</f>
        <v>0.59749419510000001</v>
      </c>
      <c r="AC670" s="361">
        <f>+VLOOKUP($E670,Emissions!$1:$1048576,MATCH(DATE(AC$2,1,1),Emissions!$A$1:$LI$1),FALSE)</f>
        <v>0.57462076340000001</v>
      </c>
      <c r="AD670" s="361">
        <f>+VLOOKUP($E670,Emissions!$1:$1048576,MATCH(DATE(AD$2,1,1),Emissions!$A$1:$LI$1),FALSE)</f>
        <v>0.55757237469999998</v>
      </c>
      <c r="AE670" s="361">
        <f>+VLOOKUP($E670,Emissions!$1:$1048576,MATCH(DATE(AE$2,1,1),Emissions!$A$1:$LI$1),FALSE)</f>
        <v>0.54765740910000005</v>
      </c>
      <c r="AF670" s="361">
        <f>+VLOOKUP($E670,Emissions!$1:$1048576,MATCH(DATE(AF$2,1,1),Emissions!$A$1:$LI$1),FALSE)</f>
        <v>0.54670341789999999</v>
      </c>
      <c r="AG670" s="361">
        <f>+VLOOKUP($E670,Emissions!$1:$1048576,MATCH(DATE(AG$2,1,1),Emissions!$A$1:$LI$1),FALSE)</f>
        <v>0.55507629189999996</v>
      </c>
      <c r="AH670" s="361">
        <f>+VLOOKUP($E670,Emissions!$1:$1048576,MATCH(DATE(AH$2,1,1),Emissions!$A$1:$LI$1),FALSE)</f>
        <v>0.57274361979999999</v>
      </c>
      <c r="AI670" s="361">
        <f>+VLOOKUP($E670,Emissions!$1:$1048576,MATCH(DATE(AI$2,1,1),Emissions!$A$1:$LI$1),FALSE)</f>
        <v>0.59905651540000004</v>
      </c>
      <c r="AJ670" s="361">
        <f>+VLOOKUP($E670,Emissions!$1:$1048576,MATCH(DATE(AJ$2,1,1),Emissions!$A$1:$LI$1),FALSE)</f>
        <v>0.6327886425</v>
      </c>
      <c r="AK670" s="361">
        <f>+VLOOKUP($E670,Emissions!$1:$1048576,MATCH(DATE(AK$2,1,1),Emissions!$A$1:$LI$1),FALSE)</f>
        <v>0.67307386150000004</v>
      </c>
      <c r="AL670" s="361">
        <f>+VLOOKUP($E670,Emissions!$1:$1048576,MATCH(DATE(AL$2,1,1),Emissions!$A$1:$LI$1),FALSE)</f>
        <v>0.71822424579999999</v>
      </c>
      <c r="AM670" s="361">
        <f>+VLOOKUP($E670,Emissions!$1:$1048576,MATCH(DATE(AM$2,1,1),Emissions!$A$1:$LI$1),FALSE)</f>
        <v>0.7665373057</v>
      </c>
      <c r="AN670" s="361">
        <f>+VLOOKUP($E670,Emissions!$1:$1048576,MATCH(DATE(AN$2,1,1),Emissions!$A$1:$LI$1),FALSE)</f>
        <v>0.81645064040000004</v>
      </c>
      <c r="AO670" s="361">
        <f>+VLOOKUP($E670,Emissions!$1:$1048576,MATCH(DATE(AO$2,1,1),Emissions!$A$1:$LI$1),FALSE)</f>
        <v>0.86661262719999999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1.2728099159999999</v>
      </c>
      <c r="G671" s="361">
        <f>+VLOOKUP($E671,Emissions!$1:$1048576,MATCH(DATE(G$2,1,1),Emissions!$A$1:$LI$1),FALSE)</f>
        <v>1.1849503370000001</v>
      </c>
      <c r="H671" s="361">
        <f>+VLOOKUP($E671,Emissions!$1:$1048576,MATCH(DATE(H$2,1,1),Emissions!$A$1:$LI$1),FALSE)</f>
        <v>1.0959372270000001</v>
      </c>
      <c r="I671" s="361">
        <f>+VLOOKUP($E671,Emissions!$1:$1048576,MATCH(DATE(I$2,1,1),Emissions!$A$1:$LI$1),FALSE)</f>
        <v>0.99754500430000004</v>
      </c>
      <c r="J671" s="361">
        <f>+VLOOKUP($E671,Emissions!$1:$1048576,MATCH(DATE(J$2,1,1),Emissions!$A$1:$LI$1),FALSE)</f>
        <v>0.94135567949999999</v>
      </c>
      <c r="K671" s="361">
        <f>+VLOOKUP($E671,Emissions!$1:$1048576,MATCH(DATE(K$2,1,1),Emissions!$A$1:$LI$1),FALSE)</f>
        <v>0.91533029939999999</v>
      </c>
      <c r="L671" s="361">
        <f>+VLOOKUP($E671,Emissions!$1:$1048576,MATCH(DATE(L$2,1,1),Emissions!$A$1:$LI$1),FALSE)</f>
        <v>0.91106730629999999</v>
      </c>
      <c r="M671" s="361">
        <f>+VLOOKUP($E671,Emissions!$1:$1048576,MATCH(DATE(M$2,1,1),Emissions!$A$1:$LI$1),FALSE)</f>
        <v>0.87418991499999998</v>
      </c>
      <c r="N671" s="361">
        <f>+VLOOKUP($E671,Emissions!$1:$1048576,MATCH(DATE(N$2,1,1),Emissions!$A$1:$LI$1),FALSE)</f>
        <v>0.80079704139999996</v>
      </c>
      <c r="O671" s="361">
        <f>+VLOOKUP($E671,Emissions!$1:$1048576,MATCH(DATE(O$2,1,1),Emissions!$A$1:$LI$1),FALSE)</f>
        <v>0.69935497790000001</v>
      </c>
      <c r="P671" s="361">
        <f>+VLOOKUP($E671,Emissions!$1:$1048576,MATCH(DATE(P$2,1,1),Emissions!$A$1:$LI$1),FALSE)</f>
        <v>0.57479914379999997</v>
      </c>
      <c r="Q671" s="361">
        <f>+VLOOKUP($E671,Emissions!$1:$1048576,MATCH(DATE(Q$2,1,1),Emissions!$A$1:$LI$1),FALSE)</f>
        <v>0.4970809357</v>
      </c>
      <c r="R671" s="361">
        <f>+VLOOKUP($E671,Emissions!$1:$1048576,MATCH(DATE(R$2,1,1),Emissions!$A$1:$LI$1),FALSE)</f>
        <v>0.4463501413</v>
      </c>
      <c r="S671" s="361">
        <f>+VLOOKUP($E671,Emissions!$1:$1048576,MATCH(DATE(S$2,1,1),Emissions!$A$1:$LI$1),FALSE)</f>
        <v>0.41061135160000001</v>
      </c>
      <c r="T671" s="361">
        <f>+VLOOKUP($E671,Emissions!$1:$1048576,MATCH(DATE(T$2,1,1),Emissions!$A$1:$LI$1),FALSE)</f>
        <v>0.38359877850000001</v>
      </c>
      <c r="U671" s="361">
        <f>+VLOOKUP($E671,Emissions!$1:$1048576,MATCH(DATE(U$2,1,1),Emissions!$A$1:$LI$1),FALSE)</f>
        <v>0.36185367060000001</v>
      </c>
      <c r="V671" s="361">
        <f>+VLOOKUP($E671,Emissions!$1:$1048576,MATCH(DATE(V$2,1,1),Emissions!$A$1:$LI$1),FALSE)</f>
        <v>0.33339850160000001</v>
      </c>
      <c r="W671" s="361">
        <f>+VLOOKUP($E671,Emissions!$1:$1048576,MATCH(DATE(W$2,1,1),Emissions!$A$1:$LI$1),FALSE)</f>
        <v>0.30669227189999998</v>
      </c>
      <c r="X671" s="361">
        <f>+VLOOKUP($E671,Emissions!$1:$1048576,MATCH(DATE(X$2,1,1),Emissions!$A$1:$LI$1),FALSE)</f>
        <v>0.28163127329999998</v>
      </c>
      <c r="Y671" s="361">
        <f>+VLOOKUP($E671,Emissions!$1:$1048576,MATCH(DATE(Y$2,1,1),Emissions!$A$1:$LI$1),FALSE)</f>
        <v>0.25876855310000002</v>
      </c>
      <c r="Z671" s="361">
        <f>+VLOOKUP($E671,Emissions!$1:$1048576,MATCH(DATE(Z$2,1,1),Emissions!$A$1:$LI$1),FALSE)</f>
        <v>0.2382841792</v>
      </c>
      <c r="AA671" s="361">
        <f>+VLOOKUP($E671,Emissions!$1:$1048576,MATCH(DATE(AA$2,1,1),Emissions!$A$1:$LI$1),FALSE)</f>
        <v>0.2219283105</v>
      </c>
      <c r="AB671" s="361">
        <f>+VLOOKUP($E671,Emissions!$1:$1048576,MATCH(DATE(AB$2,1,1),Emissions!$A$1:$LI$1),FALSE)</f>
        <v>0.209286998</v>
      </c>
      <c r="AC671" s="361">
        <f>+VLOOKUP($E671,Emissions!$1:$1048576,MATCH(DATE(AC$2,1,1),Emissions!$A$1:$LI$1),FALSE)</f>
        <v>0.20019060950000001</v>
      </c>
      <c r="AD671" s="361">
        <f>+VLOOKUP($E671,Emissions!$1:$1048576,MATCH(DATE(AD$2,1,1),Emissions!$A$1:$LI$1),FALSE)</f>
        <v>0.19474970229999999</v>
      </c>
      <c r="AE671" s="361">
        <f>+VLOOKUP($E671,Emissions!$1:$1048576,MATCH(DATE(AE$2,1,1),Emissions!$A$1:$LI$1),FALSE)</f>
        <v>0.1932785897</v>
      </c>
      <c r="AF671" s="361">
        <f>+VLOOKUP($E671,Emissions!$1:$1048576,MATCH(DATE(AF$2,1,1),Emissions!$A$1:$LI$1),FALSE)</f>
        <v>0.1965692775</v>
      </c>
      <c r="AG671" s="361">
        <f>+VLOOKUP($E671,Emissions!$1:$1048576,MATCH(DATE(AG$2,1,1),Emissions!$A$1:$LI$1),FALSE)</f>
        <v>0.20479710379999999</v>
      </c>
      <c r="AH671" s="361">
        <f>+VLOOKUP($E671,Emissions!$1:$1048576,MATCH(DATE(AH$2,1,1),Emissions!$A$1:$LI$1),FALSE)</f>
        <v>0.21808439060000001</v>
      </c>
      <c r="AI671" s="361">
        <f>+VLOOKUP($E671,Emissions!$1:$1048576,MATCH(DATE(AI$2,1,1),Emissions!$A$1:$LI$1),FALSE)</f>
        <v>0.2364536944</v>
      </c>
      <c r="AJ671" s="361">
        <f>+VLOOKUP($E671,Emissions!$1:$1048576,MATCH(DATE(AJ$2,1,1),Emissions!$A$1:$LI$1),FALSE)</f>
        <v>0.25980520959999998</v>
      </c>
      <c r="AK671" s="361">
        <f>+VLOOKUP($E671,Emissions!$1:$1048576,MATCH(DATE(AK$2,1,1),Emissions!$A$1:$LI$1),FALSE)</f>
        <v>0.2887072537</v>
      </c>
      <c r="AL671" s="361">
        <f>+VLOOKUP($E671,Emissions!$1:$1048576,MATCH(DATE(AL$2,1,1),Emissions!$A$1:$LI$1),FALSE)</f>
        <v>0.32301093939999997</v>
      </c>
      <c r="AM671" s="361">
        <f>+VLOOKUP($E671,Emissions!$1:$1048576,MATCH(DATE(AM$2,1,1),Emissions!$A$1:$LI$1),FALSE)</f>
        <v>0.3623762177</v>
      </c>
      <c r="AN671" s="361">
        <f>+VLOOKUP($E671,Emissions!$1:$1048576,MATCH(DATE(AN$2,1,1),Emissions!$A$1:$LI$1),FALSE)</f>
        <v>0.40631446459999998</v>
      </c>
      <c r="AO671" s="361">
        <f>+VLOOKUP($E671,Emissions!$1:$1048576,MATCH(DATE(AO$2,1,1),Emissions!$A$1:$LI$1),FALSE)</f>
        <v>0.45417564100000002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0.175202513</v>
      </c>
      <c r="G672" s="361">
        <f>+VLOOKUP($E672,Emissions!$1:$1048576,MATCH(DATE(G$2,1,1),Emissions!$A$1:$LI$1),FALSE)</f>
        <v>0.17790456639999999</v>
      </c>
      <c r="H672" s="361">
        <f>+VLOOKUP($E672,Emissions!$1:$1048576,MATCH(DATE(H$2,1,1),Emissions!$A$1:$LI$1),FALSE)</f>
        <v>0.18098140660000001</v>
      </c>
      <c r="I672" s="361">
        <f>+VLOOKUP($E672,Emissions!$1:$1048576,MATCH(DATE(I$2,1,1),Emissions!$A$1:$LI$1),FALSE)</f>
        <v>0.18422442089999999</v>
      </c>
      <c r="J672" s="361">
        <f>+VLOOKUP($E672,Emissions!$1:$1048576,MATCH(DATE(J$2,1,1),Emissions!$A$1:$LI$1),FALSE)</f>
        <v>0.18779525690000001</v>
      </c>
      <c r="K672" s="361">
        <f>+VLOOKUP($E672,Emissions!$1:$1048576,MATCH(DATE(K$2,1,1),Emissions!$A$1:$LI$1),FALSE)</f>
        <v>0.19171269269999999</v>
      </c>
      <c r="L672" s="361">
        <f>+VLOOKUP($E672,Emissions!$1:$1048576,MATCH(DATE(L$2,1,1),Emissions!$A$1:$LI$1),FALSE)</f>
        <v>0.19593708339999999</v>
      </c>
      <c r="M672" s="361">
        <f>+VLOOKUP($E672,Emissions!$1:$1048576,MATCH(DATE(M$2,1,1),Emissions!$A$1:$LI$1),FALSE)</f>
        <v>0.19900344380000001</v>
      </c>
      <c r="N672" s="361">
        <f>+VLOOKUP($E672,Emissions!$1:$1048576,MATCH(DATE(N$2,1,1),Emissions!$A$1:$LI$1),FALSE)</f>
        <v>0.20169431870000001</v>
      </c>
      <c r="O672" s="361">
        <f>+VLOOKUP($E672,Emissions!$1:$1048576,MATCH(DATE(O$2,1,1),Emissions!$A$1:$LI$1),FALSE)</f>
        <v>0.2047797821</v>
      </c>
      <c r="P672" s="361">
        <f>+VLOOKUP($E672,Emissions!$1:$1048576,MATCH(DATE(P$2,1,1),Emissions!$A$1:$LI$1),FALSE)</f>
        <v>0.20488702419999999</v>
      </c>
      <c r="Q672" s="361">
        <f>+VLOOKUP($E672,Emissions!$1:$1048576,MATCH(DATE(Q$2,1,1),Emissions!$A$1:$LI$1),FALSE)</f>
        <v>0.20420598079999999</v>
      </c>
      <c r="R672" s="361">
        <f>+VLOOKUP($E672,Emissions!$1:$1048576,MATCH(DATE(R$2,1,1),Emissions!$A$1:$LI$1),FALSE)</f>
        <v>0.20286887440000001</v>
      </c>
      <c r="S672" s="361">
        <f>+VLOOKUP($E672,Emissions!$1:$1048576,MATCH(DATE(S$2,1,1),Emissions!$A$1:$LI$1),FALSE)</f>
        <v>0.20112705689999999</v>
      </c>
      <c r="T672" s="361">
        <f>+VLOOKUP($E672,Emissions!$1:$1048576,MATCH(DATE(T$2,1,1),Emissions!$A$1:$LI$1),FALSE)</f>
        <v>0.199222598</v>
      </c>
      <c r="U672" s="361">
        <f>+VLOOKUP($E672,Emissions!$1:$1048576,MATCH(DATE(U$2,1,1),Emissions!$A$1:$LI$1),FALSE)</f>
        <v>0.197299739</v>
      </c>
      <c r="V672" s="361">
        <f>+VLOOKUP($E672,Emissions!$1:$1048576,MATCH(DATE(V$2,1,1),Emissions!$A$1:$LI$1),FALSE)</f>
        <v>0.1900976512</v>
      </c>
      <c r="W672" s="361">
        <f>+VLOOKUP($E672,Emissions!$1:$1048576,MATCH(DATE(W$2,1,1),Emissions!$A$1:$LI$1),FALSE)</f>
        <v>0.18219378929999999</v>
      </c>
      <c r="X672" s="361">
        <f>+VLOOKUP($E672,Emissions!$1:$1048576,MATCH(DATE(X$2,1,1),Emissions!$A$1:$LI$1),FALSE)</f>
        <v>0.1736724546</v>
      </c>
      <c r="Y672" s="361">
        <f>+VLOOKUP($E672,Emissions!$1:$1048576,MATCH(DATE(Y$2,1,1),Emissions!$A$1:$LI$1),FALSE)</f>
        <v>0.164668641</v>
      </c>
      <c r="Z672" s="361">
        <f>+VLOOKUP($E672,Emissions!$1:$1048576,MATCH(DATE(Z$2,1,1),Emissions!$A$1:$LI$1),FALSE)</f>
        <v>0.1555332613</v>
      </c>
      <c r="AA672" s="361">
        <f>+VLOOKUP($E672,Emissions!$1:$1048576,MATCH(DATE(AA$2,1,1),Emissions!$A$1:$LI$1),FALSE)</f>
        <v>0.14665637449999999</v>
      </c>
      <c r="AB672" s="361">
        <f>+VLOOKUP($E672,Emissions!$1:$1048576,MATCH(DATE(AB$2,1,1),Emissions!$A$1:$LI$1),FALSE)</f>
        <v>0.13843658710000001</v>
      </c>
      <c r="AC672" s="361">
        <f>+VLOOKUP($E672,Emissions!$1:$1048576,MATCH(DATE(AC$2,1,1),Emissions!$A$1:$LI$1),FALSE)</f>
        <v>0.1312790305</v>
      </c>
      <c r="AD672" s="361">
        <f>+VLOOKUP($E672,Emissions!$1:$1048576,MATCH(DATE(AD$2,1,1),Emissions!$A$1:$LI$1),FALSE)</f>
        <v>0.1255826458</v>
      </c>
      <c r="AE672" s="361">
        <f>+VLOOKUP($E672,Emissions!$1:$1048576,MATCH(DATE(AE$2,1,1),Emissions!$A$1:$LI$1),FALSE)</f>
        <v>0.121699737</v>
      </c>
      <c r="AF672" s="361">
        <f>+VLOOKUP($E672,Emissions!$1:$1048576,MATCH(DATE(AF$2,1,1),Emissions!$A$1:$LI$1),FALSE)</f>
        <v>0.11984874030000001</v>
      </c>
      <c r="AG672" s="361">
        <f>+VLOOKUP($E672,Emissions!$1:$1048576,MATCH(DATE(AG$2,1,1),Emissions!$A$1:$LI$1),FALSE)</f>
        <v>0.1203555303</v>
      </c>
      <c r="AH672" s="361">
        <f>+VLOOKUP($E672,Emissions!$1:$1048576,MATCH(DATE(AH$2,1,1),Emissions!$A$1:$LI$1),FALSE)</f>
        <v>0.1233543307</v>
      </c>
      <c r="AI672" s="361">
        <f>+VLOOKUP($E672,Emissions!$1:$1048576,MATCH(DATE(AI$2,1,1),Emissions!$A$1:$LI$1),FALSE)</f>
        <v>0.12881488990000001</v>
      </c>
      <c r="AJ672" s="361">
        <f>+VLOOKUP($E672,Emissions!$1:$1048576,MATCH(DATE(AJ$2,1,1),Emissions!$A$1:$LI$1),FALSE)</f>
        <v>0.13658322440000001</v>
      </c>
      <c r="AK672" s="361">
        <f>+VLOOKUP($E672,Emissions!$1:$1048576,MATCH(DATE(AK$2,1,1),Emissions!$A$1:$LI$1),FALSE)</f>
        <v>0.1464446345</v>
      </c>
      <c r="AL672" s="361">
        <f>+VLOOKUP($E672,Emissions!$1:$1048576,MATCH(DATE(AL$2,1,1),Emissions!$A$1:$LI$1),FALSE)</f>
        <v>0.15813831640000001</v>
      </c>
      <c r="AM672" s="361">
        <f>+VLOOKUP($E672,Emissions!$1:$1048576,MATCH(DATE(AM$2,1,1),Emissions!$A$1:$LI$1),FALSE)</f>
        <v>0.1713688172</v>
      </c>
      <c r="AN672" s="361">
        <f>+VLOOKUP($E672,Emissions!$1:$1048576,MATCH(DATE(AN$2,1,1),Emissions!$A$1:$LI$1),FALSE)</f>
        <v>0.18582963199999999</v>
      </c>
      <c r="AO672" s="361">
        <f>+VLOOKUP($E672,Emissions!$1:$1048576,MATCH(DATE(AO$2,1,1),Emissions!$A$1:$LI$1),FALSE)</f>
        <v>0.20122043689999999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0.2899141435</v>
      </c>
      <c r="G673" s="327">
        <f>+VLOOKUP($E673,Emissions!$1:$1048576,MATCH(DATE(G$2,1,1),Emissions!$A$1:$LI$1),FALSE)</f>
        <v>0.29163019369999998</v>
      </c>
      <c r="H673" s="327">
        <f>+VLOOKUP($E673,Emissions!$1:$1048576,MATCH(DATE(H$2,1,1),Emissions!$A$1:$LI$1),FALSE)</f>
        <v>0.29353333409999999</v>
      </c>
      <c r="I673" s="327">
        <f>+VLOOKUP($E673,Emissions!$1:$1048576,MATCH(DATE(I$2,1,1),Emissions!$A$1:$LI$1),FALSE)</f>
        <v>0.29476124279999999</v>
      </c>
      <c r="J673" s="327">
        <f>+VLOOKUP($E673,Emissions!$1:$1048576,MATCH(DATE(J$2,1,1),Emissions!$A$1:$LI$1),FALSE)</f>
        <v>0.29778581700000001</v>
      </c>
      <c r="K673" s="327">
        <f>+VLOOKUP($E673,Emissions!$1:$1048576,MATCH(DATE(K$2,1,1),Emissions!$A$1:$LI$1),FALSE)</f>
        <v>0.30225802600000001</v>
      </c>
      <c r="L673" s="327">
        <f>+VLOOKUP($E673,Emissions!$1:$1048576,MATCH(DATE(L$2,1,1),Emissions!$A$1:$LI$1),FALSE)</f>
        <v>0.30785104270000002</v>
      </c>
      <c r="M673" s="327">
        <f>+VLOOKUP($E673,Emissions!$1:$1048576,MATCH(DATE(M$2,1,1),Emissions!$A$1:$LI$1),FALSE)</f>
        <v>0.3108977342</v>
      </c>
      <c r="N673" s="327">
        <f>+VLOOKUP($E673,Emissions!$1:$1048576,MATCH(DATE(N$2,1,1),Emissions!$A$1:$LI$1),FALSE)</f>
        <v>0.3120137013</v>
      </c>
      <c r="O673" s="327">
        <f>+VLOOKUP($E673,Emissions!$1:$1048576,MATCH(DATE(O$2,1,1),Emissions!$A$1:$LI$1),FALSE)</f>
        <v>0.31277922800000002</v>
      </c>
      <c r="P673" s="327">
        <f>+VLOOKUP($E673,Emissions!$1:$1048576,MATCH(DATE(P$2,1,1),Emissions!$A$1:$LI$1),FALSE)</f>
        <v>0.3079712631</v>
      </c>
      <c r="Q673" s="327">
        <f>+VLOOKUP($E673,Emissions!$1:$1048576,MATCH(DATE(Q$2,1,1),Emissions!$A$1:$LI$1),FALSE)</f>
        <v>0.30480983740000001</v>
      </c>
      <c r="R673" s="327">
        <f>+VLOOKUP($E673,Emissions!$1:$1048576,MATCH(DATE(R$2,1,1),Emissions!$A$1:$LI$1),FALSE)</f>
        <v>0.3029468991</v>
      </c>
      <c r="S673" s="327">
        <f>+VLOOKUP($E673,Emissions!$1:$1048576,MATCH(DATE(S$2,1,1),Emissions!$A$1:$LI$1),FALSE)</f>
        <v>0.30205739459999997</v>
      </c>
      <c r="T673" s="327">
        <f>+VLOOKUP($E673,Emissions!$1:$1048576,MATCH(DATE(T$2,1,1),Emissions!$A$1:$LI$1),FALSE)</f>
        <v>0.30192035319999999</v>
      </c>
      <c r="U673" s="327">
        <f>+VLOOKUP($E673,Emissions!$1:$1048576,MATCH(DATE(U$2,1,1),Emissions!$A$1:$LI$1),FALSE)</f>
        <v>0.30232767319999998</v>
      </c>
      <c r="V673" s="327">
        <f>+VLOOKUP($E673,Emissions!$1:$1048576,MATCH(DATE(V$2,1,1),Emissions!$A$1:$LI$1),FALSE)</f>
        <v>0.29519314169999999</v>
      </c>
      <c r="W673" s="327">
        <f>+VLOOKUP($E673,Emissions!$1:$1048576,MATCH(DATE(W$2,1,1),Emissions!$A$1:$LI$1),FALSE)</f>
        <v>0.28757417260000001</v>
      </c>
      <c r="X673" s="327">
        <f>+VLOOKUP($E673,Emissions!$1:$1048576,MATCH(DATE(X$2,1,1),Emissions!$A$1:$LI$1),FALSE)</f>
        <v>0.27941284430000002</v>
      </c>
      <c r="Y673" s="327">
        <f>+VLOOKUP($E673,Emissions!$1:$1048576,MATCH(DATE(Y$2,1,1),Emissions!$A$1:$LI$1),FALSE)</f>
        <v>0.270571161</v>
      </c>
      <c r="Z673" s="327">
        <f>+VLOOKUP($E673,Emissions!$1:$1048576,MATCH(DATE(Z$2,1,1),Emissions!$A$1:$LI$1),FALSE)</f>
        <v>0.2614410942</v>
      </c>
      <c r="AA673" s="327">
        <f>+VLOOKUP($E673,Emissions!$1:$1048576,MATCH(DATE(AA$2,1,1),Emissions!$A$1:$LI$1),FALSE)</f>
        <v>0.25279184500000002</v>
      </c>
      <c r="AB673" s="327">
        <f>+VLOOKUP($E673,Emissions!$1:$1048576,MATCH(DATE(AB$2,1,1),Emissions!$A$1:$LI$1),FALSE)</f>
        <v>0.244834621</v>
      </c>
      <c r="AC673" s="327">
        <f>+VLOOKUP($E673,Emissions!$1:$1048576,MATCH(DATE(AC$2,1,1),Emissions!$A$1:$LI$1),FALSE)</f>
        <v>0.23797741529999999</v>
      </c>
      <c r="AD673" s="327">
        <f>+VLOOKUP($E673,Emissions!$1:$1048576,MATCH(DATE(AD$2,1,1),Emissions!$A$1:$LI$1),FALSE)</f>
        <v>0.23278402249999999</v>
      </c>
      <c r="AE673" s="327">
        <f>+VLOOKUP($E673,Emissions!$1:$1048576,MATCH(DATE(AE$2,1,1),Emissions!$A$1:$LI$1),FALSE)</f>
        <v>0.22977512150000001</v>
      </c>
      <c r="AF673" s="327">
        <f>+VLOOKUP($E673,Emissions!$1:$1048576,MATCH(DATE(AF$2,1,1),Emissions!$A$1:$LI$1),FALSE)</f>
        <v>0.2295416066</v>
      </c>
      <c r="AG673" s="327">
        <f>+VLOOKUP($E673,Emissions!$1:$1048576,MATCH(DATE(AG$2,1,1),Emissions!$A$1:$LI$1),FALSE)</f>
        <v>0.2322054432</v>
      </c>
      <c r="AH673" s="327">
        <f>+VLOOKUP($E673,Emissions!$1:$1048576,MATCH(DATE(AH$2,1,1),Emissions!$A$1:$LI$1),FALSE)</f>
        <v>0.23766704920000001</v>
      </c>
      <c r="AI673" s="327">
        <f>+VLOOKUP($E673,Emissions!$1:$1048576,MATCH(DATE(AI$2,1,1),Emissions!$A$1:$LI$1),FALSE)</f>
        <v>0.24554484409999999</v>
      </c>
      <c r="AJ673" s="327">
        <f>+VLOOKUP($E673,Emissions!$1:$1048576,MATCH(DATE(AJ$2,1,1),Emissions!$A$1:$LI$1),FALSE)</f>
        <v>0.2552114479</v>
      </c>
      <c r="AK673" s="327">
        <f>+VLOOKUP($E673,Emissions!$1:$1048576,MATCH(DATE(AK$2,1,1),Emissions!$A$1:$LI$1),FALSE)</f>
        <v>0.2661094772</v>
      </c>
      <c r="AL673" s="327">
        <f>+VLOOKUP($E673,Emissions!$1:$1048576,MATCH(DATE(AL$2,1,1),Emissions!$A$1:$LI$1),FALSE)</f>
        <v>0.27750333109999997</v>
      </c>
      <c r="AM673" s="327">
        <f>+VLOOKUP($E673,Emissions!$1:$1048576,MATCH(DATE(AM$2,1,1),Emissions!$A$1:$LI$1),FALSE)</f>
        <v>0.2887549136</v>
      </c>
      <c r="AN673" s="327">
        <f>+VLOOKUP($E673,Emissions!$1:$1048576,MATCH(DATE(AN$2,1,1),Emissions!$A$1:$LI$1),FALSE)</f>
        <v>0.29938203079999998</v>
      </c>
      <c r="AO673" s="327">
        <f>+VLOOKUP($E673,Emissions!$1:$1048576,MATCH(DATE(AO$2,1,1),Emissions!$A$1:$LI$1),FALSE)</f>
        <v>0.30906784230000001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1.5072301499999999E-2</v>
      </c>
      <c r="G674" s="361">
        <f>+VLOOKUP($E674,Emissions!$1:$1048576,MATCH(DATE(G$2,1,1),Emissions!$A$1:$LI$1),FALSE)</f>
        <v>1.5214693499999999E-2</v>
      </c>
      <c r="H674" s="361">
        <f>+VLOOKUP($E674,Emissions!$1:$1048576,MATCH(DATE(H$2,1,1),Emissions!$A$1:$LI$1),FALSE)</f>
        <v>1.53674567E-2</v>
      </c>
      <c r="I674" s="361">
        <f>+VLOOKUP($E674,Emissions!$1:$1048576,MATCH(DATE(I$2,1,1),Emissions!$A$1:$LI$1),FALSE)</f>
        <v>1.55039098E-2</v>
      </c>
      <c r="J674" s="361">
        <f>+VLOOKUP($E674,Emissions!$1:$1048576,MATCH(DATE(J$2,1,1),Emissions!$A$1:$LI$1),FALSE)</f>
        <v>1.57019033E-2</v>
      </c>
      <c r="K674" s="361">
        <f>+VLOOKUP($E674,Emissions!$1:$1048576,MATCH(DATE(K$2,1,1),Emissions!$A$1:$LI$1),FALSE)</f>
        <v>1.59464284E-2</v>
      </c>
      <c r="L674" s="361">
        <f>+VLOOKUP($E674,Emissions!$1:$1048576,MATCH(DATE(L$2,1,1),Emissions!$A$1:$LI$1),FALSE)</f>
        <v>1.6227023899999998E-2</v>
      </c>
      <c r="M674" s="361">
        <f>+VLOOKUP($E674,Emissions!$1:$1048576,MATCH(DATE(M$2,1,1),Emissions!$A$1:$LI$1),FALSE)</f>
        <v>1.6439571199999999E-2</v>
      </c>
      <c r="N674" s="361">
        <f>+VLOOKUP($E674,Emissions!$1:$1048576,MATCH(DATE(N$2,1,1),Emissions!$A$1:$LI$1),FALSE)</f>
        <v>1.65974248E-2</v>
      </c>
      <c r="O674" s="361">
        <f>+VLOOKUP($E674,Emissions!$1:$1048576,MATCH(DATE(O$2,1,1),Emissions!$A$1:$LI$1),FALSE)</f>
        <v>1.67549312E-2</v>
      </c>
      <c r="P674" s="361">
        <f>+VLOOKUP($E674,Emissions!$1:$1048576,MATCH(DATE(P$2,1,1),Emissions!$A$1:$LI$1),FALSE)</f>
        <v>1.6637902900000001E-2</v>
      </c>
      <c r="Q674" s="361">
        <f>+VLOOKUP($E674,Emissions!$1:$1048576,MATCH(DATE(Q$2,1,1),Emissions!$A$1:$LI$1),FALSE)</f>
        <v>1.6615239800000001E-2</v>
      </c>
      <c r="R674" s="361">
        <f>+VLOOKUP($E674,Emissions!$1:$1048576,MATCH(DATE(R$2,1,1),Emissions!$A$1:$LI$1),FALSE)</f>
        <v>1.6644260399999999E-2</v>
      </c>
      <c r="S674" s="361">
        <f>+VLOOKUP($E674,Emissions!$1:$1048576,MATCH(DATE(S$2,1,1),Emissions!$A$1:$LI$1),FALSE)</f>
        <v>1.6702730999999998E-2</v>
      </c>
      <c r="T674" s="361">
        <f>+VLOOKUP($E674,Emissions!$1:$1048576,MATCH(DATE(T$2,1,1),Emissions!$A$1:$LI$1),FALSE)</f>
        <v>1.6780873200000001E-2</v>
      </c>
      <c r="U674" s="361">
        <f>+VLOOKUP($E674,Emissions!$1:$1048576,MATCH(DATE(U$2,1,1),Emissions!$A$1:$LI$1),FALSE)</f>
        <v>1.68727075E-2</v>
      </c>
      <c r="V674" s="361">
        <f>+VLOOKUP($E674,Emissions!$1:$1048576,MATCH(DATE(V$2,1,1),Emissions!$A$1:$LI$1),FALSE)</f>
        <v>1.6519358299999998E-2</v>
      </c>
      <c r="W674" s="361">
        <f>+VLOOKUP($E674,Emissions!$1:$1048576,MATCH(DATE(W$2,1,1),Emissions!$A$1:$LI$1),FALSE)</f>
        <v>1.61198239E-2</v>
      </c>
      <c r="X674" s="361">
        <f>+VLOOKUP($E674,Emissions!$1:$1048576,MATCH(DATE(X$2,1,1),Emissions!$A$1:$LI$1),FALSE)</f>
        <v>1.5678809200000001E-2</v>
      </c>
      <c r="Y674" s="361">
        <f>+VLOOKUP($E674,Emissions!$1:$1048576,MATCH(DATE(Y$2,1,1),Emissions!$A$1:$LI$1),FALSE)</f>
        <v>1.51994661E-2</v>
      </c>
      <c r="Z674" s="361">
        <f>+VLOOKUP($E674,Emissions!$1:$1048576,MATCH(DATE(Z$2,1,1),Emissions!$A$1:$LI$1),FALSE)</f>
        <v>1.4702904500000001E-2</v>
      </c>
      <c r="AA674" s="361">
        <f>+VLOOKUP($E674,Emissions!$1:$1048576,MATCH(DATE(AA$2,1,1),Emissions!$A$1:$LI$1),FALSE)</f>
        <v>1.42319662E-2</v>
      </c>
      <c r="AB674" s="361">
        <f>+VLOOKUP($E674,Emissions!$1:$1048576,MATCH(DATE(AB$2,1,1),Emissions!$A$1:$LI$1),FALSE)</f>
        <v>1.37933307E-2</v>
      </c>
      <c r="AC674" s="361">
        <f>+VLOOKUP($E674,Emissions!$1:$1048576,MATCH(DATE(AC$2,1,1),Emissions!$A$1:$LI$1),FALSE)</f>
        <v>1.34106713E-2</v>
      </c>
      <c r="AD674" s="361">
        <f>+VLOOKUP($E674,Emissions!$1:$1048576,MATCH(DATE(AD$2,1,1),Emissions!$A$1:$LI$1),FALSE)</f>
        <v>1.3120218499999999E-2</v>
      </c>
      <c r="AE674" s="361">
        <f>+VLOOKUP($E674,Emissions!$1:$1048576,MATCH(DATE(AE$2,1,1),Emissions!$A$1:$LI$1),FALSE)</f>
        <v>1.2957177199999999E-2</v>
      </c>
      <c r="AF674" s="361">
        <f>+VLOOKUP($E674,Emissions!$1:$1048576,MATCH(DATE(AF$2,1,1),Emissions!$A$1:$LI$1),FALSE)</f>
        <v>1.2956929900000001E-2</v>
      </c>
      <c r="AG674" s="361">
        <f>+VLOOKUP($E674,Emissions!$1:$1048576,MATCH(DATE(AG$2,1,1),Emissions!$A$1:$LI$1),FALSE)</f>
        <v>1.3126823399999999E-2</v>
      </c>
      <c r="AH674" s="361">
        <f>+VLOOKUP($E674,Emissions!$1:$1048576,MATCH(DATE(AH$2,1,1),Emissions!$A$1:$LI$1),FALSE)</f>
        <v>1.34637443E-2</v>
      </c>
      <c r="AI674" s="361">
        <f>+VLOOKUP($E674,Emissions!$1:$1048576,MATCH(DATE(AI$2,1,1),Emissions!$A$1:$LI$1),FALSE)</f>
        <v>1.3949912E-2</v>
      </c>
      <c r="AJ674" s="361">
        <f>+VLOOKUP($E674,Emissions!$1:$1048576,MATCH(DATE(AJ$2,1,1),Emissions!$A$1:$LI$1),FALSE)</f>
        <v>1.45529583E-2</v>
      </c>
      <c r="AK674" s="361">
        <f>+VLOOKUP($E674,Emissions!$1:$1048576,MATCH(DATE(AK$2,1,1),Emissions!$A$1:$LI$1),FALSE)</f>
        <v>1.5243576199999999E-2</v>
      </c>
      <c r="AL674" s="361">
        <f>+VLOOKUP($E674,Emissions!$1:$1048576,MATCH(DATE(AL$2,1,1),Emissions!$A$1:$LI$1),FALSE)</f>
        <v>1.59787006E-2</v>
      </c>
      <c r="AM674" s="361">
        <f>+VLOOKUP($E674,Emissions!$1:$1048576,MATCH(DATE(AM$2,1,1),Emissions!$A$1:$LI$1),FALSE)</f>
        <v>1.6720074099999999E-2</v>
      </c>
      <c r="AN674" s="361">
        <f>+VLOOKUP($E674,Emissions!$1:$1048576,MATCH(DATE(AN$2,1,1),Emissions!$A$1:$LI$1),FALSE)</f>
        <v>1.7437538799999999E-2</v>
      </c>
      <c r="AO674" s="361">
        <f>+VLOOKUP($E674,Emissions!$1:$1048576,MATCH(DATE(AO$2,1,1),Emissions!$A$1:$LI$1),FALSE)</f>
        <v>1.81097858E-2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0.15048375019999999</v>
      </c>
      <c r="G675" s="361">
        <f>+VLOOKUP($E675,Emissions!$1:$1048576,MATCH(DATE(G$2,1,1),Emissions!$A$1:$LI$1),FALSE)</f>
        <v>0.1519258698</v>
      </c>
      <c r="H675" s="361">
        <f>+VLOOKUP($E675,Emissions!$1:$1048576,MATCH(DATE(H$2,1,1),Emissions!$A$1:$LI$1),FALSE)</f>
        <v>0.1534767812</v>
      </c>
      <c r="I675" s="361">
        <f>+VLOOKUP($E675,Emissions!$1:$1048576,MATCH(DATE(I$2,1,1),Emissions!$A$1:$LI$1),FALSE)</f>
        <v>0.15486767979999999</v>
      </c>
      <c r="J675" s="361">
        <f>+VLOOKUP($E675,Emissions!$1:$1048576,MATCH(DATE(J$2,1,1),Emissions!$A$1:$LI$1),FALSE)</f>
        <v>0.15686705370000001</v>
      </c>
      <c r="K675" s="361">
        <f>+VLOOKUP($E675,Emissions!$1:$1048576,MATCH(DATE(K$2,1,1),Emissions!$A$1:$LI$1),FALSE)</f>
        <v>0.15932345680000001</v>
      </c>
      <c r="L675" s="361">
        <f>+VLOOKUP($E675,Emissions!$1:$1048576,MATCH(DATE(L$2,1,1),Emissions!$A$1:$LI$1),FALSE)</f>
        <v>0.16213201529999999</v>
      </c>
      <c r="M675" s="361">
        <f>+VLOOKUP($E675,Emissions!$1:$1048576,MATCH(DATE(M$2,1,1),Emissions!$A$1:$LI$1),FALSE)</f>
        <v>0.16425831329999999</v>
      </c>
      <c r="N675" s="361">
        <f>+VLOOKUP($E675,Emissions!$1:$1048576,MATCH(DATE(N$2,1,1),Emissions!$A$1:$LI$1),FALSE)</f>
        <v>0.16584884659999999</v>
      </c>
      <c r="O675" s="361">
        <f>+VLOOKUP($E675,Emissions!$1:$1048576,MATCH(DATE(O$2,1,1),Emissions!$A$1:$LI$1),FALSE)</f>
        <v>0.16745569120000001</v>
      </c>
      <c r="P675" s="361">
        <f>+VLOOKUP($E675,Emissions!$1:$1048576,MATCH(DATE(P$2,1,1),Emissions!$A$1:$LI$1),FALSE)</f>
        <v>0.16634855230000001</v>
      </c>
      <c r="Q675" s="361">
        <f>+VLOOKUP($E675,Emissions!$1:$1048576,MATCH(DATE(Q$2,1,1),Emissions!$A$1:$LI$1),FALSE)</f>
        <v>0.1661863495</v>
      </c>
      <c r="R675" s="361">
        <f>+VLOOKUP($E675,Emissions!$1:$1048576,MATCH(DATE(R$2,1,1),Emissions!$A$1:$LI$1),FALSE)</f>
        <v>0.1665440131</v>
      </c>
      <c r="S675" s="361">
        <f>+VLOOKUP($E675,Emissions!$1:$1048576,MATCH(DATE(S$2,1,1),Emissions!$A$1:$LI$1),FALSE)</f>
        <v>0.1671997046</v>
      </c>
      <c r="T675" s="361">
        <f>+VLOOKUP($E675,Emissions!$1:$1048576,MATCH(DATE(T$2,1,1),Emissions!$A$1:$LI$1),FALSE)</f>
        <v>0.1680547782</v>
      </c>
      <c r="U675" s="361">
        <f>+VLOOKUP($E675,Emissions!$1:$1048576,MATCH(DATE(U$2,1,1),Emissions!$A$1:$LI$1),FALSE)</f>
        <v>0.16904858510000001</v>
      </c>
      <c r="V675" s="361">
        <f>+VLOOKUP($E675,Emissions!$1:$1048576,MATCH(DATE(V$2,1,1),Emissions!$A$1:$LI$1),FALSE)</f>
        <v>0.1655839211</v>
      </c>
      <c r="W675" s="361">
        <f>+VLOOKUP($E675,Emissions!$1:$1048576,MATCH(DATE(W$2,1,1),Emissions!$A$1:$LI$1),FALSE)</f>
        <v>0.1616549897</v>
      </c>
      <c r="X675" s="361">
        <f>+VLOOKUP($E675,Emissions!$1:$1048576,MATCH(DATE(X$2,1,1),Emissions!$A$1:$LI$1),FALSE)</f>
        <v>0.15730751530000001</v>
      </c>
      <c r="Y675" s="361">
        <f>+VLOOKUP($E675,Emissions!$1:$1048576,MATCH(DATE(Y$2,1,1),Emissions!$A$1:$LI$1),FALSE)</f>
        <v>0.1525700079</v>
      </c>
      <c r="Z675" s="361">
        <f>+VLOOKUP($E675,Emissions!$1:$1048576,MATCH(DATE(Z$2,1,1),Emissions!$A$1:$LI$1),FALSE)</f>
        <v>0.14765267809999999</v>
      </c>
      <c r="AA675" s="361">
        <f>+VLOOKUP($E675,Emissions!$1:$1048576,MATCH(DATE(AA$2,1,1),Emissions!$A$1:$LI$1),FALSE)</f>
        <v>0.14298187919999999</v>
      </c>
      <c r="AB675" s="361">
        <f>+VLOOKUP($E675,Emissions!$1:$1048576,MATCH(DATE(AB$2,1,1),Emissions!$A$1:$LI$1),FALSE)</f>
        <v>0.13862360430000001</v>
      </c>
      <c r="AC675" s="361">
        <f>+VLOOKUP($E675,Emissions!$1:$1048576,MATCH(DATE(AC$2,1,1),Emissions!$A$1:$LI$1),FALSE)</f>
        <v>0.13481534940000001</v>
      </c>
      <c r="AD675" s="361">
        <f>+VLOOKUP($E675,Emissions!$1:$1048576,MATCH(DATE(AD$2,1,1),Emissions!$A$1:$LI$1),FALSE)</f>
        <v>0.13192129790000001</v>
      </c>
      <c r="AE675" s="361">
        <f>+VLOOKUP($E675,Emissions!$1:$1048576,MATCH(DATE(AE$2,1,1),Emissions!$A$1:$LI$1),FALSE)</f>
        <v>0.13029505050000001</v>
      </c>
      <c r="AF675" s="361">
        <f>+VLOOKUP($E675,Emissions!$1:$1048576,MATCH(DATE(AF$2,1,1),Emissions!$A$1:$LI$1),FALSE)</f>
        <v>0.13029099699999999</v>
      </c>
      <c r="AG675" s="361">
        <f>+VLOOKUP($E675,Emissions!$1:$1048576,MATCH(DATE(AG$2,1,1),Emissions!$A$1:$LI$1),FALSE)</f>
        <v>0.13198220729999999</v>
      </c>
      <c r="AH675" s="361">
        <f>+VLOOKUP($E675,Emissions!$1:$1048576,MATCH(DATE(AH$2,1,1),Emissions!$A$1:$LI$1),FALSE)</f>
        <v>0.1353369468</v>
      </c>
      <c r="AI675" s="361">
        <f>+VLOOKUP($E675,Emissions!$1:$1048576,MATCH(DATE(AI$2,1,1),Emissions!$A$1:$LI$1),FALSE)</f>
        <v>0.1401759618</v>
      </c>
      <c r="AJ675" s="361">
        <f>+VLOOKUP($E675,Emissions!$1:$1048576,MATCH(DATE(AJ$2,1,1),Emissions!$A$1:$LI$1),FALSE)</f>
        <v>0.14617334530000001</v>
      </c>
      <c r="AK675" s="361">
        <f>+VLOOKUP($E675,Emissions!$1:$1048576,MATCH(DATE(AK$2,1,1),Emissions!$A$1:$LI$1),FALSE)</f>
        <v>0.1530332552</v>
      </c>
      <c r="AL675" s="361">
        <f>+VLOOKUP($E675,Emissions!$1:$1048576,MATCH(DATE(AL$2,1,1),Emissions!$A$1:$LI$1),FALSE)</f>
        <v>0.16032311260000001</v>
      </c>
      <c r="AM675" s="361">
        <f>+VLOOKUP($E675,Emissions!$1:$1048576,MATCH(DATE(AM$2,1,1),Emissions!$A$1:$LI$1),FALSE)</f>
        <v>0.16766046540000001</v>
      </c>
      <c r="AN675" s="361">
        <f>+VLOOKUP($E675,Emissions!$1:$1048576,MATCH(DATE(AN$2,1,1),Emissions!$A$1:$LI$1),FALSE)</f>
        <v>0.17474562499999999</v>
      </c>
      <c r="AO675" s="361">
        <f>+VLOOKUP($E675,Emissions!$1:$1048576,MATCH(DATE(AO$2,1,1),Emissions!$A$1:$LI$1),FALSE)</f>
        <v>0.1813686974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8.7816937200000007E-3</v>
      </c>
      <c r="G676" s="361">
        <f>+VLOOKUP($E676,Emissions!$1:$1048576,MATCH(DATE(G$2,1,1),Emissions!$A$1:$LI$1),FALSE)</f>
        <v>8.9679013899999997E-3</v>
      </c>
      <c r="H676" s="361">
        <f>+VLOOKUP($E676,Emissions!$1:$1048576,MATCH(DATE(H$2,1,1),Emissions!$A$1:$LI$1),FALSE)</f>
        <v>9.1515970600000007E-3</v>
      </c>
      <c r="I676" s="361">
        <f>+VLOOKUP($E676,Emissions!$1:$1048576,MATCH(DATE(I$2,1,1),Emissions!$A$1:$LI$1),FALSE)</f>
        <v>9.2907962900000002E-3</v>
      </c>
      <c r="J676" s="361">
        <f>+VLOOKUP($E676,Emissions!$1:$1048576,MATCH(DATE(J$2,1,1),Emissions!$A$1:$LI$1),FALSE)</f>
        <v>9.479141E-3</v>
      </c>
      <c r="K676" s="361">
        <f>+VLOOKUP($E676,Emissions!$1:$1048576,MATCH(DATE(K$2,1,1),Emissions!$A$1:$LI$1),FALSE)</f>
        <v>9.70739254E-3</v>
      </c>
      <c r="L676" s="361">
        <f>+VLOOKUP($E676,Emissions!$1:$1048576,MATCH(DATE(L$2,1,1),Emissions!$A$1:$LI$1),FALSE)</f>
        <v>9.9681608200000004E-3</v>
      </c>
      <c r="M676" s="361">
        <f>+VLOOKUP($E676,Emissions!$1:$1048576,MATCH(DATE(M$2,1,1),Emissions!$A$1:$LI$1),FALSE)</f>
        <v>1.00620754E-2</v>
      </c>
      <c r="N676" s="361">
        <f>+VLOOKUP($E676,Emissions!$1:$1048576,MATCH(DATE(N$2,1,1),Emissions!$A$1:$LI$1),FALSE)</f>
        <v>1.00743316E-2</v>
      </c>
      <c r="O676" s="361">
        <f>+VLOOKUP($E676,Emissions!$1:$1048576,MATCH(DATE(O$2,1,1),Emissions!$A$1:$LI$1),FALSE)</f>
        <v>1.0100873599999999E-2</v>
      </c>
      <c r="P676" s="361">
        <f>+VLOOKUP($E676,Emissions!$1:$1048576,MATCH(DATE(P$2,1,1),Emissions!$A$1:$LI$1),FALSE)</f>
        <v>9.8831839700000007E-3</v>
      </c>
      <c r="Q676" s="361">
        <f>+VLOOKUP($E676,Emissions!$1:$1048576,MATCH(DATE(Q$2,1,1),Emissions!$A$1:$LI$1),FALSE)</f>
        <v>9.6939009E-3</v>
      </c>
      <c r="R676" s="361">
        <f>+VLOOKUP($E676,Emissions!$1:$1048576,MATCH(DATE(R$2,1,1),Emissions!$A$1:$LI$1),FALSE)</f>
        <v>9.5240555999999994E-3</v>
      </c>
      <c r="S676" s="361">
        <f>+VLOOKUP($E676,Emissions!$1:$1048576,MATCH(DATE(S$2,1,1),Emissions!$A$1:$LI$1),FALSE)</f>
        <v>9.3775596500000006E-3</v>
      </c>
      <c r="T676" s="361">
        <f>+VLOOKUP($E676,Emissions!$1:$1048576,MATCH(DATE(T$2,1,1),Emissions!$A$1:$LI$1),FALSE)</f>
        <v>9.2633279199999998E-3</v>
      </c>
      <c r="U676" s="361">
        <f>+VLOOKUP($E676,Emissions!$1:$1048576,MATCH(DATE(U$2,1,1),Emissions!$A$1:$LI$1),FALSE)</f>
        <v>9.1817888500000007E-3</v>
      </c>
      <c r="V676" s="361">
        <f>+VLOOKUP($E676,Emissions!$1:$1048576,MATCH(DATE(V$2,1,1),Emissions!$A$1:$LI$1),FALSE)</f>
        <v>8.8927290900000008E-3</v>
      </c>
      <c r="W676" s="361">
        <f>+VLOOKUP($E676,Emissions!$1:$1048576,MATCH(DATE(W$2,1,1),Emissions!$A$1:$LI$1),FALSE)</f>
        <v>8.6085537899999991E-3</v>
      </c>
      <c r="X676" s="361">
        <f>+VLOOKUP($E676,Emissions!$1:$1048576,MATCH(DATE(X$2,1,1),Emissions!$A$1:$LI$1),FALSE)</f>
        <v>8.32679274E-3</v>
      </c>
      <c r="Y676" s="361">
        <f>+VLOOKUP($E676,Emissions!$1:$1048576,MATCH(DATE(Y$2,1,1),Emissions!$A$1:$LI$1),FALSE)</f>
        <v>8.0436722200000008E-3</v>
      </c>
      <c r="Z676" s="361">
        <f>+VLOOKUP($E676,Emissions!$1:$1048576,MATCH(DATE(Z$2,1,1),Emissions!$A$1:$LI$1),FALSE)</f>
        <v>7.7673150200000003E-3</v>
      </c>
      <c r="AA676" s="361">
        <f>+VLOOKUP($E676,Emissions!$1:$1048576,MATCH(DATE(AA$2,1,1),Emissions!$A$1:$LI$1),FALSE)</f>
        <v>7.5201171400000001E-3</v>
      </c>
      <c r="AB676" s="361">
        <f>+VLOOKUP($E676,Emissions!$1:$1048576,MATCH(DATE(AB$2,1,1),Emissions!$A$1:$LI$1),FALSE)</f>
        <v>7.3061156000000004E-3</v>
      </c>
      <c r="AC676" s="361">
        <f>+VLOOKUP($E676,Emissions!$1:$1048576,MATCH(DATE(AC$2,1,1),Emissions!$A$1:$LI$1),FALSE)</f>
        <v>7.1350756700000002E-3</v>
      </c>
      <c r="AD676" s="361">
        <f>+VLOOKUP($E676,Emissions!$1:$1048576,MATCH(DATE(AD$2,1,1),Emissions!$A$1:$LI$1),FALSE)</f>
        <v>7.02133176E-3</v>
      </c>
      <c r="AE676" s="361">
        <f>+VLOOKUP($E676,Emissions!$1:$1048576,MATCH(DATE(AE$2,1,1),Emissions!$A$1:$LI$1),FALSE)</f>
        <v>6.9815657799999998E-3</v>
      </c>
      <c r="AF676" s="361">
        <f>+VLOOKUP($E676,Emissions!$1:$1048576,MATCH(DATE(AF$2,1,1),Emissions!$A$1:$LI$1),FALSE)</f>
        <v>7.0382634700000002E-3</v>
      </c>
      <c r="AG676" s="361">
        <f>+VLOOKUP($E676,Emissions!$1:$1048576,MATCH(DATE(AG$2,1,1),Emissions!$A$1:$LI$1),FALSE)</f>
        <v>7.1986125199999997E-3</v>
      </c>
      <c r="AH676" s="361">
        <f>+VLOOKUP($E676,Emissions!$1:$1048576,MATCH(DATE(AH$2,1,1),Emissions!$A$1:$LI$1),FALSE)</f>
        <v>7.4606783499999996E-3</v>
      </c>
      <c r="AI676" s="361">
        <f>+VLOOKUP($E676,Emissions!$1:$1048576,MATCH(DATE(AI$2,1,1),Emissions!$A$1:$LI$1),FALSE)</f>
        <v>7.8113812100000001E-3</v>
      </c>
      <c r="AJ676" s="361">
        <f>+VLOOKUP($E676,Emissions!$1:$1048576,MATCH(DATE(AJ$2,1,1),Emissions!$A$1:$LI$1),FALSE)</f>
        <v>8.2292257800000001E-3</v>
      </c>
      <c r="AK676" s="361">
        <f>+VLOOKUP($E676,Emissions!$1:$1048576,MATCH(DATE(AK$2,1,1),Emissions!$A$1:$LI$1),FALSE)</f>
        <v>8.6974048200000008E-3</v>
      </c>
      <c r="AL676" s="361">
        <f>+VLOOKUP($E676,Emissions!$1:$1048576,MATCH(DATE(AL$2,1,1),Emissions!$A$1:$LI$1),FALSE)</f>
        <v>9.1917777400000004E-3</v>
      </c>
      <c r="AM676" s="361">
        <f>+VLOOKUP($E676,Emissions!$1:$1048576,MATCH(DATE(AM$2,1,1),Emissions!$A$1:$LI$1),FALSE)</f>
        <v>9.6902111799999999E-3</v>
      </c>
      <c r="AN676" s="361">
        <f>+VLOOKUP($E676,Emissions!$1:$1048576,MATCH(DATE(AN$2,1,1),Emissions!$A$1:$LI$1),FALSE)</f>
        <v>1.0174734600000001E-2</v>
      </c>
      <c r="AO676" s="361">
        <f>+VLOOKUP($E676,Emissions!$1:$1048576,MATCH(DATE(AO$2,1,1),Emissions!$A$1:$LI$1),FALSE)</f>
        <v>1.0632325200000001E-2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0.1155763982</v>
      </c>
      <c r="G677" s="361">
        <f>+VLOOKUP($E677,Emissions!$1:$1048576,MATCH(DATE(G$2,1,1),Emissions!$A$1:$LI$1),FALSE)</f>
        <v>0.1155217289</v>
      </c>
      <c r="H677" s="361">
        <f>+VLOOKUP($E677,Emissions!$1:$1048576,MATCH(DATE(H$2,1,1),Emissions!$A$1:$LI$1),FALSE)</f>
        <v>0.1155374992</v>
      </c>
      <c r="I677" s="361">
        <f>+VLOOKUP($E677,Emissions!$1:$1048576,MATCH(DATE(I$2,1,1),Emissions!$A$1:$LI$1),FALSE)</f>
        <v>0.1150988569</v>
      </c>
      <c r="J677" s="361">
        <f>+VLOOKUP($E677,Emissions!$1:$1048576,MATCH(DATE(J$2,1,1),Emissions!$A$1:$LI$1),FALSE)</f>
        <v>0.11573771889999999</v>
      </c>
      <c r="K677" s="361">
        <f>+VLOOKUP($E677,Emissions!$1:$1048576,MATCH(DATE(K$2,1,1),Emissions!$A$1:$LI$1),FALSE)</f>
        <v>0.1172807483</v>
      </c>
      <c r="L677" s="361">
        <f>+VLOOKUP($E677,Emissions!$1:$1048576,MATCH(DATE(L$2,1,1),Emissions!$A$1:$LI$1),FALSE)</f>
        <v>0.1195238426</v>
      </c>
      <c r="M677" s="361">
        <f>+VLOOKUP($E677,Emissions!$1:$1048576,MATCH(DATE(M$2,1,1),Emissions!$A$1:$LI$1),FALSE)</f>
        <v>0.1201377743</v>
      </c>
      <c r="N677" s="361">
        <f>+VLOOKUP($E677,Emissions!$1:$1048576,MATCH(DATE(N$2,1,1),Emissions!$A$1:$LI$1),FALSE)</f>
        <v>0.1194930983</v>
      </c>
      <c r="O677" s="361">
        <f>+VLOOKUP($E677,Emissions!$1:$1048576,MATCH(DATE(O$2,1,1),Emissions!$A$1:$LI$1),FALSE)</f>
        <v>0.11846773200000001</v>
      </c>
      <c r="P677" s="361">
        <f>+VLOOKUP($E677,Emissions!$1:$1048576,MATCH(DATE(P$2,1,1),Emissions!$A$1:$LI$1),FALSE)</f>
        <v>0.115101624</v>
      </c>
      <c r="Q677" s="361">
        <f>+VLOOKUP($E677,Emissions!$1:$1048576,MATCH(DATE(Q$2,1,1),Emissions!$A$1:$LI$1),FALSE)</f>
        <v>0.1123143471</v>
      </c>
      <c r="R677" s="361">
        <f>+VLOOKUP($E677,Emissions!$1:$1048576,MATCH(DATE(R$2,1,1),Emissions!$A$1:$LI$1),FALSE)</f>
        <v>0.1102345699</v>
      </c>
      <c r="S677" s="361">
        <f>+VLOOKUP($E677,Emissions!$1:$1048576,MATCH(DATE(S$2,1,1),Emissions!$A$1:$LI$1),FALSE)</f>
        <v>0.10877739929999999</v>
      </c>
      <c r="T677" s="361">
        <f>+VLOOKUP($E677,Emissions!$1:$1048576,MATCH(DATE(T$2,1,1),Emissions!$A$1:$LI$1),FALSE)</f>
        <v>0.10782137379999999</v>
      </c>
      <c r="U677" s="361">
        <f>+VLOOKUP($E677,Emissions!$1:$1048576,MATCH(DATE(U$2,1,1),Emissions!$A$1:$LI$1),FALSE)</f>
        <v>0.1072245917</v>
      </c>
      <c r="V677" s="361">
        <f>+VLOOKUP($E677,Emissions!$1:$1048576,MATCH(DATE(V$2,1,1),Emissions!$A$1:$LI$1),FALSE)</f>
        <v>0.10419713329999999</v>
      </c>
      <c r="W677" s="361">
        <f>+VLOOKUP($E677,Emissions!$1:$1048576,MATCH(DATE(W$2,1,1),Emissions!$A$1:$LI$1),FALSE)</f>
        <v>0.1011908052</v>
      </c>
      <c r="X677" s="361">
        <f>+VLOOKUP($E677,Emissions!$1:$1048576,MATCH(DATE(X$2,1,1),Emissions!$A$1:$LI$1),FALSE)</f>
        <v>9.8099727100000006E-2</v>
      </c>
      <c r="Y677" s="361">
        <f>+VLOOKUP($E677,Emissions!$1:$1048576,MATCH(DATE(Y$2,1,1),Emissions!$A$1:$LI$1),FALSE)</f>
        <v>9.4758014799999998E-2</v>
      </c>
      <c r="Z677" s="361">
        <f>+VLOOKUP($E677,Emissions!$1:$1048576,MATCH(DATE(Z$2,1,1),Emissions!$A$1:$LI$1),FALSE)</f>
        <v>9.1318196500000004E-2</v>
      </c>
      <c r="AA677" s="361">
        <f>+VLOOKUP($E677,Emissions!$1:$1048576,MATCH(DATE(AA$2,1,1),Emissions!$A$1:$LI$1),FALSE)</f>
        <v>8.8057882500000004E-2</v>
      </c>
      <c r="AB677" s="361">
        <f>+VLOOKUP($E677,Emissions!$1:$1048576,MATCH(DATE(AB$2,1,1),Emissions!$A$1:$LI$1),FALSE)</f>
        <v>8.5111570499999997E-2</v>
      </c>
      <c r="AC677" s="361">
        <f>+VLOOKUP($E677,Emissions!$1:$1048576,MATCH(DATE(AC$2,1,1),Emissions!$A$1:$LI$1),FALSE)</f>
        <v>8.2616318800000005E-2</v>
      </c>
      <c r="AD677" s="361">
        <f>+VLOOKUP($E677,Emissions!$1:$1048576,MATCH(DATE(AD$2,1,1),Emissions!$A$1:$LI$1),FALSE)</f>
        <v>8.0721174399999998E-2</v>
      </c>
      <c r="AE677" s="361">
        <f>+VLOOKUP($E677,Emissions!$1:$1048576,MATCH(DATE(AE$2,1,1),Emissions!$A$1:$LI$1),FALSE)</f>
        <v>7.9541327999999994E-2</v>
      </c>
      <c r="AF677" s="361">
        <f>+VLOOKUP($E677,Emissions!$1:$1048576,MATCH(DATE(AF$2,1,1),Emissions!$A$1:$LI$1),FALSE)</f>
        <v>7.9255416199999998E-2</v>
      </c>
      <c r="AG677" s="361">
        <f>+VLOOKUP($E677,Emissions!$1:$1048576,MATCH(DATE(AG$2,1,1),Emissions!$A$1:$LI$1),FALSE)</f>
        <v>7.9897800000000005E-2</v>
      </c>
      <c r="AH677" s="361">
        <f>+VLOOKUP($E677,Emissions!$1:$1048576,MATCH(DATE(AH$2,1,1),Emissions!$A$1:$LI$1),FALSE)</f>
        <v>8.1405679800000005E-2</v>
      </c>
      <c r="AI677" s="361">
        <f>+VLOOKUP($E677,Emissions!$1:$1048576,MATCH(DATE(AI$2,1,1),Emissions!$A$1:$LI$1),FALSE)</f>
        <v>8.3607589199999999E-2</v>
      </c>
      <c r="AJ677" s="361">
        <f>+VLOOKUP($E677,Emissions!$1:$1048576,MATCH(DATE(AJ$2,1,1),Emissions!$A$1:$LI$1),FALSE)</f>
        <v>8.6255918500000001E-2</v>
      </c>
      <c r="AK677" s="361">
        <f>+VLOOKUP($E677,Emissions!$1:$1048576,MATCH(DATE(AK$2,1,1),Emissions!$A$1:$LI$1),FALSE)</f>
        <v>8.9135241000000004E-2</v>
      </c>
      <c r="AL677" s="361">
        <f>+VLOOKUP($E677,Emissions!$1:$1048576,MATCH(DATE(AL$2,1,1),Emissions!$A$1:$LI$1),FALSE)</f>
        <v>9.2009740100000001E-2</v>
      </c>
      <c r="AM677" s="361">
        <f>+VLOOKUP($E677,Emissions!$1:$1048576,MATCH(DATE(AM$2,1,1),Emissions!$A$1:$LI$1),FALSE)</f>
        <v>9.4684162899999993E-2</v>
      </c>
      <c r="AN677" s="361">
        <f>+VLOOKUP($E677,Emissions!$1:$1048576,MATCH(DATE(AN$2,1,1),Emissions!$A$1:$LI$1),FALSE)</f>
        <v>9.7024132400000004E-2</v>
      </c>
      <c r="AO677" s="361">
        <f>+VLOOKUP($E677,Emissions!$1:$1048576,MATCH(DATE(AO$2,1,1),Emissions!$A$1:$LI$1),FALSE)</f>
        <v>9.8957033999999999E-2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22.685259569999999</v>
      </c>
      <c r="G678" s="327">
        <f>+VLOOKUP($E678,Emissions!$1:$1048576,MATCH(DATE(G$2,1,1),Emissions!$A$1:$LI$1),FALSE)</f>
        <v>22.431308919999999</v>
      </c>
      <c r="H678" s="327">
        <f>+VLOOKUP($E678,Emissions!$1:$1048576,MATCH(DATE(H$2,1,1),Emissions!$A$1:$LI$1),FALSE)</f>
        <v>22.158704069999999</v>
      </c>
      <c r="I678" s="327">
        <f>+VLOOKUP($E678,Emissions!$1:$1048576,MATCH(DATE(I$2,1,1),Emissions!$A$1:$LI$1),FALSE)</f>
        <v>21.771583140000001</v>
      </c>
      <c r="J678" s="327">
        <f>+VLOOKUP($E678,Emissions!$1:$1048576,MATCH(DATE(J$2,1,1),Emissions!$A$1:$LI$1),FALSE)</f>
        <v>21.664566180000001</v>
      </c>
      <c r="K678" s="327">
        <f>+VLOOKUP($E678,Emissions!$1:$1048576,MATCH(DATE(K$2,1,1),Emissions!$A$1:$LI$1),FALSE)</f>
        <v>21.763757309999999</v>
      </c>
      <c r="L678" s="327">
        <f>+VLOOKUP($E678,Emissions!$1:$1048576,MATCH(DATE(L$2,1,1),Emissions!$A$1:$LI$1),FALSE)</f>
        <v>22.0175099</v>
      </c>
      <c r="M678" s="327">
        <f>+VLOOKUP($E678,Emissions!$1:$1048576,MATCH(DATE(M$2,1,1),Emissions!$A$1:$LI$1),FALSE)</f>
        <v>21.94289685</v>
      </c>
      <c r="N678" s="327">
        <f>+VLOOKUP($E678,Emissions!$1:$1048576,MATCH(DATE(N$2,1,1),Emissions!$A$1:$LI$1),FALSE)</f>
        <v>21.517312619999998</v>
      </c>
      <c r="O678" s="327">
        <f>+VLOOKUP($E678,Emissions!$1:$1048576,MATCH(DATE(O$2,1,1),Emissions!$A$1:$LI$1),FALSE)</f>
        <v>20.80036428</v>
      </c>
      <c r="P678" s="327">
        <f>+VLOOKUP($E678,Emissions!$1:$1048576,MATCH(DATE(P$2,1,1),Emissions!$A$1:$LI$1),FALSE)</f>
        <v>19.552183639999999</v>
      </c>
      <c r="Q678" s="327">
        <f>+VLOOKUP($E678,Emissions!$1:$1048576,MATCH(DATE(Q$2,1,1),Emissions!$A$1:$LI$1),FALSE)</f>
        <v>18.737638189999998</v>
      </c>
      <c r="R678" s="327">
        <f>+VLOOKUP($E678,Emissions!$1:$1048576,MATCH(DATE(R$2,1,1),Emissions!$A$1:$LI$1),FALSE)</f>
        <v>18.18543558</v>
      </c>
      <c r="S678" s="327">
        <f>+VLOOKUP($E678,Emissions!$1:$1048576,MATCH(DATE(S$2,1,1),Emissions!$A$1:$LI$1),FALSE)</f>
        <v>17.791822419999999</v>
      </c>
      <c r="T678" s="327">
        <f>+VLOOKUP($E678,Emissions!$1:$1048576,MATCH(DATE(T$2,1,1),Emissions!$A$1:$LI$1),FALSE)</f>
        <v>17.49610822</v>
      </c>
      <c r="U678" s="327">
        <f>+VLOOKUP($E678,Emissions!$1:$1048576,MATCH(DATE(U$2,1,1),Emissions!$A$1:$LI$1),FALSE)</f>
        <v>17.260363099999999</v>
      </c>
      <c r="V678" s="327">
        <f>+VLOOKUP($E678,Emissions!$1:$1048576,MATCH(DATE(V$2,1,1),Emissions!$A$1:$LI$1),FALSE)</f>
        <v>16.598499279999999</v>
      </c>
      <c r="W678" s="327">
        <f>+VLOOKUP($E678,Emissions!$1:$1048576,MATCH(DATE(W$2,1,1),Emissions!$A$1:$LI$1),FALSE)</f>
        <v>15.92144373</v>
      </c>
      <c r="X678" s="327">
        <f>+VLOOKUP($E678,Emissions!$1:$1048576,MATCH(DATE(X$2,1,1),Emissions!$A$1:$LI$1),FALSE)</f>
        <v>15.229696949999999</v>
      </c>
      <c r="Y678" s="327">
        <f>+VLOOKUP($E678,Emissions!$1:$1048576,MATCH(DATE(Y$2,1,1),Emissions!$A$1:$LI$1),FALSE)</f>
        <v>14.52840061</v>
      </c>
      <c r="Z678" s="327">
        <f>+VLOOKUP($E678,Emissions!$1:$1048576,MATCH(DATE(Z$2,1,1),Emissions!$A$1:$LI$1),FALSE)</f>
        <v>13.834960390000001</v>
      </c>
      <c r="AA678" s="327">
        <f>+VLOOKUP($E678,Emissions!$1:$1048576,MATCH(DATE(AA$2,1,1),Emissions!$A$1:$LI$1),FALSE)</f>
        <v>13.210052279999999</v>
      </c>
      <c r="AB678" s="327">
        <f>+VLOOKUP($E678,Emissions!$1:$1048576,MATCH(DATE(AB$2,1,1),Emissions!$A$1:$LI$1),FALSE)</f>
        <v>12.656859770000001</v>
      </c>
      <c r="AC678" s="327">
        <f>+VLOOKUP($E678,Emissions!$1:$1048576,MATCH(DATE(AC$2,1,1),Emissions!$A$1:$LI$1),FALSE)</f>
        <v>12.19132619</v>
      </c>
      <c r="AD678" s="327">
        <f>+VLOOKUP($E678,Emissions!$1:$1048576,MATCH(DATE(AD$2,1,1),Emissions!$A$1:$LI$1),FALSE)</f>
        <v>11.83777972</v>
      </c>
      <c r="AE678" s="327">
        <f>+VLOOKUP($E678,Emissions!$1:$1048576,MATCH(DATE(AE$2,1,1),Emissions!$A$1:$LI$1),FALSE)</f>
        <v>11.61954489</v>
      </c>
      <c r="AF678" s="327">
        <f>+VLOOKUP($E678,Emissions!$1:$1048576,MATCH(DATE(AF$2,1,1),Emissions!$A$1:$LI$1),FALSE)</f>
        <v>11.567918430000001</v>
      </c>
      <c r="AG678" s="327">
        <f>+VLOOKUP($E678,Emissions!$1:$1048576,MATCH(DATE(AG$2,1,1),Emissions!$A$1:$LI$1),FALSE)</f>
        <v>11.684414540000001</v>
      </c>
      <c r="AH678" s="327">
        <f>+VLOOKUP($E678,Emissions!$1:$1048576,MATCH(DATE(AH$2,1,1),Emissions!$A$1:$LI$1),FALSE)</f>
        <v>11.96185032</v>
      </c>
      <c r="AI678" s="327">
        <f>+VLOOKUP($E678,Emissions!$1:$1048576,MATCH(DATE(AI$2,1,1),Emissions!$A$1:$LI$1),FALSE)</f>
        <v>12.381589229999999</v>
      </c>
      <c r="AJ678" s="327">
        <f>+VLOOKUP($E678,Emissions!$1:$1048576,MATCH(DATE(AJ$2,1,1),Emissions!$A$1:$LI$1),FALSE)</f>
        <v>12.9145504</v>
      </c>
      <c r="AK678" s="327">
        <f>+VLOOKUP($E678,Emissions!$1:$1048576,MATCH(DATE(AK$2,1,1),Emissions!$A$1:$LI$1),FALSE)</f>
        <v>13.5424919</v>
      </c>
      <c r="AL678" s="327">
        <f>+VLOOKUP($E678,Emissions!$1:$1048576,MATCH(DATE(AL$2,1,1),Emissions!$A$1:$LI$1),FALSE)</f>
        <v>14.22909031</v>
      </c>
      <c r="AM678" s="327">
        <f>+VLOOKUP($E678,Emissions!$1:$1048576,MATCH(DATE(AM$2,1,1),Emissions!$A$1:$LI$1),FALSE)</f>
        <v>14.9417159</v>
      </c>
      <c r="AN678" s="327">
        <f>+VLOOKUP($E678,Emissions!$1:$1048576,MATCH(DATE(AN$2,1,1),Emissions!$A$1:$LI$1),FALSE)</f>
        <v>15.65375431</v>
      </c>
      <c r="AO678" s="327">
        <f>+VLOOKUP($E678,Emissions!$1:$1048576,MATCH(DATE(AO$2,1,1),Emissions!$A$1:$LI$1),FALSE)</f>
        <v>16.345054099999999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15.46155647</v>
      </c>
      <c r="G679" s="361">
        <f>+VLOOKUP($E679,Emissions!$1:$1048576,MATCH(DATE(G$2,1,1),Emissions!$A$1:$LI$1),FALSE)</f>
        <v>15.264220269999999</v>
      </c>
      <c r="H679" s="361">
        <f>+VLOOKUP($E679,Emissions!$1:$1048576,MATCH(DATE(H$2,1,1),Emissions!$A$1:$LI$1),FALSE)</f>
        <v>15.059516179999999</v>
      </c>
      <c r="I679" s="361">
        <f>+VLOOKUP($E679,Emissions!$1:$1048576,MATCH(DATE(I$2,1,1),Emissions!$A$1:$LI$1),FALSE)</f>
        <v>14.77366789</v>
      </c>
      <c r="J679" s="361">
        <f>+VLOOKUP($E679,Emissions!$1:$1048576,MATCH(DATE(J$2,1,1),Emissions!$A$1:$LI$1),FALSE)</f>
        <v>14.700896289999999</v>
      </c>
      <c r="K679" s="361">
        <f>+VLOOKUP($E679,Emissions!$1:$1048576,MATCH(DATE(K$2,1,1),Emissions!$A$1:$LI$1),FALSE)</f>
        <v>14.78468271</v>
      </c>
      <c r="L679" s="361">
        <f>+VLOOKUP($E679,Emissions!$1:$1048576,MATCH(DATE(L$2,1,1),Emissions!$A$1:$LI$1),FALSE)</f>
        <v>14.98620577</v>
      </c>
      <c r="M679" s="361">
        <f>+VLOOKUP($E679,Emissions!$1:$1048576,MATCH(DATE(M$2,1,1),Emissions!$A$1:$LI$1),FALSE)</f>
        <v>14.93486648</v>
      </c>
      <c r="N679" s="361">
        <f>+VLOOKUP($E679,Emissions!$1:$1048576,MATCH(DATE(N$2,1,1),Emissions!$A$1:$LI$1),FALSE)</f>
        <v>14.621732809999999</v>
      </c>
      <c r="O679" s="361">
        <f>+VLOOKUP($E679,Emissions!$1:$1048576,MATCH(DATE(O$2,1,1),Emissions!$A$1:$LI$1),FALSE)</f>
        <v>14.103951199999999</v>
      </c>
      <c r="P679" s="361">
        <f>+VLOOKUP($E679,Emissions!$1:$1048576,MATCH(DATE(P$2,1,1),Emissions!$A$1:$LI$1),FALSE)</f>
        <v>13.21405596</v>
      </c>
      <c r="Q679" s="361">
        <f>+VLOOKUP($E679,Emissions!$1:$1048576,MATCH(DATE(Q$2,1,1),Emissions!$A$1:$LI$1),FALSE)</f>
        <v>12.630631660000001</v>
      </c>
      <c r="R679" s="361">
        <f>+VLOOKUP($E679,Emissions!$1:$1048576,MATCH(DATE(R$2,1,1),Emissions!$A$1:$LI$1),FALSE)</f>
        <v>12.229246760000001</v>
      </c>
      <c r="S679" s="361">
        <f>+VLOOKUP($E679,Emissions!$1:$1048576,MATCH(DATE(S$2,1,1),Emissions!$A$1:$LI$1),FALSE)</f>
        <v>11.937482040000001</v>
      </c>
      <c r="T679" s="361">
        <f>+VLOOKUP($E679,Emissions!$1:$1048576,MATCH(DATE(T$2,1,1),Emissions!$A$1:$LI$1),FALSE)</f>
        <v>11.713973640000001</v>
      </c>
      <c r="U679" s="361">
        <f>+VLOOKUP($E679,Emissions!$1:$1048576,MATCH(DATE(U$2,1,1),Emissions!$A$1:$LI$1),FALSE)</f>
        <v>11.532827360000001</v>
      </c>
      <c r="V679" s="361">
        <f>+VLOOKUP($E679,Emissions!$1:$1048576,MATCH(DATE(V$2,1,1),Emissions!$A$1:$LI$1),FALSE)</f>
        <v>11.07000478</v>
      </c>
      <c r="W679" s="361">
        <f>+VLOOKUP($E679,Emissions!$1:$1048576,MATCH(DATE(W$2,1,1),Emissions!$A$1:$LI$1),FALSE)</f>
        <v>10.601481379999999</v>
      </c>
      <c r="X679" s="361">
        <f>+VLOOKUP($E679,Emissions!$1:$1048576,MATCH(DATE(X$2,1,1),Emissions!$A$1:$LI$1),FALSE)</f>
        <v>10.12806773</v>
      </c>
      <c r="Y679" s="361">
        <f>+VLOOKUP($E679,Emissions!$1:$1048576,MATCH(DATE(Y$2,1,1),Emissions!$A$1:$LI$1),FALSE)</f>
        <v>9.6533651549999995</v>
      </c>
      <c r="Z679" s="361">
        <f>+VLOOKUP($E679,Emissions!$1:$1048576,MATCH(DATE(Z$2,1,1),Emissions!$A$1:$LI$1),FALSE)</f>
        <v>9.1888031300000002</v>
      </c>
      <c r="AA679" s="361">
        <f>+VLOOKUP($E679,Emissions!$1:$1048576,MATCH(DATE(AA$2,1,1),Emissions!$A$1:$LI$1),FALSE)</f>
        <v>8.7760736670000004</v>
      </c>
      <c r="AB679" s="361">
        <f>+VLOOKUP($E679,Emissions!$1:$1048576,MATCH(DATE(AB$2,1,1),Emissions!$A$1:$LI$1),FALSE)</f>
        <v>8.4166404250000006</v>
      </c>
      <c r="AC679" s="361">
        <f>+VLOOKUP($E679,Emissions!$1:$1048576,MATCH(DATE(AC$2,1,1),Emissions!$A$1:$LI$1),FALSE)</f>
        <v>8.1202332459999997</v>
      </c>
      <c r="AD679" s="361">
        <f>+VLOOKUP($E679,Emissions!$1:$1048576,MATCH(DATE(AD$2,1,1),Emissions!$A$1:$LI$1),FALSE)</f>
        <v>7.9020442339999999</v>
      </c>
      <c r="AE679" s="361">
        <f>+VLOOKUP($E679,Emissions!$1:$1048576,MATCH(DATE(AE$2,1,1),Emissions!$A$1:$LI$1),FALSE)</f>
        <v>7.7763447120000002</v>
      </c>
      <c r="AF679" s="361">
        <f>+VLOOKUP($E679,Emissions!$1:$1048576,MATCH(DATE(AF$2,1,1),Emissions!$A$1:$LI$1),FALSE)</f>
        <v>7.7642160210000002</v>
      </c>
      <c r="AG679" s="361">
        <f>+VLOOKUP($E679,Emissions!$1:$1048576,MATCH(DATE(AG$2,1,1),Emissions!$A$1:$LI$1),FALSE)</f>
        <v>7.8670190990000002</v>
      </c>
      <c r="AH679" s="361">
        <f>+VLOOKUP($E679,Emissions!$1:$1048576,MATCH(DATE(AH$2,1,1),Emissions!$A$1:$LI$1),FALSE)</f>
        <v>8.0802985130000007</v>
      </c>
      <c r="AI679" s="361">
        <f>+VLOOKUP($E679,Emissions!$1:$1048576,MATCH(DATE(AI$2,1,1),Emissions!$A$1:$LI$1),FALSE)</f>
        <v>8.3914678279999997</v>
      </c>
      <c r="AJ679" s="361">
        <f>+VLOOKUP($E679,Emissions!$1:$1048576,MATCH(DATE(AJ$2,1,1),Emissions!$A$1:$LI$1),FALSE)</f>
        <v>8.7805573960000007</v>
      </c>
      <c r="AK679" s="361">
        <f>+VLOOKUP($E679,Emissions!$1:$1048576,MATCH(DATE(AK$2,1,1),Emissions!$A$1:$LI$1),FALSE)</f>
        <v>9.2354131469999992</v>
      </c>
      <c r="AL679" s="361">
        <f>+VLOOKUP($E679,Emissions!$1:$1048576,MATCH(DATE(AL$2,1,1),Emissions!$A$1:$LI$1),FALSE)</f>
        <v>9.7311498019999991</v>
      </c>
      <c r="AM679" s="361">
        <f>+VLOOKUP($E679,Emissions!$1:$1048576,MATCH(DATE(AM$2,1,1),Emissions!$A$1:$LI$1),FALSE)</f>
        <v>10.245180149999999</v>
      </c>
      <c r="AN679" s="361">
        <f>+VLOOKUP($E679,Emissions!$1:$1048576,MATCH(DATE(AN$2,1,1),Emissions!$A$1:$LI$1),FALSE)</f>
        <v>10.75883367</v>
      </c>
      <c r="AO679" s="361">
        <f>+VLOOKUP($E679,Emissions!$1:$1048576,MATCH(DATE(AO$2,1,1),Emissions!$A$1:$LI$1),FALSE)</f>
        <v>11.257735220000001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7.2237031040000002</v>
      </c>
      <c r="G680" s="361">
        <f>+VLOOKUP($E680,Emissions!$1:$1048576,MATCH(DATE(G$2,1,1),Emissions!$A$1:$LI$1),FALSE)</f>
        <v>7.1670886530000004</v>
      </c>
      <c r="H680" s="361">
        <f>+VLOOKUP($E680,Emissions!$1:$1048576,MATCH(DATE(H$2,1,1),Emissions!$A$1:$LI$1),FALSE)</f>
        <v>7.0991878860000002</v>
      </c>
      <c r="I680" s="361">
        <f>+VLOOKUP($E680,Emissions!$1:$1048576,MATCH(DATE(I$2,1,1),Emissions!$A$1:$LI$1),FALSE)</f>
        <v>6.9979152510000002</v>
      </c>
      <c r="J680" s="361">
        <f>+VLOOKUP($E680,Emissions!$1:$1048576,MATCH(DATE(J$2,1,1),Emissions!$A$1:$LI$1),FALSE)</f>
        <v>6.9636698929999996</v>
      </c>
      <c r="K680" s="361">
        <f>+VLOOKUP($E680,Emissions!$1:$1048576,MATCH(DATE(K$2,1,1),Emissions!$A$1:$LI$1),FALSE)</f>
        <v>6.9790745940000001</v>
      </c>
      <c r="L680" s="361">
        <f>+VLOOKUP($E680,Emissions!$1:$1048576,MATCH(DATE(L$2,1,1),Emissions!$A$1:$LI$1),FALSE)</f>
        <v>7.031304123</v>
      </c>
      <c r="M680" s="361">
        <f>+VLOOKUP($E680,Emissions!$1:$1048576,MATCH(DATE(M$2,1,1),Emissions!$A$1:$LI$1),FALSE)</f>
        <v>7.0080303730000004</v>
      </c>
      <c r="N680" s="361">
        <f>+VLOOKUP($E680,Emissions!$1:$1048576,MATCH(DATE(N$2,1,1),Emissions!$A$1:$LI$1),FALSE)</f>
        <v>6.8955798049999997</v>
      </c>
      <c r="O680" s="361">
        <f>+VLOOKUP($E680,Emissions!$1:$1048576,MATCH(DATE(O$2,1,1),Emissions!$A$1:$LI$1),FALSE)</f>
        <v>6.6964130820000003</v>
      </c>
      <c r="P680" s="361">
        <f>+VLOOKUP($E680,Emissions!$1:$1048576,MATCH(DATE(P$2,1,1),Emissions!$A$1:$LI$1),FALSE)</f>
        <v>6.3381276729999998</v>
      </c>
      <c r="Q680" s="361">
        <f>+VLOOKUP($E680,Emissions!$1:$1048576,MATCH(DATE(Q$2,1,1),Emissions!$A$1:$LI$1),FALSE)</f>
        <v>6.1070065290000004</v>
      </c>
      <c r="R680" s="361">
        <f>+VLOOKUP($E680,Emissions!$1:$1048576,MATCH(DATE(R$2,1,1),Emissions!$A$1:$LI$1),FALSE)</f>
        <v>5.9561888209999996</v>
      </c>
      <c r="S680" s="361">
        <f>+VLOOKUP($E680,Emissions!$1:$1048576,MATCH(DATE(S$2,1,1),Emissions!$A$1:$LI$1),FALSE)</f>
        <v>5.8543403810000001</v>
      </c>
      <c r="T680" s="361">
        <f>+VLOOKUP($E680,Emissions!$1:$1048576,MATCH(DATE(T$2,1,1),Emissions!$A$1:$LI$1),FALSE)</f>
        <v>5.7821345839999996</v>
      </c>
      <c r="U680" s="361">
        <f>+VLOOKUP($E680,Emissions!$1:$1048576,MATCH(DATE(U$2,1,1),Emissions!$A$1:$LI$1),FALSE)</f>
        <v>5.727535746</v>
      </c>
      <c r="V680" s="361">
        <f>+VLOOKUP($E680,Emissions!$1:$1048576,MATCH(DATE(V$2,1,1),Emissions!$A$1:$LI$1),FALSE)</f>
        <v>5.528494502</v>
      </c>
      <c r="W680" s="361">
        <f>+VLOOKUP($E680,Emissions!$1:$1048576,MATCH(DATE(W$2,1,1),Emissions!$A$1:$LI$1),FALSE)</f>
        <v>5.319962351</v>
      </c>
      <c r="X680" s="361">
        <f>+VLOOKUP($E680,Emissions!$1:$1048576,MATCH(DATE(X$2,1,1),Emissions!$A$1:$LI$1),FALSE)</f>
        <v>5.1016292190000003</v>
      </c>
      <c r="Y680" s="361">
        <f>+VLOOKUP($E680,Emissions!$1:$1048576,MATCH(DATE(Y$2,1,1),Emissions!$A$1:$LI$1),FALSE)</f>
        <v>4.8750354519999997</v>
      </c>
      <c r="Z680" s="361">
        <f>+VLOOKUP($E680,Emissions!$1:$1048576,MATCH(DATE(Z$2,1,1),Emissions!$A$1:$LI$1),FALSE)</f>
        <v>4.6461572630000001</v>
      </c>
      <c r="AA680" s="361">
        <f>+VLOOKUP($E680,Emissions!$1:$1048576,MATCH(DATE(AA$2,1,1),Emissions!$A$1:$LI$1),FALSE)</f>
        <v>4.4339786119999998</v>
      </c>
      <c r="AB680" s="361">
        <f>+VLOOKUP($E680,Emissions!$1:$1048576,MATCH(DATE(AB$2,1,1),Emissions!$A$1:$LI$1),FALSE)</f>
        <v>4.2402193419999996</v>
      </c>
      <c r="AC680" s="361">
        <f>+VLOOKUP($E680,Emissions!$1:$1048576,MATCH(DATE(AC$2,1,1),Emissions!$A$1:$LI$1),FALSE)</f>
        <v>4.0710929440000001</v>
      </c>
      <c r="AD680" s="361">
        <f>+VLOOKUP($E680,Emissions!$1:$1048576,MATCH(DATE(AD$2,1,1),Emissions!$A$1:$LI$1),FALSE)</f>
        <v>3.9357354880000002</v>
      </c>
      <c r="AE680" s="361">
        <f>+VLOOKUP($E680,Emissions!$1:$1048576,MATCH(DATE(AE$2,1,1),Emissions!$A$1:$LI$1),FALSE)</f>
        <v>3.8432001740000001</v>
      </c>
      <c r="AF680" s="361">
        <f>+VLOOKUP($E680,Emissions!$1:$1048576,MATCH(DATE(AF$2,1,1),Emissions!$A$1:$LI$1),FALSE)</f>
        <v>3.8037024110000002</v>
      </c>
      <c r="AG680" s="361">
        <f>+VLOOKUP($E680,Emissions!$1:$1048576,MATCH(DATE(AG$2,1,1),Emissions!$A$1:$LI$1),FALSE)</f>
        <v>3.817395442</v>
      </c>
      <c r="AH680" s="361">
        <f>+VLOOKUP($E680,Emissions!$1:$1048576,MATCH(DATE(AH$2,1,1),Emissions!$A$1:$LI$1),FALSE)</f>
        <v>3.8815518029999998</v>
      </c>
      <c r="AI680" s="361">
        <f>+VLOOKUP($E680,Emissions!$1:$1048576,MATCH(DATE(AI$2,1,1),Emissions!$A$1:$LI$1),FALSE)</f>
        <v>3.990121399</v>
      </c>
      <c r="AJ680" s="361">
        <f>+VLOOKUP($E680,Emissions!$1:$1048576,MATCH(DATE(AJ$2,1,1),Emissions!$A$1:$LI$1),FALSE)</f>
        <v>4.1339930029999996</v>
      </c>
      <c r="AK680" s="361">
        <f>+VLOOKUP($E680,Emissions!$1:$1048576,MATCH(DATE(AK$2,1,1),Emissions!$A$1:$LI$1),FALSE)</f>
        <v>4.3070787570000002</v>
      </c>
      <c r="AL680" s="361">
        <f>+VLOOKUP($E680,Emissions!$1:$1048576,MATCH(DATE(AL$2,1,1),Emissions!$A$1:$LI$1),FALSE)</f>
        <v>4.4979405090000002</v>
      </c>
      <c r="AM680" s="361">
        <f>+VLOOKUP($E680,Emissions!$1:$1048576,MATCH(DATE(AM$2,1,1),Emissions!$A$1:$LI$1),FALSE)</f>
        <v>4.6965357489999997</v>
      </c>
      <c r="AN680" s="361">
        <f>+VLOOKUP($E680,Emissions!$1:$1048576,MATCH(DATE(AN$2,1,1),Emissions!$A$1:$LI$1),FALSE)</f>
        <v>4.8949206370000002</v>
      </c>
      <c r="AO680" s="361">
        <f>+VLOOKUP($E680,Emissions!$1:$1048576,MATCH(DATE(AO$2,1,1),Emissions!$A$1:$LI$1),FALSE)</f>
        <v>5.087318883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0.52330607689999997</v>
      </c>
      <c r="G681" s="327">
        <f>+VLOOKUP($E681,Emissions!$1:$1048576,MATCH(DATE(G$2,1,1),Emissions!$A$1:$LI$1),FALSE)</f>
        <v>0.52776549289999997</v>
      </c>
      <c r="H681" s="327">
        <f>+VLOOKUP($E681,Emissions!$1:$1048576,MATCH(DATE(H$2,1,1),Emissions!$A$1:$LI$1),FALSE)</f>
        <v>0.53223472910000003</v>
      </c>
      <c r="I681" s="327">
        <f>+VLOOKUP($E681,Emissions!$1:$1048576,MATCH(DATE(I$2,1,1),Emissions!$A$1:$LI$1),FALSE)</f>
        <v>0.5369336576</v>
      </c>
      <c r="J681" s="327">
        <f>+VLOOKUP($E681,Emissions!$1:$1048576,MATCH(DATE(J$2,1,1),Emissions!$A$1:$LI$1),FALSE)</f>
        <v>0.54319577009999997</v>
      </c>
      <c r="K681" s="327">
        <f>+VLOOKUP($E681,Emissions!$1:$1048576,MATCH(DATE(K$2,1,1),Emissions!$A$1:$LI$1),FALSE)</f>
        <v>0.5509665265</v>
      </c>
      <c r="L681" s="327">
        <f>+VLOOKUP($E681,Emissions!$1:$1048576,MATCH(DATE(L$2,1,1),Emissions!$A$1:$LI$1),FALSE)</f>
        <v>0.56035753190000004</v>
      </c>
      <c r="M681" s="327">
        <f>+VLOOKUP($E681,Emissions!$1:$1048576,MATCH(DATE(M$2,1,1),Emissions!$A$1:$LI$1),FALSE)</f>
        <v>0.56859061030000002</v>
      </c>
      <c r="N681" s="327">
        <f>+VLOOKUP($E681,Emissions!$1:$1048576,MATCH(DATE(N$2,1,1),Emissions!$A$1:$LI$1),FALSE)</f>
        <v>0.57599082970000004</v>
      </c>
      <c r="O681" s="327">
        <f>+VLOOKUP($E681,Emissions!$1:$1048576,MATCH(DATE(O$2,1,1),Emissions!$A$1:$LI$1),FALSE)</f>
        <v>0.58432598219999998</v>
      </c>
      <c r="P681" s="327">
        <f>+VLOOKUP($E681,Emissions!$1:$1048576,MATCH(DATE(P$2,1,1),Emissions!$A$1:$LI$1),FALSE)</f>
        <v>0.58350453899999999</v>
      </c>
      <c r="Q681" s="327">
        <f>+VLOOKUP($E681,Emissions!$1:$1048576,MATCH(DATE(Q$2,1,1),Emissions!$A$1:$LI$1),FALSE)</f>
        <v>0.58185715059999998</v>
      </c>
      <c r="R681" s="327">
        <f>+VLOOKUP($E681,Emissions!$1:$1048576,MATCH(DATE(R$2,1,1),Emissions!$A$1:$LI$1),FALSE)</f>
        <v>0.5795001836</v>
      </c>
      <c r="S681" s="327">
        <f>+VLOOKUP($E681,Emissions!$1:$1048576,MATCH(DATE(S$2,1,1),Emissions!$A$1:$LI$1),FALSE)</f>
        <v>0.5767040041</v>
      </c>
      <c r="T681" s="327">
        <f>+VLOOKUP($E681,Emissions!$1:$1048576,MATCH(DATE(T$2,1,1),Emissions!$A$1:$LI$1),FALSE)</f>
        <v>0.57381116710000002</v>
      </c>
      <c r="U681" s="327">
        <f>+VLOOKUP($E681,Emissions!$1:$1048576,MATCH(DATE(U$2,1,1),Emissions!$A$1:$LI$1),FALSE)</f>
        <v>0.57098245110000001</v>
      </c>
      <c r="V681" s="327">
        <f>+VLOOKUP($E681,Emissions!$1:$1048576,MATCH(DATE(V$2,1,1),Emissions!$A$1:$LI$1),FALSE)</f>
        <v>0.55046157120000005</v>
      </c>
      <c r="W681" s="327">
        <f>+VLOOKUP($E681,Emissions!$1:$1048576,MATCH(DATE(W$2,1,1),Emissions!$A$1:$LI$1),FALSE)</f>
        <v>0.52736060279999997</v>
      </c>
      <c r="X681" s="327">
        <f>+VLOOKUP($E681,Emissions!$1:$1048576,MATCH(DATE(X$2,1,1),Emissions!$A$1:$LI$1),FALSE)</f>
        <v>0.50089648899999994</v>
      </c>
      <c r="Y681" s="327">
        <f>+VLOOKUP($E681,Emissions!$1:$1048576,MATCH(DATE(Y$2,1,1),Emissions!$A$1:$LI$1),FALSE)</f>
        <v>0.46962260020000002</v>
      </c>
      <c r="Z681" s="327">
        <f>+VLOOKUP($E681,Emissions!$1:$1048576,MATCH(DATE(Z$2,1,1),Emissions!$A$1:$LI$1),FALSE)</f>
        <v>0.43762467620000001</v>
      </c>
      <c r="AA681" s="327">
        <f>+VLOOKUP($E681,Emissions!$1:$1048576,MATCH(DATE(AA$2,1,1),Emissions!$A$1:$LI$1),FALSE)</f>
        <v>0.40621376219999999</v>
      </c>
      <c r="AB681" s="327">
        <f>+VLOOKUP($E681,Emissions!$1:$1048576,MATCH(DATE(AB$2,1,1),Emissions!$A$1:$LI$1),FALSE)</f>
        <v>0.3763851876</v>
      </c>
      <c r="AC681" s="327">
        <f>+VLOOKUP($E681,Emissions!$1:$1048576,MATCH(DATE(AC$2,1,1),Emissions!$A$1:$LI$1),FALSE)</f>
        <v>0.34925846459999998</v>
      </c>
      <c r="AD681" s="327">
        <f>+VLOOKUP($E681,Emissions!$1:$1048576,MATCH(DATE(AD$2,1,1),Emissions!$A$1:$LI$1),FALSE)</f>
        <v>0.32593081039999999</v>
      </c>
      <c r="AE681" s="327">
        <f>+VLOOKUP($E681,Emissions!$1:$1048576,MATCH(DATE(AE$2,1,1),Emissions!$A$1:$LI$1),FALSE)</f>
        <v>0.30726759780000001</v>
      </c>
      <c r="AF681" s="327">
        <f>+VLOOKUP($E681,Emissions!$1:$1048576,MATCH(DATE(AF$2,1,1),Emissions!$A$1:$LI$1),FALSE)</f>
        <v>0.2935079491</v>
      </c>
      <c r="AG681" s="327">
        <f>+VLOOKUP($E681,Emissions!$1:$1048576,MATCH(DATE(AG$2,1,1),Emissions!$A$1:$LI$1),FALSE)</f>
        <v>0.28506535160000002</v>
      </c>
      <c r="AH681" s="327">
        <f>+VLOOKUP($E681,Emissions!$1:$1048576,MATCH(DATE(AH$2,1,1),Emissions!$A$1:$LI$1),FALSE)</f>
        <v>0.28188367120000002</v>
      </c>
      <c r="AI681" s="327">
        <f>+VLOOKUP($E681,Emissions!$1:$1048576,MATCH(DATE(AI$2,1,1),Emissions!$A$1:$LI$1),FALSE)</f>
        <v>0.28345140720000001</v>
      </c>
      <c r="AJ681" s="327">
        <f>+VLOOKUP($E681,Emissions!$1:$1048576,MATCH(DATE(AJ$2,1,1),Emissions!$A$1:$LI$1),FALSE)</f>
        <v>0.288996541</v>
      </c>
      <c r="AK681" s="327">
        <f>+VLOOKUP($E681,Emissions!$1:$1048576,MATCH(DATE(AK$2,1,1),Emissions!$A$1:$LI$1),FALSE)</f>
        <v>0.2977036669</v>
      </c>
      <c r="AL681" s="327">
        <f>+VLOOKUP($E681,Emissions!$1:$1048576,MATCH(DATE(AL$2,1,1),Emissions!$A$1:$LI$1),FALSE)</f>
        <v>0.30879966199999997</v>
      </c>
      <c r="AM681" s="327">
        <f>+VLOOKUP($E681,Emissions!$1:$1048576,MATCH(DATE(AM$2,1,1),Emissions!$A$1:$LI$1),FALSE)</f>
        <v>0.32157825099999998</v>
      </c>
      <c r="AN681" s="327">
        <f>+VLOOKUP($E681,Emissions!$1:$1048576,MATCH(DATE(AN$2,1,1),Emissions!$A$1:$LI$1),FALSE)</f>
        <v>0.3354436871</v>
      </c>
      <c r="AO681" s="327">
        <f>+VLOOKUP($E681,Emissions!$1:$1048576,MATCH(DATE(AO$2,1,1),Emissions!$A$1:$LI$1),FALSE)</f>
        <v>0.3499323386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0.52330607689999997</v>
      </c>
      <c r="G682" s="361">
        <f>+VLOOKUP($E682,Emissions!$1:$1048576,MATCH(DATE(G$2,1,1),Emissions!$A$1:$LI$1),FALSE)</f>
        <v>0.52776549289999997</v>
      </c>
      <c r="H682" s="361">
        <f>+VLOOKUP($E682,Emissions!$1:$1048576,MATCH(DATE(H$2,1,1),Emissions!$A$1:$LI$1),FALSE)</f>
        <v>0.53223472910000003</v>
      </c>
      <c r="I682" s="361">
        <f>+VLOOKUP($E682,Emissions!$1:$1048576,MATCH(DATE(I$2,1,1),Emissions!$A$1:$LI$1),FALSE)</f>
        <v>0.5369336576</v>
      </c>
      <c r="J682" s="361">
        <f>+VLOOKUP($E682,Emissions!$1:$1048576,MATCH(DATE(J$2,1,1),Emissions!$A$1:$LI$1),FALSE)</f>
        <v>0.54319577009999997</v>
      </c>
      <c r="K682" s="361">
        <f>+VLOOKUP($E682,Emissions!$1:$1048576,MATCH(DATE(K$2,1,1),Emissions!$A$1:$LI$1),FALSE)</f>
        <v>0.5509665265</v>
      </c>
      <c r="L682" s="361">
        <f>+VLOOKUP($E682,Emissions!$1:$1048576,MATCH(DATE(L$2,1,1),Emissions!$A$1:$LI$1),FALSE)</f>
        <v>0.56035753190000004</v>
      </c>
      <c r="M682" s="361">
        <f>+VLOOKUP($E682,Emissions!$1:$1048576,MATCH(DATE(M$2,1,1),Emissions!$A$1:$LI$1),FALSE)</f>
        <v>0.56859061030000002</v>
      </c>
      <c r="N682" s="361">
        <f>+VLOOKUP($E682,Emissions!$1:$1048576,MATCH(DATE(N$2,1,1),Emissions!$A$1:$LI$1),FALSE)</f>
        <v>0.57599082970000004</v>
      </c>
      <c r="O682" s="361">
        <f>+VLOOKUP($E682,Emissions!$1:$1048576,MATCH(DATE(O$2,1,1),Emissions!$A$1:$LI$1),FALSE)</f>
        <v>0.58432598219999998</v>
      </c>
      <c r="P682" s="361">
        <f>+VLOOKUP($E682,Emissions!$1:$1048576,MATCH(DATE(P$2,1,1),Emissions!$A$1:$LI$1),FALSE)</f>
        <v>0.58350453899999999</v>
      </c>
      <c r="Q682" s="361">
        <f>+VLOOKUP($E682,Emissions!$1:$1048576,MATCH(DATE(Q$2,1,1),Emissions!$A$1:$LI$1),FALSE)</f>
        <v>0.58185715059999998</v>
      </c>
      <c r="R682" s="361">
        <f>+VLOOKUP($E682,Emissions!$1:$1048576,MATCH(DATE(R$2,1,1),Emissions!$A$1:$LI$1),FALSE)</f>
        <v>0.5795001836</v>
      </c>
      <c r="S682" s="361">
        <f>+VLOOKUP($E682,Emissions!$1:$1048576,MATCH(DATE(S$2,1,1),Emissions!$A$1:$LI$1),FALSE)</f>
        <v>0.5767040041</v>
      </c>
      <c r="T682" s="361">
        <f>+VLOOKUP($E682,Emissions!$1:$1048576,MATCH(DATE(T$2,1,1),Emissions!$A$1:$LI$1),FALSE)</f>
        <v>0.57381116710000002</v>
      </c>
      <c r="U682" s="361">
        <f>+VLOOKUP($E682,Emissions!$1:$1048576,MATCH(DATE(U$2,1,1),Emissions!$A$1:$LI$1),FALSE)</f>
        <v>0.57098245110000001</v>
      </c>
      <c r="V682" s="361">
        <f>+VLOOKUP($E682,Emissions!$1:$1048576,MATCH(DATE(V$2,1,1),Emissions!$A$1:$LI$1),FALSE)</f>
        <v>0.55046157120000005</v>
      </c>
      <c r="W682" s="361">
        <f>+VLOOKUP($E682,Emissions!$1:$1048576,MATCH(DATE(W$2,1,1),Emissions!$A$1:$LI$1),FALSE)</f>
        <v>0.52736060279999997</v>
      </c>
      <c r="X682" s="361">
        <f>+VLOOKUP($E682,Emissions!$1:$1048576,MATCH(DATE(X$2,1,1),Emissions!$A$1:$LI$1),FALSE)</f>
        <v>0.50089648899999994</v>
      </c>
      <c r="Y682" s="361">
        <f>+VLOOKUP($E682,Emissions!$1:$1048576,MATCH(DATE(Y$2,1,1),Emissions!$A$1:$LI$1),FALSE)</f>
        <v>0.46962260020000002</v>
      </c>
      <c r="Z682" s="361">
        <f>+VLOOKUP($E682,Emissions!$1:$1048576,MATCH(DATE(Z$2,1,1),Emissions!$A$1:$LI$1),FALSE)</f>
        <v>0.43762467620000001</v>
      </c>
      <c r="AA682" s="361">
        <f>+VLOOKUP($E682,Emissions!$1:$1048576,MATCH(DATE(AA$2,1,1),Emissions!$A$1:$LI$1),FALSE)</f>
        <v>0.40621376219999999</v>
      </c>
      <c r="AB682" s="361">
        <f>+VLOOKUP($E682,Emissions!$1:$1048576,MATCH(DATE(AB$2,1,1),Emissions!$A$1:$LI$1),FALSE)</f>
        <v>0.3763851876</v>
      </c>
      <c r="AC682" s="361">
        <f>+VLOOKUP($E682,Emissions!$1:$1048576,MATCH(DATE(AC$2,1,1),Emissions!$A$1:$LI$1),FALSE)</f>
        <v>0.34925846459999998</v>
      </c>
      <c r="AD682" s="361">
        <f>+VLOOKUP($E682,Emissions!$1:$1048576,MATCH(DATE(AD$2,1,1),Emissions!$A$1:$LI$1),FALSE)</f>
        <v>0.32593081039999999</v>
      </c>
      <c r="AE682" s="361">
        <f>+VLOOKUP($E682,Emissions!$1:$1048576,MATCH(DATE(AE$2,1,1),Emissions!$A$1:$LI$1),FALSE)</f>
        <v>0.30726759780000001</v>
      </c>
      <c r="AF682" s="361">
        <f>+VLOOKUP($E682,Emissions!$1:$1048576,MATCH(DATE(AF$2,1,1),Emissions!$A$1:$LI$1),FALSE)</f>
        <v>0.2935079491</v>
      </c>
      <c r="AG682" s="361">
        <f>+VLOOKUP($E682,Emissions!$1:$1048576,MATCH(DATE(AG$2,1,1),Emissions!$A$1:$LI$1),FALSE)</f>
        <v>0.28506535160000002</v>
      </c>
      <c r="AH682" s="361">
        <f>+VLOOKUP($E682,Emissions!$1:$1048576,MATCH(DATE(AH$2,1,1),Emissions!$A$1:$LI$1),FALSE)</f>
        <v>0.28188367120000002</v>
      </c>
      <c r="AI682" s="361">
        <f>+VLOOKUP($E682,Emissions!$1:$1048576,MATCH(DATE(AI$2,1,1),Emissions!$A$1:$LI$1),FALSE)</f>
        <v>0.28345140720000001</v>
      </c>
      <c r="AJ682" s="361">
        <f>+VLOOKUP($E682,Emissions!$1:$1048576,MATCH(DATE(AJ$2,1,1),Emissions!$A$1:$LI$1),FALSE)</f>
        <v>0.288996541</v>
      </c>
      <c r="AK682" s="361">
        <f>+VLOOKUP($E682,Emissions!$1:$1048576,MATCH(DATE(AK$2,1,1),Emissions!$A$1:$LI$1),FALSE)</f>
        <v>0.2977036669</v>
      </c>
      <c r="AL682" s="361">
        <f>+VLOOKUP($E682,Emissions!$1:$1048576,MATCH(DATE(AL$2,1,1),Emissions!$A$1:$LI$1),FALSE)</f>
        <v>0.30879966199999997</v>
      </c>
      <c r="AM682" s="361">
        <f>+VLOOKUP($E682,Emissions!$1:$1048576,MATCH(DATE(AM$2,1,1),Emissions!$A$1:$LI$1),FALSE)</f>
        <v>0.32157825099999998</v>
      </c>
      <c r="AN682" s="361">
        <f>+VLOOKUP($E682,Emissions!$1:$1048576,MATCH(DATE(AN$2,1,1),Emissions!$A$1:$LI$1),FALSE)</f>
        <v>0.3354436871</v>
      </c>
      <c r="AO682" s="361">
        <f>+VLOOKUP($E682,Emissions!$1:$1048576,MATCH(DATE(AO$2,1,1),Emissions!$A$1:$LI$1),FALSE)</f>
        <v>0.3499323386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9.4690752800000002</v>
      </c>
      <c r="G686" s="327">
        <f>+VLOOKUP($E686,Emissions!$1:$1048576,MATCH(DATE(G$2,1,1),Emissions!$A$1:$LI$1),FALSE)</f>
        <v>9.5991598430000007</v>
      </c>
      <c r="H686" s="327">
        <f>+VLOOKUP($E686,Emissions!$1:$1048576,MATCH(DATE(H$2,1,1),Emissions!$A$1:$LI$1),FALSE)</f>
        <v>9.7258021990000003</v>
      </c>
      <c r="I686" s="327">
        <f>+VLOOKUP($E686,Emissions!$1:$1048576,MATCH(DATE(I$2,1,1),Emissions!$A$1:$LI$1),FALSE)</f>
        <v>9.8592884049999991</v>
      </c>
      <c r="J686" s="327">
        <f>+VLOOKUP($E686,Emissions!$1:$1048576,MATCH(DATE(J$2,1,1),Emissions!$A$1:$LI$1),FALSE)</f>
        <v>9.9829140840000008</v>
      </c>
      <c r="K686" s="327">
        <f>+VLOOKUP($E686,Emissions!$1:$1048576,MATCH(DATE(K$2,1,1),Emissions!$A$1:$LI$1),FALSE)</f>
        <v>10.109162619999999</v>
      </c>
      <c r="L686" s="327">
        <f>+VLOOKUP($E686,Emissions!$1:$1048576,MATCH(DATE(L$2,1,1),Emissions!$A$1:$LI$1),FALSE)</f>
        <v>11.5739523</v>
      </c>
      <c r="M686" s="327">
        <f>+VLOOKUP($E686,Emissions!$1:$1048576,MATCH(DATE(M$2,1,1),Emissions!$A$1:$LI$1),FALSE)</f>
        <v>13.38919067</v>
      </c>
      <c r="N686" s="327">
        <f>+VLOOKUP($E686,Emissions!$1:$1048576,MATCH(DATE(N$2,1,1),Emissions!$A$1:$LI$1),FALSE)</f>
        <v>15.43498883</v>
      </c>
      <c r="O686" s="327">
        <f>+VLOOKUP($E686,Emissions!$1:$1048576,MATCH(DATE(O$2,1,1),Emissions!$A$1:$LI$1),FALSE)</f>
        <v>17.769383749999999</v>
      </c>
      <c r="P686" s="327">
        <f>+VLOOKUP($E686,Emissions!$1:$1048576,MATCH(DATE(P$2,1,1),Emissions!$A$1:$LI$1),FALSE)</f>
        <v>20.15137803</v>
      </c>
      <c r="Q686" s="327">
        <f>+VLOOKUP($E686,Emissions!$1:$1048576,MATCH(DATE(Q$2,1,1),Emissions!$A$1:$LI$1),FALSE)</f>
        <v>21.36922199</v>
      </c>
      <c r="R686" s="327">
        <f>+VLOOKUP($E686,Emissions!$1:$1048576,MATCH(DATE(R$2,1,1),Emissions!$A$1:$LI$1),FALSE)</f>
        <v>22.36031565</v>
      </c>
      <c r="S686" s="327">
        <f>+VLOOKUP($E686,Emissions!$1:$1048576,MATCH(DATE(S$2,1,1),Emissions!$A$1:$LI$1),FALSE)</f>
        <v>23.31857449</v>
      </c>
      <c r="T686" s="327">
        <f>+VLOOKUP($E686,Emissions!$1:$1048576,MATCH(DATE(T$2,1,1),Emissions!$A$1:$LI$1),FALSE)</f>
        <v>24.30139501</v>
      </c>
      <c r="U686" s="327">
        <f>+VLOOKUP($E686,Emissions!$1:$1048576,MATCH(DATE(U$2,1,1),Emissions!$A$1:$LI$1),FALSE)</f>
        <v>25.33346439</v>
      </c>
      <c r="V686" s="327">
        <f>+VLOOKUP($E686,Emissions!$1:$1048576,MATCH(DATE(V$2,1,1),Emissions!$A$1:$LI$1),FALSE)</f>
        <v>25.763480860000001</v>
      </c>
      <c r="W686" s="327">
        <f>+VLOOKUP($E686,Emissions!$1:$1048576,MATCH(DATE(W$2,1,1),Emissions!$A$1:$LI$1),FALSE)</f>
        <v>26.081706870000001</v>
      </c>
      <c r="X686" s="327">
        <f>+VLOOKUP($E686,Emissions!$1:$1048576,MATCH(DATE(X$2,1,1),Emissions!$A$1:$LI$1),FALSE)</f>
        <v>26.258135360000001</v>
      </c>
      <c r="Y686" s="327">
        <f>+VLOOKUP($E686,Emissions!$1:$1048576,MATCH(DATE(Y$2,1,1),Emissions!$A$1:$LI$1),FALSE)</f>
        <v>26.28806226</v>
      </c>
      <c r="Z686" s="327">
        <f>+VLOOKUP($E686,Emissions!$1:$1048576,MATCH(DATE(Z$2,1,1),Emissions!$A$1:$LI$1),FALSE)</f>
        <v>26.19005894</v>
      </c>
      <c r="AA686" s="327">
        <f>+VLOOKUP($E686,Emissions!$1:$1048576,MATCH(DATE(AA$2,1,1),Emissions!$A$1:$LI$1),FALSE)</f>
        <v>26.005467419999999</v>
      </c>
      <c r="AB686" s="327">
        <f>+VLOOKUP($E686,Emissions!$1:$1048576,MATCH(DATE(AB$2,1,1),Emissions!$A$1:$LI$1),FALSE)</f>
        <v>25.815541939999999</v>
      </c>
      <c r="AC686" s="327">
        <f>+VLOOKUP($E686,Emissions!$1:$1048576,MATCH(DATE(AC$2,1,1),Emissions!$A$1:$LI$1),FALSE)</f>
        <v>25.720234649999998</v>
      </c>
      <c r="AD686" s="327">
        <f>+VLOOKUP($E686,Emissions!$1:$1048576,MATCH(DATE(AD$2,1,1),Emissions!$A$1:$LI$1),FALSE)</f>
        <v>25.834905320000001</v>
      </c>
      <c r="AE686" s="327">
        <f>+VLOOKUP($E686,Emissions!$1:$1048576,MATCH(DATE(AE$2,1,1),Emissions!$A$1:$LI$1),FALSE)</f>
        <v>26.276978740000001</v>
      </c>
      <c r="AF686" s="327">
        <f>+VLOOKUP($E686,Emissions!$1:$1048576,MATCH(DATE(AF$2,1,1),Emissions!$A$1:$LI$1),FALSE)</f>
        <v>26.11474724</v>
      </c>
      <c r="AG686" s="327">
        <f>+VLOOKUP($E686,Emissions!$1:$1048576,MATCH(DATE(AG$2,1,1),Emissions!$A$1:$LI$1),FALSE)</f>
        <v>26.099601509999999</v>
      </c>
      <c r="AH686" s="327">
        <f>+VLOOKUP($E686,Emissions!$1:$1048576,MATCH(DATE(AH$2,1,1),Emissions!$A$1:$LI$1),FALSE)</f>
        <v>26.536975949999999</v>
      </c>
      <c r="AI686" s="327">
        <f>+VLOOKUP($E686,Emissions!$1:$1048576,MATCH(DATE(AI$2,1,1),Emissions!$A$1:$LI$1),FALSE)</f>
        <v>27.483131440000001</v>
      </c>
      <c r="AJ686" s="327">
        <f>+VLOOKUP($E686,Emissions!$1:$1048576,MATCH(DATE(AJ$2,1,1),Emissions!$A$1:$LI$1),FALSE)</f>
        <v>28.90354945</v>
      </c>
      <c r="AK686" s="327">
        <f>+VLOOKUP($E686,Emissions!$1:$1048576,MATCH(DATE(AK$2,1,1),Emissions!$A$1:$LI$1),FALSE)</f>
        <v>30.729720159999999</v>
      </c>
      <c r="AL686" s="327">
        <f>+VLOOKUP($E686,Emissions!$1:$1048576,MATCH(DATE(AL$2,1,1),Emissions!$A$1:$LI$1),FALSE)</f>
        <v>32.893057849999998</v>
      </c>
      <c r="AM686" s="327">
        <f>+VLOOKUP($E686,Emissions!$1:$1048576,MATCH(DATE(AM$2,1,1),Emissions!$A$1:$LI$1),FALSE)</f>
        <v>35.322837849999999</v>
      </c>
      <c r="AN686" s="327">
        <f>+VLOOKUP($E686,Emissions!$1:$1048576,MATCH(DATE(AN$2,1,1),Emissions!$A$1:$LI$1),FALSE)</f>
        <v>37.950059860000003</v>
      </c>
      <c r="AO686" s="327">
        <f>+VLOOKUP($E686,Emissions!$1:$1048576,MATCH(DATE(AO$2,1,1),Emissions!$A$1:$LI$1),FALSE)</f>
        <v>40.71093956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7.7077795300000002E-2</v>
      </c>
      <c r="G688" s="361">
        <f>+VLOOKUP($E688,Emissions!$1:$1048576,MATCH(DATE(G$2,1,1),Emissions!$A$1:$LI$1),FALSE)</f>
        <v>7.8225496199999994E-2</v>
      </c>
      <c r="H688" s="361">
        <f>+VLOOKUP($E688,Emissions!$1:$1048576,MATCH(DATE(H$2,1,1),Emissions!$A$1:$LI$1),FALSE)</f>
        <v>7.9311514200000002E-2</v>
      </c>
      <c r="I688" s="361">
        <f>+VLOOKUP($E688,Emissions!$1:$1048576,MATCH(DATE(I$2,1,1),Emissions!$A$1:$LI$1),FALSE)</f>
        <v>8.0464001199999996E-2</v>
      </c>
      <c r="J688" s="361">
        <f>+VLOOKUP($E688,Emissions!$1:$1048576,MATCH(DATE(J$2,1,1),Emissions!$A$1:$LI$1),FALSE)</f>
        <v>8.1503113700000004E-2</v>
      </c>
      <c r="K688" s="361">
        <f>+VLOOKUP($E688,Emissions!$1:$1048576,MATCH(DATE(K$2,1,1),Emissions!$A$1:$LI$1),FALSE)</f>
        <v>8.2530340699999996E-2</v>
      </c>
      <c r="L688" s="361">
        <f>+VLOOKUP($E688,Emissions!$1:$1048576,MATCH(DATE(L$2,1,1),Emissions!$A$1:$LI$1),FALSE)</f>
        <v>7.2620683899999997E-2</v>
      </c>
      <c r="M688" s="361">
        <f>+VLOOKUP($E688,Emissions!$1:$1048576,MATCH(DATE(M$2,1,1),Emissions!$A$1:$LI$1),FALSE)</f>
        <v>6.1130077599999999E-2</v>
      </c>
      <c r="N688" s="361">
        <f>+VLOOKUP($E688,Emissions!$1:$1048576,MATCH(DATE(N$2,1,1),Emissions!$A$1:$LI$1),FALSE)</f>
        <v>4.8489906499999999E-2</v>
      </c>
      <c r="O688" s="361">
        <f>+VLOOKUP($E688,Emissions!$1:$1048576,MATCH(DATE(O$2,1,1),Emissions!$A$1:$LI$1),FALSE)</f>
        <v>3.4509591999999999E-2</v>
      </c>
      <c r="P688" s="361">
        <f>+VLOOKUP($E688,Emissions!$1:$1048576,MATCH(DATE(P$2,1,1),Emissions!$A$1:$LI$1),FALSE)</f>
        <v>1.83772663E-2</v>
      </c>
      <c r="Q688" s="361">
        <f>+VLOOKUP($E688,Emissions!$1:$1048576,MATCH(DATE(Q$2,1,1),Emissions!$A$1:$LI$1),FALSE)</f>
        <v>1.7789636899999999E-2</v>
      </c>
      <c r="R688" s="361">
        <f>+VLOOKUP($E688,Emissions!$1:$1048576,MATCH(DATE(R$2,1,1),Emissions!$A$1:$LI$1),FALSE)</f>
        <v>1.8205628599999999E-2</v>
      </c>
      <c r="S688" s="361">
        <f>+VLOOKUP($E688,Emissions!$1:$1048576,MATCH(DATE(S$2,1,1),Emissions!$A$1:$LI$1),FALSE)</f>
        <v>1.8613891699999999E-2</v>
      </c>
      <c r="T688" s="361">
        <f>+VLOOKUP($E688,Emissions!$1:$1048576,MATCH(DATE(T$2,1,1),Emissions!$A$1:$LI$1),FALSE)</f>
        <v>1.89475068E-2</v>
      </c>
      <c r="U688" s="361">
        <f>+VLOOKUP($E688,Emissions!$1:$1048576,MATCH(DATE(U$2,1,1),Emissions!$A$1:$LI$1),FALSE)</f>
        <v>1.9224958100000002E-2</v>
      </c>
      <c r="V688" s="361">
        <f>+VLOOKUP($E688,Emissions!$1:$1048576,MATCH(DATE(V$2,1,1),Emissions!$A$1:$LI$1),FALSE)</f>
        <v>1.2610671299999999E-2</v>
      </c>
      <c r="W688" s="361">
        <f>+VLOOKUP($E688,Emissions!$1:$1048576,MATCH(DATE(W$2,1,1),Emissions!$A$1:$LI$1),FALSE)</f>
        <v>7.8721938700000004E-3</v>
      </c>
      <c r="X688" s="361">
        <f>+VLOOKUP($E688,Emissions!$1:$1048576,MATCH(DATE(X$2,1,1),Emissions!$A$1:$LI$1),FALSE)</f>
        <v>4.8709394600000002E-3</v>
      </c>
      <c r="Y688" s="361">
        <f>+VLOOKUP($E688,Emissions!$1:$1048576,MATCH(DATE(Y$2,1,1),Emissions!$A$1:$LI$1),FALSE)</f>
        <v>3.0006462100000001E-3</v>
      </c>
      <c r="Z688" s="361">
        <f>+VLOOKUP($E688,Emissions!$1:$1048576,MATCH(DATE(Z$2,1,1),Emissions!$A$1:$LI$1),FALSE)</f>
        <v>1.8425549400000001E-3</v>
      </c>
      <c r="AA688" s="361">
        <f>+VLOOKUP($E688,Emissions!$1:$1048576,MATCH(DATE(AA$2,1,1),Emissions!$A$1:$LI$1),FALSE)</f>
        <v>1.1293622700000001E-3</v>
      </c>
      <c r="AB688" s="361">
        <f>+VLOOKUP($E688,Emissions!$1:$1048576,MATCH(DATE(AB$2,1,1),Emissions!$A$1:$LI$1),FALSE)</f>
        <v>6.93092265E-4</v>
      </c>
      <c r="AC688" s="361">
        <f>+VLOOKUP($E688,Emissions!$1:$1048576,MATCH(DATE(AC$2,1,1),Emissions!$A$1:$LI$1),FALSE)</f>
        <v>4.29246039E-4</v>
      </c>
      <c r="AD688" s="361">
        <f>+VLOOKUP($E688,Emissions!$1:$1048576,MATCH(DATE(AD$2,1,1),Emissions!$A$1:$LI$1),FALSE)</f>
        <v>2.6853647100000001E-4</v>
      </c>
      <c r="AE688" s="361">
        <f>+VLOOKUP($E688,Emissions!$1:$1048576,MATCH(DATE(AE$2,1,1),Emissions!$A$1:$LI$1),FALSE)</f>
        <v>1.70335279E-4</v>
      </c>
      <c r="AF688" s="361">
        <f>+VLOOKUP($E688,Emissions!$1:$1048576,MATCH(DATE(AF$2,1,1),Emissions!$A$1:$LI$1),FALSE)</f>
        <v>1.63013026E-4</v>
      </c>
      <c r="AG688" s="361">
        <f>+VLOOKUP($E688,Emissions!$1:$1048576,MATCH(DATE(AG$2,1,1),Emissions!$A$1:$LI$1),FALSE)</f>
        <v>1.64031848E-4</v>
      </c>
      <c r="AH688" s="361">
        <f>+VLOOKUP($E688,Emissions!$1:$1048576,MATCH(DATE(AH$2,1,1),Emissions!$A$1:$LI$1),FALSE)</f>
        <v>1.6822381699999999E-4</v>
      </c>
      <c r="AI688" s="361">
        <f>+VLOOKUP($E688,Emissions!$1:$1048576,MATCH(DATE(AI$2,1,1),Emissions!$A$1:$LI$1),FALSE)</f>
        <v>1.7539714400000001E-4</v>
      </c>
      <c r="AJ688" s="361">
        <f>+VLOOKUP($E688,Emissions!$1:$1048576,MATCH(DATE(AJ$2,1,1),Emissions!$A$1:$LI$1),FALSE)</f>
        <v>1.8541122500000001E-4</v>
      </c>
      <c r="AK688" s="361">
        <f>+VLOOKUP($E688,Emissions!$1:$1048576,MATCH(DATE(AK$2,1,1),Emissions!$A$1:$LI$1),FALSE)</f>
        <v>1.9791826699999999E-4</v>
      </c>
      <c r="AL688" s="361">
        <f>+VLOOKUP($E688,Emissions!$1:$1048576,MATCH(DATE(AL$2,1,1),Emissions!$A$1:$LI$1),FALSE)</f>
        <v>2.12537318E-4</v>
      </c>
      <c r="AM688" s="361">
        <f>+VLOOKUP($E688,Emissions!$1:$1048576,MATCH(DATE(AM$2,1,1),Emissions!$A$1:$LI$1),FALSE)</f>
        <v>2.28849105E-4</v>
      </c>
      <c r="AN688" s="361">
        <f>+VLOOKUP($E688,Emissions!$1:$1048576,MATCH(DATE(AN$2,1,1),Emissions!$A$1:$LI$1),FALSE)</f>
        <v>2.4642796300000002E-4</v>
      </c>
      <c r="AO688" s="361">
        <f>+VLOOKUP($E688,Emissions!$1:$1048576,MATCH(DATE(AO$2,1,1),Emissions!$A$1:$LI$1),FALSE)</f>
        <v>2.6487020100000001E-4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3.6219079650000001</v>
      </c>
      <c r="G689" s="361">
        <f>+VLOOKUP($E689,Emissions!$1:$1048576,MATCH(DATE(G$2,1,1),Emissions!$A$1:$LI$1),FALSE)</f>
        <v>3.6757883599999999</v>
      </c>
      <c r="H689" s="361">
        <f>+VLOOKUP($E689,Emissions!$1:$1048576,MATCH(DATE(H$2,1,1),Emissions!$A$1:$LI$1),FALSE)</f>
        <v>3.7267728830000002</v>
      </c>
      <c r="I689" s="361">
        <f>+VLOOKUP($E689,Emissions!$1:$1048576,MATCH(DATE(I$2,1,1),Emissions!$A$1:$LI$1),FALSE)</f>
        <v>3.7808701459999998</v>
      </c>
      <c r="J689" s="361">
        <f>+VLOOKUP($E689,Emissions!$1:$1048576,MATCH(DATE(J$2,1,1),Emissions!$A$1:$LI$1),FALSE)</f>
        <v>3.8296698930000002</v>
      </c>
      <c r="K689" s="361">
        <f>+VLOOKUP($E689,Emissions!$1:$1048576,MATCH(DATE(K$2,1,1),Emissions!$A$1:$LI$1),FALSE)</f>
        <v>3.877940765</v>
      </c>
      <c r="L689" s="361">
        <f>+VLOOKUP($E689,Emissions!$1:$1048576,MATCH(DATE(L$2,1,1),Emissions!$A$1:$LI$1),FALSE)</f>
        <v>4.6785619660000002</v>
      </c>
      <c r="M689" s="361">
        <f>+VLOOKUP($E689,Emissions!$1:$1048576,MATCH(DATE(M$2,1,1),Emissions!$A$1:$LI$1),FALSE)</f>
        <v>5.6772951669999996</v>
      </c>
      <c r="N689" s="361">
        <f>+VLOOKUP($E689,Emissions!$1:$1048576,MATCH(DATE(N$2,1,1),Emissions!$A$1:$LI$1),FALSE)</f>
        <v>6.8081335420000002</v>
      </c>
      <c r="O689" s="361">
        <f>+VLOOKUP($E689,Emissions!$1:$1048576,MATCH(DATE(O$2,1,1),Emissions!$A$1:$LI$1),FALSE)</f>
        <v>8.1023184060000002</v>
      </c>
      <c r="P689" s="361">
        <f>+VLOOKUP($E689,Emissions!$1:$1048576,MATCH(DATE(P$2,1,1),Emissions!$A$1:$LI$1),FALSE)</f>
        <v>9.4466313149999994</v>
      </c>
      <c r="Q689" s="361">
        <f>+VLOOKUP($E689,Emissions!$1:$1048576,MATCH(DATE(Q$2,1,1),Emissions!$A$1:$LI$1),FALSE)</f>
        <v>9.9186233460000004</v>
      </c>
      <c r="R689" s="361">
        <f>+VLOOKUP($E689,Emissions!$1:$1048576,MATCH(DATE(R$2,1,1),Emissions!$A$1:$LI$1),FALSE)</f>
        <v>10.205253839999999</v>
      </c>
      <c r="S689" s="361">
        <f>+VLOOKUP($E689,Emissions!$1:$1048576,MATCH(DATE(S$2,1,1),Emissions!$A$1:$LI$1),FALSE)</f>
        <v>10.435259670000001</v>
      </c>
      <c r="T689" s="361">
        <f>+VLOOKUP($E689,Emissions!$1:$1048576,MATCH(DATE(T$2,1,1),Emissions!$A$1:$LI$1),FALSE)</f>
        <v>10.64268495</v>
      </c>
      <c r="U689" s="361">
        <f>+VLOOKUP($E689,Emissions!$1:$1048576,MATCH(DATE(U$2,1,1),Emissions!$A$1:$LI$1),FALSE)</f>
        <v>10.83967691</v>
      </c>
      <c r="V689" s="361">
        <f>+VLOOKUP($E689,Emissions!$1:$1048576,MATCH(DATE(V$2,1,1),Emissions!$A$1:$LI$1),FALSE)</f>
        <v>10.564044060000001</v>
      </c>
      <c r="W689" s="361">
        <f>+VLOOKUP($E689,Emissions!$1:$1048576,MATCH(DATE(W$2,1,1),Emissions!$A$1:$LI$1),FALSE)</f>
        <v>10.21171202</v>
      </c>
      <c r="X689" s="361">
        <f>+VLOOKUP($E689,Emissions!$1:$1048576,MATCH(DATE(X$2,1,1),Emissions!$A$1:$LI$1),FALSE)</f>
        <v>9.8046690929999993</v>
      </c>
      <c r="Y689" s="361">
        <f>+VLOOKUP($E689,Emissions!$1:$1048576,MATCH(DATE(Y$2,1,1),Emissions!$A$1:$LI$1),FALSE)</f>
        <v>9.3567758449999996</v>
      </c>
      <c r="Z689" s="361">
        <f>+VLOOKUP($E689,Emissions!$1:$1048576,MATCH(DATE(Z$2,1,1),Emissions!$A$1:$LI$1),FALSE)</f>
        <v>8.8864926729999993</v>
      </c>
      <c r="AA689" s="361">
        <f>+VLOOKUP($E689,Emissions!$1:$1048576,MATCH(DATE(AA$2,1,1),Emissions!$A$1:$LI$1),FALSE)</f>
        <v>8.4144589560000007</v>
      </c>
      <c r="AB689" s="361">
        <f>+VLOOKUP($E689,Emissions!$1:$1048576,MATCH(DATE(AB$2,1,1),Emissions!$A$1:$LI$1),FALSE)</f>
        <v>7.9706335289999997</v>
      </c>
      <c r="AC689" s="361">
        <f>+VLOOKUP($E689,Emissions!$1:$1048576,MATCH(DATE(AC$2,1,1),Emissions!$A$1:$LI$1),FALSE)</f>
        <v>7.5841523110000004</v>
      </c>
      <c r="AD689" s="361">
        <f>+VLOOKUP($E689,Emissions!$1:$1048576,MATCH(DATE(AD$2,1,1),Emissions!$A$1:$LI$1),FALSE)</f>
        <v>7.2821834509999999</v>
      </c>
      <c r="AE689" s="361">
        <f>+VLOOKUP($E689,Emissions!$1:$1048576,MATCH(DATE(AE$2,1,1),Emissions!$A$1:$LI$1),FALSE)</f>
        <v>7.0876124450000004</v>
      </c>
      <c r="AF689" s="361">
        <f>+VLOOKUP($E689,Emissions!$1:$1048576,MATCH(DATE(AF$2,1,1),Emissions!$A$1:$LI$1),FALSE)</f>
        <v>7.0182018509999997</v>
      </c>
      <c r="AG689" s="361">
        <f>+VLOOKUP($E689,Emissions!$1:$1048576,MATCH(DATE(AG$2,1,1),Emissions!$A$1:$LI$1),FALSE)</f>
        <v>7.0146996189999999</v>
      </c>
      <c r="AH689" s="361">
        <f>+VLOOKUP($E689,Emissions!$1:$1048576,MATCH(DATE(AH$2,1,1),Emissions!$A$1:$LI$1),FALSE)</f>
        <v>7.1351733160000004</v>
      </c>
      <c r="AI689" s="361">
        <f>+VLOOKUP($E689,Emissions!$1:$1048576,MATCH(DATE(AI$2,1,1),Emissions!$A$1:$LI$1),FALSE)</f>
        <v>7.3942362360000002</v>
      </c>
      <c r="AJ689" s="361">
        <f>+VLOOKUP($E689,Emissions!$1:$1048576,MATCH(DATE(AJ$2,1,1),Emissions!$A$1:$LI$1),FALSE)</f>
        <v>7.7834639079999999</v>
      </c>
      <c r="AK689" s="361">
        <f>+VLOOKUP($E689,Emissions!$1:$1048576,MATCH(DATE(AK$2,1,1),Emissions!$A$1:$LI$1),FALSE)</f>
        <v>8.284969319</v>
      </c>
      <c r="AL689" s="361">
        <f>+VLOOKUP($E689,Emissions!$1:$1048576,MATCH(DATE(AL$2,1,1),Emissions!$A$1:$LI$1),FALSE)</f>
        <v>8.8806421859999993</v>
      </c>
      <c r="AM689" s="361">
        <f>+VLOOKUP($E689,Emissions!$1:$1048576,MATCH(DATE(AM$2,1,1),Emissions!$A$1:$LI$1),FALSE)</f>
        <v>9.5516437070000002</v>
      </c>
      <c r="AN689" s="361">
        <f>+VLOOKUP($E689,Emissions!$1:$1048576,MATCH(DATE(AN$2,1,1),Emissions!$A$1:$LI$1),FALSE)</f>
        <v>10.27938417</v>
      </c>
      <c r="AO689" s="361">
        <f>+VLOOKUP($E689,Emissions!$1:$1048576,MATCH(DATE(AO$2,1,1),Emissions!$A$1:$LI$1),FALSE)</f>
        <v>11.04647192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5.77008952</v>
      </c>
      <c r="G694" s="361">
        <f>+VLOOKUP($E694,Emissions!$1:$1048576,MATCH(DATE(G$2,1,1),Emissions!$A$1:$LI$1),FALSE)</f>
        <v>5.8451459870000004</v>
      </c>
      <c r="H694" s="361">
        <f>+VLOOKUP($E694,Emissions!$1:$1048576,MATCH(DATE(H$2,1,1),Emissions!$A$1:$LI$1),FALSE)</f>
        <v>5.9197178030000002</v>
      </c>
      <c r="I694" s="361">
        <f>+VLOOKUP($E694,Emissions!$1:$1048576,MATCH(DATE(I$2,1,1),Emissions!$A$1:$LI$1),FALSE)</f>
        <v>5.997954258</v>
      </c>
      <c r="J694" s="361">
        <f>+VLOOKUP($E694,Emissions!$1:$1048576,MATCH(DATE(J$2,1,1),Emissions!$A$1:$LI$1),FALSE)</f>
        <v>6.0717410770000004</v>
      </c>
      <c r="K694" s="361">
        <f>+VLOOKUP($E694,Emissions!$1:$1048576,MATCH(DATE(K$2,1,1),Emissions!$A$1:$LI$1),FALSE)</f>
        <v>6.1486915130000002</v>
      </c>
      <c r="L694" s="361">
        <f>+VLOOKUP($E694,Emissions!$1:$1048576,MATCH(DATE(L$2,1,1),Emissions!$A$1:$LI$1),FALSE)</f>
        <v>6.8227696480000004</v>
      </c>
      <c r="M694" s="361">
        <f>+VLOOKUP($E694,Emissions!$1:$1048576,MATCH(DATE(M$2,1,1),Emissions!$A$1:$LI$1),FALSE)</f>
        <v>7.6507654279999997</v>
      </c>
      <c r="N694" s="361">
        <f>+VLOOKUP($E694,Emissions!$1:$1048576,MATCH(DATE(N$2,1,1),Emissions!$A$1:$LI$1),FALSE)</f>
        <v>8.5783653780000009</v>
      </c>
      <c r="O694" s="361">
        <f>+VLOOKUP($E694,Emissions!$1:$1048576,MATCH(DATE(O$2,1,1),Emissions!$A$1:$LI$1),FALSE)</f>
        <v>9.6325557499999999</v>
      </c>
      <c r="P694" s="361">
        <f>+VLOOKUP($E694,Emissions!$1:$1048576,MATCH(DATE(P$2,1,1),Emissions!$A$1:$LI$1),FALSE)</f>
        <v>10.686369450000001</v>
      </c>
      <c r="Q694" s="361">
        <f>+VLOOKUP($E694,Emissions!$1:$1048576,MATCH(DATE(Q$2,1,1),Emissions!$A$1:$LI$1),FALSE)</f>
        <v>11.43280901</v>
      </c>
      <c r="R694" s="361">
        <f>+VLOOKUP($E694,Emissions!$1:$1048576,MATCH(DATE(R$2,1,1),Emissions!$A$1:$LI$1),FALSE)</f>
        <v>12.13685617</v>
      </c>
      <c r="S694" s="361">
        <f>+VLOOKUP($E694,Emissions!$1:$1048576,MATCH(DATE(S$2,1,1),Emissions!$A$1:$LI$1),FALSE)</f>
        <v>12.86470093</v>
      </c>
      <c r="T694" s="361">
        <f>+VLOOKUP($E694,Emissions!$1:$1048576,MATCH(DATE(T$2,1,1),Emissions!$A$1:$LI$1),FALSE)</f>
        <v>13.63976255</v>
      </c>
      <c r="U694" s="361">
        <f>+VLOOKUP($E694,Emissions!$1:$1048576,MATCH(DATE(U$2,1,1),Emissions!$A$1:$LI$1),FALSE)</f>
        <v>14.474562519999999</v>
      </c>
      <c r="V694" s="361">
        <f>+VLOOKUP($E694,Emissions!$1:$1048576,MATCH(DATE(V$2,1,1),Emissions!$A$1:$LI$1),FALSE)</f>
        <v>15.18682613</v>
      </c>
      <c r="W694" s="361">
        <f>+VLOOKUP($E694,Emissions!$1:$1048576,MATCH(DATE(W$2,1,1),Emissions!$A$1:$LI$1),FALSE)</f>
        <v>15.86212265</v>
      </c>
      <c r="X694" s="361">
        <f>+VLOOKUP($E694,Emissions!$1:$1048576,MATCH(DATE(X$2,1,1),Emissions!$A$1:$LI$1),FALSE)</f>
        <v>16.448595319999999</v>
      </c>
      <c r="Y694" s="361">
        <f>+VLOOKUP($E694,Emissions!$1:$1048576,MATCH(DATE(Y$2,1,1),Emissions!$A$1:$LI$1),FALSE)</f>
        <v>16.928285769999999</v>
      </c>
      <c r="Z694" s="361">
        <f>+VLOOKUP($E694,Emissions!$1:$1048576,MATCH(DATE(Z$2,1,1),Emissions!$A$1:$LI$1),FALSE)</f>
        <v>17.301723710000001</v>
      </c>
      <c r="AA694" s="361">
        <f>+VLOOKUP($E694,Emissions!$1:$1048576,MATCH(DATE(AA$2,1,1),Emissions!$A$1:$LI$1),FALSE)</f>
        <v>17.589879100000001</v>
      </c>
      <c r="AB694" s="361">
        <f>+VLOOKUP($E694,Emissions!$1:$1048576,MATCH(DATE(AB$2,1,1),Emissions!$A$1:$LI$1),FALSE)</f>
        <v>17.84421532</v>
      </c>
      <c r="AC694" s="361">
        <f>+VLOOKUP($E694,Emissions!$1:$1048576,MATCH(DATE(AC$2,1,1),Emissions!$A$1:$LI$1),FALSE)</f>
        <v>18.135653090000002</v>
      </c>
      <c r="AD694" s="361">
        <f>+VLOOKUP($E694,Emissions!$1:$1048576,MATCH(DATE(AD$2,1,1),Emissions!$A$1:$LI$1),FALSE)</f>
        <v>18.552453329999999</v>
      </c>
      <c r="AE694" s="361">
        <f>+VLOOKUP($E694,Emissions!$1:$1048576,MATCH(DATE(AE$2,1,1),Emissions!$A$1:$LI$1),FALSE)</f>
        <v>19.189195959999999</v>
      </c>
      <c r="AF694" s="361">
        <f>+VLOOKUP($E694,Emissions!$1:$1048576,MATCH(DATE(AF$2,1,1),Emissions!$A$1:$LI$1),FALSE)</f>
        <v>19.096382370000001</v>
      </c>
      <c r="AG694" s="361">
        <f>+VLOOKUP($E694,Emissions!$1:$1048576,MATCH(DATE(AG$2,1,1),Emissions!$A$1:$LI$1),FALSE)</f>
        <v>19.084737860000001</v>
      </c>
      <c r="AH694" s="361">
        <f>+VLOOKUP($E694,Emissions!$1:$1048576,MATCH(DATE(AH$2,1,1),Emissions!$A$1:$LI$1),FALSE)</f>
        <v>19.40163441</v>
      </c>
      <c r="AI694" s="361">
        <f>+VLOOKUP($E694,Emissions!$1:$1048576,MATCH(DATE(AI$2,1,1),Emissions!$A$1:$LI$1),FALSE)</f>
        <v>20.088719810000001</v>
      </c>
      <c r="AJ694" s="361">
        <f>+VLOOKUP($E694,Emissions!$1:$1048576,MATCH(DATE(AJ$2,1,1),Emissions!$A$1:$LI$1),FALSE)</f>
        <v>21.119900139999999</v>
      </c>
      <c r="AK694" s="361">
        <f>+VLOOKUP($E694,Emissions!$1:$1048576,MATCH(DATE(AK$2,1,1),Emissions!$A$1:$LI$1),FALSE)</f>
        <v>22.44455293</v>
      </c>
      <c r="AL694" s="361">
        <f>+VLOOKUP($E694,Emissions!$1:$1048576,MATCH(DATE(AL$2,1,1),Emissions!$A$1:$LI$1),FALSE)</f>
        <v>24.01220313</v>
      </c>
      <c r="AM694" s="361">
        <f>+VLOOKUP($E694,Emissions!$1:$1048576,MATCH(DATE(AM$2,1,1),Emissions!$A$1:$LI$1),FALSE)</f>
        <v>25.770965289999999</v>
      </c>
      <c r="AN694" s="361">
        <f>+VLOOKUP($E694,Emissions!$1:$1048576,MATCH(DATE(AN$2,1,1),Emissions!$A$1:$LI$1),FALSE)</f>
        <v>27.670429259999999</v>
      </c>
      <c r="AO694" s="361">
        <f>+VLOOKUP($E694,Emissions!$1:$1048576,MATCH(DATE(AO$2,1,1),Emissions!$A$1:$LI$1),FALSE)</f>
        <v>29.664202769999999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3.8672342049999999</v>
      </c>
      <c r="G697" s="327">
        <f>+VLOOKUP($E697,Emissions!$1:$1048576,MATCH(DATE(G$2,1,1),Emissions!$A$1:$LI$1),FALSE)</f>
        <v>3.8324859550000001</v>
      </c>
      <c r="H697" s="327">
        <f>+VLOOKUP($E697,Emissions!$1:$1048576,MATCH(DATE(H$2,1,1),Emissions!$A$1:$LI$1),FALSE)</f>
        <v>3.8085819189999999</v>
      </c>
      <c r="I697" s="327">
        <f>+VLOOKUP($E697,Emissions!$1:$1048576,MATCH(DATE(I$2,1,1),Emissions!$A$1:$LI$1),FALSE)</f>
        <v>3.783171024</v>
      </c>
      <c r="J697" s="327">
        <f>+VLOOKUP($E697,Emissions!$1:$1048576,MATCH(DATE(J$2,1,1),Emissions!$A$1:$LI$1),FALSE)</f>
        <v>3.7944492379999999</v>
      </c>
      <c r="K697" s="327">
        <f>+VLOOKUP($E697,Emissions!$1:$1048576,MATCH(DATE(K$2,1,1),Emissions!$A$1:$LI$1),FALSE)</f>
        <v>3.8334490670000001</v>
      </c>
      <c r="L697" s="327">
        <f>+VLOOKUP($E697,Emissions!$1:$1048576,MATCH(DATE(L$2,1,1),Emissions!$A$1:$LI$1),FALSE)</f>
        <v>3.8935964799999998</v>
      </c>
      <c r="M697" s="327">
        <f>+VLOOKUP($E697,Emissions!$1:$1048576,MATCH(DATE(M$2,1,1),Emissions!$A$1:$LI$1),FALSE)</f>
        <v>3.9130230400000001</v>
      </c>
      <c r="N697" s="327">
        <f>+VLOOKUP($E697,Emissions!$1:$1048576,MATCH(DATE(N$2,1,1),Emissions!$A$1:$LI$1),FALSE)</f>
        <v>3.9016194300000002</v>
      </c>
      <c r="O697" s="327">
        <f>+VLOOKUP($E697,Emissions!$1:$1048576,MATCH(DATE(O$2,1,1),Emissions!$A$1:$LI$1),FALSE)</f>
        <v>3.8790612329999998</v>
      </c>
      <c r="P697" s="327">
        <f>+VLOOKUP($E697,Emissions!$1:$1048576,MATCH(DATE(P$2,1,1),Emissions!$A$1:$LI$1),FALSE)</f>
        <v>3.8275753859999999</v>
      </c>
      <c r="Q697" s="327">
        <f>+VLOOKUP($E697,Emissions!$1:$1048576,MATCH(DATE(Q$2,1,1),Emissions!$A$1:$LI$1),FALSE)</f>
        <v>3.7906612719999999</v>
      </c>
      <c r="R697" s="327">
        <f>+VLOOKUP($E697,Emissions!$1:$1048576,MATCH(DATE(R$2,1,1),Emissions!$A$1:$LI$1),FALSE)</f>
        <v>3.7621207490000002</v>
      </c>
      <c r="S697" s="327">
        <f>+VLOOKUP($E697,Emissions!$1:$1048576,MATCH(DATE(S$2,1,1),Emissions!$A$1:$LI$1),FALSE)</f>
        <v>3.7396028399999999</v>
      </c>
      <c r="T697" s="327">
        <f>+VLOOKUP($E697,Emissions!$1:$1048576,MATCH(DATE(T$2,1,1),Emissions!$A$1:$LI$1),FALSE)</f>
        <v>3.7229387140000001</v>
      </c>
      <c r="U697" s="327">
        <f>+VLOOKUP($E697,Emissions!$1:$1048576,MATCH(DATE(U$2,1,1),Emissions!$A$1:$LI$1),FALSE)</f>
        <v>3.7115349540000002</v>
      </c>
      <c r="V697" s="327">
        <f>+VLOOKUP($E697,Emissions!$1:$1048576,MATCH(DATE(V$2,1,1),Emissions!$A$1:$LI$1),FALSE)</f>
        <v>3.7011552060000001</v>
      </c>
      <c r="W697" s="327">
        <f>+VLOOKUP($E697,Emissions!$1:$1048576,MATCH(DATE(W$2,1,1),Emissions!$A$1:$LI$1),FALSE)</f>
        <v>3.6931814680000001</v>
      </c>
      <c r="X697" s="327">
        <f>+VLOOKUP($E697,Emissions!$1:$1048576,MATCH(DATE(X$2,1,1),Emissions!$A$1:$LI$1),FALSE)</f>
        <v>3.6887215690000001</v>
      </c>
      <c r="Y697" s="327">
        <f>+VLOOKUP($E697,Emissions!$1:$1048576,MATCH(DATE(Y$2,1,1),Emissions!$A$1:$LI$1),FALSE)</f>
        <v>3.688666708</v>
      </c>
      <c r="Z697" s="327">
        <f>+VLOOKUP($E697,Emissions!$1:$1048576,MATCH(DATE(Z$2,1,1),Emissions!$A$1:$LI$1),FALSE)</f>
        <v>3.69382849</v>
      </c>
      <c r="AA697" s="327">
        <f>+VLOOKUP($E697,Emissions!$1:$1048576,MATCH(DATE(AA$2,1,1),Emissions!$A$1:$LI$1),FALSE)</f>
        <v>3.70943201</v>
      </c>
      <c r="AB697" s="327">
        <f>+VLOOKUP($E697,Emissions!$1:$1048576,MATCH(DATE(AB$2,1,1),Emissions!$A$1:$LI$1),FALSE)</f>
        <v>3.7361591519999999</v>
      </c>
      <c r="AC697" s="327">
        <f>+VLOOKUP($E697,Emissions!$1:$1048576,MATCH(DATE(AC$2,1,1),Emissions!$A$1:$LI$1),FALSE)</f>
        <v>3.7740232379999998</v>
      </c>
      <c r="AD697" s="327">
        <f>+VLOOKUP($E697,Emissions!$1:$1048576,MATCH(DATE(AD$2,1,1),Emissions!$A$1:$LI$1),FALSE)</f>
        <v>3.822638998</v>
      </c>
      <c r="AE697" s="327">
        <f>+VLOOKUP($E697,Emissions!$1:$1048576,MATCH(DATE(AE$2,1,1),Emissions!$A$1:$LI$1),FALSE)</f>
        <v>3.8809263669999998</v>
      </c>
      <c r="AF697" s="327">
        <f>+VLOOKUP($E697,Emissions!$1:$1048576,MATCH(DATE(AF$2,1,1),Emissions!$A$1:$LI$1),FALSE)</f>
        <v>3.9499116490000001</v>
      </c>
      <c r="AG697" s="327">
        <f>+VLOOKUP($E697,Emissions!$1:$1048576,MATCH(DATE(AG$2,1,1),Emissions!$A$1:$LI$1),FALSE)</f>
        <v>4.0308036999999999</v>
      </c>
      <c r="AH697" s="327">
        <f>+VLOOKUP($E697,Emissions!$1:$1048576,MATCH(DATE(AH$2,1,1),Emissions!$A$1:$LI$1),FALSE)</f>
        <v>4.1232933709999999</v>
      </c>
      <c r="AI697" s="327">
        <f>+VLOOKUP($E697,Emissions!$1:$1048576,MATCH(DATE(AI$2,1,1),Emissions!$A$1:$LI$1),FALSE)</f>
        <v>4.2253984600000001</v>
      </c>
      <c r="AJ697" s="327">
        <f>+VLOOKUP($E697,Emissions!$1:$1048576,MATCH(DATE(AJ$2,1,1),Emissions!$A$1:$LI$1),FALSE)</f>
        <v>4.33445898</v>
      </c>
      <c r="AK697" s="327">
        <f>+VLOOKUP($E697,Emissions!$1:$1048576,MATCH(DATE(AK$2,1,1),Emissions!$A$1:$LI$1),FALSE)</f>
        <v>4.4500798230000003</v>
      </c>
      <c r="AL697" s="327">
        <f>+VLOOKUP($E697,Emissions!$1:$1048576,MATCH(DATE(AL$2,1,1),Emissions!$A$1:$LI$1),FALSE)</f>
        <v>4.5705813930000003</v>
      </c>
      <c r="AM697" s="327">
        <f>+VLOOKUP($E697,Emissions!$1:$1048576,MATCH(DATE(AM$2,1,1),Emissions!$A$1:$LI$1),FALSE)</f>
        <v>4.6941132330000004</v>
      </c>
      <c r="AN697" s="327">
        <f>+VLOOKUP($E697,Emissions!$1:$1048576,MATCH(DATE(AN$2,1,1),Emissions!$A$1:$LI$1),FALSE)</f>
        <v>4.8188158420000002</v>
      </c>
      <c r="AO697" s="327">
        <f>+VLOOKUP($E697,Emissions!$1:$1048576,MATCH(DATE(AO$2,1,1),Emissions!$A$1:$LI$1),FALSE)</f>
        <v>4.9428955329999997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8.0366693500000003E-2</v>
      </c>
      <c r="G698" s="327">
        <f>+VLOOKUP($E698,Emissions!$1:$1048576,MATCH(DATE(G$2,1,1),Emissions!$A$1:$LI$1),FALSE)</f>
        <v>7.8976803700000001E-2</v>
      </c>
      <c r="H698" s="327">
        <f>+VLOOKUP($E698,Emissions!$1:$1048576,MATCH(DATE(H$2,1,1),Emissions!$A$1:$LI$1),FALSE)</f>
        <v>7.7411617399999993E-2</v>
      </c>
      <c r="I698" s="327">
        <f>+VLOOKUP($E698,Emissions!$1:$1048576,MATCH(DATE(I$2,1,1),Emissions!$A$1:$LI$1),FALSE)</f>
        <v>7.5647991799999995E-2</v>
      </c>
      <c r="J698" s="327">
        <f>+VLOOKUP($E698,Emissions!$1:$1048576,MATCH(DATE(J$2,1,1),Emissions!$A$1:$LI$1),FALSE)</f>
        <v>7.4613009100000002E-2</v>
      </c>
      <c r="K698" s="327">
        <f>+VLOOKUP($E698,Emissions!$1:$1048576,MATCH(DATE(K$2,1,1),Emissions!$A$1:$LI$1),FALSE)</f>
        <v>7.4103298999999997E-2</v>
      </c>
      <c r="L698" s="327">
        <f>+VLOOKUP($E698,Emissions!$1:$1048576,MATCH(DATE(L$2,1,1),Emissions!$A$1:$LI$1),FALSE)</f>
        <v>7.4281606400000005E-2</v>
      </c>
      <c r="M698" s="327">
        <f>+VLOOKUP($E698,Emissions!$1:$1048576,MATCH(DATE(M$2,1,1),Emissions!$A$1:$LI$1),FALSE)</f>
        <v>7.3401195599999997E-2</v>
      </c>
      <c r="N698" s="327">
        <f>+VLOOKUP($E698,Emissions!$1:$1048576,MATCH(DATE(N$2,1,1),Emissions!$A$1:$LI$1),FALSE)</f>
        <v>7.1748100300000006E-2</v>
      </c>
      <c r="O698" s="327">
        <f>+VLOOKUP($E698,Emissions!$1:$1048576,MATCH(DATE(O$2,1,1),Emissions!$A$1:$LI$1),FALSE)</f>
        <v>6.94134837E-2</v>
      </c>
      <c r="P698" s="327">
        <f>+VLOOKUP($E698,Emissions!$1:$1048576,MATCH(DATE(P$2,1,1),Emissions!$A$1:$LI$1),FALSE)</f>
        <v>6.6488143700000002E-2</v>
      </c>
      <c r="Q698" s="327">
        <f>+VLOOKUP($E698,Emissions!$1:$1048576,MATCH(DATE(Q$2,1,1),Emissions!$A$1:$LI$1),FALSE)</f>
        <v>6.4675165600000001E-2</v>
      </c>
      <c r="R698" s="327">
        <f>+VLOOKUP($E698,Emissions!$1:$1048576,MATCH(DATE(R$2,1,1),Emissions!$A$1:$LI$1),FALSE)</f>
        <v>6.3555601500000003E-2</v>
      </c>
      <c r="S698" s="327">
        <f>+VLOOKUP($E698,Emissions!$1:$1048576,MATCH(DATE(S$2,1,1),Emissions!$A$1:$LI$1),FALSE)</f>
        <v>6.2845394099999993E-2</v>
      </c>
      <c r="T698" s="327">
        <f>+VLOOKUP($E698,Emissions!$1:$1048576,MATCH(DATE(T$2,1,1),Emissions!$A$1:$LI$1),FALSE)</f>
        <v>6.2392746999999998E-2</v>
      </c>
      <c r="U698" s="327">
        <f>+VLOOKUP($E698,Emissions!$1:$1048576,MATCH(DATE(U$2,1,1),Emissions!$A$1:$LI$1),FALSE)</f>
        <v>6.2120011099999997E-2</v>
      </c>
      <c r="V698" s="327">
        <f>+VLOOKUP($E698,Emissions!$1:$1048576,MATCH(DATE(V$2,1,1),Emissions!$A$1:$LI$1),FALSE)</f>
        <v>6.2321822999999998E-2</v>
      </c>
      <c r="W698" s="327">
        <f>+VLOOKUP($E698,Emissions!$1:$1048576,MATCH(DATE(W$2,1,1),Emissions!$A$1:$LI$1),FALSE)</f>
        <v>6.2662086899999997E-2</v>
      </c>
      <c r="X698" s="327">
        <f>+VLOOKUP($E698,Emissions!$1:$1048576,MATCH(DATE(X$2,1,1),Emissions!$A$1:$LI$1),FALSE)</f>
        <v>6.3093726599999997E-2</v>
      </c>
      <c r="Y698" s="327">
        <f>+VLOOKUP($E698,Emissions!$1:$1048576,MATCH(DATE(Y$2,1,1),Emissions!$A$1:$LI$1),FALSE)</f>
        <v>6.3622517899999995E-2</v>
      </c>
      <c r="Z698" s="327">
        <f>+VLOOKUP($E698,Emissions!$1:$1048576,MATCH(DATE(Z$2,1,1),Emissions!$A$1:$LI$1),FALSE)</f>
        <v>6.42479262E-2</v>
      </c>
      <c r="AA698" s="327">
        <f>+VLOOKUP($E698,Emissions!$1:$1048576,MATCH(DATE(AA$2,1,1),Emissions!$A$1:$LI$1),FALSE)</f>
        <v>6.51105196E-2</v>
      </c>
      <c r="AB698" s="327">
        <f>+VLOOKUP($E698,Emissions!$1:$1048576,MATCH(DATE(AB$2,1,1),Emissions!$A$1:$LI$1),FALSE)</f>
        <v>6.6205955799999994E-2</v>
      </c>
      <c r="AC698" s="327">
        <f>+VLOOKUP($E698,Emissions!$1:$1048576,MATCH(DATE(AC$2,1,1),Emissions!$A$1:$LI$1),FALSE)</f>
        <v>6.7537477299999996E-2</v>
      </c>
      <c r="AD698" s="327">
        <f>+VLOOKUP($E698,Emissions!$1:$1048576,MATCH(DATE(AD$2,1,1),Emissions!$A$1:$LI$1),FALSE)</f>
        <v>6.9119542800000003E-2</v>
      </c>
      <c r="AE698" s="327">
        <f>+VLOOKUP($E698,Emissions!$1:$1048576,MATCH(DATE(AE$2,1,1),Emissions!$A$1:$LI$1),FALSE)</f>
        <v>7.0943741599999999E-2</v>
      </c>
      <c r="AF698" s="327">
        <f>+VLOOKUP($E698,Emissions!$1:$1048576,MATCH(DATE(AF$2,1,1),Emissions!$A$1:$LI$1),FALSE)</f>
        <v>7.1735412400000004E-2</v>
      </c>
      <c r="AG698" s="327">
        <f>+VLOOKUP($E698,Emissions!$1:$1048576,MATCH(DATE(AG$2,1,1),Emissions!$A$1:$LI$1),FALSE)</f>
        <v>7.2273471399999997E-2</v>
      </c>
      <c r="AH698" s="327">
        <f>+VLOOKUP($E698,Emissions!$1:$1048576,MATCH(DATE(AH$2,1,1),Emissions!$A$1:$LI$1),FALSE)</f>
        <v>7.2924261700000007E-2</v>
      </c>
      <c r="AI698" s="327">
        <f>+VLOOKUP($E698,Emissions!$1:$1048576,MATCH(DATE(AI$2,1,1),Emissions!$A$1:$LI$1),FALSE)</f>
        <v>7.3772195499999998E-2</v>
      </c>
      <c r="AJ698" s="327">
        <f>+VLOOKUP($E698,Emissions!$1:$1048576,MATCH(DATE(AJ$2,1,1),Emissions!$A$1:$LI$1),FALSE)</f>
        <v>7.4801290000000006E-2</v>
      </c>
      <c r="AK698" s="327">
        <f>+VLOOKUP($E698,Emissions!$1:$1048576,MATCH(DATE(AK$2,1,1),Emissions!$A$1:$LI$1),FALSE)</f>
        <v>7.6017726800000004E-2</v>
      </c>
      <c r="AL698" s="327">
        <f>+VLOOKUP($E698,Emissions!$1:$1048576,MATCH(DATE(AL$2,1,1),Emissions!$A$1:$LI$1),FALSE)</f>
        <v>7.7381670099999994E-2</v>
      </c>
      <c r="AM698" s="327">
        <f>+VLOOKUP($E698,Emissions!$1:$1048576,MATCH(DATE(AM$2,1,1),Emissions!$A$1:$LI$1),FALSE)</f>
        <v>7.8855178100000006E-2</v>
      </c>
      <c r="AN698" s="327">
        <f>+VLOOKUP($E698,Emissions!$1:$1048576,MATCH(DATE(AN$2,1,1),Emissions!$A$1:$LI$1),FALSE)</f>
        <v>8.0403075199999993E-2</v>
      </c>
      <c r="AO698" s="327">
        <f>+VLOOKUP($E698,Emissions!$1:$1048576,MATCH(DATE(AO$2,1,1),Emissions!$A$1:$LI$1),FALSE)</f>
        <v>8.1992293499999994E-2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8.0366693500000003E-2</v>
      </c>
      <c r="G700" s="361">
        <f>+VLOOKUP($E700,Emissions!$1:$1048576,MATCH(DATE(G$2,1,1),Emissions!$A$1:$LI$1),FALSE)</f>
        <v>7.8976803700000001E-2</v>
      </c>
      <c r="H700" s="361">
        <f>+VLOOKUP($E700,Emissions!$1:$1048576,MATCH(DATE(H$2,1,1),Emissions!$A$1:$LI$1),FALSE)</f>
        <v>7.7411617399999993E-2</v>
      </c>
      <c r="I700" s="361">
        <f>+VLOOKUP($E700,Emissions!$1:$1048576,MATCH(DATE(I$2,1,1),Emissions!$A$1:$LI$1),FALSE)</f>
        <v>7.5647991799999995E-2</v>
      </c>
      <c r="J700" s="361">
        <f>+VLOOKUP($E700,Emissions!$1:$1048576,MATCH(DATE(J$2,1,1),Emissions!$A$1:$LI$1),FALSE)</f>
        <v>7.4613009100000002E-2</v>
      </c>
      <c r="K700" s="361">
        <f>+VLOOKUP($E700,Emissions!$1:$1048576,MATCH(DATE(K$2,1,1),Emissions!$A$1:$LI$1),FALSE)</f>
        <v>7.4103298999999997E-2</v>
      </c>
      <c r="L700" s="361">
        <f>+VLOOKUP($E700,Emissions!$1:$1048576,MATCH(DATE(L$2,1,1),Emissions!$A$1:$LI$1),FALSE)</f>
        <v>7.4281606400000005E-2</v>
      </c>
      <c r="M700" s="361">
        <f>+VLOOKUP($E700,Emissions!$1:$1048576,MATCH(DATE(M$2,1,1),Emissions!$A$1:$LI$1),FALSE)</f>
        <v>7.3401195599999997E-2</v>
      </c>
      <c r="N700" s="361">
        <f>+VLOOKUP($E700,Emissions!$1:$1048576,MATCH(DATE(N$2,1,1),Emissions!$A$1:$LI$1),FALSE)</f>
        <v>7.1748100300000006E-2</v>
      </c>
      <c r="O700" s="361">
        <f>+VLOOKUP($E700,Emissions!$1:$1048576,MATCH(DATE(O$2,1,1),Emissions!$A$1:$LI$1),FALSE)</f>
        <v>6.94134837E-2</v>
      </c>
      <c r="P700" s="361">
        <f>+VLOOKUP($E700,Emissions!$1:$1048576,MATCH(DATE(P$2,1,1),Emissions!$A$1:$LI$1),FALSE)</f>
        <v>6.6488143700000002E-2</v>
      </c>
      <c r="Q700" s="361">
        <f>+VLOOKUP($E700,Emissions!$1:$1048576,MATCH(DATE(Q$2,1,1),Emissions!$A$1:$LI$1),FALSE)</f>
        <v>6.4675165600000001E-2</v>
      </c>
      <c r="R700" s="361">
        <f>+VLOOKUP($E700,Emissions!$1:$1048576,MATCH(DATE(R$2,1,1),Emissions!$A$1:$LI$1),FALSE)</f>
        <v>6.3555601500000003E-2</v>
      </c>
      <c r="S700" s="361">
        <f>+VLOOKUP($E700,Emissions!$1:$1048576,MATCH(DATE(S$2,1,1),Emissions!$A$1:$LI$1),FALSE)</f>
        <v>6.2845394099999993E-2</v>
      </c>
      <c r="T700" s="361">
        <f>+VLOOKUP($E700,Emissions!$1:$1048576,MATCH(DATE(T$2,1,1),Emissions!$A$1:$LI$1),FALSE)</f>
        <v>6.2392746999999998E-2</v>
      </c>
      <c r="U700" s="361">
        <f>+VLOOKUP($E700,Emissions!$1:$1048576,MATCH(DATE(U$2,1,1),Emissions!$A$1:$LI$1),FALSE)</f>
        <v>6.2120011099999997E-2</v>
      </c>
      <c r="V700" s="361">
        <f>+VLOOKUP($E700,Emissions!$1:$1048576,MATCH(DATE(V$2,1,1),Emissions!$A$1:$LI$1),FALSE)</f>
        <v>6.2321822999999998E-2</v>
      </c>
      <c r="W700" s="361">
        <f>+VLOOKUP($E700,Emissions!$1:$1048576,MATCH(DATE(W$2,1,1),Emissions!$A$1:$LI$1),FALSE)</f>
        <v>6.2662086899999997E-2</v>
      </c>
      <c r="X700" s="361">
        <f>+VLOOKUP($E700,Emissions!$1:$1048576,MATCH(DATE(X$2,1,1),Emissions!$A$1:$LI$1),FALSE)</f>
        <v>6.3093726599999997E-2</v>
      </c>
      <c r="Y700" s="361">
        <f>+VLOOKUP($E700,Emissions!$1:$1048576,MATCH(DATE(Y$2,1,1),Emissions!$A$1:$LI$1),FALSE)</f>
        <v>6.3622517899999995E-2</v>
      </c>
      <c r="Z700" s="361">
        <f>+VLOOKUP($E700,Emissions!$1:$1048576,MATCH(DATE(Z$2,1,1),Emissions!$A$1:$LI$1),FALSE)</f>
        <v>6.42479262E-2</v>
      </c>
      <c r="AA700" s="361">
        <f>+VLOOKUP($E700,Emissions!$1:$1048576,MATCH(DATE(AA$2,1,1),Emissions!$A$1:$LI$1),FALSE)</f>
        <v>6.51105196E-2</v>
      </c>
      <c r="AB700" s="361">
        <f>+VLOOKUP($E700,Emissions!$1:$1048576,MATCH(DATE(AB$2,1,1),Emissions!$A$1:$LI$1),FALSE)</f>
        <v>6.6205955799999994E-2</v>
      </c>
      <c r="AC700" s="361">
        <f>+VLOOKUP($E700,Emissions!$1:$1048576,MATCH(DATE(AC$2,1,1),Emissions!$A$1:$LI$1),FALSE)</f>
        <v>6.7537477299999996E-2</v>
      </c>
      <c r="AD700" s="361">
        <f>+VLOOKUP($E700,Emissions!$1:$1048576,MATCH(DATE(AD$2,1,1),Emissions!$A$1:$LI$1),FALSE)</f>
        <v>6.9119542800000003E-2</v>
      </c>
      <c r="AE700" s="361">
        <f>+VLOOKUP($E700,Emissions!$1:$1048576,MATCH(DATE(AE$2,1,1),Emissions!$A$1:$LI$1),FALSE)</f>
        <v>7.0943741599999999E-2</v>
      </c>
      <c r="AF700" s="361">
        <f>+VLOOKUP($E700,Emissions!$1:$1048576,MATCH(DATE(AF$2,1,1),Emissions!$A$1:$LI$1),FALSE)</f>
        <v>7.1735412400000004E-2</v>
      </c>
      <c r="AG700" s="361">
        <f>+VLOOKUP($E700,Emissions!$1:$1048576,MATCH(DATE(AG$2,1,1),Emissions!$A$1:$LI$1),FALSE)</f>
        <v>7.2273471399999997E-2</v>
      </c>
      <c r="AH700" s="361">
        <f>+VLOOKUP($E700,Emissions!$1:$1048576,MATCH(DATE(AH$2,1,1),Emissions!$A$1:$LI$1),FALSE)</f>
        <v>7.2924261700000007E-2</v>
      </c>
      <c r="AI700" s="361">
        <f>+VLOOKUP($E700,Emissions!$1:$1048576,MATCH(DATE(AI$2,1,1),Emissions!$A$1:$LI$1),FALSE)</f>
        <v>7.3772195499999998E-2</v>
      </c>
      <c r="AJ700" s="361">
        <f>+VLOOKUP($E700,Emissions!$1:$1048576,MATCH(DATE(AJ$2,1,1),Emissions!$A$1:$LI$1),FALSE)</f>
        <v>7.4801290000000006E-2</v>
      </c>
      <c r="AK700" s="361">
        <f>+VLOOKUP($E700,Emissions!$1:$1048576,MATCH(DATE(AK$2,1,1),Emissions!$A$1:$LI$1),FALSE)</f>
        <v>7.6017726800000004E-2</v>
      </c>
      <c r="AL700" s="361">
        <f>+VLOOKUP($E700,Emissions!$1:$1048576,MATCH(DATE(AL$2,1,1),Emissions!$A$1:$LI$1),FALSE)</f>
        <v>7.7381670099999994E-2</v>
      </c>
      <c r="AM700" s="361">
        <f>+VLOOKUP($E700,Emissions!$1:$1048576,MATCH(DATE(AM$2,1,1),Emissions!$A$1:$LI$1),FALSE)</f>
        <v>7.8855178100000006E-2</v>
      </c>
      <c r="AN700" s="361">
        <f>+VLOOKUP($E700,Emissions!$1:$1048576,MATCH(DATE(AN$2,1,1),Emissions!$A$1:$LI$1),FALSE)</f>
        <v>8.0403075199999993E-2</v>
      </c>
      <c r="AO700" s="361">
        <f>+VLOOKUP($E700,Emissions!$1:$1048576,MATCH(DATE(AO$2,1,1),Emissions!$A$1:$LI$1),FALSE)</f>
        <v>8.1992293499999994E-2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2.5314783730000001</v>
      </c>
      <c r="G701" s="327">
        <f>+VLOOKUP($E701,Emissions!$1:$1048576,MATCH(DATE(G$2,1,1),Emissions!$A$1:$LI$1),FALSE)</f>
        <v>2.5187740349999999</v>
      </c>
      <c r="H701" s="327">
        <f>+VLOOKUP($E701,Emissions!$1:$1048576,MATCH(DATE(H$2,1,1),Emissions!$A$1:$LI$1),FALSE)</f>
        <v>2.51547389</v>
      </c>
      <c r="I701" s="327">
        <f>+VLOOKUP($E701,Emissions!$1:$1048576,MATCH(DATE(I$2,1,1),Emissions!$A$1:$LI$1),FALSE)</f>
        <v>2.5132336839999998</v>
      </c>
      <c r="J701" s="327">
        <f>+VLOOKUP($E701,Emissions!$1:$1048576,MATCH(DATE(J$2,1,1),Emissions!$A$1:$LI$1),FALSE)</f>
        <v>2.5324292599999998</v>
      </c>
      <c r="K701" s="327">
        <f>+VLOOKUP($E701,Emissions!$1:$1048576,MATCH(DATE(K$2,1,1),Emissions!$A$1:$LI$1),FALSE)</f>
        <v>2.5679142609999999</v>
      </c>
      <c r="L701" s="327">
        <f>+VLOOKUP($E701,Emissions!$1:$1048576,MATCH(DATE(L$2,1,1),Emissions!$A$1:$LI$1),FALSE)</f>
        <v>2.6157269219999999</v>
      </c>
      <c r="M701" s="327">
        <f>+VLOOKUP($E701,Emissions!$1:$1048576,MATCH(DATE(M$2,1,1),Emissions!$A$1:$LI$1),FALSE)</f>
        <v>2.6381411570000002</v>
      </c>
      <c r="N701" s="327">
        <f>+VLOOKUP($E701,Emissions!$1:$1048576,MATCH(DATE(N$2,1,1),Emissions!$A$1:$LI$1),FALSE)</f>
        <v>2.643136047</v>
      </c>
      <c r="O701" s="327">
        <f>+VLOOKUP($E701,Emissions!$1:$1048576,MATCH(DATE(O$2,1,1),Emissions!$A$1:$LI$1),FALSE)</f>
        <v>2.645629692</v>
      </c>
      <c r="P701" s="327">
        <f>+VLOOKUP($E701,Emissions!$1:$1048576,MATCH(DATE(P$2,1,1),Emissions!$A$1:$LI$1),FALSE)</f>
        <v>2.629070859</v>
      </c>
      <c r="Q701" s="327">
        <f>+VLOOKUP($E701,Emissions!$1:$1048576,MATCH(DATE(Q$2,1,1),Emissions!$A$1:$LI$1),FALSE)</f>
        <v>2.6160178470000002</v>
      </c>
      <c r="R701" s="327">
        <f>+VLOOKUP($E701,Emissions!$1:$1048576,MATCH(DATE(R$2,1,1),Emissions!$A$1:$LI$1),FALSE)</f>
        <v>2.6043073450000001</v>
      </c>
      <c r="S701" s="327">
        <f>+VLOOKUP($E701,Emissions!$1:$1048576,MATCH(DATE(S$2,1,1),Emissions!$A$1:$LI$1),FALSE)</f>
        <v>2.594105662</v>
      </c>
      <c r="T701" s="327">
        <f>+VLOOKUP($E701,Emissions!$1:$1048576,MATCH(DATE(T$2,1,1),Emissions!$A$1:$LI$1),FALSE)</f>
        <v>2.5866361819999999</v>
      </c>
      <c r="U701" s="327">
        <f>+VLOOKUP($E701,Emissions!$1:$1048576,MATCH(DATE(U$2,1,1),Emissions!$A$1:$LI$1),FALSE)</f>
        <v>2.5822382309999998</v>
      </c>
      <c r="V701" s="327">
        <f>+VLOOKUP($E701,Emissions!$1:$1048576,MATCH(DATE(V$2,1,1),Emissions!$A$1:$LI$1),FALSE)</f>
        <v>2.578079582</v>
      </c>
      <c r="W701" s="327">
        <f>+VLOOKUP($E701,Emissions!$1:$1048576,MATCH(DATE(W$2,1,1),Emissions!$A$1:$LI$1),FALSE)</f>
        <v>2.5756640339999999</v>
      </c>
      <c r="X701" s="327">
        <f>+VLOOKUP($E701,Emissions!$1:$1048576,MATCH(DATE(X$2,1,1),Emissions!$A$1:$LI$1),FALSE)</f>
        <v>2.5759801370000002</v>
      </c>
      <c r="Y701" s="327">
        <f>+VLOOKUP($E701,Emissions!$1:$1048576,MATCH(DATE(Y$2,1,1),Emissions!$A$1:$LI$1),FALSE)</f>
        <v>2.5797119579999999</v>
      </c>
      <c r="Z701" s="327">
        <f>+VLOOKUP($E701,Emissions!$1:$1048576,MATCH(DATE(Z$2,1,1),Emissions!$A$1:$LI$1),FALSE)</f>
        <v>2.587425069</v>
      </c>
      <c r="AA701" s="327">
        <f>+VLOOKUP($E701,Emissions!$1:$1048576,MATCH(DATE(AA$2,1,1),Emissions!$A$1:$LI$1),FALSE)</f>
        <v>2.6025419730000001</v>
      </c>
      <c r="AB701" s="327">
        <f>+VLOOKUP($E701,Emissions!$1:$1048576,MATCH(DATE(AB$2,1,1),Emissions!$A$1:$LI$1),FALSE)</f>
        <v>2.6256523029999999</v>
      </c>
      <c r="AC701" s="327">
        <f>+VLOOKUP($E701,Emissions!$1:$1048576,MATCH(DATE(AC$2,1,1),Emissions!$A$1:$LI$1),FALSE)</f>
        <v>2.6567971639999999</v>
      </c>
      <c r="AD701" s="327">
        <f>+VLOOKUP($E701,Emissions!$1:$1048576,MATCH(DATE(AD$2,1,1),Emissions!$A$1:$LI$1),FALSE)</f>
        <v>2.6956605260000002</v>
      </c>
      <c r="AE701" s="327">
        <f>+VLOOKUP($E701,Emissions!$1:$1048576,MATCH(DATE(AE$2,1,1),Emissions!$A$1:$LI$1),FALSE)</f>
        <v>2.7414453569999999</v>
      </c>
      <c r="AF701" s="327">
        <f>+VLOOKUP($E701,Emissions!$1:$1048576,MATCH(DATE(AF$2,1,1),Emissions!$A$1:$LI$1),FALSE)</f>
        <v>2.7957410060000001</v>
      </c>
      <c r="AG701" s="327">
        <f>+VLOOKUP($E701,Emissions!$1:$1048576,MATCH(DATE(AG$2,1,1),Emissions!$A$1:$LI$1),FALSE)</f>
        <v>2.8589254999999998</v>
      </c>
      <c r="AH701" s="327">
        <f>+VLOOKUP($E701,Emissions!$1:$1048576,MATCH(DATE(AH$2,1,1),Emissions!$A$1:$LI$1),FALSE)</f>
        <v>2.9305720329999998</v>
      </c>
      <c r="AI701" s="327">
        <f>+VLOOKUP($E701,Emissions!$1:$1048576,MATCH(DATE(AI$2,1,1),Emissions!$A$1:$LI$1),FALSE)</f>
        <v>3.0091669099999998</v>
      </c>
      <c r="AJ701" s="327">
        <f>+VLOOKUP($E701,Emissions!$1:$1048576,MATCH(DATE(AJ$2,1,1),Emissions!$A$1:$LI$1),FALSE)</f>
        <v>3.0927409689999998</v>
      </c>
      <c r="AK701" s="327">
        <f>+VLOOKUP($E701,Emissions!$1:$1048576,MATCH(DATE(AK$2,1,1),Emissions!$A$1:$LI$1),FALSE)</f>
        <v>3.1809071860000002</v>
      </c>
      <c r="AL701" s="327">
        <f>+VLOOKUP($E701,Emissions!$1:$1048576,MATCH(DATE(AL$2,1,1),Emissions!$A$1:$LI$1),FALSE)</f>
        <v>3.2724825740000001</v>
      </c>
      <c r="AM701" s="327">
        <f>+VLOOKUP($E701,Emissions!$1:$1048576,MATCH(DATE(AM$2,1,1),Emissions!$A$1:$LI$1),FALSE)</f>
        <v>3.3661527449999999</v>
      </c>
      <c r="AN701" s="327">
        <f>+VLOOKUP($E701,Emissions!$1:$1048576,MATCH(DATE(AN$2,1,1),Emissions!$A$1:$LI$1),FALSE)</f>
        <v>3.4605887540000002</v>
      </c>
      <c r="AO701" s="327">
        <f>+VLOOKUP($E701,Emissions!$1:$1048576,MATCH(DATE(AO$2,1,1),Emissions!$A$1:$LI$1),FALSE)</f>
        <v>3.5545031570000001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0.5988308953</v>
      </c>
      <c r="G702" s="361">
        <f>+VLOOKUP($E702,Emissions!$1:$1048576,MATCH(DATE(G$2,1,1),Emissions!$A$1:$LI$1),FALSE)</f>
        <v>0.56425215790000005</v>
      </c>
      <c r="H702" s="361">
        <f>+VLOOKUP($E702,Emissions!$1:$1048576,MATCH(DATE(H$2,1,1),Emissions!$A$1:$LI$1),FALSE)</f>
        <v>0.53631254350000002</v>
      </c>
      <c r="I702" s="361">
        <f>+VLOOKUP($E702,Emissions!$1:$1048576,MATCH(DATE(I$2,1,1),Emissions!$A$1:$LI$1),FALSE)</f>
        <v>0.51144816530000003</v>
      </c>
      <c r="J702" s="361">
        <f>+VLOOKUP($E702,Emissions!$1:$1048576,MATCH(DATE(J$2,1,1),Emissions!$A$1:$LI$1),FALSE)</f>
        <v>0.49888904449999999</v>
      </c>
      <c r="K702" s="361">
        <f>+VLOOKUP($E702,Emissions!$1:$1048576,MATCH(DATE(K$2,1,1),Emissions!$A$1:$LI$1),FALSE)</f>
        <v>0.49482524160000002</v>
      </c>
      <c r="L702" s="361">
        <f>+VLOOKUP($E702,Emissions!$1:$1048576,MATCH(DATE(L$2,1,1),Emissions!$A$1:$LI$1),FALSE)</f>
        <v>0.4966825211</v>
      </c>
      <c r="M702" s="361">
        <f>+VLOOKUP($E702,Emissions!$1:$1048576,MATCH(DATE(M$2,1,1),Emissions!$A$1:$LI$1),FALSE)</f>
        <v>0.49072213349999999</v>
      </c>
      <c r="N702" s="361">
        <f>+VLOOKUP($E702,Emissions!$1:$1048576,MATCH(DATE(N$2,1,1),Emissions!$A$1:$LI$1),FALSE)</f>
        <v>0.47935923489999999</v>
      </c>
      <c r="O702" s="361">
        <f>+VLOOKUP($E702,Emissions!$1:$1048576,MATCH(DATE(O$2,1,1),Emissions!$A$1:$LI$1),FALSE)</f>
        <v>0.4656071208</v>
      </c>
      <c r="P702" s="361">
        <f>+VLOOKUP($E702,Emissions!$1:$1048576,MATCH(DATE(P$2,1,1),Emissions!$A$1:$LI$1),FALSE)</f>
        <v>0.44904203840000001</v>
      </c>
      <c r="Q702" s="361">
        <f>+VLOOKUP($E702,Emissions!$1:$1048576,MATCH(DATE(Q$2,1,1),Emissions!$A$1:$LI$1),FALSE)</f>
        <v>0.43787113799999999</v>
      </c>
      <c r="R702" s="361">
        <f>+VLOOKUP($E702,Emissions!$1:$1048576,MATCH(DATE(R$2,1,1),Emissions!$A$1:$LI$1),FALSE)</f>
        <v>0.43028577330000001</v>
      </c>
      <c r="S702" s="361">
        <f>+VLOOKUP($E702,Emissions!$1:$1048576,MATCH(DATE(S$2,1,1),Emissions!$A$1:$LI$1),FALSE)</f>
        <v>0.42503656369999998</v>
      </c>
      <c r="T702" s="361">
        <f>+VLOOKUP($E702,Emissions!$1:$1048576,MATCH(DATE(T$2,1,1),Emissions!$A$1:$LI$1),FALSE)</f>
        <v>0.42133560399999997</v>
      </c>
      <c r="U702" s="361">
        <f>+VLOOKUP($E702,Emissions!$1:$1048576,MATCH(DATE(U$2,1,1),Emissions!$A$1:$LI$1),FALSE)</f>
        <v>0.4186333974</v>
      </c>
      <c r="V702" s="361">
        <f>+VLOOKUP($E702,Emissions!$1:$1048576,MATCH(DATE(V$2,1,1),Emissions!$A$1:$LI$1),FALSE)</f>
        <v>0.41614636659999998</v>
      </c>
      <c r="W702" s="361">
        <f>+VLOOKUP($E702,Emissions!$1:$1048576,MATCH(DATE(W$2,1,1),Emissions!$A$1:$LI$1),FALSE)</f>
        <v>0.41384885890000001</v>
      </c>
      <c r="X702" s="361">
        <f>+VLOOKUP($E702,Emissions!$1:$1048576,MATCH(DATE(X$2,1,1),Emissions!$A$1:$LI$1),FALSE)</f>
        <v>0.41178931330000001</v>
      </c>
      <c r="Y702" s="361">
        <f>+VLOOKUP($E702,Emissions!$1:$1048576,MATCH(DATE(Y$2,1,1),Emissions!$A$1:$LI$1),FALSE)</f>
        <v>0.4100263488</v>
      </c>
      <c r="Z702" s="361">
        <f>+VLOOKUP($E702,Emissions!$1:$1048576,MATCH(DATE(Z$2,1,1),Emissions!$A$1:$LI$1),FALSE)</f>
        <v>0.40867096609999998</v>
      </c>
      <c r="AA702" s="361">
        <f>+VLOOKUP($E702,Emissions!$1:$1048576,MATCH(DATE(AA$2,1,1),Emissions!$A$1:$LI$1),FALSE)</f>
        <v>0.40849103199999998</v>
      </c>
      <c r="AB702" s="361">
        <f>+VLOOKUP($E702,Emissions!$1:$1048576,MATCH(DATE(AB$2,1,1),Emissions!$A$1:$LI$1),FALSE)</f>
        <v>0.40951936439999997</v>
      </c>
      <c r="AC702" s="361">
        <f>+VLOOKUP($E702,Emissions!$1:$1048576,MATCH(DATE(AC$2,1,1),Emissions!$A$1:$LI$1),FALSE)</f>
        <v>0.41172723309999998</v>
      </c>
      <c r="AD702" s="361">
        <f>+VLOOKUP($E702,Emissions!$1:$1048576,MATCH(DATE(AD$2,1,1),Emissions!$A$1:$LI$1),FALSE)</f>
        <v>0.4150624322</v>
      </c>
      <c r="AE702" s="361">
        <f>+VLOOKUP($E702,Emissions!$1:$1048576,MATCH(DATE(AE$2,1,1),Emissions!$A$1:$LI$1),FALSE)</f>
        <v>0.41933186750000001</v>
      </c>
      <c r="AF702" s="361">
        <f>+VLOOKUP($E702,Emissions!$1:$1048576,MATCH(DATE(AF$2,1,1),Emissions!$A$1:$LI$1),FALSE)</f>
        <v>0.42482772499999999</v>
      </c>
      <c r="AG702" s="361">
        <f>+VLOOKUP($E702,Emissions!$1:$1048576,MATCH(DATE(AG$2,1,1),Emissions!$A$1:$LI$1),FALSE)</f>
        <v>0.43156569290000002</v>
      </c>
      <c r="AH702" s="361">
        <f>+VLOOKUP($E702,Emissions!$1:$1048576,MATCH(DATE(AH$2,1,1),Emissions!$A$1:$LI$1),FALSE)</f>
        <v>0.43941439069999999</v>
      </c>
      <c r="AI702" s="361">
        <f>+VLOOKUP($E702,Emissions!$1:$1048576,MATCH(DATE(AI$2,1,1),Emissions!$A$1:$LI$1),FALSE)</f>
        <v>0.44814602120000002</v>
      </c>
      <c r="AJ702" s="361">
        <f>+VLOOKUP($E702,Emissions!$1:$1048576,MATCH(DATE(AJ$2,1,1),Emissions!$A$1:$LI$1),FALSE)</f>
        <v>0.45749276859999999</v>
      </c>
      <c r="AK702" s="361">
        <f>+VLOOKUP($E702,Emissions!$1:$1048576,MATCH(DATE(AK$2,1,1),Emissions!$A$1:$LI$1),FALSE)</f>
        <v>0.46747458320000002</v>
      </c>
      <c r="AL702" s="361">
        <f>+VLOOKUP($E702,Emissions!$1:$1048576,MATCH(DATE(AL$2,1,1),Emissions!$A$1:$LI$1),FALSE)</f>
        <v>0.47790657869999997</v>
      </c>
      <c r="AM702" s="361">
        <f>+VLOOKUP($E702,Emissions!$1:$1048576,MATCH(DATE(AM$2,1,1),Emissions!$A$1:$LI$1),FALSE)</f>
        <v>0.48858768920000001</v>
      </c>
      <c r="AN702" s="361">
        <f>+VLOOKUP($E702,Emissions!$1:$1048576,MATCH(DATE(AN$2,1,1),Emissions!$A$1:$LI$1),FALSE)</f>
        <v>0.49932274780000002</v>
      </c>
      <c r="AO702" s="361">
        <f>+VLOOKUP($E702,Emissions!$1:$1048576,MATCH(DATE(AO$2,1,1),Emissions!$A$1:$LI$1),FALSE)</f>
        <v>0.50992803710000001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1.0881088430000001</v>
      </c>
      <c r="G705" s="361">
        <f>+VLOOKUP($E705,Emissions!$1:$1048576,MATCH(DATE(G$2,1,1),Emissions!$A$1:$LI$1),FALSE)</f>
        <v>1.0995390270000001</v>
      </c>
      <c r="H705" s="361">
        <f>+VLOOKUP($E705,Emissions!$1:$1048576,MATCH(DATE(H$2,1,1),Emissions!$A$1:$LI$1),FALSE)</f>
        <v>1.112416275</v>
      </c>
      <c r="I705" s="361">
        <f>+VLOOKUP($E705,Emissions!$1:$1048576,MATCH(DATE(I$2,1,1),Emissions!$A$1:$LI$1),FALSE)</f>
        <v>1.1237046550000001</v>
      </c>
      <c r="J705" s="361">
        <f>+VLOOKUP($E705,Emissions!$1:$1048576,MATCH(DATE(J$2,1,1),Emissions!$A$1:$LI$1),FALSE)</f>
        <v>1.1407092539999999</v>
      </c>
      <c r="K705" s="361">
        <f>+VLOOKUP($E705,Emissions!$1:$1048576,MATCH(DATE(K$2,1,1),Emissions!$A$1:$LI$1),FALSE)</f>
        <v>1.1623426699999999</v>
      </c>
      <c r="L705" s="361">
        <f>+VLOOKUP($E705,Emissions!$1:$1048576,MATCH(DATE(L$2,1,1),Emissions!$A$1:$LI$1),FALSE)</f>
        <v>1.18764023</v>
      </c>
      <c r="M705" s="361">
        <f>+VLOOKUP($E705,Emissions!$1:$1048576,MATCH(DATE(M$2,1,1),Emissions!$A$1:$LI$1),FALSE)</f>
        <v>1.201505118</v>
      </c>
      <c r="N705" s="361">
        <f>+VLOOKUP($E705,Emissions!$1:$1048576,MATCH(DATE(N$2,1,1),Emissions!$A$1:$LI$1),FALSE)</f>
        <v>1.207870402</v>
      </c>
      <c r="O705" s="361">
        <f>+VLOOKUP($E705,Emissions!$1:$1048576,MATCH(DATE(O$2,1,1),Emissions!$A$1:$LI$1),FALSE)</f>
        <v>1.2141013249999999</v>
      </c>
      <c r="P705" s="361">
        <f>+VLOOKUP($E705,Emissions!$1:$1048576,MATCH(DATE(P$2,1,1),Emissions!$A$1:$LI$1),FALSE)</f>
        <v>1.2117626779999999</v>
      </c>
      <c r="Q705" s="361">
        <f>+VLOOKUP($E705,Emissions!$1:$1048576,MATCH(DATE(Q$2,1,1),Emissions!$A$1:$LI$1),FALSE)</f>
        <v>1.2096659030000001</v>
      </c>
      <c r="R705" s="361">
        <f>+VLOOKUP($E705,Emissions!$1:$1048576,MATCH(DATE(R$2,1,1),Emissions!$A$1:$LI$1),FALSE)</f>
        <v>1.2073107750000001</v>
      </c>
      <c r="S705" s="361">
        <f>+VLOOKUP($E705,Emissions!$1:$1048576,MATCH(DATE(S$2,1,1),Emissions!$A$1:$LI$1),FALSE)</f>
        <v>1.205276061</v>
      </c>
      <c r="T705" s="361">
        <f>+VLOOKUP($E705,Emissions!$1:$1048576,MATCH(DATE(T$2,1,1),Emissions!$A$1:$LI$1),FALSE)</f>
        <v>1.2044371789999999</v>
      </c>
      <c r="U705" s="361">
        <f>+VLOOKUP($E705,Emissions!$1:$1048576,MATCH(DATE(U$2,1,1),Emissions!$A$1:$LI$1),FALSE)</f>
        <v>1.2050740360000001</v>
      </c>
      <c r="V705" s="361">
        <f>+VLOOKUP($E705,Emissions!$1:$1048576,MATCH(DATE(V$2,1,1),Emissions!$A$1:$LI$1),FALSE)</f>
        <v>1.205748343</v>
      </c>
      <c r="W705" s="361">
        <f>+VLOOKUP($E705,Emissions!$1:$1048576,MATCH(DATE(W$2,1,1),Emissions!$A$1:$LI$1),FALSE)</f>
        <v>1.207274288</v>
      </c>
      <c r="X705" s="361">
        <f>+VLOOKUP($E705,Emissions!$1:$1048576,MATCH(DATE(X$2,1,1),Emissions!$A$1:$LI$1),FALSE)</f>
        <v>1.2101584359999999</v>
      </c>
      <c r="Y705" s="361">
        <f>+VLOOKUP($E705,Emissions!$1:$1048576,MATCH(DATE(Y$2,1,1),Emissions!$A$1:$LI$1),FALSE)</f>
        <v>1.2147212570000001</v>
      </c>
      <c r="Z705" s="361">
        <f>+VLOOKUP($E705,Emissions!$1:$1048576,MATCH(DATE(Z$2,1,1),Emissions!$A$1:$LI$1),FALSE)</f>
        <v>1.2211203820000001</v>
      </c>
      <c r="AA705" s="361">
        <f>+VLOOKUP($E705,Emissions!$1:$1048576,MATCH(DATE(AA$2,1,1),Emissions!$A$1:$LI$1),FALSE)</f>
        <v>1.2307713819999999</v>
      </c>
      <c r="AB705" s="361">
        <f>+VLOOKUP($E705,Emissions!$1:$1048576,MATCH(DATE(AB$2,1,1),Emissions!$A$1:$LI$1),FALSE)</f>
        <v>1.2439118810000001</v>
      </c>
      <c r="AC705" s="361">
        <f>+VLOOKUP($E705,Emissions!$1:$1048576,MATCH(DATE(AC$2,1,1),Emissions!$A$1:$LI$1),FALSE)</f>
        <v>1.26053518</v>
      </c>
      <c r="AD705" s="361">
        <f>+VLOOKUP($E705,Emissions!$1:$1048576,MATCH(DATE(AD$2,1,1),Emissions!$A$1:$LI$1),FALSE)</f>
        <v>1.280447632</v>
      </c>
      <c r="AE705" s="361">
        <f>+VLOOKUP($E705,Emissions!$1:$1048576,MATCH(DATE(AE$2,1,1),Emissions!$A$1:$LI$1),FALSE)</f>
        <v>1.3032349130000001</v>
      </c>
      <c r="AF705" s="361">
        <f>+VLOOKUP($E705,Emissions!$1:$1048576,MATCH(DATE(AF$2,1,1),Emissions!$A$1:$LI$1),FALSE)</f>
        <v>1.3294393120000001</v>
      </c>
      <c r="AG705" s="361">
        <f>+VLOOKUP($E705,Emissions!$1:$1048576,MATCH(DATE(AG$2,1,1),Emissions!$A$1:$LI$1),FALSE)</f>
        <v>1.3593055730000001</v>
      </c>
      <c r="AH705" s="361">
        <f>+VLOOKUP($E705,Emissions!$1:$1048576,MATCH(DATE(AH$2,1,1),Emissions!$A$1:$LI$1),FALSE)</f>
        <v>1.3927580340000001</v>
      </c>
      <c r="AI705" s="361">
        <f>+VLOOKUP($E705,Emissions!$1:$1048576,MATCH(DATE(AI$2,1,1),Emissions!$A$1:$LI$1),FALSE)</f>
        <v>1.4291927200000001</v>
      </c>
      <c r="AJ705" s="361">
        <f>+VLOOKUP($E705,Emissions!$1:$1048576,MATCH(DATE(AJ$2,1,1),Emissions!$A$1:$LI$1),FALSE)</f>
        <v>1.4677797749999999</v>
      </c>
      <c r="AK705" s="361">
        <f>+VLOOKUP($E705,Emissions!$1:$1048576,MATCH(DATE(AK$2,1,1),Emissions!$A$1:$LI$1),FALSE)</f>
        <v>1.508349105</v>
      </c>
      <c r="AL705" s="361">
        <f>+VLOOKUP($E705,Emissions!$1:$1048576,MATCH(DATE(AL$2,1,1),Emissions!$A$1:$LI$1),FALSE)</f>
        <v>1.55040201</v>
      </c>
      <c r="AM705" s="361">
        <f>+VLOOKUP($E705,Emissions!$1:$1048576,MATCH(DATE(AM$2,1,1),Emissions!$A$1:$LI$1),FALSE)</f>
        <v>1.5934066469999999</v>
      </c>
      <c r="AN705" s="361">
        <f>+VLOOKUP($E705,Emissions!$1:$1048576,MATCH(DATE(AN$2,1,1),Emissions!$A$1:$LI$1),FALSE)</f>
        <v>1.6368307609999999</v>
      </c>
      <c r="AO705" s="361">
        <f>+VLOOKUP($E705,Emissions!$1:$1048576,MATCH(DATE(AO$2,1,1),Emissions!$A$1:$LI$1),FALSE)</f>
        <v>1.6801612880000001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0.2113706239</v>
      </c>
      <c r="G706" s="361">
        <f>+VLOOKUP($E706,Emissions!$1:$1048576,MATCH(DATE(G$2,1,1),Emissions!$A$1:$LI$1),FALSE)</f>
        <v>0.2137030795</v>
      </c>
      <c r="H706" s="361">
        <f>+VLOOKUP($E706,Emissions!$1:$1048576,MATCH(DATE(H$2,1,1),Emissions!$A$1:$LI$1),FALSE)</f>
        <v>0.21624327669999999</v>
      </c>
      <c r="I706" s="361">
        <f>+VLOOKUP($E706,Emissions!$1:$1048576,MATCH(DATE(I$2,1,1),Emissions!$A$1:$LI$1),FALSE)</f>
        <v>0.2182235776</v>
      </c>
      <c r="J706" s="361">
        <f>+VLOOKUP($E706,Emissions!$1:$1048576,MATCH(DATE(J$2,1,1),Emissions!$A$1:$LI$1),FALSE)</f>
        <v>0.22150612820000001</v>
      </c>
      <c r="K706" s="361">
        <f>+VLOOKUP($E706,Emissions!$1:$1048576,MATCH(DATE(K$2,1,1),Emissions!$A$1:$LI$1),FALSE)</f>
        <v>0.22580757379999999</v>
      </c>
      <c r="L706" s="361">
        <f>+VLOOKUP($E706,Emissions!$1:$1048576,MATCH(DATE(L$2,1,1),Emissions!$A$1:$LI$1),FALSE)</f>
        <v>0.23090974919999999</v>
      </c>
      <c r="M706" s="361">
        <f>+VLOOKUP($E706,Emissions!$1:$1048576,MATCH(DATE(M$2,1,1),Emissions!$A$1:$LI$1),FALSE)</f>
        <v>0.2327651272</v>
      </c>
      <c r="N706" s="361">
        <f>+VLOOKUP($E706,Emissions!$1:$1048576,MATCH(DATE(N$2,1,1),Emissions!$A$1:$LI$1),FALSE)</f>
        <v>0.23293169959999999</v>
      </c>
      <c r="O706" s="361">
        <f>+VLOOKUP($E706,Emissions!$1:$1048576,MATCH(DATE(O$2,1,1),Emissions!$A$1:$LI$1),FALSE)</f>
        <v>0.23325498659999999</v>
      </c>
      <c r="P706" s="361">
        <f>+VLOOKUP($E706,Emissions!$1:$1048576,MATCH(DATE(P$2,1,1),Emissions!$A$1:$LI$1),FALSE)</f>
        <v>0.23171647889999999</v>
      </c>
      <c r="Q706" s="361">
        <f>+VLOOKUP($E706,Emissions!$1:$1048576,MATCH(DATE(Q$2,1,1),Emissions!$A$1:$LI$1),FALSE)</f>
        <v>0.23025315430000001</v>
      </c>
      <c r="R706" s="361">
        <f>+VLOOKUP($E706,Emissions!$1:$1048576,MATCH(DATE(R$2,1,1),Emissions!$A$1:$LI$1),FALSE)</f>
        <v>0.2287472606</v>
      </c>
      <c r="S706" s="361">
        <f>+VLOOKUP($E706,Emissions!$1:$1048576,MATCH(DATE(S$2,1,1),Emissions!$A$1:$LI$1),FALSE)</f>
        <v>0.22736760580000001</v>
      </c>
      <c r="T706" s="361">
        <f>+VLOOKUP($E706,Emissions!$1:$1048576,MATCH(DATE(T$2,1,1),Emissions!$A$1:$LI$1),FALSE)</f>
        <v>0.2263513543</v>
      </c>
      <c r="U706" s="361">
        <f>+VLOOKUP($E706,Emissions!$1:$1048576,MATCH(DATE(U$2,1,1),Emissions!$A$1:$LI$1),FALSE)</f>
        <v>0.22577510980000001</v>
      </c>
      <c r="V706" s="361">
        <f>+VLOOKUP($E706,Emissions!$1:$1048576,MATCH(DATE(V$2,1,1),Emissions!$A$1:$LI$1),FALSE)</f>
        <v>0.225504814</v>
      </c>
      <c r="W706" s="361">
        <f>+VLOOKUP($E706,Emissions!$1:$1048576,MATCH(DATE(W$2,1,1),Emissions!$A$1:$LI$1),FALSE)</f>
        <v>0.2255540892</v>
      </c>
      <c r="X706" s="361">
        <f>+VLOOKUP($E706,Emissions!$1:$1048576,MATCH(DATE(X$2,1,1),Emissions!$A$1:$LI$1),FALSE)</f>
        <v>0.2259832041</v>
      </c>
      <c r="Y706" s="361">
        <f>+VLOOKUP($E706,Emissions!$1:$1048576,MATCH(DATE(Y$2,1,1),Emissions!$A$1:$LI$1),FALSE)</f>
        <v>0.22681419219999999</v>
      </c>
      <c r="Z706" s="361">
        <f>+VLOOKUP($E706,Emissions!$1:$1048576,MATCH(DATE(Z$2,1,1),Emissions!$A$1:$LI$1),FALSE)</f>
        <v>0.22807419440000001</v>
      </c>
      <c r="AA706" s="361">
        <f>+VLOOKUP($E706,Emissions!$1:$1048576,MATCH(DATE(AA$2,1,1),Emissions!$A$1:$LI$1),FALSE)</f>
        <v>0.23002801950000001</v>
      </c>
      <c r="AB706" s="361">
        <f>+VLOOKUP($E706,Emissions!$1:$1048576,MATCH(DATE(AB$2,1,1),Emissions!$A$1:$LI$1),FALSE)</f>
        <v>0.23270630950000001</v>
      </c>
      <c r="AC706" s="361">
        <f>+VLOOKUP($E706,Emissions!$1:$1048576,MATCH(DATE(AC$2,1,1),Emissions!$A$1:$LI$1),FALSE)</f>
        <v>0.2360951885</v>
      </c>
      <c r="AD706" s="361">
        <f>+VLOOKUP($E706,Emissions!$1:$1048576,MATCH(DATE(AD$2,1,1),Emissions!$A$1:$LI$1),FALSE)</f>
        <v>0.24014100190000001</v>
      </c>
      <c r="AE706" s="361">
        <f>+VLOOKUP($E706,Emissions!$1:$1048576,MATCH(DATE(AE$2,1,1),Emissions!$A$1:$LI$1),FALSE)</f>
        <v>0.24477408719999999</v>
      </c>
      <c r="AF706" s="361">
        <f>+VLOOKUP($E706,Emissions!$1:$1048576,MATCH(DATE(AF$2,1,1),Emissions!$A$1:$LI$1),FALSE)</f>
        <v>0.25008381470000002</v>
      </c>
      <c r="AG706" s="361">
        <f>+VLOOKUP($E706,Emissions!$1:$1048576,MATCH(DATE(AG$2,1,1),Emissions!$A$1:$LI$1),FALSE)</f>
        <v>0.25615830709999998</v>
      </c>
      <c r="AH706" s="361">
        <f>+VLOOKUP($E706,Emissions!$1:$1048576,MATCH(DATE(AH$2,1,1),Emissions!$A$1:$LI$1),FALSE)</f>
        <v>0.26297905129999999</v>
      </c>
      <c r="AI706" s="361">
        <f>+VLOOKUP($E706,Emissions!$1:$1048576,MATCH(DATE(AI$2,1,1),Emissions!$A$1:$LI$1),FALSE)</f>
        <v>0.27040379120000002</v>
      </c>
      <c r="AJ706" s="361">
        <f>+VLOOKUP($E706,Emissions!$1:$1048576,MATCH(DATE(AJ$2,1,1),Emissions!$A$1:$LI$1),FALSE)</f>
        <v>0.27824747319999998</v>
      </c>
      <c r="AK706" s="361">
        <f>+VLOOKUP($E706,Emissions!$1:$1048576,MATCH(DATE(AK$2,1,1),Emissions!$A$1:$LI$1),FALSE)</f>
        <v>0.28647262010000002</v>
      </c>
      <c r="AL706" s="361">
        <f>+VLOOKUP($E706,Emissions!$1:$1048576,MATCH(DATE(AL$2,1,1),Emissions!$A$1:$LI$1),FALSE)</f>
        <v>0.2949852912</v>
      </c>
      <c r="AM706" s="361">
        <f>+VLOOKUP($E706,Emissions!$1:$1048576,MATCH(DATE(AM$2,1,1),Emissions!$A$1:$LI$1),FALSE)</f>
        <v>0.30368594129999998</v>
      </c>
      <c r="AN706" s="361">
        <f>+VLOOKUP($E706,Emissions!$1:$1048576,MATCH(DATE(AN$2,1,1),Emissions!$A$1:$LI$1),FALSE)</f>
        <v>0.31247241599999998</v>
      </c>
      <c r="AO706" s="361">
        <f>+VLOOKUP($E706,Emissions!$1:$1048576,MATCH(DATE(AO$2,1,1),Emissions!$A$1:$LI$1),FALSE)</f>
        <v>0.32124456540000002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3.04246822E-3</v>
      </c>
      <c r="G709" s="361">
        <f>+VLOOKUP($E709,Emissions!$1:$1048576,MATCH(DATE(G$2,1,1),Emissions!$A$1:$LI$1),FALSE)</f>
        <v>3.1118535699999998E-3</v>
      </c>
      <c r="H709" s="361">
        <f>+VLOOKUP($E709,Emissions!$1:$1048576,MATCH(DATE(H$2,1,1),Emissions!$A$1:$LI$1),FALSE)</f>
        <v>3.1823989999999998E-3</v>
      </c>
      <c r="I709" s="361">
        <f>+VLOOKUP($E709,Emissions!$1:$1048576,MATCH(DATE(I$2,1,1),Emissions!$A$1:$LI$1),FALSE)</f>
        <v>3.24637459E-3</v>
      </c>
      <c r="J709" s="361">
        <f>+VLOOKUP($E709,Emissions!$1:$1048576,MATCH(DATE(J$2,1,1),Emissions!$A$1:$LI$1),FALSE)</f>
        <v>3.3186645800000001E-3</v>
      </c>
      <c r="K709" s="361">
        <f>+VLOOKUP($E709,Emissions!$1:$1048576,MATCH(DATE(K$2,1,1),Emissions!$A$1:$LI$1),FALSE)</f>
        <v>3.3999925500000001E-3</v>
      </c>
      <c r="L709" s="361">
        <f>+VLOOKUP($E709,Emissions!$1:$1048576,MATCH(DATE(L$2,1,1),Emissions!$A$1:$LI$1),FALSE)</f>
        <v>3.4903046899999999E-3</v>
      </c>
      <c r="M709" s="361">
        <f>+VLOOKUP($E709,Emissions!$1:$1048576,MATCH(DATE(M$2,1,1),Emissions!$A$1:$LI$1),FALSE)</f>
        <v>3.54762575E-3</v>
      </c>
      <c r="N709" s="361">
        <f>+VLOOKUP($E709,Emissions!$1:$1048576,MATCH(DATE(N$2,1,1),Emissions!$A$1:$LI$1),FALSE)</f>
        <v>3.59018535E-3</v>
      </c>
      <c r="O709" s="361">
        <f>+VLOOKUP($E709,Emissions!$1:$1048576,MATCH(DATE(O$2,1,1),Emissions!$A$1:$LI$1),FALSE)</f>
        <v>3.6447951300000001E-3</v>
      </c>
      <c r="P709" s="361">
        <f>+VLOOKUP($E709,Emissions!$1:$1048576,MATCH(DATE(P$2,1,1),Emissions!$A$1:$LI$1),FALSE)</f>
        <v>3.66180592E-3</v>
      </c>
      <c r="Q709" s="361">
        <f>+VLOOKUP($E709,Emissions!$1:$1048576,MATCH(DATE(Q$2,1,1),Emissions!$A$1:$LI$1),FALSE)</f>
        <v>3.6542793299999998E-3</v>
      </c>
      <c r="R709" s="361">
        <f>+VLOOKUP($E709,Emissions!$1:$1048576,MATCH(DATE(R$2,1,1),Emissions!$A$1:$LI$1),FALSE)</f>
        <v>3.6267592999999999E-3</v>
      </c>
      <c r="S709" s="361">
        <f>+VLOOKUP($E709,Emissions!$1:$1048576,MATCH(DATE(S$2,1,1),Emissions!$A$1:$LI$1),FALSE)</f>
        <v>3.5885901499999998E-3</v>
      </c>
      <c r="T709" s="361">
        <f>+VLOOKUP($E709,Emissions!$1:$1048576,MATCH(DATE(T$2,1,1),Emissions!$A$1:$LI$1),FALSE)</f>
        <v>3.5494480999999998E-3</v>
      </c>
      <c r="U709" s="361">
        <f>+VLOOKUP($E709,Emissions!$1:$1048576,MATCH(DATE(U$2,1,1),Emissions!$A$1:$LI$1),FALSE)</f>
        <v>3.51420626E-3</v>
      </c>
      <c r="V709" s="361">
        <f>+VLOOKUP($E709,Emissions!$1:$1048576,MATCH(DATE(V$2,1,1),Emissions!$A$1:$LI$1),FALSE)</f>
        <v>3.48204695E-3</v>
      </c>
      <c r="W709" s="361">
        <f>+VLOOKUP($E709,Emissions!$1:$1048576,MATCH(DATE(W$2,1,1),Emissions!$A$1:$LI$1),FALSE)</f>
        <v>3.4565849500000001E-3</v>
      </c>
      <c r="X709" s="361">
        <f>+VLOOKUP($E709,Emissions!$1:$1048576,MATCH(DATE(X$2,1,1),Emissions!$A$1:$LI$1),FALSE)</f>
        <v>3.4392453899999998E-3</v>
      </c>
      <c r="Y709" s="361">
        <f>+VLOOKUP($E709,Emissions!$1:$1048576,MATCH(DATE(Y$2,1,1),Emissions!$A$1:$LI$1),FALSE)</f>
        <v>3.4304844099999998E-3</v>
      </c>
      <c r="Z709" s="361">
        <f>+VLOOKUP($E709,Emissions!$1:$1048576,MATCH(DATE(Z$2,1,1),Emissions!$A$1:$LI$1),FALSE)</f>
        <v>3.4315002799999998E-3</v>
      </c>
      <c r="AA709" s="361">
        <f>+VLOOKUP($E709,Emissions!$1:$1048576,MATCH(DATE(AA$2,1,1),Emissions!$A$1:$LI$1),FALSE)</f>
        <v>3.4468085699999999E-3</v>
      </c>
      <c r="AB709" s="361">
        <f>+VLOOKUP($E709,Emissions!$1:$1048576,MATCH(DATE(AB$2,1,1),Emissions!$A$1:$LI$1),FALSE)</f>
        <v>3.47765544E-3</v>
      </c>
      <c r="AC709" s="361">
        <f>+VLOOKUP($E709,Emissions!$1:$1048576,MATCH(DATE(AC$2,1,1),Emissions!$A$1:$LI$1),FALSE)</f>
        <v>3.5241268100000001E-3</v>
      </c>
      <c r="AD709" s="361">
        <f>+VLOOKUP($E709,Emissions!$1:$1048576,MATCH(DATE(AD$2,1,1),Emissions!$A$1:$LI$1),FALSE)</f>
        <v>3.5855633399999999E-3</v>
      </c>
      <c r="AE709" s="361">
        <f>+VLOOKUP($E709,Emissions!$1:$1048576,MATCH(DATE(AE$2,1,1),Emissions!$A$1:$LI$1),FALSE)</f>
        <v>3.6615628499999998E-3</v>
      </c>
      <c r="AF709" s="361">
        <f>+VLOOKUP($E709,Emissions!$1:$1048576,MATCH(DATE(AF$2,1,1),Emissions!$A$1:$LI$1),FALSE)</f>
        <v>3.7542398200000001E-3</v>
      </c>
      <c r="AG709" s="361">
        <f>+VLOOKUP($E709,Emissions!$1:$1048576,MATCH(DATE(AG$2,1,1),Emissions!$A$1:$LI$1),FALSE)</f>
        <v>3.86581747E-3</v>
      </c>
      <c r="AH709" s="361">
        <f>+VLOOKUP($E709,Emissions!$1:$1048576,MATCH(DATE(AH$2,1,1),Emissions!$A$1:$LI$1),FALSE)</f>
        <v>3.9946749999999996E-3</v>
      </c>
      <c r="AI709" s="361">
        <f>+VLOOKUP($E709,Emissions!$1:$1048576,MATCH(DATE(AI$2,1,1),Emissions!$A$1:$LI$1),FALSE)</f>
        <v>4.1363045100000001E-3</v>
      </c>
      <c r="AJ709" s="361">
        <f>+VLOOKUP($E709,Emissions!$1:$1048576,MATCH(DATE(AJ$2,1,1),Emissions!$A$1:$LI$1),FALSE)</f>
        <v>4.2854489399999996E-3</v>
      </c>
      <c r="AK709" s="361">
        <f>+VLOOKUP($E709,Emissions!$1:$1048576,MATCH(DATE(AK$2,1,1),Emissions!$A$1:$LI$1),FALSE)</f>
        <v>4.4402091799999998E-3</v>
      </c>
      <c r="AL709" s="361">
        <f>+VLOOKUP($E709,Emissions!$1:$1048576,MATCH(DATE(AL$2,1,1),Emissions!$A$1:$LI$1),FALSE)</f>
        <v>4.5982139699999999E-3</v>
      </c>
      <c r="AM709" s="361">
        <f>+VLOOKUP($E709,Emissions!$1:$1048576,MATCH(DATE(AM$2,1,1),Emissions!$A$1:$LI$1),FALSE)</f>
        <v>4.7567863500000002E-3</v>
      </c>
      <c r="AN709" s="361">
        <f>+VLOOKUP($E709,Emissions!$1:$1048576,MATCH(DATE(AN$2,1,1),Emissions!$A$1:$LI$1),FALSE)</f>
        <v>4.91324545E-3</v>
      </c>
      <c r="AO709" s="361">
        <f>+VLOOKUP($E709,Emissions!$1:$1048576,MATCH(DATE(AO$2,1,1),Emissions!$A$1:$LI$1),FALSE)</f>
        <v>5.0650760799999996E-3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0.63010693100000004</v>
      </c>
      <c r="G710" s="361">
        <f>+VLOOKUP($E710,Emissions!$1:$1048576,MATCH(DATE(G$2,1,1),Emissions!$A$1:$LI$1),FALSE)</f>
        <v>0.63815004639999995</v>
      </c>
      <c r="H710" s="361">
        <f>+VLOOKUP($E710,Emissions!$1:$1048576,MATCH(DATE(H$2,1,1),Emissions!$A$1:$LI$1),FALSE)</f>
        <v>0.64730231999999999</v>
      </c>
      <c r="I710" s="361">
        <f>+VLOOKUP($E710,Emissions!$1:$1048576,MATCH(DATE(I$2,1,1),Emissions!$A$1:$LI$1),FALSE)</f>
        <v>0.6565947634</v>
      </c>
      <c r="J710" s="361">
        <f>+VLOOKUP($E710,Emissions!$1:$1048576,MATCH(DATE(J$2,1,1),Emissions!$A$1:$LI$1),FALSE)</f>
        <v>0.6679905344</v>
      </c>
      <c r="K710" s="361">
        <f>+VLOOKUP($E710,Emissions!$1:$1048576,MATCH(DATE(K$2,1,1),Emissions!$A$1:$LI$1),FALSE)</f>
        <v>0.68152331970000002</v>
      </c>
      <c r="L710" s="361">
        <f>+VLOOKUP($E710,Emissions!$1:$1048576,MATCH(DATE(L$2,1,1),Emissions!$A$1:$LI$1),FALSE)</f>
        <v>0.69698855729999998</v>
      </c>
      <c r="M710" s="361">
        <f>+VLOOKUP($E710,Emissions!$1:$1048576,MATCH(DATE(M$2,1,1),Emissions!$A$1:$LI$1),FALSE)</f>
        <v>0.70958585640000005</v>
      </c>
      <c r="N710" s="361">
        <f>+VLOOKUP($E710,Emissions!$1:$1048576,MATCH(DATE(N$2,1,1),Emissions!$A$1:$LI$1),FALSE)</f>
        <v>0.71936999639999999</v>
      </c>
      <c r="O710" s="361">
        <f>+VLOOKUP($E710,Emissions!$1:$1048576,MATCH(DATE(O$2,1,1),Emissions!$A$1:$LI$1),FALSE)</f>
        <v>0.72900817949999996</v>
      </c>
      <c r="P710" s="361">
        <f>+VLOOKUP($E710,Emissions!$1:$1048576,MATCH(DATE(P$2,1,1),Emissions!$A$1:$LI$1),FALSE)</f>
        <v>0.73287622610000003</v>
      </c>
      <c r="Q710" s="361">
        <f>+VLOOKUP($E710,Emissions!$1:$1048576,MATCH(DATE(Q$2,1,1),Emissions!$A$1:$LI$1),FALSE)</f>
        <v>0.7345628501</v>
      </c>
      <c r="R710" s="361">
        <f>+VLOOKUP($E710,Emissions!$1:$1048576,MATCH(DATE(R$2,1,1),Emissions!$A$1:$LI$1),FALSE)</f>
        <v>0.73432701469999995</v>
      </c>
      <c r="S710" s="361">
        <f>+VLOOKUP($E710,Emissions!$1:$1048576,MATCH(DATE(S$2,1,1),Emissions!$A$1:$LI$1),FALSE)</f>
        <v>0.73282763709999998</v>
      </c>
      <c r="T710" s="361">
        <f>+VLOOKUP($E710,Emissions!$1:$1048576,MATCH(DATE(T$2,1,1),Emissions!$A$1:$LI$1),FALSE)</f>
        <v>0.73095382990000002</v>
      </c>
      <c r="U710" s="361">
        <f>+VLOOKUP($E710,Emissions!$1:$1048576,MATCH(DATE(U$2,1,1),Emissions!$A$1:$LI$1),FALSE)</f>
        <v>0.72923307900000001</v>
      </c>
      <c r="V710" s="361">
        <f>+VLOOKUP($E710,Emissions!$1:$1048576,MATCH(DATE(V$2,1,1),Emissions!$A$1:$LI$1),FALSE)</f>
        <v>0.7271899624</v>
      </c>
      <c r="W710" s="361">
        <f>+VLOOKUP($E710,Emissions!$1:$1048576,MATCH(DATE(W$2,1,1),Emissions!$A$1:$LI$1),FALSE)</f>
        <v>0.72552251300000004</v>
      </c>
      <c r="X710" s="361">
        <f>+VLOOKUP($E710,Emissions!$1:$1048576,MATCH(DATE(X$2,1,1),Emissions!$A$1:$LI$1),FALSE)</f>
        <v>0.72460257319999999</v>
      </c>
      <c r="Y710" s="361">
        <f>+VLOOKUP($E710,Emissions!$1:$1048576,MATCH(DATE(Y$2,1,1),Emissions!$A$1:$LI$1),FALSE)</f>
        <v>0.72471260770000001</v>
      </c>
      <c r="Z710" s="361">
        <f>+VLOOKUP($E710,Emissions!$1:$1048576,MATCH(DATE(Z$2,1,1),Emissions!$A$1:$LI$1),FALSE)</f>
        <v>0.7261212132</v>
      </c>
      <c r="AA710" s="361">
        <f>+VLOOKUP($E710,Emissions!$1:$1048576,MATCH(DATE(AA$2,1,1),Emissions!$A$1:$LI$1),FALSE)</f>
        <v>0.72979809090000003</v>
      </c>
      <c r="AB710" s="361">
        <f>+VLOOKUP($E710,Emissions!$1:$1048576,MATCH(DATE(AB$2,1,1),Emissions!$A$1:$LI$1),FALSE)</f>
        <v>0.73603054680000002</v>
      </c>
      <c r="AC710" s="361">
        <f>+VLOOKUP($E710,Emissions!$1:$1048576,MATCH(DATE(AC$2,1,1),Emissions!$A$1:$LI$1),FALSE)</f>
        <v>0.74490890519999997</v>
      </c>
      <c r="AD710" s="361">
        <f>+VLOOKUP($E710,Emissions!$1:$1048576,MATCH(DATE(AD$2,1,1),Emissions!$A$1:$LI$1),FALSE)</f>
        <v>0.75641730149999997</v>
      </c>
      <c r="AE710" s="361">
        <f>+VLOOKUP($E710,Emissions!$1:$1048576,MATCH(DATE(AE$2,1,1),Emissions!$A$1:$LI$1),FALSE)</f>
        <v>0.77043617720000002</v>
      </c>
      <c r="AF710" s="361">
        <f>+VLOOKUP($E710,Emissions!$1:$1048576,MATCH(DATE(AF$2,1,1),Emissions!$A$1:$LI$1),FALSE)</f>
        <v>0.78762890419999998</v>
      </c>
      <c r="AG710" s="361">
        <f>+VLOOKUP($E710,Emissions!$1:$1048576,MATCH(DATE(AG$2,1,1),Emissions!$A$1:$LI$1),FALSE)</f>
        <v>0.80802271879999998</v>
      </c>
      <c r="AH710" s="361">
        <f>+VLOOKUP($E710,Emissions!$1:$1048576,MATCH(DATE(AH$2,1,1),Emissions!$A$1:$LI$1),FALSE)</f>
        <v>0.83141798089999996</v>
      </c>
      <c r="AI710" s="361">
        <f>+VLOOKUP($E710,Emissions!$1:$1048576,MATCH(DATE(AI$2,1,1),Emissions!$A$1:$LI$1),FALSE)</f>
        <v>0.85727952370000005</v>
      </c>
      <c r="AJ710" s="361">
        <f>+VLOOKUP($E710,Emissions!$1:$1048576,MATCH(DATE(AJ$2,1,1),Emissions!$A$1:$LI$1),FALSE)</f>
        <v>0.88492615669999997</v>
      </c>
      <c r="AK710" s="361">
        <f>+VLOOKUP($E710,Emissions!$1:$1048576,MATCH(DATE(AK$2,1,1),Emissions!$A$1:$LI$1),FALSE)</f>
        <v>0.91416034560000003</v>
      </c>
      <c r="AL710" s="361">
        <f>+VLOOKUP($E710,Emissions!$1:$1048576,MATCH(DATE(AL$2,1,1),Emissions!$A$1:$LI$1),FALSE)</f>
        <v>0.94457898409999996</v>
      </c>
      <c r="AM710" s="361">
        <f>+VLOOKUP($E710,Emissions!$1:$1048576,MATCH(DATE(AM$2,1,1),Emissions!$A$1:$LI$1),FALSE)</f>
        <v>0.97570280629999995</v>
      </c>
      <c r="AN710" s="361">
        <f>+VLOOKUP($E710,Emissions!$1:$1048576,MATCH(DATE(AN$2,1,1),Emissions!$A$1:$LI$1),FALSE)</f>
        <v>1.0070351200000001</v>
      </c>
      <c r="AO710" s="361">
        <f>+VLOOKUP($E710,Emissions!$1:$1048576,MATCH(DATE(AO$2,1,1),Emissions!$A$1:$LI$1),FALSE)</f>
        <v>1.038087931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1.86115471E-5</v>
      </c>
      <c r="G711" s="361">
        <f>+VLOOKUP($E711,Emissions!$1:$1048576,MATCH(DATE(G$2,1,1),Emissions!$A$1:$LI$1),FALSE)</f>
        <v>1.7870573000000001E-5</v>
      </c>
      <c r="H711" s="361">
        <f>+VLOOKUP($E711,Emissions!$1:$1048576,MATCH(DATE(H$2,1,1),Emissions!$A$1:$LI$1),FALSE)</f>
        <v>1.70755718E-5</v>
      </c>
      <c r="I711" s="361">
        <f>+VLOOKUP($E711,Emissions!$1:$1048576,MATCH(DATE(I$2,1,1),Emissions!$A$1:$LI$1),FALSE)</f>
        <v>1.6148338E-5</v>
      </c>
      <c r="J711" s="361">
        <f>+VLOOKUP($E711,Emissions!$1:$1048576,MATCH(DATE(J$2,1,1),Emissions!$A$1:$LI$1),FALSE)</f>
        <v>1.56346833E-5</v>
      </c>
      <c r="K711" s="361">
        <f>+VLOOKUP($E711,Emissions!$1:$1048576,MATCH(DATE(K$2,1,1),Emissions!$A$1:$LI$1),FALSE)</f>
        <v>1.5462599299999999E-5</v>
      </c>
      <c r="L711" s="361">
        <f>+VLOOKUP($E711,Emissions!$1:$1048576,MATCH(DATE(L$2,1,1),Emissions!$A$1:$LI$1),FALSE)</f>
        <v>1.5559338500000001E-5</v>
      </c>
      <c r="M711" s="361">
        <f>+VLOOKUP($E711,Emissions!$1:$1048576,MATCH(DATE(M$2,1,1),Emissions!$A$1:$LI$1),FALSE)</f>
        <v>1.5295834700000001E-5</v>
      </c>
      <c r="N711" s="361">
        <f>+VLOOKUP($E711,Emissions!$1:$1048576,MATCH(DATE(N$2,1,1),Emissions!$A$1:$LI$1),FALSE)</f>
        <v>1.4529387499999999E-5</v>
      </c>
      <c r="O711" s="361">
        <f>+VLOOKUP($E711,Emissions!$1:$1048576,MATCH(DATE(O$2,1,1),Emissions!$A$1:$LI$1),FALSE)</f>
        <v>1.32854497E-5</v>
      </c>
      <c r="P711" s="361">
        <f>+VLOOKUP($E711,Emissions!$1:$1048576,MATCH(DATE(P$2,1,1),Emissions!$A$1:$LI$1),FALSE)</f>
        <v>1.1632346E-5</v>
      </c>
      <c r="Q711" s="361">
        <f>+VLOOKUP($E711,Emissions!$1:$1048576,MATCH(DATE(Q$2,1,1),Emissions!$A$1:$LI$1),FALSE)</f>
        <v>1.0522422499999999E-5</v>
      </c>
      <c r="R711" s="361">
        <f>+VLOOKUP($E711,Emissions!$1:$1048576,MATCH(DATE(R$2,1,1),Emissions!$A$1:$LI$1),FALSE)</f>
        <v>9.7624332000000001E-6</v>
      </c>
      <c r="S711" s="361">
        <f>+VLOOKUP($E711,Emissions!$1:$1048576,MATCH(DATE(S$2,1,1),Emissions!$A$1:$LI$1),FALSE)</f>
        <v>9.2042213199999993E-6</v>
      </c>
      <c r="T711" s="361">
        <f>+VLOOKUP($E711,Emissions!$1:$1048576,MATCH(DATE(T$2,1,1),Emissions!$A$1:$LI$1),FALSE)</f>
        <v>8.7664797599999993E-6</v>
      </c>
      <c r="U711" s="361">
        <f>+VLOOKUP($E711,Emissions!$1:$1048576,MATCH(DATE(U$2,1,1),Emissions!$A$1:$LI$1),FALSE)</f>
        <v>8.4024821299999998E-6</v>
      </c>
      <c r="V711" s="361">
        <f>+VLOOKUP($E711,Emissions!$1:$1048576,MATCH(DATE(V$2,1,1),Emissions!$A$1:$LI$1),FALSE)</f>
        <v>8.0483659899999995E-6</v>
      </c>
      <c r="W711" s="361">
        <f>+VLOOKUP($E711,Emissions!$1:$1048576,MATCH(DATE(W$2,1,1),Emissions!$A$1:$LI$1),FALSE)</f>
        <v>7.7005146800000001E-6</v>
      </c>
      <c r="X711" s="361">
        <f>+VLOOKUP($E711,Emissions!$1:$1048576,MATCH(DATE(X$2,1,1),Emissions!$A$1:$LI$1),FALSE)</f>
        <v>7.3652788399999999E-6</v>
      </c>
      <c r="Y711" s="361">
        <f>+VLOOKUP($E711,Emissions!$1:$1048576,MATCH(DATE(Y$2,1,1),Emissions!$A$1:$LI$1),FALSE)</f>
        <v>7.0681838699999997E-6</v>
      </c>
      <c r="Z711" s="361">
        <f>+VLOOKUP($E711,Emissions!$1:$1048576,MATCH(DATE(Z$2,1,1),Emissions!$A$1:$LI$1),FALSE)</f>
        <v>6.8128959899999997E-6</v>
      </c>
      <c r="AA711" s="361">
        <f>+VLOOKUP($E711,Emissions!$1:$1048576,MATCH(DATE(AA$2,1,1),Emissions!$A$1:$LI$1),FALSE)</f>
        <v>6.6394046900000002E-6</v>
      </c>
      <c r="AB711" s="361">
        <f>+VLOOKUP($E711,Emissions!$1:$1048576,MATCH(DATE(AB$2,1,1),Emissions!$A$1:$LI$1),FALSE)</f>
        <v>6.5457942900000003E-6</v>
      </c>
      <c r="AC711" s="361">
        <f>+VLOOKUP($E711,Emissions!$1:$1048576,MATCH(DATE(AC$2,1,1),Emissions!$A$1:$LI$1),FALSE)</f>
        <v>6.5304400299999999E-6</v>
      </c>
      <c r="AD711" s="361">
        <f>+VLOOKUP($E711,Emissions!$1:$1048576,MATCH(DATE(AD$2,1,1),Emissions!$A$1:$LI$1),FALSE)</f>
        <v>6.5956411399999997E-6</v>
      </c>
      <c r="AE711" s="361">
        <f>+VLOOKUP($E711,Emissions!$1:$1048576,MATCH(DATE(AE$2,1,1),Emissions!$A$1:$LI$1),FALSE)</f>
        <v>6.7488667099999996E-6</v>
      </c>
      <c r="AF711" s="361">
        <f>+VLOOKUP($E711,Emissions!$1:$1048576,MATCH(DATE(AF$2,1,1),Emissions!$A$1:$LI$1),FALSE)</f>
        <v>7.0105602700000004E-6</v>
      </c>
      <c r="AG711" s="361">
        <f>+VLOOKUP($E711,Emissions!$1:$1048576,MATCH(DATE(AG$2,1,1),Emissions!$A$1:$LI$1),FALSE)</f>
        <v>7.3913697099999997E-6</v>
      </c>
      <c r="AH711" s="361">
        <f>+VLOOKUP($E711,Emissions!$1:$1048576,MATCH(DATE(AH$2,1,1),Emissions!$A$1:$LI$1),FALSE)</f>
        <v>7.9011392500000003E-6</v>
      </c>
      <c r="AI711" s="361">
        <f>+VLOOKUP($E711,Emissions!$1:$1048576,MATCH(DATE(AI$2,1,1),Emissions!$A$1:$LI$1),FALSE)</f>
        <v>8.5493969900000001E-6</v>
      </c>
      <c r="AJ711" s="361">
        <f>+VLOOKUP($E711,Emissions!$1:$1048576,MATCH(DATE(AJ$2,1,1),Emissions!$A$1:$LI$1),FALSE)</f>
        <v>9.3463273799999996E-6</v>
      </c>
      <c r="AK711" s="361">
        <f>+VLOOKUP($E711,Emissions!$1:$1048576,MATCH(DATE(AK$2,1,1),Emissions!$A$1:$LI$1),FALSE)</f>
        <v>1.0323223400000001E-5</v>
      </c>
      <c r="AL711" s="361">
        <f>+VLOOKUP($E711,Emissions!$1:$1048576,MATCH(DATE(AL$2,1,1),Emissions!$A$1:$LI$1),FALSE)</f>
        <v>1.14961202E-5</v>
      </c>
      <c r="AM711" s="361">
        <f>+VLOOKUP($E711,Emissions!$1:$1048576,MATCH(DATE(AM$2,1,1),Emissions!$A$1:$LI$1),FALSE)</f>
        <v>1.287503E-5</v>
      </c>
      <c r="AN711" s="361">
        <f>+VLOOKUP($E711,Emissions!$1:$1048576,MATCH(DATE(AN$2,1,1),Emissions!$A$1:$LI$1),FALSE)</f>
        <v>1.44640125E-5</v>
      </c>
      <c r="AO711" s="361">
        <f>+VLOOKUP($E711,Emissions!$1:$1048576,MATCH(DATE(AO$2,1,1),Emissions!$A$1:$LI$1),FALSE)</f>
        <v>1.6259268800000001E-5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1.255389138</v>
      </c>
      <c r="G718" s="327">
        <f>+VLOOKUP($E718,Emissions!$1:$1048576,MATCH(DATE(G$2,1,1),Emissions!$A$1:$LI$1),FALSE)</f>
        <v>1.234735117</v>
      </c>
      <c r="H718" s="327">
        <f>+VLOOKUP($E718,Emissions!$1:$1048576,MATCH(DATE(H$2,1,1),Emissions!$A$1:$LI$1),FALSE)</f>
        <v>1.2156964109999999</v>
      </c>
      <c r="I718" s="327">
        <f>+VLOOKUP($E718,Emissions!$1:$1048576,MATCH(DATE(I$2,1,1),Emissions!$A$1:$LI$1),FALSE)</f>
        <v>1.1942893480000001</v>
      </c>
      <c r="J718" s="327">
        <f>+VLOOKUP($E718,Emissions!$1:$1048576,MATCH(DATE(J$2,1,1),Emissions!$A$1:$LI$1),FALSE)</f>
        <v>1.1874069679999999</v>
      </c>
      <c r="K718" s="327">
        <f>+VLOOKUP($E718,Emissions!$1:$1048576,MATCH(DATE(K$2,1,1),Emissions!$A$1:$LI$1),FALSE)</f>
        <v>1.1914315069999999</v>
      </c>
      <c r="L718" s="327">
        <f>+VLOOKUP($E718,Emissions!$1:$1048576,MATCH(DATE(L$2,1,1),Emissions!$A$1:$LI$1),FALSE)</f>
        <v>1.2035879519999999</v>
      </c>
      <c r="M718" s="327">
        <f>+VLOOKUP($E718,Emissions!$1:$1048576,MATCH(DATE(M$2,1,1),Emissions!$A$1:$LI$1),FALSE)</f>
        <v>1.2014806870000001</v>
      </c>
      <c r="N718" s="327">
        <f>+VLOOKUP($E718,Emissions!$1:$1048576,MATCH(DATE(N$2,1,1),Emissions!$A$1:$LI$1),FALSE)</f>
        <v>1.1867352819999999</v>
      </c>
      <c r="O718" s="327">
        <f>+VLOOKUP($E718,Emissions!$1:$1048576,MATCH(DATE(O$2,1,1),Emissions!$A$1:$LI$1),FALSE)</f>
        <v>1.1640180570000001</v>
      </c>
      <c r="P718" s="327">
        <f>+VLOOKUP($E718,Emissions!$1:$1048576,MATCH(DATE(P$2,1,1),Emissions!$A$1:$LI$1),FALSE)</f>
        <v>1.1320163830000001</v>
      </c>
      <c r="Q718" s="327">
        <f>+VLOOKUP($E718,Emissions!$1:$1048576,MATCH(DATE(Q$2,1,1),Emissions!$A$1:$LI$1),FALSE)</f>
        <v>1.109968259</v>
      </c>
      <c r="R718" s="327">
        <f>+VLOOKUP($E718,Emissions!$1:$1048576,MATCH(DATE(R$2,1,1),Emissions!$A$1:$LI$1),FALSE)</f>
        <v>1.0942578030000001</v>
      </c>
      <c r="S718" s="327">
        <f>+VLOOKUP($E718,Emissions!$1:$1048576,MATCH(DATE(S$2,1,1),Emissions!$A$1:$LI$1),FALSE)</f>
        <v>1.082651783</v>
      </c>
      <c r="T718" s="327">
        <f>+VLOOKUP($E718,Emissions!$1:$1048576,MATCH(DATE(T$2,1,1),Emissions!$A$1:$LI$1),FALSE)</f>
        <v>1.0739097849999999</v>
      </c>
      <c r="U718" s="327">
        <f>+VLOOKUP($E718,Emissions!$1:$1048576,MATCH(DATE(U$2,1,1),Emissions!$A$1:$LI$1),FALSE)</f>
        <v>1.0671767109999999</v>
      </c>
      <c r="V718" s="327">
        <f>+VLOOKUP($E718,Emissions!$1:$1048576,MATCH(DATE(V$2,1,1),Emissions!$A$1:$LI$1),FALSE)</f>
        <v>1.0607538009999999</v>
      </c>
      <c r="W718" s="327">
        <f>+VLOOKUP($E718,Emissions!$1:$1048576,MATCH(DATE(W$2,1,1),Emissions!$A$1:$LI$1),FALSE)</f>
        <v>1.0548553460000001</v>
      </c>
      <c r="X718" s="327">
        <f>+VLOOKUP($E718,Emissions!$1:$1048576,MATCH(DATE(X$2,1,1),Emissions!$A$1:$LI$1),FALSE)</f>
        <v>1.0496477049999999</v>
      </c>
      <c r="Y718" s="327">
        <f>+VLOOKUP($E718,Emissions!$1:$1048576,MATCH(DATE(Y$2,1,1),Emissions!$A$1:$LI$1),FALSE)</f>
        <v>1.045332232</v>
      </c>
      <c r="Z718" s="327">
        <f>+VLOOKUP($E718,Emissions!$1:$1048576,MATCH(DATE(Z$2,1,1),Emissions!$A$1:$LI$1),FALSE)</f>
        <v>1.042155495</v>
      </c>
      <c r="AA718" s="327">
        <f>+VLOOKUP($E718,Emissions!$1:$1048576,MATCH(DATE(AA$2,1,1),Emissions!$A$1:$LI$1),FALSE)</f>
        <v>1.041779518</v>
      </c>
      <c r="AB718" s="327">
        <f>+VLOOKUP($E718,Emissions!$1:$1048576,MATCH(DATE(AB$2,1,1),Emissions!$A$1:$LI$1),FALSE)</f>
        <v>1.044300893</v>
      </c>
      <c r="AC718" s="327">
        <f>+VLOOKUP($E718,Emissions!$1:$1048576,MATCH(DATE(AC$2,1,1),Emissions!$A$1:$LI$1),FALSE)</f>
        <v>1.0496885970000001</v>
      </c>
      <c r="AD718" s="327">
        <f>+VLOOKUP($E718,Emissions!$1:$1048576,MATCH(DATE(AD$2,1,1),Emissions!$A$1:$LI$1),FALSE)</f>
        <v>1.057858929</v>
      </c>
      <c r="AE718" s="327">
        <f>+VLOOKUP($E718,Emissions!$1:$1048576,MATCH(DATE(AE$2,1,1),Emissions!$A$1:$LI$1),FALSE)</f>
        <v>1.0685372689999999</v>
      </c>
      <c r="AF718" s="327">
        <f>+VLOOKUP($E718,Emissions!$1:$1048576,MATCH(DATE(AF$2,1,1),Emissions!$A$1:$LI$1),FALSE)</f>
        <v>1.0824352310000001</v>
      </c>
      <c r="AG718" s="327">
        <f>+VLOOKUP($E718,Emissions!$1:$1048576,MATCH(DATE(AG$2,1,1),Emissions!$A$1:$LI$1),FALSE)</f>
        <v>1.0996047280000001</v>
      </c>
      <c r="AH718" s="327">
        <f>+VLOOKUP($E718,Emissions!$1:$1048576,MATCH(DATE(AH$2,1,1),Emissions!$A$1:$LI$1),FALSE)</f>
        <v>1.1197970770000001</v>
      </c>
      <c r="AI718" s="327">
        <f>+VLOOKUP($E718,Emissions!$1:$1048576,MATCH(DATE(AI$2,1,1),Emissions!$A$1:$LI$1),FALSE)</f>
        <v>1.142459355</v>
      </c>
      <c r="AJ718" s="327">
        <f>+VLOOKUP($E718,Emissions!$1:$1048576,MATCH(DATE(AJ$2,1,1),Emissions!$A$1:$LI$1),FALSE)</f>
        <v>1.166916721</v>
      </c>
      <c r="AK718" s="327">
        <f>+VLOOKUP($E718,Emissions!$1:$1048576,MATCH(DATE(AK$2,1,1),Emissions!$A$1:$LI$1),FALSE)</f>
        <v>1.1931549100000001</v>
      </c>
      <c r="AL718" s="327">
        <f>+VLOOKUP($E718,Emissions!$1:$1048576,MATCH(DATE(AL$2,1,1),Emissions!$A$1:$LI$1),FALSE)</f>
        <v>1.22071715</v>
      </c>
      <c r="AM718" s="327">
        <f>+VLOOKUP($E718,Emissions!$1:$1048576,MATCH(DATE(AM$2,1,1),Emissions!$A$1:$LI$1),FALSE)</f>
        <v>1.24910531</v>
      </c>
      <c r="AN718" s="327">
        <f>+VLOOKUP($E718,Emissions!$1:$1048576,MATCH(DATE(AN$2,1,1),Emissions!$A$1:$LI$1),FALSE)</f>
        <v>1.277824012</v>
      </c>
      <c r="AO718" s="327">
        <f>+VLOOKUP($E718,Emissions!$1:$1048576,MATCH(DATE(AO$2,1,1),Emissions!$A$1:$LI$1),FALSE)</f>
        <v>1.306400083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0.91146497120000003</v>
      </c>
      <c r="G719" s="361">
        <f>+VLOOKUP($E719,Emissions!$1:$1048576,MATCH(DATE(G$2,1,1),Emissions!$A$1:$LI$1),FALSE)</f>
        <v>0.89231417440000005</v>
      </c>
      <c r="H719" s="361">
        <f>+VLOOKUP($E719,Emissions!$1:$1048576,MATCH(DATE(H$2,1,1),Emissions!$A$1:$LI$1),FALSE)</f>
        <v>0.87514676280000003</v>
      </c>
      <c r="I719" s="361">
        <f>+VLOOKUP($E719,Emissions!$1:$1048576,MATCH(DATE(I$2,1,1),Emissions!$A$1:$LI$1),FALSE)</f>
        <v>0.85662675610000005</v>
      </c>
      <c r="J719" s="361">
        <f>+VLOOKUP($E719,Emissions!$1:$1048576,MATCH(DATE(J$2,1,1),Emissions!$A$1:$LI$1),FALSE)</f>
        <v>0.85031653539999996</v>
      </c>
      <c r="K719" s="361">
        <f>+VLOOKUP($E719,Emissions!$1:$1048576,MATCH(DATE(K$2,1,1),Emissions!$A$1:$LI$1),FALSE)</f>
        <v>0.85308879500000001</v>
      </c>
      <c r="L719" s="361">
        <f>+VLOOKUP($E719,Emissions!$1:$1048576,MATCH(DATE(L$2,1,1),Emissions!$A$1:$LI$1),FALSE)</f>
        <v>0.86262360039999997</v>
      </c>
      <c r="M719" s="361">
        <f>+VLOOKUP($E719,Emissions!$1:$1048576,MATCH(DATE(M$2,1,1),Emissions!$A$1:$LI$1),FALSE)</f>
        <v>0.86054675160000005</v>
      </c>
      <c r="N719" s="361">
        <f>+VLOOKUP($E719,Emissions!$1:$1048576,MATCH(DATE(N$2,1,1),Emissions!$A$1:$LI$1),FALSE)</f>
        <v>0.84872120920000005</v>
      </c>
      <c r="O719" s="361">
        <f>+VLOOKUP($E719,Emissions!$1:$1048576,MATCH(DATE(O$2,1,1),Emissions!$A$1:$LI$1),FALSE)</f>
        <v>0.83153623379999997</v>
      </c>
      <c r="P719" s="361">
        <f>+VLOOKUP($E719,Emissions!$1:$1048576,MATCH(DATE(P$2,1,1),Emissions!$A$1:$LI$1),FALSE)</f>
        <v>0.8076901031</v>
      </c>
      <c r="Q719" s="361">
        <f>+VLOOKUP($E719,Emissions!$1:$1048576,MATCH(DATE(Q$2,1,1),Emissions!$A$1:$LI$1),FALSE)</f>
        <v>0.79103124979999995</v>
      </c>
      <c r="R719" s="361">
        <f>+VLOOKUP($E719,Emissions!$1:$1048576,MATCH(DATE(R$2,1,1),Emissions!$A$1:$LI$1),FALSE)</f>
        <v>0.77880585710000005</v>
      </c>
      <c r="S719" s="361">
        <f>+VLOOKUP($E719,Emissions!$1:$1048576,MATCH(DATE(S$2,1,1),Emissions!$A$1:$LI$1),FALSE)</f>
        <v>0.76944852529999996</v>
      </c>
      <c r="T719" s="361">
        <f>+VLOOKUP($E719,Emissions!$1:$1048576,MATCH(DATE(T$2,1,1),Emissions!$A$1:$LI$1),FALSE)</f>
        <v>0.7621387516</v>
      </c>
      <c r="U719" s="361">
        <f>+VLOOKUP($E719,Emissions!$1:$1048576,MATCH(DATE(U$2,1,1),Emissions!$A$1:$LI$1),FALSE)</f>
        <v>0.75629719539999996</v>
      </c>
      <c r="V719" s="361">
        <f>+VLOOKUP($E719,Emissions!$1:$1048576,MATCH(DATE(V$2,1,1),Emissions!$A$1:$LI$1),FALSE)</f>
        <v>0.75065358250000003</v>
      </c>
      <c r="W719" s="361">
        <f>+VLOOKUP($E719,Emissions!$1:$1048576,MATCH(DATE(W$2,1,1),Emissions!$A$1:$LI$1),FALSE)</f>
        <v>0.74542895789999997</v>
      </c>
      <c r="X719" s="361">
        <f>+VLOOKUP($E719,Emissions!$1:$1048576,MATCH(DATE(X$2,1,1),Emissions!$A$1:$LI$1),FALSE)</f>
        <v>0.74080070519999996</v>
      </c>
      <c r="Y719" s="361">
        <f>+VLOOKUP($E719,Emissions!$1:$1048576,MATCH(DATE(Y$2,1,1),Emissions!$A$1:$LI$1),FALSE)</f>
        <v>0.7369673618</v>
      </c>
      <c r="Z719" s="361">
        <f>+VLOOKUP($E719,Emissions!$1:$1048576,MATCH(DATE(Z$2,1,1),Emissions!$A$1:$LI$1),FALSE)</f>
        <v>0.73413588789999995</v>
      </c>
      <c r="AA719" s="361">
        <f>+VLOOKUP($E719,Emissions!$1:$1048576,MATCH(DATE(AA$2,1,1),Emissions!$A$1:$LI$1),FALSE)</f>
        <v>0.73357121349999999</v>
      </c>
      <c r="AB719" s="361">
        <f>+VLOOKUP($E719,Emissions!$1:$1048576,MATCH(DATE(AB$2,1,1),Emissions!$A$1:$LI$1),FALSE)</f>
        <v>0.73539489859999996</v>
      </c>
      <c r="AC719" s="361">
        <f>+VLOOKUP($E719,Emissions!$1:$1048576,MATCH(DATE(AC$2,1,1),Emissions!$A$1:$LI$1),FALSE)</f>
        <v>0.73961801900000002</v>
      </c>
      <c r="AD719" s="361">
        <f>+VLOOKUP($E719,Emissions!$1:$1048576,MATCH(DATE(AD$2,1,1),Emissions!$A$1:$LI$1),FALSE)</f>
        <v>0.74619252570000005</v>
      </c>
      <c r="AE719" s="361">
        <f>+VLOOKUP($E719,Emissions!$1:$1048576,MATCH(DATE(AE$2,1,1),Emissions!$A$1:$LI$1),FALSE)</f>
        <v>0.75488626680000004</v>
      </c>
      <c r="AF719" s="361">
        <f>+VLOOKUP($E719,Emissions!$1:$1048576,MATCH(DATE(AF$2,1,1),Emissions!$A$1:$LI$1),FALSE)</f>
        <v>0.76622511680000005</v>
      </c>
      <c r="AG719" s="361">
        <f>+VLOOKUP($E719,Emissions!$1:$1048576,MATCH(DATE(AG$2,1,1),Emissions!$A$1:$LI$1),FALSE)</f>
        <v>0.7802901216</v>
      </c>
      <c r="AH719" s="361">
        <f>+VLOOKUP($E719,Emissions!$1:$1048576,MATCH(DATE(AH$2,1,1),Emissions!$A$1:$LI$1),FALSE)</f>
        <v>0.7969256723</v>
      </c>
      <c r="AI719" s="361">
        <f>+VLOOKUP($E719,Emissions!$1:$1048576,MATCH(DATE(AI$2,1,1),Emissions!$A$1:$LI$1),FALSE)</f>
        <v>0.8157058774</v>
      </c>
      <c r="AJ719" s="361">
        <f>+VLOOKUP($E719,Emissions!$1:$1048576,MATCH(DATE(AJ$2,1,1),Emissions!$A$1:$LI$1),FALSE)</f>
        <v>0.83608256459999997</v>
      </c>
      <c r="AK719" s="361">
        <f>+VLOOKUP($E719,Emissions!$1:$1048576,MATCH(DATE(AK$2,1,1),Emissions!$A$1:$LI$1),FALSE)</f>
        <v>0.85798655000000001</v>
      </c>
      <c r="AL719" s="361">
        <f>+VLOOKUP($E719,Emissions!$1:$1048576,MATCH(DATE(AL$2,1,1),Emissions!$A$1:$LI$1),FALSE)</f>
        <v>0.88103900670000002</v>
      </c>
      <c r="AM719" s="361">
        <f>+VLOOKUP($E719,Emissions!$1:$1048576,MATCH(DATE(AM$2,1,1),Emissions!$A$1:$LI$1),FALSE)</f>
        <v>0.90482222850000005</v>
      </c>
      <c r="AN719" s="361">
        <f>+VLOOKUP($E719,Emissions!$1:$1048576,MATCH(DATE(AN$2,1,1),Emissions!$A$1:$LI$1),FALSE)</f>
        <v>0.92891352279999995</v>
      </c>
      <c r="AO719" s="361">
        <f>+VLOOKUP($E719,Emissions!$1:$1048576,MATCH(DATE(AO$2,1,1),Emissions!$A$1:$LI$1),FALSE)</f>
        <v>0.95290309210000002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0.34392416679999999</v>
      </c>
      <c r="G720" s="361">
        <f>+VLOOKUP($E720,Emissions!$1:$1048576,MATCH(DATE(G$2,1,1),Emissions!$A$1:$LI$1),FALSE)</f>
        <v>0.3424209426</v>
      </c>
      <c r="H720" s="361">
        <f>+VLOOKUP($E720,Emissions!$1:$1048576,MATCH(DATE(H$2,1,1),Emissions!$A$1:$LI$1),FALSE)</f>
        <v>0.34054964830000001</v>
      </c>
      <c r="I720" s="361">
        <f>+VLOOKUP($E720,Emissions!$1:$1048576,MATCH(DATE(I$2,1,1),Emissions!$A$1:$LI$1),FALSE)</f>
        <v>0.33766259180000002</v>
      </c>
      <c r="J720" s="361">
        <f>+VLOOKUP($E720,Emissions!$1:$1048576,MATCH(DATE(J$2,1,1),Emissions!$A$1:$LI$1),FALSE)</f>
        <v>0.33709043309999998</v>
      </c>
      <c r="K720" s="361">
        <f>+VLOOKUP($E720,Emissions!$1:$1048576,MATCH(DATE(K$2,1,1),Emissions!$A$1:$LI$1),FALSE)</f>
        <v>0.3383427121</v>
      </c>
      <c r="L720" s="361">
        <f>+VLOOKUP($E720,Emissions!$1:$1048576,MATCH(DATE(L$2,1,1),Emissions!$A$1:$LI$1),FALSE)</f>
        <v>0.34096435130000002</v>
      </c>
      <c r="M720" s="361">
        <f>+VLOOKUP($E720,Emissions!$1:$1048576,MATCH(DATE(M$2,1,1),Emissions!$A$1:$LI$1),FALSE)</f>
        <v>0.34093393570000002</v>
      </c>
      <c r="N720" s="361">
        <f>+VLOOKUP($E720,Emissions!$1:$1048576,MATCH(DATE(N$2,1,1),Emissions!$A$1:$LI$1),FALSE)</f>
        <v>0.33801407290000002</v>
      </c>
      <c r="O720" s="361">
        <f>+VLOOKUP($E720,Emissions!$1:$1048576,MATCH(DATE(O$2,1,1),Emissions!$A$1:$LI$1),FALSE)</f>
        <v>0.33248182339999999</v>
      </c>
      <c r="P720" s="361">
        <f>+VLOOKUP($E720,Emissions!$1:$1048576,MATCH(DATE(P$2,1,1),Emissions!$A$1:$LI$1),FALSE)</f>
        <v>0.32432627990000001</v>
      </c>
      <c r="Q720" s="361">
        <f>+VLOOKUP($E720,Emissions!$1:$1048576,MATCH(DATE(Q$2,1,1),Emissions!$A$1:$LI$1),FALSE)</f>
        <v>0.31893700879999998</v>
      </c>
      <c r="R720" s="361">
        <f>+VLOOKUP($E720,Emissions!$1:$1048576,MATCH(DATE(R$2,1,1),Emissions!$A$1:$LI$1),FALSE)</f>
        <v>0.31545194560000001</v>
      </c>
      <c r="S720" s="361">
        <f>+VLOOKUP($E720,Emissions!$1:$1048576,MATCH(DATE(S$2,1,1),Emissions!$A$1:$LI$1),FALSE)</f>
        <v>0.31320325809999999</v>
      </c>
      <c r="T720" s="361">
        <f>+VLOOKUP($E720,Emissions!$1:$1048576,MATCH(DATE(T$2,1,1),Emissions!$A$1:$LI$1),FALSE)</f>
        <v>0.31177103389999999</v>
      </c>
      <c r="U720" s="361">
        <f>+VLOOKUP($E720,Emissions!$1:$1048576,MATCH(DATE(U$2,1,1),Emissions!$A$1:$LI$1),FALSE)</f>
        <v>0.3108795157</v>
      </c>
      <c r="V720" s="361">
        <f>+VLOOKUP($E720,Emissions!$1:$1048576,MATCH(DATE(V$2,1,1),Emissions!$A$1:$LI$1),FALSE)</f>
        <v>0.31010021840000002</v>
      </c>
      <c r="W720" s="361">
        <f>+VLOOKUP($E720,Emissions!$1:$1048576,MATCH(DATE(W$2,1,1),Emissions!$A$1:$LI$1),FALSE)</f>
        <v>0.30942638849999998</v>
      </c>
      <c r="X720" s="361">
        <f>+VLOOKUP($E720,Emissions!$1:$1048576,MATCH(DATE(X$2,1,1),Emissions!$A$1:$LI$1),FALSE)</f>
        <v>0.30884700009999999</v>
      </c>
      <c r="Y720" s="361">
        <f>+VLOOKUP($E720,Emissions!$1:$1048576,MATCH(DATE(Y$2,1,1),Emissions!$A$1:$LI$1),FALSE)</f>
        <v>0.30836487010000002</v>
      </c>
      <c r="Z720" s="361">
        <f>+VLOOKUP($E720,Emissions!$1:$1048576,MATCH(DATE(Z$2,1,1),Emissions!$A$1:$LI$1),FALSE)</f>
        <v>0.30801960750000001</v>
      </c>
      <c r="AA720" s="361">
        <f>+VLOOKUP($E720,Emissions!$1:$1048576,MATCH(DATE(AA$2,1,1),Emissions!$A$1:$LI$1),FALSE)</f>
        <v>0.30820830440000002</v>
      </c>
      <c r="AB720" s="361">
        <f>+VLOOKUP($E720,Emissions!$1:$1048576,MATCH(DATE(AB$2,1,1),Emissions!$A$1:$LI$1),FALSE)</f>
        <v>0.3089059945</v>
      </c>
      <c r="AC720" s="361">
        <f>+VLOOKUP($E720,Emissions!$1:$1048576,MATCH(DATE(AC$2,1,1),Emissions!$A$1:$LI$1),FALSE)</f>
        <v>0.31007057830000001</v>
      </c>
      <c r="AD720" s="361">
        <f>+VLOOKUP($E720,Emissions!$1:$1048576,MATCH(DATE(AD$2,1,1),Emissions!$A$1:$LI$1),FALSE)</f>
        <v>0.31166640369999998</v>
      </c>
      <c r="AE720" s="361">
        <f>+VLOOKUP($E720,Emissions!$1:$1048576,MATCH(DATE(AE$2,1,1),Emissions!$A$1:$LI$1),FALSE)</f>
        <v>0.3136510018</v>
      </c>
      <c r="AF720" s="361">
        <f>+VLOOKUP($E720,Emissions!$1:$1048576,MATCH(DATE(AF$2,1,1),Emissions!$A$1:$LI$1),FALSE)</f>
        <v>0.31621011399999999</v>
      </c>
      <c r="AG720" s="361">
        <f>+VLOOKUP($E720,Emissions!$1:$1048576,MATCH(DATE(AG$2,1,1),Emissions!$A$1:$LI$1),FALSE)</f>
        <v>0.31931460620000002</v>
      </c>
      <c r="AH720" s="361">
        <f>+VLOOKUP($E720,Emissions!$1:$1048576,MATCH(DATE(AH$2,1,1),Emissions!$A$1:$LI$1),FALSE)</f>
        <v>0.32287140440000001</v>
      </c>
      <c r="AI720" s="361">
        <f>+VLOOKUP($E720,Emissions!$1:$1048576,MATCH(DATE(AI$2,1,1),Emissions!$A$1:$LI$1),FALSE)</f>
        <v>0.32675347760000001</v>
      </c>
      <c r="AJ720" s="361">
        <f>+VLOOKUP($E720,Emissions!$1:$1048576,MATCH(DATE(AJ$2,1,1),Emissions!$A$1:$LI$1),FALSE)</f>
        <v>0.3308341561</v>
      </c>
      <c r="AK720" s="361">
        <f>+VLOOKUP($E720,Emissions!$1:$1048576,MATCH(DATE(AK$2,1,1),Emissions!$A$1:$LI$1),FALSE)</f>
        <v>0.33516835979999998</v>
      </c>
      <c r="AL720" s="361">
        <f>+VLOOKUP($E720,Emissions!$1:$1048576,MATCH(DATE(AL$2,1,1),Emissions!$A$1:$LI$1),FALSE)</f>
        <v>0.33967814299999999</v>
      </c>
      <c r="AM720" s="361">
        <f>+VLOOKUP($E720,Emissions!$1:$1048576,MATCH(DATE(AM$2,1,1),Emissions!$A$1:$LI$1),FALSE)</f>
        <v>0.34428308159999998</v>
      </c>
      <c r="AN720" s="361">
        <f>+VLOOKUP($E720,Emissions!$1:$1048576,MATCH(DATE(AN$2,1,1),Emissions!$A$1:$LI$1),FALSE)</f>
        <v>0.34891048959999998</v>
      </c>
      <c r="AO720" s="361">
        <f>+VLOOKUP($E720,Emissions!$1:$1048576,MATCH(DATE(AO$2,1,1),Emissions!$A$1:$LI$1),FALSE)</f>
        <v>0.35349699060000001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18.475988009999998</v>
      </c>
      <c r="G737" s="327">
        <f>+VLOOKUP($E737,Emissions!$1:$1048576,MATCH(DATE(G$2,1,1),Emissions!$A$1:$LI$1),FALSE)</f>
        <v>18.81731057</v>
      </c>
      <c r="H737" s="327">
        <f>+VLOOKUP($E737,Emissions!$1:$1048576,MATCH(DATE(H$2,1,1),Emissions!$A$1:$LI$1),FALSE)</f>
        <v>19.187433599999999</v>
      </c>
      <c r="I737" s="327">
        <f>+VLOOKUP($E737,Emissions!$1:$1048576,MATCH(DATE(I$2,1,1),Emissions!$A$1:$LI$1),FALSE)</f>
        <v>19.565425650000002</v>
      </c>
      <c r="J737" s="327">
        <f>+VLOOKUP($E737,Emissions!$1:$1048576,MATCH(DATE(J$2,1,1),Emissions!$A$1:$LI$1),FALSE)</f>
        <v>19.973371220000001</v>
      </c>
      <c r="K737" s="327">
        <f>+VLOOKUP($E737,Emissions!$1:$1048576,MATCH(DATE(K$2,1,1),Emissions!$A$1:$LI$1),FALSE)</f>
        <v>20.418823239999998</v>
      </c>
      <c r="L737" s="327">
        <f>+VLOOKUP($E737,Emissions!$1:$1048576,MATCH(DATE(L$2,1,1),Emissions!$A$1:$LI$1),FALSE)</f>
        <v>21.078542800000001</v>
      </c>
      <c r="M737" s="327">
        <f>+VLOOKUP($E737,Emissions!$1:$1048576,MATCH(DATE(M$2,1,1),Emissions!$A$1:$LI$1),FALSE)</f>
        <v>21.683699130000001</v>
      </c>
      <c r="N737" s="327">
        <f>+VLOOKUP($E737,Emissions!$1:$1048576,MATCH(DATE(N$2,1,1),Emissions!$A$1:$LI$1),FALSE)</f>
        <v>22.28225029</v>
      </c>
      <c r="O737" s="327">
        <f>+VLOOKUP($E737,Emissions!$1:$1048576,MATCH(DATE(O$2,1,1),Emissions!$A$1:$LI$1),FALSE)</f>
        <v>22.987915220000001</v>
      </c>
      <c r="P737" s="327">
        <f>+VLOOKUP($E737,Emissions!$1:$1048576,MATCH(DATE(P$2,1,1),Emissions!$A$1:$LI$1),FALSE)</f>
        <v>23.645878110000002</v>
      </c>
      <c r="Q737" s="327">
        <f>+VLOOKUP($E737,Emissions!$1:$1048576,MATCH(DATE(Q$2,1,1),Emissions!$A$1:$LI$1),FALSE)</f>
        <v>24.149058289999999</v>
      </c>
      <c r="R737" s="327">
        <f>+VLOOKUP($E737,Emissions!$1:$1048576,MATCH(DATE(R$2,1,1),Emissions!$A$1:$LI$1),FALSE)</f>
        <v>24.580710880000002</v>
      </c>
      <c r="S737" s="327">
        <f>+VLOOKUP($E737,Emissions!$1:$1048576,MATCH(DATE(S$2,1,1),Emissions!$A$1:$LI$1),FALSE)</f>
        <v>24.999982679999999</v>
      </c>
      <c r="T737" s="327">
        <f>+VLOOKUP($E737,Emissions!$1:$1048576,MATCH(DATE(T$2,1,1),Emissions!$A$1:$LI$1),FALSE)</f>
        <v>25.4473764</v>
      </c>
      <c r="U737" s="327">
        <f>+VLOOKUP($E737,Emissions!$1:$1048576,MATCH(DATE(U$2,1,1),Emissions!$A$1:$LI$1),FALSE)</f>
        <v>25.941939860000002</v>
      </c>
      <c r="V737" s="327">
        <f>+VLOOKUP($E737,Emissions!$1:$1048576,MATCH(DATE(V$2,1,1),Emissions!$A$1:$LI$1),FALSE)</f>
        <v>26.541937999999998</v>
      </c>
      <c r="W737" s="327">
        <f>+VLOOKUP($E737,Emissions!$1:$1048576,MATCH(DATE(W$2,1,1),Emissions!$A$1:$LI$1),FALSE)</f>
        <v>27.211202960000001</v>
      </c>
      <c r="X737" s="327">
        <f>+VLOOKUP($E737,Emissions!$1:$1048576,MATCH(DATE(X$2,1,1),Emissions!$A$1:$LI$1),FALSE)</f>
        <v>27.94166298</v>
      </c>
      <c r="Y737" s="327">
        <f>+VLOOKUP($E737,Emissions!$1:$1048576,MATCH(DATE(Y$2,1,1),Emissions!$A$1:$LI$1),FALSE)</f>
        <v>28.72515456</v>
      </c>
      <c r="Z737" s="327">
        <f>+VLOOKUP($E737,Emissions!$1:$1048576,MATCH(DATE(Z$2,1,1),Emissions!$A$1:$LI$1),FALSE)</f>
        <v>29.57811272</v>
      </c>
      <c r="AA737" s="327">
        <f>+VLOOKUP($E737,Emissions!$1:$1048576,MATCH(DATE(AA$2,1,1),Emissions!$A$1:$LI$1),FALSE)</f>
        <v>30.51920041</v>
      </c>
      <c r="AB737" s="327">
        <f>+VLOOKUP($E737,Emissions!$1:$1048576,MATCH(DATE(AB$2,1,1),Emissions!$A$1:$LI$1),FALSE)</f>
        <v>31.568319160000001</v>
      </c>
      <c r="AC737" s="327">
        <f>+VLOOKUP($E737,Emissions!$1:$1048576,MATCH(DATE(AC$2,1,1),Emissions!$A$1:$LI$1),FALSE)</f>
        <v>32.740850639999998</v>
      </c>
      <c r="AD737" s="327">
        <f>+VLOOKUP($E737,Emissions!$1:$1048576,MATCH(DATE(AD$2,1,1),Emissions!$A$1:$LI$1),FALSE)</f>
        <v>34.048298189999997</v>
      </c>
      <c r="AE737" s="327">
        <f>+VLOOKUP($E737,Emissions!$1:$1048576,MATCH(DATE(AE$2,1,1),Emissions!$A$1:$LI$1),FALSE)</f>
        <v>35.495378260000003</v>
      </c>
      <c r="AF737" s="327">
        <f>+VLOOKUP($E737,Emissions!$1:$1048576,MATCH(DATE(AF$2,1,1),Emissions!$A$1:$LI$1),FALSE)</f>
        <v>36.378948659999999</v>
      </c>
      <c r="AG737" s="327">
        <f>+VLOOKUP($E737,Emissions!$1:$1048576,MATCH(DATE(AG$2,1,1),Emissions!$A$1:$LI$1),FALSE)</f>
        <v>37.152389489999997</v>
      </c>
      <c r="AH737" s="327">
        <f>+VLOOKUP($E737,Emissions!$1:$1048576,MATCH(DATE(AH$2,1,1),Emissions!$A$1:$LI$1),FALSE)</f>
        <v>37.97967337</v>
      </c>
      <c r="AI737" s="327">
        <f>+VLOOKUP($E737,Emissions!$1:$1048576,MATCH(DATE(AI$2,1,1),Emissions!$A$1:$LI$1),FALSE)</f>
        <v>38.891349980000001</v>
      </c>
      <c r="AJ737" s="327">
        <f>+VLOOKUP($E737,Emissions!$1:$1048576,MATCH(DATE(AJ$2,1,1),Emissions!$A$1:$LI$1),FALSE)</f>
        <v>39.874609470000003</v>
      </c>
      <c r="AK737" s="327">
        <f>+VLOOKUP($E737,Emissions!$1:$1048576,MATCH(DATE(AK$2,1,1),Emissions!$A$1:$LI$1),FALSE)</f>
        <v>40.914427140000001</v>
      </c>
      <c r="AL737" s="327">
        <f>+VLOOKUP($E737,Emissions!$1:$1048576,MATCH(DATE(AL$2,1,1),Emissions!$A$1:$LI$1),FALSE)</f>
        <v>41.998818290000003</v>
      </c>
      <c r="AM737" s="327">
        <f>+VLOOKUP($E737,Emissions!$1:$1048576,MATCH(DATE(AM$2,1,1),Emissions!$A$1:$LI$1),FALSE)</f>
        <v>43.114632960000002</v>
      </c>
      <c r="AN737" s="327">
        <f>+VLOOKUP($E737,Emissions!$1:$1048576,MATCH(DATE(AN$2,1,1),Emissions!$A$1:$LI$1),FALSE)</f>
        <v>44.248428570000002</v>
      </c>
      <c r="AO737" s="327">
        <f>+VLOOKUP($E737,Emissions!$1:$1048576,MATCH(DATE(AO$2,1,1),Emissions!$A$1:$LI$1),FALSE)</f>
        <v>45.38727901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11.575613779999999</v>
      </c>
      <c r="G741" s="327">
        <f>+VLOOKUP($E741,Emissions!$1:$1048576,MATCH(DATE(G$2,1,1),Emissions!$A$1:$LI$1),FALSE)</f>
        <v>11.81419043</v>
      </c>
      <c r="H741" s="327">
        <f>+VLOOKUP($E741,Emissions!$1:$1048576,MATCH(DATE(H$2,1,1),Emissions!$A$1:$LI$1),FALSE)</f>
        <v>12.07839912</v>
      </c>
      <c r="I741" s="327">
        <f>+VLOOKUP($E741,Emissions!$1:$1048576,MATCH(DATE(I$2,1,1),Emissions!$A$1:$LI$1),FALSE)</f>
        <v>12.348190560000001</v>
      </c>
      <c r="J741" s="327">
        <f>+VLOOKUP($E741,Emissions!$1:$1048576,MATCH(DATE(J$2,1,1),Emissions!$A$1:$LI$1),FALSE)</f>
        <v>12.64114721</v>
      </c>
      <c r="K741" s="327">
        <f>+VLOOKUP($E741,Emissions!$1:$1048576,MATCH(DATE(K$2,1,1),Emissions!$A$1:$LI$1),FALSE)</f>
        <v>12.95925836</v>
      </c>
      <c r="L741" s="327">
        <f>+VLOOKUP($E741,Emissions!$1:$1048576,MATCH(DATE(L$2,1,1),Emissions!$A$1:$LI$1),FALSE)</f>
        <v>13.30237067</v>
      </c>
      <c r="M741" s="327">
        <f>+VLOOKUP($E741,Emissions!$1:$1048576,MATCH(DATE(M$2,1,1),Emissions!$A$1:$LI$1),FALSE)</f>
        <v>13.557948850000001</v>
      </c>
      <c r="N741" s="327">
        <f>+VLOOKUP($E741,Emissions!$1:$1048576,MATCH(DATE(N$2,1,1),Emissions!$A$1:$LI$1),FALSE)</f>
        <v>13.788212919999999</v>
      </c>
      <c r="O741" s="327">
        <f>+VLOOKUP($E741,Emissions!$1:$1048576,MATCH(DATE(O$2,1,1),Emissions!$A$1:$LI$1),FALSE)</f>
        <v>14.077527030000001</v>
      </c>
      <c r="P741" s="327">
        <f>+VLOOKUP($E741,Emissions!$1:$1048576,MATCH(DATE(P$2,1,1),Emissions!$A$1:$LI$1),FALSE)</f>
        <v>14.3115326</v>
      </c>
      <c r="Q741" s="327">
        <f>+VLOOKUP($E741,Emissions!$1:$1048576,MATCH(DATE(Q$2,1,1),Emissions!$A$1:$LI$1),FALSE)</f>
        <v>14.471203689999999</v>
      </c>
      <c r="R741" s="327">
        <f>+VLOOKUP($E741,Emissions!$1:$1048576,MATCH(DATE(R$2,1,1),Emissions!$A$1:$LI$1),FALSE)</f>
        <v>14.57991225</v>
      </c>
      <c r="S741" s="327">
        <f>+VLOOKUP($E741,Emissions!$1:$1048576,MATCH(DATE(S$2,1,1),Emissions!$A$1:$LI$1),FALSE)</f>
        <v>14.66513445</v>
      </c>
      <c r="T741" s="327">
        <f>+VLOOKUP($E741,Emissions!$1:$1048576,MATCH(DATE(T$2,1,1),Emissions!$A$1:$LI$1),FALSE)</f>
        <v>14.75162944</v>
      </c>
      <c r="U741" s="327">
        <f>+VLOOKUP($E741,Emissions!$1:$1048576,MATCH(DATE(U$2,1,1),Emissions!$A$1:$LI$1),FALSE)</f>
        <v>14.851069519999999</v>
      </c>
      <c r="V741" s="327">
        <f>+VLOOKUP($E741,Emissions!$1:$1048576,MATCH(DATE(V$2,1,1),Emissions!$A$1:$LI$1),FALSE)</f>
        <v>14.966829329999999</v>
      </c>
      <c r="W741" s="327">
        <f>+VLOOKUP($E741,Emissions!$1:$1048576,MATCH(DATE(W$2,1,1),Emissions!$A$1:$LI$1),FALSE)</f>
        <v>15.099510609999999</v>
      </c>
      <c r="X741" s="327">
        <f>+VLOOKUP($E741,Emissions!$1:$1048576,MATCH(DATE(X$2,1,1),Emissions!$A$1:$LI$1),FALSE)</f>
        <v>15.253262680000001</v>
      </c>
      <c r="Y741" s="327">
        <f>+VLOOKUP($E741,Emissions!$1:$1048576,MATCH(DATE(Y$2,1,1),Emissions!$A$1:$LI$1),FALSE)</f>
        <v>15.430605480000001</v>
      </c>
      <c r="Z741" s="327">
        <f>+VLOOKUP($E741,Emissions!$1:$1048576,MATCH(DATE(Z$2,1,1),Emissions!$A$1:$LI$1),FALSE)</f>
        <v>15.634247179999999</v>
      </c>
      <c r="AA741" s="327">
        <f>+VLOOKUP($E741,Emissions!$1:$1048576,MATCH(DATE(AA$2,1,1),Emissions!$A$1:$LI$1),FALSE)</f>
        <v>15.87496041</v>
      </c>
      <c r="AB741" s="327">
        <f>+VLOOKUP($E741,Emissions!$1:$1048576,MATCH(DATE(AB$2,1,1),Emissions!$A$1:$LI$1),FALSE)</f>
        <v>16.159721829999999</v>
      </c>
      <c r="AC741" s="327">
        <f>+VLOOKUP($E741,Emissions!$1:$1048576,MATCH(DATE(AC$2,1,1),Emissions!$A$1:$LI$1),FALSE)</f>
        <v>16.491272649999999</v>
      </c>
      <c r="AD741" s="327">
        <f>+VLOOKUP($E741,Emissions!$1:$1048576,MATCH(DATE(AD$2,1,1),Emissions!$A$1:$LI$1),FALSE)</f>
        <v>16.868805160000001</v>
      </c>
      <c r="AE741" s="327">
        <f>+VLOOKUP($E741,Emissions!$1:$1048576,MATCH(DATE(AE$2,1,1),Emissions!$A$1:$LI$1),FALSE)</f>
        <v>17.289285119999999</v>
      </c>
      <c r="AF741" s="327">
        <f>+VLOOKUP($E741,Emissions!$1:$1048576,MATCH(DATE(AF$2,1,1),Emissions!$A$1:$LI$1),FALSE)</f>
        <v>17.749607480000002</v>
      </c>
      <c r="AG741" s="327">
        <f>+VLOOKUP($E741,Emissions!$1:$1048576,MATCH(DATE(AG$2,1,1),Emissions!$A$1:$LI$1),FALSE)</f>
        <v>18.257187890000001</v>
      </c>
      <c r="AH741" s="327">
        <f>+VLOOKUP($E741,Emissions!$1:$1048576,MATCH(DATE(AH$2,1,1),Emissions!$A$1:$LI$1),FALSE)</f>
        <v>18.812813040000002</v>
      </c>
      <c r="AI741" s="327">
        <f>+VLOOKUP($E741,Emissions!$1:$1048576,MATCH(DATE(AI$2,1,1),Emissions!$A$1:$LI$1),FALSE)</f>
        <v>19.40905721</v>
      </c>
      <c r="AJ741" s="327">
        <f>+VLOOKUP($E741,Emissions!$1:$1048576,MATCH(DATE(AJ$2,1,1),Emissions!$A$1:$LI$1),FALSE)</f>
        <v>20.035075519999999</v>
      </c>
      <c r="AK741" s="327">
        <f>+VLOOKUP($E741,Emissions!$1:$1048576,MATCH(DATE(AK$2,1,1),Emissions!$A$1:$LI$1),FALSE)</f>
        <v>20.686115300000001</v>
      </c>
      <c r="AL741" s="327">
        <f>+VLOOKUP($E741,Emissions!$1:$1048576,MATCH(DATE(AL$2,1,1),Emissions!$A$1:$LI$1),FALSE)</f>
        <v>21.356724020000001</v>
      </c>
      <c r="AM741" s="327">
        <f>+VLOOKUP($E741,Emissions!$1:$1048576,MATCH(DATE(AM$2,1,1),Emissions!$A$1:$LI$1),FALSE)</f>
        <v>22.04026095</v>
      </c>
      <c r="AN741" s="327">
        <f>+VLOOKUP($E741,Emissions!$1:$1048576,MATCH(DATE(AN$2,1,1),Emissions!$A$1:$LI$1),FALSE)</f>
        <v>22.729802710000001</v>
      </c>
      <c r="AO741" s="327">
        <f>+VLOOKUP($E741,Emissions!$1:$1048576,MATCH(DATE(AO$2,1,1),Emissions!$A$1:$LI$1),FALSE)</f>
        <v>23.418574199999998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6.0194452600000005E-4</v>
      </c>
      <c r="G742" s="361">
        <f>+VLOOKUP($E742,Emissions!$1:$1048576,MATCH(DATE(G$2,1,1),Emissions!$A$1:$LI$1),FALSE)</f>
        <v>6.0936646599999995E-4</v>
      </c>
      <c r="H742" s="361">
        <f>+VLOOKUP($E742,Emissions!$1:$1048576,MATCH(DATE(H$2,1,1),Emissions!$A$1:$LI$1),FALSE)</f>
        <v>6.1789155900000001E-4</v>
      </c>
      <c r="I742" s="361">
        <f>+VLOOKUP($E742,Emissions!$1:$1048576,MATCH(DATE(I$2,1,1),Emissions!$A$1:$LI$1),FALSE)</f>
        <v>6.27437787E-4</v>
      </c>
      <c r="J742" s="361">
        <f>+VLOOKUP($E742,Emissions!$1:$1048576,MATCH(DATE(J$2,1,1),Emissions!$A$1:$LI$1),FALSE)</f>
        <v>6.3896480700000003E-4</v>
      </c>
      <c r="K742" s="361">
        <f>+VLOOKUP($E742,Emissions!$1:$1048576,MATCH(DATE(K$2,1,1),Emissions!$A$1:$LI$1),FALSE)</f>
        <v>6.5261097999999996E-4</v>
      </c>
      <c r="L742" s="361">
        <f>+VLOOKUP($E742,Emissions!$1:$1048576,MATCH(DATE(L$2,1,1),Emissions!$A$1:$LI$1),FALSE)</f>
        <v>6.6809927799999999E-4</v>
      </c>
      <c r="M742" s="361">
        <f>+VLOOKUP($E742,Emissions!$1:$1048576,MATCH(DATE(M$2,1,1),Emissions!$A$1:$LI$1),FALSE)</f>
        <v>6.8188712399999999E-4</v>
      </c>
      <c r="N742" s="361">
        <f>+VLOOKUP($E742,Emissions!$1:$1048576,MATCH(DATE(N$2,1,1),Emissions!$A$1:$LI$1),FALSE)</f>
        <v>6.9405219699999999E-4</v>
      </c>
      <c r="O742" s="361">
        <f>+VLOOKUP($E742,Emissions!$1:$1048576,MATCH(DATE(O$2,1,1),Emissions!$A$1:$LI$1),FALSE)</f>
        <v>7.0619001600000003E-4</v>
      </c>
      <c r="P742" s="361">
        <f>+VLOOKUP($E742,Emissions!$1:$1048576,MATCH(DATE(P$2,1,1),Emissions!$A$1:$LI$1),FALSE)</f>
        <v>7.1536565600000001E-4</v>
      </c>
      <c r="Q742" s="361">
        <f>+VLOOKUP($E742,Emissions!$1:$1048576,MATCH(DATE(Q$2,1,1),Emissions!$A$1:$LI$1),FALSE)</f>
        <v>7.2275144299999996E-4</v>
      </c>
      <c r="R742" s="361">
        <f>+VLOOKUP($E742,Emissions!$1:$1048576,MATCH(DATE(R$2,1,1),Emissions!$A$1:$LI$1),FALSE)</f>
        <v>7.2912036300000005E-4</v>
      </c>
      <c r="S742" s="361">
        <f>+VLOOKUP($E742,Emissions!$1:$1048576,MATCH(DATE(S$2,1,1),Emissions!$A$1:$LI$1),FALSE)</f>
        <v>7.3481858299999999E-4</v>
      </c>
      <c r="T742" s="361">
        <f>+VLOOKUP($E742,Emissions!$1:$1048576,MATCH(DATE(T$2,1,1),Emissions!$A$1:$LI$1),FALSE)</f>
        <v>7.4008935799999996E-4</v>
      </c>
      <c r="U742" s="361">
        <f>+VLOOKUP($E742,Emissions!$1:$1048576,MATCH(DATE(U$2,1,1),Emissions!$A$1:$LI$1),FALSE)</f>
        <v>7.4501811700000004E-4</v>
      </c>
      <c r="V742" s="361">
        <f>+VLOOKUP($E742,Emissions!$1:$1048576,MATCH(DATE(V$2,1,1),Emissions!$A$1:$LI$1),FALSE)</f>
        <v>7.49551188E-4</v>
      </c>
      <c r="W742" s="361">
        <f>+VLOOKUP($E742,Emissions!$1:$1048576,MATCH(DATE(W$2,1,1),Emissions!$A$1:$LI$1),FALSE)</f>
        <v>7.5383749999999999E-4</v>
      </c>
      <c r="X742" s="361">
        <f>+VLOOKUP($E742,Emissions!$1:$1048576,MATCH(DATE(X$2,1,1),Emissions!$A$1:$LI$1),FALSE)</f>
        <v>7.5811545999999997E-4</v>
      </c>
      <c r="Y742" s="361">
        <f>+VLOOKUP($E742,Emissions!$1:$1048576,MATCH(DATE(Y$2,1,1),Emissions!$A$1:$LI$1),FALSE)</f>
        <v>7.6261178299999997E-4</v>
      </c>
      <c r="Z742" s="361">
        <f>+VLOOKUP($E742,Emissions!$1:$1048576,MATCH(DATE(Z$2,1,1),Emissions!$A$1:$LI$1),FALSE)</f>
        <v>7.6761625100000002E-4</v>
      </c>
      <c r="AA742" s="361">
        <f>+VLOOKUP($E742,Emissions!$1:$1048576,MATCH(DATE(AA$2,1,1),Emissions!$A$1:$LI$1),FALSE)</f>
        <v>7.7400391400000003E-4</v>
      </c>
      <c r="AB742" s="361">
        <f>+VLOOKUP($E742,Emissions!$1:$1048576,MATCH(DATE(AB$2,1,1),Emissions!$A$1:$LI$1),FALSE)</f>
        <v>7.8216574299999999E-4</v>
      </c>
      <c r="AC742" s="361">
        <f>+VLOOKUP($E742,Emissions!$1:$1048576,MATCH(DATE(AC$2,1,1),Emissions!$A$1:$LI$1),FALSE)</f>
        <v>7.9228516599999998E-4</v>
      </c>
      <c r="AD742" s="361">
        <f>+VLOOKUP($E742,Emissions!$1:$1048576,MATCH(DATE(AD$2,1,1),Emissions!$A$1:$LI$1),FALSE)</f>
        <v>8.0442275599999996E-4</v>
      </c>
      <c r="AE742" s="361">
        <f>+VLOOKUP($E742,Emissions!$1:$1048576,MATCH(DATE(AE$2,1,1),Emissions!$A$1:$LI$1),FALSE)</f>
        <v>8.1830680400000002E-4</v>
      </c>
      <c r="AF742" s="361">
        <f>+VLOOKUP($E742,Emissions!$1:$1048576,MATCH(DATE(AF$2,1,1),Emissions!$A$1:$LI$1),FALSE)</f>
        <v>8.3421260199999995E-4</v>
      </c>
      <c r="AG742" s="361">
        <f>+VLOOKUP($E742,Emissions!$1:$1048576,MATCH(DATE(AG$2,1,1),Emissions!$A$1:$LI$1),FALSE)</f>
        <v>8.52309323E-4</v>
      </c>
      <c r="AH742" s="361">
        <f>+VLOOKUP($E742,Emissions!$1:$1048576,MATCH(DATE(AH$2,1,1),Emissions!$A$1:$LI$1),FALSE)</f>
        <v>8.7243447100000002E-4</v>
      </c>
      <c r="AI742" s="361">
        <f>+VLOOKUP($E742,Emissions!$1:$1048576,MATCH(DATE(AI$2,1,1),Emissions!$A$1:$LI$1),FALSE)</f>
        <v>8.9420821199999998E-4</v>
      </c>
      <c r="AJ742" s="361">
        <f>+VLOOKUP($E742,Emissions!$1:$1048576,MATCH(DATE(AJ$2,1,1),Emissions!$A$1:$LI$1),FALSE)</f>
        <v>9.1714860799999996E-4</v>
      </c>
      <c r="AK742" s="361">
        <f>+VLOOKUP($E742,Emissions!$1:$1048576,MATCH(DATE(AK$2,1,1),Emissions!$A$1:$LI$1),FALSE)</f>
        <v>9.4109304299999999E-4</v>
      </c>
      <c r="AL742" s="361">
        <f>+VLOOKUP($E742,Emissions!$1:$1048576,MATCH(DATE(AL$2,1,1),Emissions!$A$1:$LI$1),FALSE)</f>
        <v>9.6574085700000002E-4</v>
      </c>
      <c r="AM742" s="361">
        <f>+VLOOKUP($E742,Emissions!$1:$1048576,MATCH(DATE(AM$2,1,1),Emissions!$A$1:$LI$1),FALSE)</f>
        <v>9.9072971300000006E-4</v>
      </c>
      <c r="AN742" s="361">
        <f>+VLOOKUP($E742,Emissions!$1:$1048576,MATCH(DATE(AN$2,1,1),Emissions!$A$1:$LI$1),FALSE)</f>
        <v>1.01569887E-3</v>
      </c>
      <c r="AO742" s="361">
        <f>+VLOOKUP($E742,Emissions!$1:$1048576,MATCH(DATE(AO$2,1,1),Emissions!$A$1:$LI$1),FALSE)</f>
        <v>1.0403051999999999E-3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1.45819908E-4</v>
      </c>
      <c r="G743" s="361">
        <f>+VLOOKUP($E743,Emissions!$1:$1048576,MATCH(DATE(G$2,1,1),Emissions!$A$1:$LI$1),FALSE)</f>
        <v>1.4799749699999999E-4</v>
      </c>
      <c r="H743" s="361">
        <f>+VLOOKUP($E743,Emissions!$1:$1048576,MATCH(DATE(H$2,1,1),Emissions!$A$1:$LI$1),FALSE)</f>
        <v>1.49844719E-4</v>
      </c>
      <c r="I743" s="361">
        <f>+VLOOKUP($E743,Emissions!$1:$1048576,MATCH(DATE(I$2,1,1),Emissions!$A$1:$LI$1),FALSE)</f>
        <v>1.51120903E-4</v>
      </c>
      <c r="J743" s="361">
        <f>+VLOOKUP($E743,Emissions!$1:$1048576,MATCH(DATE(J$2,1,1),Emissions!$A$1:$LI$1),FALSE)</f>
        <v>1.5256297799999999E-4</v>
      </c>
      <c r="K743" s="361">
        <f>+VLOOKUP($E743,Emissions!$1:$1048576,MATCH(DATE(K$2,1,1),Emissions!$A$1:$LI$1),FALSE)</f>
        <v>1.54533642E-4</v>
      </c>
      <c r="L743" s="361">
        <f>+VLOOKUP($E743,Emissions!$1:$1048576,MATCH(DATE(L$2,1,1),Emissions!$A$1:$LI$1),FALSE)</f>
        <v>1.57157787E-4</v>
      </c>
      <c r="M743" s="361">
        <f>+VLOOKUP($E743,Emissions!$1:$1048576,MATCH(DATE(M$2,1,1),Emissions!$A$1:$LI$1),FALSE)</f>
        <v>1.5987708399999999E-4</v>
      </c>
      <c r="N743" s="361">
        <f>+VLOOKUP($E743,Emissions!$1:$1048576,MATCH(DATE(N$2,1,1),Emissions!$A$1:$LI$1),FALSE)</f>
        <v>1.6193154699999999E-4</v>
      </c>
      <c r="O743" s="361">
        <f>+VLOOKUP($E743,Emissions!$1:$1048576,MATCH(DATE(O$2,1,1),Emissions!$A$1:$LI$1),FALSE)</f>
        <v>1.6383288699999999E-4</v>
      </c>
      <c r="P743" s="361">
        <f>+VLOOKUP($E743,Emissions!$1:$1048576,MATCH(DATE(P$2,1,1),Emissions!$A$1:$LI$1),FALSE)</f>
        <v>1.62382516E-4</v>
      </c>
      <c r="Q743" s="361">
        <f>+VLOOKUP($E743,Emissions!$1:$1048576,MATCH(DATE(Q$2,1,1),Emissions!$A$1:$LI$1),FALSE)</f>
        <v>1.58006599E-4</v>
      </c>
      <c r="R743" s="361">
        <f>+VLOOKUP($E743,Emissions!$1:$1048576,MATCH(DATE(R$2,1,1),Emissions!$A$1:$LI$1),FALSE)</f>
        <v>1.5131670300000001E-4</v>
      </c>
      <c r="S743" s="361">
        <f>+VLOOKUP($E743,Emissions!$1:$1048576,MATCH(DATE(S$2,1,1),Emissions!$A$1:$LI$1),FALSE)</f>
        <v>1.4330499099999999E-4</v>
      </c>
      <c r="T743" s="361">
        <f>+VLOOKUP($E743,Emissions!$1:$1048576,MATCH(DATE(T$2,1,1),Emissions!$A$1:$LI$1),FALSE)</f>
        <v>1.3493982900000001E-4</v>
      </c>
      <c r="U743" s="361">
        <f>+VLOOKUP($E743,Emissions!$1:$1048576,MATCH(DATE(U$2,1,1),Emissions!$A$1:$LI$1),FALSE)</f>
        <v>1.2679720100000001E-4</v>
      </c>
      <c r="V743" s="361">
        <f>+VLOOKUP($E743,Emissions!$1:$1048576,MATCH(DATE(V$2,1,1),Emissions!$A$1:$LI$1),FALSE)</f>
        <v>1.1920122900000001E-4</v>
      </c>
      <c r="W743" s="361">
        <f>+VLOOKUP($E743,Emissions!$1:$1048576,MATCH(DATE(W$2,1,1),Emissions!$A$1:$LI$1),FALSE)</f>
        <v>1.12461667E-4</v>
      </c>
      <c r="X743" s="361">
        <f>+VLOOKUP($E743,Emissions!$1:$1048576,MATCH(DATE(X$2,1,1),Emissions!$A$1:$LI$1),FALSE)</f>
        <v>1.06585274E-4</v>
      </c>
      <c r="Y743" s="361">
        <f>+VLOOKUP($E743,Emissions!$1:$1048576,MATCH(DATE(Y$2,1,1),Emissions!$A$1:$LI$1),FALSE)</f>
        <v>1.01510097E-4</v>
      </c>
      <c r="Z743" s="361">
        <f>+VLOOKUP($E743,Emissions!$1:$1048576,MATCH(DATE(Z$2,1,1),Emissions!$A$1:$LI$1),FALSE)</f>
        <v>9.7291017900000005E-5</v>
      </c>
      <c r="AA743" s="361">
        <f>+VLOOKUP($E743,Emissions!$1:$1048576,MATCH(DATE(AA$2,1,1),Emissions!$A$1:$LI$1),FALSE)</f>
        <v>9.4114180400000006E-5</v>
      </c>
      <c r="AB743" s="361">
        <f>+VLOOKUP($E743,Emissions!$1:$1048576,MATCH(DATE(AB$2,1,1),Emissions!$A$1:$LI$1),FALSE)</f>
        <v>9.2005338800000002E-5</v>
      </c>
      <c r="AC743" s="361">
        <f>+VLOOKUP($E743,Emissions!$1:$1048576,MATCH(DATE(AC$2,1,1),Emissions!$A$1:$LI$1),FALSE)</f>
        <v>9.0914452399999993E-5</v>
      </c>
      <c r="AD743" s="361">
        <f>+VLOOKUP($E743,Emissions!$1:$1048576,MATCH(DATE(AD$2,1,1),Emissions!$A$1:$LI$1),FALSE)</f>
        <v>9.0773269300000004E-5</v>
      </c>
      <c r="AE743" s="361">
        <f>+VLOOKUP($E743,Emissions!$1:$1048576,MATCH(DATE(AE$2,1,1),Emissions!$A$1:$LI$1),FALSE)</f>
        <v>9.1541792800000003E-5</v>
      </c>
      <c r="AF743" s="361">
        <f>+VLOOKUP($E743,Emissions!$1:$1048576,MATCH(DATE(AF$2,1,1),Emissions!$A$1:$LI$1),FALSE)</f>
        <v>9.3573361000000001E-5</v>
      </c>
      <c r="AG743" s="361">
        <f>+VLOOKUP($E743,Emissions!$1:$1048576,MATCH(DATE(AG$2,1,1),Emissions!$A$1:$LI$1),FALSE)</f>
        <v>9.6819289399999999E-5</v>
      </c>
      <c r="AH743" s="361">
        <f>+VLOOKUP($E743,Emissions!$1:$1048576,MATCH(DATE(AH$2,1,1),Emissions!$A$1:$LI$1),FALSE)</f>
        <v>1.01039944E-4</v>
      </c>
      <c r="AI743" s="361">
        <f>+VLOOKUP($E743,Emissions!$1:$1048576,MATCH(DATE(AI$2,1,1),Emissions!$A$1:$LI$1),FALSE)</f>
        <v>1.0585977E-4</v>
      </c>
      <c r="AJ743" s="361">
        <f>+VLOOKUP($E743,Emissions!$1:$1048576,MATCH(DATE(AJ$2,1,1),Emissions!$A$1:$LI$1),FALSE)</f>
        <v>1.10869728E-4</v>
      </c>
      <c r="AK743" s="361">
        <f>+VLOOKUP($E743,Emissions!$1:$1048576,MATCH(DATE(AK$2,1,1),Emissions!$A$1:$LI$1),FALSE)</f>
        <v>1.1585603799999999E-4</v>
      </c>
      <c r="AL743" s="361">
        <f>+VLOOKUP($E743,Emissions!$1:$1048576,MATCH(DATE(AL$2,1,1),Emissions!$A$1:$LI$1),FALSE)</f>
        <v>1.20634928E-4</v>
      </c>
      <c r="AM743" s="361">
        <f>+VLOOKUP($E743,Emissions!$1:$1048576,MATCH(DATE(AM$2,1,1),Emissions!$A$1:$LI$1),FALSE)</f>
        <v>1.2499890700000001E-4</v>
      </c>
      <c r="AN743" s="361">
        <f>+VLOOKUP($E743,Emissions!$1:$1048576,MATCH(DATE(AN$2,1,1),Emissions!$A$1:$LI$1),FALSE)</f>
        <v>1.28754961E-4</v>
      </c>
      <c r="AO743" s="361">
        <f>+VLOOKUP($E743,Emissions!$1:$1048576,MATCH(DATE(AO$2,1,1),Emissions!$A$1:$LI$1),FALSE)</f>
        <v>1.31745015E-4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2.9703442020000002</v>
      </c>
      <c r="G744" s="361">
        <f>+VLOOKUP($E744,Emissions!$1:$1048576,MATCH(DATE(G$2,1,1),Emissions!$A$1:$LI$1),FALSE)</f>
        <v>3.0050453930000001</v>
      </c>
      <c r="H744" s="361">
        <f>+VLOOKUP($E744,Emissions!$1:$1048576,MATCH(DATE(H$2,1,1),Emissions!$A$1:$LI$1),FALSE)</f>
        <v>3.0444590890000001</v>
      </c>
      <c r="I744" s="361">
        <f>+VLOOKUP($E744,Emissions!$1:$1048576,MATCH(DATE(I$2,1,1),Emissions!$A$1:$LI$1),FALSE)</f>
        <v>3.0833149010000001</v>
      </c>
      <c r="J744" s="361">
        <f>+VLOOKUP($E744,Emissions!$1:$1048576,MATCH(DATE(J$2,1,1),Emissions!$A$1:$LI$1),FALSE)</f>
        <v>3.1333159949999998</v>
      </c>
      <c r="K744" s="361">
        <f>+VLOOKUP($E744,Emissions!$1:$1048576,MATCH(DATE(K$2,1,1),Emissions!$A$1:$LI$1),FALSE)</f>
        <v>3.1945382019999999</v>
      </c>
      <c r="L744" s="361">
        <f>+VLOOKUP($E744,Emissions!$1:$1048576,MATCH(DATE(L$2,1,1),Emissions!$A$1:$LI$1),FALSE)</f>
        <v>3.2667282289999999</v>
      </c>
      <c r="M744" s="361">
        <f>+VLOOKUP($E744,Emissions!$1:$1048576,MATCH(DATE(M$2,1,1),Emissions!$A$1:$LI$1),FALSE)</f>
        <v>3.3187845249999999</v>
      </c>
      <c r="N744" s="361">
        <f>+VLOOKUP($E744,Emissions!$1:$1048576,MATCH(DATE(N$2,1,1),Emissions!$A$1:$LI$1),FALSE)</f>
        <v>3.3539077220000002</v>
      </c>
      <c r="O744" s="361">
        <f>+VLOOKUP($E744,Emissions!$1:$1048576,MATCH(DATE(O$2,1,1),Emissions!$A$1:$LI$1),FALSE)</f>
        <v>3.3805187110000001</v>
      </c>
      <c r="P744" s="361">
        <f>+VLOOKUP($E744,Emissions!$1:$1048576,MATCH(DATE(P$2,1,1),Emissions!$A$1:$LI$1),FALSE)</f>
        <v>3.3833573270000001</v>
      </c>
      <c r="Q744" s="361">
        <f>+VLOOKUP($E744,Emissions!$1:$1048576,MATCH(DATE(Q$2,1,1),Emissions!$A$1:$LI$1),FALSE)</f>
        <v>3.3876651949999999</v>
      </c>
      <c r="R744" s="361">
        <f>+VLOOKUP($E744,Emissions!$1:$1048576,MATCH(DATE(R$2,1,1),Emissions!$A$1:$LI$1),FALSE)</f>
        <v>3.3960787699999999</v>
      </c>
      <c r="S744" s="361">
        <f>+VLOOKUP($E744,Emissions!$1:$1048576,MATCH(DATE(S$2,1,1),Emissions!$A$1:$LI$1),FALSE)</f>
        <v>3.4097514740000001</v>
      </c>
      <c r="T744" s="361">
        <f>+VLOOKUP($E744,Emissions!$1:$1048576,MATCH(DATE(T$2,1,1),Emissions!$A$1:$LI$1),FALSE)</f>
        <v>3.429514959</v>
      </c>
      <c r="U744" s="361">
        <f>+VLOOKUP($E744,Emissions!$1:$1048576,MATCH(DATE(U$2,1,1),Emissions!$A$1:$LI$1),FALSE)</f>
        <v>3.45508842</v>
      </c>
      <c r="V744" s="361">
        <f>+VLOOKUP($E744,Emissions!$1:$1048576,MATCH(DATE(V$2,1,1),Emissions!$A$1:$LI$1),FALSE)</f>
        <v>3.4838295430000001</v>
      </c>
      <c r="W744" s="361">
        <f>+VLOOKUP($E744,Emissions!$1:$1048576,MATCH(DATE(W$2,1,1),Emissions!$A$1:$LI$1),FALSE)</f>
        <v>3.514795849</v>
      </c>
      <c r="X744" s="361">
        <f>+VLOOKUP($E744,Emissions!$1:$1048576,MATCH(DATE(X$2,1,1),Emissions!$A$1:$LI$1),FALSE)</f>
        <v>3.5482492919999999</v>
      </c>
      <c r="Y744" s="361">
        <f>+VLOOKUP($E744,Emissions!$1:$1048576,MATCH(DATE(Y$2,1,1),Emissions!$A$1:$LI$1),FALSE)</f>
        <v>3.5846481209999999</v>
      </c>
      <c r="Z744" s="361">
        <f>+VLOOKUP($E744,Emissions!$1:$1048576,MATCH(DATE(Z$2,1,1),Emissions!$A$1:$LI$1),FALSE)</f>
        <v>3.6245465399999999</v>
      </c>
      <c r="AA744" s="361">
        <f>+VLOOKUP($E744,Emissions!$1:$1048576,MATCH(DATE(AA$2,1,1),Emissions!$A$1:$LI$1),FALSE)</f>
        <v>3.6724297049999999</v>
      </c>
      <c r="AB744" s="361">
        <f>+VLOOKUP($E744,Emissions!$1:$1048576,MATCH(DATE(AB$2,1,1),Emissions!$A$1:$LI$1),FALSE)</f>
        <v>3.7296362969999999</v>
      </c>
      <c r="AC744" s="361">
        <f>+VLOOKUP($E744,Emissions!$1:$1048576,MATCH(DATE(AC$2,1,1),Emissions!$A$1:$LI$1),FALSE)</f>
        <v>3.796626834</v>
      </c>
      <c r="AD744" s="361">
        <f>+VLOOKUP($E744,Emissions!$1:$1048576,MATCH(DATE(AD$2,1,1),Emissions!$A$1:$LI$1),FALSE)</f>
        <v>3.8733941189999999</v>
      </c>
      <c r="AE744" s="361">
        <f>+VLOOKUP($E744,Emissions!$1:$1048576,MATCH(DATE(AE$2,1,1),Emissions!$A$1:$LI$1),FALSE)</f>
        <v>3.95932554</v>
      </c>
      <c r="AF744" s="361">
        <f>+VLOOKUP($E744,Emissions!$1:$1048576,MATCH(DATE(AF$2,1,1),Emissions!$A$1:$LI$1),FALSE)</f>
        <v>4.0512656720000004</v>
      </c>
      <c r="AG744" s="361">
        <f>+VLOOKUP($E744,Emissions!$1:$1048576,MATCH(DATE(AG$2,1,1),Emissions!$A$1:$LI$1),FALSE)</f>
        <v>4.1502704450000003</v>
      </c>
      <c r="AH744" s="361">
        <f>+VLOOKUP($E744,Emissions!$1:$1048576,MATCH(DATE(AH$2,1,1),Emissions!$A$1:$LI$1),FALSE)</f>
        <v>4.2569195100000004</v>
      </c>
      <c r="AI744" s="361">
        <f>+VLOOKUP($E744,Emissions!$1:$1048576,MATCH(DATE(AI$2,1,1),Emissions!$A$1:$LI$1),FALSE)</f>
        <v>4.3706019149999999</v>
      </c>
      <c r="AJ744" s="361">
        <f>+VLOOKUP($E744,Emissions!$1:$1048576,MATCH(DATE(AJ$2,1,1),Emissions!$A$1:$LI$1),FALSE)</f>
        <v>4.4899493689999996</v>
      </c>
      <c r="AK744" s="361">
        <f>+VLOOKUP($E744,Emissions!$1:$1048576,MATCH(DATE(AK$2,1,1),Emissions!$A$1:$LI$1),FALSE)</f>
        <v>4.6154771459999999</v>
      </c>
      <c r="AL744" s="361">
        <f>+VLOOKUP($E744,Emissions!$1:$1048576,MATCH(DATE(AL$2,1,1),Emissions!$A$1:$LI$1),FALSE)</f>
        <v>4.7461318559999999</v>
      </c>
      <c r="AM744" s="361">
        <f>+VLOOKUP($E744,Emissions!$1:$1048576,MATCH(DATE(AM$2,1,1),Emissions!$A$1:$LI$1),FALSE)</f>
        <v>4.8804426049999998</v>
      </c>
      <c r="AN744" s="361">
        <f>+VLOOKUP($E744,Emissions!$1:$1048576,MATCH(DATE(AN$2,1,1),Emissions!$A$1:$LI$1),FALSE)</f>
        <v>5.0168618790000004</v>
      </c>
      <c r="AO744" s="361">
        <f>+VLOOKUP($E744,Emissions!$1:$1048576,MATCH(DATE(AO$2,1,1),Emissions!$A$1:$LI$1),FALSE)</f>
        <v>5.1538725740000002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3.9498506199999997E-3</v>
      </c>
      <c r="G745" s="361">
        <f>+VLOOKUP($E745,Emissions!$1:$1048576,MATCH(DATE(G$2,1,1),Emissions!$A$1:$LI$1),FALSE)</f>
        <v>4.0277661199999999E-3</v>
      </c>
      <c r="H745" s="361">
        <f>+VLOOKUP($E745,Emissions!$1:$1048576,MATCH(DATE(H$2,1,1),Emissions!$A$1:$LI$1),FALSE)</f>
        <v>4.11535136E-3</v>
      </c>
      <c r="I745" s="361">
        <f>+VLOOKUP($E745,Emissions!$1:$1048576,MATCH(DATE(I$2,1,1),Emissions!$A$1:$LI$1),FALSE)</f>
        <v>4.2076286699999996E-3</v>
      </c>
      <c r="J745" s="361">
        <f>+VLOOKUP($E745,Emissions!$1:$1048576,MATCH(DATE(J$2,1,1),Emissions!$A$1:$LI$1),FALSE)</f>
        <v>4.3067993099999997E-3</v>
      </c>
      <c r="K745" s="361">
        <f>+VLOOKUP($E745,Emissions!$1:$1048576,MATCH(DATE(K$2,1,1),Emissions!$A$1:$LI$1),FALSE)</f>
        <v>4.4134823200000003E-3</v>
      </c>
      <c r="L745" s="361">
        <f>+VLOOKUP($E745,Emissions!$1:$1048576,MATCH(DATE(L$2,1,1),Emissions!$A$1:$LI$1),FALSE)</f>
        <v>4.5272241500000001E-3</v>
      </c>
      <c r="M745" s="361">
        <f>+VLOOKUP($E745,Emissions!$1:$1048576,MATCH(DATE(M$2,1,1),Emissions!$A$1:$LI$1),FALSE)</f>
        <v>4.6228329300000001E-3</v>
      </c>
      <c r="N745" s="361">
        <f>+VLOOKUP($E745,Emissions!$1:$1048576,MATCH(DATE(N$2,1,1),Emissions!$A$1:$LI$1),FALSE)</f>
        <v>4.7136041799999999E-3</v>
      </c>
      <c r="O745" s="361">
        <f>+VLOOKUP($E745,Emissions!$1:$1048576,MATCH(DATE(O$2,1,1),Emissions!$A$1:$LI$1),FALSE)</f>
        <v>4.8266804299999999E-3</v>
      </c>
      <c r="P745" s="361">
        <f>+VLOOKUP($E745,Emissions!$1:$1048576,MATCH(DATE(P$2,1,1),Emissions!$A$1:$LI$1),FALSE)</f>
        <v>4.92608266E-3</v>
      </c>
      <c r="Q745" s="361">
        <f>+VLOOKUP($E745,Emissions!$1:$1048576,MATCH(DATE(Q$2,1,1),Emissions!$A$1:$LI$1),FALSE)</f>
        <v>4.9985493100000002E-3</v>
      </c>
      <c r="R745" s="361">
        <f>+VLOOKUP($E745,Emissions!$1:$1048576,MATCH(DATE(R$2,1,1),Emissions!$A$1:$LI$1),FALSE)</f>
        <v>5.0513645600000004E-3</v>
      </c>
      <c r="S745" s="361">
        <f>+VLOOKUP($E745,Emissions!$1:$1048576,MATCH(DATE(S$2,1,1),Emissions!$A$1:$LI$1),FALSE)</f>
        <v>5.0933383199999998E-3</v>
      </c>
      <c r="T745" s="361">
        <f>+VLOOKUP($E745,Emissions!$1:$1048576,MATCH(DATE(T$2,1,1),Emissions!$A$1:$LI$1),FALSE)</f>
        <v>5.1324004299999997E-3</v>
      </c>
      <c r="U745" s="361">
        <f>+VLOOKUP($E745,Emissions!$1:$1048576,MATCH(DATE(U$2,1,1),Emissions!$A$1:$LI$1),FALSE)</f>
        <v>5.1724999200000003E-3</v>
      </c>
      <c r="V745" s="361">
        <f>+VLOOKUP($E745,Emissions!$1:$1048576,MATCH(DATE(V$2,1,1),Emissions!$A$1:$LI$1),FALSE)</f>
        <v>5.2119955100000002E-3</v>
      </c>
      <c r="W745" s="361">
        <f>+VLOOKUP($E745,Emissions!$1:$1048576,MATCH(DATE(W$2,1,1),Emissions!$A$1:$LI$1),FALSE)</f>
        <v>5.2544753000000003E-3</v>
      </c>
      <c r="X745" s="361">
        <f>+VLOOKUP($E745,Emissions!$1:$1048576,MATCH(DATE(X$2,1,1),Emissions!$A$1:$LI$1),FALSE)</f>
        <v>5.3023238500000004E-3</v>
      </c>
      <c r="Y745" s="361">
        <f>+VLOOKUP($E745,Emissions!$1:$1048576,MATCH(DATE(Y$2,1,1),Emissions!$A$1:$LI$1),FALSE)</f>
        <v>5.3571799399999998E-3</v>
      </c>
      <c r="Z745" s="361">
        <f>+VLOOKUP($E745,Emissions!$1:$1048576,MATCH(DATE(Z$2,1,1),Emissions!$A$1:$LI$1),FALSE)</f>
        <v>5.4199408999999997E-3</v>
      </c>
      <c r="AA745" s="361">
        <f>+VLOOKUP($E745,Emissions!$1:$1048576,MATCH(DATE(AA$2,1,1),Emissions!$A$1:$LI$1),FALSE)</f>
        <v>5.4941725799999997E-3</v>
      </c>
      <c r="AB745" s="361">
        <f>+VLOOKUP($E745,Emissions!$1:$1048576,MATCH(DATE(AB$2,1,1),Emissions!$A$1:$LI$1),FALSE)</f>
        <v>5.5823035499999998E-3</v>
      </c>
      <c r="AC745" s="361">
        <f>+VLOOKUP($E745,Emissions!$1:$1048576,MATCH(DATE(AC$2,1,1),Emissions!$A$1:$LI$1),FALSE)</f>
        <v>5.6853373499999998E-3</v>
      </c>
      <c r="AD745" s="361">
        <f>+VLOOKUP($E745,Emissions!$1:$1048576,MATCH(DATE(AD$2,1,1),Emissions!$A$1:$LI$1),FALSE)</f>
        <v>5.80310353E-3</v>
      </c>
      <c r="AE745" s="361">
        <f>+VLOOKUP($E745,Emissions!$1:$1048576,MATCH(DATE(AE$2,1,1),Emissions!$A$1:$LI$1),FALSE)</f>
        <v>5.9341745499999999E-3</v>
      </c>
      <c r="AF745" s="361">
        <f>+VLOOKUP($E745,Emissions!$1:$1048576,MATCH(DATE(AF$2,1,1),Emissions!$A$1:$LI$1),FALSE)</f>
        <v>6.0794822499999996E-3</v>
      </c>
      <c r="AG745" s="361">
        <f>+VLOOKUP($E745,Emissions!$1:$1048576,MATCH(DATE(AG$2,1,1),Emissions!$A$1:$LI$1),FALSE)</f>
        <v>6.2406788099999997E-3</v>
      </c>
      <c r="AH745" s="361">
        <f>+VLOOKUP($E745,Emissions!$1:$1048576,MATCH(DATE(AH$2,1,1),Emissions!$A$1:$LI$1),FALSE)</f>
        <v>6.4178450499999999E-3</v>
      </c>
      <c r="AI745" s="361">
        <f>+VLOOKUP($E745,Emissions!$1:$1048576,MATCH(DATE(AI$2,1,1),Emissions!$A$1:$LI$1),FALSE)</f>
        <v>6.6085747900000002E-3</v>
      </c>
      <c r="AJ745" s="361">
        <f>+VLOOKUP($E745,Emissions!$1:$1048576,MATCH(DATE(AJ$2,1,1),Emissions!$A$1:$LI$1),FALSE)</f>
        <v>6.8093321799999997E-3</v>
      </c>
      <c r="AK745" s="361">
        <f>+VLOOKUP($E745,Emissions!$1:$1048576,MATCH(DATE(AK$2,1,1),Emissions!$A$1:$LI$1),FALSE)</f>
        <v>7.0183326500000004E-3</v>
      </c>
      <c r="AL745" s="361">
        <f>+VLOOKUP($E745,Emissions!$1:$1048576,MATCH(DATE(AL$2,1,1),Emissions!$A$1:$LI$1),FALSE)</f>
        <v>7.2335778899999996E-3</v>
      </c>
      <c r="AM745" s="361">
        <f>+VLOOKUP($E745,Emissions!$1:$1048576,MATCH(DATE(AM$2,1,1),Emissions!$A$1:$LI$1),FALSE)</f>
        <v>7.4527704000000002E-3</v>
      </c>
      <c r="AN745" s="361">
        <f>+VLOOKUP($E745,Emissions!$1:$1048576,MATCH(DATE(AN$2,1,1),Emissions!$A$1:$LI$1),FALSE)</f>
        <v>7.6735781499999997E-3</v>
      </c>
      <c r="AO745" s="361">
        <f>+VLOOKUP($E745,Emissions!$1:$1048576,MATCH(DATE(AO$2,1,1),Emissions!$A$1:$LI$1),FALSE)</f>
        <v>7.8937474500000004E-3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7.9942646479999997</v>
      </c>
      <c r="G746" s="361">
        <f>+VLOOKUP($E746,Emissions!$1:$1048576,MATCH(DATE(G$2,1,1),Emissions!$A$1:$LI$1),FALSE)</f>
        <v>8.1909999869999996</v>
      </c>
      <c r="H746" s="361">
        <f>+VLOOKUP($E746,Emissions!$1:$1048576,MATCH(DATE(H$2,1,1),Emissions!$A$1:$LI$1),FALSE)</f>
        <v>8.4076618110000005</v>
      </c>
      <c r="I746" s="361">
        <f>+VLOOKUP($E746,Emissions!$1:$1048576,MATCH(DATE(I$2,1,1),Emissions!$A$1:$LI$1),FALSE)</f>
        <v>8.6318389460000002</v>
      </c>
      <c r="J746" s="361">
        <f>+VLOOKUP($E746,Emissions!$1:$1048576,MATCH(DATE(J$2,1,1),Emissions!$A$1:$LI$1),FALSE)</f>
        <v>8.8647576319999999</v>
      </c>
      <c r="K746" s="361">
        <f>+VLOOKUP($E746,Emissions!$1:$1048576,MATCH(DATE(K$2,1,1),Emissions!$A$1:$LI$1),FALSE)</f>
        <v>9.1088019070000001</v>
      </c>
      <c r="L746" s="361">
        <f>+VLOOKUP($E746,Emissions!$1:$1048576,MATCH(DATE(L$2,1,1),Emissions!$A$1:$LI$1),FALSE)</f>
        <v>9.3644845700000001</v>
      </c>
      <c r="M746" s="361">
        <f>+VLOOKUP($E746,Emissions!$1:$1048576,MATCH(DATE(M$2,1,1),Emissions!$A$1:$LI$1),FALSE)</f>
        <v>9.5608317550000006</v>
      </c>
      <c r="N746" s="361">
        <f>+VLOOKUP($E746,Emissions!$1:$1048576,MATCH(DATE(N$2,1,1),Emissions!$A$1:$LI$1),FALSE)</f>
        <v>9.7540320840000003</v>
      </c>
      <c r="O746" s="361">
        <f>+VLOOKUP($E746,Emissions!$1:$1048576,MATCH(DATE(O$2,1,1),Emissions!$A$1:$LI$1),FALSE)</f>
        <v>10.015428139999999</v>
      </c>
      <c r="P746" s="361">
        <f>+VLOOKUP($E746,Emissions!$1:$1048576,MATCH(DATE(P$2,1,1),Emissions!$A$1:$LI$1),FALSE)</f>
        <v>10.2514231</v>
      </c>
      <c r="Q746" s="361">
        <f>+VLOOKUP($E746,Emissions!$1:$1048576,MATCH(DATE(Q$2,1,1),Emissions!$A$1:$LI$1),FALSE)</f>
        <v>10.41102397</v>
      </c>
      <c r="R746" s="361">
        <f>+VLOOKUP($E746,Emissions!$1:$1048576,MATCH(DATE(R$2,1,1),Emissions!$A$1:$LI$1),FALSE)</f>
        <v>10.514999339999999</v>
      </c>
      <c r="S746" s="361">
        <f>+VLOOKUP($E746,Emissions!$1:$1048576,MATCH(DATE(S$2,1,1),Emissions!$A$1:$LI$1),FALSE)</f>
        <v>10.58928813</v>
      </c>
      <c r="T746" s="361">
        <f>+VLOOKUP($E746,Emissions!$1:$1048576,MATCH(DATE(T$2,1,1),Emissions!$A$1:$LI$1),FALSE)</f>
        <v>10.657269769999999</v>
      </c>
      <c r="U746" s="361">
        <f>+VLOOKUP($E746,Emissions!$1:$1048576,MATCH(DATE(U$2,1,1),Emissions!$A$1:$LI$1),FALSE)</f>
        <v>10.73078048</v>
      </c>
      <c r="V746" s="361">
        <f>+VLOOKUP($E746,Emissions!$1:$1048576,MATCH(DATE(V$2,1,1),Emissions!$A$1:$LI$1),FALSE)</f>
        <v>10.81671249</v>
      </c>
      <c r="W746" s="361">
        <f>+VLOOKUP($E746,Emissions!$1:$1048576,MATCH(DATE(W$2,1,1),Emissions!$A$1:$LI$1),FALSE)</f>
        <v>10.91646092</v>
      </c>
      <c r="X746" s="361">
        <f>+VLOOKUP($E746,Emissions!$1:$1048576,MATCH(DATE(X$2,1,1),Emissions!$A$1:$LI$1),FALSE)</f>
        <v>11.033767539999999</v>
      </c>
      <c r="Y746" s="361">
        <f>+VLOOKUP($E746,Emissions!$1:$1048576,MATCH(DATE(Y$2,1,1),Emissions!$A$1:$LI$1),FALSE)</f>
        <v>11.170620599999999</v>
      </c>
      <c r="Z746" s="361">
        <f>+VLOOKUP($E746,Emissions!$1:$1048576,MATCH(DATE(Z$2,1,1),Emissions!$A$1:$LI$1),FALSE)</f>
        <v>11.329109450000001</v>
      </c>
      <c r="AA746" s="361">
        <f>+VLOOKUP($E746,Emissions!$1:$1048576,MATCH(DATE(AA$2,1,1),Emissions!$A$1:$LI$1),FALSE)</f>
        <v>11.51459432</v>
      </c>
      <c r="AB746" s="361">
        <f>+VLOOKUP($E746,Emissions!$1:$1048576,MATCH(DATE(AB$2,1,1),Emissions!$A$1:$LI$1),FALSE)</f>
        <v>11.732612899999999</v>
      </c>
      <c r="AC746" s="361">
        <f>+VLOOKUP($E746,Emissions!$1:$1048576,MATCH(DATE(AC$2,1,1),Emissions!$A$1:$LI$1),FALSE)</f>
        <v>11.985496469999999</v>
      </c>
      <c r="AD746" s="361">
        <f>+VLOOKUP($E746,Emissions!$1:$1048576,MATCH(DATE(AD$2,1,1),Emissions!$A$1:$LI$1),FALSE)</f>
        <v>12.272601399999999</v>
      </c>
      <c r="AE746" s="361">
        <f>+VLOOKUP($E746,Emissions!$1:$1048576,MATCH(DATE(AE$2,1,1),Emissions!$A$1:$LI$1),FALSE)</f>
        <v>12.591700960000001</v>
      </c>
      <c r="AF746" s="361">
        <f>+VLOOKUP($E746,Emissions!$1:$1048576,MATCH(DATE(AF$2,1,1),Emissions!$A$1:$LI$1),FALSE)</f>
        <v>12.942800760000001</v>
      </c>
      <c r="AG746" s="361">
        <f>+VLOOKUP($E746,Emissions!$1:$1048576,MATCH(DATE(AG$2,1,1),Emissions!$A$1:$LI$1),FALSE)</f>
        <v>13.33208419</v>
      </c>
      <c r="AH746" s="361">
        <f>+VLOOKUP($E746,Emissions!$1:$1048576,MATCH(DATE(AH$2,1,1),Emissions!$A$1:$LI$1),FALSE)</f>
        <v>13.759807970000001</v>
      </c>
      <c r="AI746" s="361">
        <f>+VLOOKUP($E746,Emissions!$1:$1048576,MATCH(DATE(AI$2,1,1),Emissions!$A$1:$LI$1),FALSE)</f>
        <v>14.219541789999999</v>
      </c>
      <c r="AJ746" s="361">
        <f>+VLOOKUP($E746,Emissions!$1:$1048576,MATCH(DATE(AJ$2,1,1),Emissions!$A$1:$LI$1),FALSE)</f>
        <v>14.70232519</v>
      </c>
      <c r="AK746" s="361">
        <f>+VLOOKUP($E746,Emissions!$1:$1048576,MATCH(DATE(AK$2,1,1),Emissions!$A$1:$LI$1),FALSE)</f>
        <v>15.202895789999999</v>
      </c>
      <c r="AL746" s="361">
        <f>+VLOOKUP($E746,Emissions!$1:$1048576,MATCH(DATE(AL$2,1,1),Emissions!$A$1:$LI$1),FALSE)</f>
        <v>15.717134769999999</v>
      </c>
      <c r="AM746" s="361">
        <f>+VLOOKUP($E746,Emissions!$1:$1048576,MATCH(DATE(AM$2,1,1),Emissions!$A$1:$LI$1),FALSE)</f>
        <v>16.240176099999999</v>
      </c>
      <c r="AN746" s="361">
        <f>+VLOOKUP($E746,Emissions!$1:$1048576,MATCH(DATE(AN$2,1,1),Emissions!$A$1:$LI$1),FALSE)</f>
        <v>16.76693749</v>
      </c>
      <c r="AO746" s="361">
        <f>+VLOOKUP($E746,Emissions!$1:$1048576,MATCH(DATE(AO$2,1,1),Emissions!$A$1:$LI$1),FALSE)</f>
        <v>17.292435269999999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5.30003388E-4</v>
      </c>
      <c r="G747" s="361">
        <f>+VLOOKUP($E747,Emissions!$1:$1048576,MATCH(DATE(G$2,1,1),Emissions!$A$1:$LI$1),FALSE)</f>
        <v>5.3954431300000003E-4</v>
      </c>
      <c r="H747" s="361">
        <f>+VLOOKUP($E747,Emissions!$1:$1048576,MATCH(DATE(H$2,1,1),Emissions!$A$1:$LI$1),FALSE)</f>
        <v>5.4991063599999998E-4</v>
      </c>
      <c r="I747" s="361">
        <f>+VLOOKUP($E747,Emissions!$1:$1048576,MATCH(DATE(I$2,1,1),Emissions!$A$1:$LI$1),FALSE)</f>
        <v>5.5994158500000005E-4</v>
      </c>
      <c r="J747" s="361">
        <f>+VLOOKUP($E747,Emissions!$1:$1048576,MATCH(DATE(J$2,1,1),Emissions!$A$1:$LI$1),FALSE)</f>
        <v>5.7129287700000001E-4</v>
      </c>
      <c r="K747" s="361">
        <f>+VLOOKUP($E747,Emissions!$1:$1048576,MATCH(DATE(K$2,1,1),Emissions!$A$1:$LI$1),FALSE)</f>
        <v>5.8421492499999999E-4</v>
      </c>
      <c r="L747" s="361">
        <f>+VLOOKUP($E747,Emissions!$1:$1048576,MATCH(DATE(L$2,1,1),Emissions!$A$1:$LI$1),FALSE)</f>
        <v>5.9861451300000004E-4</v>
      </c>
      <c r="M747" s="361">
        <f>+VLOOKUP($E747,Emissions!$1:$1048576,MATCH(DATE(M$2,1,1),Emissions!$A$1:$LI$1),FALSE)</f>
        <v>6.0914872100000005E-4</v>
      </c>
      <c r="N747" s="361">
        <f>+VLOOKUP($E747,Emissions!$1:$1048576,MATCH(DATE(N$2,1,1),Emissions!$A$1:$LI$1),FALSE)</f>
        <v>6.1730704700000002E-4</v>
      </c>
      <c r="O747" s="361">
        <f>+VLOOKUP($E747,Emissions!$1:$1048576,MATCH(DATE(O$2,1,1),Emissions!$A$1:$LI$1),FALSE)</f>
        <v>6.2670218199999995E-4</v>
      </c>
      <c r="P747" s="361">
        <f>+VLOOKUP($E747,Emissions!$1:$1048576,MATCH(DATE(P$2,1,1),Emissions!$A$1:$LI$1),FALSE)</f>
        <v>6.3119183199999995E-4</v>
      </c>
      <c r="Q747" s="361">
        <f>+VLOOKUP($E747,Emissions!$1:$1048576,MATCH(DATE(Q$2,1,1),Emissions!$A$1:$LI$1),FALSE)</f>
        <v>6.3265845500000005E-4</v>
      </c>
      <c r="R747" s="361">
        <f>+VLOOKUP($E747,Emissions!$1:$1048576,MATCH(DATE(R$2,1,1),Emissions!$A$1:$LI$1),FALSE)</f>
        <v>6.3228960099999995E-4</v>
      </c>
      <c r="S747" s="361">
        <f>+VLOOKUP($E747,Emissions!$1:$1048576,MATCH(DATE(S$2,1,1),Emissions!$A$1:$LI$1),FALSE)</f>
        <v>6.3121906899999997E-4</v>
      </c>
      <c r="T747" s="361">
        <f>+VLOOKUP($E747,Emissions!$1:$1048576,MATCH(DATE(T$2,1,1),Emissions!$A$1:$LI$1),FALSE)</f>
        <v>6.3048578699999996E-4</v>
      </c>
      <c r="U747" s="361">
        <f>+VLOOKUP($E747,Emissions!$1:$1048576,MATCH(DATE(U$2,1,1),Emissions!$A$1:$LI$1),FALSE)</f>
        <v>6.3054326400000004E-4</v>
      </c>
      <c r="V747" s="361">
        <f>+VLOOKUP($E747,Emissions!$1:$1048576,MATCH(DATE(V$2,1,1),Emissions!$A$1:$LI$1),FALSE)</f>
        <v>6.3106208800000002E-4</v>
      </c>
      <c r="W747" s="361">
        <f>+VLOOKUP($E747,Emissions!$1:$1048576,MATCH(DATE(W$2,1,1),Emissions!$A$1:$LI$1),FALSE)</f>
        <v>6.3248928100000004E-4</v>
      </c>
      <c r="X747" s="361">
        <f>+VLOOKUP($E747,Emissions!$1:$1048576,MATCH(DATE(X$2,1,1),Emissions!$A$1:$LI$1),FALSE)</f>
        <v>6.3507502600000003E-4</v>
      </c>
      <c r="Y747" s="361">
        <f>+VLOOKUP($E747,Emissions!$1:$1048576,MATCH(DATE(Y$2,1,1),Emissions!$A$1:$LI$1),FALSE)</f>
        <v>6.3899853600000002E-4</v>
      </c>
      <c r="Z747" s="361">
        <f>+VLOOKUP($E747,Emissions!$1:$1048576,MATCH(DATE(Z$2,1,1),Emissions!$A$1:$LI$1),FALSE)</f>
        <v>6.44413227E-4</v>
      </c>
      <c r="AA747" s="361">
        <f>+VLOOKUP($E747,Emissions!$1:$1048576,MATCH(DATE(AA$2,1,1),Emissions!$A$1:$LI$1),FALSE)</f>
        <v>6.5202399699999997E-4</v>
      </c>
      <c r="AB747" s="361">
        <f>+VLOOKUP($E747,Emissions!$1:$1048576,MATCH(DATE(AB$2,1,1),Emissions!$A$1:$LI$1),FALSE)</f>
        <v>6.6209867099999999E-4</v>
      </c>
      <c r="AC747" s="361">
        <f>+VLOOKUP($E747,Emissions!$1:$1048576,MATCH(DATE(AC$2,1,1),Emissions!$A$1:$LI$1),FALSE)</f>
        <v>6.7468249599999999E-4</v>
      </c>
      <c r="AD747" s="361">
        <f>+VLOOKUP($E747,Emissions!$1:$1048576,MATCH(DATE(AD$2,1,1),Emissions!$A$1:$LI$1),FALSE)</f>
        <v>6.8967423199999998E-4</v>
      </c>
      <c r="AE747" s="361">
        <f>+VLOOKUP($E747,Emissions!$1:$1048576,MATCH(DATE(AE$2,1,1),Emissions!$A$1:$LI$1),FALSE)</f>
        <v>7.0689973899999996E-4</v>
      </c>
      <c r="AF747" s="361">
        <f>+VLOOKUP($E747,Emissions!$1:$1048576,MATCH(DATE(AF$2,1,1),Emissions!$A$1:$LI$1),FALSE)</f>
        <v>7.2642789499999998E-4</v>
      </c>
      <c r="AG747" s="361">
        <f>+VLOOKUP($E747,Emissions!$1:$1048576,MATCH(DATE(AG$2,1,1),Emissions!$A$1:$LI$1),FALSE)</f>
        <v>7.4845542600000001E-4</v>
      </c>
      <c r="AH747" s="361">
        <f>+VLOOKUP($E747,Emissions!$1:$1048576,MATCH(DATE(AH$2,1,1),Emissions!$A$1:$LI$1),FALSE)</f>
        <v>7.7282413599999997E-4</v>
      </c>
      <c r="AI747" s="361">
        <f>+VLOOKUP($E747,Emissions!$1:$1048576,MATCH(DATE(AI$2,1,1),Emissions!$A$1:$LI$1),FALSE)</f>
        <v>7.9895566100000003E-4</v>
      </c>
      <c r="AJ747" s="361">
        <f>+VLOOKUP($E747,Emissions!$1:$1048576,MATCH(DATE(AJ$2,1,1),Emissions!$A$1:$LI$1),FALSE)</f>
        <v>8.2612479000000001E-4</v>
      </c>
      <c r="AK747" s="361">
        <f>+VLOOKUP($E747,Emissions!$1:$1048576,MATCH(DATE(AK$2,1,1),Emissions!$A$1:$LI$1),FALSE)</f>
        <v>8.54050047E-4</v>
      </c>
      <c r="AL747" s="361">
        <f>+VLOOKUP($E747,Emissions!$1:$1048576,MATCH(DATE(AL$2,1,1),Emissions!$A$1:$LI$1),FALSE)</f>
        <v>8.8238257200000001E-4</v>
      </c>
      <c r="AM747" s="361">
        <f>+VLOOKUP($E747,Emissions!$1:$1048576,MATCH(DATE(AM$2,1,1),Emissions!$A$1:$LI$1),FALSE)</f>
        <v>9.1073380999999996E-4</v>
      </c>
      <c r="AN747" s="361">
        <f>+VLOOKUP($E747,Emissions!$1:$1048576,MATCH(DATE(AN$2,1,1),Emissions!$A$1:$LI$1),FALSE)</f>
        <v>9.3872480199999999E-4</v>
      </c>
      <c r="AO747" s="361">
        <f>+VLOOKUP($E747,Emissions!$1:$1048576,MATCH(DATE(AO$2,1,1),Emissions!$A$1:$LI$1),FALSE)</f>
        <v>9.66006908E-4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0.60524341240000001</v>
      </c>
      <c r="G748" s="327">
        <f>+VLOOKUP($E748,Emissions!$1:$1048576,MATCH(DATE(G$2,1,1),Emissions!$A$1:$LI$1),FALSE)</f>
        <v>0.61227812719999997</v>
      </c>
      <c r="H748" s="327">
        <f>+VLOOKUP($E748,Emissions!$1:$1048576,MATCH(DATE(H$2,1,1),Emissions!$A$1:$LI$1),FALSE)</f>
        <v>0.6202935839</v>
      </c>
      <c r="I748" s="327">
        <f>+VLOOKUP($E748,Emissions!$1:$1048576,MATCH(DATE(I$2,1,1),Emissions!$A$1:$LI$1),FALSE)</f>
        <v>0.62692919030000005</v>
      </c>
      <c r="J748" s="327">
        <f>+VLOOKUP($E748,Emissions!$1:$1048576,MATCH(DATE(J$2,1,1),Emissions!$A$1:$LI$1),FALSE)</f>
        <v>0.63683140910000002</v>
      </c>
      <c r="K748" s="327">
        <f>+VLOOKUP($E748,Emissions!$1:$1048576,MATCH(DATE(K$2,1,1),Emissions!$A$1:$LI$1),FALSE)</f>
        <v>0.64952811730000004</v>
      </c>
      <c r="L748" s="327">
        <f>+VLOOKUP($E748,Emissions!$1:$1048576,MATCH(DATE(L$2,1,1),Emissions!$A$1:$LI$1),FALSE)</f>
        <v>0.6646072167</v>
      </c>
      <c r="M748" s="327">
        <f>+VLOOKUP($E748,Emissions!$1:$1048576,MATCH(DATE(M$2,1,1),Emissions!$A$1:$LI$1),FALSE)</f>
        <v>0.67164697790000005</v>
      </c>
      <c r="N748" s="327">
        <f>+VLOOKUP($E748,Emissions!$1:$1048576,MATCH(DATE(N$2,1,1),Emissions!$A$1:$LI$1),FALSE)</f>
        <v>0.67346364219999999</v>
      </c>
      <c r="O748" s="327">
        <f>+VLOOKUP($E748,Emissions!$1:$1048576,MATCH(DATE(O$2,1,1),Emissions!$A$1:$LI$1),FALSE)</f>
        <v>0.67462231809999995</v>
      </c>
      <c r="P748" s="327">
        <f>+VLOOKUP($E748,Emissions!$1:$1048576,MATCH(DATE(P$2,1,1),Emissions!$A$1:$LI$1),FALSE)</f>
        <v>0.66967482840000003</v>
      </c>
      <c r="Q748" s="327">
        <f>+VLOOKUP($E748,Emissions!$1:$1048576,MATCH(DATE(Q$2,1,1),Emissions!$A$1:$LI$1),FALSE)</f>
        <v>0.66535560810000005</v>
      </c>
      <c r="R748" s="327">
        <f>+VLOOKUP($E748,Emissions!$1:$1048576,MATCH(DATE(R$2,1,1),Emissions!$A$1:$LI$1),FALSE)</f>
        <v>0.66162096329999998</v>
      </c>
      <c r="S748" s="327">
        <f>+VLOOKUP($E748,Emissions!$1:$1048576,MATCH(DATE(S$2,1,1),Emissions!$A$1:$LI$1),FALSE)</f>
        <v>0.658842445</v>
      </c>
      <c r="T748" s="327">
        <f>+VLOOKUP($E748,Emissions!$1:$1048576,MATCH(DATE(T$2,1,1),Emissions!$A$1:$LI$1),FALSE)</f>
        <v>0.65755692379999997</v>
      </c>
      <c r="U748" s="327">
        <f>+VLOOKUP($E748,Emissions!$1:$1048576,MATCH(DATE(U$2,1,1),Emissions!$A$1:$LI$1),FALSE)</f>
        <v>0.65787562879999995</v>
      </c>
      <c r="V748" s="327">
        <f>+VLOOKUP($E748,Emissions!$1:$1048576,MATCH(DATE(V$2,1,1),Emissions!$A$1:$LI$1),FALSE)</f>
        <v>0.65892523859999996</v>
      </c>
      <c r="W748" s="327">
        <f>+VLOOKUP($E748,Emissions!$1:$1048576,MATCH(DATE(W$2,1,1),Emissions!$A$1:$LI$1),FALSE)</f>
        <v>0.66084979259999999</v>
      </c>
      <c r="X748" s="327">
        <f>+VLOOKUP($E748,Emissions!$1:$1048576,MATCH(DATE(X$2,1,1),Emissions!$A$1:$LI$1),FALSE)</f>
        <v>0.66379170180000002</v>
      </c>
      <c r="Y748" s="327">
        <f>+VLOOKUP($E748,Emissions!$1:$1048576,MATCH(DATE(Y$2,1,1),Emissions!$A$1:$LI$1),FALSE)</f>
        <v>0.66782218930000004</v>
      </c>
      <c r="Z748" s="327">
        <f>+VLOOKUP($E748,Emissions!$1:$1048576,MATCH(DATE(Z$2,1,1),Emissions!$A$1:$LI$1),FALSE)</f>
        <v>0.67300424640000001</v>
      </c>
      <c r="AA748" s="327">
        <f>+VLOOKUP($E748,Emissions!$1:$1048576,MATCH(DATE(AA$2,1,1),Emissions!$A$1:$LI$1),FALSE)</f>
        <v>0.68025902869999999</v>
      </c>
      <c r="AB748" s="327">
        <f>+VLOOKUP($E748,Emissions!$1:$1048576,MATCH(DATE(AB$2,1,1),Emissions!$A$1:$LI$1),FALSE)</f>
        <v>0.6896833617</v>
      </c>
      <c r="AC748" s="327">
        <f>+VLOOKUP($E748,Emissions!$1:$1048576,MATCH(DATE(AC$2,1,1),Emissions!$A$1:$LI$1),FALSE)</f>
        <v>0.70122534290000005</v>
      </c>
      <c r="AD748" s="327">
        <f>+VLOOKUP($E748,Emissions!$1:$1048576,MATCH(DATE(AD$2,1,1),Emissions!$A$1:$LI$1),FALSE)</f>
        <v>0.71472833290000004</v>
      </c>
      <c r="AE748" s="327">
        <f>+VLOOKUP($E748,Emissions!$1:$1048576,MATCH(DATE(AE$2,1,1),Emissions!$A$1:$LI$1),FALSE)</f>
        <v>0.72999939830000005</v>
      </c>
      <c r="AF748" s="327">
        <f>+VLOOKUP($E748,Emissions!$1:$1048576,MATCH(DATE(AF$2,1,1),Emissions!$A$1:$LI$1),FALSE)</f>
        <v>0.74708119660000005</v>
      </c>
      <c r="AG748" s="327">
        <f>+VLOOKUP($E748,Emissions!$1:$1048576,MATCH(DATE(AG$2,1,1),Emissions!$A$1:$LI$1),FALSE)</f>
        <v>0.76614799749999996</v>
      </c>
      <c r="AH748" s="327">
        <f>+VLOOKUP($E748,Emissions!$1:$1048576,MATCH(DATE(AH$2,1,1),Emissions!$A$1:$LI$1),FALSE)</f>
        <v>0.78715075999999995</v>
      </c>
      <c r="AI748" s="327">
        <f>+VLOOKUP($E748,Emissions!$1:$1048576,MATCH(DATE(AI$2,1,1),Emissions!$A$1:$LI$1),FALSE)</f>
        <v>0.80970925059999999</v>
      </c>
      <c r="AJ748" s="327">
        <f>+VLOOKUP($E748,Emissions!$1:$1048576,MATCH(DATE(AJ$2,1,1),Emissions!$A$1:$LI$1),FALSE)</f>
        <v>0.83331317090000001</v>
      </c>
      <c r="AK748" s="327">
        <f>+VLOOKUP($E748,Emissions!$1:$1048576,MATCH(DATE(AK$2,1,1),Emissions!$A$1:$LI$1),FALSE)</f>
        <v>0.85795961369999996</v>
      </c>
      <c r="AL748" s="327">
        <f>+VLOOKUP($E748,Emissions!$1:$1048576,MATCH(DATE(AL$2,1,1),Emissions!$A$1:$LI$1),FALSE)</f>
        <v>0.88337147930000004</v>
      </c>
      <c r="AM748" s="327">
        <f>+VLOOKUP($E748,Emissions!$1:$1048576,MATCH(DATE(AM$2,1,1),Emissions!$A$1:$LI$1),FALSE)</f>
        <v>0.90924867880000004</v>
      </c>
      <c r="AN748" s="327">
        <f>+VLOOKUP($E748,Emissions!$1:$1048576,MATCH(DATE(AN$2,1,1),Emissions!$A$1:$LI$1),FALSE)</f>
        <v>0.93530134580000002</v>
      </c>
      <c r="AO748" s="327">
        <f>+VLOOKUP($E748,Emissions!$1:$1048576,MATCH(DATE(AO$2,1,1),Emissions!$A$1:$LI$1),FALSE)</f>
        <v>0.96125871289999998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5.9211110600000003E-5</v>
      </c>
      <c r="G749" s="361">
        <f>+VLOOKUP($E749,Emissions!$1:$1048576,MATCH(DATE(G$2,1,1),Emissions!$A$1:$LI$1),FALSE)</f>
        <v>6.0785862300000001E-5</v>
      </c>
      <c r="H749" s="361">
        <f>+VLOOKUP($E749,Emissions!$1:$1048576,MATCH(DATE(H$2,1,1),Emissions!$A$1:$LI$1),FALSE)</f>
        <v>6.2422869500000002E-5</v>
      </c>
      <c r="I749" s="361">
        <f>+VLOOKUP($E749,Emissions!$1:$1048576,MATCH(DATE(I$2,1,1),Emissions!$A$1:$LI$1),FALSE)</f>
        <v>6.4017363899999998E-5</v>
      </c>
      <c r="J749" s="361">
        <f>+VLOOKUP($E749,Emissions!$1:$1048576,MATCH(DATE(J$2,1,1),Emissions!$A$1:$LI$1),FALSE)</f>
        <v>6.5688183300000001E-5</v>
      </c>
      <c r="K749" s="361">
        <f>+VLOOKUP($E749,Emissions!$1:$1048576,MATCH(DATE(K$2,1,1),Emissions!$A$1:$LI$1),FALSE)</f>
        <v>6.7480477000000003E-5</v>
      </c>
      <c r="L749" s="361">
        <f>+VLOOKUP($E749,Emissions!$1:$1048576,MATCH(DATE(L$2,1,1),Emissions!$A$1:$LI$1),FALSE)</f>
        <v>6.9414498499999997E-5</v>
      </c>
      <c r="M749" s="361">
        <f>+VLOOKUP($E749,Emissions!$1:$1048576,MATCH(DATE(M$2,1,1),Emissions!$A$1:$LI$1),FALSE)</f>
        <v>7.0882025700000006E-5</v>
      </c>
      <c r="N749" s="361">
        <f>+VLOOKUP($E749,Emissions!$1:$1048576,MATCH(DATE(N$2,1,1),Emissions!$A$1:$LI$1),FALSE)</f>
        <v>7.2245302100000001E-5</v>
      </c>
      <c r="O749" s="361">
        <f>+VLOOKUP($E749,Emissions!$1:$1048576,MATCH(DATE(O$2,1,1),Emissions!$A$1:$LI$1),FALSE)</f>
        <v>7.4056837999999996E-5</v>
      </c>
      <c r="P749" s="361">
        <f>+VLOOKUP($E749,Emissions!$1:$1048576,MATCH(DATE(P$2,1,1),Emissions!$A$1:$LI$1),FALSE)</f>
        <v>7.5316389499999997E-5</v>
      </c>
      <c r="Q749" s="361">
        <f>+VLOOKUP($E749,Emissions!$1:$1048576,MATCH(DATE(Q$2,1,1),Emissions!$A$1:$LI$1),FALSE)</f>
        <v>7.5848653500000001E-5</v>
      </c>
      <c r="R749" s="361">
        <f>+VLOOKUP($E749,Emissions!$1:$1048576,MATCH(DATE(R$2,1,1),Emissions!$A$1:$LI$1),FALSE)</f>
        <v>7.5823876899999996E-5</v>
      </c>
      <c r="S749" s="361">
        <f>+VLOOKUP($E749,Emissions!$1:$1048576,MATCH(DATE(S$2,1,1),Emissions!$A$1:$LI$1),FALSE)</f>
        <v>7.5487165299999997E-5</v>
      </c>
      <c r="T749" s="361">
        <f>+VLOOKUP($E749,Emissions!$1:$1048576,MATCH(DATE(T$2,1,1),Emissions!$A$1:$LI$1),FALSE)</f>
        <v>7.5072355200000003E-5</v>
      </c>
      <c r="U749" s="361">
        <f>+VLOOKUP($E749,Emissions!$1:$1048576,MATCH(DATE(U$2,1,1),Emissions!$A$1:$LI$1),FALSE)</f>
        <v>7.4700436200000002E-5</v>
      </c>
      <c r="V749" s="361">
        <f>+VLOOKUP($E749,Emissions!$1:$1048576,MATCH(DATE(V$2,1,1),Emissions!$A$1:$LI$1),FALSE)</f>
        <v>7.4388301799999996E-5</v>
      </c>
      <c r="W749" s="361">
        <f>+VLOOKUP($E749,Emissions!$1:$1048576,MATCH(DATE(W$2,1,1),Emissions!$A$1:$LI$1),FALSE)</f>
        <v>7.4209467499999996E-5</v>
      </c>
      <c r="X749" s="361">
        <f>+VLOOKUP($E749,Emissions!$1:$1048576,MATCH(DATE(X$2,1,1),Emissions!$A$1:$LI$1),FALSE)</f>
        <v>7.4194296700000006E-5</v>
      </c>
      <c r="Y749" s="361">
        <f>+VLOOKUP($E749,Emissions!$1:$1048576,MATCH(DATE(Y$2,1,1),Emissions!$A$1:$LI$1),FALSE)</f>
        <v>7.4354186099999994E-5</v>
      </c>
      <c r="Z749" s="361">
        <f>+VLOOKUP($E749,Emissions!$1:$1048576,MATCH(DATE(Z$2,1,1),Emissions!$A$1:$LI$1),FALSE)</f>
        <v>7.4717341699999997E-5</v>
      </c>
      <c r="AA749" s="361">
        <f>+VLOOKUP($E749,Emissions!$1:$1048576,MATCH(DATE(AA$2,1,1),Emissions!$A$1:$LI$1),FALSE)</f>
        <v>7.5360277499999999E-5</v>
      </c>
      <c r="AB749" s="361">
        <f>+VLOOKUP($E749,Emissions!$1:$1048576,MATCH(DATE(AB$2,1,1),Emissions!$A$1:$LI$1),FALSE)</f>
        <v>7.6325191899999999E-5</v>
      </c>
      <c r="AC749" s="361">
        <f>+VLOOKUP($E749,Emissions!$1:$1048576,MATCH(DATE(AC$2,1,1),Emissions!$A$1:$LI$1),FALSE)</f>
        <v>7.7625997099999995E-5</v>
      </c>
      <c r="AD749" s="361">
        <f>+VLOOKUP($E749,Emissions!$1:$1048576,MATCH(DATE(AD$2,1,1),Emissions!$A$1:$LI$1),FALSE)</f>
        <v>7.9256730499999996E-5</v>
      </c>
      <c r="AE749" s="361">
        <f>+VLOOKUP($E749,Emissions!$1:$1048576,MATCH(DATE(AE$2,1,1),Emissions!$A$1:$LI$1),FALSE)</f>
        <v>8.1214590999999995E-5</v>
      </c>
      <c r="AF749" s="361">
        <f>+VLOOKUP($E749,Emissions!$1:$1048576,MATCH(DATE(AF$2,1,1),Emissions!$A$1:$LI$1),FALSE)</f>
        <v>8.3532899199999995E-5</v>
      </c>
      <c r="AG749" s="361">
        <f>+VLOOKUP($E749,Emissions!$1:$1048576,MATCH(DATE(AG$2,1,1),Emissions!$A$1:$LI$1),FALSE)</f>
        <v>8.6266079499999998E-5</v>
      </c>
      <c r="AH749" s="361">
        <f>+VLOOKUP($E749,Emissions!$1:$1048576,MATCH(DATE(AH$2,1,1),Emissions!$A$1:$LI$1),FALSE)</f>
        <v>8.9383276399999996E-5</v>
      </c>
      <c r="AI749" s="361">
        <f>+VLOOKUP($E749,Emissions!$1:$1048576,MATCH(DATE(AI$2,1,1),Emissions!$A$1:$LI$1),FALSE)</f>
        <v>9.2788946299999996E-5</v>
      </c>
      <c r="AJ749" s="361">
        <f>+VLOOKUP($E749,Emissions!$1:$1048576,MATCH(DATE(AJ$2,1,1),Emissions!$A$1:$LI$1),FALSE)</f>
        <v>9.6369488499999998E-5</v>
      </c>
      <c r="AK749" s="361">
        <f>+VLOOKUP($E749,Emissions!$1:$1048576,MATCH(DATE(AK$2,1,1),Emissions!$A$1:$LI$1),FALSE)</f>
        <v>1.00073646E-4</v>
      </c>
      <c r="AL749" s="361">
        <f>+VLOOKUP($E749,Emissions!$1:$1048576,MATCH(DATE(AL$2,1,1),Emissions!$A$1:$LI$1),FALSE)</f>
        <v>1.03850351E-4</v>
      </c>
      <c r="AM749" s="361">
        <f>+VLOOKUP($E749,Emissions!$1:$1048576,MATCH(DATE(AM$2,1,1),Emissions!$A$1:$LI$1),FALSE)</f>
        <v>1.0763993499999999E-4</v>
      </c>
      <c r="AN749" s="361">
        <f>+VLOOKUP($E749,Emissions!$1:$1048576,MATCH(DATE(AN$2,1,1),Emissions!$A$1:$LI$1),FALSE)</f>
        <v>1.11382479E-4</v>
      </c>
      <c r="AO749" s="361">
        <f>+VLOOKUP($E749,Emissions!$1:$1048576,MATCH(DATE(AO$2,1,1),Emissions!$A$1:$LI$1),FALSE)</f>
        <v>1.1502186900000001E-4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4.74687855E-4</v>
      </c>
      <c r="G750" s="361">
        <f>+VLOOKUP($E750,Emissions!$1:$1048576,MATCH(DATE(G$2,1,1),Emissions!$A$1:$LI$1),FALSE)</f>
        <v>4.8146644200000002E-4</v>
      </c>
      <c r="H750" s="361">
        <f>+VLOOKUP($E750,Emissions!$1:$1048576,MATCH(DATE(H$2,1,1),Emissions!$A$1:$LI$1),FALSE)</f>
        <v>4.8921714999999996E-4</v>
      </c>
      <c r="I750" s="361">
        <f>+VLOOKUP($E750,Emissions!$1:$1048576,MATCH(DATE(I$2,1,1),Emissions!$A$1:$LI$1),FALSE)</f>
        <v>4.9737977499999999E-4</v>
      </c>
      <c r="J750" s="361">
        <f>+VLOOKUP($E750,Emissions!$1:$1048576,MATCH(DATE(J$2,1,1),Emissions!$A$1:$LI$1),FALSE)</f>
        <v>5.0686432999999997E-4</v>
      </c>
      <c r="K750" s="361">
        <f>+VLOOKUP($E750,Emissions!$1:$1048576,MATCH(DATE(K$2,1,1),Emissions!$A$1:$LI$1),FALSE)</f>
        <v>5.1781318600000001E-4</v>
      </c>
      <c r="L750" s="361">
        <f>+VLOOKUP($E750,Emissions!$1:$1048576,MATCH(DATE(L$2,1,1),Emissions!$A$1:$LI$1),FALSE)</f>
        <v>5.3014873900000001E-4</v>
      </c>
      <c r="M750" s="361">
        <f>+VLOOKUP($E750,Emissions!$1:$1048576,MATCH(DATE(M$2,1,1),Emissions!$A$1:$LI$1),FALSE)</f>
        <v>5.40966933E-4</v>
      </c>
      <c r="N750" s="361">
        <f>+VLOOKUP($E750,Emissions!$1:$1048576,MATCH(DATE(N$2,1,1),Emissions!$A$1:$LI$1),FALSE)</f>
        <v>5.5033049300000001E-4</v>
      </c>
      <c r="O750" s="361">
        <f>+VLOOKUP($E750,Emissions!$1:$1048576,MATCH(DATE(O$2,1,1),Emissions!$A$1:$LI$1),FALSE)</f>
        <v>5.6039959399999996E-4</v>
      </c>
      <c r="P750" s="361">
        <f>+VLOOKUP($E750,Emissions!$1:$1048576,MATCH(DATE(P$2,1,1),Emissions!$A$1:$LI$1),FALSE)</f>
        <v>5.6700121600000003E-4</v>
      </c>
      <c r="Q750" s="361">
        <f>+VLOOKUP($E750,Emissions!$1:$1048576,MATCH(DATE(Q$2,1,1),Emissions!$A$1:$LI$1),FALSE)</f>
        <v>5.7109792300000001E-4</v>
      </c>
      <c r="R750" s="361">
        <f>+VLOOKUP($E750,Emissions!$1:$1048576,MATCH(DATE(R$2,1,1),Emissions!$A$1:$LI$1),FALSE)</f>
        <v>5.7326644499999997E-4</v>
      </c>
      <c r="S750" s="361">
        <f>+VLOOKUP($E750,Emissions!$1:$1048576,MATCH(DATE(S$2,1,1),Emissions!$A$1:$LI$1),FALSE)</f>
        <v>5.74237138E-4</v>
      </c>
      <c r="T750" s="361">
        <f>+VLOOKUP($E750,Emissions!$1:$1048576,MATCH(DATE(T$2,1,1),Emissions!$A$1:$LI$1),FALSE)</f>
        <v>5.74808653E-4</v>
      </c>
      <c r="U750" s="361">
        <f>+VLOOKUP($E750,Emissions!$1:$1048576,MATCH(DATE(U$2,1,1),Emissions!$A$1:$LI$1),FALSE)</f>
        <v>5.7543306199999995E-4</v>
      </c>
      <c r="V750" s="361">
        <f>+VLOOKUP($E750,Emissions!$1:$1048576,MATCH(DATE(V$2,1,1),Emissions!$A$1:$LI$1),FALSE)</f>
        <v>5.7585318799999998E-4</v>
      </c>
      <c r="W750" s="361">
        <f>+VLOOKUP($E750,Emissions!$1:$1048576,MATCH(DATE(W$2,1,1),Emissions!$A$1:$LI$1),FALSE)</f>
        <v>5.7656854099999997E-4</v>
      </c>
      <c r="X750" s="361">
        <f>+VLOOKUP($E750,Emissions!$1:$1048576,MATCH(DATE(X$2,1,1),Emissions!$A$1:$LI$1),FALSE)</f>
        <v>5.7784900900000003E-4</v>
      </c>
      <c r="Y750" s="361">
        <f>+VLOOKUP($E750,Emissions!$1:$1048576,MATCH(DATE(Y$2,1,1),Emissions!$A$1:$LI$1),FALSE)</f>
        <v>5.7991096199999995E-4</v>
      </c>
      <c r="Z750" s="361">
        <f>+VLOOKUP($E750,Emissions!$1:$1048576,MATCH(DATE(Z$2,1,1),Emissions!$A$1:$LI$1),FALSE)</f>
        <v>5.8297006899999998E-4</v>
      </c>
      <c r="AA750" s="361">
        <f>+VLOOKUP($E750,Emissions!$1:$1048576,MATCH(DATE(AA$2,1,1),Emissions!$A$1:$LI$1),FALSE)</f>
        <v>5.87687038E-4</v>
      </c>
      <c r="AB750" s="361">
        <f>+VLOOKUP($E750,Emissions!$1:$1048576,MATCH(DATE(AB$2,1,1),Emissions!$A$1:$LI$1),FALSE)</f>
        <v>5.9437061900000001E-4</v>
      </c>
      <c r="AC750" s="361">
        <f>+VLOOKUP($E750,Emissions!$1:$1048576,MATCH(DATE(AC$2,1,1),Emissions!$A$1:$LI$1),FALSE)</f>
        <v>6.0315893299999997E-4</v>
      </c>
      <c r="AD750" s="361">
        <f>+VLOOKUP($E750,Emissions!$1:$1048576,MATCH(DATE(AD$2,1,1),Emissions!$A$1:$LI$1),FALSE)</f>
        <v>6.14085678E-4</v>
      </c>
      <c r="AE750" s="361">
        <f>+VLOOKUP($E750,Emissions!$1:$1048576,MATCH(DATE(AE$2,1,1),Emissions!$A$1:$LI$1),FALSE)</f>
        <v>6.2708739499999996E-4</v>
      </c>
      <c r="AF750" s="361">
        <f>+VLOOKUP($E750,Emissions!$1:$1048576,MATCH(DATE(AF$2,1,1),Emissions!$A$1:$LI$1),FALSE)</f>
        <v>6.4262239399999997E-4</v>
      </c>
      <c r="AG750" s="361">
        <f>+VLOOKUP($E750,Emissions!$1:$1048576,MATCH(DATE(AG$2,1,1),Emissions!$A$1:$LI$1),FALSE)</f>
        <v>6.6073222300000001E-4</v>
      </c>
      <c r="AH750" s="361">
        <f>+VLOOKUP($E750,Emissions!$1:$1048576,MATCH(DATE(AH$2,1,1),Emissions!$A$1:$LI$1),FALSE)</f>
        <v>6.81280877E-4</v>
      </c>
      <c r="AI750" s="361">
        <f>+VLOOKUP($E750,Emissions!$1:$1048576,MATCH(DATE(AI$2,1,1),Emissions!$A$1:$LI$1),FALSE)</f>
        <v>7.0386326500000002E-4</v>
      </c>
      <c r="AJ750" s="361">
        <f>+VLOOKUP($E750,Emissions!$1:$1048576,MATCH(DATE(AJ$2,1,1),Emissions!$A$1:$LI$1),FALSE)</f>
        <v>7.2795123900000003E-4</v>
      </c>
      <c r="AK750" s="361">
        <f>+VLOOKUP($E750,Emissions!$1:$1048576,MATCH(DATE(AK$2,1,1),Emissions!$A$1:$LI$1),FALSE)</f>
        <v>7.5334240399999996E-4</v>
      </c>
      <c r="AL750" s="361">
        <f>+VLOOKUP($E750,Emissions!$1:$1048576,MATCH(DATE(AL$2,1,1),Emissions!$A$1:$LI$1),FALSE)</f>
        <v>7.7972002000000005E-4</v>
      </c>
      <c r="AM750" s="361">
        <f>+VLOOKUP($E750,Emissions!$1:$1048576,MATCH(DATE(AM$2,1,1),Emissions!$A$1:$LI$1),FALSE)</f>
        <v>8.0669386700000004E-4</v>
      </c>
      <c r="AN750" s="361">
        <f>+VLOOKUP($E750,Emissions!$1:$1048576,MATCH(DATE(AN$2,1,1),Emissions!$A$1:$LI$1),FALSE)</f>
        <v>8.3385948399999996E-4</v>
      </c>
      <c r="AO750" s="361">
        <f>+VLOOKUP($E750,Emissions!$1:$1048576,MATCH(DATE(AO$2,1,1),Emissions!$A$1:$LI$1),FALSE)</f>
        <v>8.6082083400000002E-4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1.9516359109999999</v>
      </c>
      <c r="G753" s="327">
        <f>+VLOOKUP($E753,Emissions!$1:$1048576,MATCH(DATE(G$2,1,1),Emissions!$A$1:$LI$1),FALSE)</f>
        <v>2.0009818529999999</v>
      </c>
      <c r="H753" s="327">
        <f>+VLOOKUP($E753,Emissions!$1:$1048576,MATCH(DATE(H$2,1,1),Emissions!$A$1:$LI$1),FALSE)</f>
        <v>2.055363893</v>
      </c>
      <c r="I753" s="327">
        <f>+VLOOKUP($E753,Emissions!$1:$1048576,MATCH(DATE(I$2,1,1),Emissions!$A$1:$LI$1),FALSE)</f>
        <v>2.1107957490000002</v>
      </c>
      <c r="J753" s="327">
        <f>+VLOOKUP($E753,Emissions!$1:$1048576,MATCH(DATE(J$2,1,1),Emissions!$A$1:$LI$1),FALSE)</f>
        <v>2.168417238</v>
      </c>
      <c r="K753" s="327">
        <f>+VLOOKUP($E753,Emissions!$1:$1048576,MATCH(DATE(K$2,1,1),Emissions!$A$1:$LI$1),FALSE)</f>
        <v>2.2305076160000001</v>
      </c>
      <c r="L753" s="327">
        <f>+VLOOKUP($E753,Emissions!$1:$1048576,MATCH(DATE(L$2,1,1),Emissions!$A$1:$LI$1),FALSE)</f>
        <v>2.2972138310000001</v>
      </c>
      <c r="M753" s="327">
        <f>+VLOOKUP($E753,Emissions!$1:$1048576,MATCH(DATE(M$2,1,1),Emissions!$A$1:$LI$1),FALSE)</f>
        <v>2.350714242</v>
      </c>
      <c r="N753" s="327">
        <f>+VLOOKUP($E753,Emissions!$1:$1048576,MATCH(DATE(N$2,1,1),Emissions!$A$1:$LI$1),FALSE)</f>
        <v>2.3982003440000002</v>
      </c>
      <c r="O753" s="327">
        <f>+VLOOKUP($E753,Emissions!$1:$1048576,MATCH(DATE(O$2,1,1),Emissions!$A$1:$LI$1),FALSE)</f>
        <v>2.4537047439999999</v>
      </c>
      <c r="P753" s="327">
        <f>+VLOOKUP($E753,Emissions!$1:$1048576,MATCH(DATE(P$2,1,1),Emissions!$A$1:$LI$1),FALSE)</f>
        <v>2.49365083</v>
      </c>
      <c r="Q753" s="327">
        <f>+VLOOKUP($E753,Emissions!$1:$1048576,MATCH(DATE(Q$2,1,1),Emissions!$A$1:$LI$1),FALSE)</f>
        <v>2.515054203</v>
      </c>
      <c r="R753" s="327">
        <f>+VLOOKUP($E753,Emissions!$1:$1048576,MATCH(DATE(R$2,1,1),Emissions!$A$1:$LI$1),FALSE)</f>
        <v>2.5295565409999998</v>
      </c>
      <c r="S753" s="327">
        <f>+VLOOKUP($E753,Emissions!$1:$1048576,MATCH(DATE(S$2,1,1),Emissions!$A$1:$LI$1),FALSE)</f>
        <v>2.5429308160000001</v>
      </c>
      <c r="T753" s="327">
        <f>+VLOOKUP($E753,Emissions!$1:$1048576,MATCH(DATE(T$2,1,1),Emissions!$A$1:$LI$1),FALSE)</f>
        <v>2.5581883560000001</v>
      </c>
      <c r="U753" s="327">
        <f>+VLOOKUP($E753,Emissions!$1:$1048576,MATCH(DATE(U$2,1,1),Emissions!$A$1:$LI$1),FALSE)</f>
        <v>2.575834849</v>
      </c>
      <c r="V753" s="327">
        <f>+VLOOKUP($E753,Emissions!$1:$1048576,MATCH(DATE(V$2,1,1),Emissions!$A$1:$LI$1),FALSE)</f>
        <v>2.5940590380000002</v>
      </c>
      <c r="W753" s="327">
        <f>+VLOOKUP($E753,Emissions!$1:$1048576,MATCH(DATE(W$2,1,1),Emissions!$A$1:$LI$1),FALSE)</f>
        <v>2.6127355130000001</v>
      </c>
      <c r="X753" s="327">
        <f>+VLOOKUP($E753,Emissions!$1:$1048576,MATCH(DATE(X$2,1,1),Emissions!$A$1:$LI$1),FALSE)</f>
        <v>2.6325816039999999</v>
      </c>
      <c r="Y753" s="327">
        <f>+VLOOKUP($E753,Emissions!$1:$1048576,MATCH(DATE(Y$2,1,1),Emissions!$A$1:$LI$1),FALSE)</f>
        <v>2.654393335</v>
      </c>
      <c r="Z753" s="327">
        <f>+VLOOKUP($E753,Emissions!$1:$1048576,MATCH(DATE(Z$2,1,1),Emissions!$A$1:$LI$1),FALSE)</f>
        <v>2.679526133</v>
      </c>
      <c r="AA753" s="327">
        <f>+VLOOKUP($E753,Emissions!$1:$1048576,MATCH(DATE(AA$2,1,1),Emissions!$A$1:$LI$1),FALSE)</f>
        <v>2.7108464109999999</v>
      </c>
      <c r="AB753" s="327">
        <f>+VLOOKUP($E753,Emissions!$1:$1048576,MATCH(DATE(AB$2,1,1),Emissions!$A$1:$LI$1),FALSE)</f>
        <v>2.750178054</v>
      </c>
      <c r="AC753" s="327">
        <f>+VLOOKUP($E753,Emissions!$1:$1048576,MATCH(DATE(AC$2,1,1),Emissions!$A$1:$LI$1),FALSE)</f>
        <v>2.7980571209999998</v>
      </c>
      <c r="AD753" s="327">
        <f>+VLOOKUP($E753,Emissions!$1:$1048576,MATCH(DATE(AD$2,1,1),Emissions!$A$1:$LI$1),FALSE)</f>
        <v>2.8542905200000002</v>
      </c>
      <c r="AE753" s="327">
        <f>+VLOOKUP($E753,Emissions!$1:$1048576,MATCH(DATE(AE$2,1,1),Emissions!$A$1:$LI$1),FALSE)</f>
        <v>2.9177874500000001</v>
      </c>
      <c r="AF753" s="327">
        <f>+VLOOKUP($E753,Emissions!$1:$1048576,MATCH(DATE(AF$2,1,1),Emissions!$A$1:$LI$1),FALSE)</f>
        <v>2.989904884</v>
      </c>
      <c r="AG753" s="327">
        <f>+VLOOKUP($E753,Emissions!$1:$1048576,MATCH(DATE(AG$2,1,1),Emissions!$A$1:$LI$1),FALSE)</f>
        <v>3.071741914</v>
      </c>
      <c r="AH753" s="327">
        <f>+VLOOKUP($E753,Emissions!$1:$1048576,MATCH(DATE(AH$2,1,1),Emissions!$A$1:$LI$1),FALSE)</f>
        <v>3.1635891460000001</v>
      </c>
      <c r="AI753" s="327">
        <f>+VLOOKUP($E753,Emissions!$1:$1048576,MATCH(DATE(AI$2,1,1),Emissions!$A$1:$LI$1),FALSE)</f>
        <v>3.2644210390000001</v>
      </c>
      <c r="AJ753" s="327">
        <f>+VLOOKUP($E753,Emissions!$1:$1048576,MATCH(DATE(AJ$2,1,1),Emissions!$A$1:$LI$1),FALSE)</f>
        <v>3.372570209</v>
      </c>
      <c r="AK753" s="327">
        <f>+VLOOKUP($E753,Emissions!$1:$1048576,MATCH(DATE(AK$2,1,1),Emissions!$A$1:$LI$1),FALSE)</f>
        <v>3.4872553910000001</v>
      </c>
      <c r="AL753" s="327">
        <f>+VLOOKUP($E753,Emissions!$1:$1048576,MATCH(DATE(AL$2,1,1),Emissions!$A$1:$LI$1),FALSE)</f>
        <v>3.6075528700000001</v>
      </c>
      <c r="AM753" s="327">
        <f>+VLOOKUP($E753,Emissions!$1:$1048576,MATCH(DATE(AM$2,1,1),Emissions!$A$1:$LI$1),FALSE)</f>
        <v>3.7321273279999998</v>
      </c>
      <c r="AN753" s="327">
        <f>+VLOOKUP($E753,Emissions!$1:$1048576,MATCH(DATE(AN$2,1,1),Emissions!$A$1:$LI$1),FALSE)</f>
        <v>3.8594671869999999</v>
      </c>
      <c r="AO753" s="327">
        <f>+VLOOKUP($E753,Emissions!$1:$1048576,MATCH(DATE(AO$2,1,1),Emissions!$A$1:$LI$1),FALSE)</f>
        <v>3.9879987049999999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3.9059527800000002E-3</v>
      </c>
      <c r="G754" s="361">
        <f>+VLOOKUP($E754,Emissions!$1:$1048576,MATCH(DATE(G$2,1,1),Emissions!$A$1:$LI$1),FALSE)</f>
        <v>3.9703133899999998E-3</v>
      </c>
      <c r="H754" s="361">
        <f>+VLOOKUP($E754,Emissions!$1:$1048576,MATCH(DATE(H$2,1,1),Emissions!$A$1:$LI$1),FALSE)</f>
        <v>4.0420531900000004E-3</v>
      </c>
      <c r="I754" s="361">
        <f>+VLOOKUP($E754,Emissions!$1:$1048576,MATCH(DATE(I$2,1,1),Emissions!$A$1:$LI$1),FALSE)</f>
        <v>4.1198637300000002E-3</v>
      </c>
      <c r="J754" s="361">
        <f>+VLOOKUP($E754,Emissions!$1:$1048576,MATCH(DATE(J$2,1,1),Emissions!$A$1:$LI$1),FALSE)</f>
        <v>4.2015048999999999E-3</v>
      </c>
      <c r="K754" s="361">
        <f>+VLOOKUP($E754,Emissions!$1:$1048576,MATCH(DATE(K$2,1,1),Emissions!$A$1:$LI$1),FALSE)</f>
        <v>4.2875161000000004E-3</v>
      </c>
      <c r="L754" s="361">
        <f>+VLOOKUP($E754,Emissions!$1:$1048576,MATCH(DATE(L$2,1,1),Emissions!$A$1:$LI$1),FALSE)</f>
        <v>4.3779254800000002E-3</v>
      </c>
      <c r="M754" s="361">
        <f>+VLOOKUP($E754,Emissions!$1:$1048576,MATCH(DATE(M$2,1,1),Emissions!$A$1:$LI$1),FALSE)</f>
        <v>4.4606224799999998E-3</v>
      </c>
      <c r="N754" s="361">
        <f>+VLOOKUP($E754,Emissions!$1:$1048576,MATCH(DATE(N$2,1,1),Emissions!$A$1:$LI$1),FALSE)</f>
        <v>4.5443759800000002E-3</v>
      </c>
      <c r="O754" s="361">
        <f>+VLOOKUP($E754,Emissions!$1:$1048576,MATCH(DATE(O$2,1,1),Emissions!$A$1:$LI$1),FALSE)</f>
        <v>4.6466974699999998E-3</v>
      </c>
      <c r="P754" s="361">
        <f>+VLOOKUP($E754,Emissions!$1:$1048576,MATCH(DATE(P$2,1,1),Emissions!$A$1:$LI$1),FALSE)</f>
        <v>4.7499758500000001E-3</v>
      </c>
      <c r="Q754" s="361">
        <f>+VLOOKUP($E754,Emissions!$1:$1048576,MATCH(DATE(Q$2,1,1),Emissions!$A$1:$LI$1),FALSE)</f>
        <v>4.8334093999999996E-3</v>
      </c>
      <c r="R754" s="361">
        <f>+VLOOKUP($E754,Emissions!$1:$1048576,MATCH(DATE(R$2,1,1),Emissions!$A$1:$LI$1),FALSE)</f>
        <v>4.90090015E-3</v>
      </c>
      <c r="S754" s="361">
        <f>+VLOOKUP($E754,Emissions!$1:$1048576,MATCH(DATE(S$2,1,1),Emissions!$A$1:$LI$1),FALSE)</f>
        <v>4.9577190000000002E-3</v>
      </c>
      <c r="T754" s="361">
        <f>+VLOOKUP($E754,Emissions!$1:$1048576,MATCH(DATE(T$2,1,1),Emissions!$A$1:$LI$1),FALSE)</f>
        <v>5.0088499699999997E-3</v>
      </c>
      <c r="U754" s="361">
        <f>+VLOOKUP($E754,Emissions!$1:$1048576,MATCH(DATE(U$2,1,1),Emissions!$A$1:$LI$1),FALSE)</f>
        <v>5.0573061800000003E-3</v>
      </c>
      <c r="V754" s="361">
        <f>+VLOOKUP($E754,Emissions!$1:$1048576,MATCH(DATE(V$2,1,1),Emissions!$A$1:$LI$1),FALSE)</f>
        <v>5.1044336200000004E-3</v>
      </c>
      <c r="W754" s="361">
        <f>+VLOOKUP($E754,Emissions!$1:$1048576,MATCH(DATE(W$2,1,1),Emissions!$A$1:$LI$1),FALSE)</f>
        <v>5.1521989799999997E-3</v>
      </c>
      <c r="X754" s="361">
        <f>+VLOOKUP($E754,Emissions!$1:$1048576,MATCH(DATE(X$2,1,1),Emissions!$A$1:$LI$1),FALSE)</f>
        <v>5.2025656100000003E-3</v>
      </c>
      <c r="Y754" s="361">
        <f>+VLOOKUP($E754,Emissions!$1:$1048576,MATCH(DATE(Y$2,1,1),Emissions!$A$1:$LI$1),FALSE)</f>
        <v>5.2566449500000001E-3</v>
      </c>
      <c r="Z754" s="361">
        <f>+VLOOKUP($E754,Emissions!$1:$1048576,MATCH(DATE(Z$2,1,1),Emissions!$A$1:$LI$1),FALSE)</f>
        <v>5.3156005699999996E-3</v>
      </c>
      <c r="AA754" s="361">
        <f>+VLOOKUP($E754,Emissions!$1:$1048576,MATCH(DATE(AA$2,1,1),Emissions!$A$1:$LI$1),FALSE)</f>
        <v>5.3812809300000002E-3</v>
      </c>
      <c r="AB754" s="361">
        <f>+VLOOKUP($E754,Emissions!$1:$1048576,MATCH(DATE(AB$2,1,1),Emissions!$A$1:$LI$1),FALSE)</f>
        <v>5.4557885699999999E-3</v>
      </c>
      <c r="AC754" s="361">
        <f>+VLOOKUP($E754,Emissions!$1:$1048576,MATCH(DATE(AC$2,1,1),Emissions!$A$1:$LI$1),FALSE)</f>
        <v>5.5403200800000002E-3</v>
      </c>
      <c r="AD754" s="361">
        <f>+VLOOKUP($E754,Emissions!$1:$1048576,MATCH(DATE(AD$2,1,1),Emissions!$A$1:$LI$1),FALSE)</f>
        <v>5.63521214E-3</v>
      </c>
      <c r="AE754" s="361">
        <f>+VLOOKUP($E754,Emissions!$1:$1048576,MATCH(DATE(AE$2,1,1),Emissions!$A$1:$LI$1),FALSE)</f>
        <v>5.73929568E-3</v>
      </c>
      <c r="AF754" s="361">
        <f>+VLOOKUP($E754,Emissions!$1:$1048576,MATCH(DATE(AF$2,1,1),Emissions!$A$1:$LI$1),FALSE)</f>
        <v>5.8513097800000002E-3</v>
      </c>
      <c r="AG754" s="361">
        <f>+VLOOKUP($E754,Emissions!$1:$1048576,MATCH(DATE(AG$2,1,1),Emissions!$A$1:$LI$1),FALSE)</f>
        <v>5.9728218399999998E-3</v>
      </c>
      <c r="AH754" s="361">
        <f>+VLOOKUP($E754,Emissions!$1:$1048576,MATCH(DATE(AH$2,1,1),Emissions!$A$1:$LI$1),FALSE)</f>
        <v>6.1046757100000001E-3</v>
      </c>
      <c r="AI754" s="361">
        <f>+VLOOKUP($E754,Emissions!$1:$1048576,MATCH(DATE(AI$2,1,1),Emissions!$A$1:$LI$1),FALSE)</f>
        <v>6.2459904299999999E-3</v>
      </c>
      <c r="AJ754" s="361">
        <f>+VLOOKUP($E754,Emissions!$1:$1048576,MATCH(DATE(AJ$2,1,1),Emissions!$A$1:$LI$1),FALSE)</f>
        <v>6.3948679100000001E-3</v>
      </c>
      <c r="AK754" s="361">
        <f>+VLOOKUP($E754,Emissions!$1:$1048576,MATCH(DATE(AK$2,1,1),Emissions!$A$1:$LI$1),FALSE)</f>
        <v>6.54983076E-3</v>
      </c>
      <c r="AL754" s="361">
        <f>+VLOOKUP($E754,Emissions!$1:$1048576,MATCH(DATE(AL$2,1,1),Emissions!$A$1:$LI$1),FALSE)</f>
        <v>6.7094915600000001E-3</v>
      </c>
      <c r="AM754" s="361">
        <f>+VLOOKUP($E754,Emissions!$1:$1048576,MATCH(DATE(AM$2,1,1),Emissions!$A$1:$LI$1),FALSE)</f>
        <v>6.8722706899999996E-3</v>
      </c>
      <c r="AN754" s="361">
        <f>+VLOOKUP($E754,Emissions!$1:$1048576,MATCH(DATE(AN$2,1,1),Emissions!$A$1:$LI$1),FALSE)</f>
        <v>7.0365423500000001E-3</v>
      </c>
      <c r="AO754" s="361">
        <f>+VLOOKUP($E754,Emissions!$1:$1048576,MATCH(DATE(AO$2,1,1),Emissions!$A$1:$LI$1),FALSE)</f>
        <v>7.20070802E-3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3.8997524399999997E-2</v>
      </c>
      <c r="G755" s="361">
        <f>+VLOOKUP($E755,Emissions!$1:$1048576,MATCH(DATE(G$2,1,1),Emissions!$A$1:$LI$1),FALSE)</f>
        <v>3.9645447600000001E-2</v>
      </c>
      <c r="H755" s="361">
        <f>+VLOOKUP($E755,Emissions!$1:$1048576,MATCH(DATE(H$2,1,1),Emissions!$A$1:$LI$1),FALSE)</f>
        <v>4.03685103E-2</v>
      </c>
      <c r="I755" s="361">
        <f>+VLOOKUP($E755,Emissions!$1:$1048576,MATCH(DATE(I$2,1,1),Emissions!$A$1:$LI$1),FALSE)</f>
        <v>4.1153087599999999E-2</v>
      </c>
      <c r="J755" s="361">
        <f>+VLOOKUP($E755,Emissions!$1:$1048576,MATCH(DATE(J$2,1,1),Emissions!$A$1:$LI$1),FALSE)</f>
        <v>4.1974383900000002E-2</v>
      </c>
      <c r="K755" s="361">
        <f>+VLOOKUP($E755,Emissions!$1:$1048576,MATCH(DATE(K$2,1,1),Emissions!$A$1:$LI$1),FALSE)</f>
        <v>4.28372983E-2</v>
      </c>
      <c r="L755" s="361">
        <f>+VLOOKUP($E755,Emissions!$1:$1048576,MATCH(DATE(L$2,1,1),Emissions!$A$1:$LI$1),FALSE)</f>
        <v>4.3741964500000001E-2</v>
      </c>
      <c r="M755" s="361">
        <f>+VLOOKUP($E755,Emissions!$1:$1048576,MATCH(DATE(M$2,1,1),Emissions!$A$1:$LI$1),FALSE)</f>
        <v>4.4568945399999997E-2</v>
      </c>
      <c r="N755" s="361">
        <f>+VLOOKUP($E755,Emissions!$1:$1048576,MATCH(DATE(N$2,1,1),Emissions!$A$1:$LI$1),FALSE)</f>
        <v>4.5409426400000001E-2</v>
      </c>
      <c r="O755" s="361">
        <f>+VLOOKUP($E755,Emissions!$1:$1048576,MATCH(DATE(O$2,1,1),Emissions!$A$1:$LI$1),FALSE)</f>
        <v>4.6441012300000001E-2</v>
      </c>
      <c r="P755" s="361">
        <f>+VLOOKUP($E755,Emissions!$1:$1048576,MATCH(DATE(P$2,1,1),Emissions!$A$1:$LI$1),FALSE)</f>
        <v>4.7491059400000001E-2</v>
      </c>
      <c r="Q755" s="361">
        <f>+VLOOKUP($E755,Emissions!$1:$1048576,MATCH(DATE(Q$2,1,1),Emissions!$A$1:$LI$1),FALSE)</f>
        <v>4.8343972200000002E-2</v>
      </c>
      <c r="R755" s="361">
        <f>+VLOOKUP($E755,Emissions!$1:$1048576,MATCH(DATE(R$2,1,1),Emissions!$A$1:$LI$1),FALSE)</f>
        <v>4.9038863000000002E-2</v>
      </c>
      <c r="S755" s="361">
        <f>+VLOOKUP($E755,Emissions!$1:$1048576,MATCH(DATE(S$2,1,1),Emissions!$A$1:$LI$1),FALSE)</f>
        <v>4.9628362000000002E-2</v>
      </c>
      <c r="T755" s="361">
        <f>+VLOOKUP($E755,Emissions!$1:$1048576,MATCH(DATE(T$2,1,1),Emissions!$A$1:$LI$1),FALSE)</f>
        <v>5.0161942600000002E-2</v>
      </c>
      <c r="U755" s="361">
        <f>+VLOOKUP($E755,Emissions!$1:$1048576,MATCH(DATE(U$2,1,1),Emissions!$A$1:$LI$1),FALSE)</f>
        <v>5.0669430699999997E-2</v>
      </c>
      <c r="V755" s="361">
        <f>+VLOOKUP($E755,Emissions!$1:$1048576,MATCH(DATE(V$2,1,1),Emissions!$A$1:$LI$1),FALSE)</f>
        <v>5.1164951399999999E-2</v>
      </c>
      <c r="W755" s="361">
        <f>+VLOOKUP($E755,Emissions!$1:$1048576,MATCH(DATE(W$2,1,1),Emissions!$A$1:$LI$1),FALSE)</f>
        <v>5.1667977699999999E-2</v>
      </c>
      <c r="X755" s="361">
        <f>+VLOOKUP($E755,Emissions!$1:$1048576,MATCH(DATE(X$2,1,1),Emissions!$A$1:$LI$1),FALSE)</f>
        <v>5.2198013699999997E-2</v>
      </c>
      <c r="Y755" s="361">
        <f>+VLOOKUP($E755,Emissions!$1:$1048576,MATCH(DATE(Y$2,1,1),Emissions!$A$1:$LI$1),FALSE)</f>
        <v>5.2765431699999997E-2</v>
      </c>
      <c r="Z755" s="361">
        <f>+VLOOKUP($E755,Emissions!$1:$1048576,MATCH(DATE(Z$2,1,1),Emissions!$A$1:$LI$1),FALSE)</f>
        <v>5.3381472100000001E-2</v>
      </c>
      <c r="AA755" s="361">
        <f>+VLOOKUP($E755,Emissions!$1:$1048576,MATCH(DATE(AA$2,1,1),Emissions!$A$1:$LI$1),FALSE)</f>
        <v>5.4063203599999998E-2</v>
      </c>
      <c r="AB755" s="361">
        <f>+VLOOKUP($E755,Emissions!$1:$1048576,MATCH(DATE(AB$2,1,1),Emissions!$A$1:$LI$1),FALSE)</f>
        <v>5.4830926699999998E-2</v>
      </c>
      <c r="AC755" s="361">
        <f>+VLOOKUP($E755,Emissions!$1:$1048576,MATCH(DATE(AC$2,1,1),Emissions!$A$1:$LI$1),FALSE)</f>
        <v>5.5695960000000003E-2</v>
      </c>
      <c r="AD755" s="361">
        <f>+VLOOKUP($E755,Emissions!$1:$1048576,MATCH(DATE(AD$2,1,1),Emissions!$A$1:$LI$1),FALSE)</f>
        <v>5.66609868E-2</v>
      </c>
      <c r="AE755" s="361">
        <f>+VLOOKUP($E755,Emissions!$1:$1048576,MATCH(DATE(AE$2,1,1),Emissions!$A$1:$LI$1),FALSE)</f>
        <v>5.7713330399999999E-2</v>
      </c>
      <c r="AF755" s="361">
        <f>+VLOOKUP($E755,Emissions!$1:$1048576,MATCH(DATE(AF$2,1,1),Emissions!$A$1:$LI$1),FALSE)</f>
        <v>5.8839016299999998E-2</v>
      </c>
      <c r="AG755" s="361">
        <f>+VLOOKUP($E755,Emissions!$1:$1048576,MATCH(DATE(AG$2,1,1),Emissions!$A$1:$LI$1),FALSE)</f>
        <v>6.0053084800000003E-2</v>
      </c>
      <c r="AH755" s="361">
        <f>+VLOOKUP($E755,Emissions!$1:$1048576,MATCH(DATE(AH$2,1,1),Emissions!$A$1:$LI$1),FALSE)</f>
        <v>6.1363925600000001E-2</v>
      </c>
      <c r="AI755" s="361">
        <f>+VLOOKUP($E755,Emissions!$1:$1048576,MATCH(DATE(AI$2,1,1),Emissions!$A$1:$LI$1),FALSE)</f>
        <v>6.2762958399999999E-2</v>
      </c>
      <c r="AJ755" s="361">
        <f>+VLOOKUP($E755,Emissions!$1:$1048576,MATCH(DATE(AJ$2,1,1),Emissions!$A$1:$LI$1),FALSE)</f>
        <v>6.4231563699999994E-2</v>
      </c>
      <c r="AK755" s="361">
        <f>+VLOOKUP($E755,Emissions!$1:$1048576,MATCH(DATE(AK$2,1,1),Emissions!$A$1:$LI$1),FALSE)</f>
        <v>6.5755039700000004E-2</v>
      </c>
      <c r="AL755" s="361">
        <f>+VLOOKUP($E755,Emissions!$1:$1048576,MATCH(DATE(AL$2,1,1),Emissions!$A$1:$LI$1),FALSE)</f>
        <v>6.7320030500000003E-2</v>
      </c>
      <c r="AM755" s="361">
        <f>+VLOOKUP($E755,Emissions!$1:$1048576,MATCH(DATE(AM$2,1,1),Emissions!$A$1:$LI$1),FALSE)</f>
        <v>6.8911664799999994E-2</v>
      </c>
      <c r="AN755" s="361">
        <f>+VLOOKUP($E755,Emissions!$1:$1048576,MATCH(DATE(AN$2,1,1),Emissions!$A$1:$LI$1),FALSE)</f>
        <v>7.0514827299999999E-2</v>
      </c>
      <c r="AO755" s="361">
        <f>+VLOOKUP($E755,Emissions!$1:$1048576,MATCH(DATE(AO$2,1,1),Emissions!$A$1:$LI$1),FALSE)</f>
        <v>7.2114772399999999E-2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0.29140717579999997</v>
      </c>
      <c r="G756" s="361">
        <f>+VLOOKUP($E756,Emissions!$1:$1048576,MATCH(DATE(G$2,1,1),Emissions!$A$1:$LI$1),FALSE)</f>
        <v>0.3011430182</v>
      </c>
      <c r="H756" s="361">
        <f>+VLOOKUP($E756,Emissions!$1:$1048576,MATCH(DATE(H$2,1,1),Emissions!$A$1:$LI$1),FALSE)</f>
        <v>0.31138767280000001</v>
      </c>
      <c r="I756" s="361">
        <f>+VLOOKUP($E756,Emissions!$1:$1048576,MATCH(DATE(I$2,1,1),Emissions!$A$1:$LI$1),FALSE)</f>
        <v>0.32144332590000002</v>
      </c>
      <c r="J756" s="361">
        <f>+VLOOKUP($E756,Emissions!$1:$1048576,MATCH(DATE(J$2,1,1),Emissions!$A$1:$LI$1),FALSE)</f>
        <v>0.33161436480000001</v>
      </c>
      <c r="K756" s="361">
        <f>+VLOOKUP($E756,Emissions!$1:$1048576,MATCH(DATE(K$2,1,1),Emissions!$A$1:$LI$1),FALSE)</f>
        <v>0.34211362779999999</v>
      </c>
      <c r="L756" s="361">
        <f>+VLOOKUP($E756,Emissions!$1:$1048576,MATCH(DATE(L$2,1,1),Emissions!$A$1:$LI$1),FALSE)</f>
        <v>0.35303543570000001</v>
      </c>
      <c r="M756" s="361">
        <f>+VLOOKUP($E756,Emissions!$1:$1048576,MATCH(DATE(M$2,1,1),Emissions!$A$1:$LI$1),FALSE)</f>
        <v>0.36039166090000002</v>
      </c>
      <c r="N756" s="361">
        <f>+VLOOKUP($E756,Emissions!$1:$1048576,MATCH(DATE(N$2,1,1),Emissions!$A$1:$LI$1),FALSE)</f>
        <v>0.36739759910000003</v>
      </c>
      <c r="O756" s="361">
        <f>+VLOOKUP($E756,Emissions!$1:$1048576,MATCH(DATE(O$2,1,1),Emissions!$A$1:$LI$1),FALSE)</f>
        <v>0.37764352559999997</v>
      </c>
      <c r="P756" s="361">
        <f>+VLOOKUP($E756,Emissions!$1:$1048576,MATCH(DATE(P$2,1,1),Emissions!$A$1:$LI$1),FALSE)</f>
        <v>0.38570110369999999</v>
      </c>
      <c r="Q756" s="361">
        <f>+VLOOKUP($E756,Emissions!$1:$1048576,MATCH(DATE(Q$2,1,1),Emissions!$A$1:$LI$1),FALSE)</f>
        <v>0.38981655679999999</v>
      </c>
      <c r="R756" s="361">
        <f>+VLOOKUP($E756,Emissions!$1:$1048576,MATCH(DATE(R$2,1,1),Emissions!$A$1:$LI$1),FALSE)</f>
        <v>0.39136449699999998</v>
      </c>
      <c r="S756" s="361">
        <f>+VLOOKUP($E756,Emissions!$1:$1048576,MATCH(DATE(S$2,1,1),Emissions!$A$1:$LI$1),FALSE)</f>
        <v>0.39176601830000002</v>
      </c>
      <c r="T756" s="361">
        <f>+VLOOKUP($E756,Emissions!$1:$1048576,MATCH(DATE(T$2,1,1),Emissions!$A$1:$LI$1),FALSE)</f>
        <v>0.39224211279999999</v>
      </c>
      <c r="U756" s="361">
        <f>+VLOOKUP($E756,Emissions!$1:$1048576,MATCH(DATE(U$2,1,1),Emissions!$A$1:$LI$1),FALSE)</f>
        <v>0.39334594099999998</v>
      </c>
      <c r="V756" s="361">
        <f>+VLOOKUP($E756,Emissions!$1:$1048576,MATCH(DATE(V$2,1,1),Emissions!$A$1:$LI$1),FALSE)</f>
        <v>0.3953802481</v>
      </c>
      <c r="W756" s="361">
        <f>+VLOOKUP($E756,Emissions!$1:$1048576,MATCH(DATE(W$2,1,1),Emissions!$A$1:$LI$1),FALSE)</f>
        <v>0.39826995770000001</v>
      </c>
      <c r="X756" s="361">
        <f>+VLOOKUP($E756,Emissions!$1:$1048576,MATCH(DATE(X$2,1,1),Emissions!$A$1:$LI$1),FALSE)</f>
        <v>0.40209402490000001</v>
      </c>
      <c r="Y756" s="361">
        <f>+VLOOKUP($E756,Emissions!$1:$1048576,MATCH(DATE(Y$2,1,1),Emissions!$A$1:$LI$1),FALSE)</f>
        <v>0.40685640969999998</v>
      </c>
      <c r="Z756" s="361">
        <f>+VLOOKUP($E756,Emissions!$1:$1048576,MATCH(DATE(Z$2,1,1),Emissions!$A$1:$LI$1),FALSE)</f>
        <v>0.41263315550000002</v>
      </c>
      <c r="AA756" s="361">
        <f>+VLOOKUP($E756,Emissions!$1:$1048576,MATCH(DATE(AA$2,1,1),Emissions!$A$1:$LI$1),FALSE)</f>
        <v>0.41966038249999998</v>
      </c>
      <c r="AB756" s="361">
        <f>+VLOOKUP($E756,Emissions!$1:$1048576,MATCH(DATE(AB$2,1,1),Emissions!$A$1:$LI$1),FALSE)</f>
        <v>0.4281443707</v>
      </c>
      <c r="AC756" s="361">
        <f>+VLOOKUP($E756,Emissions!$1:$1048576,MATCH(DATE(AC$2,1,1),Emissions!$A$1:$LI$1),FALSE)</f>
        <v>0.43814102319999998</v>
      </c>
      <c r="AD756" s="361">
        <f>+VLOOKUP($E756,Emissions!$1:$1048576,MATCH(DATE(AD$2,1,1),Emissions!$A$1:$LI$1),FALSE)</f>
        <v>0.4495781767</v>
      </c>
      <c r="AE756" s="361">
        <f>+VLOOKUP($E756,Emissions!$1:$1048576,MATCH(DATE(AE$2,1,1),Emissions!$A$1:$LI$1),FALSE)</f>
        <v>0.46241123000000001</v>
      </c>
      <c r="AF756" s="361">
        <f>+VLOOKUP($E756,Emissions!$1:$1048576,MATCH(DATE(AF$2,1,1),Emissions!$A$1:$LI$1),FALSE)</f>
        <v>0.47681554110000002</v>
      </c>
      <c r="AG756" s="361">
        <f>+VLOOKUP($E756,Emissions!$1:$1048576,MATCH(DATE(AG$2,1,1),Emissions!$A$1:$LI$1),FALSE)</f>
        <v>0.49303013880000002</v>
      </c>
      <c r="AH756" s="361">
        <f>+VLOOKUP($E756,Emissions!$1:$1048576,MATCH(DATE(AH$2,1,1),Emissions!$A$1:$LI$1),FALSE)</f>
        <v>0.51102284490000005</v>
      </c>
      <c r="AI756" s="361">
        <f>+VLOOKUP($E756,Emissions!$1:$1048576,MATCH(DATE(AI$2,1,1),Emissions!$A$1:$LI$1),FALSE)</f>
        <v>0.5304415857</v>
      </c>
      <c r="AJ756" s="361">
        <f>+VLOOKUP($E756,Emissions!$1:$1048576,MATCH(DATE(AJ$2,1,1),Emissions!$A$1:$LI$1),FALSE)</f>
        <v>0.5508449004</v>
      </c>
      <c r="AK756" s="361">
        <f>+VLOOKUP($E756,Emissions!$1:$1048576,MATCH(DATE(AK$2,1,1),Emissions!$A$1:$LI$1),FALSE)</f>
        <v>0.57204997710000005</v>
      </c>
      <c r="AL756" s="361">
        <f>+VLOOKUP($E756,Emissions!$1:$1048576,MATCH(DATE(AL$2,1,1),Emissions!$A$1:$LI$1),FALSE)</f>
        <v>0.5939016238</v>
      </c>
      <c r="AM756" s="361">
        <f>+VLOOKUP($E756,Emissions!$1:$1048576,MATCH(DATE(AM$2,1,1),Emissions!$A$1:$LI$1),FALSE)</f>
        <v>0.61620526860000002</v>
      </c>
      <c r="AN756" s="361">
        <f>+VLOOKUP($E756,Emissions!$1:$1048576,MATCH(DATE(AN$2,1,1),Emissions!$A$1:$LI$1),FALSE)</f>
        <v>0.63875045949999998</v>
      </c>
      <c r="AO756" s="361">
        <f>+VLOOKUP($E756,Emissions!$1:$1048576,MATCH(DATE(AO$2,1,1),Emissions!$A$1:$LI$1),FALSE)</f>
        <v>0.66132357689999999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1.6173252579999999</v>
      </c>
      <c r="G757" s="361">
        <f>+VLOOKUP($E757,Emissions!$1:$1048576,MATCH(DATE(G$2,1,1),Emissions!$A$1:$LI$1),FALSE)</f>
        <v>1.656223073</v>
      </c>
      <c r="H757" s="361">
        <f>+VLOOKUP($E757,Emissions!$1:$1048576,MATCH(DATE(H$2,1,1),Emissions!$A$1:$LI$1),FALSE)</f>
        <v>1.699565657</v>
      </c>
      <c r="I757" s="361">
        <f>+VLOOKUP($E757,Emissions!$1:$1048576,MATCH(DATE(I$2,1,1),Emissions!$A$1:$LI$1),FALSE)</f>
        <v>1.7440794719999999</v>
      </c>
      <c r="J757" s="361">
        <f>+VLOOKUP($E757,Emissions!$1:$1048576,MATCH(DATE(J$2,1,1),Emissions!$A$1:$LI$1),FALSE)</f>
        <v>1.7906269850000001</v>
      </c>
      <c r="K757" s="361">
        <f>+VLOOKUP($E757,Emissions!$1:$1048576,MATCH(DATE(K$2,1,1),Emissions!$A$1:$LI$1),FALSE)</f>
        <v>1.841269174</v>
      </c>
      <c r="L757" s="361">
        <f>+VLOOKUP($E757,Emissions!$1:$1048576,MATCH(DATE(L$2,1,1),Emissions!$A$1:$LI$1),FALSE)</f>
        <v>1.8960585050000001</v>
      </c>
      <c r="M757" s="361">
        <f>+VLOOKUP($E757,Emissions!$1:$1048576,MATCH(DATE(M$2,1,1),Emissions!$A$1:$LI$1),FALSE)</f>
        <v>1.9412930129999999</v>
      </c>
      <c r="N757" s="361">
        <f>+VLOOKUP($E757,Emissions!$1:$1048576,MATCH(DATE(N$2,1,1),Emissions!$A$1:$LI$1),FALSE)</f>
        <v>1.980848943</v>
      </c>
      <c r="O757" s="361">
        <f>+VLOOKUP($E757,Emissions!$1:$1048576,MATCH(DATE(O$2,1,1),Emissions!$A$1:$LI$1),FALSE)</f>
        <v>2.024973508</v>
      </c>
      <c r="P757" s="361">
        <f>+VLOOKUP($E757,Emissions!$1:$1048576,MATCH(DATE(P$2,1,1),Emissions!$A$1:$LI$1),FALSE)</f>
        <v>2.055708691</v>
      </c>
      <c r="Q757" s="361">
        <f>+VLOOKUP($E757,Emissions!$1:$1048576,MATCH(DATE(Q$2,1,1),Emissions!$A$1:$LI$1),FALSE)</f>
        <v>2.0720602640000001</v>
      </c>
      <c r="R757" s="361">
        <f>+VLOOKUP($E757,Emissions!$1:$1048576,MATCH(DATE(R$2,1,1),Emissions!$A$1:$LI$1),FALSE)</f>
        <v>2.0842522799999998</v>
      </c>
      <c r="S757" s="361">
        <f>+VLOOKUP($E757,Emissions!$1:$1048576,MATCH(DATE(S$2,1,1),Emissions!$A$1:$LI$1),FALSE)</f>
        <v>2.0965787169999999</v>
      </c>
      <c r="T757" s="361">
        <f>+VLOOKUP($E757,Emissions!$1:$1048576,MATCH(DATE(T$2,1,1),Emissions!$A$1:$LI$1),FALSE)</f>
        <v>2.1107754509999999</v>
      </c>
      <c r="U757" s="361">
        <f>+VLOOKUP($E757,Emissions!$1:$1048576,MATCH(DATE(U$2,1,1),Emissions!$A$1:$LI$1),FALSE)</f>
        <v>2.1267621710000002</v>
      </c>
      <c r="V757" s="361">
        <f>+VLOOKUP($E757,Emissions!$1:$1048576,MATCH(DATE(V$2,1,1),Emissions!$A$1:$LI$1),FALSE)</f>
        <v>2.1424094039999999</v>
      </c>
      <c r="W757" s="361">
        <f>+VLOOKUP($E757,Emissions!$1:$1048576,MATCH(DATE(W$2,1,1),Emissions!$A$1:$LI$1),FALSE)</f>
        <v>2.1576453789999999</v>
      </c>
      <c r="X757" s="361">
        <f>+VLOOKUP($E757,Emissions!$1:$1048576,MATCH(DATE(X$2,1,1),Emissions!$A$1:$LI$1),FALSE)</f>
        <v>2.1730870000000002</v>
      </c>
      <c r="Y757" s="361">
        <f>+VLOOKUP($E757,Emissions!$1:$1048576,MATCH(DATE(Y$2,1,1),Emissions!$A$1:$LI$1),FALSE)</f>
        <v>2.189514848</v>
      </c>
      <c r="Z757" s="361">
        <f>+VLOOKUP($E757,Emissions!$1:$1048576,MATCH(DATE(Z$2,1,1),Emissions!$A$1:$LI$1),FALSE)</f>
        <v>2.2081959040000001</v>
      </c>
      <c r="AA757" s="361">
        <f>+VLOOKUP($E757,Emissions!$1:$1048576,MATCH(DATE(AA$2,1,1),Emissions!$A$1:$LI$1),FALSE)</f>
        <v>2.2317415440000001</v>
      </c>
      <c r="AB757" s="361">
        <f>+VLOOKUP($E757,Emissions!$1:$1048576,MATCH(DATE(AB$2,1,1),Emissions!$A$1:$LI$1),FALSE)</f>
        <v>2.2617469680000002</v>
      </c>
      <c r="AC757" s="361">
        <f>+VLOOKUP($E757,Emissions!$1:$1048576,MATCH(DATE(AC$2,1,1),Emissions!$A$1:$LI$1),FALSE)</f>
        <v>2.298679817</v>
      </c>
      <c r="AD757" s="361">
        <f>+VLOOKUP($E757,Emissions!$1:$1048576,MATCH(DATE(AD$2,1,1),Emissions!$A$1:$LI$1),FALSE)</f>
        <v>2.3424161450000001</v>
      </c>
      <c r="AE757" s="361">
        <f>+VLOOKUP($E757,Emissions!$1:$1048576,MATCH(DATE(AE$2,1,1),Emissions!$A$1:$LI$1),FALSE)</f>
        <v>2.391923593</v>
      </c>
      <c r="AF757" s="361">
        <f>+VLOOKUP($E757,Emissions!$1:$1048576,MATCH(DATE(AF$2,1,1),Emissions!$A$1:$LI$1),FALSE)</f>
        <v>2.4483990169999998</v>
      </c>
      <c r="AG757" s="361">
        <f>+VLOOKUP($E757,Emissions!$1:$1048576,MATCH(DATE(AG$2,1,1),Emissions!$A$1:$LI$1),FALSE)</f>
        <v>2.5126858689999998</v>
      </c>
      <c r="AH757" s="361">
        <f>+VLOOKUP($E757,Emissions!$1:$1048576,MATCH(DATE(AH$2,1,1),Emissions!$A$1:$LI$1),FALSE)</f>
        <v>2.5850976999999999</v>
      </c>
      <c r="AI757" s="361">
        <f>+VLOOKUP($E757,Emissions!$1:$1048576,MATCH(DATE(AI$2,1,1),Emissions!$A$1:$LI$1),FALSE)</f>
        <v>2.6649705049999999</v>
      </c>
      <c r="AJ757" s="361">
        <f>+VLOOKUP($E757,Emissions!$1:$1048576,MATCH(DATE(AJ$2,1,1),Emissions!$A$1:$LI$1),FALSE)</f>
        <v>2.751098877</v>
      </c>
      <c r="AK757" s="361">
        <f>+VLOOKUP($E757,Emissions!$1:$1048576,MATCH(DATE(AK$2,1,1),Emissions!$A$1:$LI$1),FALSE)</f>
        <v>2.8429005429999998</v>
      </c>
      <c r="AL757" s="361">
        <f>+VLOOKUP($E757,Emissions!$1:$1048576,MATCH(DATE(AL$2,1,1),Emissions!$A$1:$LI$1),FALSE)</f>
        <v>2.9396217240000002</v>
      </c>
      <c r="AM757" s="361">
        <f>+VLOOKUP($E757,Emissions!$1:$1048576,MATCH(DATE(AM$2,1,1),Emissions!$A$1:$LI$1),FALSE)</f>
        <v>3.0401381239999998</v>
      </c>
      <c r="AN757" s="361">
        <f>+VLOOKUP($E757,Emissions!$1:$1048576,MATCH(DATE(AN$2,1,1),Emissions!$A$1:$LI$1),FALSE)</f>
        <v>3.1431653580000001</v>
      </c>
      <c r="AO757" s="361">
        <f>+VLOOKUP($E757,Emissions!$1:$1048576,MATCH(DATE(AO$2,1,1),Emissions!$A$1:$LI$1),FALSE)</f>
        <v>3.2473596480000002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1.661403054</v>
      </c>
      <c r="G761" s="327">
        <f>+VLOOKUP($E761,Emissions!$1:$1048576,MATCH(DATE(G$2,1,1),Emissions!$A$1:$LI$1),FALSE)</f>
        <v>1.6762849230000001</v>
      </c>
      <c r="H761" s="327">
        <f>+VLOOKUP($E761,Emissions!$1:$1048576,MATCH(DATE(H$2,1,1),Emissions!$A$1:$LI$1),FALSE)</f>
        <v>1.691362928</v>
      </c>
      <c r="I761" s="327">
        <f>+VLOOKUP($E761,Emissions!$1:$1048576,MATCH(DATE(I$2,1,1),Emissions!$A$1:$LI$1),FALSE)</f>
        <v>1.7074882469999999</v>
      </c>
      <c r="J761" s="327">
        <f>+VLOOKUP($E761,Emissions!$1:$1048576,MATCH(DATE(J$2,1,1),Emissions!$A$1:$LI$1),FALSE)</f>
        <v>1.728282871</v>
      </c>
      <c r="K761" s="327">
        <f>+VLOOKUP($E761,Emissions!$1:$1048576,MATCH(DATE(K$2,1,1),Emissions!$A$1:$LI$1),FALSE)</f>
        <v>1.7537345799999999</v>
      </c>
      <c r="L761" s="327">
        <f>+VLOOKUP($E761,Emissions!$1:$1048576,MATCH(DATE(L$2,1,1),Emissions!$A$1:$LI$1),FALSE)</f>
        <v>1.784307495</v>
      </c>
      <c r="M761" s="327">
        <f>+VLOOKUP($E761,Emissions!$1:$1048576,MATCH(DATE(M$2,1,1),Emissions!$A$1:$LI$1),FALSE)</f>
        <v>1.810907246</v>
      </c>
      <c r="N761" s="327">
        <f>+VLOOKUP($E761,Emissions!$1:$1048576,MATCH(DATE(N$2,1,1),Emissions!$A$1:$LI$1),FALSE)</f>
        <v>1.834694284</v>
      </c>
      <c r="O761" s="327">
        <f>+VLOOKUP($E761,Emissions!$1:$1048576,MATCH(DATE(O$2,1,1),Emissions!$A$1:$LI$1),FALSE)</f>
        <v>1.8612729589999999</v>
      </c>
      <c r="P761" s="327">
        <f>+VLOOKUP($E761,Emissions!$1:$1048576,MATCH(DATE(P$2,1,1),Emissions!$A$1:$LI$1),FALSE)</f>
        <v>1.8812487259999999</v>
      </c>
      <c r="Q761" s="327">
        <f>+VLOOKUP($E761,Emissions!$1:$1048576,MATCH(DATE(Q$2,1,1),Emissions!$A$1:$LI$1),FALSE)</f>
        <v>1.897811916</v>
      </c>
      <c r="R761" s="327">
        <f>+VLOOKUP($E761,Emissions!$1:$1048576,MATCH(DATE(R$2,1,1),Emissions!$A$1:$LI$1),FALSE)</f>
        <v>1.9119556099999999</v>
      </c>
      <c r="S761" s="327">
        <f>+VLOOKUP($E761,Emissions!$1:$1048576,MATCH(DATE(S$2,1,1),Emissions!$A$1:$LI$1),FALSE)</f>
        <v>1.925008241</v>
      </c>
      <c r="T761" s="327">
        <f>+VLOOKUP($E761,Emissions!$1:$1048576,MATCH(DATE(T$2,1,1),Emissions!$A$1:$LI$1),FALSE)</f>
        <v>1.93832165</v>
      </c>
      <c r="U761" s="327">
        <f>+VLOOKUP($E761,Emissions!$1:$1048576,MATCH(DATE(U$2,1,1),Emissions!$A$1:$LI$1),FALSE)</f>
        <v>1.9524616610000001</v>
      </c>
      <c r="V761" s="327">
        <f>+VLOOKUP($E761,Emissions!$1:$1048576,MATCH(DATE(V$2,1,1),Emissions!$A$1:$LI$1),FALSE)</f>
        <v>1.961659984</v>
      </c>
      <c r="W761" s="327">
        <f>+VLOOKUP($E761,Emissions!$1:$1048576,MATCH(DATE(W$2,1,1),Emissions!$A$1:$LI$1),FALSE)</f>
        <v>1.9702579419999999</v>
      </c>
      <c r="X761" s="327">
        <f>+VLOOKUP($E761,Emissions!$1:$1048576,MATCH(DATE(X$2,1,1),Emissions!$A$1:$LI$1),FALSE)</f>
        <v>1.973900749</v>
      </c>
      <c r="Y761" s="327">
        <f>+VLOOKUP($E761,Emissions!$1:$1048576,MATCH(DATE(Y$2,1,1),Emissions!$A$1:$LI$1),FALSE)</f>
        <v>1.963412867</v>
      </c>
      <c r="Z761" s="327">
        <f>+VLOOKUP($E761,Emissions!$1:$1048576,MATCH(DATE(Z$2,1,1),Emissions!$A$1:$LI$1),FALSE)</f>
        <v>1.9507785479999999</v>
      </c>
      <c r="AA761" s="327">
        <f>+VLOOKUP($E761,Emissions!$1:$1048576,MATCH(DATE(AA$2,1,1),Emissions!$A$1:$LI$1),FALSE)</f>
        <v>1.9371708750000001</v>
      </c>
      <c r="AB761" s="327">
        <f>+VLOOKUP($E761,Emissions!$1:$1048576,MATCH(DATE(AB$2,1,1),Emissions!$A$1:$LI$1),FALSE)</f>
        <v>1.922592834</v>
      </c>
      <c r="AC761" s="327">
        <f>+VLOOKUP($E761,Emissions!$1:$1048576,MATCH(DATE(AC$2,1,1),Emissions!$A$1:$LI$1),FALSE)</f>
        <v>1.9070615790000001</v>
      </c>
      <c r="AD761" s="327">
        <f>+VLOOKUP($E761,Emissions!$1:$1048576,MATCH(DATE(AD$2,1,1),Emissions!$A$1:$LI$1),FALSE)</f>
        <v>1.890623975</v>
      </c>
      <c r="AE761" s="327">
        <f>+VLOOKUP($E761,Emissions!$1:$1048576,MATCH(DATE(AE$2,1,1),Emissions!$A$1:$LI$1),FALSE)</f>
        <v>1.873185571</v>
      </c>
      <c r="AF761" s="327">
        <f>+VLOOKUP($E761,Emissions!$1:$1048576,MATCH(DATE(AF$2,1,1),Emissions!$A$1:$LI$1),FALSE)</f>
        <v>1.8527395069999999</v>
      </c>
      <c r="AG761" s="327">
        <f>+VLOOKUP($E761,Emissions!$1:$1048576,MATCH(DATE(AG$2,1,1),Emissions!$A$1:$LI$1),FALSE)</f>
        <v>1.8311004049999999</v>
      </c>
      <c r="AH761" s="327">
        <f>+VLOOKUP($E761,Emissions!$1:$1048576,MATCH(DATE(AH$2,1,1),Emissions!$A$1:$LI$1),FALSE)</f>
        <v>1.809592402</v>
      </c>
      <c r="AI761" s="327">
        <f>+VLOOKUP($E761,Emissions!$1:$1048576,MATCH(DATE(AI$2,1,1),Emissions!$A$1:$LI$1),FALSE)</f>
        <v>1.788537088</v>
      </c>
      <c r="AJ761" s="327">
        <f>+VLOOKUP($E761,Emissions!$1:$1048576,MATCH(DATE(AJ$2,1,1),Emissions!$A$1:$LI$1),FALSE)</f>
        <v>1.767894705</v>
      </c>
      <c r="AK761" s="327">
        <f>+VLOOKUP($E761,Emissions!$1:$1048576,MATCH(DATE(AK$2,1,1),Emissions!$A$1:$LI$1),FALSE)</f>
        <v>1.7479376449999999</v>
      </c>
      <c r="AL761" s="327">
        <f>+VLOOKUP($E761,Emissions!$1:$1048576,MATCH(DATE(AL$2,1,1),Emissions!$A$1:$LI$1),FALSE)</f>
        <v>1.7291749540000001</v>
      </c>
      <c r="AM761" s="327">
        <f>+VLOOKUP($E761,Emissions!$1:$1048576,MATCH(DATE(AM$2,1,1),Emissions!$A$1:$LI$1),FALSE)</f>
        <v>1.711978241</v>
      </c>
      <c r="AN761" s="327">
        <f>+VLOOKUP($E761,Emissions!$1:$1048576,MATCH(DATE(AN$2,1,1),Emissions!$A$1:$LI$1),FALSE)</f>
        <v>1.69662248</v>
      </c>
      <c r="AO761" s="327">
        <f>+VLOOKUP($E761,Emissions!$1:$1048576,MATCH(DATE(AO$2,1,1),Emissions!$A$1:$LI$1),FALSE)</f>
        <v>1.683339734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1.661403054</v>
      </c>
      <c r="G762" s="361">
        <f>+VLOOKUP($E762,Emissions!$1:$1048576,MATCH(DATE(G$2,1,1),Emissions!$A$1:$LI$1),FALSE)</f>
        <v>1.6762849230000001</v>
      </c>
      <c r="H762" s="361">
        <f>+VLOOKUP($E762,Emissions!$1:$1048576,MATCH(DATE(H$2,1,1),Emissions!$A$1:$LI$1),FALSE)</f>
        <v>1.691362928</v>
      </c>
      <c r="I762" s="361">
        <f>+VLOOKUP($E762,Emissions!$1:$1048576,MATCH(DATE(I$2,1,1),Emissions!$A$1:$LI$1),FALSE)</f>
        <v>1.7074882469999999</v>
      </c>
      <c r="J762" s="361">
        <f>+VLOOKUP($E762,Emissions!$1:$1048576,MATCH(DATE(J$2,1,1),Emissions!$A$1:$LI$1),FALSE)</f>
        <v>1.728282871</v>
      </c>
      <c r="K762" s="361">
        <f>+VLOOKUP($E762,Emissions!$1:$1048576,MATCH(DATE(K$2,1,1),Emissions!$A$1:$LI$1),FALSE)</f>
        <v>1.7537345799999999</v>
      </c>
      <c r="L762" s="361">
        <f>+VLOOKUP($E762,Emissions!$1:$1048576,MATCH(DATE(L$2,1,1),Emissions!$A$1:$LI$1),FALSE)</f>
        <v>1.784307495</v>
      </c>
      <c r="M762" s="361">
        <f>+VLOOKUP($E762,Emissions!$1:$1048576,MATCH(DATE(M$2,1,1),Emissions!$A$1:$LI$1),FALSE)</f>
        <v>1.810907246</v>
      </c>
      <c r="N762" s="361">
        <f>+VLOOKUP($E762,Emissions!$1:$1048576,MATCH(DATE(N$2,1,1),Emissions!$A$1:$LI$1),FALSE)</f>
        <v>1.834694284</v>
      </c>
      <c r="O762" s="361">
        <f>+VLOOKUP($E762,Emissions!$1:$1048576,MATCH(DATE(O$2,1,1),Emissions!$A$1:$LI$1),FALSE)</f>
        <v>1.8612729589999999</v>
      </c>
      <c r="P762" s="361">
        <f>+VLOOKUP($E762,Emissions!$1:$1048576,MATCH(DATE(P$2,1,1),Emissions!$A$1:$LI$1),FALSE)</f>
        <v>1.8812487259999999</v>
      </c>
      <c r="Q762" s="361">
        <f>+VLOOKUP($E762,Emissions!$1:$1048576,MATCH(DATE(Q$2,1,1),Emissions!$A$1:$LI$1),FALSE)</f>
        <v>1.897811916</v>
      </c>
      <c r="R762" s="361">
        <f>+VLOOKUP($E762,Emissions!$1:$1048576,MATCH(DATE(R$2,1,1),Emissions!$A$1:$LI$1),FALSE)</f>
        <v>1.9119556099999999</v>
      </c>
      <c r="S762" s="361">
        <f>+VLOOKUP($E762,Emissions!$1:$1048576,MATCH(DATE(S$2,1,1),Emissions!$A$1:$LI$1),FALSE)</f>
        <v>1.925008241</v>
      </c>
      <c r="T762" s="361">
        <f>+VLOOKUP($E762,Emissions!$1:$1048576,MATCH(DATE(T$2,1,1),Emissions!$A$1:$LI$1),FALSE)</f>
        <v>1.93832165</v>
      </c>
      <c r="U762" s="361">
        <f>+VLOOKUP($E762,Emissions!$1:$1048576,MATCH(DATE(U$2,1,1),Emissions!$A$1:$LI$1),FALSE)</f>
        <v>1.9524616610000001</v>
      </c>
      <c r="V762" s="361">
        <f>+VLOOKUP($E762,Emissions!$1:$1048576,MATCH(DATE(V$2,1,1),Emissions!$A$1:$LI$1),FALSE)</f>
        <v>1.961659984</v>
      </c>
      <c r="W762" s="361">
        <f>+VLOOKUP($E762,Emissions!$1:$1048576,MATCH(DATE(W$2,1,1),Emissions!$A$1:$LI$1),FALSE)</f>
        <v>1.9702579419999999</v>
      </c>
      <c r="X762" s="361">
        <f>+VLOOKUP($E762,Emissions!$1:$1048576,MATCH(DATE(X$2,1,1),Emissions!$A$1:$LI$1),FALSE)</f>
        <v>1.973900749</v>
      </c>
      <c r="Y762" s="361">
        <f>+VLOOKUP($E762,Emissions!$1:$1048576,MATCH(DATE(Y$2,1,1),Emissions!$A$1:$LI$1),FALSE)</f>
        <v>1.963412867</v>
      </c>
      <c r="Z762" s="361">
        <f>+VLOOKUP($E762,Emissions!$1:$1048576,MATCH(DATE(Z$2,1,1),Emissions!$A$1:$LI$1),FALSE)</f>
        <v>1.9507785479999999</v>
      </c>
      <c r="AA762" s="361">
        <f>+VLOOKUP($E762,Emissions!$1:$1048576,MATCH(DATE(AA$2,1,1),Emissions!$A$1:$LI$1),FALSE)</f>
        <v>1.9371708750000001</v>
      </c>
      <c r="AB762" s="361">
        <f>+VLOOKUP($E762,Emissions!$1:$1048576,MATCH(DATE(AB$2,1,1),Emissions!$A$1:$LI$1),FALSE)</f>
        <v>1.922592834</v>
      </c>
      <c r="AC762" s="361">
        <f>+VLOOKUP($E762,Emissions!$1:$1048576,MATCH(DATE(AC$2,1,1),Emissions!$A$1:$LI$1),FALSE)</f>
        <v>1.9070615790000001</v>
      </c>
      <c r="AD762" s="361">
        <f>+VLOOKUP($E762,Emissions!$1:$1048576,MATCH(DATE(AD$2,1,1),Emissions!$A$1:$LI$1),FALSE)</f>
        <v>1.890623975</v>
      </c>
      <c r="AE762" s="361">
        <f>+VLOOKUP($E762,Emissions!$1:$1048576,MATCH(DATE(AE$2,1,1),Emissions!$A$1:$LI$1),FALSE)</f>
        <v>1.873185571</v>
      </c>
      <c r="AF762" s="361">
        <f>+VLOOKUP($E762,Emissions!$1:$1048576,MATCH(DATE(AF$2,1,1),Emissions!$A$1:$LI$1),FALSE)</f>
        <v>1.8527395069999999</v>
      </c>
      <c r="AG762" s="361">
        <f>+VLOOKUP($E762,Emissions!$1:$1048576,MATCH(DATE(AG$2,1,1),Emissions!$A$1:$LI$1),FALSE)</f>
        <v>1.8311004049999999</v>
      </c>
      <c r="AH762" s="361">
        <f>+VLOOKUP($E762,Emissions!$1:$1048576,MATCH(DATE(AH$2,1,1),Emissions!$A$1:$LI$1),FALSE)</f>
        <v>1.809592402</v>
      </c>
      <c r="AI762" s="361">
        <f>+VLOOKUP($E762,Emissions!$1:$1048576,MATCH(DATE(AI$2,1,1),Emissions!$A$1:$LI$1),FALSE)</f>
        <v>1.788537088</v>
      </c>
      <c r="AJ762" s="361">
        <f>+VLOOKUP($E762,Emissions!$1:$1048576,MATCH(DATE(AJ$2,1,1),Emissions!$A$1:$LI$1),FALSE)</f>
        <v>1.767894705</v>
      </c>
      <c r="AK762" s="361">
        <f>+VLOOKUP($E762,Emissions!$1:$1048576,MATCH(DATE(AK$2,1,1),Emissions!$A$1:$LI$1),FALSE)</f>
        <v>1.7479376449999999</v>
      </c>
      <c r="AL762" s="361">
        <f>+VLOOKUP($E762,Emissions!$1:$1048576,MATCH(DATE(AL$2,1,1),Emissions!$A$1:$LI$1),FALSE)</f>
        <v>1.7291749540000001</v>
      </c>
      <c r="AM762" s="361">
        <f>+VLOOKUP($E762,Emissions!$1:$1048576,MATCH(DATE(AM$2,1,1),Emissions!$A$1:$LI$1),FALSE)</f>
        <v>1.711978241</v>
      </c>
      <c r="AN762" s="361">
        <f>+VLOOKUP($E762,Emissions!$1:$1048576,MATCH(DATE(AN$2,1,1),Emissions!$A$1:$LI$1),FALSE)</f>
        <v>1.69662248</v>
      </c>
      <c r="AO762" s="361">
        <f>+VLOOKUP($E762,Emissions!$1:$1048576,MATCH(DATE(AO$2,1,1),Emissions!$A$1:$LI$1),FALSE)</f>
        <v>1.683339734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3.2873352630000001</v>
      </c>
      <c r="G766" s="327">
        <f>+VLOOKUP($E766,Emissions!$1:$1048576,MATCH(DATE(G$2,1,1),Emissions!$A$1:$LI$1),FALSE)</f>
        <v>3.3258533620000001</v>
      </c>
      <c r="H766" s="327">
        <f>+VLOOKUP($E766,Emissions!$1:$1048576,MATCH(DATE(H$2,1,1),Emissions!$A$1:$LI$1),FALSE)</f>
        <v>3.3623076529999998</v>
      </c>
      <c r="I766" s="327">
        <f>+VLOOKUP($E766,Emissions!$1:$1048576,MATCH(DATE(I$2,1,1),Emissions!$A$1:$LI$1),FALSE)</f>
        <v>3.3989510890000001</v>
      </c>
      <c r="J766" s="327">
        <f>+VLOOKUP($E766,Emissions!$1:$1048576,MATCH(DATE(J$2,1,1),Emissions!$A$1:$LI$1),FALSE)</f>
        <v>3.4355239019999999</v>
      </c>
      <c r="K766" s="327">
        <f>+VLOOKUP($E766,Emissions!$1:$1048576,MATCH(DATE(K$2,1,1),Emissions!$A$1:$LI$1),FALSE)</f>
        <v>3.4753226819999998</v>
      </c>
      <c r="L766" s="327">
        <f>+VLOOKUP($E766,Emissions!$1:$1048576,MATCH(DATE(L$2,1,1),Emissions!$A$1:$LI$1),FALSE)</f>
        <v>3.6946507980000001</v>
      </c>
      <c r="M766" s="327">
        <f>+VLOOKUP($E766,Emissions!$1:$1048576,MATCH(DATE(M$2,1,1),Emissions!$A$1:$LI$1),FALSE)</f>
        <v>3.9641287890000001</v>
      </c>
      <c r="N766" s="327">
        <f>+VLOOKUP($E766,Emissions!$1:$1048576,MATCH(DATE(N$2,1,1),Emissions!$A$1:$LI$1),FALSE)</f>
        <v>4.2611427429999997</v>
      </c>
      <c r="O766" s="327">
        <f>+VLOOKUP($E766,Emissions!$1:$1048576,MATCH(DATE(O$2,1,1),Emissions!$A$1:$LI$1),FALSE)</f>
        <v>4.5954104879999997</v>
      </c>
      <c r="P766" s="327">
        <f>+VLOOKUP($E766,Emissions!$1:$1048576,MATCH(DATE(P$2,1,1),Emissions!$A$1:$LI$1),FALSE)</f>
        <v>4.959445959</v>
      </c>
      <c r="Q766" s="327">
        <f>+VLOOKUP($E766,Emissions!$1:$1048576,MATCH(DATE(Q$2,1,1),Emissions!$A$1:$LI$1),FALSE)</f>
        <v>5.2649884829999998</v>
      </c>
      <c r="R766" s="327">
        <f>+VLOOKUP($E766,Emissions!$1:$1048576,MATCH(DATE(R$2,1,1),Emissions!$A$1:$LI$1),FALSE)</f>
        <v>5.5592864830000002</v>
      </c>
      <c r="S766" s="327">
        <f>+VLOOKUP($E766,Emissions!$1:$1048576,MATCH(DATE(S$2,1,1),Emissions!$A$1:$LI$1),FALSE)</f>
        <v>5.8669091670000002</v>
      </c>
      <c r="T766" s="327">
        <f>+VLOOKUP($E766,Emissions!$1:$1048576,MATCH(DATE(T$2,1,1),Emissions!$A$1:$LI$1),FALSE)</f>
        <v>6.199236945</v>
      </c>
      <c r="U766" s="327">
        <f>+VLOOKUP($E766,Emissions!$1:$1048576,MATCH(DATE(U$2,1,1),Emissions!$A$1:$LI$1),FALSE)</f>
        <v>6.5625738340000002</v>
      </c>
      <c r="V766" s="327">
        <f>+VLOOKUP($E766,Emissions!$1:$1048576,MATCH(DATE(V$2,1,1),Emissions!$A$1:$LI$1),FALSE)</f>
        <v>7.019389651</v>
      </c>
      <c r="W766" s="327">
        <f>+VLOOKUP($E766,Emissions!$1:$1048576,MATCH(DATE(W$2,1,1),Emissions!$A$1:$LI$1),FALSE)</f>
        <v>7.5286988949999998</v>
      </c>
      <c r="X766" s="327">
        <f>+VLOOKUP($E766,Emissions!$1:$1048576,MATCH(DATE(X$2,1,1),Emissions!$A$1:$LI$1),FALSE)</f>
        <v>8.0819179539999997</v>
      </c>
      <c r="Y766" s="327">
        <f>+VLOOKUP($E766,Emissions!$1:$1048576,MATCH(DATE(Y$2,1,1),Emissions!$A$1:$LI$1),FALSE)</f>
        <v>8.6767428819999992</v>
      </c>
      <c r="Z766" s="327">
        <f>+VLOOKUP($E766,Emissions!$1:$1048576,MATCH(DATE(Z$2,1,1),Emissions!$A$1:$LI$1),FALSE)</f>
        <v>9.3135608580000007</v>
      </c>
      <c r="AA766" s="327">
        <f>+VLOOKUP($E766,Emissions!$1:$1048576,MATCH(DATE(AA$2,1,1),Emissions!$A$1:$LI$1),FALSE)</f>
        <v>9.9962227119999998</v>
      </c>
      <c r="AB766" s="327">
        <f>+VLOOKUP($E766,Emissions!$1:$1048576,MATCH(DATE(AB$2,1,1),Emissions!$A$1:$LI$1),FALSE)</f>
        <v>10.73582644</v>
      </c>
      <c r="AC766" s="327">
        <f>+VLOOKUP($E766,Emissions!$1:$1048576,MATCH(DATE(AC$2,1,1),Emissions!$A$1:$LI$1),FALSE)</f>
        <v>11.544459290000001</v>
      </c>
      <c r="AD766" s="327">
        <f>+VLOOKUP($E766,Emissions!$1:$1048576,MATCH(DATE(AD$2,1,1),Emissions!$A$1:$LI$1),FALSE)</f>
        <v>12.43457853</v>
      </c>
      <c r="AE766" s="327">
        <f>+VLOOKUP($E766,Emissions!$1:$1048576,MATCH(DATE(AE$2,1,1),Emissions!$A$1:$LI$1),FALSE)</f>
        <v>13.415120119999999</v>
      </c>
      <c r="AF766" s="327">
        <f>+VLOOKUP($E766,Emissions!$1:$1048576,MATCH(DATE(AF$2,1,1),Emissions!$A$1:$LI$1),FALSE)</f>
        <v>13.786696790000001</v>
      </c>
      <c r="AG766" s="327">
        <f>+VLOOKUP($E766,Emissions!$1:$1048576,MATCH(DATE(AG$2,1,1),Emissions!$A$1:$LI$1),FALSE)</f>
        <v>13.99235927</v>
      </c>
      <c r="AH766" s="327">
        <f>+VLOOKUP($E766,Emissions!$1:$1048576,MATCH(DATE(AH$2,1,1),Emissions!$A$1:$LI$1),FALSE)</f>
        <v>14.193678780000001</v>
      </c>
      <c r="AI766" s="327">
        <f>+VLOOKUP($E766,Emissions!$1:$1048576,MATCH(DATE(AI$2,1,1),Emissions!$A$1:$LI$1),FALSE)</f>
        <v>14.42933464</v>
      </c>
      <c r="AJ766" s="327">
        <f>+VLOOKUP($E766,Emissions!$1:$1048576,MATCH(DATE(AJ$2,1,1),Emissions!$A$1:$LI$1),FALSE)</f>
        <v>14.69906903</v>
      </c>
      <c r="AK766" s="327">
        <f>+VLOOKUP($E766,Emissions!$1:$1048576,MATCH(DATE(AK$2,1,1),Emissions!$A$1:$LI$1),FALSE)</f>
        <v>14.9931188</v>
      </c>
      <c r="AL766" s="327">
        <f>+VLOOKUP($E766,Emissions!$1:$1048576,MATCH(DATE(AL$2,1,1),Emissions!$A$1:$LI$1),FALSE)</f>
        <v>15.305366449999999</v>
      </c>
      <c r="AM766" s="327">
        <f>+VLOOKUP($E766,Emissions!$1:$1048576,MATCH(DATE(AM$2,1,1),Emissions!$A$1:$LI$1),FALSE)</f>
        <v>15.63026644</v>
      </c>
      <c r="AN766" s="327">
        <f>+VLOOKUP($E766,Emissions!$1:$1048576,MATCH(DATE(AN$2,1,1),Emissions!$A$1:$LI$1),FALSE)</f>
        <v>15.962536200000001</v>
      </c>
      <c r="AO766" s="327">
        <f>+VLOOKUP($E766,Emissions!$1:$1048576,MATCH(DATE(AO$2,1,1),Emissions!$A$1:$LI$1),FALSE)</f>
        <v>16.297366369999999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0.14917085620000001</v>
      </c>
      <c r="G768" s="361">
        <f>+VLOOKUP($E768,Emissions!$1:$1048576,MATCH(DATE(G$2,1,1),Emissions!$A$1:$LI$1),FALSE)</f>
        <v>0.1516736357</v>
      </c>
      <c r="H768" s="361">
        <f>+VLOOKUP($E768,Emissions!$1:$1048576,MATCH(DATE(H$2,1,1),Emissions!$A$1:$LI$1),FALSE)</f>
        <v>0.15408947000000001</v>
      </c>
      <c r="I768" s="361">
        <f>+VLOOKUP($E768,Emissions!$1:$1048576,MATCH(DATE(I$2,1,1),Emissions!$A$1:$LI$1),FALSE)</f>
        <v>0.1567160886</v>
      </c>
      <c r="J768" s="361">
        <f>+VLOOKUP($E768,Emissions!$1:$1048576,MATCH(DATE(J$2,1,1),Emissions!$A$1:$LI$1),FALSE)</f>
        <v>0.15900315600000001</v>
      </c>
      <c r="K768" s="361">
        <f>+VLOOKUP($E768,Emissions!$1:$1048576,MATCH(DATE(K$2,1,1),Emissions!$A$1:$LI$1),FALSE)</f>
        <v>0.16118302440000001</v>
      </c>
      <c r="L768" s="361">
        <f>+VLOOKUP($E768,Emissions!$1:$1048576,MATCH(DATE(L$2,1,1),Emissions!$A$1:$LI$1),FALSE)</f>
        <v>0.14192859990000001</v>
      </c>
      <c r="M768" s="361">
        <f>+VLOOKUP($E768,Emissions!$1:$1048576,MATCH(DATE(M$2,1,1),Emissions!$A$1:$LI$1),FALSE)</f>
        <v>0.11969090290000001</v>
      </c>
      <c r="N768" s="361">
        <f>+VLOOKUP($E768,Emissions!$1:$1048576,MATCH(DATE(N$2,1,1),Emissions!$A$1:$LI$1),FALSE)</f>
        <v>9.52122881E-2</v>
      </c>
      <c r="O768" s="361">
        <f>+VLOOKUP($E768,Emissions!$1:$1048576,MATCH(DATE(O$2,1,1),Emissions!$A$1:$LI$1),FALSE)</f>
        <v>6.8014343300000002E-2</v>
      </c>
      <c r="P768" s="361">
        <f>+VLOOKUP($E768,Emissions!$1:$1048576,MATCH(DATE(P$2,1,1),Emissions!$A$1:$LI$1),FALSE)</f>
        <v>3.6820993000000003E-2</v>
      </c>
      <c r="Q768" s="361">
        <f>+VLOOKUP($E768,Emissions!$1:$1048576,MATCH(DATE(Q$2,1,1),Emissions!$A$1:$LI$1),FALSE)</f>
        <v>3.62118445E-2</v>
      </c>
      <c r="R768" s="361">
        <f>+VLOOKUP($E768,Emissions!$1:$1048576,MATCH(DATE(R$2,1,1),Emissions!$A$1:$LI$1),FALSE)</f>
        <v>3.7639855999999999E-2</v>
      </c>
      <c r="S768" s="361">
        <f>+VLOOKUP($E768,Emissions!$1:$1048576,MATCH(DATE(S$2,1,1),Emissions!$A$1:$LI$1),FALSE)</f>
        <v>3.9087849799999998E-2</v>
      </c>
      <c r="T768" s="361">
        <f>+VLOOKUP($E768,Emissions!$1:$1048576,MATCH(DATE(T$2,1,1),Emissions!$A$1:$LI$1),FALSE)</f>
        <v>4.0418595500000001E-2</v>
      </c>
      <c r="U768" s="361">
        <f>+VLOOKUP($E768,Emissions!$1:$1048576,MATCH(DATE(U$2,1,1),Emissions!$A$1:$LI$1),FALSE)</f>
        <v>4.1667599999999999E-2</v>
      </c>
      <c r="V768" s="361">
        <f>+VLOOKUP($E768,Emissions!$1:$1048576,MATCH(DATE(V$2,1,1),Emissions!$A$1:$LI$1),FALSE)</f>
        <v>2.8591583E-2</v>
      </c>
      <c r="W768" s="361">
        <f>+VLOOKUP($E768,Emissions!$1:$1048576,MATCH(DATE(W$2,1,1),Emissions!$A$1:$LI$1),FALSE)</f>
        <v>1.8782745999999999E-2</v>
      </c>
      <c r="X768" s="361">
        <f>+VLOOKUP($E768,Emissions!$1:$1048576,MATCH(DATE(X$2,1,1),Emissions!$A$1:$LI$1),FALSE)</f>
        <v>1.23028974E-2</v>
      </c>
      <c r="Y768" s="361">
        <f>+VLOOKUP($E768,Emissions!$1:$1048576,MATCH(DATE(Y$2,1,1),Emissions!$A$1:$LI$1),FALSE)</f>
        <v>8.0638777100000003E-3</v>
      </c>
      <c r="Z768" s="361">
        <f>+VLOOKUP($E768,Emissions!$1:$1048576,MATCH(DATE(Z$2,1,1),Emissions!$A$1:$LI$1),FALSE)</f>
        <v>5.2916620799999996E-3</v>
      </c>
      <c r="AA768" s="361">
        <f>+VLOOKUP($E768,Emissions!$1:$1048576,MATCH(DATE(AA$2,1,1),Emissions!$A$1:$LI$1),FALSE)</f>
        <v>3.4760081499999999E-3</v>
      </c>
      <c r="AB768" s="361">
        <f>+VLOOKUP($E768,Emissions!$1:$1048576,MATCH(DATE(AB$2,1,1),Emissions!$A$1:$LI$1),FALSE)</f>
        <v>2.2872553099999998E-3</v>
      </c>
      <c r="AC768" s="361">
        <f>+VLOOKUP($E768,Emissions!$1:$1048576,MATCH(DATE(AC$2,1,1),Emissions!$A$1:$LI$1),FALSE)</f>
        <v>1.5149107199999999E-3</v>
      </c>
      <c r="AD768" s="361">
        <f>+VLOOKUP($E768,Emissions!$1:$1048576,MATCH(DATE(AD$2,1,1),Emissions!$A$1:$LI$1),FALSE)</f>
        <v>1.0063616100000001E-3</v>
      </c>
      <c r="AE768" s="361">
        <f>+VLOOKUP($E768,Emissions!$1:$1048576,MATCH(DATE(AE$2,1,1),Emissions!$A$1:$LI$1),FALSE)</f>
        <v>6.6993480899999998E-4</v>
      </c>
      <c r="AF768" s="361">
        <f>+VLOOKUP($E768,Emissions!$1:$1048576,MATCH(DATE(AF$2,1,1),Emissions!$A$1:$LI$1),FALSE)</f>
        <v>6.6184484900000005E-4</v>
      </c>
      <c r="AG768" s="361">
        <f>+VLOOKUP($E768,Emissions!$1:$1048576,MATCH(DATE(AG$2,1,1),Emissions!$A$1:$LI$1),FALSE)</f>
        <v>6.7477491099999999E-4</v>
      </c>
      <c r="AH768" s="361">
        <f>+VLOOKUP($E768,Emissions!$1:$1048576,MATCH(DATE(AH$2,1,1),Emissions!$A$1:$LI$1),FALSE)</f>
        <v>6.8768133700000005E-4</v>
      </c>
      <c r="AI768" s="361">
        <f>+VLOOKUP($E768,Emissions!$1:$1048576,MATCH(DATE(AI$2,1,1),Emissions!$A$1:$LI$1),FALSE)</f>
        <v>6.99770557E-4</v>
      </c>
      <c r="AJ768" s="361">
        <f>+VLOOKUP($E768,Emissions!$1:$1048576,MATCH(DATE(AJ$2,1,1),Emissions!$A$1:$LI$1),FALSE)</f>
        <v>7.1114752099999995E-4</v>
      </c>
      <c r="AK768" s="361">
        <f>+VLOOKUP($E768,Emissions!$1:$1048576,MATCH(DATE(AK$2,1,1),Emissions!$A$1:$LI$1),FALSE)</f>
        <v>7.2165586399999999E-4</v>
      </c>
      <c r="AL768" s="361">
        <f>+VLOOKUP($E768,Emissions!$1:$1048576,MATCH(DATE(AL$2,1,1),Emissions!$A$1:$LI$1),FALSE)</f>
        <v>7.3130280999999999E-4</v>
      </c>
      <c r="AM768" s="361">
        <f>+VLOOKUP($E768,Emissions!$1:$1048576,MATCH(DATE(AM$2,1,1),Emissions!$A$1:$LI$1),FALSE)</f>
        <v>7.4010122500000003E-4</v>
      </c>
      <c r="AN768" s="361">
        <f>+VLOOKUP($E768,Emissions!$1:$1048576,MATCH(DATE(AN$2,1,1),Emissions!$A$1:$LI$1),FALSE)</f>
        <v>7.4806309600000003E-4</v>
      </c>
      <c r="AO768" s="361">
        <f>+VLOOKUP($E768,Emissions!$1:$1048576,MATCH(DATE(AO$2,1,1),Emissions!$A$1:$LI$1),FALSE)</f>
        <v>7.5521284899999997E-4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1.8085017139999999</v>
      </c>
      <c r="G774" s="361">
        <f>+VLOOKUP($E774,Emissions!$1:$1048576,MATCH(DATE(G$2,1,1),Emissions!$A$1:$LI$1),FALSE)</f>
        <v>1.8297182139999999</v>
      </c>
      <c r="H774" s="361">
        <f>+VLOOKUP($E774,Emissions!$1:$1048576,MATCH(DATE(H$2,1,1),Emissions!$A$1:$LI$1),FALSE)</f>
        <v>1.8505769400000001</v>
      </c>
      <c r="I774" s="361">
        <f>+VLOOKUP($E774,Emissions!$1:$1048576,MATCH(DATE(I$2,1,1),Emissions!$A$1:$LI$1),FALSE)</f>
        <v>1.8719119319999999</v>
      </c>
      <c r="J774" s="361">
        <f>+VLOOKUP($E774,Emissions!$1:$1048576,MATCH(DATE(J$2,1,1),Emissions!$A$1:$LI$1),FALSE)</f>
        <v>1.8929128589999999</v>
      </c>
      <c r="K774" s="361">
        <f>+VLOOKUP($E774,Emissions!$1:$1048576,MATCH(DATE(K$2,1,1),Emissions!$A$1:$LI$1),FALSE)</f>
        <v>1.915691765</v>
      </c>
      <c r="L774" s="361">
        <f>+VLOOKUP($E774,Emissions!$1:$1048576,MATCH(DATE(L$2,1,1),Emissions!$A$1:$LI$1),FALSE)</f>
        <v>2.1250547740000001</v>
      </c>
      <c r="M774" s="361">
        <f>+VLOOKUP($E774,Emissions!$1:$1048576,MATCH(DATE(M$2,1,1),Emissions!$A$1:$LI$1),FALSE)</f>
        <v>2.378686192</v>
      </c>
      <c r="N774" s="361">
        <f>+VLOOKUP($E774,Emissions!$1:$1048576,MATCH(DATE(N$2,1,1),Emissions!$A$1:$LI$1),FALSE)</f>
        <v>2.6587658429999999</v>
      </c>
      <c r="O774" s="361">
        <f>+VLOOKUP($E774,Emissions!$1:$1048576,MATCH(DATE(O$2,1,1),Emissions!$A$1:$LI$1),FALSE)</f>
        <v>2.9724703250000002</v>
      </c>
      <c r="P774" s="361">
        <f>+VLOOKUP($E774,Emissions!$1:$1048576,MATCH(DATE(P$2,1,1),Emissions!$A$1:$LI$1),FALSE)</f>
        <v>3.3193050030000002</v>
      </c>
      <c r="Q774" s="361">
        <f>+VLOOKUP($E774,Emissions!$1:$1048576,MATCH(DATE(Q$2,1,1),Emissions!$A$1:$LI$1),FALSE)</f>
        <v>3.5779999889999998</v>
      </c>
      <c r="R774" s="361">
        <f>+VLOOKUP($E774,Emissions!$1:$1048576,MATCH(DATE(R$2,1,1),Emissions!$A$1:$LI$1),FALSE)</f>
        <v>3.8302945629999998</v>
      </c>
      <c r="S774" s="361">
        <f>+VLOOKUP($E774,Emissions!$1:$1048576,MATCH(DATE(S$2,1,1),Emissions!$A$1:$LI$1),FALSE)</f>
        <v>4.0972973479999997</v>
      </c>
      <c r="T774" s="361">
        <f>+VLOOKUP($E774,Emissions!$1:$1048576,MATCH(DATE(T$2,1,1),Emissions!$A$1:$LI$1),FALSE)</f>
        <v>4.3869926130000003</v>
      </c>
      <c r="U774" s="361">
        <f>+VLOOKUP($E774,Emissions!$1:$1048576,MATCH(DATE(U$2,1,1),Emissions!$A$1:$LI$1),FALSE)</f>
        <v>4.7039562310000003</v>
      </c>
      <c r="V774" s="361">
        <f>+VLOOKUP($E774,Emissions!$1:$1048576,MATCH(DATE(V$2,1,1),Emissions!$A$1:$LI$1),FALSE)</f>
        <v>5.1321288620000001</v>
      </c>
      <c r="W774" s="361">
        <f>+VLOOKUP($E774,Emissions!$1:$1048576,MATCH(DATE(W$2,1,1),Emissions!$A$1:$LI$1),FALSE)</f>
        <v>5.6053053019999997</v>
      </c>
      <c r="X774" s="361">
        <f>+VLOOKUP($E774,Emissions!$1:$1048576,MATCH(DATE(X$2,1,1),Emissions!$A$1:$LI$1),FALSE)</f>
        <v>6.1133802739999998</v>
      </c>
      <c r="Y774" s="361">
        <f>+VLOOKUP($E774,Emissions!$1:$1048576,MATCH(DATE(Y$2,1,1),Emissions!$A$1:$LI$1),FALSE)</f>
        <v>6.6539505889999999</v>
      </c>
      <c r="Z774" s="361">
        <f>+VLOOKUP($E774,Emissions!$1:$1048576,MATCH(DATE(Z$2,1,1),Emissions!$A$1:$LI$1),FALSE)</f>
        <v>7.2265242150000004</v>
      </c>
      <c r="AA774" s="361">
        <f>+VLOOKUP($E774,Emissions!$1:$1048576,MATCH(DATE(AA$2,1,1),Emissions!$A$1:$LI$1),FALSE)</f>
        <v>7.8328731009999997</v>
      </c>
      <c r="AB774" s="361">
        <f>+VLOOKUP($E774,Emissions!$1:$1048576,MATCH(DATE(AB$2,1,1),Emissions!$A$1:$LI$1),FALSE)</f>
        <v>8.4814627819999995</v>
      </c>
      <c r="AC774" s="361">
        <f>+VLOOKUP($E774,Emissions!$1:$1048576,MATCH(DATE(AC$2,1,1),Emissions!$A$1:$LI$1),FALSE)</f>
        <v>9.1816163549999992</v>
      </c>
      <c r="AD774" s="361">
        <f>+VLOOKUP($E774,Emissions!$1:$1048576,MATCH(DATE(AD$2,1,1),Emissions!$A$1:$LI$1),FALSE)</f>
        <v>9.9430741860000005</v>
      </c>
      <c r="AE774" s="361">
        <f>+VLOOKUP($E774,Emissions!$1:$1048576,MATCH(DATE(AE$2,1,1),Emissions!$A$1:$LI$1),FALSE)</f>
        <v>10.7724893</v>
      </c>
      <c r="AF774" s="361">
        <f>+VLOOKUP($E774,Emissions!$1:$1048576,MATCH(DATE(AF$2,1,1),Emissions!$A$1:$LI$1),FALSE)</f>
        <v>11.06803038</v>
      </c>
      <c r="AG774" s="361">
        <f>+VLOOKUP($E774,Emissions!$1:$1048576,MATCH(DATE(AG$2,1,1),Emissions!$A$1:$LI$1),FALSE)</f>
        <v>11.22862638</v>
      </c>
      <c r="AH774" s="361">
        <f>+VLOOKUP($E774,Emissions!$1:$1048576,MATCH(DATE(AH$2,1,1),Emissions!$A$1:$LI$1),FALSE)</f>
        <v>11.387441000000001</v>
      </c>
      <c r="AI774" s="361">
        <f>+VLOOKUP($E774,Emissions!$1:$1048576,MATCH(DATE(AI$2,1,1),Emissions!$A$1:$LI$1),FALSE)</f>
        <v>11.57525568</v>
      </c>
      <c r="AJ774" s="361">
        <f>+VLOOKUP($E774,Emissions!$1:$1048576,MATCH(DATE(AJ$2,1,1),Emissions!$A$1:$LI$1),FALSE)</f>
        <v>11.79161759</v>
      </c>
      <c r="AK774" s="361">
        <f>+VLOOKUP($E774,Emissions!$1:$1048576,MATCH(DATE(AK$2,1,1),Emissions!$A$1:$LI$1),FALSE)</f>
        <v>12.02815966</v>
      </c>
      <c r="AL774" s="361">
        <f>+VLOOKUP($E774,Emissions!$1:$1048576,MATCH(DATE(AL$2,1,1),Emissions!$A$1:$LI$1),FALSE)</f>
        <v>12.2800742</v>
      </c>
      <c r="AM774" s="361">
        <f>+VLOOKUP($E774,Emissions!$1:$1048576,MATCH(DATE(AM$2,1,1),Emissions!$A$1:$LI$1),FALSE)</f>
        <v>12.54290799</v>
      </c>
      <c r="AN774" s="361">
        <f>+VLOOKUP($E774,Emissions!$1:$1048576,MATCH(DATE(AN$2,1,1),Emissions!$A$1:$LI$1),FALSE)</f>
        <v>12.81236193</v>
      </c>
      <c r="AO774" s="361">
        <f>+VLOOKUP($E774,Emissions!$1:$1048576,MATCH(DATE(AO$2,1,1),Emissions!$A$1:$LI$1),FALSE)</f>
        <v>13.08449397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1.329662693</v>
      </c>
      <c r="G775" s="361">
        <f>+VLOOKUP($E775,Emissions!$1:$1048576,MATCH(DATE(G$2,1,1),Emissions!$A$1:$LI$1),FALSE)</f>
        <v>1.3444615120000001</v>
      </c>
      <c r="H775" s="361">
        <f>+VLOOKUP($E775,Emissions!$1:$1048576,MATCH(DATE(H$2,1,1),Emissions!$A$1:$LI$1),FALSE)</f>
        <v>1.357641243</v>
      </c>
      <c r="I775" s="361">
        <f>+VLOOKUP($E775,Emissions!$1:$1048576,MATCH(DATE(I$2,1,1),Emissions!$A$1:$LI$1),FALSE)</f>
        <v>1.370323068</v>
      </c>
      <c r="J775" s="361">
        <f>+VLOOKUP($E775,Emissions!$1:$1048576,MATCH(DATE(J$2,1,1),Emissions!$A$1:$LI$1),FALSE)</f>
        <v>1.3836078860000001</v>
      </c>
      <c r="K775" s="361">
        <f>+VLOOKUP($E775,Emissions!$1:$1048576,MATCH(DATE(K$2,1,1),Emissions!$A$1:$LI$1),FALSE)</f>
        <v>1.3984478920000001</v>
      </c>
      <c r="L775" s="361">
        <f>+VLOOKUP($E775,Emissions!$1:$1048576,MATCH(DATE(L$2,1,1),Emissions!$A$1:$LI$1),FALSE)</f>
        <v>1.4276674250000001</v>
      </c>
      <c r="M775" s="361">
        <f>+VLOOKUP($E775,Emissions!$1:$1048576,MATCH(DATE(M$2,1,1),Emissions!$A$1:$LI$1),FALSE)</f>
        <v>1.4657516939999999</v>
      </c>
      <c r="N775" s="361">
        <f>+VLOOKUP($E775,Emissions!$1:$1048576,MATCH(DATE(N$2,1,1),Emissions!$A$1:$LI$1),FALSE)</f>
        <v>1.507164612</v>
      </c>
      <c r="O775" s="361">
        <f>+VLOOKUP($E775,Emissions!$1:$1048576,MATCH(DATE(O$2,1,1),Emissions!$A$1:$LI$1),FALSE)</f>
        <v>1.55492582</v>
      </c>
      <c r="P775" s="361">
        <f>+VLOOKUP($E775,Emissions!$1:$1048576,MATCH(DATE(P$2,1,1),Emissions!$A$1:$LI$1),FALSE)</f>
        <v>1.6033199629999999</v>
      </c>
      <c r="Q775" s="361">
        <f>+VLOOKUP($E775,Emissions!$1:$1048576,MATCH(DATE(Q$2,1,1),Emissions!$A$1:$LI$1),FALSE)</f>
        <v>1.650776649</v>
      </c>
      <c r="R775" s="361">
        <f>+VLOOKUP($E775,Emissions!$1:$1048576,MATCH(DATE(R$2,1,1),Emissions!$A$1:$LI$1),FALSE)</f>
        <v>1.6913520639999999</v>
      </c>
      <c r="S775" s="361">
        <f>+VLOOKUP($E775,Emissions!$1:$1048576,MATCH(DATE(S$2,1,1),Emissions!$A$1:$LI$1),FALSE)</f>
        <v>1.7305239690000001</v>
      </c>
      <c r="T775" s="361">
        <f>+VLOOKUP($E775,Emissions!$1:$1048576,MATCH(DATE(T$2,1,1),Emissions!$A$1:$LI$1),FALSE)</f>
        <v>1.771825736</v>
      </c>
      <c r="U775" s="361">
        <f>+VLOOKUP($E775,Emissions!$1:$1048576,MATCH(DATE(U$2,1,1),Emissions!$A$1:$LI$1),FALSE)</f>
        <v>1.816950002</v>
      </c>
      <c r="V775" s="361">
        <f>+VLOOKUP($E775,Emissions!$1:$1048576,MATCH(DATE(V$2,1,1),Emissions!$A$1:$LI$1),FALSE)</f>
        <v>1.8586692060000001</v>
      </c>
      <c r="W775" s="361">
        <f>+VLOOKUP($E775,Emissions!$1:$1048576,MATCH(DATE(W$2,1,1),Emissions!$A$1:$LI$1),FALSE)</f>
        <v>1.9046108470000001</v>
      </c>
      <c r="X775" s="361">
        <f>+VLOOKUP($E775,Emissions!$1:$1048576,MATCH(DATE(X$2,1,1),Emissions!$A$1:$LI$1),FALSE)</f>
        <v>1.9562347819999999</v>
      </c>
      <c r="Y775" s="361">
        <f>+VLOOKUP($E775,Emissions!$1:$1048576,MATCH(DATE(Y$2,1,1),Emissions!$A$1:$LI$1),FALSE)</f>
        <v>2.014728415</v>
      </c>
      <c r="Z775" s="361">
        <f>+VLOOKUP($E775,Emissions!$1:$1048576,MATCH(DATE(Z$2,1,1),Emissions!$A$1:$LI$1),FALSE)</f>
        <v>2.0817449809999999</v>
      </c>
      <c r="AA775" s="361">
        <f>+VLOOKUP($E775,Emissions!$1:$1048576,MATCH(DATE(AA$2,1,1),Emissions!$A$1:$LI$1),FALSE)</f>
        <v>2.1598736029999999</v>
      </c>
      <c r="AB775" s="361">
        <f>+VLOOKUP($E775,Emissions!$1:$1048576,MATCH(DATE(AB$2,1,1),Emissions!$A$1:$LI$1),FALSE)</f>
        <v>2.2520764049999999</v>
      </c>
      <c r="AC775" s="361">
        <f>+VLOOKUP($E775,Emissions!$1:$1048576,MATCH(DATE(AC$2,1,1),Emissions!$A$1:$LI$1),FALSE)</f>
        <v>2.361328023</v>
      </c>
      <c r="AD775" s="361">
        <f>+VLOOKUP($E775,Emissions!$1:$1048576,MATCH(DATE(AD$2,1,1),Emissions!$A$1:$LI$1),FALSE)</f>
        <v>2.4904979859999998</v>
      </c>
      <c r="AE775" s="361">
        <f>+VLOOKUP($E775,Emissions!$1:$1048576,MATCH(DATE(AE$2,1,1),Emissions!$A$1:$LI$1),FALSE)</f>
        <v>2.641960884</v>
      </c>
      <c r="AF775" s="361">
        <f>+VLOOKUP($E775,Emissions!$1:$1048576,MATCH(DATE(AF$2,1,1),Emissions!$A$1:$LI$1),FALSE)</f>
        <v>2.718004563</v>
      </c>
      <c r="AG775" s="361">
        <f>+VLOOKUP($E775,Emissions!$1:$1048576,MATCH(DATE(AG$2,1,1),Emissions!$A$1:$LI$1),FALSE)</f>
        <v>2.7630581140000001</v>
      </c>
      <c r="AH775" s="361">
        <f>+VLOOKUP($E775,Emissions!$1:$1048576,MATCH(DATE(AH$2,1,1),Emissions!$A$1:$LI$1),FALSE)</f>
        <v>2.805550094</v>
      </c>
      <c r="AI775" s="361">
        <f>+VLOOKUP($E775,Emissions!$1:$1048576,MATCH(DATE(AI$2,1,1),Emissions!$A$1:$LI$1),FALSE)</f>
        <v>2.8533791919999998</v>
      </c>
      <c r="AJ775" s="361">
        <f>+VLOOKUP($E775,Emissions!$1:$1048576,MATCH(DATE(AJ$2,1,1),Emissions!$A$1:$LI$1),FALSE)</f>
        <v>2.9067402969999998</v>
      </c>
      <c r="AK775" s="361">
        <f>+VLOOKUP($E775,Emissions!$1:$1048576,MATCH(DATE(AK$2,1,1),Emissions!$A$1:$LI$1),FALSE)</f>
        <v>2.9642374839999999</v>
      </c>
      <c r="AL775" s="361">
        <f>+VLOOKUP($E775,Emissions!$1:$1048576,MATCH(DATE(AL$2,1,1),Emissions!$A$1:$LI$1),FALSE)</f>
        <v>3.0245609459999998</v>
      </c>
      <c r="AM775" s="361">
        <f>+VLOOKUP($E775,Emissions!$1:$1048576,MATCH(DATE(AM$2,1,1),Emissions!$A$1:$LI$1),FALSE)</f>
        <v>3.0866183459999998</v>
      </c>
      <c r="AN775" s="361">
        <f>+VLOOKUP($E775,Emissions!$1:$1048576,MATCH(DATE(AN$2,1,1),Emissions!$A$1:$LI$1),FALSE)</f>
        <v>3.1494262050000001</v>
      </c>
      <c r="AO775" s="361">
        <f>+VLOOKUP($E775,Emissions!$1:$1048576,MATCH(DATE(AO$2,1,1),Emissions!$A$1:$LI$1),FALSE)</f>
        <v>3.212117192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27.947797900000001</v>
      </c>
      <c r="G777" s="327">
        <f>+VLOOKUP($E777,Emissions!$1:$1048576,MATCH(DATE(G$2,1,1),Emissions!$A$1:$LI$1),FALSE)</f>
        <v>28.35428984</v>
      </c>
      <c r="H777" s="327">
        <f>+VLOOKUP($E777,Emissions!$1:$1048576,MATCH(DATE(H$2,1,1),Emissions!$A$1:$LI$1),FALSE)</f>
        <v>28.801540360000001</v>
      </c>
      <c r="I777" s="327">
        <f>+VLOOKUP($E777,Emissions!$1:$1048576,MATCH(DATE(I$2,1,1),Emissions!$A$1:$LI$1),FALSE)</f>
        <v>29.27779292</v>
      </c>
      <c r="J777" s="327">
        <f>+VLOOKUP($E777,Emissions!$1:$1048576,MATCH(DATE(J$2,1,1),Emissions!$A$1:$LI$1),FALSE)</f>
        <v>29.780019360000001</v>
      </c>
      <c r="K777" s="327">
        <f>+VLOOKUP($E777,Emissions!$1:$1048576,MATCH(DATE(K$2,1,1),Emissions!$A$1:$LI$1),FALSE)</f>
        <v>30.310925269999998</v>
      </c>
      <c r="L777" s="327">
        <f>+VLOOKUP($E777,Emissions!$1:$1048576,MATCH(DATE(L$2,1,1),Emissions!$A$1:$LI$1),FALSE)</f>
        <v>30.873634070000001</v>
      </c>
      <c r="M777" s="327">
        <f>+VLOOKUP($E777,Emissions!$1:$1048576,MATCH(DATE(M$2,1,1),Emissions!$A$1:$LI$1),FALSE)</f>
        <v>31.398324760000001</v>
      </c>
      <c r="N777" s="327">
        <f>+VLOOKUP($E777,Emissions!$1:$1048576,MATCH(DATE(N$2,1,1),Emissions!$A$1:$LI$1),FALSE)</f>
        <v>31.918213550000001</v>
      </c>
      <c r="O777" s="327">
        <f>+VLOOKUP($E777,Emissions!$1:$1048576,MATCH(DATE(O$2,1,1),Emissions!$A$1:$LI$1),FALSE)</f>
        <v>32.491270020000002</v>
      </c>
      <c r="P777" s="327">
        <f>+VLOOKUP($E777,Emissions!$1:$1048576,MATCH(DATE(P$2,1,1),Emissions!$A$1:$LI$1),FALSE)</f>
        <v>33.059565079999999</v>
      </c>
      <c r="Q777" s="327">
        <f>+VLOOKUP($E777,Emissions!$1:$1048576,MATCH(DATE(Q$2,1,1),Emissions!$A$1:$LI$1),FALSE)</f>
        <v>33.571324130000001</v>
      </c>
      <c r="R777" s="327">
        <f>+VLOOKUP($E777,Emissions!$1:$1048576,MATCH(DATE(R$2,1,1),Emissions!$A$1:$LI$1),FALSE)</f>
        <v>34.047441480000003</v>
      </c>
      <c r="S777" s="327">
        <f>+VLOOKUP($E777,Emissions!$1:$1048576,MATCH(DATE(S$2,1,1),Emissions!$A$1:$LI$1),FALSE)</f>
        <v>34.508885640000003</v>
      </c>
      <c r="T777" s="327">
        <f>+VLOOKUP($E777,Emissions!$1:$1048576,MATCH(DATE(T$2,1,1),Emissions!$A$1:$LI$1),FALSE)</f>
        <v>34.971745970000001</v>
      </c>
      <c r="U777" s="327">
        <f>+VLOOKUP($E777,Emissions!$1:$1048576,MATCH(DATE(U$2,1,1),Emissions!$A$1:$LI$1),FALSE)</f>
        <v>35.444172020000003</v>
      </c>
      <c r="V777" s="327">
        <f>+VLOOKUP($E777,Emissions!$1:$1048576,MATCH(DATE(V$2,1,1),Emissions!$A$1:$LI$1),FALSE)</f>
        <v>35.931122479999999</v>
      </c>
      <c r="W777" s="327">
        <f>+VLOOKUP($E777,Emissions!$1:$1048576,MATCH(DATE(W$2,1,1),Emissions!$A$1:$LI$1),FALSE)</f>
        <v>36.432926289999997</v>
      </c>
      <c r="X777" s="327">
        <f>+VLOOKUP($E777,Emissions!$1:$1048576,MATCH(DATE(X$2,1,1),Emissions!$A$1:$LI$1),FALSE)</f>
        <v>36.955123299999997</v>
      </c>
      <c r="Y777" s="327">
        <f>+VLOOKUP($E777,Emissions!$1:$1048576,MATCH(DATE(Y$2,1,1),Emissions!$A$1:$LI$1),FALSE)</f>
        <v>37.503695890000003</v>
      </c>
      <c r="Z777" s="327">
        <f>+VLOOKUP($E777,Emissions!$1:$1048576,MATCH(DATE(Z$2,1,1),Emissions!$A$1:$LI$1),FALSE)</f>
        <v>38.08255364</v>
      </c>
      <c r="AA777" s="327">
        <f>+VLOOKUP($E777,Emissions!$1:$1048576,MATCH(DATE(AA$2,1,1),Emissions!$A$1:$LI$1),FALSE)</f>
        <v>38.701066779999998</v>
      </c>
      <c r="AB777" s="327">
        <f>+VLOOKUP($E777,Emissions!$1:$1048576,MATCH(DATE(AB$2,1,1),Emissions!$A$1:$LI$1),FALSE)</f>
        <v>39.368290790000003</v>
      </c>
      <c r="AC777" s="327">
        <f>+VLOOKUP($E777,Emissions!$1:$1048576,MATCH(DATE(AC$2,1,1),Emissions!$A$1:$LI$1),FALSE)</f>
        <v>40.089380570000003</v>
      </c>
      <c r="AD777" s="327">
        <f>+VLOOKUP($E777,Emissions!$1:$1048576,MATCH(DATE(AD$2,1,1),Emissions!$A$1:$LI$1),FALSE)</f>
        <v>40.866157620000003</v>
      </c>
      <c r="AE777" s="327">
        <f>+VLOOKUP($E777,Emissions!$1:$1048576,MATCH(DATE(AE$2,1,1),Emissions!$A$1:$LI$1),FALSE)</f>
        <v>41.693714229999998</v>
      </c>
      <c r="AF777" s="327">
        <f>+VLOOKUP($E777,Emissions!$1:$1048576,MATCH(DATE(AF$2,1,1),Emissions!$A$1:$LI$1),FALSE)</f>
        <v>42.546374020000002</v>
      </c>
      <c r="AG777" s="327">
        <f>+VLOOKUP($E777,Emissions!$1:$1048576,MATCH(DATE(AG$2,1,1),Emissions!$A$1:$LI$1),FALSE)</f>
        <v>43.431248719999999</v>
      </c>
      <c r="AH777" s="327">
        <f>+VLOOKUP($E777,Emissions!$1:$1048576,MATCH(DATE(AH$2,1,1),Emissions!$A$1:$LI$1),FALSE)</f>
        <v>44.355053669999997</v>
      </c>
      <c r="AI777" s="327">
        <f>+VLOOKUP($E777,Emissions!$1:$1048576,MATCH(DATE(AI$2,1,1),Emissions!$A$1:$LI$1),FALSE)</f>
        <v>45.317704370000001</v>
      </c>
      <c r="AJ777" s="327">
        <f>+VLOOKUP($E777,Emissions!$1:$1048576,MATCH(DATE(AJ$2,1,1),Emissions!$A$1:$LI$1),FALSE)</f>
        <v>46.314031219999997</v>
      </c>
      <c r="AK777" s="327">
        <f>+VLOOKUP($E777,Emissions!$1:$1048576,MATCH(DATE(AK$2,1,1),Emissions!$A$1:$LI$1),FALSE)</f>
        <v>47.338969810000002</v>
      </c>
      <c r="AL777" s="327">
        <f>+VLOOKUP($E777,Emissions!$1:$1048576,MATCH(DATE(AL$2,1,1),Emissions!$A$1:$LI$1),FALSE)</f>
        <v>48.388242470000002</v>
      </c>
      <c r="AM777" s="327">
        <f>+VLOOKUP($E777,Emissions!$1:$1048576,MATCH(DATE(AM$2,1,1),Emissions!$A$1:$LI$1),FALSE)</f>
        <v>49.456271880000003</v>
      </c>
      <c r="AN777" s="327">
        <f>+VLOOKUP($E777,Emissions!$1:$1048576,MATCH(DATE(AN$2,1,1),Emissions!$A$1:$LI$1),FALSE)</f>
        <v>50.536888980000001</v>
      </c>
      <c r="AO777" s="327">
        <f>+VLOOKUP($E777,Emissions!$1:$1048576,MATCH(DATE(AO$2,1,1),Emissions!$A$1:$LI$1),FALSE)</f>
        <v>51.623730379999998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10.94525108</v>
      </c>
      <c r="G781" s="327">
        <f>+VLOOKUP($E781,Emissions!$1:$1048576,MATCH(DATE(G$2,1,1),Emissions!$A$1:$LI$1),FALSE)</f>
        <v>11.13437643</v>
      </c>
      <c r="H781" s="327">
        <f>+VLOOKUP($E781,Emissions!$1:$1048576,MATCH(DATE(H$2,1,1),Emissions!$A$1:$LI$1),FALSE)</f>
        <v>11.35107137</v>
      </c>
      <c r="I781" s="327">
        <f>+VLOOKUP($E781,Emissions!$1:$1048576,MATCH(DATE(I$2,1,1),Emissions!$A$1:$LI$1),FALSE)</f>
        <v>11.584373039999999</v>
      </c>
      <c r="J781" s="327">
        <f>+VLOOKUP($E781,Emissions!$1:$1048576,MATCH(DATE(J$2,1,1),Emissions!$A$1:$LI$1),FALSE)</f>
        <v>11.83587037</v>
      </c>
      <c r="K781" s="327">
        <f>+VLOOKUP($E781,Emissions!$1:$1048576,MATCH(DATE(K$2,1,1),Emissions!$A$1:$LI$1),FALSE)</f>
        <v>12.10839494</v>
      </c>
      <c r="L781" s="327">
        <f>+VLOOKUP($E781,Emissions!$1:$1048576,MATCH(DATE(L$2,1,1),Emissions!$A$1:$LI$1),FALSE)</f>
        <v>12.40538068</v>
      </c>
      <c r="M781" s="327">
        <f>+VLOOKUP($E781,Emissions!$1:$1048576,MATCH(DATE(M$2,1,1),Emissions!$A$1:$LI$1),FALSE)</f>
        <v>12.664791080000001</v>
      </c>
      <c r="N781" s="327">
        <f>+VLOOKUP($E781,Emissions!$1:$1048576,MATCH(DATE(N$2,1,1),Emissions!$A$1:$LI$1),FALSE)</f>
        <v>12.91426826</v>
      </c>
      <c r="O781" s="327">
        <f>+VLOOKUP($E781,Emissions!$1:$1048576,MATCH(DATE(O$2,1,1),Emissions!$A$1:$LI$1),FALSE)</f>
        <v>13.196103150000001</v>
      </c>
      <c r="P781" s="327">
        <f>+VLOOKUP($E781,Emissions!$1:$1048576,MATCH(DATE(P$2,1,1),Emissions!$A$1:$LI$1),FALSE)</f>
        <v>13.45982583</v>
      </c>
      <c r="Q781" s="327">
        <f>+VLOOKUP($E781,Emissions!$1:$1048576,MATCH(DATE(Q$2,1,1),Emissions!$A$1:$LI$1),FALSE)</f>
        <v>13.68104821</v>
      </c>
      <c r="R781" s="327">
        <f>+VLOOKUP($E781,Emissions!$1:$1048576,MATCH(DATE(R$2,1,1),Emissions!$A$1:$LI$1),FALSE)</f>
        <v>13.87827362</v>
      </c>
      <c r="S781" s="327">
        <f>+VLOOKUP($E781,Emissions!$1:$1048576,MATCH(DATE(S$2,1,1),Emissions!$A$1:$LI$1),FALSE)</f>
        <v>14.06926417</v>
      </c>
      <c r="T781" s="327">
        <f>+VLOOKUP($E781,Emissions!$1:$1048576,MATCH(DATE(T$2,1,1),Emissions!$A$1:$LI$1),FALSE)</f>
        <v>14.26731429</v>
      </c>
      <c r="U781" s="327">
        <f>+VLOOKUP($E781,Emissions!$1:$1048576,MATCH(DATE(U$2,1,1),Emissions!$A$1:$LI$1),FALSE)</f>
        <v>14.4784843</v>
      </c>
      <c r="V781" s="327">
        <f>+VLOOKUP($E781,Emissions!$1:$1048576,MATCH(DATE(V$2,1,1),Emissions!$A$1:$LI$1),FALSE)</f>
        <v>14.706050230000001</v>
      </c>
      <c r="W781" s="327">
        <f>+VLOOKUP($E781,Emissions!$1:$1048576,MATCH(DATE(W$2,1,1),Emissions!$A$1:$LI$1),FALSE)</f>
        <v>14.948009519999999</v>
      </c>
      <c r="X781" s="327">
        <f>+VLOOKUP($E781,Emissions!$1:$1048576,MATCH(DATE(X$2,1,1),Emissions!$A$1:$LI$1),FALSE)</f>
        <v>15.20726717</v>
      </c>
      <c r="Y781" s="327">
        <f>+VLOOKUP($E781,Emissions!$1:$1048576,MATCH(DATE(Y$2,1,1),Emissions!$A$1:$LI$1),FALSE)</f>
        <v>15.487588690000001</v>
      </c>
      <c r="Z781" s="327">
        <f>+VLOOKUP($E781,Emissions!$1:$1048576,MATCH(DATE(Z$2,1,1),Emissions!$A$1:$LI$1),FALSE)</f>
        <v>15.79140952</v>
      </c>
      <c r="AA781" s="327">
        <f>+VLOOKUP($E781,Emissions!$1:$1048576,MATCH(DATE(AA$2,1,1),Emissions!$A$1:$LI$1),FALSE)</f>
        <v>16.126547689999999</v>
      </c>
      <c r="AB781" s="327">
        <f>+VLOOKUP($E781,Emissions!$1:$1048576,MATCH(DATE(AB$2,1,1),Emissions!$A$1:$LI$1),FALSE)</f>
        <v>16.499654280000001</v>
      </c>
      <c r="AC781" s="327">
        <f>+VLOOKUP($E781,Emissions!$1:$1048576,MATCH(DATE(AC$2,1,1),Emissions!$A$1:$LI$1),FALSE)</f>
        <v>16.914202280000001</v>
      </c>
      <c r="AD781" s="327">
        <f>+VLOOKUP($E781,Emissions!$1:$1048576,MATCH(DATE(AD$2,1,1),Emissions!$A$1:$LI$1),FALSE)</f>
        <v>17.371105239999999</v>
      </c>
      <c r="AE781" s="327">
        <f>+VLOOKUP($E781,Emissions!$1:$1048576,MATCH(DATE(AE$2,1,1),Emissions!$A$1:$LI$1),FALSE)</f>
        <v>17.867389129999999</v>
      </c>
      <c r="AF781" s="327">
        <f>+VLOOKUP($E781,Emissions!$1:$1048576,MATCH(DATE(AF$2,1,1),Emissions!$A$1:$LI$1),FALSE)</f>
        <v>18.380974479999999</v>
      </c>
      <c r="AG781" s="327">
        <f>+VLOOKUP($E781,Emissions!$1:$1048576,MATCH(DATE(AG$2,1,1),Emissions!$A$1:$LI$1),FALSE)</f>
        <v>18.916771700000002</v>
      </c>
      <c r="AH781" s="327">
        <f>+VLOOKUP($E781,Emissions!$1:$1048576,MATCH(DATE(AH$2,1,1),Emissions!$A$1:$LI$1),FALSE)</f>
        <v>19.479169540000001</v>
      </c>
      <c r="AI781" s="327">
        <f>+VLOOKUP($E781,Emissions!$1:$1048576,MATCH(DATE(AI$2,1,1),Emissions!$A$1:$LI$1),FALSE)</f>
        <v>20.067433520000002</v>
      </c>
      <c r="AJ781" s="327">
        <f>+VLOOKUP($E781,Emissions!$1:$1048576,MATCH(DATE(AJ$2,1,1),Emissions!$A$1:$LI$1),FALSE)</f>
        <v>20.677139969999999</v>
      </c>
      <c r="AK781" s="327">
        <f>+VLOOKUP($E781,Emissions!$1:$1048576,MATCH(DATE(AK$2,1,1),Emissions!$A$1:$LI$1),FALSE)</f>
        <v>21.305201369999999</v>
      </c>
      <c r="AL781" s="327">
        <f>+VLOOKUP($E781,Emissions!$1:$1048576,MATCH(DATE(AL$2,1,1),Emissions!$A$1:$LI$1),FALSE)</f>
        <v>21.948447160000001</v>
      </c>
      <c r="AM781" s="327">
        <f>+VLOOKUP($E781,Emissions!$1:$1048576,MATCH(DATE(AM$2,1,1),Emissions!$A$1:$LI$1),FALSE)</f>
        <v>22.602591459999999</v>
      </c>
      <c r="AN781" s="327">
        <f>+VLOOKUP($E781,Emissions!$1:$1048576,MATCH(DATE(AN$2,1,1),Emissions!$A$1:$LI$1),FALSE)</f>
        <v>23.262929840000002</v>
      </c>
      <c r="AO781" s="327">
        <f>+VLOOKUP($E781,Emissions!$1:$1048576,MATCH(DATE(AO$2,1,1),Emissions!$A$1:$LI$1),FALSE)</f>
        <v>23.924691200000002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10.94525108</v>
      </c>
      <c r="G784" s="361">
        <f>+VLOOKUP($E784,Emissions!$1:$1048576,MATCH(DATE(G$2,1,1),Emissions!$A$1:$LI$1),FALSE)</f>
        <v>11.13437643</v>
      </c>
      <c r="H784" s="361">
        <f>+VLOOKUP($E784,Emissions!$1:$1048576,MATCH(DATE(H$2,1,1),Emissions!$A$1:$LI$1),FALSE)</f>
        <v>11.35107137</v>
      </c>
      <c r="I784" s="361">
        <f>+VLOOKUP($E784,Emissions!$1:$1048576,MATCH(DATE(I$2,1,1),Emissions!$A$1:$LI$1),FALSE)</f>
        <v>11.584373039999999</v>
      </c>
      <c r="J784" s="361">
        <f>+VLOOKUP($E784,Emissions!$1:$1048576,MATCH(DATE(J$2,1,1),Emissions!$A$1:$LI$1),FALSE)</f>
        <v>11.83587037</v>
      </c>
      <c r="K784" s="361">
        <f>+VLOOKUP($E784,Emissions!$1:$1048576,MATCH(DATE(K$2,1,1),Emissions!$A$1:$LI$1),FALSE)</f>
        <v>12.10839494</v>
      </c>
      <c r="L784" s="361">
        <f>+VLOOKUP($E784,Emissions!$1:$1048576,MATCH(DATE(L$2,1,1),Emissions!$A$1:$LI$1),FALSE)</f>
        <v>12.40538068</v>
      </c>
      <c r="M784" s="361">
        <f>+VLOOKUP($E784,Emissions!$1:$1048576,MATCH(DATE(M$2,1,1),Emissions!$A$1:$LI$1),FALSE)</f>
        <v>12.664791080000001</v>
      </c>
      <c r="N784" s="361">
        <f>+VLOOKUP($E784,Emissions!$1:$1048576,MATCH(DATE(N$2,1,1),Emissions!$A$1:$LI$1),FALSE)</f>
        <v>12.91426826</v>
      </c>
      <c r="O784" s="361">
        <f>+VLOOKUP($E784,Emissions!$1:$1048576,MATCH(DATE(O$2,1,1),Emissions!$A$1:$LI$1),FALSE)</f>
        <v>13.196103150000001</v>
      </c>
      <c r="P784" s="361">
        <f>+VLOOKUP($E784,Emissions!$1:$1048576,MATCH(DATE(P$2,1,1),Emissions!$A$1:$LI$1),FALSE)</f>
        <v>13.45982583</v>
      </c>
      <c r="Q784" s="361">
        <f>+VLOOKUP($E784,Emissions!$1:$1048576,MATCH(DATE(Q$2,1,1),Emissions!$A$1:$LI$1),FALSE)</f>
        <v>13.68104821</v>
      </c>
      <c r="R784" s="361">
        <f>+VLOOKUP($E784,Emissions!$1:$1048576,MATCH(DATE(R$2,1,1),Emissions!$A$1:$LI$1),FALSE)</f>
        <v>13.87827362</v>
      </c>
      <c r="S784" s="361">
        <f>+VLOOKUP($E784,Emissions!$1:$1048576,MATCH(DATE(S$2,1,1),Emissions!$A$1:$LI$1),FALSE)</f>
        <v>14.06926417</v>
      </c>
      <c r="T784" s="361">
        <f>+VLOOKUP($E784,Emissions!$1:$1048576,MATCH(DATE(T$2,1,1),Emissions!$A$1:$LI$1),FALSE)</f>
        <v>14.26731429</v>
      </c>
      <c r="U784" s="361">
        <f>+VLOOKUP($E784,Emissions!$1:$1048576,MATCH(DATE(U$2,1,1),Emissions!$A$1:$LI$1),FALSE)</f>
        <v>14.4784843</v>
      </c>
      <c r="V784" s="361">
        <f>+VLOOKUP($E784,Emissions!$1:$1048576,MATCH(DATE(V$2,1,1),Emissions!$A$1:$LI$1),FALSE)</f>
        <v>14.706050230000001</v>
      </c>
      <c r="W784" s="361">
        <f>+VLOOKUP($E784,Emissions!$1:$1048576,MATCH(DATE(W$2,1,1),Emissions!$A$1:$LI$1),FALSE)</f>
        <v>14.948009519999999</v>
      </c>
      <c r="X784" s="361">
        <f>+VLOOKUP($E784,Emissions!$1:$1048576,MATCH(DATE(X$2,1,1),Emissions!$A$1:$LI$1),FALSE)</f>
        <v>15.20726717</v>
      </c>
      <c r="Y784" s="361">
        <f>+VLOOKUP($E784,Emissions!$1:$1048576,MATCH(DATE(Y$2,1,1),Emissions!$A$1:$LI$1),FALSE)</f>
        <v>15.487588690000001</v>
      </c>
      <c r="Z784" s="361">
        <f>+VLOOKUP($E784,Emissions!$1:$1048576,MATCH(DATE(Z$2,1,1),Emissions!$A$1:$LI$1),FALSE)</f>
        <v>15.79140952</v>
      </c>
      <c r="AA784" s="361">
        <f>+VLOOKUP($E784,Emissions!$1:$1048576,MATCH(DATE(AA$2,1,1),Emissions!$A$1:$LI$1),FALSE)</f>
        <v>16.126547689999999</v>
      </c>
      <c r="AB784" s="361">
        <f>+VLOOKUP($E784,Emissions!$1:$1048576,MATCH(DATE(AB$2,1,1),Emissions!$A$1:$LI$1),FALSE)</f>
        <v>16.499654280000001</v>
      </c>
      <c r="AC784" s="361">
        <f>+VLOOKUP($E784,Emissions!$1:$1048576,MATCH(DATE(AC$2,1,1),Emissions!$A$1:$LI$1),FALSE)</f>
        <v>16.914202280000001</v>
      </c>
      <c r="AD784" s="361">
        <f>+VLOOKUP($E784,Emissions!$1:$1048576,MATCH(DATE(AD$2,1,1),Emissions!$A$1:$LI$1),FALSE)</f>
        <v>17.371105239999999</v>
      </c>
      <c r="AE784" s="361">
        <f>+VLOOKUP($E784,Emissions!$1:$1048576,MATCH(DATE(AE$2,1,1),Emissions!$A$1:$LI$1),FALSE)</f>
        <v>17.867389129999999</v>
      </c>
      <c r="AF784" s="361">
        <f>+VLOOKUP($E784,Emissions!$1:$1048576,MATCH(DATE(AF$2,1,1),Emissions!$A$1:$LI$1),FALSE)</f>
        <v>18.380974479999999</v>
      </c>
      <c r="AG784" s="361">
        <f>+VLOOKUP($E784,Emissions!$1:$1048576,MATCH(DATE(AG$2,1,1),Emissions!$A$1:$LI$1),FALSE)</f>
        <v>18.916771700000002</v>
      </c>
      <c r="AH784" s="361">
        <f>+VLOOKUP($E784,Emissions!$1:$1048576,MATCH(DATE(AH$2,1,1),Emissions!$A$1:$LI$1),FALSE)</f>
        <v>19.479169540000001</v>
      </c>
      <c r="AI784" s="361">
        <f>+VLOOKUP($E784,Emissions!$1:$1048576,MATCH(DATE(AI$2,1,1),Emissions!$A$1:$LI$1),FALSE)</f>
        <v>20.067433520000002</v>
      </c>
      <c r="AJ784" s="361">
        <f>+VLOOKUP($E784,Emissions!$1:$1048576,MATCH(DATE(AJ$2,1,1),Emissions!$A$1:$LI$1),FALSE)</f>
        <v>20.677139969999999</v>
      </c>
      <c r="AK784" s="361">
        <f>+VLOOKUP($E784,Emissions!$1:$1048576,MATCH(DATE(AK$2,1,1),Emissions!$A$1:$LI$1),FALSE)</f>
        <v>21.305201369999999</v>
      </c>
      <c r="AL784" s="361">
        <f>+VLOOKUP($E784,Emissions!$1:$1048576,MATCH(DATE(AL$2,1,1),Emissions!$A$1:$LI$1),FALSE)</f>
        <v>21.948447160000001</v>
      </c>
      <c r="AM784" s="361">
        <f>+VLOOKUP($E784,Emissions!$1:$1048576,MATCH(DATE(AM$2,1,1),Emissions!$A$1:$LI$1),FALSE)</f>
        <v>22.602591459999999</v>
      </c>
      <c r="AN784" s="361">
        <f>+VLOOKUP($E784,Emissions!$1:$1048576,MATCH(DATE(AN$2,1,1),Emissions!$A$1:$LI$1),FALSE)</f>
        <v>23.262929840000002</v>
      </c>
      <c r="AO784" s="361">
        <f>+VLOOKUP($E784,Emissions!$1:$1048576,MATCH(DATE(AO$2,1,1),Emissions!$A$1:$LI$1),FALSE)</f>
        <v>23.924691200000002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17.002546809999998</v>
      </c>
      <c r="G798" s="327">
        <f>+VLOOKUP($E798,Emissions!$1:$1048576,MATCH(DATE(G$2,1,1),Emissions!$A$1:$LI$1),FALSE)</f>
        <v>17.21991341</v>
      </c>
      <c r="H798" s="327">
        <f>+VLOOKUP($E798,Emissions!$1:$1048576,MATCH(DATE(H$2,1,1),Emissions!$A$1:$LI$1),FALSE)</f>
        <v>17.450468990000001</v>
      </c>
      <c r="I798" s="327">
        <f>+VLOOKUP($E798,Emissions!$1:$1048576,MATCH(DATE(I$2,1,1),Emissions!$A$1:$LI$1),FALSE)</f>
        <v>17.69341988</v>
      </c>
      <c r="J798" s="327">
        <f>+VLOOKUP($E798,Emissions!$1:$1048576,MATCH(DATE(J$2,1,1),Emissions!$A$1:$LI$1),FALSE)</f>
        <v>17.944148989999999</v>
      </c>
      <c r="K798" s="327">
        <f>+VLOOKUP($E798,Emissions!$1:$1048576,MATCH(DATE(K$2,1,1),Emissions!$A$1:$LI$1),FALSE)</f>
        <v>18.202530329999998</v>
      </c>
      <c r="L798" s="327">
        <f>+VLOOKUP($E798,Emissions!$1:$1048576,MATCH(DATE(L$2,1,1),Emissions!$A$1:$LI$1),FALSE)</f>
        <v>18.468253390000001</v>
      </c>
      <c r="M798" s="327">
        <f>+VLOOKUP($E798,Emissions!$1:$1048576,MATCH(DATE(M$2,1,1),Emissions!$A$1:$LI$1),FALSE)</f>
        <v>18.733533680000001</v>
      </c>
      <c r="N798" s="327">
        <f>+VLOOKUP($E798,Emissions!$1:$1048576,MATCH(DATE(N$2,1,1),Emissions!$A$1:$LI$1),FALSE)</f>
        <v>19.003945290000001</v>
      </c>
      <c r="O798" s="327">
        <f>+VLOOKUP($E798,Emissions!$1:$1048576,MATCH(DATE(O$2,1,1),Emissions!$A$1:$LI$1),FALSE)</f>
        <v>19.295166869999999</v>
      </c>
      <c r="P798" s="327">
        <f>+VLOOKUP($E798,Emissions!$1:$1048576,MATCH(DATE(P$2,1,1),Emissions!$A$1:$LI$1),FALSE)</f>
        <v>19.599739249999999</v>
      </c>
      <c r="Q798" s="327">
        <f>+VLOOKUP($E798,Emissions!$1:$1048576,MATCH(DATE(Q$2,1,1),Emissions!$A$1:$LI$1),FALSE)</f>
        <v>19.890275930000001</v>
      </c>
      <c r="R798" s="327">
        <f>+VLOOKUP($E798,Emissions!$1:$1048576,MATCH(DATE(R$2,1,1),Emissions!$A$1:$LI$1),FALSE)</f>
        <v>20.169167860000002</v>
      </c>
      <c r="S798" s="327">
        <f>+VLOOKUP($E798,Emissions!$1:$1048576,MATCH(DATE(S$2,1,1),Emissions!$A$1:$LI$1),FALSE)</f>
        <v>20.439621469999999</v>
      </c>
      <c r="T798" s="327">
        <f>+VLOOKUP($E798,Emissions!$1:$1048576,MATCH(DATE(T$2,1,1),Emissions!$A$1:$LI$1),FALSE)</f>
        <v>20.704431679999999</v>
      </c>
      <c r="U798" s="327">
        <f>+VLOOKUP($E798,Emissions!$1:$1048576,MATCH(DATE(U$2,1,1),Emissions!$A$1:$LI$1),FALSE)</f>
        <v>20.965687710000001</v>
      </c>
      <c r="V798" s="327">
        <f>+VLOOKUP($E798,Emissions!$1:$1048576,MATCH(DATE(V$2,1,1),Emissions!$A$1:$LI$1),FALSE)</f>
        <v>21.22507225</v>
      </c>
      <c r="W798" s="327">
        <f>+VLOOKUP($E798,Emissions!$1:$1048576,MATCH(DATE(W$2,1,1),Emissions!$A$1:$LI$1),FALSE)</f>
        <v>21.484916770000002</v>
      </c>
      <c r="X798" s="327">
        <f>+VLOOKUP($E798,Emissions!$1:$1048576,MATCH(DATE(X$2,1,1),Emissions!$A$1:$LI$1),FALSE)</f>
        <v>21.747856129999999</v>
      </c>
      <c r="Y798" s="327">
        <f>+VLOOKUP($E798,Emissions!$1:$1048576,MATCH(DATE(Y$2,1,1),Emissions!$A$1:$LI$1),FALSE)</f>
        <v>22.0161072</v>
      </c>
      <c r="Z798" s="327">
        <f>+VLOOKUP($E798,Emissions!$1:$1048576,MATCH(DATE(Z$2,1,1),Emissions!$A$1:$LI$1),FALSE)</f>
        <v>22.291144129999999</v>
      </c>
      <c r="AA798" s="327">
        <f>+VLOOKUP($E798,Emissions!$1:$1048576,MATCH(DATE(AA$2,1,1),Emissions!$A$1:$LI$1),FALSE)</f>
        <v>22.574519089999999</v>
      </c>
      <c r="AB798" s="327">
        <f>+VLOOKUP($E798,Emissions!$1:$1048576,MATCH(DATE(AB$2,1,1),Emissions!$A$1:$LI$1),FALSE)</f>
        <v>22.868636510000002</v>
      </c>
      <c r="AC798" s="327">
        <f>+VLOOKUP($E798,Emissions!$1:$1048576,MATCH(DATE(AC$2,1,1),Emissions!$A$1:$LI$1),FALSE)</f>
        <v>23.175178280000001</v>
      </c>
      <c r="AD798" s="327">
        <f>+VLOOKUP($E798,Emissions!$1:$1048576,MATCH(DATE(AD$2,1,1),Emissions!$A$1:$LI$1),FALSE)</f>
        <v>23.49505237</v>
      </c>
      <c r="AE798" s="327">
        <f>+VLOOKUP($E798,Emissions!$1:$1048576,MATCH(DATE(AE$2,1,1),Emissions!$A$1:$LI$1),FALSE)</f>
        <v>23.826325099999998</v>
      </c>
      <c r="AF798" s="327">
        <f>+VLOOKUP($E798,Emissions!$1:$1048576,MATCH(DATE(AF$2,1,1),Emissions!$A$1:$LI$1),FALSE)</f>
        <v>24.165399539999999</v>
      </c>
      <c r="AG798" s="327">
        <f>+VLOOKUP($E798,Emissions!$1:$1048576,MATCH(DATE(AG$2,1,1),Emissions!$A$1:$LI$1),FALSE)</f>
        <v>24.514477029999998</v>
      </c>
      <c r="AH798" s="327">
        <f>+VLOOKUP($E798,Emissions!$1:$1048576,MATCH(DATE(AH$2,1,1),Emissions!$A$1:$LI$1),FALSE)</f>
        <v>24.875884129999999</v>
      </c>
      <c r="AI798" s="327">
        <f>+VLOOKUP($E798,Emissions!$1:$1048576,MATCH(DATE(AI$2,1,1),Emissions!$A$1:$LI$1),FALSE)</f>
        <v>25.25027085</v>
      </c>
      <c r="AJ798" s="327">
        <f>+VLOOKUP($E798,Emissions!$1:$1048576,MATCH(DATE(AJ$2,1,1),Emissions!$A$1:$LI$1),FALSE)</f>
        <v>25.636891250000001</v>
      </c>
      <c r="AK798" s="327">
        <f>+VLOOKUP($E798,Emissions!$1:$1048576,MATCH(DATE(AK$2,1,1),Emissions!$A$1:$LI$1),FALSE)</f>
        <v>26.033768439999999</v>
      </c>
      <c r="AL798" s="327">
        <f>+VLOOKUP($E798,Emissions!$1:$1048576,MATCH(DATE(AL$2,1,1),Emissions!$A$1:$LI$1),FALSE)</f>
        <v>26.439795310000001</v>
      </c>
      <c r="AM798" s="327">
        <f>+VLOOKUP($E798,Emissions!$1:$1048576,MATCH(DATE(AM$2,1,1),Emissions!$A$1:$LI$1),FALSE)</f>
        <v>26.85368042</v>
      </c>
      <c r="AN798" s="327">
        <f>+VLOOKUP($E798,Emissions!$1:$1048576,MATCH(DATE(AN$2,1,1),Emissions!$A$1:$LI$1),FALSE)</f>
        <v>27.273959139999999</v>
      </c>
      <c r="AO798" s="327">
        <f>+VLOOKUP($E798,Emissions!$1:$1048576,MATCH(DATE(AO$2,1,1),Emissions!$A$1:$LI$1),FALSE)</f>
        <v>27.699039190000001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17.002546809999998</v>
      </c>
      <c r="G800" s="361">
        <f>+VLOOKUP($E800,Emissions!$1:$1048576,MATCH(DATE(G$2,1,1),Emissions!$A$1:$LI$1),FALSE)</f>
        <v>17.21991341</v>
      </c>
      <c r="H800" s="361">
        <f>+VLOOKUP($E800,Emissions!$1:$1048576,MATCH(DATE(H$2,1,1),Emissions!$A$1:$LI$1),FALSE)</f>
        <v>17.450468990000001</v>
      </c>
      <c r="I800" s="361">
        <f>+VLOOKUP($E800,Emissions!$1:$1048576,MATCH(DATE(I$2,1,1),Emissions!$A$1:$LI$1),FALSE)</f>
        <v>17.69341988</v>
      </c>
      <c r="J800" s="361">
        <f>+VLOOKUP($E800,Emissions!$1:$1048576,MATCH(DATE(J$2,1,1),Emissions!$A$1:$LI$1),FALSE)</f>
        <v>17.944148989999999</v>
      </c>
      <c r="K800" s="361">
        <f>+VLOOKUP($E800,Emissions!$1:$1048576,MATCH(DATE(K$2,1,1),Emissions!$A$1:$LI$1),FALSE)</f>
        <v>18.202530329999998</v>
      </c>
      <c r="L800" s="361">
        <f>+VLOOKUP($E800,Emissions!$1:$1048576,MATCH(DATE(L$2,1,1),Emissions!$A$1:$LI$1),FALSE)</f>
        <v>18.468253390000001</v>
      </c>
      <c r="M800" s="361">
        <f>+VLOOKUP($E800,Emissions!$1:$1048576,MATCH(DATE(M$2,1,1),Emissions!$A$1:$LI$1),FALSE)</f>
        <v>18.733533680000001</v>
      </c>
      <c r="N800" s="361">
        <f>+VLOOKUP($E800,Emissions!$1:$1048576,MATCH(DATE(N$2,1,1),Emissions!$A$1:$LI$1),FALSE)</f>
        <v>19.003945290000001</v>
      </c>
      <c r="O800" s="361">
        <f>+VLOOKUP($E800,Emissions!$1:$1048576,MATCH(DATE(O$2,1,1),Emissions!$A$1:$LI$1),FALSE)</f>
        <v>19.295166869999999</v>
      </c>
      <c r="P800" s="361">
        <f>+VLOOKUP($E800,Emissions!$1:$1048576,MATCH(DATE(P$2,1,1),Emissions!$A$1:$LI$1),FALSE)</f>
        <v>19.599739249999999</v>
      </c>
      <c r="Q800" s="361">
        <f>+VLOOKUP($E800,Emissions!$1:$1048576,MATCH(DATE(Q$2,1,1),Emissions!$A$1:$LI$1),FALSE)</f>
        <v>19.890275930000001</v>
      </c>
      <c r="R800" s="361">
        <f>+VLOOKUP($E800,Emissions!$1:$1048576,MATCH(DATE(R$2,1,1),Emissions!$A$1:$LI$1),FALSE)</f>
        <v>20.169167860000002</v>
      </c>
      <c r="S800" s="361">
        <f>+VLOOKUP($E800,Emissions!$1:$1048576,MATCH(DATE(S$2,1,1),Emissions!$A$1:$LI$1),FALSE)</f>
        <v>20.439621469999999</v>
      </c>
      <c r="T800" s="361">
        <f>+VLOOKUP($E800,Emissions!$1:$1048576,MATCH(DATE(T$2,1,1),Emissions!$A$1:$LI$1),FALSE)</f>
        <v>20.704431679999999</v>
      </c>
      <c r="U800" s="361">
        <f>+VLOOKUP($E800,Emissions!$1:$1048576,MATCH(DATE(U$2,1,1),Emissions!$A$1:$LI$1),FALSE)</f>
        <v>20.965687710000001</v>
      </c>
      <c r="V800" s="361">
        <f>+VLOOKUP($E800,Emissions!$1:$1048576,MATCH(DATE(V$2,1,1),Emissions!$A$1:$LI$1),FALSE)</f>
        <v>21.22507225</v>
      </c>
      <c r="W800" s="361">
        <f>+VLOOKUP($E800,Emissions!$1:$1048576,MATCH(DATE(W$2,1,1),Emissions!$A$1:$LI$1),FALSE)</f>
        <v>21.484916770000002</v>
      </c>
      <c r="X800" s="361">
        <f>+VLOOKUP($E800,Emissions!$1:$1048576,MATCH(DATE(X$2,1,1),Emissions!$A$1:$LI$1),FALSE)</f>
        <v>21.747856129999999</v>
      </c>
      <c r="Y800" s="361">
        <f>+VLOOKUP($E800,Emissions!$1:$1048576,MATCH(DATE(Y$2,1,1),Emissions!$A$1:$LI$1),FALSE)</f>
        <v>22.0161072</v>
      </c>
      <c r="Z800" s="361">
        <f>+VLOOKUP($E800,Emissions!$1:$1048576,MATCH(DATE(Z$2,1,1),Emissions!$A$1:$LI$1),FALSE)</f>
        <v>22.291144129999999</v>
      </c>
      <c r="AA800" s="361">
        <f>+VLOOKUP($E800,Emissions!$1:$1048576,MATCH(DATE(AA$2,1,1),Emissions!$A$1:$LI$1),FALSE)</f>
        <v>22.574519089999999</v>
      </c>
      <c r="AB800" s="361">
        <f>+VLOOKUP($E800,Emissions!$1:$1048576,MATCH(DATE(AB$2,1,1),Emissions!$A$1:$LI$1),FALSE)</f>
        <v>22.868636510000002</v>
      </c>
      <c r="AC800" s="361">
        <f>+VLOOKUP($E800,Emissions!$1:$1048576,MATCH(DATE(AC$2,1,1),Emissions!$A$1:$LI$1),FALSE)</f>
        <v>23.175178280000001</v>
      </c>
      <c r="AD800" s="361">
        <f>+VLOOKUP($E800,Emissions!$1:$1048576,MATCH(DATE(AD$2,1,1),Emissions!$A$1:$LI$1),FALSE)</f>
        <v>23.49505237</v>
      </c>
      <c r="AE800" s="361">
        <f>+VLOOKUP($E800,Emissions!$1:$1048576,MATCH(DATE(AE$2,1,1),Emissions!$A$1:$LI$1),FALSE)</f>
        <v>23.826325099999998</v>
      </c>
      <c r="AF800" s="361">
        <f>+VLOOKUP($E800,Emissions!$1:$1048576,MATCH(DATE(AF$2,1,1),Emissions!$A$1:$LI$1),FALSE)</f>
        <v>24.165399539999999</v>
      </c>
      <c r="AG800" s="361">
        <f>+VLOOKUP($E800,Emissions!$1:$1048576,MATCH(DATE(AG$2,1,1),Emissions!$A$1:$LI$1),FALSE)</f>
        <v>24.514477029999998</v>
      </c>
      <c r="AH800" s="361">
        <f>+VLOOKUP($E800,Emissions!$1:$1048576,MATCH(DATE(AH$2,1,1),Emissions!$A$1:$LI$1),FALSE)</f>
        <v>24.875884129999999</v>
      </c>
      <c r="AI800" s="361">
        <f>+VLOOKUP($E800,Emissions!$1:$1048576,MATCH(DATE(AI$2,1,1),Emissions!$A$1:$LI$1),FALSE)</f>
        <v>25.25027085</v>
      </c>
      <c r="AJ800" s="361">
        <f>+VLOOKUP($E800,Emissions!$1:$1048576,MATCH(DATE(AJ$2,1,1),Emissions!$A$1:$LI$1),FALSE)</f>
        <v>25.636891250000001</v>
      </c>
      <c r="AK800" s="361">
        <f>+VLOOKUP($E800,Emissions!$1:$1048576,MATCH(DATE(AK$2,1,1),Emissions!$A$1:$LI$1),FALSE)</f>
        <v>26.033768439999999</v>
      </c>
      <c r="AL800" s="361">
        <f>+VLOOKUP($E800,Emissions!$1:$1048576,MATCH(DATE(AL$2,1,1),Emissions!$A$1:$LI$1),FALSE)</f>
        <v>26.439795310000001</v>
      </c>
      <c r="AM800" s="361">
        <f>+VLOOKUP($E800,Emissions!$1:$1048576,MATCH(DATE(AM$2,1,1),Emissions!$A$1:$LI$1),FALSE)</f>
        <v>26.85368042</v>
      </c>
      <c r="AN800" s="361">
        <f>+VLOOKUP($E800,Emissions!$1:$1048576,MATCH(DATE(AN$2,1,1),Emissions!$A$1:$LI$1),FALSE)</f>
        <v>27.273959139999999</v>
      </c>
      <c r="AO800" s="361">
        <f>+VLOOKUP($E800,Emissions!$1:$1048576,MATCH(DATE(AO$2,1,1),Emissions!$A$1:$LI$1),FALSE)</f>
        <v>27.699039190000001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92.239372590000002</v>
      </c>
      <c r="G817" s="327">
        <f>+VLOOKUP($E817,Emissions!$1:$1048576,MATCH(DATE(G$2,1,1),Emissions!$A$1:$LI$1),FALSE)</f>
        <v>93.850799969999997</v>
      </c>
      <c r="H817" s="327">
        <f>+VLOOKUP($E817,Emissions!$1:$1048576,MATCH(DATE(H$2,1,1),Emissions!$A$1:$LI$1),FALSE)</f>
        <v>95.710825839999998</v>
      </c>
      <c r="I817" s="327">
        <f>+VLOOKUP($E817,Emissions!$1:$1048576,MATCH(DATE(I$2,1,1),Emissions!$A$1:$LI$1),FALSE)</f>
        <v>97.82082063</v>
      </c>
      <c r="J817" s="327">
        <f>+VLOOKUP($E817,Emissions!$1:$1048576,MATCH(DATE(J$2,1,1),Emissions!$A$1:$LI$1),FALSE)</f>
        <v>100.0927434</v>
      </c>
      <c r="K817" s="327">
        <f>+VLOOKUP($E817,Emissions!$1:$1048576,MATCH(DATE(K$2,1,1),Emissions!$A$1:$LI$1),FALSE)</f>
        <v>102.5385129</v>
      </c>
      <c r="L817" s="327">
        <f>+VLOOKUP($E817,Emissions!$1:$1048576,MATCH(DATE(L$2,1,1),Emissions!$A$1:$LI$1),FALSE)</f>
        <v>105.1377907</v>
      </c>
      <c r="M817" s="327">
        <f>+VLOOKUP($E817,Emissions!$1:$1048576,MATCH(DATE(M$2,1,1),Emissions!$A$1:$LI$1),FALSE)</f>
        <v>107.4631261</v>
      </c>
      <c r="N817" s="327">
        <f>+VLOOKUP($E817,Emissions!$1:$1048576,MATCH(DATE(N$2,1,1),Emissions!$A$1:$LI$1),FALSE)</f>
        <v>109.8716884</v>
      </c>
      <c r="O817" s="327">
        <f>+VLOOKUP($E817,Emissions!$1:$1048576,MATCH(DATE(O$2,1,1),Emissions!$A$1:$LI$1),FALSE)</f>
        <v>112.8720625</v>
      </c>
      <c r="P817" s="327">
        <f>+VLOOKUP($E817,Emissions!$1:$1048576,MATCH(DATE(P$2,1,1),Emissions!$A$1:$LI$1),FALSE)</f>
        <v>115.9298206</v>
      </c>
      <c r="Q817" s="327">
        <f>+VLOOKUP($E817,Emissions!$1:$1048576,MATCH(DATE(Q$2,1,1),Emissions!$A$1:$LI$1),FALSE)</f>
        <v>118.38571690000001</v>
      </c>
      <c r="R817" s="327">
        <f>+VLOOKUP($E817,Emissions!$1:$1048576,MATCH(DATE(R$2,1,1),Emissions!$A$1:$LI$1),FALSE)</f>
        <v>120.460393</v>
      </c>
      <c r="S817" s="327">
        <f>+VLOOKUP($E817,Emissions!$1:$1048576,MATCH(DATE(S$2,1,1),Emissions!$A$1:$LI$1),FALSE)</f>
        <v>122.3013698</v>
      </c>
      <c r="T817" s="327">
        <f>+VLOOKUP($E817,Emissions!$1:$1048576,MATCH(DATE(T$2,1,1),Emissions!$A$1:$LI$1),FALSE)</f>
        <v>124.0212768</v>
      </c>
      <c r="U817" s="327">
        <f>+VLOOKUP($E817,Emissions!$1:$1048576,MATCH(DATE(U$2,1,1),Emissions!$A$1:$LI$1),FALSE)</f>
        <v>125.67653730000001</v>
      </c>
      <c r="V817" s="327">
        <f>+VLOOKUP($E817,Emissions!$1:$1048576,MATCH(DATE(V$2,1,1),Emissions!$A$1:$LI$1),FALSE)</f>
        <v>127.31045930000001</v>
      </c>
      <c r="W817" s="327">
        <f>+VLOOKUP($E817,Emissions!$1:$1048576,MATCH(DATE(W$2,1,1),Emissions!$A$1:$LI$1),FALSE)</f>
        <v>128.9547263</v>
      </c>
      <c r="X817" s="327">
        <f>+VLOOKUP($E817,Emissions!$1:$1048576,MATCH(DATE(X$2,1,1),Emissions!$A$1:$LI$1),FALSE)</f>
        <v>130.66918920000001</v>
      </c>
      <c r="Y817" s="327">
        <f>+VLOOKUP($E817,Emissions!$1:$1048576,MATCH(DATE(Y$2,1,1),Emissions!$A$1:$LI$1),FALSE)</f>
        <v>132.51025440000001</v>
      </c>
      <c r="Z817" s="327">
        <f>+VLOOKUP($E817,Emissions!$1:$1048576,MATCH(DATE(Z$2,1,1),Emissions!$A$1:$LI$1),FALSE)</f>
        <v>134.5024276</v>
      </c>
      <c r="AA817" s="327">
        <f>+VLOOKUP($E817,Emissions!$1:$1048576,MATCH(DATE(AA$2,1,1),Emissions!$A$1:$LI$1),FALSE)</f>
        <v>136.6920456</v>
      </c>
      <c r="AB817" s="327">
        <f>+VLOOKUP($E817,Emissions!$1:$1048576,MATCH(DATE(AB$2,1,1),Emissions!$A$1:$LI$1),FALSE)</f>
        <v>139.14302240000001</v>
      </c>
      <c r="AC817" s="327">
        <f>+VLOOKUP($E817,Emissions!$1:$1048576,MATCH(DATE(AC$2,1,1),Emissions!$A$1:$LI$1),FALSE)</f>
        <v>141.8910755</v>
      </c>
      <c r="AD817" s="327">
        <f>+VLOOKUP($E817,Emissions!$1:$1048576,MATCH(DATE(AD$2,1,1),Emissions!$A$1:$LI$1),FALSE)</f>
        <v>144.94780890000001</v>
      </c>
      <c r="AE817" s="327">
        <f>+VLOOKUP($E817,Emissions!$1:$1048576,MATCH(DATE(AE$2,1,1),Emissions!$A$1:$LI$1),FALSE)</f>
        <v>148.26530750000001</v>
      </c>
      <c r="AF817" s="327">
        <f>+VLOOKUP($E817,Emissions!$1:$1048576,MATCH(DATE(AF$2,1,1),Emissions!$A$1:$LI$1),FALSE)</f>
        <v>151.80123230000001</v>
      </c>
      <c r="AG817" s="327">
        <f>+VLOOKUP($E817,Emissions!$1:$1048576,MATCH(DATE(AG$2,1,1),Emissions!$A$1:$LI$1),FALSE)</f>
        <v>155.6295805</v>
      </c>
      <c r="AH817" s="327">
        <f>+VLOOKUP($E817,Emissions!$1:$1048576,MATCH(DATE(AH$2,1,1),Emissions!$A$1:$LI$1),FALSE)</f>
        <v>159.77944450000001</v>
      </c>
      <c r="AI817" s="327">
        <f>+VLOOKUP($E817,Emissions!$1:$1048576,MATCH(DATE(AI$2,1,1),Emissions!$A$1:$LI$1),FALSE)</f>
        <v>164.23310549999999</v>
      </c>
      <c r="AJ817" s="327">
        <f>+VLOOKUP($E817,Emissions!$1:$1048576,MATCH(DATE(AJ$2,1,1),Emissions!$A$1:$LI$1),FALSE)</f>
        <v>168.94542509999999</v>
      </c>
      <c r="AK817" s="327">
        <f>+VLOOKUP($E817,Emissions!$1:$1048576,MATCH(DATE(AK$2,1,1),Emissions!$A$1:$LI$1),FALSE)</f>
        <v>173.85919920000001</v>
      </c>
      <c r="AL817" s="327">
        <f>+VLOOKUP($E817,Emissions!$1:$1048576,MATCH(DATE(AL$2,1,1),Emissions!$A$1:$LI$1),FALSE)</f>
        <v>178.94369499999999</v>
      </c>
      <c r="AM817" s="327">
        <f>+VLOOKUP($E817,Emissions!$1:$1048576,MATCH(DATE(AM$2,1,1),Emissions!$A$1:$LI$1),FALSE)</f>
        <v>184.1601106</v>
      </c>
      <c r="AN817" s="327">
        <f>+VLOOKUP($E817,Emissions!$1:$1048576,MATCH(DATE(AN$2,1,1),Emissions!$A$1:$LI$1),FALSE)</f>
        <v>189.46506489999999</v>
      </c>
      <c r="AO817" s="327">
        <f>+VLOOKUP($E817,Emissions!$1:$1048576,MATCH(DATE(AO$2,1,1),Emissions!$A$1:$LI$1),FALSE)</f>
        <v>194.81236999999999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76.818821229999998</v>
      </c>
      <c r="G818" s="327">
        <f>+VLOOKUP($E818,Emissions!$1:$1048576,MATCH(DATE(G$2,1,1),Emissions!$A$1:$LI$1),FALSE)</f>
        <v>78.117573770000007</v>
      </c>
      <c r="H818" s="327">
        <f>+VLOOKUP($E818,Emissions!$1:$1048576,MATCH(DATE(H$2,1,1),Emissions!$A$1:$LI$1),FALSE)</f>
        <v>79.631585880000003</v>
      </c>
      <c r="I818" s="327">
        <f>+VLOOKUP($E818,Emissions!$1:$1048576,MATCH(DATE(I$2,1,1),Emissions!$A$1:$LI$1),FALSE)</f>
        <v>81.366105410000003</v>
      </c>
      <c r="J818" s="327">
        <f>+VLOOKUP($E818,Emissions!$1:$1048576,MATCH(DATE(J$2,1,1),Emissions!$A$1:$LI$1),FALSE)</f>
        <v>83.243753119999994</v>
      </c>
      <c r="K818" s="327">
        <f>+VLOOKUP($E818,Emissions!$1:$1048576,MATCH(DATE(K$2,1,1),Emissions!$A$1:$LI$1),FALSE)</f>
        <v>85.274276720000003</v>
      </c>
      <c r="L818" s="327">
        <f>+VLOOKUP($E818,Emissions!$1:$1048576,MATCH(DATE(L$2,1,1),Emissions!$A$1:$LI$1),FALSE)</f>
        <v>87.434321440000005</v>
      </c>
      <c r="M818" s="327">
        <f>+VLOOKUP($E818,Emissions!$1:$1048576,MATCH(DATE(M$2,1,1),Emissions!$A$1:$LI$1),FALSE)</f>
        <v>89.369873990000002</v>
      </c>
      <c r="N818" s="327">
        <f>+VLOOKUP($E818,Emissions!$1:$1048576,MATCH(DATE(N$2,1,1),Emissions!$A$1:$LI$1),FALSE)</f>
        <v>91.375059620000002</v>
      </c>
      <c r="O818" s="327">
        <f>+VLOOKUP($E818,Emissions!$1:$1048576,MATCH(DATE(O$2,1,1),Emissions!$A$1:$LI$1),FALSE)</f>
        <v>93.867734279999993</v>
      </c>
      <c r="P818" s="327">
        <f>+VLOOKUP($E818,Emissions!$1:$1048576,MATCH(DATE(P$2,1,1),Emissions!$A$1:$LI$1),FALSE)</f>
        <v>96.412982439999993</v>
      </c>
      <c r="Q818" s="327">
        <f>+VLOOKUP($E818,Emissions!$1:$1048576,MATCH(DATE(Q$2,1,1),Emissions!$A$1:$LI$1),FALSE)</f>
        <v>98.453406450000003</v>
      </c>
      <c r="R818" s="327">
        <f>+VLOOKUP($E818,Emissions!$1:$1048576,MATCH(DATE(R$2,1,1),Emissions!$A$1:$LI$1),FALSE)</f>
        <v>100.1758938</v>
      </c>
      <c r="S818" s="327">
        <f>+VLOOKUP($E818,Emissions!$1:$1048576,MATCH(DATE(S$2,1,1),Emissions!$A$1:$LI$1),FALSE)</f>
        <v>101.70358779999999</v>
      </c>
      <c r="T818" s="327">
        <f>+VLOOKUP($E818,Emissions!$1:$1048576,MATCH(DATE(T$2,1,1),Emissions!$A$1:$LI$1),FALSE)</f>
        <v>103.12792469999999</v>
      </c>
      <c r="U818" s="327">
        <f>+VLOOKUP($E818,Emissions!$1:$1048576,MATCH(DATE(U$2,1,1),Emissions!$A$1:$LI$1),FALSE)</f>
        <v>104.4941359</v>
      </c>
      <c r="V818" s="327">
        <f>+VLOOKUP($E818,Emissions!$1:$1048576,MATCH(DATE(V$2,1,1),Emissions!$A$1:$LI$1),FALSE)</f>
        <v>105.840687</v>
      </c>
      <c r="W818" s="327">
        <f>+VLOOKUP($E818,Emissions!$1:$1048576,MATCH(DATE(W$2,1,1),Emissions!$A$1:$LI$1),FALSE)</f>
        <v>107.19025329999999</v>
      </c>
      <c r="X818" s="327">
        <f>+VLOOKUP($E818,Emissions!$1:$1048576,MATCH(DATE(X$2,1,1),Emissions!$A$1:$LI$1),FALSE)</f>
        <v>108.5888779</v>
      </c>
      <c r="Y818" s="327">
        <f>+VLOOKUP($E818,Emissions!$1:$1048576,MATCH(DATE(Y$2,1,1),Emissions!$A$1:$LI$1),FALSE)</f>
        <v>110.0773184</v>
      </c>
      <c r="Z818" s="327">
        <f>+VLOOKUP($E818,Emissions!$1:$1048576,MATCH(DATE(Z$2,1,1),Emissions!$A$1:$LI$1),FALSE)</f>
        <v>111.6847066</v>
      </c>
      <c r="AA818" s="327">
        <f>+VLOOKUP($E818,Emissions!$1:$1048576,MATCH(DATE(AA$2,1,1),Emissions!$A$1:$LI$1),FALSE)</f>
        <v>113.4498311</v>
      </c>
      <c r="AB818" s="327">
        <f>+VLOOKUP($E818,Emissions!$1:$1048576,MATCH(DATE(AB$2,1,1),Emissions!$A$1:$LI$1),FALSE)</f>
        <v>115.427036</v>
      </c>
      <c r="AC818" s="327">
        <f>+VLOOKUP($E818,Emissions!$1:$1048576,MATCH(DATE(AC$2,1,1),Emissions!$A$1:$LI$1),FALSE)</f>
        <v>117.64665890000001</v>
      </c>
      <c r="AD818" s="327">
        <f>+VLOOKUP($E818,Emissions!$1:$1048576,MATCH(DATE(AD$2,1,1),Emissions!$A$1:$LI$1),FALSE)</f>
        <v>120.1185605</v>
      </c>
      <c r="AE818" s="327">
        <f>+VLOOKUP($E818,Emissions!$1:$1048576,MATCH(DATE(AE$2,1,1),Emissions!$A$1:$LI$1),FALSE)</f>
        <v>122.8011504</v>
      </c>
      <c r="AF818" s="327">
        <f>+VLOOKUP($E818,Emissions!$1:$1048576,MATCH(DATE(AF$2,1,1),Emissions!$A$1:$LI$1),FALSE)</f>
        <v>125.6764278</v>
      </c>
      <c r="AG818" s="327">
        <f>+VLOOKUP($E818,Emissions!$1:$1048576,MATCH(DATE(AG$2,1,1),Emissions!$A$1:$LI$1),FALSE)</f>
        <v>128.79826059999999</v>
      </c>
      <c r="AH818" s="327">
        <f>+VLOOKUP($E818,Emissions!$1:$1048576,MATCH(DATE(AH$2,1,1),Emissions!$A$1:$LI$1),FALSE)</f>
        <v>132.1881296</v>
      </c>
      <c r="AI818" s="327">
        <f>+VLOOKUP($E818,Emissions!$1:$1048576,MATCH(DATE(AI$2,1,1),Emissions!$A$1:$LI$1),FALSE)</f>
        <v>135.83170730000001</v>
      </c>
      <c r="AJ818" s="327">
        <f>+VLOOKUP($E818,Emissions!$1:$1048576,MATCH(DATE(AJ$2,1,1),Emissions!$A$1:$LI$1),FALSE)</f>
        <v>139.69252059999999</v>
      </c>
      <c r="AK818" s="327">
        <f>+VLOOKUP($E818,Emissions!$1:$1048576,MATCH(DATE(AK$2,1,1),Emissions!$A$1:$LI$1),FALSE)</f>
        <v>143.72288829999999</v>
      </c>
      <c r="AL818" s="327">
        <f>+VLOOKUP($E818,Emissions!$1:$1048576,MATCH(DATE(AL$2,1,1),Emissions!$A$1:$LI$1),FALSE)</f>
        <v>147.89776359999999</v>
      </c>
      <c r="AM818" s="327">
        <f>+VLOOKUP($E818,Emissions!$1:$1048576,MATCH(DATE(AM$2,1,1),Emissions!$A$1:$LI$1),FALSE)</f>
        <v>152.185236</v>
      </c>
      <c r="AN818" s="327">
        <f>+VLOOKUP($E818,Emissions!$1:$1048576,MATCH(DATE(AN$2,1,1),Emissions!$A$1:$LI$1),FALSE)</f>
        <v>156.5493352</v>
      </c>
      <c r="AO818" s="327">
        <f>+VLOOKUP($E818,Emissions!$1:$1048576,MATCH(DATE(AO$2,1,1),Emissions!$A$1:$LI$1),FALSE)</f>
        <v>160.95155679999999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76.818752099999998</v>
      </c>
      <c r="G819" s="361">
        <f>+VLOOKUP($E819,Emissions!$1:$1048576,MATCH(DATE(G$2,1,1),Emissions!$A$1:$LI$1),FALSE)</f>
        <v>78.117505159999993</v>
      </c>
      <c r="H819" s="361">
        <f>+VLOOKUP($E819,Emissions!$1:$1048576,MATCH(DATE(H$2,1,1),Emissions!$A$1:$LI$1),FALSE)</f>
        <v>79.631517740000007</v>
      </c>
      <c r="I819" s="361">
        <f>+VLOOKUP($E819,Emissions!$1:$1048576,MATCH(DATE(I$2,1,1),Emissions!$A$1:$LI$1),FALSE)</f>
        <v>81.366037739999996</v>
      </c>
      <c r="J819" s="361">
        <f>+VLOOKUP($E819,Emissions!$1:$1048576,MATCH(DATE(J$2,1,1),Emissions!$A$1:$LI$1),FALSE)</f>
        <v>83.243685600000006</v>
      </c>
      <c r="K819" s="361">
        <f>+VLOOKUP($E819,Emissions!$1:$1048576,MATCH(DATE(K$2,1,1),Emissions!$A$1:$LI$1),FALSE)</f>
        <v>85.274209150000004</v>
      </c>
      <c r="L819" s="361">
        <f>+VLOOKUP($E819,Emissions!$1:$1048576,MATCH(DATE(L$2,1,1),Emissions!$A$1:$LI$1),FALSE)</f>
        <v>87.434253369999993</v>
      </c>
      <c r="M819" s="361">
        <f>+VLOOKUP($E819,Emissions!$1:$1048576,MATCH(DATE(M$2,1,1),Emissions!$A$1:$LI$1),FALSE)</f>
        <v>89.36980604</v>
      </c>
      <c r="N819" s="361">
        <f>+VLOOKUP($E819,Emissions!$1:$1048576,MATCH(DATE(N$2,1,1),Emissions!$A$1:$LI$1),FALSE)</f>
        <v>91.374991980000004</v>
      </c>
      <c r="O819" s="361">
        <f>+VLOOKUP($E819,Emissions!$1:$1048576,MATCH(DATE(O$2,1,1),Emissions!$A$1:$LI$1),FALSE)</f>
        <v>93.867667069999996</v>
      </c>
      <c r="P819" s="361">
        <f>+VLOOKUP($E819,Emissions!$1:$1048576,MATCH(DATE(P$2,1,1),Emissions!$A$1:$LI$1),FALSE)</f>
        <v>96.412915740000003</v>
      </c>
      <c r="Q819" s="361">
        <f>+VLOOKUP($E819,Emissions!$1:$1048576,MATCH(DATE(Q$2,1,1),Emissions!$A$1:$LI$1),FALSE)</f>
        <v>98.453339709999995</v>
      </c>
      <c r="R819" s="361">
        <f>+VLOOKUP($E819,Emissions!$1:$1048576,MATCH(DATE(R$2,1,1),Emissions!$A$1:$LI$1),FALSE)</f>
        <v>100.1758268</v>
      </c>
      <c r="S819" s="361">
        <f>+VLOOKUP($E819,Emissions!$1:$1048576,MATCH(DATE(S$2,1,1),Emissions!$A$1:$LI$1),FALSE)</f>
        <v>101.70352029999999</v>
      </c>
      <c r="T819" s="361">
        <f>+VLOOKUP($E819,Emissions!$1:$1048576,MATCH(DATE(T$2,1,1),Emissions!$A$1:$LI$1),FALSE)</f>
        <v>103.1278568</v>
      </c>
      <c r="U819" s="361">
        <f>+VLOOKUP($E819,Emissions!$1:$1048576,MATCH(DATE(U$2,1,1),Emissions!$A$1:$LI$1),FALSE)</f>
        <v>104.49406740000001</v>
      </c>
      <c r="V819" s="361">
        <f>+VLOOKUP($E819,Emissions!$1:$1048576,MATCH(DATE(V$2,1,1),Emissions!$A$1:$LI$1),FALSE)</f>
        <v>105.8406174</v>
      </c>
      <c r="W819" s="361">
        <f>+VLOOKUP($E819,Emissions!$1:$1048576,MATCH(DATE(W$2,1,1),Emissions!$A$1:$LI$1),FALSE)</f>
        <v>107.1901824</v>
      </c>
      <c r="X819" s="361">
        <f>+VLOOKUP($E819,Emissions!$1:$1048576,MATCH(DATE(X$2,1,1),Emissions!$A$1:$LI$1),FALSE)</f>
        <v>108.5888056</v>
      </c>
      <c r="Y819" s="361">
        <f>+VLOOKUP($E819,Emissions!$1:$1048576,MATCH(DATE(Y$2,1,1),Emissions!$A$1:$LI$1),FALSE)</f>
        <v>110.07724450000001</v>
      </c>
      <c r="Z819" s="361">
        <f>+VLOOKUP($E819,Emissions!$1:$1048576,MATCH(DATE(Z$2,1,1),Emissions!$A$1:$LI$1),FALSE)</f>
        <v>111.6846311</v>
      </c>
      <c r="AA819" s="361">
        <f>+VLOOKUP($E819,Emissions!$1:$1048576,MATCH(DATE(AA$2,1,1),Emissions!$A$1:$LI$1),FALSE)</f>
        <v>113.44975359999999</v>
      </c>
      <c r="AB819" s="361">
        <f>+VLOOKUP($E819,Emissions!$1:$1048576,MATCH(DATE(AB$2,1,1),Emissions!$A$1:$LI$1),FALSE)</f>
        <v>115.4269565</v>
      </c>
      <c r="AC819" s="361">
        <f>+VLOOKUP($E819,Emissions!$1:$1048576,MATCH(DATE(AC$2,1,1),Emissions!$A$1:$LI$1),FALSE)</f>
        <v>117.64657699999999</v>
      </c>
      <c r="AD819" s="361">
        <f>+VLOOKUP($E819,Emissions!$1:$1048576,MATCH(DATE(AD$2,1,1),Emissions!$A$1:$LI$1),FALSE)</f>
        <v>120.118476</v>
      </c>
      <c r="AE819" s="361">
        <f>+VLOOKUP($E819,Emissions!$1:$1048576,MATCH(DATE(AE$2,1,1),Emissions!$A$1:$LI$1),FALSE)</f>
        <v>122.801063</v>
      </c>
      <c r="AF819" s="361">
        <f>+VLOOKUP($E819,Emissions!$1:$1048576,MATCH(DATE(AF$2,1,1),Emissions!$A$1:$LI$1),FALSE)</f>
        <v>125.67633910000001</v>
      </c>
      <c r="AG819" s="361">
        <f>+VLOOKUP($E819,Emissions!$1:$1048576,MATCH(DATE(AG$2,1,1),Emissions!$A$1:$LI$1),FALSE)</f>
        <v>128.7981709</v>
      </c>
      <c r="AH819" s="361">
        <f>+VLOOKUP($E819,Emissions!$1:$1048576,MATCH(DATE(AH$2,1,1),Emissions!$A$1:$LI$1),FALSE)</f>
        <v>132.18803890000001</v>
      </c>
      <c r="AI819" s="361">
        <f>+VLOOKUP($E819,Emissions!$1:$1048576,MATCH(DATE(AI$2,1,1),Emissions!$A$1:$LI$1),FALSE)</f>
        <v>135.83161530000001</v>
      </c>
      <c r="AJ819" s="361">
        <f>+VLOOKUP($E819,Emissions!$1:$1048576,MATCH(DATE(AJ$2,1,1),Emissions!$A$1:$LI$1),FALSE)</f>
        <v>139.69242729999999</v>
      </c>
      <c r="AK819" s="361">
        <f>+VLOOKUP($E819,Emissions!$1:$1048576,MATCH(DATE(AK$2,1,1),Emissions!$A$1:$LI$1),FALSE)</f>
        <v>143.72279359999999</v>
      </c>
      <c r="AL819" s="361">
        <f>+VLOOKUP($E819,Emissions!$1:$1048576,MATCH(DATE(AL$2,1,1),Emissions!$A$1:$LI$1),FALSE)</f>
        <v>147.89766729999999</v>
      </c>
      <c r="AM819" s="361">
        <f>+VLOOKUP($E819,Emissions!$1:$1048576,MATCH(DATE(AM$2,1,1),Emissions!$A$1:$LI$1),FALSE)</f>
        <v>152.18513809999999</v>
      </c>
      <c r="AN819" s="361">
        <f>+VLOOKUP($E819,Emissions!$1:$1048576,MATCH(DATE(AN$2,1,1),Emissions!$A$1:$LI$1),FALSE)</f>
        <v>156.5492357</v>
      </c>
      <c r="AO819" s="361">
        <f>+VLOOKUP($E819,Emissions!$1:$1048576,MATCH(DATE(AO$2,1,1),Emissions!$A$1:$LI$1),FALSE)</f>
        <v>160.95145579999999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6.9127394199999998E-5</v>
      </c>
      <c r="G820" s="361">
        <f>+VLOOKUP($E820,Emissions!$1:$1048576,MATCH(DATE(G$2,1,1),Emissions!$A$1:$LI$1),FALSE)</f>
        <v>6.8611085799999996E-5</v>
      </c>
      <c r="H820" s="361">
        <f>+VLOOKUP($E820,Emissions!$1:$1048576,MATCH(DATE(H$2,1,1),Emissions!$A$1:$LI$1),FALSE)</f>
        <v>6.8139587599999995E-5</v>
      </c>
      <c r="I820" s="361">
        <f>+VLOOKUP($E820,Emissions!$1:$1048576,MATCH(DATE(I$2,1,1),Emissions!$A$1:$LI$1),FALSE)</f>
        <v>6.7663060200000007E-5</v>
      </c>
      <c r="J820" s="361">
        <f>+VLOOKUP($E820,Emissions!$1:$1048576,MATCH(DATE(J$2,1,1),Emissions!$A$1:$LI$1),FALSE)</f>
        <v>6.7521552100000001E-5</v>
      </c>
      <c r="K820" s="361">
        <f>+VLOOKUP($E820,Emissions!$1:$1048576,MATCH(DATE(K$2,1,1),Emissions!$A$1:$LI$1),FALSE)</f>
        <v>6.7572764800000006E-5</v>
      </c>
      <c r="L820" s="361">
        <f>+VLOOKUP($E820,Emissions!$1:$1048576,MATCH(DATE(L$2,1,1),Emissions!$A$1:$LI$1),FALSE)</f>
        <v>6.8077481400000001E-5</v>
      </c>
      <c r="M820" s="361">
        <f>+VLOOKUP($E820,Emissions!$1:$1048576,MATCH(DATE(M$2,1,1),Emissions!$A$1:$LI$1),FALSE)</f>
        <v>6.7947428500000001E-5</v>
      </c>
      <c r="N820" s="361">
        <f>+VLOOKUP($E820,Emissions!$1:$1048576,MATCH(DATE(N$2,1,1),Emissions!$A$1:$LI$1),FALSE)</f>
        <v>6.7642096499999994E-5</v>
      </c>
      <c r="O820" s="361">
        <f>+VLOOKUP($E820,Emissions!$1:$1048576,MATCH(DATE(O$2,1,1),Emissions!$A$1:$LI$1),FALSE)</f>
        <v>6.7206356800000007E-5</v>
      </c>
      <c r="P820" s="361">
        <f>+VLOOKUP($E820,Emissions!$1:$1048576,MATCH(DATE(P$2,1,1),Emissions!$A$1:$LI$1),FALSE)</f>
        <v>6.6692079499999999E-5</v>
      </c>
      <c r="Q820" s="361">
        <f>+VLOOKUP($E820,Emissions!$1:$1048576,MATCH(DATE(Q$2,1,1),Emissions!$A$1:$LI$1),FALSE)</f>
        <v>6.6744731800000003E-5</v>
      </c>
      <c r="R820" s="361">
        <f>+VLOOKUP($E820,Emissions!$1:$1048576,MATCH(DATE(R$2,1,1),Emissions!$A$1:$LI$1),FALSE)</f>
        <v>6.7037363100000007E-5</v>
      </c>
      <c r="S820" s="361">
        <f>+VLOOKUP($E820,Emissions!$1:$1048576,MATCH(DATE(S$2,1,1),Emissions!$A$1:$LI$1),FALSE)</f>
        <v>6.7455373199999994E-5</v>
      </c>
      <c r="T820" s="361">
        <f>+VLOOKUP($E820,Emissions!$1:$1048576,MATCH(DATE(T$2,1,1),Emissions!$A$1:$LI$1),FALSE)</f>
        <v>6.7954585600000004E-5</v>
      </c>
      <c r="U820" s="361">
        <f>+VLOOKUP($E820,Emissions!$1:$1048576,MATCH(DATE(U$2,1,1),Emissions!$A$1:$LI$1),FALSE)</f>
        <v>6.8526343699999994E-5</v>
      </c>
      <c r="V820" s="361">
        <f>+VLOOKUP($E820,Emissions!$1:$1048576,MATCH(DATE(V$2,1,1),Emissions!$A$1:$LI$1),FALSE)</f>
        <v>6.9660336700000001E-5</v>
      </c>
      <c r="W820" s="361">
        <f>+VLOOKUP($E820,Emissions!$1:$1048576,MATCH(DATE(W$2,1,1),Emissions!$A$1:$LI$1),FALSE)</f>
        <v>7.0928629600000006E-5</v>
      </c>
      <c r="X820" s="361">
        <f>+VLOOKUP($E820,Emissions!$1:$1048576,MATCH(DATE(X$2,1,1),Emissions!$A$1:$LI$1),FALSE)</f>
        <v>7.2327629700000002E-5</v>
      </c>
      <c r="Y820" s="361">
        <f>+VLOOKUP($E820,Emissions!$1:$1048576,MATCH(DATE(Y$2,1,1),Emissions!$A$1:$LI$1),FALSE)</f>
        <v>7.3865347500000006E-5</v>
      </c>
      <c r="Z820" s="361">
        <f>+VLOOKUP($E820,Emissions!$1:$1048576,MATCH(DATE(Z$2,1,1),Emissions!$A$1:$LI$1),FALSE)</f>
        <v>7.5538881100000002E-5</v>
      </c>
      <c r="AA820" s="361">
        <f>+VLOOKUP($E820,Emissions!$1:$1048576,MATCH(DATE(AA$2,1,1),Emissions!$A$1:$LI$1),FALSE)</f>
        <v>7.7431842400000001E-5</v>
      </c>
      <c r="AB820" s="361">
        <f>+VLOOKUP($E820,Emissions!$1:$1048576,MATCH(DATE(AB$2,1,1),Emissions!$A$1:$LI$1),FALSE)</f>
        <v>7.9543749900000001E-5</v>
      </c>
      <c r="AC820" s="361">
        <f>+VLOOKUP($E820,Emissions!$1:$1048576,MATCH(DATE(AC$2,1,1),Emissions!$A$1:$LI$1),FALSE)</f>
        <v>8.1892693300000005E-5</v>
      </c>
      <c r="AD820" s="361">
        <f>+VLOOKUP($E820,Emissions!$1:$1048576,MATCH(DATE(AD$2,1,1),Emissions!$A$1:$LI$1),FALSE)</f>
        <v>8.4503491800000003E-5</v>
      </c>
      <c r="AE820" s="361">
        <f>+VLOOKUP($E820,Emissions!$1:$1048576,MATCH(DATE(AE$2,1,1),Emissions!$A$1:$LI$1),FALSE)</f>
        <v>8.7358850699999999E-5</v>
      </c>
      <c r="AF820" s="361">
        <f>+VLOOKUP($E820,Emissions!$1:$1048576,MATCH(DATE(AF$2,1,1),Emissions!$A$1:$LI$1),FALSE)</f>
        <v>8.8676384300000001E-5</v>
      </c>
      <c r="AG820" s="361">
        <f>+VLOOKUP($E820,Emissions!$1:$1048576,MATCH(DATE(AG$2,1,1),Emissions!$A$1:$LI$1),FALSE)</f>
        <v>8.9677062400000005E-5</v>
      </c>
      <c r="AH820" s="361">
        <f>+VLOOKUP($E820,Emissions!$1:$1048576,MATCH(DATE(AH$2,1,1),Emissions!$A$1:$LI$1),FALSE)</f>
        <v>9.0744766999999995E-5</v>
      </c>
      <c r="AI820" s="361">
        <f>+VLOOKUP($E820,Emissions!$1:$1048576,MATCH(DATE(AI$2,1,1),Emissions!$A$1:$LI$1),FALSE)</f>
        <v>9.1957655699999994E-5</v>
      </c>
      <c r="AJ820" s="361">
        <f>+VLOOKUP($E820,Emissions!$1:$1048576,MATCH(DATE(AJ$2,1,1),Emissions!$A$1:$LI$1),FALSE)</f>
        <v>9.3299611699999995E-5</v>
      </c>
      <c r="AK820" s="361">
        <f>+VLOOKUP($E820,Emissions!$1:$1048576,MATCH(DATE(AK$2,1,1),Emissions!$A$1:$LI$1),FALSE)</f>
        <v>9.4748643600000003E-5</v>
      </c>
      <c r="AL820" s="361">
        <f>+VLOOKUP($E820,Emissions!$1:$1048576,MATCH(DATE(AL$2,1,1),Emissions!$A$1:$LI$1),FALSE)</f>
        <v>9.6273962599999999E-5</v>
      </c>
      <c r="AM820" s="361">
        <f>+VLOOKUP($E820,Emissions!$1:$1048576,MATCH(DATE(AM$2,1,1),Emissions!$A$1:$LI$1),FALSE)</f>
        <v>9.7851900099999996E-5</v>
      </c>
      <c r="AN820" s="361">
        <f>+VLOOKUP($E820,Emissions!$1:$1048576,MATCH(DATE(AN$2,1,1),Emissions!$A$1:$LI$1),FALSE)</f>
        <v>9.9461437300000006E-5</v>
      </c>
      <c r="AO820" s="361">
        <f>+VLOOKUP($E820,Emissions!$1:$1048576,MATCH(DATE(AO$2,1,1),Emissions!$A$1:$LI$1),FALSE)</f>
        <v>1.01083111E-4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6.0686547019999999</v>
      </c>
      <c r="G821" s="327">
        <f>+VLOOKUP($E821,Emissions!$1:$1048576,MATCH(DATE(G$2,1,1),Emissions!$A$1:$LI$1),FALSE)</f>
        <v>6.2070524730000001</v>
      </c>
      <c r="H821" s="327">
        <f>+VLOOKUP($E821,Emissions!$1:$1048576,MATCH(DATE(H$2,1,1),Emissions!$A$1:$LI$1),FALSE)</f>
        <v>6.357933182</v>
      </c>
      <c r="I821" s="327">
        <f>+VLOOKUP($E821,Emissions!$1:$1048576,MATCH(DATE(I$2,1,1),Emissions!$A$1:$LI$1),FALSE)</f>
        <v>6.519481678</v>
      </c>
      <c r="J821" s="327">
        <f>+VLOOKUP($E821,Emissions!$1:$1048576,MATCH(DATE(J$2,1,1),Emissions!$A$1:$LI$1),FALSE)</f>
        <v>6.6882469249999996</v>
      </c>
      <c r="K821" s="327">
        <f>+VLOOKUP($E821,Emissions!$1:$1048576,MATCH(DATE(K$2,1,1),Emissions!$A$1:$LI$1),FALSE)</f>
        <v>6.8654130389999999</v>
      </c>
      <c r="L821" s="327">
        <f>+VLOOKUP($E821,Emissions!$1:$1048576,MATCH(DATE(L$2,1,1),Emissions!$A$1:$LI$1),FALSE)</f>
        <v>7.0504410120000003</v>
      </c>
      <c r="M821" s="327">
        <f>+VLOOKUP($E821,Emissions!$1:$1048576,MATCH(DATE(M$2,1,1),Emissions!$A$1:$LI$1),FALSE)</f>
        <v>7.2054807869999999</v>
      </c>
      <c r="N821" s="327">
        <f>+VLOOKUP($E821,Emissions!$1:$1048576,MATCH(DATE(N$2,1,1),Emissions!$A$1:$LI$1),FALSE)</f>
        <v>7.3667259530000004</v>
      </c>
      <c r="O821" s="327">
        <f>+VLOOKUP($E821,Emissions!$1:$1048576,MATCH(DATE(O$2,1,1),Emissions!$A$1:$LI$1),FALSE)</f>
        <v>7.5782893900000001</v>
      </c>
      <c r="P821" s="327">
        <f>+VLOOKUP($E821,Emissions!$1:$1048576,MATCH(DATE(P$2,1,1),Emissions!$A$1:$LI$1),FALSE)</f>
        <v>7.7848906920000003</v>
      </c>
      <c r="Q821" s="327">
        <f>+VLOOKUP($E821,Emissions!$1:$1048576,MATCH(DATE(Q$2,1,1),Emissions!$A$1:$LI$1),FALSE)</f>
        <v>7.9438324309999997</v>
      </c>
      <c r="R821" s="327">
        <f>+VLOOKUP($E821,Emissions!$1:$1048576,MATCH(DATE(R$2,1,1),Emissions!$A$1:$LI$1),FALSE)</f>
        <v>8.0717380799999994</v>
      </c>
      <c r="S821" s="327">
        <f>+VLOOKUP($E821,Emissions!$1:$1048576,MATCH(DATE(S$2,1,1),Emissions!$A$1:$LI$1),FALSE)</f>
        <v>8.1815335450000006</v>
      </c>
      <c r="T821" s="327">
        <f>+VLOOKUP($E821,Emissions!$1:$1048576,MATCH(DATE(T$2,1,1),Emissions!$A$1:$LI$1),FALSE)</f>
        <v>8.2847203460000003</v>
      </c>
      <c r="U821" s="327">
        <f>+VLOOKUP($E821,Emissions!$1:$1048576,MATCH(DATE(U$2,1,1),Emissions!$A$1:$LI$1),FALSE)</f>
        <v>8.3871019950000001</v>
      </c>
      <c r="V821" s="327">
        <f>+VLOOKUP($E821,Emissions!$1:$1048576,MATCH(DATE(V$2,1,1),Emissions!$A$1:$LI$1),FALSE)</f>
        <v>8.4910995850000006</v>
      </c>
      <c r="W821" s="327">
        <f>+VLOOKUP($E821,Emissions!$1:$1048576,MATCH(DATE(W$2,1,1),Emissions!$A$1:$LI$1),FALSE)</f>
        <v>8.6005897059999992</v>
      </c>
      <c r="X821" s="327">
        <f>+VLOOKUP($E821,Emissions!$1:$1048576,MATCH(DATE(X$2,1,1),Emissions!$A$1:$LI$1),FALSE)</f>
        <v>8.7194364069999999</v>
      </c>
      <c r="Y821" s="327">
        <f>+VLOOKUP($E821,Emissions!$1:$1048576,MATCH(DATE(Y$2,1,1),Emissions!$A$1:$LI$1),FALSE)</f>
        <v>8.8503491939999996</v>
      </c>
      <c r="Z821" s="327">
        <f>+VLOOKUP($E821,Emissions!$1:$1048576,MATCH(DATE(Z$2,1,1),Emissions!$A$1:$LI$1),FALSE)</f>
        <v>8.9951760019999991</v>
      </c>
      <c r="AA821" s="327">
        <f>+VLOOKUP($E821,Emissions!$1:$1048576,MATCH(DATE(AA$2,1,1),Emissions!$A$1:$LI$1),FALSE)</f>
        <v>9.1569611789999996</v>
      </c>
      <c r="AB821" s="327">
        <f>+VLOOKUP($E821,Emissions!$1:$1048576,MATCH(DATE(AB$2,1,1),Emissions!$A$1:$LI$1),FALSE)</f>
        <v>9.3394415290000001</v>
      </c>
      <c r="AC821" s="327">
        <f>+VLOOKUP($E821,Emissions!$1:$1048576,MATCH(DATE(AC$2,1,1),Emissions!$A$1:$LI$1),FALSE)</f>
        <v>9.5443203479999994</v>
      </c>
      <c r="AD821" s="327">
        <f>+VLOOKUP($E821,Emissions!$1:$1048576,MATCH(DATE(AD$2,1,1),Emissions!$A$1:$LI$1),FALSE)</f>
        <v>9.7715973569999992</v>
      </c>
      <c r="AE821" s="327">
        <f>+VLOOKUP($E821,Emissions!$1:$1048576,MATCH(DATE(AE$2,1,1),Emissions!$A$1:$LI$1),FALSE)</f>
        <v>10.018493169999999</v>
      </c>
      <c r="AF821" s="327">
        <f>+VLOOKUP($E821,Emissions!$1:$1048576,MATCH(DATE(AF$2,1,1),Emissions!$A$1:$LI$1),FALSE)</f>
        <v>10.2835339</v>
      </c>
      <c r="AG821" s="327">
        <f>+VLOOKUP($E821,Emissions!$1:$1048576,MATCH(DATE(AG$2,1,1),Emissions!$A$1:$LI$1),FALSE)</f>
        <v>10.57042985</v>
      </c>
      <c r="AH821" s="327">
        <f>+VLOOKUP($E821,Emissions!$1:$1048576,MATCH(DATE(AH$2,1,1),Emissions!$A$1:$LI$1),FALSE)</f>
        <v>10.880005479999999</v>
      </c>
      <c r="AI821" s="327">
        <f>+VLOOKUP($E821,Emissions!$1:$1048576,MATCH(DATE(AI$2,1,1),Emissions!$A$1:$LI$1),FALSE)</f>
        <v>11.20936216</v>
      </c>
      <c r="AJ821" s="327">
        <f>+VLOOKUP($E821,Emissions!$1:$1048576,MATCH(DATE(AJ$2,1,1),Emissions!$A$1:$LI$1),FALSE)</f>
        <v>11.55394306</v>
      </c>
      <c r="AK821" s="327">
        <f>+VLOOKUP($E821,Emissions!$1:$1048576,MATCH(DATE(AK$2,1,1),Emissions!$A$1:$LI$1),FALSE)</f>
        <v>11.90975014</v>
      </c>
      <c r="AL821" s="327">
        <f>+VLOOKUP($E821,Emissions!$1:$1048576,MATCH(DATE(AL$2,1,1),Emissions!$A$1:$LI$1),FALSE)</f>
        <v>12.27454696</v>
      </c>
      <c r="AM821" s="327">
        <f>+VLOOKUP($E821,Emissions!$1:$1048576,MATCH(DATE(AM$2,1,1),Emissions!$A$1:$LI$1),FALSE)</f>
        <v>12.645580150000001</v>
      </c>
      <c r="AN821" s="327">
        <f>+VLOOKUP($E821,Emissions!$1:$1048576,MATCH(DATE(AN$2,1,1),Emissions!$A$1:$LI$1),FALSE)</f>
        <v>13.01993212</v>
      </c>
      <c r="AO821" s="327">
        <f>+VLOOKUP($E821,Emissions!$1:$1048576,MATCH(DATE(AO$2,1,1),Emissions!$A$1:$LI$1),FALSE)</f>
        <v>13.394627229999999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2.4704973639999999</v>
      </c>
      <c r="G822" s="361">
        <f>+VLOOKUP($E822,Emissions!$1:$1048576,MATCH(DATE(G$2,1,1),Emissions!$A$1:$LI$1),FALSE)</f>
        <v>2.5143584049999999</v>
      </c>
      <c r="H822" s="361">
        <f>+VLOOKUP($E822,Emissions!$1:$1048576,MATCH(DATE(H$2,1,1),Emissions!$A$1:$LI$1),FALSE)</f>
        <v>2.5647013630000002</v>
      </c>
      <c r="I822" s="361">
        <f>+VLOOKUP($E822,Emissions!$1:$1048576,MATCH(DATE(I$2,1,1),Emissions!$A$1:$LI$1),FALSE)</f>
        <v>2.622368732</v>
      </c>
      <c r="J822" s="361">
        <f>+VLOOKUP($E822,Emissions!$1:$1048576,MATCH(DATE(J$2,1,1),Emissions!$A$1:$LI$1),FALSE)</f>
        <v>2.6840655849999999</v>
      </c>
      <c r="K822" s="361">
        <f>+VLOOKUP($E822,Emissions!$1:$1048576,MATCH(DATE(K$2,1,1),Emissions!$A$1:$LI$1),FALSE)</f>
        <v>2.7502641840000002</v>
      </c>
      <c r="L822" s="361">
        <f>+VLOOKUP($E822,Emissions!$1:$1048576,MATCH(DATE(L$2,1,1),Emissions!$A$1:$LI$1),FALSE)</f>
        <v>2.8201232040000002</v>
      </c>
      <c r="M822" s="361">
        <f>+VLOOKUP($E822,Emissions!$1:$1048576,MATCH(DATE(M$2,1,1),Emissions!$A$1:$LI$1),FALSE)</f>
        <v>2.8848575439999999</v>
      </c>
      <c r="N822" s="361">
        <f>+VLOOKUP($E822,Emissions!$1:$1048576,MATCH(DATE(N$2,1,1),Emissions!$A$1:$LI$1),FALSE)</f>
        <v>2.9525032200000001</v>
      </c>
      <c r="O822" s="361">
        <f>+VLOOKUP($E822,Emissions!$1:$1048576,MATCH(DATE(O$2,1,1),Emissions!$A$1:$LI$1),FALSE)</f>
        <v>3.0344600690000001</v>
      </c>
      <c r="P822" s="361">
        <f>+VLOOKUP($E822,Emissions!$1:$1048576,MATCH(DATE(P$2,1,1),Emissions!$A$1:$LI$1),FALSE)</f>
        <v>3.1213557000000001</v>
      </c>
      <c r="Q822" s="361">
        <f>+VLOOKUP($E822,Emissions!$1:$1048576,MATCH(DATE(Q$2,1,1),Emissions!$A$1:$LI$1),FALSE)</f>
        <v>3.193752726</v>
      </c>
      <c r="R822" s="361">
        <f>+VLOOKUP($E822,Emissions!$1:$1048576,MATCH(DATE(R$2,1,1),Emissions!$A$1:$LI$1),FALSE)</f>
        <v>3.2575100309999998</v>
      </c>
      <c r="S822" s="361">
        <f>+VLOOKUP($E822,Emissions!$1:$1048576,MATCH(DATE(S$2,1,1),Emissions!$A$1:$LI$1),FALSE)</f>
        <v>3.3153096610000001</v>
      </c>
      <c r="T822" s="361">
        <f>+VLOOKUP($E822,Emissions!$1:$1048576,MATCH(DATE(T$2,1,1),Emissions!$A$1:$LI$1),FALSE)</f>
        <v>3.3689989250000001</v>
      </c>
      <c r="U822" s="361">
        <f>+VLOOKUP($E822,Emissions!$1:$1048576,MATCH(DATE(U$2,1,1),Emissions!$A$1:$LI$1),FALSE)</f>
        <v>3.4196016739999999</v>
      </c>
      <c r="V822" s="361">
        <f>+VLOOKUP($E822,Emissions!$1:$1048576,MATCH(DATE(V$2,1,1),Emissions!$A$1:$LI$1),FALSE)</f>
        <v>3.468274659</v>
      </c>
      <c r="W822" s="361">
        <f>+VLOOKUP($E822,Emissions!$1:$1048576,MATCH(DATE(W$2,1,1),Emissions!$A$1:$LI$1),FALSE)</f>
        <v>3.5159274570000001</v>
      </c>
      <c r="X822" s="361">
        <f>+VLOOKUP($E822,Emissions!$1:$1048576,MATCH(DATE(X$2,1,1),Emissions!$A$1:$LI$1),FALSE)</f>
        <v>3.5641438330000001</v>
      </c>
      <c r="Y822" s="361">
        <f>+VLOOKUP($E822,Emissions!$1:$1048576,MATCH(DATE(Y$2,1,1),Emissions!$A$1:$LI$1),FALSE)</f>
        <v>3.6142838070000001</v>
      </c>
      <c r="Z822" s="361">
        <f>+VLOOKUP($E822,Emissions!$1:$1048576,MATCH(DATE(Z$2,1,1),Emissions!$A$1:$LI$1),FALSE)</f>
        <v>3.6672324870000002</v>
      </c>
      <c r="AA822" s="361">
        <f>+VLOOKUP($E822,Emissions!$1:$1048576,MATCH(DATE(AA$2,1,1),Emissions!$A$1:$LI$1),FALSE)</f>
        <v>3.724062113</v>
      </c>
      <c r="AB822" s="361">
        <f>+VLOOKUP($E822,Emissions!$1:$1048576,MATCH(DATE(AB$2,1,1),Emissions!$A$1:$LI$1),FALSE)</f>
        <v>3.7865262049999999</v>
      </c>
      <c r="AC822" s="361">
        <f>+VLOOKUP($E822,Emissions!$1:$1048576,MATCH(DATE(AC$2,1,1),Emissions!$A$1:$LI$1),FALSE)</f>
        <v>3.8556571910000002</v>
      </c>
      <c r="AD822" s="361">
        <f>+VLOOKUP($E822,Emissions!$1:$1048576,MATCH(DATE(AD$2,1,1),Emissions!$A$1:$LI$1),FALSE)</f>
        <v>3.9319057289999999</v>
      </c>
      <c r="AE822" s="361">
        <f>+VLOOKUP($E822,Emissions!$1:$1048576,MATCH(DATE(AE$2,1,1),Emissions!$A$1:$LI$1),FALSE)</f>
        <v>4.0137446609999996</v>
      </c>
      <c r="AF822" s="361">
        <f>+VLOOKUP($E822,Emissions!$1:$1048576,MATCH(DATE(AF$2,1,1),Emissions!$A$1:$LI$1),FALSE)</f>
        <v>4.1004403189999996</v>
      </c>
      <c r="AG822" s="361">
        <f>+VLOOKUP($E822,Emissions!$1:$1048576,MATCH(DATE(AG$2,1,1),Emissions!$A$1:$LI$1),FALSE)</f>
        <v>4.1936884709999998</v>
      </c>
      <c r="AH822" s="361">
        <f>+VLOOKUP($E822,Emissions!$1:$1048576,MATCH(DATE(AH$2,1,1),Emissions!$A$1:$LI$1),FALSE)</f>
        <v>4.2942800410000004</v>
      </c>
      <c r="AI822" s="361">
        <f>+VLOOKUP($E822,Emissions!$1:$1048576,MATCH(DATE(AI$2,1,1),Emissions!$A$1:$LI$1),FALSE)</f>
        <v>4.4021237590000002</v>
      </c>
      <c r="AJ822" s="361">
        <f>+VLOOKUP($E822,Emissions!$1:$1048576,MATCH(DATE(AJ$2,1,1),Emissions!$A$1:$LI$1),FALSE)</f>
        <v>4.516444559</v>
      </c>
      <c r="AK822" s="361">
        <f>+VLOOKUP($E822,Emissions!$1:$1048576,MATCH(DATE(AK$2,1,1),Emissions!$A$1:$LI$1),FALSE)</f>
        <v>4.6357916599999998</v>
      </c>
      <c r="AL822" s="361">
        <f>+VLOOKUP($E822,Emissions!$1:$1048576,MATCH(DATE(AL$2,1,1),Emissions!$A$1:$LI$1),FALSE)</f>
        <v>4.7595253360000003</v>
      </c>
      <c r="AM822" s="361">
        <f>+VLOOKUP($E822,Emissions!$1:$1048576,MATCH(DATE(AM$2,1,1),Emissions!$A$1:$LI$1),FALSE)</f>
        <v>4.8867571720000003</v>
      </c>
      <c r="AN822" s="361">
        <f>+VLOOKUP($E822,Emissions!$1:$1048576,MATCH(DATE(AN$2,1,1),Emissions!$A$1:$LI$1),FALSE)</f>
        <v>5.0164681660000001</v>
      </c>
      <c r="AO822" s="361">
        <f>+VLOOKUP($E822,Emissions!$1:$1048576,MATCH(DATE(AO$2,1,1),Emissions!$A$1:$LI$1),FALSE)</f>
        <v>5.1475500209999998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0.35404939070000002</v>
      </c>
      <c r="G823" s="361">
        <f>+VLOOKUP($E823,Emissions!$1:$1048576,MATCH(DATE(G$2,1,1),Emissions!$A$1:$LI$1),FALSE)</f>
        <v>0.36655947370000003</v>
      </c>
      <c r="H823" s="361">
        <f>+VLOOKUP($E823,Emissions!$1:$1048576,MATCH(DATE(H$2,1,1),Emissions!$A$1:$LI$1),FALSE)</f>
        <v>0.38001221070000002</v>
      </c>
      <c r="I823" s="361">
        <f>+VLOOKUP($E823,Emissions!$1:$1048576,MATCH(DATE(I$2,1,1),Emissions!$A$1:$LI$1),FALSE)</f>
        <v>0.39321468230000001</v>
      </c>
      <c r="J823" s="361">
        <f>+VLOOKUP($E823,Emissions!$1:$1048576,MATCH(DATE(J$2,1,1),Emissions!$A$1:$LI$1),FALSE)</f>
        <v>0.40620518839999997</v>
      </c>
      <c r="K823" s="361">
        <f>+VLOOKUP($E823,Emissions!$1:$1048576,MATCH(DATE(K$2,1,1),Emissions!$A$1:$LI$1),FALSE)</f>
        <v>0.41902504410000002</v>
      </c>
      <c r="L823" s="361">
        <f>+VLOOKUP($E823,Emissions!$1:$1048576,MATCH(DATE(L$2,1,1),Emissions!$A$1:$LI$1),FALSE)</f>
        <v>0.43174782750000001</v>
      </c>
      <c r="M823" s="361">
        <f>+VLOOKUP($E823,Emissions!$1:$1048576,MATCH(DATE(M$2,1,1),Emissions!$A$1:$LI$1),FALSE)</f>
        <v>0.4412370712</v>
      </c>
      <c r="N823" s="361">
        <f>+VLOOKUP($E823,Emissions!$1:$1048576,MATCH(DATE(N$2,1,1),Emissions!$A$1:$LI$1),FALSE)</f>
        <v>0.45076272839999998</v>
      </c>
      <c r="O823" s="361">
        <f>+VLOOKUP($E823,Emissions!$1:$1048576,MATCH(DATE(O$2,1,1),Emissions!$A$1:$LI$1),FALSE)</f>
        <v>0.46503034040000002</v>
      </c>
      <c r="P823" s="361">
        <f>+VLOOKUP($E823,Emissions!$1:$1048576,MATCH(DATE(P$2,1,1),Emissions!$A$1:$LI$1),FALSE)</f>
        <v>0.47754573989999999</v>
      </c>
      <c r="Q823" s="361">
        <f>+VLOOKUP($E823,Emissions!$1:$1048576,MATCH(DATE(Q$2,1,1),Emissions!$A$1:$LI$1),FALSE)</f>
        <v>0.48647673949999998</v>
      </c>
      <c r="R823" s="361">
        <f>+VLOOKUP($E823,Emissions!$1:$1048576,MATCH(DATE(R$2,1,1),Emissions!$A$1:$LI$1),FALSE)</f>
        <v>0.49302636700000002</v>
      </c>
      <c r="S823" s="361">
        <f>+VLOOKUP($E823,Emissions!$1:$1048576,MATCH(DATE(S$2,1,1),Emissions!$A$1:$LI$1),FALSE)</f>
        <v>0.49828806590000002</v>
      </c>
      <c r="T823" s="361">
        <f>+VLOOKUP($E823,Emissions!$1:$1048576,MATCH(DATE(T$2,1,1),Emissions!$A$1:$LI$1),FALSE)</f>
        <v>0.50345186850000001</v>
      </c>
      <c r="U823" s="361">
        <f>+VLOOKUP($E823,Emissions!$1:$1048576,MATCH(DATE(U$2,1,1),Emissions!$A$1:$LI$1),FALSE)</f>
        <v>0.50909869929999996</v>
      </c>
      <c r="V823" s="361">
        <f>+VLOOKUP($E823,Emissions!$1:$1048576,MATCH(DATE(V$2,1,1),Emissions!$A$1:$LI$1),FALSE)</f>
        <v>0.51474321629999997</v>
      </c>
      <c r="W823" s="361">
        <f>+VLOOKUP($E823,Emissions!$1:$1048576,MATCH(DATE(W$2,1,1),Emissions!$A$1:$LI$1),FALSE)</f>
        <v>0.52127434189999999</v>
      </c>
      <c r="X823" s="361">
        <f>+VLOOKUP($E823,Emissions!$1:$1048576,MATCH(DATE(X$2,1,1),Emissions!$A$1:$LI$1),FALSE)</f>
        <v>0.52899248919999997</v>
      </c>
      <c r="Y823" s="361">
        <f>+VLOOKUP($E823,Emissions!$1:$1048576,MATCH(DATE(Y$2,1,1),Emissions!$A$1:$LI$1),FALSE)</f>
        <v>0.53806430589999998</v>
      </c>
      <c r="Z823" s="361">
        <f>+VLOOKUP($E823,Emissions!$1:$1048576,MATCH(DATE(Z$2,1,1),Emissions!$A$1:$LI$1),FALSE)</f>
        <v>0.54848569680000003</v>
      </c>
      <c r="AA823" s="361">
        <f>+VLOOKUP($E823,Emissions!$1:$1048576,MATCH(DATE(AA$2,1,1),Emissions!$A$1:$LI$1),FALSE)</f>
        <v>0.56052549259999995</v>
      </c>
      <c r="AB823" s="361">
        <f>+VLOOKUP($E823,Emissions!$1:$1048576,MATCH(DATE(AB$2,1,1),Emissions!$A$1:$LI$1),FALSE)</f>
        <v>0.57425094300000001</v>
      </c>
      <c r="AC823" s="361">
        <f>+VLOOKUP($E823,Emissions!$1:$1048576,MATCH(DATE(AC$2,1,1),Emissions!$A$1:$LI$1),FALSE)</f>
        <v>0.58962749879999998</v>
      </c>
      <c r="AD823" s="361">
        <f>+VLOOKUP($E823,Emissions!$1:$1048576,MATCH(DATE(AD$2,1,1),Emissions!$A$1:$LI$1),FALSE)</f>
        <v>0.60651471079999997</v>
      </c>
      <c r="AE823" s="361">
        <f>+VLOOKUP($E823,Emissions!$1:$1048576,MATCH(DATE(AE$2,1,1),Emissions!$A$1:$LI$1),FALSE)</f>
        <v>0.62472165999999996</v>
      </c>
      <c r="AF823" s="361">
        <f>+VLOOKUP($E823,Emissions!$1:$1048576,MATCH(DATE(AF$2,1,1),Emissions!$A$1:$LI$1),FALSE)</f>
        <v>0.64488516389999995</v>
      </c>
      <c r="AG823" s="361">
        <f>+VLOOKUP($E823,Emissions!$1:$1048576,MATCH(DATE(AG$2,1,1),Emissions!$A$1:$LI$1),FALSE)</f>
        <v>0.66674717080000001</v>
      </c>
      <c r="AH823" s="361">
        <f>+VLOOKUP($E823,Emissions!$1:$1048576,MATCH(DATE(AH$2,1,1),Emissions!$A$1:$LI$1),FALSE)</f>
        <v>0.69023182979999997</v>
      </c>
      <c r="AI823" s="361">
        <f>+VLOOKUP($E823,Emissions!$1:$1048576,MATCH(DATE(AI$2,1,1),Emissions!$A$1:$LI$1),FALSE)</f>
        <v>0.71493166519999996</v>
      </c>
      <c r="AJ823" s="361">
        <f>+VLOOKUP($E823,Emissions!$1:$1048576,MATCH(DATE(AJ$2,1,1),Emissions!$A$1:$LI$1),FALSE)</f>
        <v>0.7403546312</v>
      </c>
      <c r="AK823" s="361">
        <f>+VLOOKUP($E823,Emissions!$1:$1048576,MATCH(DATE(AK$2,1,1),Emissions!$A$1:$LI$1),FALSE)</f>
        <v>0.76623026490000001</v>
      </c>
      <c r="AL823" s="361">
        <f>+VLOOKUP($E823,Emissions!$1:$1048576,MATCH(DATE(AL$2,1,1),Emissions!$A$1:$LI$1),FALSE)</f>
        <v>0.79238254689999998</v>
      </c>
      <c r="AM823" s="361">
        <f>+VLOOKUP($E823,Emissions!$1:$1048576,MATCH(DATE(AM$2,1,1),Emissions!$A$1:$LI$1),FALSE)</f>
        <v>0.81864030899999995</v>
      </c>
      <c r="AN823" s="361">
        <f>+VLOOKUP($E823,Emissions!$1:$1048576,MATCH(DATE(AN$2,1,1),Emissions!$A$1:$LI$1),FALSE)</f>
        <v>0.84485364429999998</v>
      </c>
      <c r="AO823" s="361">
        <f>+VLOOKUP($E823,Emissions!$1:$1048576,MATCH(DATE(AO$2,1,1),Emissions!$A$1:$LI$1),FALSE)</f>
        <v>0.87088320350000004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0.122676932</v>
      </c>
      <c r="G824" s="361">
        <f>+VLOOKUP($E824,Emissions!$1:$1048576,MATCH(DATE(G$2,1,1),Emissions!$A$1:$LI$1),FALSE)</f>
        <v>0.1248653819</v>
      </c>
      <c r="H824" s="361">
        <f>+VLOOKUP($E824,Emissions!$1:$1048576,MATCH(DATE(H$2,1,1),Emissions!$A$1:$LI$1),FALSE)</f>
        <v>0.12730029309999999</v>
      </c>
      <c r="I824" s="361">
        <f>+VLOOKUP($E824,Emissions!$1:$1048576,MATCH(DATE(I$2,1,1),Emissions!$A$1:$LI$1),FALSE)</f>
        <v>0.12990807369999999</v>
      </c>
      <c r="J824" s="361">
        <f>+VLOOKUP($E824,Emissions!$1:$1048576,MATCH(DATE(J$2,1,1),Emissions!$A$1:$LI$1),FALSE)</f>
        <v>0.13272286010000001</v>
      </c>
      <c r="K824" s="361">
        <f>+VLOOKUP($E824,Emissions!$1:$1048576,MATCH(DATE(K$2,1,1),Emissions!$A$1:$LI$1),FALSE)</f>
        <v>0.1357766661</v>
      </c>
      <c r="L824" s="361">
        <f>+VLOOKUP($E824,Emissions!$1:$1048576,MATCH(DATE(L$2,1,1),Emissions!$A$1:$LI$1),FALSE)</f>
        <v>0.1391075028</v>
      </c>
      <c r="M824" s="361">
        <f>+VLOOKUP($E824,Emissions!$1:$1048576,MATCH(DATE(M$2,1,1),Emissions!$A$1:$LI$1),FALSE)</f>
        <v>0.14195506590000001</v>
      </c>
      <c r="N824" s="361">
        <f>+VLOOKUP($E824,Emissions!$1:$1048576,MATCH(DATE(N$2,1,1),Emissions!$A$1:$LI$1),FALSE)</f>
        <v>0.14473673649999999</v>
      </c>
      <c r="O824" s="361">
        <f>+VLOOKUP($E824,Emissions!$1:$1048576,MATCH(DATE(O$2,1,1),Emissions!$A$1:$LI$1),FALSE)</f>
        <v>0.1479269033</v>
      </c>
      <c r="P824" s="361">
        <f>+VLOOKUP($E824,Emissions!$1:$1048576,MATCH(DATE(P$2,1,1),Emissions!$A$1:$LI$1),FALSE)</f>
        <v>0.15085496840000001</v>
      </c>
      <c r="Q824" s="361">
        <f>+VLOOKUP($E824,Emissions!$1:$1048576,MATCH(DATE(Q$2,1,1),Emissions!$A$1:$LI$1),FALSE)</f>
        <v>0.15329165019999999</v>
      </c>
      <c r="R824" s="361">
        <f>+VLOOKUP($E824,Emissions!$1:$1048576,MATCH(DATE(R$2,1,1),Emissions!$A$1:$LI$1),FALSE)</f>
        <v>0.1554911098</v>
      </c>
      <c r="S824" s="361">
        <f>+VLOOKUP($E824,Emissions!$1:$1048576,MATCH(DATE(S$2,1,1),Emissions!$A$1:$LI$1),FALSE)</f>
        <v>0.15764193800000001</v>
      </c>
      <c r="T824" s="361">
        <f>+VLOOKUP($E824,Emissions!$1:$1048576,MATCH(DATE(T$2,1,1),Emissions!$A$1:$LI$1),FALSE)</f>
        <v>0.15988218749999999</v>
      </c>
      <c r="U824" s="361">
        <f>+VLOOKUP($E824,Emissions!$1:$1048576,MATCH(DATE(U$2,1,1),Emissions!$A$1:$LI$1),FALSE)</f>
        <v>0.1622694583</v>
      </c>
      <c r="V824" s="361">
        <f>+VLOOKUP($E824,Emissions!$1:$1048576,MATCH(DATE(V$2,1,1),Emissions!$A$1:$LI$1),FALSE)</f>
        <v>0.16483761180000001</v>
      </c>
      <c r="W824" s="361">
        <f>+VLOOKUP($E824,Emissions!$1:$1048576,MATCH(DATE(W$2,1,1),Emissions!$A$1:$LI$1),FALSE)</f>
        <v>0.16755978299999999</v>
      </c>
      <c r="X824" s="361">
        <f>+VLOOKUP($E824,Emissions!$1:$1048576,MATCH(DATE(X$2,1,1),Emissions!$A$1:$LI$1),FALSE)</f>
        <v>0.1704754429</v>
      </c>
      <c r="Y824" s="361">
        <f>+VLOOKUP($E824,Emissions!$1:$1048576,MATCH(DATE(Y$2,1,1),Emissions!$A$1:$LI$1),FALSE)</f>
        <v>0.1736276585</v>
      </c>
      <c r="Z824" s="361">
        <f>+VLOOKUP($E824,Emissions!$1:$1048576,MATCH(DATE(Z$2,1,1),Emissions!$A$1:$LI$1),FALSE)</f>
        <v>0.17704216840000001</v>
      </c>
      <c r="AA824" s="361">
        <f>+VLOOKUP($E824,Emissions!$1:$1048576,MATCH(DATE(AA$2,1,1),Emissions!$A$1:$LI$1),FALSE)</f>
        <v>0.1808120755</v>
      </c>
      <c r="AB824" s="361">
        <f>+VLOOKUP($E824,Emissions!$1:$1048576,MATCH(DATE(AB$2,1,1),Emissions!$A$1:$LI$1),FALSE)</f>
        <v>0.18500926209999999</v>
      </c>
      <c r="AC824" s="361">
        <f>+VLOOKUP($E824,Emissions!$1:$1048576,MATCH(DATE(AC$2,1,1),Emissions!$A$1:$LI$1),FALSE)</f>
        <v>0.18966876429999999</v>
      </c>
      <c r="AD824" s="361">
        <f>+VLOOKUP($E824,Emissions!$1:$1048576,MATCH(DATE(AD$2,1,1),Emissions!$A$1:$LI$1),FALSE)</f>
        <v>0.1947987011</v>
      </c>
      <c r="AE824" s="361">
        <f>+VLOOKUP($E824,Emissions!$1:$1048576,MATCH(DATE(AE$2,1,1),Emissions!$A$1:$LI$1),FALSE)</f>
        <v>0.20036298999999999</v>
      </c>
      <c r="AF824" s="361">
        <f>+VLOOKUP($E824,Emissions!$1:$1048576,MATCH(DATE(AF$2,1,1),Emissions!$A$1:$LI$1),FALSE)</f>
        <v>0.20609744699999999</v>
      </c>
      <c r="AG824" s="361">
        <f>+VLOOKUP($E824,Emissions!$1:$1048576,MATCH(DATE(AG$2,1,1),Emissions!$A$1:$LI$1),FALSE)</f>
        <v>0.21209117050000001</v>
      </c>
      <c r="AH824" s="361">
        <f>+VLOOKUP($E824,Emissions!$1:$1048576,MATCH(DATE(AH$2,1,1),Emissions!$A$1:$LI$1),FALSE)</f>
        <v>0.21838976560000001</v>
      </c>
      <c r="AI824" s="361">
        <f>+VLOOKUP($E824,Emissions!$1:$1048576,MATCH(DATE(AI$2,1,1),Emissions!$A$1:$LI$1),FALSE)</f>
        <v>0.22497792180000001</v>
      </c>
      <c r="AJ824" s="361">
        <f>+VLOOKUP($E824,Emissions!$1:$1048576,MATCH(DATE(AJ$2,1,1),Emissions!$A$1:$LI$1),FALSE)</f>
        <v>0.23180259989999999</v>
      </c>
      <c r="AK824" s="361">
        <f>+VLOOKUP($E824,Emissions!$1:$1048576,MATCH(DATE(AK$2,1,1),Emissions!$A$1:$LI$1),FALSE)</f>
        <v>0.2388318079</v>
      </c>
      <c r="AL824" s="361">
        <f>+VLOOKUP($E824,Emissions!$1:$1048576,MATCH(DATE(AL$2,1,1),Emissions!$A$1:$LI$1),FALSE)</f>
        <v>0.2460304542</v>
      </c>
      <c r="AM824" s="361">
        <f>+VLOOKUP($E824,Emissions!$1:$1048576,MATCH(DATE(AM$2,1,1),Emissions!$A$1:$LI$1),FALSE)</f>
        <v>0.253349824</v>
      </c>
      <c r="AN824" s="361">
        <f>+VLOOKUP($E824,Emissions!$1:$1048576,MATCH(DATE(AN$2,1,1),Emissions!$A$1:$LI$1),FALSE)</f>
        <v>0.26073743890000001</v>
      </c>
      <c r="AO824" s="361">
        <f>+VLOOKUP($E824,Emissions!$1:$1048576,MATCH(DATE(AO$2,1,1),Emissions!$A$1:$LI$1),FALSE)</f>
        <v>0.26814036390000001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1.0126986399999999E-2</v>
      </c>
      <c r="G825" s="361">
        <f>+VLOOKUP($E825,Emissions!$1:$1048576,MATCH(DATE(G$2,1,1),Emissions!$A$1:$LI$1),FALSE)</f>
        <v>1.0350109099999999E-2</v>
      </c>
      <c r="H825" s="361">
        <f>+VLOOKUP($E825,Emissions!$1:$1048576,MATCH(DATE(H$2,1,1),Emissions!$A$1:$LI$1),FALSE)</f>
        <v>1.05915859E-2</v>
      </c>
      <c r="I825" s="361">
        <f>+VLOOKUP($E825,Emissions!$1:$1048576,MATCH(DATE(I$2,1,1),Emissions!$A$1:$LI$1),FALSE)</f>
        <v>1.08481429E-2</v>
      </c>
      <c r="J825" s="361">
        <f>+VLOOKUP($E825,Emissions!$1:$1048576,MATCH(DATE(J$2,1,1),Emissions!$A$1:$LI$1),FALSE)</f>
        <v>1.1116035E-2</v>
      </c>
      <c r="K825" s="361">
        <f>+VLOOKUP($E825,Emissions!$1:$1048576,MATCH(DATE(K$2,1,1),Emissions!$A$1:$LI$1),FALSE)</f>
        <v>1.13971327E-2</v>
      </c>
      <c r="L825" s="361">
        <f>+VLOOKUP($E825,Emissions!$1:$1048576,MATCH(DATE(L$2,1,1),Emissions!$A$1:$LI$1),FALSE)</f>
        <v>1.1690699400000001E-2</v>
      </c>
      <c r="M825" s="361">
        <f>+VLOOKUP($E825,Emissions!$1:$1048576,MATCH(DATE(M$2,1,1),Emissions!$A$1:$LI$1),FALSE)</f>
        <v>1.19418001E-2</v>
      </c>
      <c r="N825" s="361">
        <f>+VLOOKUP($E825,Emissions!$1:$1048576,MATCH(DATE(N$2,1,1),Emissions!$A$1:$LI$1),FALSE)</f>
        <v>1.22018287E-2</v>
      </c>
      <c r="O825" s="361">
        <f>+VLOOKUP($E825,Emissions!$1:$1048576,MATCH(DATE(O$2,1,1),Emissions!$A$1:$LI$1),FALSE)</f>
        <v>1.2548279900000001E-2</v>
      </c>
      <c r="P825" s="361">
        <f>+VLOOKUP($E825,Emissions!$1:$1048576,MATCH(DATE(P$2,1,1),Emissions!$A$1:$LI$1),FALSE)</f>
        <v>1.28786071E-2</v>
      </c>
      <c r="Q825" s="361">
        <f>+VLOOKUP($E825,Emissions!$1:$1048576,MATCH(DATE(Q$2,1,1),Emissions!$A$1:$LI$1),FALSE)</f>
        <v>1.3121779700000001E-2</v>
      </c>
      <c r="R825" s="361">
        <f>+VLOOKUP($E825,Emissions!$1:$1048576,MATCH(DATE(R$2,1,1),Emissions!$A$1:$LI$1),FALSE)</f>
        <v>1.33052411E-2</v>
      </c>
      <c r="S825" s="361">
        <f>+VLOOKUP($E825,Emissions!$1:$1048576,MATCH(DATE(S$2,1,1),Emissions!$A$1:$LI$1),FALSE)</f>
        <v>1.3453809400000001E-2</v>
      </c>
      <c r="T825" s="361">
        <f>+VLOOKUP($E825,Emissions!$1:$1048576,MATCH(DATE(T$2,1,1),Emissions!$A$1:$LI$1),FALSE)</f>
        <v>1.3589752199999999E-2</v>
      </c>
      <c r="U825" s="361">
        <f>+VLOOKUP($E825,Emissions!$1:$1048576,MATCH(DATE(U$2,1,1),Emissions!$A$1:$LI$1),FALSE)</f>
        <v>1.37244771E-2</v>
      </c>
      <c r="V825" s="361">
        <f>+VLOOKUP($E825,Emissions!$1:$1048576,MATCH(DATE(V$2,1,1),Emissions!$A$1:$LI$1),FALSE)</f>
        <v>1.38588515E-2</v>
      </c>
      <c r="W825" s="361">
        <f>+VLOOKUP($E825,Emissions!$1:$1048576,MATCH(DATE(W$2,1,1),Emissions!$A$1:$LI$1),FALSE)</f>
        <v>1.40046823E-2</v>
      </c>
      <c r="X825" s="361">
        <f>+VLOOKUP($E825,Emissions!$1:$1048576,MATCH(DATE(X$2,1,1),Emissions!$A$1:$LI$1),FALSE)</f>
        <v>1.4169123800000001E-2</v>
      </c>
      <c r="Y825" s="361">
        <f>+VLOOKUP($E825,Emissions!$1:$1048576,MATCH(DATE(Y$2,1,1),Emissions!$A$1:$LI$1),FALSE)</f>
        <v>1.4357474E-2</v>
      </c>
      <c r="Z825" s="361">
        <f>+VLOOKUP($E825,Emissions!$1:$1048576,MATCH(DATE(Z$2,1,1),Emissions!$A$1:$LI$1),FALSE)</f>
        <v>1.4572125300000001E-2</v>
      </c>
      <c r="AA825" s="361">
        <f>+VLOOKUP($E825,Emissions!$1:$1048576,MATCH(DATE(AA$2,1,1),Emissions!$A$1:$LI$1),FALSE)</f>
        <v>1.4818217999999999E-2</v>
      </c>
      <c r="AB825" s="361">
        <f>+VLOOKUP($E825,Emissions!$1:$1048576,MATCH(DATE(AB$2,1,1),Emissions!$A$1:$LI$1),FALSE)</f>
        <v>1.51018118E-2</v>
      </c>
      <c r="AC825" s="361">
        <f>+VLOOKUP($E825,Emissions!$1:$1048576,MATCH(DATE(AC$2,1,1),Emissions!$A$1:$LI$1),FALSE)</f>
        <v>1.5425170300000001E-2</v>
      </c>
      <c r="AD825" s="361">
        <f>+VLOOKUP($E825,Emissions!$1:$1048576,MATCH(DATE(AD$2,1,1),Emissions!$A$1:$LI$1),FALSE)</f>
        <v>1.5787550500000001E-2</v>
      </c>
      <c r="AE825" s="361">
        <f>+VLOOKUP($E825,Emissions!$1:$1048576,MATCH(DATE(AE$2,1,1),Emissions!$A$1:$LI$1),FALSE)</f>
        <v>1.6184240200000002E-2</v>
      </c>
      <c r="AF825" s="361">
        <f>+VLOOKUP($E825,Emissions!$1:$1048576,MATCH(DATE(AF$2,1,1),Emissions!$A$1:$LI$1),FALSE)</f>
        <v>1.6615201900000001E-2</v>
      </c>
      <c r="AG825" s="361">
        <f>+VLOOKUP($E825,Emissions!$1:$1048576,MATCH(DATE(AG$2,1,1),Emissions!$A$1:$LI$1),FALSE)</f>
        <v>1.7085017599999999E-2</v>
      </c>
      <c r="AH825" s="361">
        <f>+VLOOKUP($E825,Emissions!$1:$1048576,MATCH(DATE(AH$2,1,1),Emissions!$A$1:$LI$1),FALSE)</f>
        <v>1.75939068E-2</v>
      </c>
      <c r="AI825" s="361">
        <f>+VLOOKUP($E825,Emissions!$1:$1048576,MATCH(DATE(AI$2,1,1),Emissions!$A$1:$LI$1),FALSE)</f>
        <v>1.8135205299999999E-2</v>
      </c>
      <c r="AJ825" s="361">
        <f>+VLOOKUP($E825,Emissions!$1:$1048576,MATCH(DATE(AJ$2,1,1),Emissions!$A$1:$LI$1),FALSE)</f>
        <v>1.8699530499999999E-2</v>
      </c>
      <c r="AK825" s="361">
        <f>+VLOOKUP($E825,Emissions!$1:$1048576,MATCH(DATE(AK$2,1,1),Emissions!$A$1:$LI$1),FALSE)</f>
        <v>1.9279507099999999E-2</v>
      </c>
      <c r="AL825" s="361">
        <f>+VLOOKUP($E825,Emissions!$1:$1048576,MATCH(DATE(AL$2,1,1),Emissions!$A$1:$LI$1),FALSE)</f>
        <v>1.9870820899999999E-2</v>
      </c>
      <c r="AM825" s="361">
        <f>+VLOOKUP($E825,Emissions!$1:$1048576,MATCH(DATE(AM$2,1,1),Emissions!$A$1:$LI$1),FALSE)</f>
        <v>2.0468375399999999E-2</v>
      </c>
      <c r="AN825" s="361">
        <f>+VLOOKUP($E825,Emissions!$1:$1048576,MATCH(DATE(AN$2,1,1),Emissions!$A$1:$LI$1),FALSE)</f>
        <v>2.1066957800000001E-2</v>
      </c>
      <c r="AO825" s="361">
        <f>+VLOOKUP($E825,Emissions!$1:$1048576,MATCH(DATE(AO$2,1,1),Emissions!$A$1:$LI$1),FALSE)</f>
        <v>2.1661477799999999E-2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1.5236480880000001</v>
      </c>
      <c r="G826" s="361">
        <f>+VLOOKUP($E826,Emissions!$1:$1048576,MATCH(DATE(G$2,1,1),Emissions!$A$1:$LI$1),FALSE)</f>
        <v>1.563684021</v>
      </c>
      <c r="H826" s="361">
        <f>+VLOOKUP($E826,Emissions!$1:$1048576,MATCH(DATE(H$2,1,1),Emissions!$A$1:$LI$1),FALSE)</f>
        <v>1.605565425</v>
      </c>
      <c r="I826" s="361">
        <f>+VLOOKUP($E826,Emissions!$1:$1048576,MATCH(DATE(I$2,1,1),Emissions!$A$1:$LI$1),FALSE)</f>
        <v>1.64887176</v>
      </c>
      <c r="J826" s="361">
        <f>+VLOOKUP($E826,Emissions!$1:$1048576,MATCH(DATE(J$2,1,1),Emissions!$A$1:$LI$1),FALSE)</f>
        <v>1.6936169619999999</v>
      </c>
      <c r="K826" s="361">
        <f>+VLOOKUP($E826,Emissions!$1:$1048576,MATCH(DATE(K$2,1,1),Emissions!$A$1:$LI$1),FALSE)</f>
        <v>1.7402243559999999</v>
      </c>
      <c r="L826" s="361">
        <f>+VLOOKUP($E826,Emissions!$1:$1048576,MATCH(DATE(L$2,1,1),Emissions!$A$1:$LI$1),FALSE)</f>
        <v>1.7887253030000001</v>
      </c>
      <c r="M826" s="361">
        <f>+VLOOKUP($E826,Emissions!$1:$1048576,MATCH(DATE(M$2,1,1),Emissions!$A$1:$LI$1),FALSE)</f>
        <v>1.8251697060000001</v>
      </c>
      <c r="N826" s="361">
        <f>+VLOOKUP($E826,Emissions!$1:$1048576,MATCH(DATE(N$2,1,1),Emissions!$A$1:$LI$1),FALSE)</f>
        <v>1.8632917879999999</v>
      </c>
      <c r="O826" s="361">
        <f>+VLOOKUP($E826,Emissions!$1:$1048576,MATCH(DATE(O$2,1,1),Emissions!$A$1:$LI$1),FALSE)</f>
        <v>1.916949641</v>
      </c>
      <c r="P826" s="361">
        <f>+VLOOKUP($E826,Emissions!$1:$1048576,MATCH(DATE(P$2,1,1),Emissions!$A$1:$LI$1),FALSE)</f>
        <v>1.965563051</v>
      </c>
      <c r="Q826" s="361">
        <f>+VLOOKUP($E826,Emissions!$1:$1048576,MATCH(DATE(Q$2,1,1),Emissions!$A$1:$LI$1),FALSE)</f>
        <v>1.9984681010000001</v>
      </c>
      <c r="R826" s="361">
        <f>+VLOOKUP($E826,Emissions!$1:$1048576,MATCH(DATE(R$2,1,1),Emissions!$A$1:$LI$1),FALSE)</f>
        <v>2.020908339</v>
      </c>
      <c r="S826" s="361">
        <f>+VLOOKUP($E826,Emissions!$1:$1048576,MATCH(DATE(S$2,1,1),Emissions!$A$1:$LI$1),FALSE)</f>
        <v>2.0376735199999998</v>
      </c>
      <c r="T826" s="361">
        <f>+VLOOKUP($E826,Emissions!$1:$1048576,MATCH(DATE(T$2,1,1),Emissions!$A$1:$LI$1),FALSE)</f>
        <v>2.053108323</v>
      </c>
      <c r="U826" s="361">
        <f>+VLOOKUP($E826,Emissions!$1:$1048576,MATCH(DATE(U$2,1,1),Emissions!$A$1:$LI$1),FALSE)</f>
        <v>2.0693340440000001</v>
      </c>
      <c r="V826" s="361">
        <f>+VLOOKUP($E826,Emissions!$1:$1048576,MATCH(DATE(V$2,1,1),Emissions!$A$1:$LI$1),FALSE)</f>
        <v>2.088033276</v>
      </c>
      <c r="W826" s="361">
        <f>+VLOOKUP($E826,Emissions!$1:$1048576,MATCH(DATE(W$2,1,1),Emissions!$A$1:$LI$1),FALSE)</f>
        <v>2.1094950620000001</v>
      </c>
      <c r="X826" s="361">
        <f>+VLOOKUP($E826,Emissions!$1:$1048576,MATCH(DATE(X$2,1,1),Emissions!$A$1:$LI$1),FALSE)</f>
        <v>2.134644341</v>
      </c>
      <c r="Y826" s="361">
        <f>+VLOOKUP($E826,Emissions!$1:$1048576,MATCH(DATE(Y$2,1,1),Emissions!$A$1:$LI$1),FALSE)</f>
        <v>2.1639724739999999</v>
      </c>
      <c r="Z826" s="361">
        <f>+VLOOKUP($E826,Emissions!$1:$1048576,MATCH(DATE(Z$2,1,1),Emissions!$A$1:$LI$1),FALSE)</f>
        <v>2.1979429650000002</v>
      </c>
      <c r="AA826" s="361">
        <f>+VLOOKUP($E826,Emissions!$1:$1048576,MATCH(DATE(AA$2,1,1),Emissions!$A$1:$LI$1),FALSE)</f>
        <v>2.237377854</v>
      </c>
      <c r="AB826" s="361">
        <f>+VLOOKUP($E826,Emissions!$1:$1048576,MATCH(DATE(AB$2,1,1),Emissions!$A$1:$LI$1),FALSE)</f>
        <v>2.2832281270000001</v>
      </c>
      <c r="AC826" s="361">
        <f>+VLOOKUP($E826,Emissions!$1:$1048576,MATCH(DATE(AC$2,1,1),Emissions!$A$1:$LI$1),FALSE)</f>
        <v>2.3358038259999998</v>
      </c>
      <c r="AD826" s="361">
        <f>+VLOOKUP($E826,Emissions!$1:$1048576,MATCH(DATE(AD$2,1,1),Emissions!$A$1:$LI$1),FALSE)</f>
        <v>2.3948954750000002</v>
      </c>
      <c r="AE826" s="361">
        <f>+VLOOKUP($E826,Emissions!$1:$1048576,MATCH(DATE(AE$2,1,1),Emissions!$A$1:$LI$1),FALSE)</f>
        <v>2.459987677</v>
      </c>
      <c r="AF826" s="361">
        <f>+VLOOKUP($E826,Emissions!$1:$1048576,MATCH(DATE(AF$2,1,1),Emissions!$A$1:$LI$1),FALSE)</f>
        <v>2.5309741180000001</v>
      </c>
      <c r="AG826" s="361">
        <f>+VLOOKUP($E826,Emissions!$1:$1048576,MATCH(DATE(AG$2,1,1),Emissions!$A$1:$LI$1),FALSE)</f>
        <v>2.609104833</v>
      </c>
      <c r="AH826" s="361">
        <f>+VLOOKUP($E826,Emissions!$1:$1048576,MATCH(DATE(AH$2,1,1),Emissions!$A$1:$LI$1),FALSE)</f>
        <v>2.694267424</v>
      </c>
      <c r="AI826" s="361">
        <f>+VLOOKUP($E826,Emissions!$1:$1048576,MATCH(DATE(AI$2,1,1),Emissions!$A$1:$LI$1),FALSE)</f>
        <v>2.7850699140000001</v>
      </c>
      <c r="AJ826" s="361">
        <f>+VLOOKUP($E826,Emissions!$1:$1048576,MATCH(DATE(AJ$2,1,1),Emissions!$A$1:$LI$1),FALSE)</f>
        <v>2.8797241229999999</v>
      </c>
      <c r="AK826" s="361">
        <f>+VLOOKUP($E826,Emissions!$1:$1048576,MATCH(DATE(AK$2,1,1),Emissions!$A$1:$LI$1),FALSE)</f>
        <v>2.9770552060000002</v>
      </c>
      <c r="AL826" s="361">
        <f>+VLOOKUP($E826,Emissions!$1:$1048576,MATCH(DATE(AL$2,1,1),Emissions!$A$1:$LI$1),FALSE)</f>
        <v>3.0763495139999999</v>
      </c>
      <c r="AM826" s="361">
        <f>+VLOOKUP($E826,Emissions!$1:$1048576,MATCH(DATE(AM$2,1,1),Emissions!$A$1:$LI$1),FALSE)</f>
        <v>3.1767362170000002</v>
      </c>
      <c r="AN826" s="361">
        <f>+VLOOKUP($E826,Emissions!$1:$1048576,MATCH(DATE(AN$2,1,1),Emissions!$A$1:$LI$1),FALSE)</f>
        <v>3.2773136439999999</v>
      </c>
      <c r="AO826" s="361">
        <f>+VLOOKUP($E826,Emissions!$1:$1048576,MATCH(DATE(AO$2,1,1),Emissions!$A$1:$LI$1),FALSE)</f>
        <v>3.3771988909999999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7.3352109600000007E-2</v>
      </c>
      <c r="G827" s="361">
        <f>+VLOOKUP($E827,Emissions!$1:$1048576,MATCH(DATE(G$2,1,1),Emissions!$A$1:$LI$1),FALSE)</f>
        <v>7.5182617800000004E-2</v>
      </c>
      <c r="H827" s="361">
        <f>+VLOOKUP($E827,Emissions!$1:$1048576,MATCH(DATE(H$2,1,1),Emissions!$A$1:$LI$1),FALSE)</f>
        <v>7.7142501299999999E-2</v>
      </c>
      <c r="I827" s="361">
        <f>+VLOOKUP($E827,Emissions!$1:$1048576,MATCH(DATE(I$2,1,1),Emissions!$A$1:$LI$1),FALSE)</f>
        <v>7.9180653200000006E-2</v>
      </c>
      <c r="J827" s="361">
        <f>+VLOOKUP($E827,Emissions!$1:$1048576,MATCH(DATE(J$2,1,1),Emissions!$A$1:$LI$1),FALSE)</f>
        <v>8.1284369699999998E-2</v>
      </c>
      <c r="K827" s="361">
        <f>+VLOOKUP($E827,Emissions!$1:$1048576,MATCH(DATE(K$2,1,1),Emissions!$A$1:$LI$1),FALSE)</f>
        <v>8.3466125299999999E-2</v>
      </c>
      <c r="L827" s="361">
        <f>+VLOOKUP($E827,Emissions!$1:$1048576,MATCH(DATE(L$2,1,1),Emissions!$A$1:$LI$1),FALSE)</f>
        <v>8.5739004899999999E-2</v>
      </c>
      <c r="M827" s="361">
        <f>+VLOOKUP($E827,Emissions!$1:$1048576,MATCH(DATE(M$2,1,1),Emissions!$A$1:$LI$1),FALSE)</f>
        <v>8.7610974800000005E-2</v>
      </c>
      <c r="N827" s="361">
        <f>+VLOOKUP($E827,Emissions!$1:$1048576,MATCH(DATE(N$2,1,1),Emissions!$A$1:$LI$1),FALSE)</f>
        <v>8.9568607499999994E-2</v>
      </c>
      <c r="O827" s="361">
        <f>+VLOOKUP($E827,Emissions!$1:$1048576,MATCH(DATE(O$2,1,1),Emissions!$A$1:$LI$1),FALSE)</f>
        <v>9.2277498999999999E-2</v>
      </c>
      <c r="P827" s="361">
        <f>+VLOOKUP($E827,Emissions!$1:$1048576,MATCH(DATE(P$2,1,1),Emissions!$A$1:$LI$1),FALSE)</f>
        <v>9.4831967200000006E-2</v>
      </c>
      <c r="Q827" s="361">
        <f>+VLOOKUP($E827,Emissions!$1:$1048576,MATCH(DATE(Q$2,1,1),Emissions!$A$1:$LI$1),FALSE)</f>
        <v>9.6677706599999996E-2</v>
      </c>
      <c r="R827" s="361">
        <f>+VLOOKUP($E827,Emissions!$1:$1048576,MATCH(DATE(R$2,1,1),Emissions!$A$1:$LI$1),FALSE)</f>
        <v>9.8002973600000001E-2</v>
      </c>
      <c r="S827" s="361">
        <f>+VLOOKUP($E827,Emissions!$1:$1048576,MATCH(DATE(S$2,1,1),Emissions!$A$1:$LI$1),FALSE)</f>
        <v>9.9019722599999999E-2</v>
      </c>
      <c r="T827" s="361">
        <f>+VLOOKUP($E827,Emissions!$1:$1048576,MATCH(DATE(T$2,1,1),Emissions!$A$1:$LI$1),FALSE)</f>
        <v>9.9935286100000006E-2</v>
      </c>
      <c r="U827" s="361">
        <f>+VLOOKUP($E827,Emissions!$1:$1048576,MATCH(DATE(U$2,1,1),Emissions!$A$1:$LI$1),FALSE)</f>
        <v>0.10086113789999999</v>
      </c>
      <c r="V827" s="361">
        <f>+VLOOKUP($E827,Emissions!$1:$1048576,MATCH(DATE(V$2,1,1),Emissions!$A$1:$LI$1),FALSE)</f>
        <v>0.1018111193</v>
      </c>
      <c r="W827" s="361">
        <f>+VLOOKUP($E827,Emissions!$1:$1048576,MATCH(DATE(W$2,1,1),Emissions!$A$1:$LI$1),FALSE)</f>
        <v>0.1028884935</v>
      </c>
      <c r="X827" s="361">
        <f>+VLOOKUP($E827,Emissions!$1:$1048576,MATCH(DATE(X$2,1,1),Emissions!$A$1:$LI$1),FALSE)</f>
        <v>0.1041500256</v>
      </c>
      <c r="Y827" s="361">
        <f>+VLOOKUP($E827,Emissions!$1:$1048576,MATCH(DATE(Y$2,1,1),Emissions!$A$1:$LI$1),FALSE)</f>
        <v>0.105632989</v>
      </c>
      <c r="Z827" s="361">
        <f>+VLOOKUP($E827,Emissions!$1:$1048576,MATCH(DATE(Z$2,1,1),Emissions!$A$1:$LI$1),FALSE)</f>
        <v>0.1073585624</v>
      </c>
      <c r="AA827" s="361">
        <f>+VLOOKUP($E827,Emissions!$1:$1048576,MATCH(DATE(AA$2,1,1),Emissions!$A$1:$LI$1),FALSE)</f>
        <v>0.10936298530000001</v>
      </c>
      <c r="AB827" s="361">
        <f>+VLOOKUP($E827,Emissions!$1:$1048576,MATCH(DATE(AB$2,1,1),Emissions!$A$1:$LI$1),FALSE)</f>
        <v>0.111690015</v>
      </c>
      <c r="AC827" s="361">
        <f>+VLOOKUP($E827,Emissions!$1:$1048576,MATCH(DATE(AC$2,1,1),Emissions!$A$1:$LI$1),FALSE)</f>
        <v>0.1143570354</v>
      </c>
      <c r="AD827" s="361">
        <f>+VLOOKUP($E827,Emissions!$1:$1048576,MATCH(DATE(AD$2,1,1),Emissions!$A$1:$LI$1),FALSE)</f>
        <v>0.1173587307</v>
      </c>
      <c r="AE827" s="361">
        <f>+VLOOKUP($E827,Emissions!$1:$1048576,MATCH(DATE(AE$2,1,1),Emissions!$A$1:$LI$1),FALSE)</f>
        <v>0.12067129629999999</v>
      </c>
      <c r="AF827" s="361">
        <f>+VLOOKUP($E827,Emissions!$1:$1048576,MATCH(DATE(AF$2,1,1),Emissions!$A$1:$LI$1),FALSE)</f>
        <v>0.1242492082</v>
      </c>
      <c r="AG827" s="361">
        <f>+VLOOKUP($E827,Emissions!$1:$1048576,MATCH(DATE(AG$2,1,1),Emissions!$A$1:$LI$1),FALSE)</f>
        <v>0.1281448214</v>
      </c>
      <c r="AH827" s="361">
        <f>+VLOOKUP($E827,Emissions!$1:$1048576,MATCH(DATE(AH$2,1,1),Emissions!$A$1:$LI$1),FALSE)</f>
        <v>0.13236786750000001</v>
      </c>
      <c r="AI827" s="361">
        <f>+VLOOKUP($E827,Emissions!$1:$1048576,MATCH(DATE(AI$2,1,1),Emissions!$A$1:$LI$1),FALSE)</f>
        <v>0.1368641622</v>
      </c>
      <c r="AJ827" s="361">
        <f>+VLOOKUP($E827,Emissions!$1:$1048576,MATCH(DATE(AJ$2,1,1),Emissions!$A$1:$LI$1),FALSE)</f>
        <v>0.14155569779999999</v>
      </c>
      <c r="AK827" s="361">
        <f>+VLOOKUP($E827,Emissions!$1:$1048576,MATCH(DATE(AK$2,1,1),Emissions!$A$1:$LI$1),FALSE)</f>
        <v>0.146383982</v>
      </c>
      <c r="AL827" s="361">
        <f>+VLOOKUP($E827,Emissions!$1:$1048576,MATCH(DATE(AL$2,1,1),Emissions!$A$1:$LI$1),FALSE)</f>
        <v>0.15131251449999999</v>
      </c>
      <c r="AM827" s="361">
        <f>+VLOOKUP($E827,Emissions!$1:$1048576,MATCH(DATE(AM$2,1,1),Emissions!$A$1:$LI$1),FALSE)</f>
        <v>0.15629887349999999</v>
      </c>
      <c r="AN827" s="361">
        <f>+VLOOKUP($E827,Emissions!$1:$1048576,MATCH(DATE(AN$2,1,1),Emissions!$A$1:$LI$1),FALSE)</f>
        <v>0.1612993499</v>
      </c>
      <c r="AO827" s="361">
        <f>+VLOOKUP($E827,Emissions!$1:$1048576,MATCH(DATE(AO$2,1,1),Emissions!$A$1:$LI$1),FALSE)</f>
        <v>0.16627083919999999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0.26637207540000002</v>
      </c>
      <c r="G828" s="327">
        <f>+VLOOKUP($E828,Emissions!$1:$1048576,MATCH(DATE(G$2,1,1),Emissions!$A$1:$LI$1),FALSE)</f>
        <v>0.27281655710000002</v>
      </c>
      <c r="H828" s="327">
        <f>+VLOOKUP($E828,Emissions!$1:$1048576,MATCH(DATE(H$2,1,1),Emissions!$A$1:$LI$1),FALSE)</f>
        <v>0.27978846540000002</v>
      </c>
      <c r="I828" s="327">
        <f>+VLOOKUP($E828,Emissions!$1:$1048576,MATCH(DATE(I$2,1,1),Emissions!$A$1:$LI$1),FALSE)</f>
        <v>0.28698621429999999</v>
      </c>
      <c r="J828" s="327">
        <f>+VLOOKUP($E828,Emissions!$1:$1048576,MATCH(DATE(J$2,1,1),Emissions!$A$1:$LI$1),FALSE)</f>
        <v>0.2944485449</v>
      </c>
      <c r="K828" s="327">
        <f>+VLOOKUP($E828,Emissions!$1:$1048576,MATCH(DATE(K$2,1,1),Emissions!$A$1:$LI$1),FALSE)</f>
        <v>0.30223617289999999</v>
      </c>
      <c r="L828" s="327">
        <f>+VLOOKUP($E828,Emissions!$1:$1048576,MATCH(DATE(L$2,1,1),Emissions!$A$1:$LI$1),FALSE)</f>
        <v>0.31040751840000003</v>
      </c>
      <c r="M828" s="327">
        <f>+VLOOKUP($E828,Emissions!$1:$1048576,MATCH(DATE(M$2,1,1),Emissions!$A$1:$LI$1),FALSE)</f>
        <v>0.31682110400000002</v>
      </c>
      <c r="N828" s="327">
        <f>+VLOOKUP($E828,Emissions!$1:$1048576,MATCH(DATE(N$2,1,1),Emissions!$A$1:$LI$1),FALSE)</f>
        <v>0.32334147400000002</v>
      </c>
      <c r="O828" s="327">
        <f>+VLOOKUP($E828,Emissions!$1:$1048576,MATCH(DATE(O$2,1,1),Emissions!$A$1:$LI$1),FALSE)</f>
        <v>0.33221740360000002</v>
      </c>
      <c r="P828" s="327">
        <f>+VLOOKUP($E828,Emissions!$1:$1048576,MATCH(DATE(P$2,1,1),Emissions!$A$1:$LI$1),FALSE)</f>
        <v>0.3402740017</v>
      </c>
      <c r="Q828" s="327">
        <f>+VLOOKUP($E828,Emissions!$1:$1048576,MATCH(DATE(Q$2,1,1),Emissions!$A$1:$LI$1),FALSE)</f>
        <v>0.34599391330000001</v>
      </c>
      <c r="R828" s="327">
        <f>+VLOOKUP($E828,Emissions!$1:$1048576,MATCH(DATE(R$2,1,1),Emissions!$A$1:$LI$1),FALSE)</f>
        <v>0.35008303200000002</v>
      </c>
      <c r="S828" s="327">
        <f>+VLOOKUP($E828,Emissions!$1:$1048576,MATCH(DATE(S$2,1,1),Emissions!$A$1:$LI$1),FALSE)</f>
        <v>0.35331291840000001</v>
      </c>
      <c r="T828" s="327">
        <f>+VLOOKUP($E828,Emissions!$1:$1048576,MATCH(DATE(T$2,1,1),Emissions!$A$1:$LI$1),FALSE)</f>
        <v>0.35640820249999999</v>
      </c>
      <c r="U828" s="327">
        <f>+VLOOKUP($E828,Emissions!$1:$1048576,MATCH(DATE(U$2,1,1),Emissions!$A$1:$LI$1),FALSE)</f>
        <v>0.35973940250000003</v>
      </c>
      <c r="V828" s="327">
        <f>+VLOOKUP($E828,Emissions!$1:$1048576,MATCH(DATE(V$2,1,1),Emissions!$A$1:$LI$1),FALSE)</f>
        <v>0.3634006166</v>
      </c>
      <c r="W828" s="327">
        <f>+VLOOKUP($E828,Emissions!$1:$1048576,MATCH(DATE(W$2,1,1),Emissions!$A$1:$LI$1),FALSE)</f>
        <v>0.36759960429999999</v>
      </c>
      <c r="X828" s="327">
        <f>+VLOOKUP($E828,Emissions!$1:$1048576,MATCH(DATE(X$2,1,1),Emissions!$A$1:$LI$1),FALSE)</f>
        <v>0.37249515020000001</v>
      </c>
      <c r="Y828" s="327">
        <f>+VLOOKUP($E828,Emissions!$1:$1048576,MATCH(DATE(Y$2,1,1),Emissions!$A$1:$LI$1),FALSE)</f>
        <v>0.37818630009999998</v>
      </c>
      <c r="Z828" s="327">
        <f>+VLOOKUP($E828,Emissions!$1:$1048576,MATCH(DATE(Z$2,1,1),Emissions!$A$1:$LI$1),FALSE)</f>
        <v>0.38474008459999998</v>
      </c>
      <c r="AA828" s="327">
        <f>+VLOOKUP($E828,Emissions!$1:$1048576,MATCH(DATE(AA$2,1,1),Emissions!$A$1:$LI$1),FALSE)</f>
        <v>0.3923142074</v>
      </c>
      <c r="AB828" s="327">
        <f>+VLOOKUP($E828,Emissions!$1:$1048576,MATCH(DATE(AB$2,1,1),Emissions!$A$1:$LI$1),FALSE)</f>
        <v>0.40105866289999997</v>
      </c>
      <c r="AC828" s="327">
        <f>+VLOOKUP($E828,Emissions!$1:$1048576,MATCH(DATE(AC$2,1,1),Emissions!$A$1:$LI$1),FALSE)</f>
        <v>0.41102362419999999</v>
      </c>
      <c r="AD828" s="327">
        <f>+VLOOKUP($E828,Emissions!$1:$1048576,MATCH(DATE(AD$2,1,1),Emissions!$A$1:$LI$1),FALSE)</f>
        <v>0.42217740679999999</v>
      </c>
      <c r="AE828" s="327">
        <f>+VLOOKUP($E828,Emissions!$1:$1048576,MATCH(DATE(AE$2,1,1),Emissions!$A$1:$LI$1),FALSE)</f>
        <v>0.43443560939999998</v>
      </c>
      <c r="AF828" s="327">
        <f>+VLOOKUP($E828,Emissions!$1:$1048576,MATCH(DATE(AF$2,1,1),Emissions!$A$1:$LI$1),FALSE)</f>
        <v>0.44757774160000002</v>
      </c>
      <c r="AG828" s="327">
        <f>+VLOOKUP($E828,Emissions!$1:$1048576,MATCH(DATE(AG$2,1,1),Emissions!$A$1:$LI$1),FALSE)</f>
        <v>0.4618010709</v>
      </c>
      <c r="AH828" s="327">
        <f>+VLOOKUP($E828,Emissions!$1:$1048576,MATCH(DATE(AH$2,1,1),Emissions!$A$1:$LI$1),FALSE)</f>
        <v>0.47712242830000001</v>
      </c>
      <c r="AI828" s="327">
        <f>+VLOOKUP($E828,Emissions!$1:$1048576,MATCH(DATE(AI$2,1,1),Emissions!$A$1:$LI$1),FALSE)</f>
        <v>0.49334170350000001</v>
      </c>
      <c r="AJ828" s="327">
        <f>+VLOOKUP($E828,Emissions!$1:$1048576,MATCH(DATE(AJ$2,1,1),Emissions!$A$1:$LI$1),FALSE)</f>
        <v>0.51017788470000003</v>
      </c>
      <c r="AK828" s="327">
        <f>+VLOOKUP($E828,Emissions!$1:$1048576,MATCH(DATE(AK$2,1,1),Emissions!$A$1:$LI$1),FALSE)</f>
        <v>0.52744841050000002</v>
      </c>
      <c r="AL828" s="327">
        <f>+VLOOKUP($E828,Emissions!$1:$1048576,MATCH(DATE(AL$2,1,1),Emissions!$A$1:$LI$1),FALSE)</f>
        <v>0.54503043159999998</v>
      </c>
      <c r="AM828" s="327">
        <f>+VLOOKUP($E828,Emissions!$1:$1048576,MATCH(DATE(AM$2,1,1),Emissions!$A$1:$LI$1),FALSE)</f>
        <v>0.56277971739999999</v>
      </c>
      <c r="AN828" s="327">
        <f>+VLOOKUP($E828,Emissions!$1:$1048576,MATCH(DATE(AN$2,1,1),Emissions!$A$1:$LI$1),FALSE)</f>
        <v>0.58055048109999996</v>
      </c>
      <c r="AO828" s="327">
        <f>+VLOOKUP($E828,Emissions!$1:$1048576,MATCH(DATE(AO$2,1,1),Emissions!$A$1:$LI$1),FALSE)</f>
        <v>0.59820222180000004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0.53371494019999999</v>
      </c>
      <c r="G829" s="361">
        <f>+VLOOKUP($E829,Emissions!$1:$1048576,MATCH(DATE(G$2,1,1),Emissions!$A$1:$LI$1),FALSE)</f>
        <v>0.55126919149999998</v>
      </c>
      <c r="H829" s="361">
        <f>+VLOOKUP($E829,Emissions!$1:$1048576,MATCH(DATE(H$2,1,1),Emissions!$A$1:$LI$1),FALSE)</f>
        <v>0.56908372460000001</v>
      </c>
      <c r="I829" s="361">
        <f>+VLOOKUP($E829,Emissions!$1:$1048576,MATCH(DATE(I$2,1,1),Emissions!$A$1:$LI$1),FALSE)</f>
        <v>0.58703220440000003</v>
      </c>
      <c r="J829" s="361">
        <f>+VLOOKUP($E829,Emissions!$1:$1048576,MATCH(DATE(J$2,1,1),Emissions!$A$1:$LI$1),FALSE)</f>
        <v>0.60525978739999997</v>
      </c>
      <c r="K829" s="361">
        <f>+VLOOKUP($E829,Emissions!$1:$1048576,MATCH(DATE(K$2,1,1),Emissions!$A$1:$LI$1),FALSE)</f>
        <v>0.62391326489999999</v>
      </c>
      <c r="L829" s="361">
        <f>+VLOOKUP($E829,Emissions!$1:$1048576,MATCH(DATE(L$2,1,1),Emissions!$A$1:$LI$1),FALSE)</f>
        <v>0.64309472909999998</v>
      </c>
      <c r="M829" s="361">
        <f>+VLOOKUP($E829,Emissions!$1:$1048576,MATCH(DATE(M$2,1,1),Emissions!$A$1:$LI$1),FALSE)</f>
        <v>0.65709550760000002</v>
      </c>
      <c r="N829" s="361">
        <f>+VLOOKUP($E829,Emissions!$1:$1048576,MATCH(DATE(N$2,1,1),Emissions!$A$1:$LI$1),FALSE)</f>
        <v>0.67195960079999995</v>
      </c>
      <c r="O829" s="361">
        <f>+VLOOKUP($E829,Emissions!$1:$1048576,MATCH(DATE(O$2,1,1),Emissions!$A$1:$LI$1),FALSE)</f>
        <v>0.69395519930000005</v>
      </c>
      <c r="P829" s="361">
        <f>+VLOOKUP($E829,Emissions!$1:$1048576,MATCH(DATE(P$2,1,1),Emissions!$A$1:$LI$1),FALSE)</f>
        <v>0.71376518300000003</v>
      </c>
      <c r="Q829" s="361">
        <f>+VLOOKUP($E829,Emissions!$1:$1048576,MATCH(DATE(Q$2,1,1),Emissions!$A$1:$LI$1),FALSE)</f>
        <v>0.72710120420000002</v>
      </c>
      <c r="R829" s="361">
        <f>+VLOOKUP($E829,Emissions!$1:$1048576,MATCH(DATE(R$2,1,1),Emissions!$A$1:$LI$1),FALSE)</f>
        <v>0.73604780150000004</v>
      </c>
      <c r="S829" s="361">
        <f>+VLOOKUP($E829,Emissions!$1:$1048576,MATCH(DATE(S$2,1,1),Emissions!$A$1:$LI$1),FALSE)</f>
        <v>0.74264747450000002</v>
      </c>
      <c r="T829" s="361">
        <f>+VLOOKUP($E829,Emissions!$1:$1048576,MATCH(DATE(T$2,1,1),Emissions!$A$1:$LI$1),FALSE)</f>
        <v>0.74883371450000003</v>
      </c>
      <c r="U829" s="361">
        <f>+VLOOKUP($E829,Emissions!$1:$1048576,MATCH(DATE(U$2,1,1),Emissions!$A$1:$LI$1),FALSE)</f>
        <v>0.75553287619999998</v>
      </c>
      <c r="V829" s="361">
        <f>+VLOOKUP($E829,Emissions!$1:$1048576,MATCH(DATE(V$2,1,1),Emissions!$A$1:$LI$1),FALSE)</f>
        <v>0.76283237559999995</v>
      </c>
      <c r="W829" s="361">
        <f>+VLOOKUP($E829,Emissions!$1:$1048576,MATCH(DATE(W$2,1,1),Emissions!$A$1:$LI$1),FALSE)</f>
        <v>0.77147149849999996</v>
      </c>
      <c r="X829" s="361">
        <f>+VLOOKUP($E829,Emissions!$1:$1048576,MATCH(DATE(X$2,1,1),Emissions!$A$1:$LI$1),FALSE)</f>
        <v>0.7818130781</v>
      </c>
      <c r="Y829" s="361">
        <f>+VLOOKUP($E829,Emissions!$1:$1048576,MATCH(DATE(Y$2,1,1),Emissions!$A$1:$LI$1),FALSE)</f>
        <v>0.79402653710000004</v>
      </c>
      <c r="Z829" s="361">
        <f>+VLOOKUP($E829,Emissions!$1:$1048576,MATCH(DATE(Z$2,1,1),Emissions!$A$1:$LI$1),FALSE)</f>
        <v>0.8082700022</v>
      </c>
      <c r="AA829" s="361">
        <f>+VLOOKUP($E829,Emissions!$1:$1048576,MATCH(DATE(AA$2,1,1),Emissions!$A$1:$LI$1),FALSE)</f>
        <v>0.82478674549999997</v>
      </c>
      <c r="AB829" s="361">
        <f>+VLOOKUP($E829,Emissions!$1:$1048576,MATCH(DATE(AB$2,1,1),Emissions!$A$1:$LI$1),FALSE)</f>
        <v>0.84388195690000001</v>
      </c>
      <c r="AC829" s="361">
        <f>+VLOOKUP($E829,Emissions!$1:$1048576,MATCH(DATE(AC$2,1,1),Emissions!$A$1:$LI$1),FALSE)</f>
        <v>0.86562370040000003</v>
      </c>
      <c r="AD829" s="361">
        <f>+VLOOKUP($E829,Emissions!$1:$1048576,MATCH(DATE(AD$2,1,1),Emissions!$A$1:$LI$1),FALSE)</f>
        <v>0.889881276</v>
      </c>
      <c r="AE829" s="361">
        <f>+VLOOKUP($E829,Emissions!$1:$1048576,MATCH(DATE(AE$2,1,1),Emissions!$A$1:$LI$1),FALSE)</f>
        <v>0.91650032790000002</v>
      </c>
      <c r="AF829" s="361">
        <f>+VLOOKUP($E829,Emissions!$1:$1048576,MATCH(DATE(AF$2,1,1),Emissions!$A$1:$LI$1),FALSE)</f>
        <v>0.94512219129999997</v>
      </c>
      <c r="AG829" s="361">
        <f>+VLOOKUP($E829,Emissions!$1:$1048576,MATCH(DATE(AG$2,1,1),Emissions!$A$1:$LI$1),FALSE)</f>
        <v>0.97642000370000004</v>
      </c>
      <c r="AH829" s="361">
        <f>+VLOOKUP($E829,Emissions!$1:$1048576,MATCH(DATE(AH$2,1,1),Emissions!$A$1:$LI$1),FALSE)</f>
        <v>1.010356314</v>
      </c>
      <c r="AI829" s="361">
        <f>+VLOOKUP($E829,Emissions!$1:$1048576,MATCH(DATE(AI$2,1,1),Emissions!$A$1:$LI$1),FALSE)</f>
        <v>1.0463506469999999</v>
      </c>
      <c r="AJ829" s="361">
        <f>+VLOOKUP($E829,Emissions!$1:$1048576,MATCH(DATE(AJ$2,1,1),Emissions!$A$1:$LI$1),FALSE)</f>
        <v>1.083685182</v>
      </c>
      <c r="AK829" s="361">
        <f>+VLOOKUP($E829,Emissions!$1:$1048576,MATCH(DATE(AK$2,1,1),Emissions!$A$1:$LI$1),FALSE)</f>
        <v>1.1219146980000001</v>
      </c>
      <c r="AL829" s="361">
        <f>+VLOOKUP($E829,Emissions!$1:$1048576,MATCH(DATE(AL$2,1,1),Emissions!$A$1:$LI$1),FALSE)</f>
        <v>1.160786291</v>
      </c>
      <c r="AM829" s="361">
        <f>+VLOOKUP($E829,Emissions!$1:$1048576,MATCH(DATE(AM$2,1,1),Emissions!$A$1:$LI$1),FALSE)</f>
        <v>1.20000426</v>
      </c>
      <c r="AN829" s="361">
        <f>+VLOOKUP($E829,Emissions!$1:$1048576,MATCH(DATE(AN$2,1,1),Emissions!$A$1:$LI$1),FALSE)</f>
        <v>1.2392705589999999</v>
      </c>
      <c r="AO829" s="361">
        <f>+VLOOKUP($E829,Emissions!$1:$1048576,MATCH(DATE(AO$2,1,1),Emissions!$A$1:$LI$1),FALSE)</f>
        <v>1.278294767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0.57539798239999995</v>
      </c>
      <c r="G830" s="361">
        <f>+VLOOKUP($E830,Emissions!$1:$1048576,MATCH(DATE(G$2,1,1),Emissions!$A$1:$LI$1),FALSE)</f>
        <v>0.58703086969999996</v>
      </c>
      <c r="H830" s="361">
        <f>+VLOOKUP($E830,Emissions!$1:$1048576,MATCH(DATE(H$2,1,1),Emissions!$A$1:$LI$1),FALSE)</f>
        <v>0.60027653520000002</v>
      </c>
      <c r="I830" s="361">
        <f>+VLOOKUP($E830,Emissions!$1:$1048576,MATCH(DATE(I$2,1,1),Emissions!$A$1:$LI$1),FALSE)</f>
        <v>0.6146940568</v>
      </c>
      <c r="J830" s="361">
        <f>+VLOOKUP($E830,Emissions!$1:$1048576,MATCH(DATE(J$2,1,1),Emissions!$A$1:$LI$1),FALSE)</f>
        <v>0.62991400230000005</v>
      </c>
      <c r="K830" s="361">
        <f>+VLOOKUP($E830,Emissions!$1:$1048576,MATCH(DATE(K$2,1,1),Emissions!$A$1:$LI$1),FALSE)</f>
        <v>0.64594334919999996</v>
      </c>
      <c r="L830" s="361">
        <f>+VLOOKUP($E830,Emissions!$1:$1048576,MATCH(DATE(L$2,1,1),Emissions!$A$1:$LI$1),FALSE)</f>
        <v>0.66272854550000004</v>
      </c>
      <c r="M830" s="361">
        <f>+VLOOKUP($E830,Emissions!$1:$1048576,MATCH(DATE(M$2,1,1),Emissions!$A$1:$LI$1),FALSE)</f>
        <v>0.67777372059999996</v>
      </c>
      <c r="N830" s="361">
        <f>+VLOOKUP($E830,Emissions!$1:$1048576,MATCH(DATE(N$2,1,1),Emissions!$A$1:$LI$1),FALSE)</f>
        <v>0.69331269689999997</v>
      </c>
      <c r="O830" s="361">
        <f>+VLOOKUP($E830,Emissions!$1:$1048576,MATCH(DATE(O$2,1,1),Emissions!$A$1:$LI$1),FALSE)</f>
        <v>0.71343704900000005</v>
      </c>
      <c r="P830" s="361">
        <f>+VLOOKUP($E830,Emissions!$1:$1048576,MATCH(DATE(P$2,1,1),Emissions!$A$1:$LI$1),FALSE)</f>
        <v>0.73355398810000005</v>
      </c>
      <c r="Q830" s="361">
        <f>+VLOOKUP($E830,Emissions!$1:$1048576,MATCH(DATE(Q$2,1,1),Emissions!$A$1:$LI$1),FALSE)</f>
        <v>0.74984789220000003</v>
      </c>
      <c r="R830" s="361">
        <f>+VLOOKUP($E830,Emissions!$1:$1048576,MATCH(DATE(R$2,1,1),Emissions!$A$1:$LI$1),FALSE)</f>
        <v>0.76336942600000002</v>
      </c>
      <c r="S830" s="361">
        <f>+VLOOKUP($E830,Emissions!$1:$1048576,MATCH(DATE(S$2,1,1),Emissions!$A$1:$LI$1),FALSE)</f>
        <v>0.77519601829999996</v>
      </c>
      <c r="T830" s="361">
        <f>+VLOOKUP($E830,Emissions!$1:$1048576,MATCH(DATE(T$2,1,1),Emissions!$A$1:$LI$1),FALSE)</f>
        <v>0.7863769545</v>
      </c>
      <c r="U830" s="361">
        <f>+VLOOKUP($E830,Emissions!$1:$1048576,MATCH(DATE(U$2,1,1),Emissions!$A$1:$LI$1),FALSE)</f>
        <v>0.79748469769999997</v>
      </c>
      <c r="V830" s="361">
        <f>+VLOOKUP($E830,Emissions!$1:$1048576,MATCH(DATE(V$2,1,1),Emissions!$A$1:$LI$1),FALSE)</f>
        <v>0.8083585043</v>
      </c>
      <c r="W830" s="361">
        <f>+VLOOKUP($E830,Emissions!$1:$1048576,MATCH(DATE(W$2,1,1),Emissions!$A$1:$LI$1),FALSE)</f>
        <v>0.81974490369999997</v>
      </c>
      <c r="X830" s="361">
        <f>+VLOOKUP($E830,Emissions!$1:$1048576,MATCH(DATE(X$2,1,1),Emissions!$A$1:$LI$1),FALSE)</f>
        <v>0.83203302720000005</v>
      </c>
      <c r="Y830" s="361">
        <f>+VLOOKUP($E830,Emissions!$1:$1048576,MATCH(DATE(Y$2,1,1),Emissions!$A$1:$LI$1),FALSE)</f>
        <v>0.84550649560000002</v>
      </c>
      <c r="Z830" s="361">
        <f>+VLOOKUP($E830,Emissions!$1:$1048576,MATCH(DATE(Z$2,1,1),Emissions!$A$1:$LI$1),FALSE)</f>
        <v>0.86034342880000003</v>
      </c>
      <c r="AA830" s="361">
        <f>+VLOOKUP($E830,Emissions!$1:$1048576,MATCH(DATE(AA$2,1,1),Emissions!$A$1:$LI$1),FALSE)</f>
        <v>0.87681099839999999</v>
      </c>
      <c r="AB830" s="361">
        <f>+VLOOKUP($E830,Emissions!$1:$1048576,MATCH(DATE(AB$2,1,1),Emissions!$A$1:$LI$1),FALSE)</f>
        <v>0.89522489920000003</v>
      </c>
      <c r="AC830" s="361">
        <f>+VLOOKUP($E830,Emissions!$1:$1048576,MATCH(DATE(AC$2,1,1),Emissions!$A$1:$LI$1),FALSE)</f>
        <v>0.91574284110000004</v>
      </c>
      <c r="AD830" s="361">
        <f>+VLOOKUP($E830,Emissions!$1:$1048576,MATCH(DATE(AD$2,1,1),Emissions!$A$1:$LI$1),FALSE)</f>
        <v>0.9383744343</v>
      </c>
      <c r="AE830" s="361">
        <f>+VLOOKUP($E830,Emissions!$1:$1048576,MATCH(DATE(AE$2,1,1),Emissions!$A$1:$LI$1),FALSE)</f>
        <v>0.96288721020000001</v>
      </c>
      <c r="AF830" s="361">
        <f>+VLOOKUP($E830,Emissions!$1:$1048576,MATCH(DATE(AF$2,1,1),Emissions!$A$1:$LI$1),FALSE)</f>
        <v>0.98934564420000004</v>
      </c>
      <c r="AG830" s="361">
        <f>+VLOOKUP($E830,Emissions!$1:$1048576,MATCH(DATE(AG$2,1,1),Emissions!$A$1:$LI$1),FALSE)</f>
        <v>1.017756697</v>
      </c>
      <c r="AH830" s="361">
        <f>+VLOOKUP($E830,Emissions!$1:$1048576,MATCH(DATE(AH$2,1,1),Emissions!$A$1:$LI$1),FALSE)</f>
        <v>1.0482174929999999</v>
      </c>
      <c r="AI830" s="361">
        <f>+VLOOKUP($E830,Emissions!$1:$1048576,MATCH(DATE(AI$2,1,1),Emissions!$A$1:$LI$1),FALSE)</f>
        <v>1.080514062</v>
      </c>
      <c r="AJ830" s="361">
        <f>+VLOOKUP($E830,Emissions!$1:$1048576,MATCH(DATE(AJ$2,1,1),Emissions!$A$1:$LI$1),FALSE)</f>
        <v>1.1142674210000001</v>
      </c>
      <c r="AK830" s="361">
        <f>+VLOOKUP($E830,Emissions!$1:$1048576,MATCH(DATE(AK$2,1,1),Emissions!$A$1:$LI$1),FALSE)</f>
        <v>1.149121949</v>
      </c>
      <c r="AL830" s="361">
        <f>+VLOOKUP($E830,Emissions!$1:$1048576,MATCH(DATE(AL$2,1,1),Emissions!$A$1:$LI$1),FALSE)</f>
        <v>1.1848584529999999</v>
      </c>
      <c r="AM830" s="361">
        <f>+VLOOKUP($E830,Emissions!$1:$1048576,MATCH(DATE(AM$2,1,1),Emissions!$A$1:$LI$1),FALSE)</f>
        <v>1.2212305969999999</v>
      </c>
      <c r="AN830" s="361">
        <f>+VLOOKUP($E830,Emissions!$1:$1048576,MATCH(DATE(AN$2,1,1),Emissions!$A$1:$LI$1),FALSE)</f>
        <v>1.257980638</v>
      </c>
      <c r="AO830" s="361">
        <f>+VLOOKUP($E830,Emissions!$1:$1048576,MATCH(DATE(AO$2,1,1),Emissions!$A$1:$LI$1),FALSE)</f>
        <v>1.294844229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0.1364827814</v>
      </c>
      <c r="G831" s="361">
        <f>+VLOOKUP($E831,Emissions!$1:$1048576,MATCH(DATE(G$2,1,1),Emissions!$A$1:$LI$1),FALSE)</f>
        <v>0.13856106909999999</v>
      </c>
      <c r="H831" s="361">
        <f>+VLOOKUP($E831,Emissions!$1:$1048576,MATCH(DATE(H$2,1,1),Emissions!$A$1:$LI$1),FALSE)</f>
        <v>0.14105330029999999</v>
      </c>
      <c r="I831" s="361">
        <f>+VLOOKUP($E831,Emissions!$1:$1048576,MATCH(DATE(I$2,1,1),Emissions!$A$1:$LI$1),FALSE)</f>
        <v>0.14391403380000001</v>
      </c>
      <c r="J831" s="361">
        <f>+VLOOKUP($E831,Emissions!$1:$1048576,MATCH(DATE(J$2,1,1),Emissions!$A$1:$LI$1),FALSE)</f>
        <v>0.14710105070000001</v>
      </c>
      <c r="K831" s="361">
        <f>+VLOOKUP($E831,Emissions!$1:$1048576,MATCH(DATE(K$2,1,1),Emissions!$A$1:$LI$1),FALSE)</f>
        <v>0.15060064740000001</v>
      </c>
      <c r="L831" s="361">
        <f>+VLOOKUP($E831,Emissions!$1:$1048576,MATCH(DATE(L$2,1,1),Emissions!$A$1:$LI$1),FALSE)</f>
        <v>0.15445341639999999</v>
      </c>
      <c r="M831" s="361">
        <f>+VLOOKUP($E831,Emissions!$1:$1048576,MATCH(DATE(M$2,1,1),Emissions!$A$1:$LI$1),FALSE)</f>
        <v>0.15835450409999999</v>
      </c>
      <c r="N831" s="361">
        <f>+VLOOKUP($E831,Emissions!$1:$1048576,MATCH(DATE(N$2,1,1),Emissions!$A$1:$LI$1),FALSE)</f>
        <v>0.16234539640000001</v>
      </c>
      <c r="O831" s="361">
        <f>+VLOOKUP($E831,Emissions!$1:$1048576,MATCH(DATE(O$2,1,1),Emissions!$A$1:$LI$1),FALSE)</f>
        <v>0.16673920140000001</v>
      </c>
      <c r="P831" s="361">
        <f>+VLOOKUP($E831,Emissions!$1:$1048576,MATCH(DATE(P$2,1,1),Emissions!$A$1:$LI$1),FALSE)</f>
        <v>0.17147955040000001</v>
      </c>
      <c r="Q831" s="361">
        <f>+VLOOKUP($E831,Emissions!$1:$1048576,MATCH(DATE(Q$2,1,1),Emissions!$A$1:$LI$1),FALSE)</f>
        <v>0.17628214149999999</v>
      </c>
      <c r="R831" s="361">
        <f>+VLOOKUP($E831,Emissions!$1:$1048576,MATCH(DATE(R$2,1,1),Emissions!$A$1:$LI$1),FALSE)</f>
        <v>0.18115197699999999</v>
      </c>
      <c r="S831" s="361">
        <f>+VLOOKUP($E831,Emissions!$1:$1048576,MATCH(DATE(S$2,1,1),Emissions!$A$1:$LI$1),FALSE)</f>
        <v>0.18612947590000001</v>
      </c>
      <c r="T831" s="361">
        <f>+VLOOKUP($E831,Emissions!$1:$1048576,MATCH(DATE(T$2,1,1),Emissions!$A$1:$LI$1),FALSE)</f>
        <v>0.1912559898</v>
      </c>
      <c r="U831" s="361">
        <f>+VLOOKUP($E831,Emissions!$1:$1048576,MATCH(DATE(U$2,1,1),Emissions!$A$1:$LI$1),FALSE)</f>
        <v>0.19655748610000001</v>
      </c>
      <c r="V831" s="361">
        <f>+VLOOKUP($E831,Emissions!$1:$1048576,MATCH(DATE(V$2,1,1),Emissions!$A$1:$LI$1),FALSE)</f>
        <v>0.20202673099999999</v>
      </c>
      <c r="W831" s="361">
        <f>+VLOOKUP($E831,Emissions!$1:$1048576,MATCH(DATE(W$2,1,1),Emissions!$A$1:$LI$1),FALSE)</f>
        <v>0.2076745468</v>
      </c>
      <c r="X831" s="361">
        <f>+VLOOKUP($E831,Emissions!$1:$1048576,MATCH(DATE(X$2,1,1),Emissions!$A$1:$LI$1),FALSE)</f>
        <v>0.21354127070000001</v>
      </c>
      <c r="Y831" s="361">
        <f>+VLOOKUP($E831,Emissions!$1:$1048576,MATCH(DATE(Y$2,1,1),Emissions!$A$1:$LI$1),FALSE)</f>
        <v>0.21968109220000001</v>
      </c>
      <c r="Z831" s="361">
        <f>+VLOOKUP($E831,Emissions!$1:$1048576,MATCH(DATE(Z$2,1,1),Emissions!$A$1:$LI$1),FALSE)</f>
        <v>0.22614233459999999</v>
      </c>
      <c r="AA831" s="361">
        <f>+VLOOKUP($E831,Emissions!$1:$1048576,MATCH(DATE(AA$2,1,1),Emissions!$A$1:$LI$1),FALSE)</f>
        <v>0.23300187859999999</v>
      </c>
      <c r="AB831" s="361">
        <f>+VLOOKUP($E831,Emissions!$1:$1048576,MATCH(DATE(AB$2,1,1),Emissions!$A$1:$LI$1),FALSE)</f>
        <v>0.240331035</v>
      </c>
      <c r="AC831" s="361">
        <f>+VLOOKUP($E831,Emissions!$1:$1048576,MATCH(DATE(AC$2,1,1),Emissions!$A$1:$LI$1),FALSE)</f>
        <v>0.2481940849</v>
      </c>
      <c r="AD831" s="361">
        <f>+VLOOKUP($E831,Emissions!$1:$1048576,MATCH(DATE(AD$2,1,1),Emissions!$A$1:$LI$1),FALSE)</f>
        <v>0.2566408027</v>
      </c>
      <c r="AE831" s="361">
        <f>+VLOOKUP($E831,Emissions!$1:$1048576,MATCH(DATE(AE$2,1,1),Emissions!$A$1:$LI$1),FALSE)</f>
        <v>0.2656619824</v>
      </c>
      <c r="AF831" s="361">
        <f>+VLOOKUP($E831,Emissions!$1:$1048576,MATCH(DATE(AF$2,1,1),Emissions!$A$1:$LI$1),FALSE)</f>
        <v>0.27481467370000001</v>
      </c>
      <c r="AG831" s="361">
        <f>+VLOOKUP($E831,Emissions!$1:$1048576,MATCH(DATE(AG$2,1,1),Emissions!$A$1:$LI$1),FALSE)</f>
        <v>0.28409482380000001</v>
      </c>
      <c r="AH831" s="361">
        <f>+VLOOKUP($E831,Emissions!$1:$1048576,MATCH(DATE(AH$2,1,1),Emissions!$A$1:$LI$1),FALSE)</f>
        <v>0.29359164570000001</v>
      </c>
      <c r="AI831" s="361">
        <f>+VLOOKUP($E831,Emissions!$1:$1048576,MATCH(DATE(AI$2,1,1),Emissions!$A$1:$LI$1),FALSE)</f>
        <v>0.30336886600000001</v>
      </c>
      <c r="AJ831" s="361">
        <f>+VLOOKUP($E831,Emissions!$1:$1048576,MATCH(DATE(AJ$2,1,1),Emissions!$A$1:$LI$1),FALSE)</f>
        <v>0.313444736</v>
      </c>
      <c r="AK831" s="361">
        <f>+VLOOKUP($E831,Emissions!$1:$1048576,MATCH(DATE(AK$2,1,1),Emissions!$A$1:$LI$1),FALSE)</f>
        <v>0.32379960810000002</v>
      </c>
      <c r="AL831" s="361">
        <f>+VLOOKUP($E831,Emissions!$1:$1048576,MATCH(DATE(AL$2,1,1),Emissions!$A$1:$LI$1),FALSE)</f>
        <v>0.33439811260000002</v>
      </c>
      <c r="AM831" s="361">
        <f>+VLOOKUP($E831,Emissions!$1:$1048576,MATCH(DATE(AM$2,1,1),Emissions!$A$1:$LI$1),FALSE)</f>
        <v>0.34520079619999999</v>
      </c>
      <c r="AN831" s="361">
        <f>+VLOOKUP($E831,Emissions!$1:$1048576,MATCH(DATE(AN$2,1,1),Emissions!$A$1:$LI$1),FALSE)</f>
        <v>0.35616465679999998</v>
      </c>
      <c r="AO831" s="361">
        <f>+VLOOKUP($E831,Emissions!$1:$1048576,MATCH(DATE(AO$2,1,1),Emissions!$A$1:$LI$1),FALSE)</f>
        <v>0.3672420294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2.33605198E-3</v>
      </c>
      <c r="G832" s="361">
        <f>+VLOOKUP($E832,Emissions!$1:$1048576,MATCH(DATE(G$2,1,1),Emissions!$A$1:$LI$1),FALSE)</f>
        <v>2.3747774199999998E-3</v>
      </c>
      <c r="H832" s="361">
        <f>+VLOOKUP($E832,Emissions!$1:$1048576,MATCH(DATE(H$2,1,1),Emissions!$A$1:$LI$1),FALSE)</f>
        <v>2.41777784E-3</v>
      </c>
      <c r="I832" s="361">
        <f>+VLOOKUP($E832,Emissions!$1:$1048576,MATCH(DATE(I$2,1,1),Emissions!$A$1:$LI$1),FALSE)</f>
        <v>2.4631252000000001E-3</v>
      </c>
      <c r="J832" s="361">
        <f>+VLOOKUP($E832,Emissions!$1:$1048576,MATCH(DATE(J$2,1,1),Emissions!$A$1:$LI$1),FALSE)</f>
        <v>2.5125387000000002E-3</v>
      </c>
      <c r="K832" s="361">
        <f>+VLOOKUP($E832,Emissions!$1:$1048576,MATCH(DATE(K$2,1,1),Emissions!$A$1:$LI$1),FALSE)</f>
        <v>2.56609706E-3</v>
      </c>
      <c r="L832" s="361">
        <f>+VLOOKUP($E832,Emissions!$1:$1048576,MATCH(DATE(L$2,1,1),Emissions!$A$1:$LI$1),FALSE)</f>
        <v>2.62326078E-3</v>
      </c>
      <c r="M832" s="361">
        <f>+VLOOKUP($E832,Emissions!$1:$1048576,MATCH(DATE(M$2,1,1),Emissions!$A$1:$LI$1),FALSE)</f>
        <v>2.6637883299999998E-3</v>
      </c>
      <c r="N832" s="361">
        <f>+VLOOKUP($E832,Emissions!$1:$1048576,MATCH(DATE(N$2,1,1),Emissions!$A$1:$LI$1),FALSE)</f>
        <v>2.70187517E-3</v>
      </c>
      <c r="O832" s="361">
        <f>+VLOOKUP($E832,Emissions!$1:$1048576,MATCH(DATE(O$2,1,1),Emissions!$A$1:$LI$1),FALSE)</f>
        <v>2.7478038600000001E-3</v>
      </c>
      <c r="P832" s="361">
        <f>+VLOOKUP($E832,Emissions!$1:$1048576,MATCH(DATE(P$2,1,1),Emissions!$A$1:$LI$1),FALSE)</f>
        <v>2.7879350399999999E-3</v>
      </c>
      <c r="Q832" s="361">
        <f>+VLOOKUP($E832,Emissions!$1:$1048576,MATCH(DATE(Q$2,1,1),Emissions!$A$1:$LI$1),FALSE)</f>
        <v>2.8185769599999998E-3</v>
      </c>
      <c r="R832" s="361">
        <f>+VLOOKUP($E832,Emissions!$1:$1048576,MATCH(DATE(R$2,1,1),Emissions!$A$1:$LI$1),FALSE)</f>
        <v>2.8417821699999999E-3</v>
      </c>
      <c r="S832" s="361">
        <f>+VLOOKUP($E832,Emissions!$1:$1048576,MATCH(DATE(S$2,1,1),Emissions!$A$1:$LI$1),FALSE)</f>
        <v>2.8609410599999999E-3</v>
      </c>
      <c r="T832" s="361">
        <f>+VLOOKUP($E832,Emissions!$1:$1048576,MATCH(DATE(T$2,1,1),Emissions!$A$1:$LI$1),FALSE)</f>
        <v>2.8791417100000002E-3</v>
      </c>
      <c r="U832" s="361">
        <f>+VLOOKUP($E832,Emissions!$1:$1048576,MATCH(DATE(U$2,1,1),Emissions!$A$1:$LI$1),FALSE)</f>
        <v>2.8980422800000002E-3</v>
      </c>
      <c r="V832" s="361">
        <f>+VLOOKUP($E832,Emissions!$1:$1048576,MATCH(DATE(V$2,1,1),Emissions!$A$1:$LI$1),FALSE)</f>
        <v>2.92262475E-3</v>
      </c>
      <c r="W832" s="361">
        <f>+VLOOKUP($E832,Emissions!$1:$1048576,MATCH(DATE(W$2,1,1),Emissions!$A$1:$LI$1),FALSE)</f>
        <v>2.9493325E-3</v>
      </c>
      <c r="X832" s="361">
        <f>+VLOOKUP($E832,Emissions!$1:$1048576,MATCH(DATE(X$2,1,1),Emissions!$A$1:$LI$1),FALSE)</f>
        <v>2.9786252800000001E-3</v>
      </c>
      <c r="Y832" s="361">
        <f>+VLOOKUP($E832,Emissions!$1:$1048576,MATCH(DATE(Y$2,1,1),Emissions!$A$1:$LI$1),FALSE)</f>
        <v>3.0100601799999999E-3</v>
      </c>
      <c r="Z832" s="361">
        <f>+VLOOKUP($E832,Emissions!$1:$1048576,MATCH(DATE(Z$2,1,1),Emissions!$A$1:$LI$1),FALSE)</f>
        <v>3.0461479100000002E-3</v>
      </c>
      <c r="AA832" s="361">
        <f>+VLOOKUP($E832,Emissions!$1:$1048576,MATCH(DATE(AA$2,1,1),Emissions!$A$1:$LI$1),FALSE)</f>
        <v>3.0886101099999999E-3</v>
      </c>
      <c r="AB832" s="361">
        <f>+VLOOKUP($E832,Emissions!$1:$1048576,MATCH(DATE(AB$2,1,1),Emissions!$A$1:$LI$1),FALSE)</f>
        <v>3.1386109600000001E-3</v>
      </c>
      <c r="AC832" s="361">
        <f>+VLOOKUP($E832,Emissions!$1:$1048576,MATCH(DATE(AC$2,1,1),Emissions!$A$1:$LI$1),FALSE)</f>
        <v>3.1966112099999998E-3</v>
      </c>
      <c r="AD832" s="361">
        <f>+VLOOKUP($E832,Emissions!$1:$1048576,MATCH(DATE(AD$2,1,1),Emissions!$A$1:$LI$1),FALSE)</f>
        <v>3.2625392100000001E-3</v>
      </c>
      <c r="AE832" s="361">
        <f>+VLOOKUP($E832,Emissions!$1:$1048576,MATCH(DATE(AE$2,1,1),Emissions!$A$1:$LI$1),FALSE)</f>
        <v>3.3355193600000002E-3</v>
      </c>
      <c r="AF832" s="361">
        <f>+VLOOKUP($E832,Emissions!$1:$1048576,MATCH(DATE(AF$2,1,1),Emissions!$A$1:$LI$1),FALSE)</f>
        <v>3.4121880800000001E-3</v>
      </c>
      <c r="AG832" s="361">
        <f>+VLOOKUP($E832,Emissions!$1:$1048576,MATCH(DATE(AG$2,1,1),Emissions!$A$1:$LI$1),FALSE)</f>
        <v>3.4957707099999998E-3</v>
      </c>
      <c r="AH832" s="361">
        <f>+VLOOKUP($E832,Emissions!$1:$1048576,MATCH(DATE(AH$2,1,1),Emissions!$A$1:$LI$1),FALSE)</f>
        <v>3.5867624600000002E-3</v>
      </c>
      <c r="AI832" s="361">
        <f>+VLOOKUP($E832,Emissions!$1:$1048576,MATCH(DATE(AI$2,1,1),Emissions!$A$1:$LI$1),FALSE)</f>
        <v>3.6842520200000002E-3</v>
      </c>
      <c r="AJ832" s="361">
        <f>+VLOOKUP($E832,Emissions!$1:$1048576,MATCH(DATE(AJ$2,1,1),Emissions!$A$1:$LI$1),FALSE)</f>
        <v>3.7866923499999998E-3</v>
      </c>
      <c r="AK832" s="361">
        <f>+VLOOKUP($E832,Emissions!$1:$1048576,MATCH(DATE(AK$2,1,1),Emissions!$A$1:$LI$1),FALSE)</f>
        <v>3.8930417900000002E-3</v>
      </c>
      <c r="AL832" s="361">
        <f>+VLOOKUP($E832,Emissions!$1:$1048576,MATCH(DATE(AL$2,1,1),Emissions!$A$1:$LI$1),FALSE)</f>
        <v>4.0024830200000002E-3</v>
      </c>
      <c r="AM832" s="361">
        <f>+VLOOKUP($E832,Emissions!$1:$1048576,MATCH(DATE(AM$2,1,1),Emissions!$A$1:$LI$1),FALSE)</f>
        <v>4.1140098999999999E-3</v>
      </c>
      <c r="AN832" s="361">
        <f>+VLOOKUP($E832,Emissions!$1:$1048576,MATCH(DATE(AN$2,1,1),Emissions!$A$1:$LI$1),FALSE)</f>
        <v>4.2265828700000004E-3</v>
      </c>
      <c r="AO832" s="361">
        <f>+VLOOKUP($E832,Emissions!$1:$1048576,MATCH(DATE(AO$2,1,1),Emissions!$A$1:$LI$1),FALSE)</f>
        <v>4.3391871899999997E-3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1.3342990180000001</v>
      </c>
      <c r="G833" s="327">
        <f>+VLOOKUP($E833,Emissions!$1:$1048576,MATCH(DATE(G$2,1,1),Emissions!$A$1:$LI$1),FALSE)</f>
        <v>1.365954039</v>
      </c>
      <c r="H833" s="327">
        <f>+VLOOKUP($E833,Emissions!$1:$1048576,MATCH(DATE(H$2,1,1),Emissions!$A$1:$LI$1),FALSE)</f>
        <v>1.398760099</v>
      </c>
      <c r="I833" s="327">
        <f>+VLOOKUP($E833,Emissions!$1:$1048576,MATCH(DATE(I$2,1,1),Emissions!$A$1:$LI$1),FALSE)</f>
        <v>1.432465914</v>
      </c>
      <c r="J833" s="327">
        <f>+VLOOKUP($E833,Emissions!$1:$1048576,MATCH(DATE(J$2,1,1),Emissions!$A$1:$LI$1),FALSE)</f>
        <v>1.4673533830000001</v>
      </c>
      <c r="K833" s="327">
        <f>+VLOOKUP($E833,Emissions!$1:$1048576,MATCH(DATE(K$2,1,1),Emissions!$A$1:$LI$1),FALSE)</f>
        <v>1.503814692</v>
      </c>
      <c r="L833" s="327">
        <f>+VLOOKUP($E833,Emissions!$1:$1048576,MATCH(DATE(L$2,1,1),Emissions!$A$1:$LI$1),FALSE)</f>
        <v>1.5418726439999999</v>
      </c>
      <c r="M833" s="327">
        <f>+VLOOKUP($E833,Emissions!$1:$1048576,MATCH(DATE(M$2,1,1),Emissions!$A$1:$LI$1),FALSE)</f>
        <v>1.5710992290000001</v>
      </c>
      <c r="N833" s="327">
        <f>+VLOOKUP($E833,Emissions!$1:$1048576,MATCH(DATE(N$2,1,1),Emissions!$A$1:$LI$1),FALSE)</f>
        <v>1.6006212399999999</v>
      </c>
      <c r="O833" s="327">
        <f>+VLOOKUP($E833,Emissions!$1:$1048576,MATCH(DATE(O$2,1,1),Emissions!$A$1:$LI$1),FALSE)</f>
        <v>1.640227785</v>
      </c>
      <c r="P833" s="327">
        <f>+VLOOKUP($E833,Emissions!$1:$1048576,MATCH(DATE(P$2,1,1),Emissions!$A$1:$LI$1),FALSE)</f>
        <v>1.6753705569999999</v>
      </c>
      <c r="Q833" s="327">
        <f>+VLOOKUP($E833,Emissions!$1:$1048576,MATCH(DATE(Q$2,1,1),Emissions!$A$1:$LI$1),FALSE)</f>
        <v>1.6998935799999999</v>
      </c>
      <c r="R833" s="327">
        <f>+VLOOKUP($E833,Emissions!$1:$1048576,MATCH(DATE(R$2,1,1),Emissions!$A$1:$LI$1),FALSE)</f>
        <v>1.718043073</v>
      </c>
      <c r="S833" s="327">
        <f>+VLOOKUP($E833,Emissions!$1:$1048576,MATCH(DATE(S$2,1,1),Emissions!$A$1:$LI$1),FALSE)</f>
        <v>1.732977414</v>
      </c>
      <c r="T833" s="327">
        <f>+VLOOKUP($E833,Emissions!$1:$1048576,MATCH(DATE(T$2,1,1),Emissions!$A$1:$LI$1),FALSE)</f>
        <v>1.7473699149999999</v>
      </c>
      <c r="U833" s="327">
        <f>+VLOOKUP($E833,Emissions!$1:$1048576,MATCH(DATE(U$2,1,1),Emissions!$A$1:$LI$1),FALSE)</f>
        <v>1.7624008229999999</v>
      </c>
      <c r="V833" s="327">
        <f>+VLOOKUP($E833,Emissions!$1:$1048576,MATCH(DATE(V$2,1,1),Emissions!$A$1:$LI$1),FALSE)</f>
        <v>1.7786260789999999</v>
      </c>
      <c r="W833" s="327">
        <f>+VLOOKUP($E833,Emissions!$1:$1048576,MATCH(DATE(W$2,1,1),Emissions!$A$1:$LI$1),FALSE)</f>
        <v>1.7963237089999999</v>
      </c>
      <c r="X833" s="327">
        <f>+VLOOKUP($E833,Emissions!$1:$1048576,MATCH(DATE(X$2,1,1),Emissions!$A$1:$LI$1),FALSE)</f>
        <v>1.816235125</v>
      </c>
      <c r="Y833" s="327">
        <f>+VLOOKUP($E833,Emissions!$1:$1048576,MATCH(DATE(Y$2,1,1),Emissions!$A$1:$LI$1),FALSE)</f>
        <v>1.838993154</v>
      </c>
      <c r="Z833" s="327">
        <f>+VLOOKUP($E833,Emissions!$1:$1048576,MATCH(DATE(Z$2,1,1),Emissions!$A$1:$LI$1),FALSE)</f>
        <v>1.8649712890000001</v>
      </c>
      <c r="AA833" s="327">
        <f>+VLOOKUP($E833,Emissions!$1:$1048576,MATCH(DATE(AA$2,1,1),Emissions!$A$1:$LI$1),FALSE)</f>
        <v>1.8950070409999999</v>
      </c>
      <c r="AB833" s="327">
        <f>+VLOOKUP($E833,Emissions!$1:$1048576,MATCH(DATE(AB$2,1,1),Emissions!$A$1:$LI$1),FALSE)</f>
        <v>1.92985516</v>
      </c>
      <c r="AC833" s="327">
        <f>+VLOOKUP($E833,Emissions!$1:$1048576,MATCH(DATE(AC$2,1,1),Emissions!$A$1:$LI$1),FALSE)</f>
        <v>1.9697974499999999</v>
      </c>
      <c r="AD833" s="327">
        <f>+VLOOKUP($E833,Emissions!$1:$1048576,MATCH(DATE(AD$2,1,1),Emissions!$A$1:$LI$1),FALSE)</f>
        <v>2.0147492809999998</v>
      </c>
      <c r="AE833" s="327">
        <f>+VLOOKUP($E833,Emissions!$1:$1048576,MATCH(DATE(AE$2,1,1),Emissions!$A$1:$LI$1),FALSE)</f>
        <v>2.0642925590000001</v>
      </c>
      <c r="AF833" s="327">
        <f>+VLOOKUP($E833,Emissions!$1:$1048576,MATCH(DATE(AF$2,1,1),Emissions!$A$1:$LI$1),FALSE)</f>
        <v>2.1184914859999999</v>
      </c>
      <c r="AG833" s="327">
        <f>+VLOOKUP($E833,Emissions!$1:$1048576,MATCH(DATE(AG$2,1,1),Emissions!$A$1:$LI$1),FALSE)</f>
        <v>2.1781577099999998</v>
      </c>
      <c r="AH833" s="327">
        <f>+VLOOKUP($E833,Emissions!$1:$1048576,MATCH(DATE(AH$2,1,1),Emissions!$A$1:$LI$1),FALSE)</f>
        <v>2.2434287629999998</v>
      </c>
      <c r="AI833" s="327">
        <f>+VLOOKUP($E833,Emissions!$1:$1048576,MATCH(DATE(AI$2,1,1),Emissions!$A$1:$LI$1),FALSE)</f>
        <v>2.3135264210000002</v>
      </c>
      <c r="AJ833" s="327">
        <f>+VLOOKUP($E833,Emissions!$1:$1048576,MATCH(DATE(AJ$2,1,1),Emissions!$A$1:$LI$1),FALSE)</f>
        <v>2.3873435409999999</v>
      </c>
      <c r="AK833" s="327">
        <f>+VLOOKUP($E833,Emissions!$1:$1048576,MATCH(DATE(AK$2,1,1),Emissions!$A$1:$LI$1),FALSE)</f>
        <v>2.4641188729999999</v>
      </c>
      <c r="AL833" s="327">
        <f>+VLOOKUP($E833,Emissions!$1:$1048576,MATCH(DATE(AL$2,1,1),Emissions!$A$1:$LI$1),FALSE)</f>
        <v>2.543352638</v>
      </c>
      <c r="AM833" s="327">
        <f>+VLOOKUP($E833,Emissions!$1:$1048576,MATCH(DATE(AM$2,1,1),Emissions!$A$1:$LI$1),FALSE)</f>
        <v>2.624406977</v>
      </c>
      <c r="AN833" s="327">
        <f>+VLOOKUP($E833,Emissions!$1:$1048576,MATCH(DATE(AN$2,1,1),Emissions!$A$1:$LI$1),FALSE)</f>
        <v>2.7065909210000001</v>
      </c>
      <c r="AO833" s="327">
        <f>+VLOOKUP($E833,Emissions!$1:$1048576,MATCH(DATE(AO$2,1,1),Emissions!$A$1:$LI$1),FALSE)</f>
        <v>2.7891909419999998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6.4324913499999997E-2</v>
      </c>
      <c r="G834" s="361">
        <f>+VLOOKUP($E834,Emissions!$1:$1048576,MATCH(DATE(G$2,1,1),Emissions!$A$1:$LI$1),FALSE)</f>
        <v>6.5408210899999999E-2</v>
      </c>
      <c r="H834" s="361">
        <f>+VLOOKUP($E834,Emissions!$1:$1048576,MATCH(DATE(H$2,1,1),Emissions!$A$1:$LI$1),FALSE)</f>
        <v>6.6589694099999999E-2</v>
      </c>
      <c r="I834" s="361">
        <f>+VLOOKUP($E834,Emissions!$1:$1048576,MATCH(DATE(I$2,1,1),Emissions!$A$1:$LI$1),FALSE)</f>
        <v>6.7859721600000006E-2</v>
      </c>
      <c r="J834" s="361">
        <f>+VLOOKUP($E834,Emissions!$1:$1048576,MATCH(DATE(J$2,1,1),Emissions!$A$1:$LI$1),FALSE)</f>
        <v>6.9197212199999997E-2</v>
      </c>
      <c r="K834" s="361">
        <f>+VLOOKUP($E834,Emissions!$1:$1048576,MATCH(DATE(K$2,1,1),Emissions!$A$1:$LI$1),FALSE)</f>
        <v>7.06077279E-2</v>
      </c>
      <c r="L834" s="361">
        <f>+VLOOKUP($E834,Emissions!$1:$1048576,MATCH(DATE(L$2,1,1),Emissions!$A$1:$LI$1),FALSE)</f>
        <v>7.2087193300000005E-2</v>
      </c>
      <c r="M834" s="361">
        <f>+VLOOKUP($E834,Emissions!$1:$1048576,MATCH(DATE(M$2,1,1),Emissions!$A$1:$LI$1),FALSE)</f>
        <v>7.3386380200000004E-2</v>
      </c>
      <c r="N834" s="361">
        <f>+VLOOKUP($E834,Emissions!$1:$1048576,MATCH(DATE(N$2,1,1),Emissions!$A$1:$LI$1),FALSE)</f>
        <v>7.4706879099999998E-2</v>
      </c>
      <c r="O834" s="361">
        <f>+VLOOKUP($E834,Emissions!$1:$1048576,MATCH(DATE(O$2,1,1),Emissions!$A$1:$LI$1),FALSE)</f>
        <v>7.63474455E-2</v>
      </c>
      <c r="P834" s="361">
        <f>+VLOOKUP($E834,Emissions!$1:$1048576,MATCH(DATE(P$2,1,1),Emissions!$A$1:$LI$1),FALSE)</f>
        <v>7.7966723900000007E-2</v>
      </c>
      <c r="Q834" s="361">
        <f>+VLOOKUP($E834,Emissions!$1:$1048576,MATCH(DATE(Q$2,1,1),Emissions!$A$1:$LI$1),FALSE)</f>
        <v>7.9275683200000002E-2</v>
      </c>
      <c r="R834" s="361">
        <f>+VLOOKUP($E834,Emissions!$1:$1048576,MATCH(DATE(R$2,1,1),Emissions!$A$1:$LI$1),FALSE)</f>
        <v>8.0363414199999997E-2</v>
      </c>
      <c r="S834" s="361">
        <f>+VLOOKUP($E834,Emissions!$1:$1048576,MATCH(DATE(S$2,1,1),Emissions!$A$1:$LI$1),FALSE)</f>
        <v>8.1304884399999999E-2</v>
      </c>
      <c r="T834" s="361">
        <f>+VLOOKUP($E834,Emissions!$1:$1048576,MATCH(DATE(T$2,1,1),Emissions!$A$1:$LI$1),FALSE)</f>
        <v>8.21709469E-2</v>
      </c>
      <c r="U834" s="361">
        <f>+VLOOKUP($E834,Emissions!$1:$1048576,MATCH(DATE(U$2,1,1),Emissions!$A$1:$LI$1),FALSE)</f>
        <v>8.30018322E-2</v>
      </c>
      <c r="V834" s="361">
        <f>+VLOOKUP($E834,Emissions!$1:$1048576,MATCH(DATE(V$2,1,1),Emissions!$A$1:$LI$1),FALSE)</f>
        <v>8.3813279500000004E-2</v>
      </c>
      <c r="W834" s="361">
        <f>+VLOOKUP($E834,Emissions!$1:$1048576,MATCH(DATE(W$2,1,1),Emissions!$A$1:$LI$1),FALSE)</f>
        <v>8.4639066099999993E-2</v>
      </c>
      <c r="X834" s="361">
        <f>+VLOOKUP($E834,Emissions!$1:$1048576,MATCH(DATE(X$2,1,1),Emissions!$A$1:$LI$1),FALSE)</f>
        <v>8.5516354099999997E-2</v>
      </c>
      <c r="Y834" s="361">
        <f>+VLOOKUP($E834,Emissions!$1:$1048576,MATCH(DATE(Y$2,1,1),Emissions!$A$1:$LI$1),FALSE)</f>
        <v>8.6477511899999998E-2</v>
      </c>
      <c r="Z834" s="361">
        <f>+VLOOKUP($E834,Emissions!$1:$1048576,MATCH(DATE(Z$2,1,1),Emissions!$A$1:$LI$1),FALSE)</f>
        <v>8.7539173299999995E-2</v>
      </c>
      <c r="AA834" s="361">
        <f>+VLOOKUP($E834,Emissions!$1:$1048576,MATCH(DATE(AA$2,1,1),Emissions!$A$1:$LI$1),FALSE)</f>
        <v>8.8733423000000006E-2</v>
      </c>
      <c r="AB834" s="361">
        <f>+VLOOKUP($E834,Emissions!$1:$1048576,MATCH(DATE(AB$2,1,1),Emissions!$A$1:$LI$1),FALSE)</f>
        <v>9.00908505E-2</v>
      </c>
      <c r="AC834" s="361">
        <f>+VLOOKUP($E834,Emissions!$1:$1048576,MATCH(DATE(AC$2,1,1),Emissions!$A$1:$LI$1),FALSE)</f>
        <v>9.1627766099999994E-2</v>
      </c>
      <c r="AD834" s="361">
        <f>+VLOOKUP($E834,Emissions!$1:$1048576,MATCH(DATE(AD$2,1,1),Emissions!$A$1:$LI$1),FALSE)</f>
        <v>9.3348271199999999E-2</v>
      </c>
      <c r="AE834" s="361">
        <f>+VLOOKUP($E834,Emissions!$1:$1048576,MATCH(DATE(AE$2,1,1),Emissions!$A$1:$LI$1),FALSE)</f>
        <v>9.5230822800000003E-2</v>
      </c>
      <c r="AF834" s="361">
        <f>+VLOOKUP($E834,Emissions!$1:$1048576,MATCH(DATE(AF$2,1,1),Emissions!$A$1:$LI$1),FALSE)</f>
        <v>9.7256225900000007E-2</v>
      </c>
      <c r="AG834" s="361">
        <f>+VLOOKUP($E834,Emissions!$1:$1048576,MATCH(DATE(AG$2,1,1),Emissions!$A$1:$LI$1),FALSE)</f>
        <v>9.9455349700000001E-2</v>
      </c>
      <c r="AH834" s="361">
        <f>+VLOOKUP($E834,Emissions!$1:$1048576,MATCH(DATE(AH$2,1,1),Emissions!$A$1:$LI$1),FALSE)</f>
        <v>0.1018422418</v>
      </c>
      <c r="AI834" s="361">
        <f>+VLOOKUP($E834,Emissions!$1:$1048576,MATCH(DATE(AI$2,1,1),Emissions!$A$1:$LI$1),FALSE)</f>
        <v>0.104401284</v>
      </c>
      <c r="AJ834" s="361">
        <f>+VLOOKUP($E834,Emissions!$1:$1048576,MATCH(DATE(AJ$2,1,1),Emissions!$A$1:$LI$1),FALSE)</f>
        <v>0.1071011051</v>
      </c>
      <c r="AK834" s="361">
        <f>+VLOOKUP($E834,Emissions!$1:$1048576,MATCH(DATE(AK$2,1,1),Emissions!$A$1:$LI$1),FALSE)</f>
        <v>0.1099107268</v>
      </c>
      <c r="AL834" s="361">
        <f>+VLOOKUP($E834,Emissions!$1:$1048576,MATCH(DATE(AL$2,1,1),Emissions!$A$1:$LI$1),FALSE)</f>
        <v>0.1128093168</v>
      </c>
      <c r="AM834" s="361">
        <f>+VLOOKUP($E834,Emissions!$1:$1048576,MATCH(DATE(AM$2,1,1),Emissions!$A$1:$LI$1),FALSE)</f>
        <v>0.1157720517</v>
      </c>
      <c r="AN834" s="361">
        <f>+VLOOKUP($E834,Emissions!$1:$1048576,MATCH(DATE(AN$2,1,1),Emissions!$A$1:$LI$1),FALSE)</f>
        <v>0.1187724322</v>
      </c>
      <c r="AO834" s="361">
        <f>+VLOOKUP($E834,Emissions!$1:$1048576,MATCH(DATE(AO$2,1,1),Emissions!$A$1:$LI$1),FALSE)</f>
        <v>0.1217833431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0.74001007490000004</v>
      </c>
      <c r="G835" s="361">
        <f>+VLOOKUP($E835,Emissions!$1:$1048576,MATCH(DATE(G$2,1,1),Emissions!$A$1:$LI$1),FALSE)</f>
        <v>0.75247260189999998</v>
      </c>
      <c r="H835" s="361">
        <f>+VLOOKUP($E835,Emissions!$1:$1048576,MATCH(DATE(H$2,1,1),Emissions!$A$1:$LI$1),FALSE)</f>
        <v>0.76606468390000004</v>
      </c>
      <c r="I835" s="361">
        <f>+VLOOKUP($E835,Emissions!$1:$1048576,MATCH(DATE(I$2,1,1),Emissions!$A$1:$LI$1),FALSE)</f>
        <v>0.78067540140000002</v>
      </c>
      <c r="J835" s="361">
        <f>+VLOOKUP($E835,Emissions!$1:$1048576,MATCH(DATE(J$2,1,1),Emissions!$A$1:$LI$1),FALSE)</f>
        <v>0.79606223060000003</v>
      </c>
      <c r="K835" s="361">
        <f>+VLOOKUP($E835,Emissions!$1:$1048576,MATCH(DATE(K$2,1,1),Emissions!$A$1:$LI$1),FALSE)</f>
        <v>0.81228915999999995</v>
      </c>
      <c r="L835" s="361">
        <f>+VLOOKUP($E835,Emissions!$1:$1048576,MATCH(DATE(L$2,1,1),Emissions!$A$1:$LI$1),FALSE)</f>
        <v>0.82930930479999998</v>
      </c>
      <c r="M835" s="361">
        <f>+VLOOKUP($E835,Emissions!$1:$1048576,MATCH(DATE(M$2,1,1),Emissions!$A$1:$LI$1),FALSE)</f>
        <v>0.84425547960000003</v>
      </c>
      <c r="N835" s="361">
        <f>+VLOOKUP($E835,Emissions!$1:$1048576,MATCH(DATE(N$2,1,1),Emissions!$A$1:$LI$1),FALSE)</f>
        <v>0.85944683310000003</v>
      </c>
      <c r="O835" s="361">
        <f>+VLOOKUP($E835,Emissions!$1:$1048576,MATCH(DATE(O$2,1,1),Emissions!$A$1:$LI$1),FALSE)</f>
        <v>0.8783203235</v>
      </c>
      <c r="P835" s="361">
        <f>+VLOOKUP($E835,Emissions!$1:$1048576,MATCH(DATE(P$2,1,1),Emissions!$A$1:$LI$1),FALSE)</f>
        <v>0.89694891219999995</v>
      </c>
      <c r="Q835" s="361">
        <f>+VLOOKUP($E835,Emissions!$1:$1048576,MATCH(DATE(Q$2,1,1),Emissions!$A$1:$LI$1),FALSE)</f>
        <v>0.91200751089999998</v>
      </c>
      <c r="R835" s="361">
        <f>+VLOOKUP($E835,Emissions!$1:$1048576,MATCH(DATE(R$2,1,1),Emissions!$A$1:$LI$1),FALSE)</f>
        <v>0.92452104369999999</v>
      </c>
      <c r="S835" s="361">
        <f>+VLOOKUP($E835,Emissions!$1:$1048576,MATCH(DATE(S$2,1,1),Emissions!$A$1:$LI$1),FALSE)</f>
        <v>0.9353519548</v>
      </c>
      <c r="T835" s="361">
        <f>+VLOOKUP($E835,Emissions!$1:$1048576,MATCH(DATE(T$2,1,1),Emissions!$A$1:$LI$1),FALSE)</f>
        <v>0.94531535600000005</v>
      </c>
      <c r="U835" s="361">
        <f>+VLOOKUP($E835,Emissions!$1:$1048576,MATCH(DATE(U$2,1,1),Emissions!$A$1:$LI$1),FALSE)</f>
        <v>0.95487407170000005</v>
      </c>
      <c r="V835" s="361">
        <f>+VLOOKUP($E835,Emissions!$1:$1048576,MATCH(DATE(V$2,1,1),Emissions!$A$1:$LI$1),FALSE)</f>
        <v>0.96420916560000003</v>
      </c>
      <c r="W835" s="361">
        <f>+VLOOKUP($E835,Emissions!$1:$1048576,MATCH(DATE(W$2,1,1),Emissions!$A$1:$LI$1),FALSE)</f>
        <v>0.97370922360000001</v>
      </c>
      <c r="X835" s="361">
        <f>+VLOOKUP($E835,Emissions!$1:$1048576,MATCH(DATE(X$2,1,1),Emissions!$A$1:$LI$1),FALSE)</f>
        <v>0.98380176750000004</v>
      </c>
      <c r="Y835" s="361">
        <f>+VLOOKUP($E835,Emissions!$1:$1048576,MATCH(DATE(Y$2,1,1),Emissions!$A$1:$LI$1),FALSE)</f>
        <v>0.99485916900000004</v>
      </c>
      <c r="Z835" s="361">
        <f>+VLOOKUP($E835,Emissions!$1:$1048576,MATCH(DATE(Z$2,1,1),Emissions!$A$1:$LI$1),FALSE)</f>
        <v>1.0070727909999999</v>
      </c>
      <c r="AA835" s="361">
        <f>+VLOOKUP($E835,Emissions!$1:$1048576,MATCH(DATE(AA$2,1,1),Emissions!$A$1:$LI$1),FALSE)</f>
        <v>1.020811742</v>
      </c>
      <c r="AB835" s="361">
        <f>+VLOOKUP($E835,Emissions!$1:$1048576,MATCH(DATE(AB$2,1,1),Emissions!$A$1:$LI$1),FALSE)</f>
        <v>1.0364279300000001</v>
      </c>
      <c r="AC835" s="361">
        <f>+VLOOKUP($E835,Emissions!$1:$1048576,MATCH(DATE(AC$2,1,1),Emissions!$A$1:$LI$1),FALSE)</f>
        <v>1.0541089969999999</v>
      </c>
      <c r="AD835" s="361">
        <f>+VLOOKUP($E835,Emissions!$1:$1048576,MATCH(DATE(AD$2,1,1),Emissions!$A$1:$LI$1),FALSE)</f>
        <v>1.073902122</v>
      </c>
      <c r="AE835" s="361">
        <f>+VLOOKUP($E835,Emissions!$1:$1048576,MATCH(DATE(AE$2,1,1),Emissions!$A$1:$LI$1),FALSE)</f>
        <v>1.0955594719999999</v>
      </c>
      <c r="AF835" s="361">
        <f>+VLOOKUP($E835,Emissions!$1:$1048576,MATCH(DATE(AF$2,1,1),Emissions!$A$1:$LI$1),FALSE)</f>
        <v>1.1188602219999999</v>
      </c>
      <c r="AG835" s="361">
        <f>+VLOOKUP($E835,Emissions!$1:$1048576,MATCH(DATE(AG$2,1,1),Emissions!$A$1:$LI$1),FALSE)</f>
        <v>1.1441594980000001</v>
      </c>
      <c r="AH835" s="361">
        <f>+VLOOKUP($E835,Emissions!$1:$1048576,MATCH(DATE(AH$2,1,1),Emissions!$A$1:$LI$1),FALSE)</f>
        <v>1.171618909</v>
      </c>
      <c r="AI835" s="361">
        <f>+VLOOKUP($E835,Emissions!$1:$1048576,MATCH(DATE(AI$2,1,1),Emissions!$A$1:$LI$1),FALSE)</f>
        <v>1.2010587770000001</v>
      </c>
      <c r="AJ835" s="361">
        <f>+VLOOKUP($E835,Emissions!$1:$1048576,MATCH(DATE(AJ$2,1,1),Emissions!$A$1:$LI$1),FALSE)</f>
        <v>1.2321182020000001</v>
      </c>
      <c r="AK835" s="361">
        <f>+VLOOKUP($E835,Emissions!$1:$1048576,MATCH(DATE(AK$2,1,1),Emissions!$A$1:$LI$1),FALSE)</f>
        <v>1.2644408009999999</v>
      </c>
      <c r="AL835" s="361">
        <f>+VLOOKUP($E835,Emissions!$1:$1048576,MATCH(DATE(AL$2,1,1),Emissions!$A$1:$LI$1),FALSE)</f>
        <v>1.2977869129999999</v>
      </c>
      <c r="AM835" s="361">
        <f>+VLOOKUP($E835,Emissions!$1:$1048576,MATCH(DATE(AM$2,1,1),Emissions!$A$1:$LI$1),FALSE)</f>
        <v>1.3318709639999999</v>
      </c>
      <c r="AN835" s="361">
        <f>+VLOOKUP($E835,Emissions!$1:$1048576,MATCH(DATE(AN$2,1,1),Emissions!$A$1:$LI$1),FALSE)</f>
        <v>1.3663881010000001</v>
      </c>
      <c r="AO835" s="361">
        <f>+VLOOKUP($E835,Emissions!$1:$1048576,MATCH(DATE(AO$2,1,1),Emissions!$A$1:$LI$1),FALSE)</f>
        <v>1.4010263810000001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0.42560529809999997</v>
      </c>
      <c r="G836" s="361">
        <f>+VLOOKUP($E836,Emissions!$1:$1048576,MATCH(DATE(G$2,1,1),Emissions!$A$1:$LI$1),FALSE)</f>
        <v>0.44108078950000001</v>
      </c>
      <c r="H836" s="361">
        <f>+VLOOKUP($E836,Emissions!$1:$1048576,MATCH(DATE(H$2,1,1),Emissions!$A$1:$LI$1),FALSE)</f>
        <v>0.45631782589999997</v>
      </c>
      <c r="I836" s="361">
        <f>+VLOOKUP($E836,Emissions!$1:$1048576,MATCH(DATE(I$2,1,1),Emissions!$A$1:$LI$1),FALSE)</f>
        <v>0.47129245279999998</v>
      </c>
      <c r="J836" s="361">
        <f>+VLOOKUP($E836,Emissions!$1:$1048576,MATCH(DATE(J$2,1,1),Emissions!$A$1:$LI$1),FALSE)</f>
        <v>0.48642718680000002</v>
      </c>
      <c r="K836" s="361">
        <f>+VLOOKUP($E836,Emissions!$1:$1048576,MATCH(DATE(K$2,1,1),Emissions!$A$1:$LI$1),FALSE)</f>
        <v>0.50194505410000001</v>
      </c>
      <c r="L836" s="361">
        <f>+VLOOKUP($E836,Emissions!$1:$1048576,MATCH(DATE(L$2,1,1),Emissions!$A$1:$LI$1),FALSE)</f>
        <v>0.51793648270000003</v>
      </c>
      <c r="M836" s="361">
        <f>+VLOOKUP($E836,Emissions!$1:$1048576,MATCH(DATE(M$2,1,1),Emissions!$A$1:$LI$1),FALSE)</f>
        <v>0.52812139589999996</v>
      </c>
      <c r="N836" s="361">
        <f>+VLOOKUP($E836,Emissions!$1:$1048576,MATCH(DATE(N$2,1,1),Emissions!$A$1:$LI$1),FALSE)</f>
        <v>0.53863494670000001</v>
      </c>
      <c r="O836" s="361">
        <f>+VLOOKUP($E836,Emissions!$1:$1048576,MATCH(DATE(O$2,1,1),Emissions!$A$1:$LI$1),FALSE)</f>
        <v>0.55480984639999997</v>
      </c>
      <c r="P836" s="361">
        <f>+VLOOKUP($E836,Emissions!$1:$1048576,MATCH(DATE(P$2,1,1),Emissions!$A$1:$LI$1),FALSE)</f>
        <v>0.5676617478</v>
      </c>
      <c r="Q836" s="361">
        <f>+VLOOKUP($E836,Emissions!$1:$1048576,MATCH(DATE(Q$2,1,1),Emissions!$A$1:$LI$1),FALSE)</f>
        <v>0.57463931980000005</v>
      </c>
      <c r="R836" s="361">
        <f>+VLOOKUP($E836,Emissions!$1:$1048576,MATCH(DATE(R$2,1,1),Emissions!$A$1:$LI$1),FALSE)</f>
        <v>0.57820688149999999</v>
      </c>
      <c r="S836" s="361">
        <f>+VLOOKUP($E836,Emissions!$1:$1048576,MATCH(DATE(S$2,1,1),Emissions!$A$1:$LI$1),FALSE)</f>
        <v>0.58036504779999998</v>
      </c>
      <c r="T836" s="361">
        <f>+VLOOKUP($E836,Emissions!$1:$1048576,MATCH(DATE(T$2,1,1),Emissions!$A$1:$LI$1),FALSE)</f>
        <v>0.58280941369999995</v>
      </c>
      <c r="U836" s="361">
        <f>+VLOOKUP($E836,Emissions!$1:$1048576,MATCH(DATE(U$2,1,1),Emissions!$A$1:$LI$1),FALSE)</f>
        <v>0.58623125070000004</v>
      </c>
      <c r="V836" s="361">
        <f>+VLOOKUP($E836,Emissions!$1:$1048576,MATCH(DATE(V$2,1,1),Emissions!$A$1:$LI$1),FALSE)</f>
        <v>0.59112822750000005</v>
      </c>
      <c r="W836" s="361">
        <f>+VLOOKUP($E836,Emissions!$1:$1048576,MATCH(DATE(W$2,1,1),Emissions!$A$1:$LI$1),FALSE)</f>
        <v>0.59734030930000004</v>
      </c>
      <c r="X836" s="361">
        <f>+VLOOKUP($E836,Emissions!$1:$1048576,MATCH(DATE(X$2,1,1),Emissions!$A$1:$LI$1),FALSE)</f>
        <v>0.60506518659999997</v>
      </c>
      <c r="Y836" s="361">
        <f>+VLOOKUP($E836,Emissions!$1:$1048576,MATCH(DATE(Y$2,1,1),Emissions!$A$1:$LI$1),FALSE)</f>
        <v>0.61439404590000002</v>
      </c>
      <c r="Z836" s="361">
        <f>+VLOOKUP($E836,Emissions!$1:$1048576,MATCH(DATE(Z$2,1,1),Emissions!$A$1:$LI$1),FALSE)</f>
        <v>0.62542745229999996</v>
      </c>
      <c r="AA836" s="361">
        <f>+VLOOKUP($E836,Emissions!$1:$1048576,MATCH(DATE(AA$2,1,1),Emissions!$A$1:$LI$1),FALSE)</f>
        <v>0.63843599920000005</v>
      </c>
      <c r="AB836" s="361">
        <f>+VLOOKUP($E836,Emissions!$1:$1048576,MATCH(DATE(AB$2,1,1),Emissions!$A$1:$LI$1),FALSE)</f>
        <v>0.65369673699999997</v>
      </c>
      <c r="AC836" s="361">
        <f>+VLOOKUP($E836,Emissions!$1:$1048576,MATCH(DATE(AC$2,1,1),Emissions!$A$1:$LI$1),FALSE)</f>
        <v>0.67125556939999997</v>
      </c>
      <c r="AD836" s="361">
        <f>+VLOOKUP($E836,Emissions!$1:$1048576,MATCH(DATE(AD$2,1,1),Emissions!$A$1:$LI$1),FALSE)</f>
        <v>0.69097479589999999</v>
      </c>
      <c r="AE836" s="361">
        <f>+VLOOKUP($E836,Emissions!$1:$1048576,MATCH(DATE(AE$2,1,1),Emissions!$A$1:$LI$1),FALSE)</f>
        <v>0.71276508459999999</v>
      </c>
      <c r="AF836" s="361">
        <f>+VLOOKUP($E836,Emissions!$1:$1048576,MATCH(DATE(AF$2,1,1),Emissions!$A$1:$LI$1),FALSE)</f>
        <v>0.73683349880000004</v>
      </c>
      <c r="AG836" s="361">
        <f>+VLOOKUP($E836,Emissions!$1:$1048576,MATCH(DATE(AG$2,1,1),Emissions!$A$1:$LI$1),FALSE)</f>
        <v>0.76353789750000001</v>
      </c>
      <c r="AH836" s="361">
        <f>+VLOOKUP($E836,Emissions!$1:$1048576,MATCH(DATE(AH$2,1,1),Emissions!$A$1:$LI$1),FALSE)</f>
        <v>0.79280243350000001</v>
      </c>
      <c r="AI836" s="361">
        <f>+VLOOKUP($E836,Emissions!$1:$1048576,MATCH(DATE(AI$2,1,1),Emissions!$A$1:$LI$1),FALSE)</f>
        <v>0.82407443160000005</v>
      </c>
      <c r="AJ836" s="361">
        <f>+VLOOKUP($E836,Emissions!$1:$1048576,MATCH(DATE(AJ$2,1,1),Emissions!$A$1:$LI$1),FALSE)</f>
        <v>0.85670548580000006</v>
      </c>
      <c r="AK836" s="361">
        <f>+VLOOKUP($E836,Emissions!$1:$1048576,MATCH(DATE(AK$2,1,1),Emissions!$A$1:$LI$1),FALSE)</f>
        <v>0.89036531159999999</v>
      </c>
      <c r="AL836" s="361">
        <f>+VLOOKUP($E836,Emissions!$1:$1048576,MATCH(DATE(AL$2,1,1),Emissions!$A$1:$LI$1),FALSE)</f>
        <v>0.92485886009999996</v>
      </c>
      <c r="AM836" s="361">
        <f>+VLOOKUP($E836,Emissions!$1:$1048576,MATCH(DATE(AM$2,1,1),Emissions!$A$1:$LI$1),FALSE)</f>
        <v>0.95993399270000002</v>
      </c>
      <c r="AN836" s="361">
        <f>+VLOOKUP($E836,Emissions!$1:$1048576,MATCH(DATE(AN$2,1,1),Emissions!$A$1:$LI$1),FALSE)</f>
        <v>0.99532254149999999</v>
      </c>
      <c r="AO836" s="361">
        <f>+VLOOKUP($E836,Emissions!$1:$1048576,MATCH(DATE(AO$2,1,1),Emissions!$A$1:$LI$1),FALSE)</f>
        <v>1.0307522060000001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0.10435873180000001</v>
      </c>
      <c r="G837" s="361">
        <f>+VLOOKUP($E837,Emissions!$1:$1048576,MATCH(DATE(G$2,1,1),Emissions!$A$1:$LI$1),FALSE)</f>
        <v>0.1069924364</v>
      </c>
      <c r="H837" s="361">
        <f>+VLOOKUP($E837,Emissions!$1:$1048576,MATCH(DATE(H$2,1,1),Emissions!$A$1:$LI$1),FALSE)</f>
        <v>0.1097878951</v>
      </c>
      <c r="I837" s="361">
        <f>+VLOOKUP($E837,Emissions!$1:$1048576,MATCH(DATE(I$2,1,1),Emissions!$A$1:$LI$1),FALSE)</f>
        <v>0.1126383378</v>
      </c>
      <c r="J837" s="361">
        <f>+VLOOKUP($E837,Emissions!$1:$1048576,MATCH(DATE(J$2,1,1),Emissions!$A$1:$LI$1),FALSE)</f>
        <v>0.115666753</v>
      </c>
      <c r="K837" s="361">
        <f>+VLOOKUP($E837,Emissions!$1:$1048576,MATCH(DATE(K$2,1,1),Emissions!$A$1:$LI$1),FALSE)</f>
        <v>0.11897274989999999</v>
      </c>
      <c r="L837" s="361">
        <f>+VLOOKUP($E837,Emissions!$1:$1048576,MATCH(DATE(L$2,1,1),Emissions!$A$1:$LI$1),FALSE)</f>
        <v>0.12253966299999999</v>
      </c>
      <c r="M837" s="361">
        <f>+VLOOKUP($E837,Emissions!$1:$1048576,MATCH(DATE(M$2,1,1),Emissions!$A$1:$LI$1),FALSE)</f>
        <v>0.1253359731</v>
      </c>
      <c r="N837" s="361">
        <f>+VLOOKUP($E837,Emissions!$1:$1048576,MATCH(DATE(N$2,1,1),Emissions!$A$1:$LI$1),FALSE)</f>
        <v>0.127832581</v>
      </c>
      <c r="O837" s="361">
        <f>+VLOOKUP($E837,Emissions!$1:$1048576,MATCH(DATE(O$2,1,1),Emissions!$A$1:$LI$1),FALSE)</f>
        <v>0.13075016989999999</v>
      </c>
      <c r="P837" s="361">
        <f>+VLOOKUP($E837,Emissions!$1:$1048576,MATCH(DATE(P$2,1,1),Emissions!$A$1:$LI$1),FALSE)</f>
        <v>0.13279317309999999</v>
      </c>
      <c r="Q837" s="361">
        <f>+VLOOKUP($E837,Emissions!$1:$1048576,MATCH(DATE(Q$2,1,1),Emissions!$A$1:$LI$1),FALSE)</f>
        <v>0.13397106559999999</v>
      </c>
      <c r="R837" s="361">
        <f>+VLOOKUP($E837,Emissions!$1:$1048576,MATCH(DATE(R$2,1,1),Emissions!$A$1:$LI$1),FALSE)</f>
        <v>0.1349517335</v>
      </c>
      <c r="S837" s="361">
        <f>+VLOOKUP($E837,Emissions!$1:$1048576,MATCH(DATE(S$2,1,1),Emissions!$A$1:$LI$1),FALSE)</f>
        <v>0.1359555268</v>
      </c>
      <c r="T837" s="361">
        <f>+VLOOKUP($E837,Emissions!$1:$1048576,MATCH(DATE(T$2,1,1),Emissions!$A$1:$LI$1),FALSE)</f>
        <v>0.13707419870000001</v>
      </c>
      <c r="U837" s="361">
        <f>+VLOOKUP($E837,Emissions!$1:$1048576,MATCH(DATE(U$2,1,1),Emissions!$A$1:$LI$1),FALSE)</f>
        <v>0.13829366849999999</v>
      </c>
      <c r="V837" s="361">
        <f>+VLOOKUP($E837,Emissions!$1:$1048576,MATCH(DATE(V$2,1,1),Emissions!$A$1:$LI$1),FALSE)</f>
        <v>0.1394754061</v>
      </c>
      <c r="W837" s="361">
        <f>+VLOOKUP($E837,Emissions!$1:$1048576,MATCH(DATE(W$2,1,1),Emissions!$A$1:$LI$1),FALSE)</f>
        <v>0.1406351102</v>
      </c>
      <c r="X837" s="361">
        <f>+VLOOKUP($E837,Emissions!$1:$1048576,MATCH(DATE(X$2,1,1),Emissions!$A$1:$LI$1),FALSE)</f>
        <v>0.14185181629999999</v>
      </c>
      <c r="Y837" s="361">
        <f>+VLOOKUP($E837,Emissions!$1:$1048576,MATCH(DATE(Y$2,1,1),Emissions!$A$1:$LI$1),FALSE)</f>
        <v>0.14326242710000001</v>
      </c>
      <c r="Z837" s="361">
        <f>+VLOOKUP($E837,Emissions!$1:$1048576,MATCH(DATE(Z$2,1,1),Emissions!$A$1:$LI$1),FALSE)</f>
        <v>0.14493187199999999</v>
      </c>
      <c r="AA837" s="361">
        <f>+VLOOKUP($E837,Emissions!$1:$1048576,MATCH(DATE(AA$2,1,1),Emissions!$A$1:$LI$1),FALSE)</f>
        <v>0.14702587659999999</v>
      </c>
      <c r="AB837" s="361">
        <f>+VLOOKUP($E837,Emissions!$1:$1048576,MATCH(DATE(AB$2,1,1),Emissions!$A$1:$LI$1),FALSE)</f>
        <v>0.14963964220000001</v>
      </c>
      <c r="AC837" s="361">
        <f>+VLOOKUP($E837,Emissions!$1:$1048576,MATCH(DATE(AC$2,1,1),Emissions!$A$1:$LI$1),FALSE)</f>
        <v>0.15280511790000001</v>
      </c>
      <c r="AD837" s="361">
        <f>+VLOOKUP($E837,Emissions!$1:$1048576,MATCH(DATE(AD$2,1,1),Emissions!$A$1:$LI$1),FALSE)</f>
        <v>0.1565240916</v>
      </c>
      <c r="AE837" s="361">
        <f>+VLOOKUP($E837,Emissions!$1:$1048576,MATCH(DATE(AE$2,1,1),Emissions!$A$1:$LI$1),FALSE)</f>
        <v>0.16073718000000001</v>
      </c>
      <c r="AF837" s="361">
        <f>+VLOOKUP($E837,Emissions!$1:$1048576,MATCH(DATE(AF$2,1,1),Emissions!$A$1:$LI$1),FALSE)</f>
        <v>0.16554153890000001</v>
      </c>
      <c r="AG837" s="361">
        <f>+VLOOKUP($E837,Emissions!$1:$1048576,MATCH(DATE(AG$2,1,1),Emissions!$A$1:$LI$1),FALSE)</f>
        <v>0.17100496479999999</v>
      </c>
      <c r="AH837" s="361">
        <f>+VLOOKUP($E837,Emissions!$1:$1048576,MATCH(DATE(AH$2,1,1),Emissions!$A$1:$LI$1),FALSE)</f>
        <v>0.1771651789</v>
      </c>
      <c r="AI837" s="361">
        <f>+VLOOKUP($E837,Emissions!$1:$1048576,MATCH(DATE(AI$2,1,1),Emissions!$A$1:$LI$1),FALSE)</f>
        <v>0.18399192850000001</v>
      </c>
      <c r="AJ837" s="361">
        <f>+VLOOKUP($E837,Emissions!$1:$1048576,MATCH(DATE(AJ$2,1,1),Emissions!$A$1:$LI$1),FALSE)</f>
        <v>0.19141874840000001</v>
      </c>
      <c r="AK837" s="361">
        <f>+VLOOKUP($E837,Emissions!$1:$1048576,MATCH(DATE(AK$2,1,1),Emissions!$A$1:$LI$1),FALSE)</f>
        <v>0.1994020333</v>
      </c>
      <c r="AL837" s="361">
        <f>+VLOOKUP($E837,Emissions!$1:$1048576,MATCH(DATE(AL$2,1,1),Emissions!$A$1:$LI$1),FALSE)</f>
        <v>0.2078975482</v>
      </c>
      <c r="AM837" s="361">
        <f>+VLOOKUP($E837,Emissions!$1:$1048576,MATCH(DATE(AM$2,1,1),Emissions!$A$1:$LI$1),FALSE)</f>
        <v>0.21682996839999999</v>
      </c>
      <c r="AN837" s="361">
        <f>+VLOOKUP($E837,Emissions!$1:$1048576,MATCH(DATE(AN$2,1,1),Emissions!$A$1:$LI$1),FALSE)</f>
        <v>0.22610784640000001</v>
      </c>
      <c r="AO837" s="361">
        <f>+VLOOKUP($E837,Emissions!$1:$1048576,MATCH(DATE(AO$2,1,1),Emissions!$A$1:$LI$1),FALSE)</f>
        <v>0.23562901150000001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7.7500728649999999</v>
      </c>
      <c r="G838" s="327">
        <f>+VLOOKUP($E838,Emissions!$1:$1048576,MATCH(DATE(G$2,1,1),Emissions!$A$1:$LI$1),FALSE)</f>
        <v>7.8898405299999999</v>
      </c>
      <c r="H838" s="327">
        <f>+VLOOKUP($E838,Emissions!$1:$1048576,MATCH(DATE(H$2,1,1),Emissions!$A$1:$LI$1),FALSE)</f>
        <v>8.0494704430000006</v>
      </c>
      <c r="I838" s="327">
        <f>+VLOOKUP($E838,Emissions!$1:$1048576,MATCH(DATE(I$2,1,1),Emissions!$A$1:$LI$1),FALSE)</f>
        <v>8.2267220200000004</v>
      </c>
      <c r="J838" s="327">
        <f>+VLOOKUP($E838,Emissions!$1:$1048576,MATCH(DATE(J$2,1,1),Emissions!$A$1:$LI$1),FALSE)</f>
        <v>8.4142079550000002</v>
      </c>
      <c r="K838" s="327">
        <f>+VLOOKUP($E838,Emissions!$1:$1048576,MATCH(DATE(K$2,1,1),Emissions!$A$1:$LI$1),FALSE)</f>
        <v>8.6123233970000008</v>
      </c>
      <c r="L838" s="327">
        <f>+VLOOKUP($E838,Emissions!$1:$1048576,MATCH(DATE(L$2,1,1),Emissions!$A$1:$LI$1),FALSE)</f>
        <v>8.8201938850000001</v>
      </c>
      <c r="M838" s="327">
        <f>+VLOOKUP($E838,Emissions!$1:$1048576,MATCH(DATE(M$2,1,1),Emissions!$A$1:$LI$1),FALSE)</f>
        <v>9.0160695299999993</v>
      </c>
      <c r="N838" s="327">
        <f>+VLOOKUP($E838,Emissions!$1:$1048576,MATCH(DATE(N$2,1,1),Emissions!$A$1:$LI$1),FALSE)</f>
        <v>9.218088324</v>
      </c>
      <c r="O838" s="327">
        <f>+VLOOKUP($E838,Emissions!$1:$1048576,MATCH(DATE(O$2,1,1),Emissions!$A$1:$LI$1),FALSE)</f>
        <v>9.4621656820000002</v>
      </c>
      <c r="P838" s="327">
        <f>+VLOOKUP($E838,Emissions!$1:$1048576,MATCH(DATE(P$2,1,1),Emissions!$A$1:$LI$1),FALSE)</f>
        <v>9.7195471950000005</v>
      </c>
      <c r="Q838" s="327">
        <f>+VLOOKUP($E838,Emissions!$1:$1048576,MATCH(DATE(Q$2,1,1),Emissions!$A$1:$LI$1),FALSE)</f>
        <v>9.9415418940000002</v>
      </c>
      <c r="R838" s="327">
        <f>+VLOOKUP($E838,Emissions!$1:$1048576,MATCH(DATE(R$2,1,1),Emissions!$A$1:$LI$1),FALSE)</f>
        <v>10.13872377</v>
      </c>
      <c r="S838" s="327">
        <f>+VLOOKUP($E838,Emissions!$1:$1048576,MATCH(DATE(S$2,1,1),Emissions!$A$1:$LI$1),FALSE)</f>
        <v>10.31845008</v>
      </c>
      <c r="T838" s="327">
        <f>+VLOOKUP($E838,Emissions!$1:$1048576,MATCH(DATE(T$2,1,1),Emissions!$A$1:$LI$1),FALSE)</f>
        <v>10.487236810000001</v>
      </c>
      <c r="U838" s="327">
        <f>+VLOOKUP($E838,Emissions!$1:$1048576,MATCH(DATE(U$2,1,1),Emissions!$A$1:$LI$1),FALSE)</f>
        <v>10.649037</v>
      </c>
      <c r="V838" s="327">
        <f>+VLOOKUP($E838,Emissions!$1:$1048576,MATCH(DATE(V$2,1,1),Emissions!$A$1:$LI$1),FALSE)</f>
        <v>10.805257729999999</v>
      </c>
      <c r="W838" s="327">
        <f>+VLOOKUP($E838,Emissions!$1:$1048576,MATCH(DATE(W$2,1,1),Emissions!$A$1:$LI$1),FALSE)</f>
        <v>10.960842830000001</v>
      </c>
      <c r="X838" s="327">
        <f>+VLOOKUP($E838,Emissions!$1:$1048576,MATCH(DATE(X$2,1,1),Emissions!$A$1:$LI$1),FALSE)</f>
        <v>11.12057942</v>
      </c>
      <c r="Y838" s="327">
        <f>+VLOOKUP($E838,Emissions!$1:$1048576,MATCH(DATE(Y$2,1,1),Emissions!$A$1:$LI$1),FALSE)</f>
        <v>11.288453690000001</v>
      </c>
      <c r="Z838" s="327">
        <f>+VLOOKUP($E838,Emissions!$1:$1048576,MATCH(DATE(Z$2,1,1),Emissions!$A$1:$LI$1),FALSE)</f>
        <v>11.46685139</v>
      </c>
      <c r="AA838" s="327">
        <f>+VLOOKUP($E838,Emissions!$1:$1048576,MATCH(DATE(AA$2,1,1),Emissions!$A$1:$LI$1),FALSE)</f>
        <v>11.658935290000001</v>
      </c>
      <c r="AB838" s="327">
        <f>+VLOOKUP($E838,Emissions!$1:$1048576,MATCH(DATE(AB$2,1,1),Emissions!$A$1:$LI$1),FALSE)</f>
        <v>11.86895556</v>
      </c>
      <c r="AC838" s="327">
        <f>+VLOOKUP($E838,Emissions!$1:$1048576,MATCH(DATE(AC$2,1,1),Emissions!$A$1:$LI$1),FALSE)</f>
        <v>12.099523359999999</v>
      </c>
      <c r="AD838" s="327">
        <f>+VLOOKUP($E838,Emissions!$1:$1048576,MATCH(DATE(AD$2,1,1),Emissions!$A$1:$LI$1),FALSE)</f>
        <v>12.351743389999999</v>
      </c>
      <c r="AE838" s="327">
        <f>+VLOOKUP($E838,Emissions!$1:$1048576,MATCH(DATE(AE$2,1,1),Emissions!$A$1:$LI$1),FALSE)</f>
        <v>12.62196962</v>
      </c>
      <c r="AF838" s="327">
        <f>+VLOOKUP($E838,Emissions!$1:$1048576,MATCH(DATE(AF$2,1,1),Emissions!$A$1:$LI$1),FALSE)</f>
        <v>12.906146379999999</v>
      </c>
      <c r="AG838" s="327">
        <f>+VLOOKUP($E838,Emissions!$1:$1048576,MATCH(DATE(AG$2,1,1),Emissions!$A$1:$LI$1),FALSE)</f>
        <v>13.207853399999999</v>
      </c>
      <c r="AH838" s="327">
        <f>+VLOOKUP($E838,Emissions!$1:$1048576,MATCH(DATE(AH$2,1,1),Emissions!$A$1:$LI$1),FALSE)</f>
        <v>13.530123290000001</v>
      </c>
      <c r="AI838" s="327">
        <f>+VLOOKUP($E838,Emissions!$1:$1048576,MATCH(DATE(AI$2,1,1),Emissions!$A$1:$LI$1),FALSE)</f>
        <v>13.8727851</v>
      </c>
      <c r="AJ838" s="327">
        <f>+VLOOKUP($E838,Emissions!$1:$1048576,MATCH(DATE(AJ$2,1,1),Emissions!$A$1:$LI$1),FALSE)</f>
        <v>14.23343536</v>
      </c>
      <c r="AK838" s="327">
        <f>+VLOOKUP($E838,Emissions!$1:$1048576,MATCH(DATE(AK$2,1,1),Emissions!$A$1:$LI$1),FALSE)</f>
        <v>14.608214869999999</v>
      </c>
      <c r="AL838" s="327">
        <f>+VLOOKUP($E838,Emissions!$1:$1048576,MATCH(DATE(AL$2,1,1),Emissions!$A$1:$LI$1),FALSE)</f>
        <v>14.995029089999999</v>
      </c>
      <c r="AM838" s="327">
        <f>+VLOOKUP($E838,Emissions!$1:$1048576,MATCH(DATE(AM$2,1,1),Emissions!$A$1:$LI$1),FALSE)</f>
        <v>15.39133127</v>
      </c>
      <c r="AN838" s="327">
        <f>+VLOOKUP($E838,Emissions!$1:$1048576,MATCH(DATE(AN$2,1,1),Emissions!$A$1:$LI$1),FALSE)</f>
        <v>15.79432093</v>
      </c>
      <c r="AO838" s="327">
        <f>+VLOOKUP($E838,Emissions!$1:$1048576,MATCH(DATE(AO$2,1,1),Emissions!$A$1:$LI$1),FALSE)</f>
        <v>16.201001099999999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7.2529887779999997</v>
      </c>
      <c r="G839" s="361">
        <f>+VLOOKUP($E839,Emissions!$1:$1048576,MATCH(DATE(G$2,1,1),Emissions!$A$1:$LI$1),FALSE)</f>
        <v>7.3863570579999998</v>
      </c>
      <c r="H839" s="361">
        <f>+VLOOKUP($E839,Emissions!$1:$1048576,MATCH(DATE(H$2,1,1),Emissions!$A$1:$LI$1),FALSE)</f>
        <v>7.539234961</v>
      </c>
      <c r="I839" s="361">
        <f>+VLOOKUP($E839,Emissions!$1:$1048576,MATCH(DATE(I$2,1,1),Emissions!$A$1:$LI$1),FALSE)</f>
        <v>7.7093782260000001</v>
      </c>
      <c r="J839" s="361">
        <f>+VLOOKUP($E839,Emissions!$1:$1048576,MATCH(DATE(J$2,1,1),Emissions!$A$1:$LI$1),FALSE)</f>
        <v>7.8895425059999997</v>
      </c>
      <c r="K839" s="361">
        <f>+VLOOKUP($E839,Emissions!$1:$1048576,MATCH(DATE(K$2,1,1),Emissions!$A$1:$LI$1),FALSE)</f>
        <v>8.0801109069999999</v>
      </c>
      <c r="L839" s="361">
        <f>+VLOOKUP($E839,Emissions!$1:$1048576,MATCH(DATE(L$2,1,1),Emissions!$A$1:$LI$1),FALSE)</f>
        <v>8.2802189859999995</v>
      </c>
      <c r="M839" s="361">
        <f>+VLOOKUP($E839,Emissions!$1:$1048576,MATCH(DATE(M$2,1,1),Emissions!$A$1:$LI$1),FALSE)</f>
        <v>8.4683636359999994</v>
      </c>
      <c r="N839" s="361">
        <f>+VLOOKUP($E839,Emissions!$1:$1048576,MATCH(DATE(N$2,1,1),Emissions!$A$1:$LI$1),FALSE)</f>
        <v>8.6624801100000006</v>
      </c>
      <c r="O839" s="361">
        <f>+VLOOKUP($E839,Emissions!$1:$1048576,MATCH(DATE(O$2,1,1),Emissions!$A$1:$LI$1),FALSE)</f>
        <v>8.8980061750000008</v>
      </c>
      <c r="P839" s="361">
        <f>+VLOOKUP($E839,Emissions!$1:$1048576,MATCH(DATE(P$2,1,1),Emissions!$A$1:$LI$1),FALSE)</f>
        <v>9.1464770059999996</v>
      </c>
      <c r="Q839" s="361">
        <f>+VLOOKUP($E839,Emissions!$1:$1048576,MATCH(DATE(Q$2,1,1),Emissions!$A$1:$LI$1),FALSE)</f>
        <v>9.3600436939999998</v>
      </c>
      <c r="R839" s="361">
        <f>+VLOOKUP($E839,Emissions!$1:$1048576,MATCH(DATE(R$2,1,1),Emissions!$A$1:$LI$1),FALSE)</f>
        <v>9.5491119819999994</v>
      </c>
      <c r="S839" s="361">
        <f>+VLOOKUP($E839,Emissions!$1:$1048576,MATCH(DATE(S$2,1,1),Emissions!$A$1:$LI$1),FALSE)</f>
        <v>9.7209509109999992</v>
      </c>
      <c r="T839" s="361">
        <f>+VLOOKUP($E839,Emissions!$1:$1048576,MATCH(DATE(T$2,1,1),Emissions!$A$1:$LI$1),FALSE)</f>
        <v>9.8820018829999992</v>
      </c>
      <c r="U839" s="361">
        <f>+VLOOKUP($E839,Emissions!$1:$1048576,MATCH(DATE(U$2,1,1),Emissions!$A$1:$LI$1),FALSE)</f>
        <v>10.03616267</v>
      </c>
      <c r="V839" s="361">
        <f>+VLOOKUP($E839,Emissions!$1:$1048576,MATCH(DATE(V$2,1,1),Emissions!$A$1:$LI$1),FALSE)</f>
        <v>10.18479451</v>
      </c>
      <c r="W839" s="361">
        <f>+VLOOKUP($E839,Emissions!$1:$1048576,MATCH(DATE(W$2,1,1),Emissions!$A$1:$LI$1),FALSE)</f>
        <v>10.33277273</v>
      </c>
      <c r="X839" s="361">
        <f>+VLOOKUP($E839,Emissions!$1:$1048576,MATCH(DATE(X$2,1,1),Emissions!$A$1:$LI$1),FALSE)</f>
        <v>10.484808109999999</v>
      </c>
      <c r="Y839" s="361">
        <f>+VLOOKUP($E839,Emissions!$1:$1048576,MATCH(DATE(Y$2,1,1),Emissions!$A$1:$LI$1),FALSE)</f>
        <v>10.644824330000001</v>
      </c>
      <c r="Z839" s="361">
        <f>+VLOOKUP($E839,Emissions!$1:$1048576,MATCH(DATE(Z$2,1,1),Emissions!$A$1:$LI$1),FALSE)</f>
        <v>10.81516654</v>
      </c>
      <c r="AA839" s="361">
        <f>+VLOOKUP($E839,Emissions!$1:$1048576,MATCH(DATE(AA$2,1,1),Emissions!$A$1:$LI$1),FALSE)</f>
        <v>10.998951740000001</v>
      </c>
      <c r="AB839" s="361">
        <f>+VLOOKUP($E839,Emissions!$1:$1048576,MATCH(DATE(AB$2,1,1),Emissions!$A$1:$LI$1),FALSE)</f>
        <v>11.20035756</v>
      </c>
      <c r="AC839" s="361">
        <f>+VLOOKUP($E839,Emissions!$1:$1048576,MATCH(DATE(AC$2,1,1),Emissions!$A$1:$LI$1),FALSE)</f>
        <v>11.42194849</v>
      </c>
      <c r="AD839" s="361">
        <f>+VLOOKUP($E839,Emissions!$1:$1048576,MATCH(DATE(AD$2,1,1),Emissions!$A$1:$LI$1),FALSE)</f>
        <v>11.664804500000001</v>
      </c>
      <c r="AE839" s="361">
        <f>+VLOOKUP($E839,Emissions!$1:$1048576,MATCH(DATE(AE$2,1,1),Emissions!$A$1:$LI$1),FALSE)</f>
        <v>11.925342669999999</v>
      </c>
      <c r="AF839" s="361">
        <f>+VLOOKUP($E839,Emissions!$1:$1048576,MATCH(DATE(AF$2,1,1),Emissions!$A$1:$LI$1),FALSE)</f>
        <v>12.199613980000001</v>
      </c>
      <c r="AG839" s="361">
        <f>+VLOOKUP($E839,Emissions!$1:$1048576,MATCH(DATE(AG$2,1,1),Emissions!$A$1:$LI$1),FALSE)</f>
        <v>12.491115750000001</v>
      </c>
      <c r="AH839" s="361">
        <f>+VLOOKUP($E839,Emissions!$1:$1048576,MATCH(DATE(AH$2,1,1),Emissions!$A$1:$LI$1),FALSE)</f>
        <v>12.802814509999999</v>
      </c>
      <c r="AI839" s="361">
        <f>+VLOOKUP($E839,Emissions!$1:$1048576,MATCH(DATE(AI$2,1,1),Emissions!$A$1:$LI$1),FALSE)</f>
        <v>13.134526279999999</v>
      </c>
      <c r="AJ839" s="361">
        <f>+VLOOKUP($E839,Emissions!$1:$1048576,MATCH(DATE(AJ$2,1,1),Emissions!$A$1:$LI$1),FALSE)</f>
        <v>13.483872829999999</v>
      </c>
      <c r="AK839" s="361">
        <f>+VLOOKUP($E839,Emissions!$1:$1048576,MATCH(DATE(AK$2,1,1),Emissions!$A$1:$LI$1),FALSE)</f>
        <v>13.84705471</v>
      </c>
      <c r="AL839" s="361">
        <f>+VLOOKUP($E839,Emissions!$1:$1048576,MATCH(DATE(AL$2,1,1),Emissions!$A$1:$LI$1),FALSE)</f>
        <v>14.222005709999999</v>
      </c>
      <c r="AM839" s="361">
        <f>+VLOOKUP($E839,Emissions!$1:$1048576,MATCH(DATE(AM$2,1,1),Emissions!$A$1:$LI$1),FALSE)</f>
        <v>14.606216679999999</v>
      </c>
      <c r="AN839" s="361">
        <f>+VLOOKUP($E839,Emissions!$1:$1048576,MATCH(DATE(AN$2,1,1),Emissions!$A$1:$LI$1),FALSE)</f>
        <v>14.996929789999999</v>
      </c>
      <c r="AO839" s="361">
        <f>+VLOOKUP($E839,Emissions!$1:$1048576,MATCH(DATE(AO$2,1,1),Emissions!$A$1:$LI$1),FALSE)</f>
        <v>15.391194390000001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0.49708408669999998</v>
      </c>
      <c r="G840" s="361">
        <f>+VLOOKUP($E840,Emissions!$1:$1048576,MATCH(DATE(G$2,1,1),Emissions!$A$1:$LI$1),FALSE)</f>
        <v>0.50348347189999998</v>
      </c>
      <c r="H840" s="361">
        <f>+VLOOKUP($E840,Emissions!$1:$1048576,MATCH(DATE(H$2,1,1),Emissions!$A$1:$LI$1),FALSE)</f>
        <v>0.51023548190000001</v>
      </c>
      <c r="I840" s="361">
        <f>+VLOOKUP($E840,Emissions!$1:$1048576,MATCH(DATE(I$2,1,1),Emissions!$A$1:$LI$1),FALSE)</f>
        <v>0.51734379370000005</v>
      </c>
      <c r="J840" s="361">
        <f>+VLOOKUP($E840,Emissions!$1:$1048576,MATCH(DATE(J$2,1,1),Emissions!$A$1:$LI$1),FALSE)</f>
        <v>0.52466544930000003</v>
      </c>
      <c r="K840" s="361">
        <f>+VLOOKUP($E840,Emissions!$1:$1048576,MATCH(DATE(K$2,1,1),Emissions!$A$1:$LI$1),FALSE)</f>
        <v>0.5322124896</v>
      </c>
      <c r="L840" s="361">
        <f>+VLOOKUP($E840,Emissions!$1:$1048576,MATCH(DATE(L$2,1,1),Emissions!$A$1:$LI$1),FALSE)</f>
        <v>0.53997489899999995</v>
      </c>
      <c r="M840" s="361">
        <f>+VLOOKUP($E840,Emissions!$1:$1048576,MATCH(DATE(M$2,1,1),Emissions!$A$1:$LI$1),FALSE)</f>
        <v>0.54770589319999996</v>
      </c>
      <c r="N840" s="361">
        <f>+VLOOKUP($E840,Emissions!$1:$1048576,MATCH(DATE(N$2,1,1),Emissions!$A$1:$LI$1),FALSE)</f>
        <v>0.55560821429999996</v>
      </c>
      <c r="O840" s="361">
        <f>+VLOOKUP($E840,Emissions!$1:$1048576,MATCH(DATE(O$2,1,1),Emissions!$A$1:$LI$1),FALSE)</f>
        <v>0.56415950719999997</v>
      </c>
      <c r="P840" s="361">
        <f>+VLOOKUP($E840,Emissions!$1:$1048576,MATCH(DATE(P$2,1,1),Emissions!$A$1:$LI$1),FALSE)</f>
        <v>0.57307018880000005</v>
      </c>
      <c r="Q840" s="361">
        <f>+VLOOKUP($E840,Emissions!$1:$1048576,MATCH(DATE(Q$2,1,1),Emissions!$A$1:$LI$1),FALSE)</f>
        <v>0.58149819940000003</v>
      </c>
      <c r="R840" s="361">
        <f>+VLOOKUP($E840,Emissions!$1:$1048576,MATCH(DATE(R$2,1,1),Emissions!$A$1:$LI$1),FALSE)</f>
        <v>0.58961178520000002</v>
      </c>
      <c r="S840" s="361">
        <f>+VLOOKUP($E840,Emissions!$1:$1048576,MATCH(DATE(S$2,1,1),Emissions!$A$1:$LI$1),FALSE)</f>
        <v>0.59749916820000004</v>
      </c>
      <c r="T840" s="361">
        <f>+VLOOKUP($E840,Emissions!$1:$1048576,MATCH(DATE(T$2,1,1),Emissions!$A$1:$LI$1),FALSE)</f>
        <v>0.60523492670000001</v>
      </c>
      <c r="U840" s="361">
        <f>+VLOOKUP($E840,Emissions!$1:$1048576,MATCH(DATE(U$2,1,1),Emissions!$A$1:$LI$1),FALSE)</f>
        <v>0.61287432679999998</v>
      </c>
      <c r="V840" s="361">
        <f>+VLOOKUP($E840,Emissions!$1:$1048576,MATCH(DATE(V$2,1,1),Emissions!$A$1:$LI$1),FALSE)</f>
        <v>0.62046322229999995</v>
      </c>
      <c r="W840" s="361">
        <f>+VLOOKUP($E840,Emissions!$1:$1048576,MATCH(DATE(W$2,1,1),Emissions!$A$1:$LI$1),FALSE)</f>
        <v>0.62807010100000005</v>
      </c>
      <c r="X840" s="361">
        <f>+VLOOKUP($E840,Emissions!$1:$1048576,MATCH(DATE(X$2,1,1),Emissions!$A$1:$LI$1),FALSE)</f>
        <v>0.63577131689999999</v>
      </c>
      <c r="Y840" s="361">
        <f>+VLOOKUP($E840,Emissions!$1:$1048576,MATCH(DATE(Y$2,1,1),Emissions!$A$1:$LI$1),FALSE)</f>
        <v>0.64362935330000004</v>
      </c>
      <c r="Z840" s="361">
        <f>+VLOOKUP($E840,Emissions!$1:$1048576,MATCH(DATE(Z$2,1,1),Emissions!$A$1:$LI$1),FALSE)</f>
        <v>0.65168484770000001</v>
      </c>
      <c r="AA840" s="361">
        <f>+VLOOKUP($E840,Emissions!$1:$1048576,MATCH(DATE(AA$2,1,1),Emissions!$A$1:$LI$1),FALSE)</f>
        <v>0.65998355269999998</v>
      </c>
      <c r="AB840" s="361">
        <f>+VLOOKUP($E840,Emissions!$1:$1048576,MATCH(DATE(AB$2,1,1),Emissions!$A$1:$LI$1),FALSE)</f>
        <v>0.668597993</v>
      </c>
      <c r="AC840" s="361">
        <f>+VLOOKUP($E840,Emissions!$1:$1048576,MATCH(DATE(AC$2,1,1),Emissions!$A$1:$LI$1),FALSE)</f>
        <v>0.6775748734</v>
      </c>
      <c r="AD840" s="361">
        <f>+VLOOKUP($E840,Emissions!$1:$1048576,MATCH(DATE(AD$2,1,1),Emissions!$A$1:$LI$1),FALSE)</f>
        <v>0.68693888339999998</v>
      </c>
      <c r="AE840" s="361">
        <f>+VLOOKUP($E840,Emissions!$1:$1048576,MATCH(DATE(AE$2,1,1),Emissions!$A$1:$LI$1),FALSE)</f>
        <v>0.69662694479999998</v>
      </c>
      <c r="AF840" s="361">
        <f>+VLOOKUP($E840,Emissions!$1:$1048576,MATCH(DATE(AF$2,1,1),Emissions!$A$1:$LI$1),FALSE)</f>
        <v>0.70653240210000001</v>
      </c>
      <c r="AG840" s="361">
        <f>+VLOOKUP($E840,Emissions!$1:$1048576,MATCH(DATE(AG$2,1,1),Emissions!$A$1:$LI$1),FALSE)</f>
        <v>0.71673764600000001</v>
      </c>
      <c r="AH840" s="361">
        <f>+VLOOKUP($E840,Emissions!$1:$1048576,MATCH(DATE(AH$2,1,1),Emissions!$A$1:$LI$1),FALSE)</f>
        <v>0.7273087761</v>
      </c>
      <c r="AI840" s="361">
        <f>+VLOOKUP($E840,Emissions!$1:$1048576,MATCH(DATE(AI$2,1,1),Emissions!$A$1:$LI$1),FALSE)</f>
        <v>0.73825882389999997</v>
      </c>
      <c r="AJ840" s="361">
        <f>+VLOOKUP($E840,Emissions!$1:$1048576,MATCH(DATE(AJ$2,1,1),Emissions!$A$1:$LI$1),FALSE)</f>
        <v>0.74956253260000005</v>
      </c>
      <c r="AK840" s="361">
        <f>+VLOOKUP($E840,Emissions!$1:$1048576,MATCH(DATE(AK$2,1,1),Emissions!$A$1:$LI$1),FALSE)</f>
        <v>0.76116015879999999</v>
      </c>
      <c r="AL840" s="361">
        <f>+VLOOKUP($E840,Emissions!$1:$1048576,MATCH(DATE(AL$2,1,1),Emissions!$A$1:$LI$1),FALSE)</f>
        <v>0.77302337919999997</v>
      </c>
      <c r="AM840" s="361">
        <f>+VLOOKUP($E840,Emissions!$1:$1048576,MATCH(DATE(AM$2,1,1),Emissions!$A$1:$LI$1),FALSE)</f>
        <v>0.78511459449999998</v>
      </c>
      <c r="AN840" s="361">
        <f>+VLOOKUP($E840,Emissions!$1:$1048576,MATCH(DATE(AN$2,1,1),Emissions!$A$1:$LI$1),FALSE)</f>
        <v>0.7973911427</v>
      </c>
      <c r="AO840" s="361">
        <f>+VLOOKUP($E840,Emissions!$1:$1048576,MATCH(DATE(AO$2,1,1),Emissions!$A$1:$LI$1),FALSE)</f>
        <v>0.80980671680000005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0.12530084799999999</v>
      </c>
      <c r="G841" s="327">
        <f>+VLOOKUP($E841,Emissions!$1:$1048576,MATCH(DATE(G$2,1,1),Emissions!$A$1:$LI$1),FALSE)</f>
        <v>0.126058433</v>
      </c>
      <c r="H841" s="327">
        <f>+VLOOKUP($E841,Emissions!$1:$1048576,MATCH(DATE(H$2,1,1),Emissions!$A$1:$LI$1),FALSE)</f>
        <v>0.1267976401</v>
      </c>
      <c r="I841" s="327">
        <f>+VLOOKUP($E841,Emissions!$1:$1048576,MATCH(DATE(I$2,1,1),Emissions!$A$1:$LI$1),FALSE)</f>
        <v>0.12766638590000001</v>
      </c>
      <c r="J841" s="327">
        <f>+VLOOKUP($E841,Emissions!$1:$1048576,MATCH(DATE(J$2,1,1),Emissions!$A$1:$LI$1),FALSE)</f>
        <v>0.12892579679999999</v>
      </c>
      <c r="K841" s="327">
        <f>+VLOOKUP($E841,Emissions!$1:$1048576,MATCH(DATE(K$2,1,1),Emissions!$A$1:$LI$1),FALSE)</f>
        <v>0.1305363433</v>
      </c>
      <c r="L841" s="327">
        <f>+VLOOKUP($E841,Emissions!$1:$1048576,MATCH(DATE(L$2,1,1),Emissions!$A$1:$LI$1),FALSE)</f>
        <v>0.13242731099999999</v>
      </c>
      <c r="M841" s="327">
        <f>+VLOOKUP($E841,Emissions!$1:$1048576,MATCH(DATE(M$2,1,1),Emissions!$A$1:$LI$1),FALSE)</f>
        <v>0.13404410150000001</v>
      </c>
      <c r="N841" s="327">
        <f>+VLOOKUP($E841,Emissions!$1:$1048576,MATCH(DATE(N$2,1,1),Emissions!$A$1:$LI$1),FALSE)</f>
        <v>0.1354562473</v>
      </c>
      <c r="O841" s="327">
        <f>+VLOOKUP($E841,Emissions!$1:$1048576,MATCH(DATE(O$2,1,1),Emissions!$A$1:$LI$1),FALSE)</f>
        <v>0.136958251</v>
      </c>
      <c r="P841" s="327">
        <f>+VLOOKUP($E841,Emissions!$1:$1048576,MATCH(DATE(P$2,1,1),Emissions!$A$1:$LI$1),FALSE)</f>
        <v>0.138168764</v>
      </c>
      <c r="Q841" s="327">
        <f>+VLOOKUP($E841,Emissions!$1:$1048576,MATCH(DATE(Q$2,1,1),Emissions!$A$1:$LI$1),FALSE)</f>
        <v>0.13943364280000001</v>
      </c>
      <c r="R841" s="327">
        <f>+VLOOKUP($E841,Emissions!$1:$1048576,MATCH(DATE(R$2,1,1),Emissions!$A$1:$LI$1),FALSE)</f>
        <v>0.14069268979999999</v>
      </c>
      <c r="S841" s="327">
        <f>+VLOOKUP($E841,Emissions!$1:$1048576,MATCH(DATE(S$2,1,1),Emissions!$A$1:$LI$1),FALSE)</f>
        <v>0.1419631777</v>
      </c>
      <c r="T841" s="327">
        <f>+VLOOKUP($E841,Emissions!$1:$1048576,MATCH(DATE(T$2,1,1),Emissions!$A$1:$LI$1),FALSE)</f>
        <v>0.14326783679999999</v>
      </c>
      <c r="U841" s="327">
        <f>+VLOOKUP($E841,Emissions!$1:$1048576,MATCH(DATE(U$2,1,1),Emissions!$A$1:$LI$1),FALSE)</f>
        <v>0.144602067</v>
      </c>
      <c r="V841" s="327">
        <f>+VLOOKUP($E841,Emissions!$1:$1048576,MATCH(DATE(V$2,1,1),Emissions!$A$1:$LI$1),FALSE)</f>
        <v>0.1458840719</v>
      </c>
      <c r="W841" s="327">
        <f>+VLOOKUP($E841,Emissions!$1:$1048576,MATCH(DATE(W$2,1,1),Emissions!$A$1:$LI$1),FALSE)</f>
        <v>0.14716527069999999</v>
      </c>
      <c r="X841" s="327">
        <f>+VLOOKUP($E841,Emissions!$1:$1048576,MATCH(DATE(X$2,1,1),Emissions!$A$1:$LI$1),FALSE)</f>
        <v>0.15278160339999999</v>
      </c>
      <c r="Y841" s="327">
        <f>+VLOOKUP($E841,Emissions!$1:$1048576,MATCH(DATE(Y$2,1,1),Emissions!$A$1:$LI$1),FALSE)</f>
        <v>0.1709094062</v>
      </c>
      <c r="Z841" s="327">
        <f>+VLOOKUP($E841,Emissions!$1:$1048576,MATCH(DATE(Z$2,1,1),Emissions!$A$1:$LI$1),FALSE)</f>
        <v>0.19210163920000001</v>
      </c>
      <c r="AA841" s="327">
        <f>+VLOOKUP($E841,Emissions!$1:$1048576,MATCH(DATE(AA$2,1,1),Emissions!$A$1:$LI$1),FALSE)</f>
        <v>0.21666371379999999</v>
      </c>
      <c r="AB841" s="327">
        <f>+VLOOKUP($E841,Emissions!$1:$1048576,MATCH(DATE(AB$2,1,1),Emissions!$A$1:$LI$1),FALSE)</f>
        <v>0.24495095089999999</v>
      </c>
      <c r="AC841" s="327">
        <f>+VLOOKUP($E841,Emissions!$1:$1048576,MATCH(DATE(AC$2,1,1),Emissions!$A$1:$LI$1),FALSE)</f>
        <v>0.27730612999999998</v>
      </c>
      <c r="AD841" s="327">
        <f>+VLOOKUP($E841,Emissions!$1:$1048576,MATCH(DATE(AD$2,1,1),Emissions!$A$1:$LI$1),FALSE)</f>
        <v>0.31402251609999998</v>
      </c>
      <c r="AE841" s="327">
        <f>+VLOOKUP($E841,Emissions!$1:$1048576,MATCH(DATE(AE$2,1,1),Emissions!$A$1:$LI$1),FALSE)</f>
        <v>0.35528812650000002</v>
      </c>
      <c r="AF841" s="327">
        <f>+VLOOKUP($E841,Emissions!$1:$1048576,MATCH(DATE(AF$2,1,1),Emissions!$A$1:$LI$1),FALSE)</f>
        <v>0.40101958069999999</v>
      </c>
      <c r="AG841" s="327">
        <f>+VLOOKUP($E841,Emissions!$1:$1048576,MATCH(DATE(AG$2,1,1),Emissions!$A$1:$LI$1),FALSE)</f>
        <v>0.4513642584</v>
      </c>
      <c r="AH841" s="327">
        <f>+VLOOKUP($E841,Emissions!$1:$1048576,MATCH(DATE(AH$2,1,1),Emissions!$A$1:$LI$1),FALSE)</f>
        <v>0.50628671209999998</v>
      </c>
      <c r="AI841" s="327">
        <f>+VLOOKUP($E841,Emissions!$1:$1048576,MATCH(DATE(AI$2,1,1),Emissions!$A$1:$LI$1),FALSE)</f>
        <v>0.5655155046</v>
      </c>
      <c r="AJ841" s="327">
        <f>+VLOOKUP($E841,Emissions!$1:$1048576,MATCH(DATE(AJ$2,1,1),Emissions!$A$1:$LI$1),FALSE)</f>
        <v>0.62857504679999998</v>
      </c>
      <c r="AK841" s="327">
        <f>+VLOOKUP($E841,Emissions!$1:$1048576,MATCH(DATE(AK$2,1,1),Emissions!$A$1:$LI$1),FALSE)</f>
        <v>0.69489510440000002</v>
      </c>
      <c r="AL841" s="327">
        <f>+VLOOKUP($E841,Emissions!$1:$1048576,MATCH(DATE(AL$2,1,1),Emissions!$A$1:$LI$1),FALSE)</f>
        <v>0.76375843740000005</v>
      </c>
      <c r="AM841" s="327">
        <f>+VLOOKUP($E841,Emissions!$1:$1048576,MATCH(DATE(AM$2,1,1),Emissions!$A$1:$LI$1),FALSE)</f>
        <v>0.83434186200000005</v>
      </c>
      <c r="AN841" s="327">
        <f>+VLOOKUP($E841,Emissions!$1:$1048576,MATCH(DATE(AN$2,1,1),Emissions!$A$1:$LI$1),FALSE)</f>
        <v>0.90576427349999999</v>
      </c>
      <c r="AO841" s="327">
        <f>+VLOOKUP($E841,Emissions!$1:$1048576,MATCH(DATE(AO$2,1,1),Emissions!$A$1:$LI$1),FALSE)</f>
        <v>0.97713252260000005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4.3284581199999998E-2</v>
      </c>
      <c r="G842" s="361">
        <f>+VLOOKUP($E842,Emissions!$1:$1048576,MATCH(DATE(G$2,1,1),Emissions!$A$1:$LI$1),FALSE)</f>
        <v>4.36783611E-2</v>
      </c>
      <c r="H842" s="361">
        <f>+VLOOKUP($E842,Emissions!$1:$1048576,MATCH(DATE(H$2,1,1),Emissions!$A$1:$LI$1),FALSE)</f>
        <v>4.4079413800000002E-2</v>
      </c>
      <c r="I842" s="361">
        <f>+VLOOKUP($E842,Emissions!$1:$1048576,MATCH(DATE(I$2,1,1),Emissions!$A$1:$LI$1),FALSE)</f>
        <v>4.4511043700000003E-2</v>
      </c>
      <c r="J842" s="361">
        <f>+VLOOKUP($E842,Emissions!$1:$1048576,MATCH(DATE(J$2,1,1),Emissions!$A$1:$LI$1),FALSE)</f>
        <v>4.5070511399999999E-2</v>
      </c>
      <c r="K842" s="361">
        <f>+VLOOKUP($E842,Emissions!$1:$1048576,MATCH(DATE(K$2,1,1),Emissions!$A$1:$LI$1),FALSE)</f>
        <v>4.5745311300000001E-2</v>
      </c>
      <c r="L842" s="361">
        <f>+VLOOKUP($E842,Emissions!$1:$1048576,MATCH(DATE(L$2,1,1),Emissions!$A$1:$LI$1),FALSE)</f>
        <v>4.6549590199999998E-2</v>
      </c>
      <c r="M842" s="361">
        <f>+VLOOKUP($E842,Emissions!$1:$1048576,MATCH(DATE(M$2,1,1),Emissions!$A$1:$LI$1),FALSE)</f>
        <v>4.72385253E-2</v>
      </c>
      <c r="N842" s="361">
        <f>+VLOOKUP($E842,Emissions!$1:$1048576,MATCH(DATE(N$2,1,1),Emissions!$A$1:$LI$1),FALSE)</f>
        <v>4.7857742199999997E-2</v>
      </c>
      <c r="O842" s="361">
        <f>+VLOOKUP($E842,Emissions!$1:$1048576,MATCH(DATE(O$2,1,1),Emissions!$A$1:$LI$1),FALSE)</f>
        <v>4.8580043500000003E-2</v>
      </c>
      <c r="P842" s="361">
        <f>+VLOOKUP($E842,Emissions!$1:$1048576,MATCH(DATE(P$2,1,1),Emissions!$A$1:$LI$1),FALSE)</f>
        <v>4.9131006099999999E-2</v>
      </c>
      <c r="Q842" s="361">
        <f>+VLOOKUP($E842,Emissions!$1:$1048576,MATCH(DATE(Q$2,1,1),Emissions!$A$1:$LI$1),FALSE)</f>
        <v>4.96207257E-2</v>
      </c>
      <c r="R842" s="361">
        <f>+VLOOKUP($E842,Emissions!$1:$1048576,MATCH(DATE(R$2,1,1),Emissions!$A$1:$LI$1),FALSE)</f>
        <v>5.0063511400000003E-2</v>
      </c>
      <c r="S842" s="361">
        <f>+VLOOKUP($E842,Emissions!$1:$1048576,MATCH(DATE(S$2,1,1),Emissions!$A$1:$LI$1),FALSE)</f>
        <v>5.0487942500000001E-2</v>
      </c>
      <c r="T842" s="361">
        <f>+VLOOKUP($E842,Emissions!$1:$1048576,MATCH(DATE(T$2,1,1),Emissions!$A$1:$LI$1),FALSE)</f>
        <v>5.09230715E-2</v>
      </c>
      <c r="U842" s="361">
        <f>+VLOOKUP($E842,Emissions!$1:$1048576,MATCH(DATE(U$2,1,1),Emissions!$A$1:$LI$1),FALSE)</f>
        <v>5.1378304E-2</v>
      </c>
      <c r="V842" s="361">
        <f>+VLOOKUP($E842,Emissions!$1:$1048576,MATCH(DATE(V$2,1,1),Emissions!$A$1:$LI$1),FALSE)</f>
        <v>5.1685954100000001E-2</v>
      </c>
      <c r="W842" s="361">
        <f>+VLOOKUP($E842,Emissions!$1:$1048576,MATCH(DATE(W$2,1,1),Emissions!$A$1:$LI$1),FALSE)</f>
        <v>5.1988576299999999E-2</v>
      </c>
      <c r="X842" s="361">
        <f>+VLOOKUP($E842,Emissions!$1:$1048576,MATCH(DATE(X$2,1,1),Emissions!$A$1:$LI$1),FALSE)</f>
        <v>5.2149885700000002E-2</v>
      </c>
      <c r="Y842" s="361">
        <f>+VLOOKUP($E842,Emissions!$1:$1048576,MATCH(DATE(Y$2,1,1),Emissions!$A$1:$LI$1),FALSE)</f>
        <v>5.1920052799999998E-2</v>
      </c>
      <c r="Z842" s="361">
        <f>+VLOOKUP($E842,Emissions!$1:$1048576,MATCH(DATE(Z$2,1,1),Emissions!$A$1:$LI$1),FALSE)</f>
        <v>5.1669601199999998E-2</v>
      </c>
      <c r="AA842" s="361">
        <f>+VLOOKUP($E842,Emissions!$1:$1048576,MATCH(DATE(AA$2,1,1),Emissions!$A$1:$LI$1),FALSE)</f>
        <v>5.1395063599999999E-2</v>
      </c>
      <c r="AB842" s="361">
        <f>+VLOOKUP($E842,Emissions!$1:$1048576,MATCH(DATE(AB$2,1,1),Emissions!$A$1:$LI$1),FALSE)</f>
        <v>5.1098963400000003E-2</v>
      </c>
      <c r="AC842" s="361">
        <f>+VLOOKUP($E842,Emissions!$1:$1048576,MATCH(DATE(AC$2,1,1),Emissions!$A$1:$LI$1),FALSE)</f>
        <v>5.0784513500000003E-2</v>
      </c>
      <c r="AD842" s="361">
        <f>+VLOOKUP($E842,Emissions!$1:$1048576,MATCH(DATE(AD$2,1,1),Emissions!$A$1:$LI$1),FALSE)</f>
        <v>5.0452944800000003E-2</v>
      </c>
      <c r="AE842" s="361">
        <f>+VLOOKUP($E842,Emissions!$1:$1048576,MATCH(DATE(AE$2,1,1),Emissions!$A$1:$LI$1),FALSE)</f>
        <v>5.0100868100000001E-2</v>
      </c>
      <c r="AF842" s="361">
        <f>+VLOOKUP($E842,Emissions!$1:$1048576,MATCH(DATE(AF$2,1,1),Emissions!$A$1:$LI$1),FALSE)</f>
        <v>4.9668231200000003E-2</v>
      </c>
      <c r="AG842" s="361">
        <f>+VLOOKUP($E842,Emissions!$1:$1048576,MATCH(DATE(AG$2,1,1),Emissions!$A$1:$LI$1),FALSE)</f>
        <v>4.92092285E-2</v>
      </c>
      <c r="AH842" s="361">
        <f>+VLOOKUP($E842,Emissions!$1:$1048576,MATCH(DATE(AH$2,1,1),Emissions!$A$1:$LI$1),FALSE)</f>
        <v>4.8756515100000002E-2</v>
      </c>
      <c r="AI842" s="361">
        <f>+VLOOKUP($E842,Emissions!$1:$1048576,MATCH(DATE(AI$2,1,1),Emissions!$A$1:$LI$1),FALSE)</f>
        <v>4.8316663000000003E-2</v>
      </c>
      <c r="AJ842" s="361">
        <f>+VLOOKUP($E842,Emissions!$1:$1048576,MATCH(DATE(AJ$2,1,1),Emissions!$A$1:$LI$1),FALSE)</f>
        <v>4.7888684000000001E-2</v>
      </c>
      <c r="AK842" s="361">
        <f>+VLOOKUP($E842,Emissions!$1:$1048576,MATCH(DATE(AK$2,1,1),Emissions!$A$1:$LI$1),FALSE)</f>
        <v>4.7480376499999997E-2</v>
      </c>
      <c r="AL842" s="361">
        <f>+VLOOKUP($E842,Emissions!$1:$1048576,MATCH(DATE(AL$2,1,1),Emissions!$A$1:$LI$1),FALSE)</f>
        <v>4.7100868099999998E-2</v>
      </c>
      <c r="AM842" s="361">
        <f>+VLOOKUP($E842,Emissions!$1:$1048576,MATCH(DATE(AM$2,1,1),Emissions!$A$1:$LI$1),FALSE)</f>
        <v>4.67592436E-2</v>
      </c>
      <c r="AN842" s="361">
        <f>+VLOOKUP($E842,Emissions!$1:$1048576,MATCH(DATE(AN$2,1,1),Emissions!$A$1:$LI$1),FALSE)</f>
        <v>4.6464316300000003E-2</v>
      </c>
      <c r="AO842" s="361">
        <f>+VLOOKUP($E842,Emissions!$1:$1048576,MATCH(DATE(AO$2,1,1),Emissions!$A$1:$LI$1),FALSE)</f>
        <v>4.6223897999999999E-2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8.0624348900000004E-2</v>
      </c>
      <c r="G843" s="361">
        <f>+VLOOKUP($E843,Emissions!$1:$1048576,MATCH(DATE(G$2,1,1),Emissions!$A$1:$LI$1),FALSE)</f>
        <v>8.0978646200000004E-2</v>
      </c>
      <c r="H843" s="361">
        <f>+VLOOKUP($E843,Emissions!$1:$1048576,MATCH(DATE(H$2,1,1),Emissions!$A$1:$LI$1),FALSE)</f>
        <v>8.1305738299999999E-2</v>
      </c>
      <c r="I843" s="361">
        <f>+VLOOKUP($E843,Emissions!$1:$1048576,MATCH(DATE(I$2,1,1),Emissions!$A$1:$LI$1),FALSE)</f>
        <v>8.17327043E-2</v>
      </c>
      <c r="J843" s="361">
        <f>+VLOOKUP($E843,Emissions!$1:$1048576,MATCH(DATE(J$2,1,1),Emissions!$A$1:$LI$1),FALSE)</f>
        <v>8.2416450399999994E-2</v>
      </c>
      <c r="K843" s="361">
        <f>+VLOOKUP($E843,Emissions!$1:$1048576,MATCH(DATE(K$2,1,1),Emissions!$A$1:$LI$1),FALSE)</f>
        <v>8.3331694999999997E-2</v>
      </c>
      <c r="L843" s="361">
        <f>+VLOOKUP($E843,Emissions!$1:$1048576,MATCH(DATE(L$2,1,1),Emissions!$A$1:$LI$1),FALSE)</f>
        <v>8.4364856399999993E-2</v>
      </c>
      <c r="M843" s="361">
        <f>+VLOOKUP($E843,Emissions!$1:$1048576,MATCH(DATE(M$2,1,1),Emissions!$A$1:$LI$1),FALSE)</f>
        <v>8.5240145700000006E-2</v>
      </c>
      <c r="N843" s="361">
        <f>+VLOOKUP($E843,Emissions!$1:$1048576,MATCH(DATE(N$2,1,1),Emissions!$A$1:$LI$1),FALSE)</f>
        <v>8.5981121100000002E-2</v>
      </c>
      <c r="O843" s="361">
        <f>+VLOOKUP($E843,Emissions!$1:$1048576,MATCH(DATE(O$2,1,1),Emissions!$A$1:$LI$1),FALSE)</f>
        <v>8.6703081000000001E-2</v>
      </c>
      <c r="P843" s="361">
        <f>+VLOOKUP($E843,Emissions!$1:$1048576,MATCH(DATE(P$2,1,1),Emissions!$A$1:$LI$1),FALSE)</f>
        <v>8.7227014000000005E-2</v>
      </c>
      <c r="Q843" s="361">
        <f>+VLOOKUP($E843,Emissions!$1:$1048576,MATCH(DATE(Q$2,1,1),Emissions!$A$1:$LI$1),FALSE)</f>
        <v>8.7881219199999999E-2</v>
      </c>
      <c r="R843" s="361">
        <f>+VLOOKUP($E843,Emissions!$1:$1048576,MATCH(DATE(R$2,1,1),Emissions!$A$1:$LI$1),FALSE)</f>
        <v>8.8573111800000007E-2</v>
      </c>
      <c r="S843" s="361">
        <f>+VLOOKUP($E843,Emissions!$1:$1048576,MATCH(DATE(S$2,1,1),Emissions!$A$1:$LI$1),FALSE)</f>
        <v>8.9287920500000006E-2</v>
      </c>
      <c r="T843" s="361">
        <f>+VLOOKUP($E843,Emissions!$1:$1048576,MATCH(DATE(T$2,1,1),Emissions!$A$1:$LI$1),FALSE)</f>
        <v>9.0017991800000002E-2</v>
      </c>
      <c r="U843" s="361">
        <f>+VLOOKUP($E843,Emissions!$1:$1048576,MATCH(DATE(U$2,1,1),Emissions!$A$1:$LI$1),FALSE)</f>
        <v>9.0748909000000003E-2</v>
      </c>
      <c r="V843" s="361">
        <f>+VLOOKUP($E843,Emissions!$1:$1048576,MATCH(DATE(V$2,1,1),Emissions!$A$1:$LI$1),FALSE)</f>
        <v>9.1383558099999998E-2</v>
      </c>
      <c r="W843" s="361">
        <f>+VLOOKUP($E843,Emissions!$1:$1048576,MATCH(DATE(W$2,1,1),Emissions!$A$1:$LI$1),FALSE)</f>
        <v>9.1983198399999994E-2</v>
      </c>
      <c r="X843" s="361">
        <f>+VLOOKUP($E843,Emissions!$1:$1048576,MATCH(DATE(X$2,1,1),Emissions!$A$1:$LI$1),FALSE)</f>
        <v>9.7021489200000005E-2</v>
      </c>
      <c r="Y843" s="361">
        <f>+VLOOKUP($E843,Emissions!$1:$1048576,MATCH(DATE(Y$2,1,1),Emissions!$A$1:$LI$1),FALSE)</f>
        <v>0.1149288545</v>
      </c>
      <c r="Z843" s="361">
        <f>+VLOOKUP($E843,Emissions!$1:$1048576,MATCH(DATE(Z$2,1,1),Emissions!$A$1:$LI$1),FALSE)</f>
        <v>0.1358918415</v>
      </c>
      <c r="AA843" s="361">
        <f>+VLOOKUP($E843,Emissions!$1:$1048576,MATCH(DATE(AA$2,1,1),Emissions!$A$1:$LI$1),FALSE)</f>
        <v>0.16022386720000001</v>
      </c>
      <c r="AB843" s="361">
        <f>+VLOOKUP($E843,Emissions!$1:$1048576,MATCH(DATE(AB$2,1,1),Emissions!$A$1:$LI$1),FALSE)</f>
        <v>0.1882876336</v>
      </c>
      <c r="AC843" s="361">
        <f>+VLOOKUP($E843,Emissions!$1:$1048576,MATCH(DATE(AC$2,1,1),Emissions!$A$1:$LI$1),FALSE)</f>
        <v>0.2204343439</v>
      </c>
      <c r="AD843" s="361">
        <f>+VLOOKUP($E843,Emissions!$1:$1048576,MATCH(DATE(AD$2,1,1),Emissions!$A$1:$LI$1),FALSE)</f>
        <v>0.25696873349999999</v>
      </c>
      <c r="AE843" s="361">
        <f>+VLOOKUP($E843,Emissions!$1:$1048576,MATCH(DATE(AE$2,1,1),Emissions!$A$1:$LI$1),FALSE)</f>
        <v>0.2980972362</v>
      </c>
      <c r="AF843" s="361">
        <f>+VLOOKUP($E843,Emissions!$1:$1048576,MATCH(DATE(AF$2,1,1),Emissions!$A$1:$LI$1),FALSE)</f>
        <v>0.34390602739999998</v>
      </c>
      <c r="AG843" s="361">
        <f>+VLOOKUP($E843,Emissions!$1:$1048576,MATCH(DATE(AG$2,1,1),Emissions!$A$1:$LI$1),FALSE)</f>
        <v>0.39445412299999999</v>
      </c>
      <c r="AH843" s="361">
        <f>+VLOOKUP($E843,Emissions!$1:$1048576,MATCH(DATE(AH$2,1,1),Emissions!$A$1:$LI$1),FALSE)</f>
        <v>0.4496530265</v>
      </c>
      <c r="AI843" s="361">
        <f>+VLOOKUP($E843,Emissions!$1:$1048576,MATCH(DATE(AI$2,1,1),Emissions!$A$1:$LI$1),FALSE)</f>
        <v>0.50921973109999996</v>
      </c>
      <c r="AJ843" s="361">
        <f>+VLOOKUP($E843,Emissions!$1:$1048576,MATCH(DATE(AJ$2,1,1),Emissions!$A$1:$LI$1),FALSE)</f>
        <v>0.57267791629999998</v>
      </c>
      <c r="AK843" s="361">
        <f>+VLOOKUP($E843,Emissions!$1:$1048576,MATCH(DATE(AK$2,1,1),Emissions!$A$1:$LI$1),FALSE)</f>
        <v>0.63944345690000004</v>
      </c>
      <c r="AL843" s="361">
        <f>+VLOOKUP($E843,Emissions!$1:$1048576,MATCH(DATE(AL$2,1,1),Emissions!$A$1:$LI$1),FALSE)</f>
        <v>0.70878265880000002</v>
      </c>
      <c r="AM843" s="361">
        <f>+VLOOKUP($E843,Emissions!$1:$1048576,MATCH(DATE(AM$2,1,1),Emissions!$A$1:$LI$1),FALSE)</f>
        <v>0.77985420029999997</v>
      </c>
      <c r="AN843" s="361">
        <f>+VLOOKUP($E843,Emissions!$1:$1048576,MATCH(DATE(AN$2,1,1),Emissions!$A$1:$LI$1),FALSE)</f>
        <v>0.85175864580000005</v>
      </c>
      <c r="AO843" s="361">
        <f>+VLOOKUP($E843,Emissions!$1:$1048576,MATCH(DATE(AO$2,1,1),Emissions!$A$1:$LI$1),FALSE)</f>
        <v>0.92358592429999997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2.20894072E-4</v>
      </c>
      <c r="G844" s="361">
        <f>+VLOOKUP($E844,Emissions!$1:$1048576,MATCH(DATE(G$2,1,1),Emissions!$A$1:$LI$1),FALSE)</f>
        <v>2.2240294500000001E-4</v>
      </c>
      <c r="H844" s="361">
        <f>+VLOOKUP($E844,Emissions!$1:$1048576,MATCH(DATE(H$2,1,1),Emissions!$A$1:$LI$1),FALSE)</f>
        <v>2.2415851100000001E-4</v>
      </c>
      <c r="I844" s="361">
        <f>+VLOOKUP($E844,Emissions!$1:$1048576,MATCH(DATE(I$2,1,1),Emissions!$A$1:$LI$1),FALSE)</f>
        <v>2.2576926500000001E-4</v>
      </c>
      <c r="J844" s="361">
        <f>+VLOOKUP($E844,Emissions!$1:$1048576,MATCH(DATE(J$2,1,1),Emissions!$A$1:$LI$1),FALSE)</f>
        <v>2.28339716E-4</v>
      </c>
      <c r="K844" s="361">
        <f>+VLOOKUP($E844,Emissions!$1:$1048576,MATCH(DATE(K$2,1,1),Emissions!$A$1:$LI$1),FALSE)</f>
        <v>2.3159332100000001E-4</v>
      </c>
      <c r="L844" s="361">
        <f>+VLOOKUP($E844,Emissions!$1:$1048576,MATCH(DATE(L$2,1,1),Emissions!$A$1:$LI$1),FALSE)</f>
        <v>2.40088009E-4</v>
      </c>
      <c r="M844" s="361">
        <f>+VLOOKUP($E844,Emissions!$1:$1048576,MATCH(DATE(M$2,1,1),Emissions!$A$1:$LI$1),FALSE)</f>
        <v>2.4843011299999999E-4</v>
      </c>
      <c r="N844" s="361">
        <f>+VLOOKUP($E844,Emissions!$1:$1048576,MATCH(DATE(N$2,1,1),Emissions!$A$1:$LI$1),FALSE)</f>
        <v>2.5667501399999999E-4</v>
      </c>
      <c r="O844" s="361">
        <f>+VLOOKUP($E844,Emissions!$1:$1048576,MATCH(DATE(O$2,1,1),Emissions!$A$1:$LI$1),FALSE)</f>
        <v>2.6583859600000002E-4</v>
      </c>
      <c r="P844" s="361">
        <f>+VLOOKUP($E844,Emissions!$1:$1048576,MATCH(DATE(P$2,1,1),Emissions!$A$1:$LI$1),FALSE)</f>
        <v>2.7102949800000001E-4</v>
      </c>
      <c r="Q844" s="361">
        <f>+VLOOKUP($E844,Emissions!$1:$1048576,MATCH(DATE(Q$2,1,1),Emissions!$A$1:$LI$1),FALSE)</f>
        <v>2.7260595600000001E-4</v>
      </c>
      <c r="R844" s="361">
        <f>+VLOOKUP($E844,Emissions!$1:$1048576,MATCH(DATE(R$2,1,1),Emissions!$A$1:$LI$1),FALSE)</f>
        <v>2.7357448500000002E-4</v>
      </c>
      <c r="S844" s="361">
        <f>+VLOOKUP($E844,Emissions!$1:$1048576,MATCH(DATE(S$2,1,1),Emissions!$A$1:$LI$1),FALSE)</f>
        <v>2.7447214700000001E-4</v>
      </c>
      <c r="T844" s="361">
        <f>+VLOOKUP($E844,Emissions!$1:$1048576,MATCH(DATE(T$2,1,1),Emissions!$A$1:$LI$1),FALSE)</f>
        <v>2.75494878E-4</v>
      </c>
      <c r="U844" s="361">
        <f>+VLOOKUP($E844,Emissions!$1:$1048576,MATCH(DATE(U$2,1,1),Emissions!$A$1:$LI$1),FALSE)</f>
        <v>2.7672080600000003E-4</v>
      </c>
      <c r="V844" s="361">
        <f>+VLOOKUP($E844,Emissions!$1:$1048576,MATCH(DATE(V$2,1,1),Emissions!$A$1:$LI$1),FALSE)</f>
        <v>2.6875403800000002E-4</v>
      </c>
      <c r="W844" s="361">
        <f>+VLOOKUP($E844,Emissions!$1:$1048576,MATCH(DATE(W$2,1,1),Emissions!$A$1:$LI$1),FALSE)</f>
        <v>2.5969975199999999E-4</v>
      </c>
      <c r="X844" s="361">
        <f>+VLOOKUP($E844,Emissions!$1:$1048576,MATCH(DATE(X$2,1,1),Emissions!$A$1:$LI$1),FALSE)</f>
        <v>2.4965182999999998E-4</v>
      </c>
      <c r="Y844" s="361">
        <f>+VLOOKUP($E844,Emissions!$1:$1048576,MATCH(DATE(Y$2,1,1),Emissions!$A$1:$LI$1),FALSE)</f>
        <v>2.3879124599999999E-4</v>
      </c>
      <c r="Z844" s="361">
        <f>+VLOOKUP($E844,Emissions!$1:$1048576,MATCH(DATE(Z$2,1,1),Emissions!$A$1:$LI$1),FALSE)</f>
        <v>2.2758890499999999E-4</v>
      </c>
      <c r="AA844" s="361">
        <f>+VLOOKUP($E844,Emissions!$1:$1048576,MATCH(DATE(AA$2,1,1),Emissions!$A$1:$LI$1),FALSE)</f>
        <v>2.1667813499999999E-4</v>
      </c>
      <c r="AB844" s="361">
        <f>+VLOOKUP($E844,Emissions!$1:$1048576,MATCH(DATE(AB$2,1,1),Emissions!$A$1:$LI$1),FALSE)</f>
        <v>2.066096E-4</v>
      </c>
      <c r="AC844" s="361">
        <f>+VLOOKUP($E844,Emissions!$1:$1048576,MATCH(DATE(AC$2,1,1),Emissions!$A$1:$LI$1),FALSE)</f>
        <v>1.9803166399999999E-4</v>
      </c>
      <c r="AD844" s="361">
        <f>+VLOOKUP($E844,Emissions!$1:$1048576,MATCH(DATE(AD$2,1,1),Emissions!$A$1:$LI$1),FALSE)</f>
        <v>1.9163603000000001E-4</v>
      </c>
      <c r="AE844" s="361">
        <f>+VLOOKUP($E844,Emissions!$1:$1048576,MATCH(DATE(AE$2,1,1),Emissions!$A$1:$LI$1),FALSE)</f>
        <v>1.8804092999999999E-4</v>
      </c>
      <c r="AF844" s="361">
        <f>+VLOOKUP($E844,Emissions!$1:$1048576,MATCH(DATE(AF$2,1,1),Emissions!$A$1:$LI$1),FALSE)</f>
        <v>1.85430907E-4</v>
      </c>
      <c r="AG844" s="361">
        <f>+VLOOKUP($E844,Emissions!$1:$1048576,MATCH(DATE(AG$2,1,1),Emissions!$A$1:$LI$1),FALSE)</f>
        <v>1.8559229899999999E-4</v>
      </c>
      <c r="AH844" s="361">
        <f>+VLOOKUP($E844,Emissions!$1:$1048576,MATCH(DATE(AH$2,1,1),Emissions!$A$1:$LI$1),FALSE)</f>
        <v>1.89314941E-4</v>
      </c>
      <c r="AI844" s="361">
        <f>+VLOOKUP($E844,Emissions!$1:$1048576,MATCH(DATE(AI$2,1,1),Emissions!$A$1:$LI$1),FALSE)</f>
        <v>1.96643666E-4</v>
      </c>
      <c r="AJ844" s="361">
        <f>+VLOOKUP($E844,Emissions!$1:$1048576,MATCH(DATE(AJ$2,1,1),Emissions!$A$1:$LI$1),FALSE)</f>
        <v>2.07286067E-4</v>
      </c>
      <c r="AK844" s="361">
        <f>+VLOOKUP($E844,Emissions!$1:$1048576,MATCH(DATE(AK$2,1,1),Emissions!$A$1:$LI$1),FALSE)</f>
        <v>2.2086139E-4</v>
      </c>
      <c r="AL844" s="361">
        <f>+VLOOKUP($E844,Emissions!$1:$1048576,MATCH(DATE(AL$2,1,1),Emissions!$A$1:$LI$1),FALSE)</f>
        <v>2.36892656E-4</v>
      </c>
      <c r="AM844" s="361">
        <f>+VLOOKUP($E844,Emissions!$1:$1048576,MATCH(DATE(AM$2,1,1),Emissions!$A$1:$LI$1),FALSE)</f>
        <v>2.5488898400000002E-4</v>
      </c>
      <c r="AN844" s="361">
        <f>+VLOOKUP($E844,Emissions!$1:$1048576,MATCH(DATE(AN$2,1,1),Emissions!$A$1:$LI$1),FALSE)</f>
        <v>2.7437402900000002E-4</v>
      </c>
      <c r="AO844" s="361">
        <f>+VLOOKUP($E844,Emissions!$1:$1048576,MATCH(DATE(AO$2,1,1),Emissions!$A$1:$LI$1),FALSE)</f>
        <v>2.9490596700000002E-4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1.17102381E-3</v>
      </c>
      <c r="G845" s="361">
        <f>+VLOOKUP($E845,Emissions!$1:$1048576,MATCH(DATE(G$2,1,1),Emissions!$A$1:$LI$1),FALSE)</f>
        <v>1.1790227899999999E-3</v>
      </c>
      <c r="H845" s="361">
        <f>+VLOOKUP($E845,Emissions!$1:$1048576,MATCH(DATE(H$2,1,1),Emissions!$A$1:$LI$1),FALSE)</f>
        <v>1.1883295500000001E-3</v>
      </c>
      <c r="I845" s="361">
        <f>+VLOOKUP($E845,Emissions!$1:$1048576,MATCH(DATE(I$2,1,1),Emissions!$A$1:$LI$1),FALSE)</f>
        <v>1.1968686300000001E-3</v>
      </c>
      <c r="J845" s="361">
        <f>+VLOOKUP($E845,Emissions!$1:$1048576,MATCH(DATE(J$2,1,1),Emissions!$A$1:$LI$1),FALSE)</f>
        <v>1.21049534E-3</v>
      </c>
      <c r="K845" s="361">
        <f>+VLOOKUP($E845,Emissions!$1:$1048576,MATCH(DATE(K$2,1,1),Emissions!$A$1:$LI$1),FALSE)</f>
        <v>1.2277436499999999E-3</v>
      </c>
      <c r="L845" s="361">
        <f>+VLOOKUP($E845,Emissions!$1:$1048576,MATCH(DATE(L$2,1,1),Emissions!$A$1:$LI$1),FALSE)</f>
        <v>1.2727764600000001E-3</v>
      </c>
      <c r="M845" s="361">
        <f>+VLOOKUP($E845,Emissions!$1:$1048576,MATCH(DATE(M$2,1,1),Emissions!$A$1:$LI$1),FALSE)</f>
        <v>1.31700038E-3</v>
      </c>
      <c r="N845" s="361">
        <f>+VLOOKUP($E845,Emissions!$1:$1048576,MATCH(DATE(N$2,1,1),Emissions!$A$1:$LI$1),FALSE)</f>
        <v>1.3607090000000001E-3</v>
      </c>
      <c r="O845" s="361">
        <f>+VLOOKUP($E845,Emissions!$1:$1048576,MATCH(DATE(O$2,1,1),Emissions!$A$1:$LI$1),FALSE)</f>
        <v>1.4092878199999999E-3</v>
      </c>
      <c r="P845" s="361">
        <f>+VLOOKUP($E845,Emissions!$1:$1048576,MATCH(DATE(P$2,1,1),Emissions!$A$1:$LI$1),FALSE)</f>
        <v>1.5397143000000001E-3</v>
      </c>
      <c r="Q845" s="361">
        <f>+VLOOKUP($E845,Emissions!$1:$1048576,MATCH(DATE(Q$2,1,1),Emissions!$A$1:$LI$1),FALSE)</f>
        <v>1.6590919400000001E-3</v>
      </c>
      <c r="R845" s="361">
        <f>+VLOOKUP($E845,Emissions!$1:$1048576,MATCH(DATE(R$2,1,1),Emissions!$A$1:$LI$1),FALSE)</f>
        <v>1.7824920100000001E-3</v>
      </c>
      <c r="S845" s="361">
        <f>+VLOOKUP($E845,Emissions!$1:$1048576,MATCH(DATE(S$2,1,1),Emissions!$A$1:$LI$1),FALSE)</f>
        <v>1.91284251E-3</v>
      </c>
      <c r="T845" s="361">
        <f>+VLOOKUP($E845,Emissions!$1:$1048576,MATCH(DATE(T$2,1,1),Emissions!$A$1:$LI$1),FALSE)</f>
        <v>2.05127858E-3</v>
      </c>
      <c r="U845" s="361">
        <f>+VLOOKUP($E845,Emissions!$1:$1048576,MATCH(DATE(U$2,1,1),Emissions!$A$1:$LI$1),FALSE)</f>
        <v>2.1981331799999998E-3</v>
      </c>
      <c r="V845" s="361">
        <f>+VLOOKUP($E845,Emissions!$1:$1048576,MATCH(DATE(V$2,1,1),Emissions!$A$1:$LI$1),FALSE)</f>
        <v>2.5458056799999998E-3</v>
      </c>
      <c r="W845" s="361">
        <f>+VLOOKUP($E845,Emissions!$1:$1048576,MATCH(DATE(W$2,1,1),Emissions!$A$1:$LI$1),FALSE)</f>
        <v>2.9337961799999999E-3</v>
      </c>
      <c r="X845" s="361">
        <f>+VLOOKUP($E845,Emissions!$1:$1048576,MATCH(DATE(X$2,1,1),Emissions!$A$1:$LI$1),FALSE)</f>
        <v>3.3605766899999999E-3</v>
      </c>
      <c r="Y845" s="361">
        <f>+VLOOKUP($E845,Emissions!$1:$1048576,MATCH(DATE(Y$2,1,1),Emissions!$A$1:$LI$1),FALSE)</f>
        <v>3.8217076400000002E-3</v>
      </c>
      <c r="Z845" s="361">
        <f>+VLOOKUP($E845,Emissions!$1:$1048576,MATCH(DATE(Z$2,1,1),Emissions!$A$1:$LI$1),FALSE)</f>
        <v>4.31260755E-3</v>
      </c>
      <c r="AA845" s="361">
        <f>+VLOOKUP($E845,Emissions!$1:$1048576,MATCH(DATE(AA$2,1,1),Emissions!$A$1:$LI$1),FALSE)</f>
        <v>4.8281047700000001E-3</v>
      </c>
      <c r="AB845" s="361">
        <f>+VLOOKUP($E845,Emissions!$1:$1048576,MATCH(DATE(AB$2,1,1),Emissions!$A$1:$LI$1),FALSE)</f>
        <v>5.3577443099999999E-3</v>
      </c>
      <c r="AC845" s="361">
        <f>+VLOOKUP($E845,Emissions!$1:$1048576,MATCH(DATE(AC$2,1,1),Emissions!$A$1:$LI$1),FALSE)</f>
        <v>5.88924098E-3</v>
      </c>
      <c r="AD845" s="361">
        <f>+VLOOKUP($E845,Emissions!$1:$1048576,MATCH(DATE(AD$2,1,1),Emissions!$A$1:$LI$1),FALSE)</f>
        <v>6.4092017900000001E-3</v>
      </c>
      <c r="AE845" s="361">
        <f>+VLOOKUP($E845,Emissions!$1:$1048576,MATCH(DATE(AE$2,1,1),Emissions!$A$1:$LI$1),FALSE)</f>
        <v>6.9019812800000004E-3</v>
      </c>
      <c r="AF845" s="361">
        <f>+VLOOKUP($E845,Emissions!$1:$1048576,MATCH(DATE(AF$2,1,1),Emissions!$A$1:$LI$1),FALSE)</f>
        <v>7.2598912599999999E-3</v>
      </c>
      <c r="AG845" s="361">
        <f>+VLOOKUP($E845,Emissions!$1:$1048576,MATCH(DATE(AG$2,1,1),Emissions!$A$1:$LI$1),FALSE)</f>
        <v>7.5153145100000001E-3</v>
      </c>
      <c r="AH845" s="361">
        <f>+VLOOKUP($E845,Emissions!$1:$1048576,MATCH(DATE(AH$2,1,1),Emissions!$A$1:$LI$1),FALSE)</f>
        <v>7.6878555899999998E-3</v>
      </c>
      <c r="AI845" s="361">
        <f>+VLOOKUP($E845,Emissions!$1:$1048576,MATCH(DATE(AI$2,1,1),Emissions!$A$1:$LI$1),FALSE)</f>
        <v>7.7824668400000001E-3</v>
      </c>
      <c r="AJ845" s="361">
        <f>+VLOOKUP($E845,Emissions!$1:$1048576,MATCH(DATE(AJ$2,1,1),Emissions!$A$1:$LI$1),FALSE)</f>
        <v>7.8011603899999999E-3</v>
      </c>
      <c r="AK845" s="361">
        <f>+VLOOKUP($E845,Emissions!$1:$1048576,MATCH(DATE(AK$2,1,1),Emissions!$A$1:$LI$1),FALSE)</f>
        <v>7.7504096099999999E-3</v>
      </c>
      <c r="AL845" s="361">
        <f>+VLOOKUP($E845,Emissions!$1:$1048576,MATCH(DATE(AL$2,1,1),Emissions!$A$1:$LI$1),FALSE)</f>
        <v>7.6380177999999998E-3</v>
      </c>
      <c r="AM845" s="361">
        <f>+VLOOKUP($E845,Emissions!$1:$1048576,MATCH(DATE(AM$2,1,1),Emissions!$A$1:$LI$1),FALSE)</f>
        <v>7.4735290900000001E-3</v>
      </c>
      <c r="AN845" s="361">
        <f>+VLOOKUP($E845,Emissions!$1:$1048576,MATCH(DATE(AN$2,1,1),Emissions!$A$1:$LI$1),FALSE)</f>
        <v>7.2669374100000003E-3</v>
      </c>
      <c r="AO845" s="361">
        <f>+VLOOKUP($E845,Emissions!$1:$1048576,MATCH(DATE(AO$2,1,1),Emissions!$A$1:$LI$1),FALSE)</f>
        <v>7.0277943399999999E-3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0.1422239277</v>
      </c>
      <c r="G846" s="327">
        <f>+VLOOKUP($E846,Emissions!$1:$1048576,MATCH(DATE(G$2,1,1),Emissions!$A$1:$LI$1),FALSE)</f>
        <v>0.14432073049999999</v>
      </c>
      <c r="H846" s="327">
        <f>+VLOOKUP($E846,Emissions!$1:$1048576,MATCH(DATE(H$2,1,1),Emissions!$A$1:$LI$1),FALSE)</f>
        <v>0.1462785966</v>
      </c>
      <c r="I846" s="327">
        <f>+VLOOKUP($E846,Emissions!$1:$1048576,MATCH(DATE(I$2,1,1),Emissions!$A$1:$LI$1),FALSE)</f>
        <v>0.1483792296</v>
      </c>
      <c r="J846" s="327">
        <f>+VLOOKUP($E846,Emissions!$1:$1048576,MATCH(DATE(J$2,1,1),Emissions!$A$1:$LI$1),FALSE)</f>
        <v>0.1502562147</v>
      </c>
      <c r="K846" s="327">
        <f>+VLOOKUP($E846,Emissions!$1:$1048576,MATCH(DATE(K$2,1,1),Emissions!$A$1:$LI$1),FALSE)</f>
        <v>0.15214875110000001</v>
      </c>
      <c r="L846" s="327">
        <f>+VLOOKUP($E846,Emissions!$1:$1048576,MATCH(DATE(L$2,1,1),Emissions!$A$1:$LI$1),FALSE)</f>
        <v>0.15853437049999999</v>
      </c>
      <c r="M846" s="327">
        <f>+VLOOKUP($E846,Emissions!$1:$1048576,MATCH(DATE(M$2,1,1),Emissions!$A$1:$LI$1),FALSE)</f>
        <v>0.16655850799999999</v>
      </c>
      <c r="N846" s="327">
        <f>+VLOOKUP($E846,Emissions!$1:$1048576,MATCH(DATE(N$2,1,1),Emissions!$A$1:$LI$1),FALSE)</f>
        <v>0.1757369798</v>
      </c>
      <c r="O846" s="327">
        <f>+VLOOKUP($E846,Emissions!$1:$1048576,MATCH(DATE(O$2,1,1),Emissions!$A$1:$LI$1),FALSE)</f>
        <v>0.18668706660000001</v>
      </c>
      <c r="P846" s="327">
        <f>+VLOOKUP($E846,Emissions!$1:$1048576,MATCH(DATE(P$2,1,1),Emissions!$A$1:$LI$1),FALSE)</f>
        <v>0.1988609439</v>
      </c>
      <c r="Q846" s="327">
        <f>+VLOOKUP($E846,Emissions!$1:$1048576,MATCH(DATE(Q$2,1,1),Emissions!$A$1:$LI$1),FALSE)</f>
        <v>0.20760891040000001</v>
      </c>
      <c r="R846" s="327">
        <f>+VLOOKUP($E846,Emissions!$1:$1048576,MATCH(DATE(R$2,1,1),Emissions!$A$1:$LI$1),FALSE)</f>
        <v>0.2153016063</v>
      </c>
      <c r="S846" s="327">
        <f>+VLOOKUP($E846,Emissions!$1:$1048576,MATCH(DATE(S$2,1,1),Emissions!$A$1:$LI$1),FALSE)</f>
        <v>0.22285779450000001</v>
      </c>
      <c r="T846" s="327">
        <f>+VLOOKUP($E846,Emissions!$1:$1048576,MATCH(DATE(T$2,1,1),Emissions!$A$1:$LI$1),FALSE)</f>
        <v>0.23075714659999999</v>
      </c>
      <c r="U846" s="327">
        <f>+VLOOKUP($E846,Emissions!$1:$1048576,MATCH(DATE(U$2,1,1),Emissions!$A$1:$LI$1),FALSE)</f>
        <v>0.2392595341</v>
      </c>
      <c r="V846" s="327">
        <f>+VLOOKUP($E846,Emissions!$1:$1048576,MATCH(DATE(V$2,1,1),Emissions!$A$1:$LI$1),FALSE)</f>
        <v>0.24890483290000001</v>
      </c>
      <c r="W846" s="327">
        <f>+VLOOKUP($E846,Emissions!$1:$1048576,MATCH(DATE(W$2,1,1),Emissions!$A$1:$LI$1),FALSE)</f>
        <v>0.25955144400000002</v>
      </c>
      <c r="X846" s="327">
        <f>+VLOOKUP($E846,Emissions!$1:$1048576,MATCH(DATE(X$2,1,1),Emissions!$A$1:$LI$1),FALSE)</f>
        <v>0.27127874940000002</v>
      </c>
      <c r="Y846" s="327">
        <f>+VLOOKUP($E846,Emissions!$1:$1048576,MATCH(DATE(Y$2,1,1),Emissions!$A$1:$LI$1),FALSE)</f>
        <v>0.28423051589999998</v>
      </c>
      <c r="Z846" s="327">
        <f>+VLOOKUP($E846,Emissions!$1:$1048576,MATCH(DATE(Z$2,1,1),Emissions!$A$1:$LI$1),FALSE)</f>
        <v>0.29862066390000003</v>
      </c>
      <c r="AA846" s="327">
        <f>+VLOOKUP($E846,Emissions!$1:$1048576,MATCH(DATE(AA$2,1,1),Emissions!$A$1:$LI$1),FALSE)</f>
        <v>0.31464729089999999</v>
      </c>
      <c r="AB846" s="327">
        <f>+VLOOKUP($E846,Emissions!$1:$1048576,MATCH(DATE(AB$2,1,1),Emissions!$A$1:$LI$1),FALSE)</f>
        <v>0.33278316600000002</v>
      </c>
      <c r="AC846" s="327">
        <f>+VLOOKUP($E846,Emissions!$1:$1048576,MATCH(DATE(AC$2,1,1),Emissions!$A$1:$LI$1),FALSE)</f>
        <v>0.35346928049999998</v>
      </c>
      <c r="AD846" s="327">
        <f>+VLOOKUP($E846,Emissions!$1:$1048576,MATCH(DATE(AD$2,1,1),Emissions!$A$1:$LI$1),FALSE)</f>
        <v>0.37713590260000002</v>
      </c>
      <c r="AE846" s="327">
        <f>+VLOOKUP($E846,Emissions!$1:$1048576,MATCH(DATE(AE$2,1,1),Emissions!$A$1:$LI$1),FALSE)</f>
        <v>0.40411360870000002</v>
      </c>
      <c r="AF846" s="327">
        <f>+VLOOKUP($E846,Emissions!$1:$1048576,MATCH(DATE(AF$2,1,1),Emissions!$A$1:$LI$1),FALSE)</f>
        <v>0.41561319899999999</v>
      </c>
      <c r="AG846" s="327">
        <f>+VLOOKUP($E846,Emissions!$1:$1048576,MATCH(DATE(AG$2,1,1),Emissions!$A$1:$LI$1),FALSE)</f>
        <v>0.4235146568</v>
      </c>
      <c r="AH846" s="327">
        <f>+VLOOKUP($E846,Emissions!$1:$1048576,MATCH(DATE(AH$2,1,1),Emissions!$A$1:$LI$1),FALSE)</f>
        <v>0.43147067309999998</v>
      </c>
      <c r="AI846" s="327">
        <f>+VLOOKUP($E846,Emissions!$1:$1048576,MATCH(DATE(AI$2,1,1),Emissions!$A$1:$LI$1),FALSE)</f>
        <v>0.44020905669999999</v>
      </c>
      <c r="AJ846" s="327">
        <f>+VLOOKUP($E846,Emissions!$1:$1048576,MATCH(DATE(AJ$2,1,1),Emissions!$A$1:$LI$1),FALSE)</f>
        <v>0.4496074619</v>
      </c>
      <c r="AK846" s="327">
        <f>+VLOOKUP($E846,Emissions!$1:$1048576,MATCH(DATE(AK$2,1,1),Emissions!$A$1:$LI$1),FALSE)</f>
        <v>0.4593318971</v>
      </c>
      <c r="AL846" s="327">
        <f>+VLOOKUP($E846,Emissions!$1:$1048576,MATCH(DATE(AL$2,1,1),Emissions!$A$1:$LI$1),FALSE)</f>
        <v>0.46924429429999998</v>
      </c>
      <c r="AM846" s="327">
        <f>+VLOOKUP($E846,Emissions!$1:$1048576,MATCH(DATE(AM$2,1,1),Emissions!$A$1:$LI$1),FALSE)</f>
        <v>0.47921431110000001</v>
      </c>
      <c r="AN846" s="327">
        <f>+VLOOKUP($E846,Emissions!$1:$1048576,MATCH(DATE(AN$2,1,1),Emissions!$A$1:$LI$1),FALSE)</f>
        <v>0.48912149780000003</v>
      </c>
      <c r="AO846" s="327">
        <f>+VLOOKUP($E846,Emissions!$1:$1048576,MATCH(DATE(AO$2,1,1),Emissions!$A$1:$LI$1),FALSE)</f>
        <v>0.49886134469999999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9.7160694500000006E-2</v>
      </c>
      <c r="G847" s="361">
        <f>+VLOOKUP($E847,Emissions!$1:$1048576,MATCH(DATE(G$2,1,1),Emissions!$A$1:$LI$1),FALSE)</f>
        <v>9.8617193199999995E-2</v>
      </c>
      <c r="H847" s="361">
        <f>+VLOOKUP($E847,Emissions!$1:$1048576,MATCH(DATE(H$2,1,1),Emissions!$A$1:$LI$1),FALSE)</f>
        <v>9.9969149399999999E-2</v>
      </c>
      <c r="I847" s="361">
        <f>+VLOOKUP($E847,Emissions!$1:$1048576,MATCH(DATE(I$2,1,1),Emissions!$A$1:$LI$1),FALSE)</f>
        <v>0.1014232486</v>
      </c>
      <c r="J847" s="361">
        <f>+VLOOKUP($E847,Emissions!$1:$1048576,MATCH(DATE(J$2,1,1),Emissions!$A$1:$LI$1),FALSE)</f>
        <v>0.1027145782</v>
      </c>
      <c r="K847" s="361">
        <f>+VLOOKUP($E847,Emissions!$1:$1048576,MATCH(DATE(K$2,1,1),Emissions!$A$1:$LI$1),FALSE)</f>
        <v>0.1040081987</v>
      </c>
      <c r="L847" s="361">
        <f>+VLOOKUP($E847,Emissions!$1:$1048576,MATCH(DATE(L$2,1,1),Emissions!$A$1:$LI$1),FALSE)</f>
        <v>0.10437183730000001</v>
      </c>
      <c r="M847" s="361">
        <f>+VLOOKUP($E847,Emissions!$1:$1048576,MATCH(DATE(M$2,1,1),Emissions!$A$1:$LI$1),FALSE)</f>
        <v>0.10548283210000001</v>
      </c>
      <c r="N847" s="361">
        <f>+VLOOKUP($E847,Emissions!$1:$1048576,MATCH(DATE(N$2,1,1),Emissions!$A$1:$LI$1),FALSE)</f>
        <v>0.1069017095</v>
      </c>
      <c r="O847" s="361">
        <f>+VLOOKUP($E847,Emissions!$1:$1048576,MATCH(DATE(O$2,1,1),Emissions!$A$1:$LI$1),FALSE)</f>
        <v>0.1089078045</v>
      </c>
      <c r="P847" s="361">
        <f>+VLOOKUP($E847,Emissions!$1:$1048576,MATCH(DATE(P$2,1,1),Emissions!$A$1:$LI$1),FALSE)</f>
        <v>0.11102961510000001</v>
      </c>
      <c r="Q847" s="361">
        <f>+VLOOKUP($E847,Emissions!$1:$1048576,MATCH(DATE(Q$2,1,1),Emissions!$A$1:$LI$1),FALSE)</f>
        <v>0.1120080681</v>
      </c>
      <c r="R847" s="361">
        <f>+VLOOKUP($E847,Emissions!$1:$1048576,MATCH(DATE(R$2,1,1),Emissions!$A$1:$LI$1),FALSE)</f>
        <v>0.1119287071</v>
      </c>
      <c r="S847" s="361">
        <f>+VLOOKUP($E847,Emissions!$1:$1048576,MATCH(DATE(S$2,1,1),Emissions!$A$1:$LI$1),FALSE)</f>
        <v>0.1113398855</v>
      </c>
      <c r="T847" s="361">
        <f>+VLOOKUP($E847,Emissions!$1:$1048576,MATCH(DATE(T$2,1,1),Emissions!$A$1:$LI$1),FALSE)</f>
        <v>0.1105045546</v>
      </c>
      <c r="U847" s="361">
        <f>+VLOOKUP($E847,Emissions!$1:$1048576,MATCH(DATE(U$2,1,1),Emissions!$A$1:$LI$1),FALSE)</f>
        <v>0.109540149</v>
      </c>
      <c r="V847" s="361">
        <f>+VLOOKUP($E847,Emissions!$1:$1048576,MATCH(DATE(V$2,1,1),Emissions!$A$1:$LI$1),FALSE)</f>
        <v>0.1079686037</v>
      </c>
      <c r="W847" s="361">
        <f>+VLOOKUP($E847,Emissions!$1:$1048576,MATCH(DATE(W$2,1,1),Emissions!$A$1:$LI$1),FALSE)</f>
        <v>0.1063295608</v>
      </c>
      <c r="X847" s="361">
        <f>+VLOOKUP($E847,Emissions!$1:$1048576,MATCH(DATE(X$2,1,1),Emissions!$A$1:$LI$1),FALSE)</f>
        <v>0.10465269119999999</v>
      </c>
      <c r="Y847" s="361">
        <f>+VLOOKUP($E847,Emissions!$1:$1048576,MATCH(DATE(Y$2,1,1),Emissions!$A$1:$LI$1),FALSE)</f>
        <v>0.102982434</v>
      </c>
      <c r="Z847" s="361">
        <f>+VLOOKUP($E847,Emissions!$1:$1048576,MATCH(DATE(Z$2,1,1),Emissions!$A$1:$LI$1),FALSE)</f>
        <v>0.1013766181</v>
      </c>
      <c r="AA847" s="361">
        <f>+VLOOKUP($E847,Emissions!$1:$1048576,MATCH(DATE(AA$2,1,1),Emissions!$A$1:$LI$1),FALSE)</f>
        <v>9.9862340300000005E-2</v>
      </c>
      <c r="AB847" s="361">
        <f>+VLOOKUP($E847,Emissions!$1:$1048576,MATCH(DATE(AB$2,1,1),Emissions!$A$1:$LI$1),FALSE)</f>
        <v>9.8539028000000001E-2</v>
      </c>
      <c r="AC847" s="361">
        <f>+VLOOKUP($E847,Emissions!$1:$1048576,MATCH(DATE(AC$2,1,1),Emissions!$A$1:$LI$1),FALSE)</f>
        <v>9.7460663500000003E-2</v>
      </c>
      <c r="AD847" s="361">
        <f>+VLOOKUP($E847,Emissions!$1:$1048576,MATCH(DATE(AD$2,1,1),Emissions!$A$1:$LI$1),FALSE)</f>
        <v>9.6649164999999995E-2</v>
      </c>
      <c r="AE847" s="361">
        <f>+VLOOKUP($E847,Emissions!$1:$1048576,MATCH(DATE(AE$2,1,1),Emissions!$A$1:$LI$1),FALSE)</f>
        <v>9.6084118100000004E-2</v>
      </c>
      <c r="AF847" s="361">
        <f>+VLOOKUP($E847,Emissions!$1:$1048576,MATCH(DATE(AF$2,1,1),Emissions!$A$1:$LI$1),FALSE)</f>
        <v>9.8861330400000003E-2</v>
      </c>
      <c r="AG847" s="361">
        <f>+VLOOKUP($E847,Emissions!$1:$1048576,MATCH(DATE(AG$2,1,1),Emissions!$A$1:$LI$1),FALSE)</f>
        <v>0.1007583353</v>
      </c>
      <c r="AH847" s="361">
        <f>+VLOOKUP($E847,Emissions!$1:$1048576,MATCH(DATE(AH$2,1,1),Emissions!$A$1:$LI$1),FALSE)</f>
        <v>0.10266845080000001</v>
      </c>
      <c r="AI847" s="361">
        <f>+VLOOKUP($E847,Emissions!$1:$1048576,MATCH(DATE(AI$2,1,1),Emissions!$A$1:$LI$1),FALSE)</f>
        <v>0.1047711903</v>
      </c>
      <c r="AJ847" s="361">
        <f>+VLOOKUP($E847,Emissions!$1:$1048576,MATCH(DATE(AJ$2,1,1),Emissions!$A$1:$LI$1),FALSE)</f>
        <v>0.10703768249999999</v>
      </c>
      <c r="AK847" s="361">
        <f>+VLOOKUP($E847,Emissions!$1:$1048576,MATCH(DATE(AK$2,1,1),Emissions!$A$1:$LI$1),FALSE)</f>
        <v>0.10938660009999999</v>
      </c>
      <c r="AL847" s="361">
        <f>+VLOOKUP($E847,Emissions!$1:$1048576,MATCH(DATE(AL$2,1,1),Emissions!$A$1:$LI$1),FALSE)</f>
        <v>0.1117834278</v>
      </c>
      <c r="AM847" s="361">
        <f>+VLOOKUP($E847,Emissions!$1:$1048576,MATCH(DATE(AM$2,1,1),Emissions!$A$1:$LI$1),FALSE)</f>
        <v>0.11419597500000001</v>
      </c>
      <c r="AN847" s="361">
        <f>+VLOOKUP($E847,Emissions!$1:$1048576,MATCH(DATE(AN$2,1,1),Emissions!$A$1:$LI$1),FALSE)</f>
        <v>0.1165945699</v>
      </c>
      <c r="AO847" s="361">
        <f>+VLOOKUP($E847,Emissions!$1:$1048576,MATCH(DATE(AO$2,1,1),Emissions!$A$1:$LI$1),FALSE)</f>
        <v>0.11895347119999999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1.95476408E-3</v>
      </c>
      <c r="G848" s="361">
        <f>+VLOOKUP($E848,Emissions!$1:$1048576,MATCH(DATE(G$2,1,1),Emissions!$A$1:$LI$1),FALSE)</f>
        <v>1.9840672E-3</v>
      </c>
      <c r="H848" s="361">
        <f>+VLOOKUP($E848,Emissions!$1:$1048576,MATCH(DATE(H$2,1,1),Emissions!$A$1:$LI$1),FALSE)</f>
        <v>2.01126704E-3</v>
      </c>
      <c r="I848" s="361">
        <f>+VLOOKUP($E848,Emissions!$1:$1048576,MATCH(DATE(I$2,1,1),Emissions!$A$1:$LI$1),FALSE)</f>
        <v>2.04052188E-3</v>
      </c>
      <c r="J848" s="361">
        <f>+VLOOKUP($E848,Emissions!$1:$1048576,MATCH(DATE(J$2,1,1),Emissions!$A$1:$LI$1),FALSE)</f>
        <v>2.0665019800000001E-3</v>
      </c>
      <c r="K848" s="361">
        <f>+VLOOKUP($E848,Emissions!$1:$1048576,MATCH(DATE(K$2,1,1),Emissions!$A$1:$LI$1),FALSE)</f>
        <v>2.0925281699999999E-3</v>
      </c>
      <c r="L848" s="361">
        <f>+VLOOKUP($E848,Emissions!$1:$1048576,MATCH(DATE(L$2,1,1),Emissions!$A$1:$LI$1),FALSE)</f>
        <v>1.8189741700000001E-3</v>
      </c>
      <c r="M848" s="361">
        <f>+VLOOKUP($E848,Emissions!$1:$1048576,MATCH(DATE(M$2,1,1),Emissions!$A$1:$LI$1),FALSE)</f>
        <v>1.5307139500000001E-3</v>
      </c>
      <c r="N848" s="361">
        <f>+VLOOKUP($E848,Emissions!$1:$1048576,MATCH(DATE(N$2,1,1),Emissions!$A$1:$LI$1),FALSE)</f>
        <v>1.2123052300000001E-3</v>
      </c>
      <c r="O848" s="361">
        <f>+VLOOKUP($E848,Emissions!$1:$1048576,MATCH(DATE(O$2,1,1),Emissions!$A$1:$LI$1),FALSE)</f>
        <v>8.5814234800000002E-4</v>
      </c>
      <c r="P848" s="361">
        <f>+VLOOKUP($E848,Emissions!$1:$1048576,MATCH(DATE(P$2,1,1),Emissions!$A$1:$LI$1),FALSE)</f>
        <v>4.5381886200000001E-4</v>
      </c>
      <c r="Q848" s="361">
        <f>+VLOOKUP($E848,Emissions!$1:$1048576,MATCH(DATE(Q$2,1,1),Emissions!$A$1:$LI$1),FALSE)</f>
        <v>4.73842849E-4</v>
      </c>
      <c r="R848" s="361">
        <f>+VLOOKUP($E848,Emissions!$1:$1048576,MATCH(DATE(R$2,1,1),Emissions!$A$1:$LI$1),FALSE)</f>
        <v>4.9008095700000002E-4</v>
      </c>
      <c r="S848" s="361">
        <f>+VLOOKUP($E848,Emissions!$1:$1048576,MATCH(DATE(S$2,1,1),Emissions!$A$1:$LI$1),FALSE)</f>
        <v>5.0456651700000001E-4</v>
      </c>
      <c r="T848" s="361">
        <f>+VLOOKUP($E848,Emissions!$1:$1048576,MATCH(DATE(T$2,1,1),Emissions!$A$1:$LI$1),FALSE)</f>
        <v>5.1830948000000003E-4</v>
      </c>
      <c r="U848" s="361">
        <f>+VLOOKUP($E848,Emissions!$1:$1048576,MATCH(DATE(U$2,1,1),Emissions!$A$1:$LI$1),FALSE)</f>
        <v>5.3176973599999996E-4</v>
      </c>
      <c r="V848" s="361">
        <f>+VLOOKUP($E848,Emissions!$1:$1048576,MATCH(DATE(V$2,1,1),Emissions!$A$1:$LI$1),FALSE)</f>
        <v>3.5098160400000002E-4</v>
      </c>
      <c r="W848" s="361">
        <f>+VLOOKUP($E848,Emissions!$1:$1048576,MATCH(DATE(W$2,1,1),Emissions!$A$1:$LI$1),FALSE)</f>
        <v>2.3146081E-4</v>
      </c>
      <c r="X848" s="361">
        <f>+VLOOKUP($E848,Emissions!$1:$1048576,MATCH(DATE(X$2,1,1),Emissions!$A$1:$LI$1),FALSE)</f>
        <v>1.52549374E-4</v>
      </c>
      <c r="Y848" s="361">
        <f>+VLOOKUP($E848,Emissions!$1:$1048576,MATCH(DATE(Y$2,1,1),Emissions!$A$1:$LI$1),FALSE)</f>
        <v>1.00521685E-4</v>
      </c>
      <c r="Z848" s="361">
        <f>+VLOOKUP($E848,Emissions!$1:$1048576,MATCH(DATE(Z$2,1,1),Emissions!$A$1:$LI$1),FALSE)</f>
        <v>6.6262983600000002E-5</v>
      </c>
      <c r="AA848" s="361">
        <f>+VLOOKUP($E848,Emissions!$1:$1048576,MATCH(DATE(AA$2,1,1),Emissions!$A$1:$LI$1),FALSE)</f>
        <v>4.3709064E-5</v>
      </c>
      <c r="AB848" s="361">
        <f>+VLOOKUP($E848,Emissions!$1:$1048576,MATCH(DATE(AB$2,1,1),Emissions!$A$1:$LI$1),FALSE)</f>
        <v>2.8881159200000002E-5</v>
      </c>
      <c r="AC848" s="361">
        <f>+VLOOKUP($E848,Emissions!$1:$1048576,MATCH(DATE(AC$2,1,1),Emissions!$A$1:$LI$1),FALSE)</f>
        <v>1.91281201E-5</v>
      </c>
      <c r="AD848" s="361">
        <f>+VLOOKUP($E848,Emissions!$1:$1048576,MATCH(DATE(AD$2,1,1),Emissions!$A$1:$LI$1),FALSE)</f>
        <v>1.2702161E-5</v>
      </c>
      <c r="AE848" s="361">
        <f>+VLOOKUP($E848,Emissions!$1:$1048576,MATCH(DATE(AE$2,1,1),Emissions!$A$1:$LI$1),FALSE)</f>
        <v>8.4560529399999994E-6</v>
      </c>
      <c r="AF848" s="361">
        <f>+VLOOKUP($E848,Emissions!$1:$1048576,MATCH(DATE(AF$2,1,1),Emissions!$A$1:$LI$1),FALSE)</f>
        <v>8.7004664300000004E-6</v>
      </c>
      <c r="AG848" s="361">
        <f>+VLOOKUP($E848,Emissions!$1:$1048576,MATCH(DATE(AG$2,1,1),Emissions!$A$1:$LI$1),FALSE)</f>
        <v>8.8674156999999998E-6</v>
      </c>
      <c r="AH848" s="361">
        <f>+VLOOKUP($E848,Emissions!$1:$1048576,MATCH(DATE(AH$2,1,1),Emissions!$A$1:$LI$1),FALSE)</f>
        <v>9.0355188000000006E-6</v>
      </c>
      <c r="AI848" s="361">
        <f>+VLOOKUP($E848,Emissions!$1:$1048576,MATCH(DATE(AI$2,1,1),Emissions!$A$1:$LI$1),FALSE)</f>
        <v>9.2205741099999998E-6</v>
      </c>
      <c r="AJ848" s="361">
        <f>+VLOOKUP($E848,Emissions!$1:$1048576,MATCH(DATE(AJ$2,1,1),Emissions!$A$1:$LI$1),FALSE)</f>
        <v>9.4200407700000007E-6</v>
      </c>
      <c r="AK848" s="361">
        <f>+VLOOKUP($E848,Emissions!$1:$1048576,MATCH(DATE(AK$2,1,1),Emissions!$A$1:$LI$1),FALSE)</f>
        <v>9.6267614200000001E-6</v>
      </c>
      <c r="AL848" s="361">
        <f>+VLOOKUP($E848,Emissions!$1:$1048576,MATCH(DATE(AL$2,1,1),Emissions!$A$1:$LI$1),FALSE)</f>
        <v>9.8376984900000001E-6</v>
      </c>
      <c r="AM848" s="361">
        <f>+VLOOKUP($E848,Emissions!$1:$1048576,MATCH(DATE(AM$2,1,1),Emissions!$A$1:$LI$1),FALSE)</f>
        <v>1.0050019000000001E-5</v>
      </c>
      <c r="AN848" s="361">
        <f>+VLOOKUP($E848,Emissions!$1:$1048576,MATCH(DATE(AN$2,1,1),Emissions!$A$1:$LI$1),FALSE)</f>
        <v>1.02611116E-5</v>
      </c>
      <c r="AO848" s="361">
        <f>+VLOOKUP($E848,Emissions!$1:$1048576,MATCH(DATE(AO$2,1,1),Emissions!$A$1:$LI$1),FALSE)</f>
        <v>1.04687109E-5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2.8139574600000001E-3</v>
      </c>
      <c r="G849" s="361">
        <f>+VLOOKUP($E849,Emissions!$1:$1048576,MATCH(DATE(G$2,1,1),Emissions!$A$1:$LI$1),FALSE)</f>
        <v>2.8561404100000002E-3</v>
      </c>
      <c r="H849" s="361">
        <f>+VLOOKUP($E849,Emissions!$1:$1048576,MATCH(DATE(H$2,1,1),Emissions!$A$1:$LI$1),FALSE)</f>
        <v>2.8952956200000001E-3</v>
      </c>
      <c r="I849" s="361">
        <f>+VLOOKUP($E849,Emissions!$1:$1048576,MATCH(DATE(I$2,1,1),Emissions!$A$1:$LI$1),FALSE)</f>
        <v>2.9374090799999999E-3</v>
      </c>
      <c r="J849" s="361">
        <f>+VLOOKUP($E849,Emissions!$1:$1048576,MATCH(DATE(J$2,1,1),Emissions!$A$1:$LI$1),FALSE)</f>
        <v>2.9748084299999998E-3</v>
      </c>
      <c r="K849" s="361">
        <f>+VLOOKUP($E849,Emissions!$1:$1048576,MATCH(DATE(K$2,1,1),Emissions!$A$1:$LI$1),FALSE)</f>
        <v>3.01227413E-3</v>
      </c>
      <c r="L849" s="361">
        <f>+VLOOKUP($E849,Emissions!$1:$1048576,MATCH(DATE(L$2,1,1),Emissions!$A$1:$LI$1),FALSE)</f>
        <v>3.6900187700000002E-3</v>
      </c>
      <c r="M849" s="361">
        <f>+VLOOKUP($E849,Emissions!$1:$1048576,MATCH(DATE(M$2,1,1),Emissions!$A$1:$LI$1),FALSE)</f>
        <v>4.4600614400000004E-3</v>
      </c>
      <c r="N849" s="361">
        <f>+VLOOKUP($E849,Emissions!$1:$1048576,MATCH(DATE(N$2,1,1),Emissions!$A$1:$LI$1),FALSE)</f>
        <v>5.3253540399999999E-3</v>
      </c>
      <c r="O849" s="361">
        <f>+VLOOKUP($E849,Emissions!$1:$1048576,MATCH(DATE(O$2,1,1),Emissions!$A$1:$LI$1),FALSE)</f>
        <v>6.32065317E-3</v>
      </c>
      <c r="P849" s="361">
        <f>+VLOOKUP($E849,Emissions!$1:$1048576,MATCH(DATE(P$2,1,1),Emissions!$A$1:$LI$1),FALSE)</f>
        <v>7.4439916499999996E-3</v>
      </c>
      <c r="Q849" s="361">
        <f>+VLOOKUP($E849,Emissions!$1:$1048576,MATCH(DATE(Q$2,1,1),Emissions!$A$1:$LI$1),FALSE)</f>
        <v>7.8393080700000003E-3</v>
      </c>
      <c r="R849" s="361">
        <f>+VLOOKUP($E849,Emissions!$1:$1048576,MATCH(DATE(R$2,1,1),Emissions!$A$1:$LI$1),FALSE)</f>
        <v>8.1777022599999992E-3</v>
      </c>
      <c r="S849" s="361">
        <f>+VLOOKUP($E849,Emissions!$1:$1048576,MATCH(DATE(S$2,1,1),Emissions!$A$1:$LI$1),FALSE)</f>
        <v>8.4918430600000004E-3</v>
      </c>
      <c r="T849" s="361">
        <f>+VLOOKUP($E849,Emissions!$1:$1048576,MATCH(DATE(T$2,1,1),Emissions!$A$1:$LI$1),FALSE)</f>
        <v>8.7981780999999998E-3</v>
      </c>
      <c r="U849" s="361">
        <f>+VLOOKUP($E849,Emissions!$1:$1048576,MATCH(DATE(U$2,1,1),Emissions!$A$1:$LI$1),FALSE)</f>
        <v>9.1043150900000005E-3</v>
      </c>
      <c r="V849" s="361">
        <f>+VLOOKUP($E849,Emissions!$1:$1048576,MATCH(DATE(V$2,1,1),Emissions!$A$1:$LI$1),FALSE)</f>
        <v>9.2683344300000005E-3</v>
      </c>
      <c r="W849" s="361">
        <f>+VLOOKUP($E849,Emissions!$1:$1048576,MATCH(DATE(W$2,1,1),Emissions!$A$1:$LI$1),FALSE)</f>
        <v>9.4273252199999994E-3</v>
      </c>
      <c r="X849" s="361">
        <f>+VLOOKUP($E849,Emissions!$1:$1048576,MATCH(DATE(X$2,1,1),Emissions!$A$1:$LI$1),FALSE)</f>
        <v>9.5833010000000007E-3</v>
      </c>
      <c r="Y849" s="361">
        <f>+VLOOKUP($E849,Emissions!$1:$1048576,MATCH(DATE(Y$2,1,1),Emissions!$A$1:$LI$1),FALSE)</f>
        <v>9.73998165E-3</v>
      </c>
      <c r="Z849" s="361">
        <f>+VLOOKUP($E849,Emissions!$1:$1048576,MATCH(DATE(Z$2,1,1),Emissions!$A$1:$LI$1),FALSE)</f>
        <v>9.9029148400000006E-3</v>
      </c>
      <c r="AA849" s="361">
        <f>+VLOOKUP($E849,Emissions!$1:$1048576,MATCH(DATE(AA$2,1,1),Emissions!$A$1:$LI$1),FALSE)</f>
        <v>1.00752827E-2</v>
      </c>
      <c r="AB849" s="361">
        <f>+VLOOKUP($E849,Emissions!$1:$1048576,MATCH(DATE(AB$2,1,1),Emissions!$A$1:$LI$1),FALSE)</f>
        <v>1.0268193300000001E-2</v>
      </c>
      <c r="AC849" s="361">
        <f>+VLOOKUP($E849,Emissions!$1:$1048576,MATCH(DATE(AC$2,1,1),Emissions!$A$1:$LI$1),FALSE)</f>
        <v>1.0489272900000001E-2</v>
      </c>
      <c r="AD849" s="361">
        <f>+VLOOKUP($E849,Emissions!$1:$1048576,MATCH(DATE(AD$2,1,1),Emissions!$A$1:$LI$1),FALSE)</f>
        <v>1.0743465299999999E-2</v>
      </c>
      <c r="AE849" s="361">
        <f>+VLOOKUP($E849,Emissions!$1:$1048576,MATCH(DATE(AE$2,1,1),Emissions!$A$1:$LI$1),FALSE)</f>
        <v>1.1031336799999999E-2</v>
      </c>
      <c r="AF849" s="361">
        <f>+VLOOKUP($E849,Emissions!$1:$1048576,MATCH(DATE(AF$2,1,1),Emissions!$A$1:$LI$1),FALSE)</f>
        <v>1.1350186199999999E-2</v>
      </c>
      <c r="AG849" s="361">
        <f>+VLOOKUP($E849,Emissions!$1:$1048576,MATCH(DATE(AG$2,1,1),Emissions!$A$1:$LI$1),FALSE)</f>
        <v>1.1567979799999999E-2</v>
      </c>
      <c r="AH849" s="361">
        <f>+VLOOKUP($E849,Emissions!$1:$1048576,MATCH(DATE(AH$2,1,1),Emissions!$A$1:$LI$1),FALSE)</f>
        <v>1.17872785E-2</v>
      </c>
      <c r="AI849" s="361">
        <f>+VLOOKUP($E849,Emissions!$1:$1048576,MATCH(DATE(AI$2,1,1),Emissions!$A$1:$LI$1),FALSE)</f>
        <v>1.2028692299999999E-2</v>
      </c>
      <c r="AJ849" s="361">
        <f>+VLOOKUP($E849,Emissions!$1:$1048576,MATCH(DATE(AJ$2,1,1),Emissions!$A$1:$LI$1),FALSE)</f>
        <v>1.2288906299999999E-2</v>
      </c>
      <c r="AK849" s="361">
        <f>+VLOOKUP($E849,Emissions!$1:$1048576,MATCH(DATE(AK$2,1,1),Emissions!$A$1:$LI$1),FALSE)</f>
        <v>1.2558583599999999E-2</v>
      </c>
      <c r="AL849" s="361">
        <f>+VLOOKUP($E849,Emissions!$1:$1048576,MATCH(DATE(AL$2,1,1),Emissions!$A$1:$LI$1),FALSE)</f>
        <v>1.2833761399999999E-2</v>
      </c>
      <c r="AM849" s="361">
        <f>+VLOOKUP($E849,Emissions!$1:$1048576,MATCH(DATE(AM$2,1,1),Emissions!$A$1:$LI$1),FALSE)</f>
        <v>1.3110743899999999E-2</v>
      </c>
      <c r="AN849" s="361">
        <f>+VLOOKUP($E849,Emissions!$1:$1048576,MATCH(DATE(AN$2,1,1),Emissions!$A$1:$LI$1),FALSE)</f>
        <v>1.33861246E-2</v>
      </c>
      <c r="AO849" s="361">
        <f>+VLOOKUP($E849,Emissions!$1:$1048576,MATCH(DATE(AO$2,1,1),Emissions!$A$1:$LI$1),FALSE)</f>
        <v>1.3656948E-2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2.5576160600000002E-3</v>
      </c>
      <c r="G850" s="361">
        <f>+VLOOKUP($E850,Emissions!$1:$1048576,MATCH(DATE(G$2,1,1),Emissions!$A$1:$LI$1),FALSE)</f>
        <v>2.5959563000000001E-3</v>
      </c>
      <c r="H850" s="361">
        <f>+VLOOKUP($E850,Emissions!$1:$1048576,MATCH(DATE(H$2,1,1),Emissions!$A$1:$LI$1),FALSE)</f>
        <v>2.6315446100000001E-3</v>
      </c>
      <c r="I850" s="361">
        <f>+VLOOKUP($E850,Emissions!$1:$1048576,MATCH(DATE(I$2,1,1),Emissions!$A$1:$LI$1),FALSE)</f>
        <v>2.66982169E-3</v>
      </c>
      <c r="J850" s="361">
        <f>+VLOOKUP($E850,Emissions!$1:$1048576,MATCH(DATE(J$2,1,1),Emissions!$A$1:$LI$1),FALSE)</f>
        <v>2.7038140900000002E-3</v>
      </c>
      <c r="K850" s="361">
        <f>+VLOOKUP($E850,Emissions!$1:$1048576,MATCH(DATE(K$2,1,1),Emissions!$A$1:$LI$1),FALSE)</f>
        <v>2.7378668000000001E-3</v>
      </c>
      <c r="L850" s="361">
        <f>+VLOOKUP($E850,Emissions!$1:$1048576,MATCH(DATE(L$2,1,1),Emissions!$A$1:$LI$1),FALSE)</f>
        <v>2.3572230899999999E-3</v>
      </c>
      <c r="M850" s="361">
        <f>+VLOOKUP($E850,Emissions!$1:$1048576,MATCH(DATE(M$2,1,1),Emissions!$A$1:$LI$1),FALSE)</f>
        <v>1.9549313100000001E-3</v>
      </c>
      <c r="N850" s="361">
        <f>+VLOOKUP($E850,Emissions!$1:$1048576,MATCH(DATE(N$2,1,1),Emissions!$A$1:$LI$1),FALSE)</f>
        <v>1.51025268E-3</v>
      </c>
      <c r="O850" s="361">
        <f>+VLOOKUP($E850,Emissions!$1:$1048576,MATCH(DATE(O$2,1,1),Emissions!$A$1:$LI$1),FALSE)</f>
        <v>1.01494449E-3</v>
      </c>
      <c r="P850" s="361">
        <f>+VLOOKUP($E850,Emissions!$1:$1048576,MATCH(DATE(P$2,1,1),Emissions!$A$1:$LI$1),FALSE)</f>
        <v>4.49759227E-4</v>
      </c>
      <c r="Q850" s="361">
        <f>+VLOOKUP($E850,Emissions!$1:$1048576,MATCH(DATE(Q$2,1,1),Emissions!$A$1:$LI$1),FALSE)</f>
        <v>4.6960409E-4</v>
      </c>
      <c r="R850" s="361">
        <f>+VLOOKUP($E850,Emissions!$1:$1048576,MATCH(DATE(R$2,1,1),Emissions!$A$1:$LI$1),FALSE)</f>
        <v>4.8569694000000002E-4</v>
      </c>
      <c r="S850" s="361">
        <f>+VLOOKUP($E850,Emissions!$1:$1048576,MATCH(DATE(S$2,1,1),Emissions!$A$1:$LI$1),FALSE)</f>
        <v>5.0005291999999997E-4</v>
      </c>
      <c r="T850" s="361">
        <f>+VLOOKUP($E850,Emissions!$1:$1048576,MATCH(DATE(T$2,1,1),Emissions!$A$1:$LI$1),FALSE)</f>
        <v>5.1367294499999998E-4</v>
      </c>
      <c r="U850" s="361">
        <f>+VLOOKUP($E850,Emissions!$1:$1048576,MATCH(DATE(U$2,1,1),Emissions!$A$1:$LI$1),FALSE)</f>
        <v>5.2701279199999997E-4</v>
      </c>
      <c r="V850" s="361">
        <f>+VLOOKUP($E850,Emissions!$1:$1048576,MATCH(DATE(V$2,1,1),Emissions!$A$1:$LI$1),FALSE)</f>
        <v>5.5129225900000004E-4</v>
      </c>
      <c r="W850" s="361">
        <f>+VLOOKUP($E850,Emissions!$1:$1048576,MATCH(DATE(W$2,1,1),Emissions!$A$1:$LI$1),FALSE)</f>
        <v>5.7620232900000004E-4</v>
      </c>
      <c r="X850" s="361">
        <f>+VLOOKUP($E850,Emissions!$1:$1048576,MATCH(DATE(X$2,1,1),Emissions!$A$1:$LI$1),FALSE)</f>
        <v>6.0187730699999998E-4</v>
      </c>
      <c r="Y850" s="361">
        <f>+VLOOKUP($E850,Emissions!$1:$1048576,MATCH(DATE(Y$2,1,1),Emissions!$A$1:$LI$1),FALSE)</f>
        <v>6.2857528399999998E-4</v>
      </c>
      <c r="Z850" s="361">
        <f>+VLOOKUP($E850,Emissions!$1:$1048576,MATCH(DATE(Z$2,1,1),Emissions!$A$1:$LI$1),FALSE)</f>
        <v>6.5670228399999995E-4</v>
      </c>
      <c r="AA850" s="361">
        <f>+VLOOKUP($E850,Emissions!$1:$1048576,MATCH(DATE(AA$2,1,1),Emissions!$A$1:$LI$1),FALSE)</f>
        <v>6.8654505999999997E-4</v>
      </c>
      <c r="AB850" s="361">
        <f>+VLOOKUP($E850,Emissions!$1:$1048576,MATCH(DATE(AB$2,1,1),Emissions!$A$1:$LI$1),FALSE)</f>
        <v>7.18972303E-4</v>
      </c>
      <c r="AC850" s="361">
        <f>+VLOOKUP($E850,Emissions!$1:$1048576,MATCH(DATE(AC$2,1,1),Emissions!$A$1:$LI$1),FALSE)</f>
        <v>7.5469214500000002E-4</v>
      </c>
      <c r="AD850" s="361">
        <f>+VLOOKUP($E850,Emissions!$1:$1048576,MATCH(DATE(AD$2,1,1),Emissions!$A$1:$LI$1),FALSE)</f>
        <v>7.9428278799999999E-4</v>
      </c>
      <c r="AE850" s="361">
        <f>+VLOOKUP($E850,Emissions!$1:$1048576,MATCH(DATE(AE$2,1,1),Emissions!$A$1:$LI$1),FALSE)</f>
        <v>8.3804093600000002E-4</v>
      </c>
      <c r="AF850" s="361">
        <f>+VLOOKUP($E850,Emissions!$1:$1048576,MATCH(DATE(AF$2,1,1),Emissions!$A$1:$LI$1),FALSE)</f>
        <v>8.6226364399999997E-4</v>
      </c>
      <c r="AG850" s="361">
        <f>+VLOOKUP($E850,Emissions!$1:$1048576,MATCH(DATE(AG$2,1,1),Emissions!$A$1:$LI$1),FALSE)</f>
        <v>8.78809227E-4</v>
      </c>
      <c r="AH850" s="361">
        <f>+VLOOKUP($E850,Emissions!$1:$1048576,MATCH(DATE(AH$2,1,1),Emissions!$A$1:$LI$1),FALSE)</f>
        <v>8.9546915999999999E-4</v>
      </c>
      <c r="AI850" s="361">
        <f>+VLOOKUP($E850,Emissions!$1:$1048576,MATCH(DATE(AI$2,1,1),Emissions!$A$1:$LI$1),FALSE)</f>
        <v>9.1380915099999996E-4</v>
      </c>
      <c r="AJ850" s="361">
        <f>+VLOOKUP($E850,Emissions!$1:$1048576,MATCH(DATE(AJ$2,1,1),Emissions!$A$1:$LI$1),FALSE)</f>
        <v>9.3357738399999998E-4</v>
      </c>
      <c r="AK850" s="361">
        <f>+VLOOKUP($E850,Emissions!$1:$1048576,MATCH(DATE(AK$2,1,1),Emissions!$A$1:$LI$1),FALSE)</f>
        <v>9.5406452699999997E-4</v>
      </c>
      <c r="AL850" s="361">
        <f>+VLOOKUP($E850,Emissions!$1:$1048576,MATCH(DATE(AL$2,1,1),Emissions!$A$1:$LI$1),FALSE)</f>
        <v>9.7496954000000002E-4</v>
      </c>
      <c r="AM850" s="361">
        <f>+VLOOKUP($E850,Emissions!$1:$1048576,MATCH(DATE(AM$2,1,1),Emissions!$A$1:$LI$1),FALSE)</f>
        <v>9.9601165699999997E-4</v>
      </c>
      <c r="AN850" s="361">
        <f>+VLOOKUP($E850,Emissions!$1:$1048576,MATCH(DATE(AN$2,1,1),Emissions!$A$1:$LI$1),FALSE)</f>
        <v>1.01693208E-3</v>
      </c>
      <c r="AO850" s="361">
        <f>+VLOOKUP($E850,Emissions!$1:$1048576,MATCH(DATE(AO$2,1,1),Emissions!$A$1:$LI$1),FALSE)</f>
        <v>1.0375063E-3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5.0310606900000002E-3</v>
      </c>
      <c r="G851" s="361">
        <f>+VLOOKUP($E851,Emissions!$1:$1048576,MATCH(DATE(G$2,1,1),Emissions!$A$1:$LI$1),FALSE)</f>
        <v>5.1064714900000002E-3</v>
      </c>
      <c r="H851" s="361">
        <f>+VLOOKUP($E851,Emissions!$1:$1048576,MATCH(DATE(H$2,1,1),Emissions!$A$1:$LI$1),FALSE)</f>
        <v>5.1764767899999996E-3</v>
      </c>
      <c r="I851" s="361">
        <f>+VLOOKUP($E851,Emissions!$1:$1048576,MATCH(DATE(I$2,1,1),Emissions!$A$1:$LI$1),FALSE)</f>
        <v>5.2517711200000001E-3</v>
      </c>
      <c r="J851" s="361">
        <f>+VLOOKUP($E851,Emissions!$1:$1048576,MATCH(DATE(J$2,1,1),Emissions!$A$1:$LI$1),FALSE)</f>
        <v>5.3186371299999997E-3</v>
      </c>
      <c r="K851" s="361">
        <f>+VLOOKUP($E851,Emissions!$1:$1048576,MATCH(DATE(K$2,1,1),Emissions!$A$1:$LI$1),FALSE)</f>
        <v>5.3856217599999997E-3</v>
      </c>
      <c r="L851" s="361">
        <f>+VLOOKUP($E851,Emissions!$1:$1048576,MATCH(DATE(L$2,1,1),Emissions!$A$1:$LI$1),FALSE)</f>
        <v>8.0309378299999994E-3</v>
      </c>
      <c r="M851" s="361">
        <f>+VLOOKUP($E851,Emissions!$1:$1048576,MATCH(DATE(M$2,1,1),Emissions!$A$1:$LI$1),FALSE)</f>
        <v>1.0993079100000001E-2</v>
      </c>
      <c r="N851" s="361">
        <f>+VLOOKUP($E851,Emissions!$1:$1048576,MATCH(DATE(N$2,1,1),Emissions!$A$1:$LI$1),FALSE)</f>
        <v>1.43110133E-2</v>
      </c>
      <c r="O851" s="361">
        <f>+VLOOKUP($E851,Emissions!$1:$1048576,MATCH(DATE(O$2,1,1),Emissions!$A$1:$LI$1),FALSE)</f>
        <v>1.81041773E-2</v>
      </c>
      <c r="P851" s="361">
        <f>+VLOOKUP($E851,Emissions!$1:$1048576,MATCH(DATE(P$2,1,1),Emissions!$A$1:$LI$1),FALSE)</f>
        <v>2.23941681E-2</v>
      </c>
      <c r="Q851" s="361">
        <f>+VLOOKUP($E851,Emissions!$1:$1048576,MATCH(DATE(Q$2,1,1),Emissions!$A$1:$LI$1),FALSE)</f>
        <v>2.5180763700000001E-2</v>
      </c>
      <c r="R851" s="361">
        <f>+VLOOKUP($E851,Emissions!$1:$1048576,MATCH(DATE(R$2,1,1),Emissions!$A$1:$LI$1),FALSE)</f>
        <v>2.8046880900000001E-2</v>
      </c>
      <c r="S851" s="361">
        <f>+VLOOKUP($E851,Emissions!$1:$1048576,MATCH(DATE(S$2,1,1),Emissions!$A$1:$LI$1),FALSE)</f>
        <v>3.1096917700000001E-2</v>
      </c>
      <c r="T851" s="361">
        <f>+VLOOKUP($E851,Emissions!$1:$1048576,MATCH(DATE(T$2,1,1),Emissions!$A$1:$LI$1),FALSE)</f>
        <v>3.4400934799999998E-2</v>
      </c>
      <c r="U851" s="361">
        <f>+VLOOKUP($E851,Emissions!$1:$1048576,MATCH(DATE(U$2,1,1),Emissions!$A$1:$LI$1),FALSE)</f>
        <v>3.8009038600000003E-2</v>
      </c>
      <c r="V851" s="361">
        <f>+VLOOKUP($E851,Emissions!$1:$1048576,MATCH(DATE(V$2,1,1),Emissions!$A$1:$LI$1),FALSE)</f>
        <v>4.1400408600000001E-2</v>
      </c>
      <c r="W851" s="361">
        <f>+VLOOKUP($E851,Emissions!$1:$1048576,MATCH(DATE(W$2,1,1),Emissions!$A$1:$LI$1),FALSE)</f>
        <v>4.5056219199999997E-2</v>
      </c>
      <c r="X851" s="361">
        <f>+VLOOKUP($E851,Emissions!$1:$1048576,MATCH(DATE(X$2,1,1),Emissions!$A$1:$LI$1),FALSE)</f>
        <v>4.9005487200000003E-2</v>
      </c>
      <c r="Y851" s="361">
        <f>+VLOOKUP($E851,Emissions!$1:$1048576,MATCH(DATE(Y$2,1,1),Emissions!$A$1:$LI$1),FALSE)</f>
        <v>5.32906535E-2</v>
      </c>
      <c r="Z851" s="361">
        <f>+VLOOKUP($E851,Emissions!$1:$1048576,MATCH(DATE(Z$2,1,1),Emissions!$A$1:$LI$1),FALSE)</f>
        <v>5.7972132599999997E-2</v>
      </c>
      <c r="AA851" s="361">
        <f>+VLOOKUP($E851,Emissions!$1:$1048576,MATCH(DATE(AA$2,1,1),Emissions!$A$1:$LI$1),FALSE)</f>
        <v>6.3106893400000003E-2</v>
      </c>
      <c r="AB851" s="361">
        <f>+VLOOKUP($E851,Emissions!$1:$1048576,MATCH(DATE(AB$2,1,1),Emissions!$A$1:$LI$1),FALSE)</f>
        <v>6.8814018500000004E-2</v>
      </c>
      <c r="AC851" s="361">
        <f>+VLOOKUP($E851,Emissions!$1:$1048576,MATCH(DATE(AC$2,1,1),Emissions!$A$1:$LI$1),FALSE)</f>
        <v>7.52127717E-2</v>
      </c>
      <c r="AD851" s="361">
        <f>+VLOOKUP($E851,Emissions!$1:$1048576,MATCH(DATE(AD$2,1,1),Emissions!$A$1:$LI$1),FALSE)</f>
        <v>8.2424044299999999E-2</v>
      </c>
      <c r="AE851" s="361">
        <f>+VLOOKUP($E851,Emissions!$1:$1048576,MATCH(DATE(AE$2,1,1),Emissions!$A$1:$LI$1),FALSE)</f>
        <v>9.0552617000000002E-2</v>
      </c>
      <c r="AF851" s="361">
        <f>+VLOOKUP($E851,Emissions!$1:$1048576,MATCH(DATE(AF$2,1,1),Emissions!$A$1:$LI$1),FALSE)</f>
        <v>9.3169946899999995E-2</v>
      </c>
      <c r="AG851" s="361">
        <f>+VLOOKUP($E851,Emissions!$1:$1048576,MATCH(DATE(AG$2,1,1),Emissions!$A$1:$LI$1),FALSE)</f>
        <v>9.4957742499999997E-2</v>
      </c>
      <c r="AH851" s="361">
        <f>+VLOOKUP($E851,Emissions!$1:$1048576,MATCH(DATE(AH$2,1,1),Emissions!$A$1:$LI$1),FALSE)</f>
        <v>9.6757893799999994E-2</v>
      </c>
      <c r="AI851" s="361">
        <f>+VLOOKUP($E851,Emissions!$1:$1048576,MATCH(DATE(AI$2,1,1),Emissions!$A$1:$LI$1),FALSE)</f>
        <v>9.8739579999999993E-2</v>
      </c>
      <c r="AJ851" s="361">
        <f>+VLOOKUP($E851,Emissions!$1:$1048576,MATCH(DATE(AJ$2,1,1),Emissions!$A$1:$LI$1),FALSE)</f>
        <v>0.1008755917</v>
      </c>
      <c r="AK851" s="361">
        <f>+VLOOKUP($E851,Emissions!$1:$1048576,MATCH(DATE(AK$2,1,1),Emissions!$A$1:$LI$1),FALSE)</f>
        <v>0.1030892836</v>
      </c>
      <c r="AL851" s="361">
        <f>+VLOOKUP($E851,Emissions!$1:$1048576,MATCH(DATE(AL$2,1,1),Emissions!$A$1:$LI$1),FALSE)</f>
        <v>0.1053481275</v>
      </c>
      <c r="AM851" s="361">
        <f>+VLOOKUP($E851,Emissions!$1:$1048576,MATCH(DATE(AM$2,1,1),Emissions!$A$1:$LI$1),FALSE)</f>
        <v>0.10762178579999999</v>
      </c>
      <c r="AN851" s="361">
        <f>+VLOOKUP($E851,Emissions!$1:$1048576,MATCH(DATE(AN$2,1,1),Emissions!$A$1:$LI$1),FALSE)</f>
        <v>0.1098822953</v>
      </c>
      <c r="AO851" s="361">
        <f>+VLOOKUP($E851,Emissions!$1:$1048576,MATCH(DATE(AO$2,1,1),Emissions!$A$1:$LI$1),FALSE)</f>
        <v>0.1121053961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1.82898271E-3</v>
      </c>
      <c r="G852" s="361">
        <f>+VLOOKUP($E852,Emissions!$1:$1048576,MATCH(DATE(G$2,1,1),Emissions!$A$1:$LI$1),FALSE)</f>
        <v>1.8564002899999999E-3</v>
      </c>
      <c r="H852" s="361">
        <f>+VLOOKUP($E852,Emissions!$1:$1048576,MATCH(DATE(H$2,1,1),Emissions!$A$1:$LI$1),FALSE)</f>
        <v>1.8818499300000001E-3</v>
      </c>
      <c r="I852" s="361">
        <f>+VLOOKUP($E852,Emissions!$1:$1048576,MATCH(DATE(I$2,1,1),Emissions!$A$1:$LI$1),FALSE)</f>
        <v>1.9092223400000001E-3</v>
      </c>
      <c r="J852" s="361">
        <f>+VLOOKUP($E852,Emissions!$1:$1048576,MATCH(DATE(J$2,1,1),Emissions!$A$1:$LI$1),FALSE)</f>
        <v>1.9335307200000001E-3</v>
      </c>
      <c r="K852" s="361">
        <f>+VLOOKUP($E852,Emissions!$1:$1048576,MATCH(DATE(K$2,1,1),Emissions!$A$1:$LI$1),FALSE)</f>
        <v>1.9578822300000001E-3</v>
      </c>
      <c r="L852" s="361">
        <f>+VLOOKUP($E852,Emissions!$1:$1048576,MATCH(DATE(L$2,1,1),Emissions!$A$1:$LI$1),FALSE)</f>
        <v>3.1752494700000001E-3</v>
      </c>
      <c r="M852" s="361">
        <f>+VLOOKUP($E852,Emissions!$1:$1048576,MATCH(DATE(M$2,1,1),Emissions!$A$1:$LI$1),FALSE)</f>
        <v>4.5348709800000003E-3</v>
      </c>
      <c r="N852" s="361">
        <f>+VLOOKUP($E852,Emissions!$1:$1048576,MATCH(DATE(N$2,1,1),Emissions!$A$1:$LI$1),FALSE)</f>
        <v>6.0569219099999997E-3</v>
      </c>
      <c r="O852" s="361">
        <f>+VLOOKUP($E852,Emissions!$1:$1048576,MATCH(DATE(O$2,1,1),Emissions!$A$1:$LI$1),FALSE)</f>
        <v>7.7950415400000004E-3</v>
      </c>
      <c r="P852" s="361">
        <f>+VLOOKUP($E852,Emissions!$1:$1048576,MATCH(DATE(P$2,1,1),Emissions!$A$1:$LI$1),FALSE)</f>
        <v>9.7615604400000007E-3</v>
      </c>
      <c r="Q852" s="361">
        <f>+VLOOKUP($E852,Emissions!$1:$1048576,MATCH(DATE(Q$2,1,1),Emissions!$A$1:$LI$1),FALSE)</f>
        <v>1.10528607E-2</v>
      </c>
      <c r="R852" s="361">
        <f>+VLOOKUP($E852,Emissions!$1:$1048576,MATCH(DATE(R$2,1,1),Emissions!$A$1:$LI$1),FALSE)</f>
        <v>1.2396864400000001E-2</v>
      </c>
      <c r="S852" s="361">
        <f>+VLOOKUP($E852,Emissions!$1:$1048576,MATCH(DATE(S$2,1,1),Emissions!$A$1:$LI$1),FALSE)</f>
        <v>1.38409567E-2</v>
      </c>
      <c r="T852" s="361">
        <f>+VLOOKUP($E852,Emissions!$1:$1048576,MATCH(DATE(T$2,1,1),Emissions!$A$1:$LI$1),FALSE)</f>
        <v>1.5418442100000001E-2</v>
      </c>
      <c r="U852" s="361">
        <f>+VLOOKUP($E852,Emissions!$1:$1048576,MATCH(DATE(U$2,1,1),Emissions!$A$1:$LI$1),FALSE)</f>
        <v>1.7154521900000001E-2</v>
      </c>
      <c r="V852" s="361">
        <f>+VLOOKUP($E852,Emissions!$1:$1048576,MATCH(DATE(V$2,1,1),Emissions!$A$1:$LI$1),FALSE)</f>
        <v>1.9524610599999999E-2</v>
      </c>
      <c r="W852" s="361">
        <f>+VLOOKUP($E852,Emissions!$1:$1048576,MATCH(DATE(W$2,1,1),Emissions!$A$1:$LI$1),FALSE)</f>
        <v>2.2203350899999998E-2</v>
      </c>
      <c r="X852" s="361">
        <f>+VLOOKUP($E852,Emissions!$1:$1048576,MATCH(DATE(X$2,1,1),Emissions!$A$1:$LI$1),FALSE)</f>
        <v>2.5234488699999998E-2</v>
      </c>
      <c r="Y852" s="361">
        <f>+VLOOKUP($E852,Emissions!$1:$1048576,MATCH(DATE(Y$2,1,1),Emissions!$A$1:$LI$1),FALSE)</f>
        <v>2.86739066E-2</v>
      </c>
      <c r="Z852" s="361">
        <f>+VLOOKUP($E852,Emissions!$1:$1048576,MATCH(DATE(Z$2,1,1),Emissions!$A$1:$LI$1),FALSE)</f>
        <v>3.2594259600000001E-2</v>
      </c>
      <c r="AA852" s="361">
        <f>+VLOOKUP($E852,Emissions!$1:$1048576,MATCH(DATE(AA$2,1,1),Emissions!$A$1:$LI$1),FALSE)</f>
        <v>3.7075299300000003E-2</v>
      </c>
      <c r="AB852" s="361">
        <f>+VLOOKUP($E852,Emissions!$1:$1048576,MATCH(DATE(AB$2,1,1),Emissions!$A$1:$LI$1),FALSE)</f>
        <v>4.22445615E-2</v>
      </c>
      <c r="AC852" s="361">
        <f>+VLOOKUP($E852,Emissions!$1:$1048576,MATCH(DATE(AC$2,1,1),Emissions!$A$1:$LI$1),FALSE)</f>
        <v>4.8247131999999998E-2</v>
      </c>
      <c r="AD852" s="361">
        <f>+VLOOKUP($E852,Emissions!$1:$1048576,MATCH(DATE(AD$2,1,1),Emissions!$A$1:$LI$1),FALSE)</f>
        <v>5.52484185E-2</v>
      </c>
      <c r="AE852" s="361">
        <f>+VLOOKUP($E852,Emissions!$1:$1048576,MATCH(DATE(AE$2,1,1),Emissions!$A$1:$LI$1),FALSE)</f>
        <v>6.3423902200000007E-2</v>
      </c>
      <c r="AF852" s="361">
        <f>+VLOOKUP($E852,Emissions!$1:$1048576,MATCH(DATE(AF$2,1,1),Emissions!$A$1:$LI$1),FALSE)</f>
        <v>6.5257104600000004E-2</v>
      </c>
      <c r="AG852" s="361">
        <f>+VLOOKUP($E852,Emissions!$1:$1048576,MATCH(DATE(AG$2,1,1),Emissions!$A$1:$LI$1),FALSE)</f>
        <v>6.6509293400000002E-2</v>
      </c>
      <c r="AH852" s="361">
        <f>+VLOOKUP($E852,Emissions!$1:$1048576,MATCH(DATE(AH$2,1,1),Emissions!$A$1:$LI$1),FALSE)</f>
        <v>6.7770136300000006E-2</v>
      </c>
      <c r="AI852" s="361">
        <f>+VLOOKUP($E852,Emissions!$1:$1048576,MATCH(DATE(AI$2,1,1),Emissions!$A$1:$LI$1),FALSE)</f>
        <v>6.9158127900000005E-2</v>
      </c>
      <c r="AJ852" s="361">
        <f>+VLOOKUP($E852,Emissions!$1:$1048576,MATCH(DATE(AJ$2,1,1),Emissions!$A$1:$LI$1),FALSE)</f>
        <v>7.0654210499999995E-2</v>
      </c>
      <c r="AK852" s="361">
        <f>+VLOOKUP($E852,Emissions!$1:$1048576,MATCH(DATE(AK$2,1,1),Emissions!$A$1:$LI$1),FALSE)</f>
        <v>7.2204700999999996E-2</v>
      </c>
      <c r="AL852" s="361">
        <f>+VLOOKUP($E852,Emissions!$1:$1048576,MATCH(DATE(AL$2,1,1),Emissions!$A$1:$LI$1),FALSE)</f>
        <v>7.3786816500000005E-2</v>
      </c>
      <c r="AM852" s="361">
        <f>+VLOOKUP($E852,Emissions!$1:$1048576,MATCH(DATE(AM$2,1,1),Emissions!$A$1:$LI$1),FALSE)</f>
        <v>7.53793081E-2</v>
      </c>
      <c r="AN852" s="361">
        <f>+VLOOKUP($E852,Emissions!$1:$1048576,MATCH(DATE(AN$2,1,1),Emissions!$A$1:$LI$1),FALSE)</f>
        <v>7.6962590100000006E-2</v>
      </c>
      <c r="AO852" s="361">
        <f>+VLOOKUP($E852,Emissions!$1:$1048576,MATCH(DATE(AO$2,1,1),Emissions!$A$1:$LI$1),FALSE)</f>
        <v>7.8519670799999997E-2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1.40797856E-2</v>
      </c>
      <c r="G853" s="361">
        <f>+VLOOKUP($E853,Emissions!$1:$1048576,MATCH(DATE(G$2,1,1),Emissions!$A$1:$LI$1),FALSE)</f>
        <v>1.42908503E-2</v>
      </c>
      <c r="H853" s="361">
        <f>+VLOOKUP($E853,Emissions!$1:$1048576,MATCH(DATE(H$2,1,1),Emissions!$A$1:$LI$1),FALSE)</f>
        <v>1.44867655E-2</v>
      </c>
      <c r="I853" s="361">
        <f>+VLOOKUP($E853,Emissions!$1:$1048576,MATCH(DATE(I$2,1,1),Emissions!$A$1:$LI$1),FALSE)</f>
        <v>1.46974824E-2</v>
      </c>
      <c r="J853" s="361">
        <f>+VLOOKUP($E853,Emissions!$1:$1048576,MATCH(DATE(J$2,1,1),Emissions!$A$1:$LI$1),FALSE)</f>
        <v>1.4884612E-2</v>
      </c>
      <c r="K853" s="361">
        <f>+VLOOKUP($E853,Emissions!$1:$1048576,MATCH(DATE(K$2,1,1),Emissions!$A$1:$LI$1),FALSE)</f>
        <v>1.5072073599999999E-2</v>
      </c>
      <c r="L853" s="361">
        <f>+VLOOKUP($E853,Emissions!$1:$1048576,MATCH(DATE(L$2,1,1),Emissions!$A$1:$LI$1),FALSE)</f>
        <v>1.51138626E-2</v>
      </c>
      <c r="M853" s="361">
        <f>+VLOOKUP($E853,Emissions!$1:$1048576,MATCH(DATE(M$2,1,1),Emissions!$A$1:$LI$1),FALSE)</f>
        <v>1.52627977E-2</v>
      </c>
      <c r="N853" s="361">
        <f>+VLOOKUP($E853,Emissions!$1:$1048576,MATCH(DATE(N$2,1,1),Emissions!$A$1:$LI$1),FALSE)</f>
        <v>1.54549375E-2</v>
      </c>
      <c r="O853" s="361">
        <f>+VLOOKUP($E853,Emissions!$1:$1048576,MATCH(DATE(O$2,1,1),Emissions!$A$1:$LI$1),FALSE)</f>
        <v>1.5730325199999999E-2</v>
      </c>
      <c r="P853" s="361">
        <f>+VLOOKUP($E853,Emissions!$1:$1048576,MATCH(DATE(P$2,1,1),Emissions!$A$1:$LI$1),FALSE)</f>
        <v>1.6020443299999999E-2</v>
      </c>
      <c r="Q853" s="361">
        <f>+VLOOKUP($E853,Emissions!$1:$1048576,MATCH(DATE(Q$2,1,1),Emissions!$A$1:$LI$1),FALSE)</f>
        <v>1.6833304600000001E-2</v>
      </c>
      <c r="R853" s="361">
        <f>+VLOOKUP($E853,Emissions!$1:$1048576,MATCH(DATE(R$2,1,1),Emissions!$A$1:$LI$1),FALSE)</f>
        <v>1.7520477699999999E-2</v>
      </c>
      <c r="S853" s="361">
        <f>+VLOOKUP($E853,Emissions!$1:$1048576,MATCH(DATE(S$2,1,1),Emissions!$A$1:$LI$1),FALSE)</f>
        <v>1.8152632200000001E-2</v>
      </c>
      <c r="T853" s="361">
        <f>+VLOOKUP($E853,Emissions!$1:$1048576,MATCH(DATE(T$2,1,1),Emissions!$A$1:$LI$1),FALSE)</f>
        <v>1.87652086E-2</v>
      </c>
      <c r="U853" s="361">
        <f>+VLOOKUP($E853,Emissions!$1:$1048576,MATCH(DATE(U$2,1,1),Emissions!$A$1:$LI$1),FALSE)</f>
        <v>1.9374518800000001E-2</v>
      </c>
      <c r="V853" s="361">
        <f>+VLOOKUP($E853,Emissions!$1:$1048576,MATCH(DATE(V$2,1,1),Emissions!$A$1:$LI$1),FALSE)</f>
        <v>2.0474064699999999E-2</v>
      </c>
      <c r="W853" s="361">
        <f>+VLOOKUP($E853,Emissions!$1:$1048576,MATCH(DATE(W$2,1,1),Emissions!$A$1:$LI$1),FALSE)</f>
        <v>2.1617705500000001E-2</v>
      </c>
      <c r="X853" s="361">
        <f>+VLOOKUP($E853,Emissions!$1:$1048576,MATCH(DATE(X$2,1,1),Emissions!$A$1:$LI$1),FALSE)</f>
        <v>2.2811558900000001E-2</v>
      </c>
      <c r="Y853" s="361">
        <f>+VLOOKUP($E853,Emissions!$1:$1048576,MATCH(DATE(Y$2,1,1),Emissions!$A$1:$LI$1),FALSE)</f>
        <v>2.4066708900000001E-2</v>
      </c>
      <c r="Z853" s="361">
        <f>+VLOOKUP($E853,Emissions!$1:$1048576,MATCH(DATE(Z$2,1,1),Emissions!$A$1:$LI$1),FALSE)</f>
        <v>2.54003875E-2</v>
      </c>
      <c r="AA853" s="361">
        <f>+VLOOKUP($E853,Emissions!$1:$1048576,MATCH(DATE(AA$2,1,1),Emissions!$A$1:$LI$1),FALSE)</f>
        <v>2.6825836299999999E-2</v>
      </c>
      <c r="AB853" s="361">
        <f>+VLOOKUP($E853,Emissions!$1:$1048576,MATCH(DATE(AB$2,1,1),Emissions!$A$1:$LI$1),FALSE)</f>
        <v>2.83797649E-2</v>
      </c>
      <c r="AC853" s="361">
        <f>+VLOOKUP($E853,Emissions!$1:$1048576,MATCH(DATE(AC$2,1,1),Emissions!$A$1:$LI$1),FALSE)</f>
        <v>3.0093927699999998E-2</v>
      </c>
      <c r="AD853" s="361">
        <f>+VLOOKUP($E853,Emissions!$1:$1048576,MATCH(DATE(AD$2,1,1),Emissions!$A$1:$LI$1),FALSE)</f>
        <v>3.1996067500000003E-2</v>
      </c>
      <c r="AE853" s="361">
        <f>+VLOOKUP($E853,Emissions!$1:$1048576,MATCH(DATE(AE$2,1,1),Emissions!$A$1:$LI$1),FALSE)</f>
        <v>3.4103511199999999E-2</v>
      </c>
      <c r="AF853" s="361">
        <f>+VLOOKUP($E853,Emissions!$1:$1048576,MATCH(DATE(AF$2,1,1),Emissions!$A$1:$LI$1),FALSE)</f>
        <v>3.5089238000000002E-2</v>
      </c>
      <c r="AG853" s="361">
        <f>+VLOOKUP($E853,Emissions!$1:$1048576,MATCH(DATE(AG$2,1,1),Emissions!$A$1:$LI$1),FALSE)</f>
        <v>3.5762549400000003E-2</v>
      </c>
      <c r="AH853" s="361">
        <f>+VLOOKUP($E853,Emissions!$1:$1048576,MATCH(DATE(AH$2,1,1),Emissions!$A$1:$LI$1),FALSE)</f>
        <v>3.6440514100000002E-2</v>
      </c>
      <c r="AI853" s="361">
        <f>+VLOOKUP($E853,Emissions!$1:$1048576,MATCH(DATE(AI$2,1,1),Emissions!$A$1:$LI$1),FALSE)</f>
        <v>3.7186847699999998E-2</v>
      </c>
      <c r="AJ853" s="361">
        <f>+VLOOKUP($E853,Emissions!$1:$1048576,MATCH(DATE(AJ$2,1,1),Emissions!$A$1:$LI$1),FALSE)</f>
        <v>3.7991302599999999E-2</v>
      </c>
      <c r="AK853" s="361">
        <f>+VLOOKUP($E853,Emissions!$1:$1048576,MATCH(DATE(AK$2,1,1),Emissions!$A$1:$LI$1),FALSE)</f>
        <v>3.88250131E-2</v>
      </c>
      <c r="AL853" s="361">
        <f>+VLOOKUP($E853,Emissions!$1:$1048576,MATCH(DATE(AL$2,1,1),Emissions!$A$1:$LI$1),FALSE)</f>
        <v>3.96757285E-2</v>
      </c>
      <c r="AM853" s="361">
        <f>+VLOOKUP($E853,Emissions!$1:$1048576,MATCH(DATE(AM$2,1,1),Emissions!$A$1:$LI$1),FALSE)</f>
        <v>4.0532023299999997E-2</v>
      </c>
      <c r="AN853" s="361">
        <f>+VLOOKUP($E853,Emissions!$1:$1048576,MATCH(DATE(AN$2,1,1),Emissions!$A$1:$LI$1),FALSE)</f>
        <v>4.1383365999999998E-2</v>
      </c>
      <c r="AO853" s="361">
        <f>+VLOOKUP($E853,Emissions!$1:$1048576,MATCH(DATE(AO$2,1,1),Emissions!$A$1:$LI$1),FALSE)</f>
        <v>4.222062E-2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1.65669502E-2</v>
      </c>
      <c r="G854" s="361">
        <f>+VLOOKUP($E854,Emissions!$1:$1048576,MATCH(DATE(G$2,1,1),Emissions!$A$1:$LI$1),FALSE)</f>
        <v>1.6780085300000001E-2</v>
      </c>
      <c r="H854" s="361">
        <f>+VLOOKUP($E854,Emissions!$1:$1048576,MATCH(DATE(H$2,1,1),Emissions!$A$1:$LI$1),FALSE)</f>
        <v>1.6989479799999999E-2</v>
      </c>
      <c r="I854" s="361">
        <f>+VLOOKUP($E854,Emissions!$1:$1048576,MATCH(DATE(I$2,1,1),Emissions!$A$1:$LI$1),FALSE)</f>
        <v>1.72095406E-2</v>
      </c>
      <c r="J854" s="361">
        <f>+VLOOKUP($E854,Emissions!$1:$1048576,MATCH(DATE(J$2,1,1),Emissions!$A$1:$LI$1),FALSE)</f>
        <v>1.7416461800000001E-2</v>
      </c>
      <c r="K854" s="361">
        <f>+VLOOKUP($E854,Emissions!$1:$1048576,MATCH(DATE(K$2,1,1),Emissions!$A$1:$LI$1),FALSE)</f>
        <v>1.76359715E-2</v>
      </c>
      <c r="L854" s="361">
        <f>+VLOOKUP($E854,Emissions!$1:$1048576,MATCH(DATE(L$2,1,1),Emissions!$A$1:$LI$1),FALSE)</f>
        <v>1.9724354400000001E-2</v>
      </c>
      <c r="M854" s="361">
        <f>+VLOOKUP($E854,Emissions!$1:$1048576,MATCH(DATE(M$2,1,1),Emissions!$A$1:$LI$1),FALSE)</f>
        <v>2.20794601E-2</v>
      </c>
      <c r="N854" s="361">
        <f>+VLOOKUP($E854,Emissions!$1:$1048576,MATCH(DATE(N$2,1,1),Emissions!$A$1:$LI$1),FALSE)</f>
        <v>2.4695536300000001E-2</v>
      </c>
      <c r="O854" s="361">
        <f>+VLOOKUP($E854,Emissions!$1:$1048576,MATCH(DATE(O$2,1,1),Emissions!$A$1:$LI$1),FALSE)</f>
        <v>2.7675650900000001E-2</v>
      </c>
      <c r="P854" s="361">
        <f>+VLOOKUP($E854,Emissions!$1:$1048576,MATCH(DATE(P$2,1,1),Emissions!$A$1:$LI$1),FALSE)</f>
        <v>3.1014726499999999E-2</v>
      </c>
      <c r="Q854" s="361">
        <f>+VLOOKUP($E854,Emissions!$1:$1048576,MATCH(DATE(Q$2,1,1),Emissions!$A$1:$LI$1),FALSE)</f>
        <v>3.3447132999999997E-2</v>
      </c>
      <c r="R854" s="361">
        <f>+VLOOKUP($E854,Emissions!$1:$1048576,MATCH(DATE(R$2,1,1),Emissions!$A$1:$LI$1),FALSE)</f>
        <v>3.5941953999999998E-2</v>
      </c>
      <c r="S854" s="361">
        <f>+VLOOKUP($E854,Emissions!$1:$1048576,MATCH(DATE(S$2,1,1),Emissions!$A$1:$LI$1),FALSE)</f>
        <v>3.8609020299999998E-2</v>
      </c>
      <c r="T854" s="361">
        <f>+VLOOKUP($E854,Emissions!$1:$1048576,MATCH(DATE(T$2,1,1),Emissions!$A$1:$LI$1),FALSE)</f>
        <v>4.1507054799999998E-2</v>
      </c>
      <c r="U854" s="361">
        <f>+VLOOKUP($E854,Emissions!$1:$1048576,MATCH(DATE(U$2,1,1),Emissions!$A$1:$LI$1),FALSE)</f>
        <v>4.4677971900000002E-2</v>
      </c>
      <c r="V854" s="361">
        <f>+VLOOKUP($E854,Emissions!$1:$1048576,MATCH(DATE(V$2,1,1),Emissions!$A$1:$LI$1),FALSE)</f>
        <v>4.9017517500000003E-2</v>
      </c>
      <c r="W854" s="361">
        <f>+VLOOKUP($E854,Emissions!$1:$1048576,MATCH(DATE(W$2,1,1),Emissions!$A$1:$LI$1),FALSE)</f>
        <v>5.3750763299999997E-2</v>
      </c>
      <c r="X854" s="361">
        <f>+VLOOKUP($E854,Emissions!$1:$1048576,MATCH(DATE(X$2,1,1),Emissions!$A$1:$LI$1),FALSE)</f>
        <v>5.8866893500000003E-2</v>
      </c>
      <c r="Y854" s="361">
        <f>+VLOOKUP($E854,Emissions!$1:$1048576,MATCH(DATE(Y$2,1,1),Emissions!$A$1:$LI$1),FALSE)</f>
        <v>6.4365326200000003E-2</v>
      </c>
      <c r="Z854" s="361">
        <f>+VLOOKUP($E854,Emissions!$1:$1048576,MATCH(DATE(Z$2,1,1),Emissions!$A$1:$LI$1),FALSE)</f>
        <v>7.0254658499999997E-2</v>
      </c>
      <c r="AA854" s="361">
        <f>+VLOOKUP($E854,Emissions!$1:$1048576,MATCH(DATE(AA$2,1,1),Emissions!$A$1:$LI$1),FALSE)</f>
        <v>7.6558223300000006E-2</v>
      </c>
      <c r="AB854" s="361">
        <f>+VLOOKUP($E854,Emissions!$1:$1048576,MATCH(DATE(AB$2,1,1),Emissions!$A$1:$LI$1),FALSE)</f>
        <v>8.3357361699999993E-2</v>
      </c>
      <c r="AC854" s="361">
        <f>+VLOOKUP($E854,Emissions!$1:$1048576,MATCH(DATE(AC$2,1,1),Emissions!$A$1:$LI$1),FALSE)</f>
        <v>9.0736682900000004E-2</v>
      </c>
      <c r="AD854" s="361">
        <f>+VLOOKUP($E854,Emissions!$1:$1048576,MATCH(DATE(AD$2,1,1),Emissions!$A$1:$LI$1),FALSE)</f>
        <v>9.8786137600000004E-2</v>
      </c>
      <c r="AE854" s="361">
        <f>+VLOOKUP($E854,Emissions!$1:$1048576,MATCH(DATE(AE$2,1,1),Emissions!$A$1:$LI$1),FALSE)</f>
        <v>0.1075589386</v>
      </c>
      <c r="AF854" s="361">
        <f>+VLOOKUP($E854,Emissions!$1:$1048576,MATCH(DATE(AF$2,1,1),Emissions!$A$1:$LI$1),FALSE)</f>
        <v>0.1104869221</v>
      </c>
      <c r="AG854" s="361">
        <f>+VLOOKUP($E854,Emissions!$1:$1048576,MATCH(DATE(AG$2,1,1),Emissions!$A$1:$LI$1),FALSE)</f>
        <v>0.1125334513</v>
      </c>
      <c r="AH854" s="361">
        <f>+VLOOKUP($E854,Emissions!$1:$1048576,MATCH(DATE(AH$2,1,1),Emissions!$A$1:$LI$1),FALSE)</f>
        <v>0.1145940743</v>
      </c>
      <c r="AI854" s="361">
        <f>+VLOOKUP($E854,Emissions!$1:$1048576,MATCH(DATE(AI$2,1,1),Emissions!$A$1:$LI$1),FALSE)</f>
        <v>0.1168425483</v>
      </c>
      <c r="AJ854" s="361">
        <f>+VLOOKUP($E854,Emissions!$1:$1048576,MATCH(DATE(AJ$2,1,1),Emissions!$A$1:$LI$1),FALSE)</f>
        <v>0.1192456368</v>
      </c>
      <c r="AK854" s="361">
        <f>+VLOOKUP($E854,Emissions!$1:$1048576,MATCH(DATE(AK$2,1,1),Emissions!$A$1:$LI$1),FALSE)</f>
        <v>0.12172035690000001</v>
      </c>
      <c r="AL854" s="361">
        <f>+VLOOKUP($E854,Emissions!$1:$1048576,MATCH(DATE(AL$2,1,1),Emissions!$A$1:$LI$1),FALSE)</f>
        <v>0.1242351687</v>
      </c>
      <c r="AM854" s="361">
        <f>+VLOOKUP($E854,Emissions!$1:$1048576,MATCH(DATE(AM$2,1,1),Emissions!$A$1:$LI$1),FALSE)</f>
        <v>0.12675908390000001</v>
      </c>
      <c r="AN854" s="361">
        <f>+VLOOKUP($E854,Emissions!$1:$1048576,MATCH(DATE(AN$2,1,1),Emissions!$A$1:$LI$1),FALSE)</f>
        <v>0.12926323079999999</v>
      </c>
      <c r="AO854" s="361">
        <f>+VLOOKUP($E854,Emissions!$1:$1048576,MATCH(DATE(AO$2,1,1),Emissions!$A$1:$LI$1),FALSE)</f>
        <v>0.13172254899999999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2.30116398E-4</v>
      </c>
      <c r="G855" s="361">
        <f>+VLOOKUP($E855,Emissions!$1:$1048576,MATCH(DATE(G$2,1,1),Emissions!$A$1:$LI$1),FALSE)</f>
        <v>2.33565985E-4</v>
      </c>
      <c r="H855" s="361">
        <f>+VLOOKUP($E855,Emissions!$1:$1048576,MATCH(DATE(H$2,1,1),Emissions!$A$1:$LI$1),FALSE)</f>
        <v>2.36767972E-4</v>
      </c>
      <c r="I855" s="361">
        <f>+VLOOKUP($E855,Emissions!$1:$1048576,MATCH(DATE(I$2,1,1),Emissions!$A$1:$LI$1),FALSE)</f>
        <v>2.4021187599999999E-4</v>
      </c>
      <c r="J855" s="361">
        <f>+VLOOKUP($E855,Emissions!$1:$1048576,MATCH(DATE(J$2,1,1),Emissions!$A$1:$LI$1),FALSE)</f>
        <v>2.4327027400000001E-4</v>
      </c>
      <c r="K855" s="361">
        <f>+VLOOKUP($E855,Emissions!$1:$1048576,MATCH(DATE(K$2,1,1),Emissions!$A$1:$LI$1),FALSE)</f>
        <v>2.46334098E-4</v>
      </c>
      <c r="L855" s="361">
        <f>+VLOOKUP($E855,Emissions!$1:$1048576,MATCH(DATE(L$2,1,1),Emissions!$A$1:$LI$1),FALSE)</f>
        <v>2.51912929E-4</v>
      </c>
      <c r="M855" s="361">
        <f>+VLOOKUP($E855,Emissions!$1:$1048576,MATCH(DATE(M$2,1,1),Emissions!$A$1:$LI$1),FALSE)</f>
        <v>2.5976136500000001E-4</v>
      </c>
      <c r="N855" s="361">
        <f>+VLOOKUP($E855,Emissions!$1:$1048576,MATCH(DATE(N$2,1,1),Emissions!$A$1:$LI$1),FALSE)</f>
        <v>2.68949419E-4</v>
      </c>
      <c r="O855" s="361">
        <f>+VLOOKUP($E855,Emissions!$1:$1048576,MATCH(DATE(O$2,1,1),Emissions!$A$1:$LI$1),FALSE)</f>
        <v>2.8032721800000002E-4</v>
      </c>
      <c r="P855" s="361">
        <f>+VLOOKUP($E855,Emissions!$1:$1048576,MATCH(DATE(P$2,1,1),Emissions!$A$1:$LI$1),FALSE)</f>
        <v>2.9286069700000002E-4</v>
      </c>
      <c r="Q855" s="361">
        <f>+VLOOKUP($E855,Emissions!$1:$1048576,MATCH(DATE(Q$2,1,1),Emissions!$A$1:$LI$1),FALSE)</f>
        <v>3.04025278E-4</v>
      </c>
      <c r="R855" s="361">
        <f>+VLOOKUP($E855,Emissions!$1:$1048576,MATCH(DATE(R$2,1,1),Emissions!$A$1:$LI$1),FALSE)</f>
        <v>3.1324198299999999E-4</v>
      </c>
      <c r="S855" s="361">
        <f>+VLOOKUP($E855,Emissions!$1:$1048576,MATCH(DATE(S$2,1,1),Emissions!$A$1:$LI$1),FALSE)</f>
        <v>3.2191964099999998E-4</v>
      </c>
      <c r="T855" s="361">
        <f>+VLOOKUP($E855,Emissions!$1:$1048576,MATCH(DATE(T$2,1,1),Emissions!$A$1:$LI$1),FALSE)</f>
        <v>3.3079135E-4</v>
      </c>
      <c r="U855" s="361">
        <f>+VLOOKUP($E855,Emissions!$1:$1048576,MATCH(DATE(U$2,1,1),Emissions!$A$1:$LI$1),FALSE)</f>
        <v>3.4023632799999999E-4</v>
      </c>
      <c r="V855" s="361">
        <f>+VLOOKUP($E855,Emissions!$1:$1048576,MATCH(DATE(V$2,1,1),Emissions!$A$1:$LI$1),FALSE)</f>
        <v>3.4901946299999999E-4</v>
      </c>
      <c r="W855" s="361">
        <f>+VLOOKUP($E855,Emissions!$1:$1048576,MATCH(DATE(W$2,1,1),Emissions!$A$1:$LI$1),FALSE)</f>
        <v>3.5885597999999998E-4</v>
      </c>
      <c r="X855" s="361">
        <f>+VLOOKUP($E855,Emissions!$1:$1048576,MATCH(DATE(X$2,1,1),Emissions!$A$1:$LI$1),FALSE)</f>
        <v>3.6990223500000001E-4</v>
      </c>
      <c r="Y855" s="361">
        <f>+VLOOKUP($E855,Emissions!$1:$1048576,MATCH(DATE(Y$2,1,1),Emissions!$A$1:$LI$1),FALSE)</f>
        <v>3.8240790000000001E-4</v>
      </c>
      <c r="Z855" s="361">
        <f>+VLOOKUP($E855,Emissions!$1:$1048576,MATCH(DATE(Z$2,1,1),Emissions!$A$1:$LI$1),FALSE)</f>
        <v>3.9672752999999998E-4</v>
      </c>
      <c r="AA855" s="361">
        <f>+VLOOKUP($E855,Emissions!$1:$1048576,MATCH(DATE(AA$2,1,1),Emissions!$A$1:$LI$1),FALSE)</f>
        <v>4.13161392E-4</v>
      </c>
      <c r="AB855" s="361">
        <f>+VLOOKUP($E855,Emissions!$1:$1048576,MATCH(DATE(AB$2,1,1),Emissions!$A$1:$LI$1),FALSE)</f>
        <v>4.3238458799999999E-4</v>
      </c>
      <c r="AC855" s="361">
        <f>+VLOOKUP($E855,Emissions!$1:$1048576,MATCH(DATE(AC$2,1,1),Emissions!$A$1:$LI$1),FALSE)</f>
        <v>4.5500951900000002E-4</v>
      </c>
      <c r="AD855" s="361">
        <f>+VLOOKUP($E855,Emissions!$1:$1048576,MATCH(DATE(AD$2,1,1),Emissions!$A$1:$LI$1),FALSE)</f>
        <v>4.8161943600000002E-4</v>
      </c>
      <c r="AE855" s="361">
        <f>+VLOOKUP($E855,Emissions!$1:$1048576,MATCH(DATE(AE$2,1,1),Emissions!$A$1:$LI$1),FALSE)</f>
        <v>5.1268785000000002E-4</v>
      </c>
      <c r="AF855" s="361">
        <f>+VLOOKUP($E855,Emissions!$1:$1048576,MATCH(DATE(AF$2,1,1),Emissions!$A$1:$LI$1),FALSE)</f>
        <v>5.2750656399999998E-4</v>
      </c>
      <c r="AG855" s="361">
        <f>+VLOOKUP($E855,Emissions!$1:$1048576,MATCH(DATE(AG$2,1,1),Emissions!$A$1:$LI$1),FALSE)</f>
        <v>5.3762864599999998E-4</v>
      </c>
      <c r="AH855" s="361">
        <f>+VLOOKUP($E855,Emissions!$1:$1048576,MATCH(DATE(AH$2,1,1),Emissions!$A$1:$LI$1),FALSE)</f>
        <v>5.4782068399999995E-4</v>
      </c>
      <c r="AI855" s="361">
        <f>+VLOOKUP($E855,Emissions!$1:$1048576,MATCH(DATE(AI$2,1,1),Emissions!$A$1:$LI$1),FALSE)</f>
        <v>5.5904052999999996E-4</v>
      </c>
      <c r="AJ855" s="361">
        <f>+VLOOKUP($E855,Emissions!$1:$1048576,MATCH(DATE(AJ$2,1,1),Emissions!$A$1:$LI$1),FALSE)</f>
        <v>5.7113413099999996E-4</v>
      </c>
      <c r="AK855" s="361">
        <f>+VLOOKUP($E855,Emissions!$1:$1048576,MATCH(DATE(AK$2,1,1),Emissions!$A$1:$LI$1),FALSE)</f>
        <v>5.8366753999999996E-4</v>
      </c>
      <c r="AL855" s="361">
        <f>+VLOOKUP($E855,Emissions!$1:$1048576,MATCH(DATE(AL$2,1,1),Emissions!$A$1:$LI$1),FALSE)</f>
        <v>5.9645658900000001E-4</v>
      </c>
      <c r="AM855" s="361">
        <f>+VLOOKUP($E855,Emissions!$1:$1048576,MATCH(DATE(AM$2,1,1),Emissions!$A$1:$LI$1),FALSE)</f>
        <v>6.0932951300000004E-4</v>
      </c>
      <c r="AN855" s="361">
        <f>+VLOOKUP($E855,Emissions!$1:$1048576,MATCH(DATE(AN$2,1,1),Emissions!$A$1:$LI$1),FALSE)</f>
        <v>6.2212799200000004E-4</v>
      </c>
      <c r="AO855" s="361">
        <f>+VLOOKUP($E855,Emissions!$1:$1048576,MATCH(DATE(AO$2,1,1),Emissions!$A$1:$LI$1),FALSE)</f>
        <v>6.3471467100000001E-4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338.5808892</v>
      </c>
      <c r="G857" s="327">
        <f>+VLOOKUP($E857,Emissions!$1:$1048576,MATCH(DATE(G$2,1,1),Emissions!$A$1:$LI$1),FALSE)</f>
        <v>341.75644829999999</v>
      </c>
      <c r="H857" s="327">
        <f>+VLOOKUP($E857,Emissions!$1:$1048576,MATCH(DATE(H$2,1,1),Emissions!$A$1:$LI$1),FALSE)</f>
        <v>345.39584550000001</v>
      </c>
      <c r="I857" s="327">
        <f>+VLOOKUP($E857,Emissions!$1:$1048576,MATCH(DATE(I$2,1,1),Emissions!$A$1:$LI$1),FALSE)</f>
        <v>349.03599009999999</v>
      </c>
      <c r="J857" s="327">
        <f>+VLOOKUP($E857,Emissions!$1:$1048576,MATCH(DATE(J$2,1,1),Emissions!$A$1:$LI$1),FALSE)</f>
        <v>354.17059169999999</v>
      </c>
      <c r="K857" s="327">
        <f>+VLOOKUP($E857,Emissions!$1:$1048576,MATCH(DATE(K$2,1,1),Emissions!$A$1:$LI$1),FALSE)</f>
        <v>360.60339240000002</v>
      </c>
      <c r="L857" s="327">
        <f>+VLOOKUP($E857,Emissions!$1:$1048576,MATCH(DATE(L$2,1,1),Emissions!$A$1:$LI$1),FALSE)</f>
        <v>368.26533110000003</v>
      </c>
      <c r="M857" s="327">
        <f>+VLOOKUP($E857,Emissions!$1:$1048576,MATCH(DATE(M$2,1,1),Emissions!$A$1:$LI$1),FALSE)</f>
        <v>373.92899469999998</v>
      </c>
      <c r="N857" s="327">
        <f>+VLOOKUP($E857,Emissions!$1:$1048576,MATCH(DATE(N$2,1,1),Emissions!$A$1:$LI$1),FALSE)</f>
        <v>377.96106759999998</v>
      </c>
      <c r="O857" s="327">
        <f>+VLOOKUP($E857,Emissions!$1:$1048576,MATCH(DATE(O$2,1,1),Emissions!$A$1:$LI$1),FALSE)</f>
        <v>382.11328450000002</v>
      </c>
      <c r="P857" s="327">
        <f>+VLOOKUP($E857,Emissions!$1:$1048576,MATCH(DATE(P$2,1,1),Emissions!$A$1:$LI$1),FALSE)</f>
        <v>383.85552089999999</v>
      </c>
      <c r="Q857" s="327">
        <f>+VLOOKUP($E857,Emissions!$1:$1048576,MATCH(DATE(Q$2,1,1),Emissions!$A$1:$LI$1),FALSE)</f>
        <v>386.77710889999997</v>
      </c>
      <c r="R857" s="327">
        <f>+VLOOKUP($E857,Emissions!$1:$1048576,MATCH(DATE(R$2,1,1),Emissions!$A$1:$LI$1),FALSE)</f>
        <v>389.75605230000002</v>
      </c>
      <c r="S857" s="327">
        <f>+VLOOKUP($E857,Emissions!$1:$1048576,MATCH(DATE(S$2,1,1),Emissions!$A$1:$LI$1),FALSE)</f>
        <v>392.90561120000001</v>
      </c>
      <c r="T857" s="327">
        <f>+VLOOKUP($E857,Emissions!$1:$1048576,MATCH(DATE(T$2,1,1),Emissions!$A$1:$LI$1),FALSE)</f>
        <v>396.37178779999999</v>
      </c>
      <c r="U857" s="327">
        <f>+VLOOKUP($E857,Emissions!$1:$1048576,MATCH(DATE(U$2,1,1),Emissions!$A$1:$LI$1),FALSE)</f>
        <v>400.18789140000001</v>
      </c>
      <c r="V857" s="327">
        <f>+VLOOKUP($E857,Emissions!$1:$1048576,MATCH(DATE(V$2,1,1),Emissions!$A$1:$LI$1),FALSE)</f>
        <v>402.28489980000001</v>
      </c>
      <c r="W857" s="327">
        <f>+VLOOKUP($E857,Emissions!$1:$1048576,MATCH(DATE(W$2,1,1),Emissions!$A$1:$LI$1),FALSE)</f>
        <v>404.40892630000002</v>
      </c>
      <c r="X857" s="327">
        <f>+VLOOKUP($E857,Emissions!$1:$1048576,MATCH(DATE(X$2,1,1),Emissions!$A$1:$LI$1),FALSE)</f>
        <v>406.20534700000002</v>
      </c>
      <c r="Y857" s="327">
        <f>+VLOOKUP($E857,Emissions!$1:$1048576,MATCH(DATE(Y$2,1,1),Emissions!$A$1:$LI$1),FALSE)</f>
        <v>406.83520379999999</v>
      </c>
      <c r="Z857" s="327">
        <f>+VLOOKUP($E857,Emissions!$1:$1048576,MATCH(DATE(Z$2,1,1),Emissions!$A$1:$LI$1),FALSE)</f>
        <v>407.61632950000001</v>
      </c>
      <c r="AA857" s="327">
        <f>+VLOOKUP($E857,Emissions!$1:$1048576,MATCH(DATE(AA$2,1,1),Emissions!$A$1:$LI$1),FALSE)</f>
        <v>408.8675662</v>
      </c>
      <c r="AB857" s="327">
        <f>+VLOOKUP($E857,Emissions!$1:$1048576,MATCH(DATE(AB$2,1,1),Emissions!$A$1:$LI$1),FALSE)</f>
        <v>410.76324949999997</v>
      </c>
      <c r="AC857" s="327">
        <f>+VLOOKUP($E857,Emissions!$1:$1048576,MATCH(DATE(AC$2,1,1),Emissions!$A$1:$LI$1),FALSE)</f>
        <v>413.47450470000001</v>
      </c>
      <c r="AD857" s="327">
        <f>+VLOOKUP($E857,Emissions!$1:$1048576,MATCH(DATE(AD$2,1,1),Emissions!$A$1:$LI$1),FALSE)</f>
        <v>417.16599309999998</v>
      </c>
      <c r="AE857" s="327">
        <f>+VLOOKUP($E857,Emissions!$1:$1048576,MATCH(DATE(AE$2,1,1),Emissions!$A$1:$LI$1),FALSE)</f>
        <v>421.91122369999999</v>
      </c>
      <c r="AF857" s="327">
        <f>+VLOOKUP($E857,Emissions!$1:$1048576,MATCH(DATE(AF$2,1,1),Emissions!$A$1:$LI$1),FALSE)</f>
        <v>425.20728350000002</v>
      </c>
      <c r="AG857" s="327">
        <f>+VLOOKUP($E857,Emissions!$1:$1048576,MATCH(DATE(AG$2,1,1),Emissions!$A$1:$LI$1),FALSE)</f>
        <v>428.91646209999999</v>
      </c>
      <c r="AH857" s="327">
        <f>+VLOOKUP($E857,Emissions!$1:$1048576,MATCH(DATE(AH$2,1,1),Emissions!$A$1:$LI$1),FALSE)</f>
        <v>433.74285559999998</v>
      </c>
      <c r="AI857" s="327">
        <f>+VLOOKUP($E857,Emissions!$1:$1048576,MATCH(DATE(AI$2,1,1),Emissions!$A$1:$LI$1),FALSE)</f>
        <v>439.74744509999999</v>
      </c>
      <c r="AJ857" s="327">
        <f>+VLOOKUP($E857,Emissions!$1:$1048576,MATCH(DATE(AJ$2,1,1),Emissions!$A$1:$LI$1),FALSE)</f>
        <v>446.75077099999999</v>
      </c>
      <c r="AK857" s="327">
        <f>+VLOOKUP($E857,Emissions!$1:$1048576,MATCH(DATE(AK$2,1,1),Emissions!$A$1:$LI$1),FALSE)</f>
        <v>454.59241420000001</v>
      </c>
      <c r="AL857" s="327">
        <f>+VLOOKUP($E857,Emissions!$1:$1048576,MATCH(DATE(AL$2,1,1),Emissions!$A$1:$LI$1),FALSE)</f>
        <v>463.09351229999999</v>
      </c>
      <c r="AM857" s="327">
        <f>+VLOOKUP($E857,Emissions!$1:$1048576,MATCH(DATE(AM$2,1,1),Emissions!$A$1:$LI$1),FALSE)</f>
        <v>472.07611100000003</v>
      </c>
      <c r="AN857" s="327">
        <f>+VLOOKUP($E857,Emissions!$1:$1048576,MATCH(DATE(AN$2,1,1),Emissions!$A$1:$LI$1),FALSE)</f>
        <v>481.37823150000003</v>
      </c>
      <c r="AO857" s="327">
        <f>+VLOOKUP($E857,Emissions!$1:$1048576,MATCH(DATE(AO$2,1,1),Emissions!$A$1:$LI$1),FALSE)</f>
        <v>490.85922149999999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91.710456530000002</v>
      </c>
      <c r="G858" s="327">
        <f>+VLOOKUP($E858,Emissions!$1:$1048576,MATCH(DATE(G$2,1,1),Emissions!$A$1:$LI$1),FALSE)</f>
        <v>93.14250835</v>
      </c>
      <c r="H858" s="327">
        <f>+VLOOKUP($E858,Emissions!$1:$1048576,MATCH(DATE(H$2,1,1),Emissions!$A$1:$LI$1),FALSE)</f>
        <v>94.818067580000005</v>
      </c>
      <c r="I858" s="327">
        <f>+VLOOKUP($E858,Emissions!$1:$1048576,MATCH(DATE(I$2,1,1),Emissions!$A$1:$LI$1),FALSE)</f>
        <v>96.725190889999993</v>
      </c>
      <c r="J858" s="327">
        <f>+VLOOKUP($E858,Emissions!$1:$1048576,MATCH(DATE(J$2,1,1),Emissions!$A$1:$LI$1),FALSE)</f>
        <v>98.849669419999998</v>
      </c>
      <c r="K858" s="327">
        <f>+VLOOKUP($E858,Emissions!$1:$1048576,MATCH(DATE(K$2,1,1),Emissions!$A$1:$LI$1),FALSE)</f>
        <v>101.1926378</v>
      </c>
      <c r="L858" s="327">
        <f>+VLOOKUP($E858,Emissions!$1:$1048576,MATCH(DATE(L$2,1,1),Emissions!$A$1:$LI$1),FALSE)</f>
        <v>103.7218708</v>
      </c>
      <c r="M858" s="327">
        <f>+VLOOKUP($E858,Emissions!$1:$1048576,MATCH(DATE(M$2,1,1),Emissions!$A$1:$LI$1),FALSE)</f>
        <v>105.9186431</v>
      </c>
      <c r="N858" s="327">
        <f>+VLOOKUP($E858,Emissions!$1:$1048576,MATCH(DATE(N$2,1,1),Emissions!$A$1:$LI$1),FALSE)</f>
        <v>108.03530910000001</v>
      </c>
      <c r="O858" s="327">
        <f>+VLOOKUP($E858,Emissions!$1:$1048576,MATCH(DATE(O$2,1,1),Emissions!$A$1:$LI$1),FALSE)</f>
        <v>110.6093346</v>
      </c>
      <c r="P858" s="327">
        <f>+VLOOKUP($E858,Emissions!$1:$1048576,MATCH(DATE(P$2,1,1),Emissions!$A$1:$LI$1),FALSE)</f>
        <v>113.1044812</v>
      </c>
      <c r="Q858" s="327">
        <f>+VLOOKUP($E858,Emissions!$1:$1048576,MATCH(DATE(Q$2,1,1),Emissions!$A$1:$LI$1),FALSE)</f>
        <v>115.1123712</v>
      </c>
      <c r="R858" s="327">
        <f>+VLOOKUP($E858,Emissions!$1:$1048576,MATCH(DATE(R$2,1,1),Emissions!$A$1:$LI$1),FALSE)</f>
        <v>116.8124777</v>
      </c>
      <c r="S858" s="327">
        <f>+VLOOKUP($E858,Emissions!$1:$1048576,MATCH(DATE(S$2,1,1),Emissions!$A$1:$LI$1),FALSE)</f>
        <v>118.3252823</v>
      </c>
      <c r="T858" s="327">
        <f>+VLOOKUP($E858,Emissions!$1:$1048576,MATCH(DATE(T$2,1,1),Emissions!$A$1:$LI$1),FALSE)</f>
        <v>119.7421683</v>
      </c>
      <c r="U858" s="327">
        <f>+VLOOKUP($E858,Emissions!$1:$1048576,MATCH(DATE(U$2,1,1),Emissions!$A$1:$LI$1),FALSE)</f>
        <v>121.10581860000001</v>
      </c>
      <c r="V858" s="327">
        <f>+VLOOKUP($E858,Emissions!$1:$1048576,MATCH(DATE(V$2,1,1),Emissions!$A$1:$LI$1),FALSE)</f>
        <v>122.39016049999999</v>
      </c>
      <c r="W858" s="327">
        <f>+VLOOKUP($E858,Emissions!$1:$1048576,MATCH(DATE(W$2,1,1),Emissions!$A$1:$LI$1),FALSE)</f>
        <v>123.6609201</v>
      </c>
      <c r="X858" s="327">
        <f>+VLOOKUP($E858,Emissions!$1:$1048576,MATCH(DATE(X$2,1,1),Emissions!$A$1:$LI$1),FALSE)</f>
        <v>124.8994254</v>
      </c>
      <c r="Y858" s="327">
        <f>+VLOOKUP($E858,Emissions!$1:$1048576,MATCH(DATE(Y$2,1,1),Emissions!$A$1:$LI$1),FALSE)</f>
        <v>125.9746775</v>
      </c>
      <c r="Z858" s="327">
        <f>+VLOOKUP($E858,Emissions!$1:$1048576,MATCH(DATE(Z$2,1,1),Emissions!$A$1:$LI$1),FALSE)</f>
        <v>127.1302008</v>
      </c>
      <c r="AA858" s="327">
        <f>+VLOOKUP($E858,Emissions!$1:$1048576,MATCH(DATE(AA$2,1,1),Emissions!$A$1:$LI$1),FALSE)</f>
        <v>128.42483279999999</v>
      </c>
      <c r="AB858" s="327">
        <f>+VLOOKUP($E858,Emissions!$1:$1048576,MATCH(DATE(AB$2,1,1),Emissions!$A$1:$LI$1),FALSE)</f>
        <v>129.9156878</v>
      </c>
      <c r="AC858" s="327">
        <f>+VLOOKUP($E858,Emissions!$1:$1048576,MATCH(DATE(AC$2,1,1),Emissions!$A$1:$LI$1),FALSE)</f>
        <v>131.63570429999999</v>
      </c>
      <c r="AD858" s="327">
        <f>+VLOOKUP($E858,Emissions!$1:$1048576,MATCH(DATE(AD$2,1,1),Emissions!$A$1:$LI$1),FALSE)</f>
        <v>133.59743990000001</v>
      </c>
      <c r="AE858" s="327">
        <f>+VLOOKUP($E858,Emissions!$1:$1048576,MATCH(DATE(AE$2,1,1),Emissions!$A$1:$LI$1),FALSE)</f>
        <v>135.75930389999999</v>
      </c>
      <c r="AF858" s="327">
        <f>+VLOOKUP($E858,Emissions!$1:$1048576,MATCH(DATE(AF$2,1,1),Emissions!$A$1:$LI$1),FALSE)</f>
        <v>138.1025205</v>
      </c>
      <c r="AG858" s="327">
        <f>+VLOOKUP($E858,Emissions!$1:$1048576,MATCH(DATE(AG$2,1,1),Emissions!$A$1:$LI$1),FALSE)</f>
        <v>140.69380219999999</v>
      </c>
      <c r="AH858" s="327">
        <f>+VLOOKUP($E858,Emissions!$1:$1048576,MATCH(DATE(AH$2,1,1),Emissions!$A$1:$LI$1),FALSE)</f>
        <v>143.56154570000001</v>
      </c>
      <c r="AI858" s="327">
        <f>+VLOOKUP($E858,Emissions!$1:$1048576,MATCH(DATE(AI$2,1,1),Emissions!$A$1:$LI$1),FALSE)</f>
        <v>146.69299910000001</v>
      </c>
      <c r="AJ858" s="327">
        <f>+VLOOKUP($E858,Emissions!$1:$1048576,MATCH(DATE(AJ$2,1,1),Emissions!$A$1:$LI$1),FALSE)</f>
        <v>150.0507308</v>
      </c>
      <c r="AK858" s="327">
        <f>+VLOOKUP($E858,Emissions!$1:$1048576,MATCH(DATE(AK$2,1,1),Emissions!$A$1:$LI$1),FALSE)</f>
        <v>153.5887252</v>
      </c>
      <c r="AL858" s="327">
        <f>+VLOOKUP($E858,Emissions!$1:$1048576,MATCH(DATE(AL$2,1,1),Emissions!$A$1:$LI$1),FALSE)</f>
        <v>157.2808599</v>
      </c>
      <c r="AM858" s="327">
        <f>+VLOOKUP($E858,Emissions!$1:$1048576,MATCH(DATE(AM$2,1,1),Emissions!$A$1:$LI$1),FALSE)</f>
        <v>161.09458749999999</v>
      </c>
      <c r="AN858" s="327">
        <f>+VLOOKUP($E858,Emissions!$1:$1048576,MATCH(DATE(AN$2,1,1),Emissions!$A$1:$LI$1),FALSE)</f>
        <v>164.9942039</v>
      </c>
      <c r="AO858" s="327">
        <f>+VLOOKUP($E858,Emissions!$1:$1048576,MATCH(DATE(AO$2,1,1),Emissions!$A$1:$LI$1),FALSE)</f>
        <v>168.94243850000001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91.110009570000003</v>
      </c>
      <c r="G859" s="361">
        <f>+VLOOKUP($E859,Emissions!$1:$1048576,MATCH(DATE(G$2,1,1),Emissions!$A$1:$LI$1),FALSE)</f>
        <v>92.55080581</v>
      </c>
      <c r="H859" s="361">
        <f>+VLOOKUP($E859,Emissions!$1:$1048576,MATCH(DATE(H$2,1,1),Emissions!$A$1:$LI$1),FALSE)</f>
        <v>94.236311079999993</v>
      </c>
      <c r="I859" s="361">
        <f>+VLOOKUP($E859,Emissions!$1:$1048576,MATCH(DATE(I$2,1,1),Emissions!$A$1:$LI$1),FALSE)</f>
        <v>96.154604329999998</v>
      </c>
      <c r="J859" s="361">
        <f>+VLOOKUP($E859,Emissions!$1:$1048576,MATCH(DATE(J$2,1,1),Emissions!$A$1:$LI$1),FALSE)</f>
        <v>98.285325299999997</v>
      </c>
      <c r="K859" s="361">
        <f>+VLOOKUP($E859,Emissions!$1:$1048576,MATCH(DATE(K$2,1,1),Emissions!$A$1:$LI$1),FALSE)</f>
        <v>100.63092159999999</v>
      </c>
      <c r="L859" s="361">
        <f>+VLOOKUP($E859,Emissions!$1:$1048576,MATCH(DATE(L$2,1,1),Emissions!$A$1:$LI$1),FALSE)</f>
        <v>103.15777300000001</v>
      </c>
      <c r="M859" s="361">
        <f>+VLOOKUP($E859,Emissions!$1:$1048576,MATCH(DATE(M$2,1,1),Emissions!$A$1:$LI$1),FALSE)</f>
        <v>105.3596103</v>
      </c>
      <c r="N859" s="361">
        <f>+VLOOKUP($E859,Emissions!$1:$1048576,MATCH(DATE(N$2,1,1),Emissions!$A$1:$LI$1),FALSE)</f>
        <v>107.4885173</v>
      </c>
      <c r="O859" s="361">
        <f>+VLOOKUP($E859,Emissions!$1:$1048576,MATCH(DATE(O$2,1,1),Emissions!$A$1:$LI$1),FALSE)</f>
        <v>110.0797005</v>
      </c>
      <c r="P859" s="361">
        <f>+VLOOKUP($E859,Emissions!$1:$1048576,MATCH(DATE(P$2,1,1),Emissions!$A$1:$LI$1),FALSE)</f>
        <v>112.5968429</v>
      </c>
      <c r="Q859" s="361">
        <f>+VLOOKUP($E859,Emissions!$1:$1048576,MATCH(DATE(Q$2,1,1),Emissions!$A$1:$LI$1),FALSE)</f>
        <v>114.6186414</v>
      </c>
      <c r="R859" s="361">
        <f>+VLOOKUP($E859,Emissions!$1:$1048576,MATCH(DATE(R$2,1,1),Emissions!$A$1:$LI$1),FALSE)</f>
        <v>116.32759009999999</v>
      </c>
      <c r="S859" s="361">
        <f>+VLOOKUP($E859,Emissions!$1:$1048576,MATCH(DATE(S$2,1,1),Emissions!$A$1:$LI$1),FALSE)</f>
        <v>117.8462548</v>
      </c>
      <c r="T859" s="361">
        <f>+VLOOKUP($E859,Emissions!$1:$1048576,MATCH(DATE(T$2,1,1),Emissions!$A$1:$LI$1),FALSE)</f>
        <v>119.2671435</v>
      </c>
      <c r="U859" s="361">
        <f>+VLOOKUP($E859,Emissions!$1:$1048576,MATCH(DATE(U$2,1,1),Emissions!$A$1:$LI$1),FALSE)</f>
        <v>120.633522</v>
      </c>
      <c r="V859" s="361">
        <f>+VLOOKUP($E859,Emissions!$1:$1048576,MATCH(DATE(V$2,1,1),Emissions!$A$1:$LI$1),FALSE)</f>
        <v>121.91796600000001</v>
      </c>
      <c r="W859" s="361">
        <f>+VLOOKUP($E859,Emissions!$1:$1048576,MATCH(DATE(W$2,1,1),Emissions!$A$1:$LI$1),FALSE)</f>
        <v>123.18805589999999</v>
      </c>
      <c r="X859" s="361">
        <f>+VLOOKUP($E859,Emissions!$1:$1048576,MATCH(DATE(X$2,1,1),Emissions!$A$1:$LI$1),FALSE)</f>
        <v>124.4274341</v>
      </c>
      <c r="Y859" s="361">
        <f>+VLOOKUP($E859,Emissions!$1:$1048576,MATCH(DATE(Y$2,1,1),Emissions!$A$1:$LI$1),FALSE)</f>
        <v>125.5098392</v>
      </c>
      <c r="Z859" s="361">
        <f>+VLOOKUP($E859,Emissions!$1:$1048576,MATCH(DATE(Z$2,1,1),Emissions!$A$1:$LI$1),FALSE)</f>
        <v>126.6733254</v>
      </c>
      <c r="AA859" s="361">
        <f>+VLOOKUP($E859,Emissions!$1:$1048576,MATCH(DATE(AA$2,1,1),Emissions!$A$1:$LI$1),FALSE)</f>
        <v>127.97586769999999</v>
      </c>
      <c r="AB859" s="361">
        <f>+VLOOKUP($E859,Emissions!$1:$1048576,MATCH(DATE(AB$2,1,1),Emissions!$A$1:$LI$1),FALSE)</f>
        <v>129.47476710000001</v>
      </c>
      <c r="AC859" s="361">
        <f>+VLOOKUP($E859,Emissions!$1:$1048576,MATCH(DATE(AC$2,1,1),Emissions!$A$1:$LI$1),FALSE)</f>
        <v>131.2030493</v>
      </c>
      <c r="AD859" s="361">
        <f>+VLOOKUP($E859,Emissions!$1:$1048576,MATCH(DATE(AD$2,1,1),Emissions!$A$1:$LI$1),FALSE)</f>
        <v>133.1732518</v>
      </c>
      <c r="AE859" s="361">
        <f>+VLOOKUP($E859,Emissions!$1:$1048576,MATCH(DATE(AE$2,1,1),Emissions!$A$1:$LI$1),FALSE)</f>
        <v>135.34387140000001</v>
      </c>
      <c r="AF859" s="361">
        <f>+VLOOKUP($E859,Emissions!$1:$1048576,MATCH(DATE(AF$2,1,1),Emissions!$A$1:$LI$1),FALSE)</f>
        <v>137.7032864</v>
      </c>
      <c r="AG859" s="361">
        <f>+VLOOKUP($E859,Emissions!$1:$1048576,MATCH(DATE(AG$2,1,1),Emissions!$A$1:$LI$1),FALSE)</f>
        <v>140.31294199999999</v>
      </c>
      <c r="AH859" s="361">
        <f>+VLOOKUP($E859,Emissions!$1:$1048576,MATCH(DATE(AH$2,1,1),Emissions!$A$1:$LI$1),FALSE)</f>
        <v>143.1988911</v>
      </c>
      <c r="AI859" s="361">
        <f>+VLOOKUP($E859,Emissions!$1:$1048576,MATCH(DATE(AI$2,1,1),Emissions!$A$1:$LI$1),FALSE)</f>
        <v>146.34779259999999</v>
      </c>
      <c r="AJ859" s="361">
        <f>+VLOOKUP($E859,Emissions!$1:$1048576,MATCH(DATE(AJ$2,1,1),Emissions!$A$1:$LI$1),FALSE)</f>
        <v>149.72218359999999</v>
      </c>
      <c r="AK859" s="361">
        <f>+VLOOKUP($E859,Emissions!$1:$1048576,MATCH(DATE(AK$2,1,1),Emissions!$A$1:$LI$1),FALSE)</f>
        <v>153.27594909999999</v>
      </c>
      <c r="AL859" s="361">
        <f>+VLOOKUP($E859,Emissions!$1:$1048576,MATCH(DATE(AL$2,1,1),Emissions!$A$1:$LI$1),FALSE)</f>
        <v>156.98304899999999</v>
      </c>
      <c r="AM859" s="361">
        <f>+VLOOKUP($E859,Emissions!$1:$1048576,MATCH(DATE(AM$2,1,1),Emissions!$A$1:$LI$1),FALSE)</f>
        <v>160.81098159999999</v>
      </c>
      <c r="AN859" s="361">
        <f>+VLOOKUP($E859,Emissions!$1:$1048576,MATCH(DATE(AN$2,1,1),Emissions!$A$1:$LI$1),FALSE)</f>
        <v>164.72405560000001</v>
      </c>
      <c r="AO859" s="361">
        <f>+VLOOKUP($E859,Emissions!$1:$1048576,MATCH(DATE(AO$2,1,1),Emissions!$A$1:$LI$1),FALSE)</f>
        <v>168.68499259999999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0.60044695709999996</v>
      </c>
      <c r="G860" s="361">
        <f>+VLOOKUP($E860,Emissions!$1:$1048576,MATCH(DATE(G$2,1,1),Emissions!$A$1:$LI$1),FALSE)</f>
        <v>0.59170254339999995</v>
      </c>
      <c r="H860" s="361">
        <f>+VLOOKUP($E860,Emissions!$1:$1048576,MATCH(DATE(H$2,1,1),Emissions!$A$1:$LI$1),FALSE)</f>
        <v>0.58175649809999996</v>
      </c>
      <c r="I860" s="361">
        <f>+VLOOKUP($E860,Emissions!$1:$1048576,MATCH(DATE(I$2,1,1),Emissions!$A$1:$LI$1),FALSE)</f>
        <v>0.57058655540000003</v>
      </c>
      <c r="J860" s="361">
        <f>+VLOOKUP($E860,Emissions!$1:$1048576,MATCH(DATE(J$2,1,1),Emissions!$A$1:$LI$1),FALSE)</f>
        <v>0.56434412730000005</v>
      </c>
      <c r="K860" s="361">
        <f>+VLOOKUP($E860,Emissions!$1:$1048576,MATCH(DATE(K$2,1,1),Emissions!$A$1:$LI$1),FALSE)</f>
        <v>0.56171621179999998</v>
      </c>
      <c r="L860" s="361">
        <f>+VLOOKUP($E860,Emissions!$1:$1048576,MATCH(DATE(L$2,1,1),Emissions!$A$1:$LI$1),FALSE)</f>
        <v>0.56409783280000003</v>
      </c>
      <c r="M860" s="361">
        <f>+VLOOKUP($E860,Emissions!$1:$1048576,MATCH(DATE(M$2,1,1),Emissions!$A$1:$LI$1),FALSE)</f>
        <v>0.55903285290000004</v>
      </c>
      <c r="N860" s="361">
        <f>+VLOOKUP($E860,Emissions!$1:$1048576,MATCH(DATE(N$2,1,1),Emissions!$A$1:$LI$1),FALSE)</f>
        <v>0.54679179769999997</v>
      </c>
      <c r="O860" s="361">
        <f>+VLOOKUP($E860,Emissions!$1:$1048576,MATCH(DATE(O$2,1,1),Emissions!$A$1:$LI$1),FALSE)</f>
        <v>0.52963412350000005</v>
      </c>
      <c r="P860" s="361">
        <f>+VLOOKUP($E860,Emissions!$1:$1048576,MATCH(DATE(P$2,1,1),Emissions!$A$1:$LI$1),FALSE)</f>
        <v>0.50763831670000004</v>
      </c>
      <c r="Q860" s="361">
        <f>+VLOOKUP($E860,Emissions!$1:$1048576,MATCH(DATE(Q$2,1,1),Emissions!$A$1:$LI$1),FALSE)</f>
        <v>0.49372971609999999</v>
      </c>
      <c r="R860" s="361">
        <f>+VLOOKUP($E860,Emissions!$1:$1048576,MATCH(DATE(R$2,1,1),Emissions!$A$1:$LI$1),FALSE)</f>
        <v>0.48488762190000001</v>
      </c>
      <c r="S860" s="361">
        <f>+VLOOKUP($E860,Emissions!$1:$1048576,MATCH(DATE(S$2,1,1),Emissions!$A$1:$LI$1),FALSE)</f>
        <v>0.4790275416</v>
      </c>
      <c r="T860" s="361">
        <f>+VLOOKUP($E860,Emissions!$1:$1048576,MATCH(DATE(T$2,1,1),Emissions!$A$1:$LI$1),FALSE)</f>
        <v>0.47502486119999998</v>
      </c>
      <c r="U860" s="361">
        <f>+VLOOKUP($E860,Emissions!$1:$1048576,MATCH(DATE(U$2,1,1),Emissions!$A$1:$LI$1),FALSE)</f>
        <v>0.47229657339999997</v>
      </c>
      <c r="V860" s="361">
        <f>+VLOOKUP($E860,Emissions!$1:$1048576,MATCH(DATE(V$2,1,1),Emissions!$A$1:$LI$1),FALSE)</f>
        <v>0.47219443420000001</v>
      </c>
      <c r="W860" s="361">
        <f>+VLOOKUP($E860,Emissions!$1:$1048576,MATCH(DATE(W$2,1,1),Emissions!$A$1:$LI$1),FALSE)</f>
        <v>0.47286417339999998</v>
      </c>
      <c r="X860" s="361">
        <f>+VLOOKUP($E860,Emissions!$1:$1048576,MATCH(DATE(X$2,1,1),Emissions!$A$1:$LI$1),FALSE)</f>
        <v>0.47199127629999998</v>
      </c>
      <c r="Y860" s="361">
        <f>+VLOOKUP($E860,Emissions!$1:$1048576,MATCH(DATE(Y$2,1,1),Emissions!$A$1:$LI$1),FALSE)</f>
        <v>0.46483828780000003</v>
      </c>
      <c r="Z860" s="361">
        <f>+VLOOKUP($E860,Emissions!$1:$1048576,MATCH(DATE(Z$2,1,1),Emissions!$A$1:$LI$1),FALSE)</f>
        <v>0.45687537480000001</v>
      </c>
      <c r="AA860" s="361">
        <f>+VLOOKUP($E860,Emissions!$1:$1048576,MATCH(DATE(AA$2,1,1),Emissions!$A$1:$LI$1),FALSE)</f>
        <v>0.44896507330000002</v>
      </c>
      <c r="AB860" s="361">
        <f>+VLOOKUP($E860,Emissions!$1:$1048576,MATCH(DATE(AB$2,1,1),Emissions!$A$1:$LI$1),FALSE)</f>
        <v>0.44092064219999999</v>
      </c>
      <c r="AC860" s="361">
        <f>+VLOOKUP($E860,Emissions!$1:$1048576,MATCH(DATE(AC$2,1,1),Emissions!$A$1:$LI$1),FALSE)</f>
        <v>0.43265499839999999</v>
      </c>
      <c r="AD860" s="361">
        <f>+VLOOKUP($E860,Emissions!$1:$1048576,MATCH(DATE(AD$2,1,1),Emissions!$A$1:$LI$1),FALSE)</f>
        <v>0.42418816720000002</v>
      </c>
      <c r="AE860" s="361">
        <f>+VLOOKUP($E860,Emissions!$1:$1048576,MATCH(DATE(AE$2,1,1),Emissions!$A$1:$LI$1),FALSE)</f>
        <v>0.41543247789999999</v>
      </c>
      <c r="AF860" s="361">
        <f>+VLOOKUP($E860,Emissions!$1:$1048576,MATCH(DATE(AF$2,1,1),Emissions!$A$1:$LI$1),FALSE)</f>
        <v>0.39923413159999999</v>
      </c>
      <c r="AG860" s="361">
        <f>+VLOOKUP($E860,Emissions!$1:$1048576,MATCH(DATE(AG$2,1,1),Emissions!$A$1:$LI$1),FALSE)</f>
        <v>0.38086024099999999</v>
      </c>
      <c r="AH860" s="361">
        <f>+VLOOKUP($E860,Emissions!$1:$1048576,MATCH(DATE(AH$2,1,1),Emissions!$A$1:$LI$1),FALSE)</f>
        <v>0.36265461900000001</v>
      </c>
      <c r="AI860" s="361">
        <f>+VLOOKUP($E860,Emissions!$1:$1048576,MATCH(DATE(AI$2,1,1),Emissions!$A$1:$LI$1),FALSE)</f>
        <v>0.34520656550000001</v>
      </c>
      <c r="AJ860" s="361">
        <f>+VLOOKUP($E860,Emissions!$1:$1048576,MATCH(DATE(AJ$2,1,1),Emissions!$A$1:$LI$1),FALSE)</f>
        <v>0.32854718100000002</v>
      </c>
      <c r="AK860" s="361">
        <f>+VLOOKUP($E860,Emissions!$1:$1048576,MATCH(DATE(AK$2,1,1),Emissions!$A$1:$LI$1),FALSE)</f>
        <v>0.31277603609999999</v>
      </c>
      <c r="AL860" s="361">
        <f>+VLOOKUP($E860,Emissions!$1:$1048576,MATCH(DATE(AL$2,1,1),Emissions!$A$1:$LI$1),FALSE)</f>
        <v>0.29781085410000002</v>
      </c>
      <c r="AM860" s="361">
        <f>+VLOOKUP($E860,Emissions!$1:$1048576,MATCH(DATE(AM$2,1,1),Emissions!$A$1:$LI$1),FALSE)</f>
        <v>0.28360585269999999</v>
      </c>
      <c r="AN860" s="361">
        <f>+VLOOKUP($E860,Emissions!$1:$1048576,MATCH(DATE(AN$2,1,1),Emissions!$A$1:$LI$1),FALSE)</f>
        <v>0.27014827050000001</v>
      </c>
      <c r="AO860" s="361">
        <f>+VLOOKUP($E860,Emissions!$1:$1048576,MATCH(DATE(AO$2,1,1),Emissions!$A$1:$LI$1),FALSE)</f>
        <v>0.25744593030000001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85.150395709999998</v>
      </c>
      <c r="G861" s="327">
        <f>+VLOOKUP($E861,Emissions!$1:$1048576,MATCH(DATE(G$2,1,1),Emissions!$A$1:$LI$1),FALSE)</f>
        <v>85.827269889999997</v>
      </c>
      <c r="H861" s="327">
        <f>+VLOOKUP($E861,Emissions!$1:$1048576,MATCH(DATE(H$2,1,1),Emissions!$A$1:$LI$1),FALSE)</f>
        <v>86.60830885</v>
      </c>
      <c r="I861" s="327">
        <f>+VLOOKUP($E861,Emissions!$1:$1048576,MATCH(DATE(I$2,1,1),Emissions!$A$1:$LI$1),FALSE)</f>
        <v>87.261855589999996</v>
      </c>
      <c r="J861" s="327">
        <f>+VLOOKUP($E861,Emissions!$1:$1048576,MATCH(DATE(J$2,1,1),Emissions!$A$1:$LI$1),FALSE)</f>
        <v>88.447901090000002</v>
      </c>
      <c r="K861" s="327">
        <f>+VLOOKUP($E861,Emissions!$1:$1048576,MATCH(DATE(K$2,1,1),Emissions!$A$1:$LI$1),FALSE)</f>
        <v>90.088411390000005</v>
      </c>
      <c r="L861" s="327">
        <f>+VLOOKUP($E861,Emissions!$1:$1048576,MATCH(DATE(L$2,1,1),Emissions!$A$1:$LI$1),FALSE)</f>
        <v>92.112826209999994</v>
      </c>
      <c r="M861" s="327">
        <f>+VLOOKUP($E861,Emissions!$1:$1048576,MATCH(DATE(M$2,1,1),Emissions!$A$1:$LI$1),FALSE)</f>
        <v>93.264058739999996</v>
      </c>
      <c r="N861" s="327">
        <f>+VLOOKUP($E861,Emissions!$1:$1048576,MATCH(DATE(N$2,1,1),Emissions!$A$1:$LI$1),FALSE)</f>
        <v>93.706915170000002</v>
      </c>
      <c r="O861" s="327">
        <f>+VLOOKUP($E861,Emissions!$1:$1048576,MATCH(DATE(O$2,1,1),Emissions!$A$1:$LI$1),FALSE)</f>
        <v>93.936094819999994</v>
      </c>
      <c r="P861" s="327">
        <f>+VLOOKUP($E861,Emissions!$1:$1048576,MATCH(DATE(P$2,1,1),Emissions!$A$1:$LI$1),FALSE)</f>
        <v>93.079479699999993</v>
      </c>
      <c r="Q861" s="327">
        <f>+VLOOKUP($E861,Emissions!$1:$1048576,MATCH(DATE(Q$2,1,1),Emissions!$A$1:$LI$1),FALSE)</f>
        <v>92.519007619999996</v>
      </c>
      <c r="R861" s="327">
        <f>+VLOOKUP($E861,Emissions!$1:$1048576,MATCH(DATE(R$2,1,1),Emissions!$A$1:$LI$1),FALSE)</f>
        <v>92.140650640000004</v>
      </c>
      <c r="S861" s="327">
        <f>+VLOOKUP($E861,Emissions!$1:$1048576,MATCH(DATE(S$2,1,1),Emissions!$A$1:$LI$1),FALSE)</f>
        <v>91.910386829999993</v>
      </c>
      <c r="T861" s="327">
        <f>+VLOOKUP($E861,Emissions!$1:$1048576,MATCH(DATE(T$2,1,1),Emissions!$A$1:$LI$1),FALSE)</f>
        <v>91.846183830000001</v>
      </c>
      <c r="U861" s="327">
        <f>+VLOOKUP($E861,Emissions!$1:$1048576,MATCH(DATE(U$2,1,1),Emissions!$A$1:$LI$1),FALSE)</f>
        <v>91.941202329999996</v>
      </c>
      <c r="V861" s="327">
        <f>+VLOOKUP($E861,Emissions!$1:$1048576,MATCH(DATE(V$2,1,1),Emissions!$A$1:$LI$1),FALSE)</f>
        <v>91.520678290000006</v>
      </c>
      <c r="W861" s="327">
        <f>+VLOOKUP($E861,Emissions!$1:$1048576,MATCH(DATE(W$2,1,1),Emissions!$A$1:$LI$1),FALSE)</f>
        <v>91.102573050000004</v>
      </c>
      <c r="X861" s="327">
        <f>+VLOOKUP($E861,Emissions!$1:$1048576,MATCH(DATE(X$2,1,1),Emissions!$A$1:$LI$1),FALSE)</f>
        <v>90.659559979999997</v>
      </c>
      <c r="Y861" s="327">
        <f>+VLOOKUP($E861,Emissions!$1:$1048576,MATCH(DATE(Y$2,1,1),Emissions!$A$1:$LI$1),FALSE)</f>
        <v>90.111645390000007</v>
      </c>
      <c r="Z861" s="327">
        <f>+VLOOKUP($E861,Emissions!$1:$1048576,MATCH(DATE(Z$2,1,1),Emissions!$A$1:$LI$1),FALSE)</f>
        <v>89.645799159999996</v>
      </c>
      <c r="AA861" s="327">
        <f>+VLOOKUP($E861,Emissions!$1:$1048576,MATCH(DATE(AA$2,1,1),Emissions!$A$1:$LI$1),FALSE)</f>
        <v>89.410161900000006</v>
      </c>
      <c r="AB861" s="327">
        <f>+VLOOKUP($E861,Emissions!$1:$1048576,MATCH(DATE(AB$2,1,1),Emissions!$A$1:$LI$1),FALSE)</f>
        <v>89.437725740000005</v>
      </c>
      <c r="AC861" s="327">
        <f>+VLOOKUP($E861,Emissions!$1:$1048576,MATCH(DATE(AC$2,1,1),Emissions!$A$1:$LI$1),FALSE)</f>
        <v>89.760598900000005</v>
      </c>
      <c r="AD861" s="327">
        <f>+VLOOKUP($E861,Emissions!$1:$1048576,MATCH(DATE(AD$2,1,1),Emissions!$A$1:$LI$1),FALSE)</f>
        <v>90.410763669999994</v>
      </c>
      <c r="AE861" s="327">
        <f>+VLOOKUP($E861,Emissions!$1:$1048576,MATCH(DATE(AE$2,1,1),Emissions!$A$1:$LI$1),FALSE)</f>
        <v>91.411070039999998</v>
      </c>
      <c r="AF861" s="327">
        <f>+VLOOKUP($E861,Emissions!$1:$1048576,MATCH(DATE(AF$2,1,1),Emissions!$A$1:$LI$1),FALSE)</f>
        <v>92.785033330000005</v>
      </c>
      <c r="AG861" s="327">
        <f>+VLOOKUP($E861,Emissions!$1:$1048576,MATCH(DATE(AG$2,1,1),Emissions!$A$1:$LI$1),FALSE)</f>
        <v>94.574677559999998</v>
      </c>
      <c r="AH861" s="327">
        <f>+VLOOKUP($E861,Emissions!$1:$1048576,MATCH(DATE(AH$2,1,1),Emissions!$A$1:$LI$1),FALSE)</f>
        <v>96.790681820000003</v>
      </c>
      <c r="AI861" s="327">
        <f>+VLOOKUP($E861,Emissions!$1:$1048576,MATCH(DATE(AI$2,1,1),Emissions!$A$1:$LI$1),FALSE)</f>
        <v>99.398258170000005</v>
      </c>
      <c r="AJ861" s="327">
        <f>+VLOOKUP($E861,Emissions!$1:$1048576,MATCH(DATE(AJ$2,1,1),Emissions!$A$1:$LI$1),FALSE)</f>
        <v>102.33377900000001</v>
      </c>
      <c r="AK861" s="327">
        <f>+VLOOKUP($E861,Emissions!$1:$1048576,MATCH(DATE(AK$2,1,1),Emissions!$A$1:$LI$1),FALSE)</f>
        <v>105.57346800000001</v>
      </c>
      <c r="AL861" s="327">
        <f>+VLOOKUP($E861,Emissions!$1:$1048576,MATCH(DATE(AL$2,1,1),Emissions!$A$1:$LI$1),FALSE)</f>
        <v>109.0533463</v>
      </c>
      <c r="AM861" s="327">
        <f>+VLOOKUP($E861,Emissions!$1:$1048576,MATCH(DATE(AM$2,1,1),Emissions!$A$1:$LI$1),FALSE)</f>
        <v>112.70361269999999</v>
      </c>
      <c r="AN861" s="327">
        <f>+VLOOKUP($E861,Emissions!$1:$1048576,MATCH(DATE(AN$2,1,1),Emissions!$A$1:$LI$1),FALSE)</f>
        <v>116.4564613</v>
      </c>
      <c r="AO861" s="327">
        <f>+VLOOKUP($E861,Emissions!$1:$1048576,MATCH(DATE(AO$2,1,1),Emissions!$A$1:$LI$1),FALSE)</f>
        <v>120.24938539999999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11.177401639999999</v>
      </c>
      <c r="G862" s="361">
        <f>+VLOOKUP($E862,Emissions!$1:$1048576,MATCH(DATE(G$2,1,1),Emissions!$A$1:$LI$1),FALSE)</f>
        <v>11.214027400000001</v>
      </c>
      <c r="H862" s="361">
        <f>+VLOOKUP($E862,Emissions!$1:$1048576,MATCH(DATE(H$2,1,1),Emissions!$A$1:$LI$1),FALSE)</f>
        <v>11.270370939999999</v>
      </c>
      <c r="I862" s="361">
        <f>+VLOOKUP($E862,Emissions!$1:$1048576,MATCH(DATE(I$2,1,1),Emissions!$A$1:$LI$1),FALSE)</f>
        <v>11.327832190000001</v>
      </c>
      <c r="J862" s="361">
        <f>+VLOOKUP($E862,Emissions!$1:$1048576,MATCH(DATE(J$2,1,1),Emissions!$A$1:$LI$1),FALSE)</f>
        <v>11.462267799999999</v>
      </c>
      <c r="K862" s="361">
        <f>+VLOOKUP($E862,Emissions!$1:$1048576,MATCH(DATE(K$2,1,1),Emissions!$A$1:$LI$1),FALSE)</f>
        <v>11.66006934</v>
      </c>
      <c r="L862" s="361">
        <f>+VLOOKUP($E862,Emissions!$1:$1048576,MATCH(DATE(L$2,1,1),Emissions!$A$1:$LI$1),FALSE)</f>
        <v>11.9073379</v>
      </c>
      <c r="M862" s="361">
        <f>+VLOOKUP($E862,Emissions!$1:$1048576,MATCH(DATE(M$2,1,1),Emissions!$A$1:$LI$1),FALSE)</f>
        <v>12.07320857</v>
      </c>
      <c r="N862" s="361">
        <f>+VLOOKUP($E862,Emissions!$1:$1048576,MATCH(DATE(N$2,1,1),Emissions!$A$1:$LI$1),FALSE)</f>
        <v>12.16252145</v>
      </c>
      <c r="O862" s="361">
        <f>+VLOOKUP($E862,Emissions!$1:$1048576,MATCH(DATE(O$2,1,1),Emissions!$A$1:$LI$1),FALSE)</f>
        <v>12.208401309999999</v>
      </c>
      <c r="P862" s="361">
        <f>+VLOOKUP($E862,Emissions!$1:$1048576,MATCH(DATE(P$2,1,1),Emissions!$A$1:$LI$1),FALSE)</f>
        <v>12.099536049999999</v>
      </c>
      <c r="Q862" s="361">
        <f>+VLOOKUP($E862,Emissions!$1:$1048576,MATCH(DATE(Q$2,1,1),Emissions!$A$1:$LI$1),FALSE)</f>
        <v>12.050567600000001</v>
      </c>
      <c r="R862" s="361">
        <f>+VLOOKUP($E862,Emissions!$1:$1048576,MATCH(DATE(R$2,1,1),Emissions!$A$1:$LI$1),FALSE)</f>
        <v>12.04128298</v>
      </c>
      <c r="S862" s="361">
        <f>+VLOOKUP($E862,Emissions!$1:$1048576,MATCH(DATE(S$2,1,1),Emissions!$A$1:$LI$1),FALSE)</f>
        <v>12.055146049999999</v>
      </c>
      <c r="T862" s="361">
        <f>+VLOOKUP($E862,Emissions!$1:$1048576,MATCH(DATE(T$2,1,1),Emissions!$A$1:$LI$1),FALSE)</f>
        <v>12.08200856</v>
      </c>
      <c r="U862" s="361">
        <f>+VLOOKUP($E862,Emissions!$1:$1048576,MATCH(DATE(U$2,1,1),Emissions!$A$1:$LI$1),FALSE)</f>
        <v>12.11465791</v>
      </c>
      <c r="V862" s="361">
        <f>+VLOOKUP($E862,Emissions!$1:$1048576,MATCH(DATE(V$2,1,1),Emissions!$A$1:$LI$1),FALSE)</f>
        <v>12.00183176</v>
      </c>
      <c r="W862" s="361">
        <f>+VLOOKUP($E862,Emissions!$1:$1048576,MATCH(DATE(W$2,1,1),Emissions!$A$1:$LI$1),FALSE)</f>
        <v>11.869767749999999</v>
      </c>
      <c r="X862" s="361">
        <f>+VLOOKUP($E862,Emissions!$1:$1048576,MATCH(DATE(X$2,1,1),Emissions!$A$1:$LI$1),FALSE)</f>
        <v>11.71425309</v>
      </c>
      <c r="Y862" s="361">
        <f>+VLOOKUP($E862,Emissions!$1:$1048576,MATCH(DATE(Y$2,1,1),Emissions!$A$1:$LI$1),FALSE)</f>
        <v>11.525407749999999</v>
      </c>
      <c r="Z862" s="361">
        <f>+VLOOKUP($E862,Emissions!$1:$1048576,MATCH(DATE(Z$2,1,1),Emissions!$A$1:$LI$1),FALSE)</f>
        <v>11.33365347</v>
      </c>
      <c r="AA862" s="361">
        <f>+VLOOKUP($E862,Emissions!$1:$1048576,MATCH(DATE(AA$2,1,1),Emissions!$A$1:$LI$1),FALSE)</f>
        <v>11.16370386</v>
      </c>
      <c r="AB862" s="361">
        <f>+VLOOKUP($E862,Emissions!$1:$1048576,MATCH(DATE(AB$2,1,1),Emissions!$A$1:$LI$1),FALSE)</f>
        <v>11.021409220000001</v>
      </c>
      <c r="AC862" s="361">
        <f>+VLOOKUP($E862,Emissions!$1:$1048576,MATCH(DATE(AC$2,1,1),Emissions!$A$1:$LI$1),FALSE)</f>
        <v>10.91505995</v>
      </c>
      <c r="AD862" s="361">
        <f>+VLOOKUP($E862,Emissions!$1:$1048576,MATCH(DATE(AD$2,1,1),Emissions!$A$1:$LI$1),FALSE)</f>
        <v>10.85486141</v>
      </c>
      <c r="AE862" s="361">
        <f>+VLOOKUP($E862,Emissions!$1:$1048576,MATCH(DATE(AE$2,1,1),Emissions!$A$1:$LI$1),FALSE)</f>
        <v>10.847200600000001</v>
      </c>
      <c r="AF862" s="361">
        <f>+VLOOKUP($E862,Emissions!$1:$1048576,MATCH(DATE(AF$2,1,1),Emissions!$A$1:$LI$1),FALSE)</f>
        <v>10.90431942</v>
      </c>
      <c r="AG862" s="361">
        <f>+VLOOKUP($E862,Emissions!$1:$1048576,MATCH(DATE(AG$2,1,1),Emissions!$A$1:$LI$1),FALSE)</f>
        <v>11.031626210000001</v>
      </c>
      <c r="AH862" s="361">
        <f>+VLOOKUP($E862,Emissions!$1:$1048576,MATCH(DATE(AH$2,1,1),Emissions!$A$1:$LI$1),FALSE)</f>
        <v>11.22924297</v>
      </c>
      <c r="AI862" s="361">
        <f>+VLOOKUP($E862,Emissions!$1:$1048576,MATCH(DATE(AI$2,1,1),Emissions!$A$1:$LI$1),FALSE)</f>
        <v>11.491863479999999</v>
      </c>
      <c r="AJ862" s="361">
        <f>+VLOOKUP($E862,Emissions!$1:$1048576,MATCH(DATE(AJ$2,1,1),Emissions!$A$1:$LI$1),FALSE)</f>
        <v>11.809289919999999</v>
      </c>
      <c r="AK862" s="361">
        <f>+VLOOKUP($E862,Emissions!$1:$1048576,MATCH(DATE(AK$2,1,1),Emissions!$A$1:$LI$1),FALSE)</f>
        <v>12.1741659</v>
      </c>
      <c r="AL862" s="361">
        <f>+VLOOKUP($E862,Emissions!$1:$1048576,MATCH(DATE(AL$2,1,1),Emissions!$A$1:$LI$1),FALSE)</f>
        <v>12.573229960000001</v>
      </c>
      <c r="AM862" s="361">
        <f>+VLOOKUP($E862,Emissions!$1:$1048576,MATCH(DATE(AM$2,1,1),Emissions!$A$1:$LI$1),FALSE)</f>
        <v>12.99331535</v>
      </c>
      <c r="AN862" s="361">
        <f>+VLOOKUP($E862,Emissions!$1:$1048576,MATCH(DATE(AN$2,1,1),Emissions!$A$1:$LI$1),FALSE)</f>
        <v>13.422682930000001</v>
      </c>
      <c r="AO862" s="361">
        <f>+VLOOKUP($E862,Emissions!$1:$1048576,MATCH(DATE(AO$2,1,1),Emissions!$A$1:$LI$1),FALSE)</f>
        <v>13.8514388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1.475047639</v>
      </c>
      <c r="G863" s="361">
        <f>+VLOOKUP($E863,Emissions!$1:$1048576,MATCH(DATE(G$2,1,1),Emissions!$A$1:$LI$1),FALSE)</f>
        <v>1.491959067</v>
      </c>
      <c r="H863" s="361">
        <f>+VLOOKUP($E863,Emissions!$1:$1048576,MATCH(DATE(H$2,1,1),Emissions!$A$1:$LI$1),FALSE)</f>
        <v>1.505932432</v>
      </c>
      <c r="I863" s="361">
        <f>+VLOOKUP($E863,Emissions!$1:$1048576,MATCH(DATE(I$2,1,1),Emissions!$A$1:$LI$1),FALSE)</f>
        <v>1.5115789930000001</v>
      </c>
      <c r="J863" s="361">
        <f>+VLOOKUP($E863,Emissions!$1:$1048576,MATCH(DATE(J$2,1,1),Emissions!$A$1:$LI$1),FALSE)</f>
        <v>1.524526066</v>
      </c>
      <c r="K863" s="361">
        <f>+VLOOKUP($E863,Emissions!$1:$1048576,MATCH(DATE(K$2,1,1),Emissions!$A$1:$LI$1),FALSE)</f>
        <v>1.545268101</v>
      </c>
      <c r="L863" s="361">
        <f>+VLOOKUP($E863,Emissions!$1:$1048576,MATCH(DATE(L$2,1,1),Emissions!$A$1:$LI$1),FALSE)</f>
        <v>1.573523692</v>
      </c>
      <c r="M863" s="361">
        <f>+VLOOKUP($E863,Emissions!$1:$1048576,MATCH(DATE(M$2,1,1),Emissions!$A$1:$LI$1),FALSE)</f>
        <v>1.5914504739999999</v>
      </c>
      <c r="N863" s="361">
        <f>+VLOOKUP($E863,Emissions!$1:$1048576,MATCH(DATE(N$2,1,1),Emissions!$A$1:$LI$1),FALSE)</f>
        <v>1.59569283</v>
      </c>
      <c r="O863" s="361">
        <f>+VLOOKUP($E863,Emissions!$1:$1048576,MATCH(DATE(O$2,1,1),Emissions!$A$1:$LI$1),FALSE)</f>
        <v>1.5943818329999999</v>
      </c>
      <c r="P863" s="361">
        <f>+VLOOKUP($E863,Emissions!$1:$1048576,MATCH(DATE(P$2,1,1),Emissions!$A$1:$LI$1),FALSE)</f>
        <v>1.5501224259999999</v>
      </c>
      <c r="Q863" s="361">
        <f>+VLOOKUP($E863,Emissions!$1:$1048576,MATCH(DATE(Q$2,1,1),Emissions!$A$1:$LI$1),FALSE)</f>
        <v>1.5006414239999999</v>
      </c>
      <c r="R863" s="361">
        <f>+VLOOKUP($E863,Emissions!$1:$1048576,MATCH(DATE(R$2,1,1),Emissions!$A$1:$LI$1),FALSE)</f>
        <v>1.4453839180000001</v>
      </c>
      <c r="S863" s="361">
        <f>+VLOOKUP($E863,Emissions!$1:$1048576,MATCH(DATE(S$2,1,1),Emissions!$A$1:$LI$1),FALSE)</f>
        <v>1.387717716</v>
      </c>
      <c r="T863" s="361">
        <f>+VLOOKUP($E863,Emissions!$1:$1048576,MATCH(DATE(T$2,1,1),Emissions!$A$1:$LI$1),FALSE)</f>
        <v>1.3321758930000001</v>
      </c>
      <c r="U863" s="361">
        <f>+VLOOKUP($E863,Emissions!$1:$1048576,MATCH(DATE(U$2,1,1),Emissions!$A$1:$LI$1),FALSE)</f>
        <v>1.281177448</v>
      </c>
      <c r="V863" s="361">
        <f>+VLOOKUP($E863,Emissions!$1:$1048576,MATCH(DATE(V$2,1,1),Emissions!$A$1:$LI$1),FALSE)</f>
        <v>1.220358367</v>
      </c>
      <c r="W863" s="361">
        <f>+VLOOKUP($E863,Emissions!$1:$1048576,MATCH(DATE(W$2,1,1),Emissions!$A$1:$LI$1),FALSE)</f>
        <v>1.1667830880000001</v>
      </c>
      <c r="X863" s="361">
        <f>+VLOOKUP($E863,Emissions!$1:$1048576,MATCH(DATE(X$2,1,1),Emissions!$A$1:$LI$1),FALSE)</f>
        <v>1.119627259</v>
      </c>
      <c r="Y863" s="361">
        <f>+VLOOKUP($E863,Emissions!$1:$1048576,MATCH(DATE(Y$2,1,1),Emissions!$A$1:$LI$1),FALSE)</f>
        <v>1.0771719340000001</v>
      </c>
      <c r="Z863" s="361">
        <f>+VLOOKUP($E863,Emissions!$1:$1048576,MATCH(DATE(Z$2,1,1),Emissions!$A$1:$LI$1),FALSE)</f>
        <v>1.0422154669999999</v>
      </c>
      <c r="AA863" s="361">
        <f>+VLOOKUP($E863,Emissions!$1:$1048576,MATCH(DATE(AA$2,1,1),Emissions!$A$1:$LI$1),FALSE)</f>
        <v>1.0167011269999999</v>
      </c>
      <c r="AB863" s="361">
        <f>+VLOOKUP($E863,Emissions!$1:$1048576,MATCH(DATE(AB$2,1,1),Emissions!$A$1:$LI$1),FALSE)</f>
        <v>1.0000264190000001</v>
      </c>
      <c r="AC863" s="361">
        <f>+VLOOKUP($E863,Emissions!$1:$1048576,MATCH(DATE(AC$2,1,1),Emissions!$A$1:$LI$1),FALSE)</f>
        <v>0.99164276439999999</v>
      </c>
      <c r="AD863" s="361">
        <f>+VLOOKUP($E863,Emissions!$1:$1048576,MATCH(DATE(AD$2,1,1),Emissions!$A$1:$LI$1),FALSE)</f>
        <v>0.99118323419999999</v>
      </c>
      <c r="AE863" s="361">
        <f>+VLOOKUP($E863,Emissions!$1:$1048576,MATCH(DATE(AE$2,1,1),Emissions!$A$1:$LI$1),FALSE)</f>
        <v>0.99851054220000002</v>
      </c>
      <c r="AF863" s="361">
        <f>+VLOOKUP($E863,Emissions!$1:$1048576,MATCH(DATE(AF$2,1,1),Emissions!$A$1:$LI$1),FALSE)</f>
        <v>1.0159682619999999</v>
      </c>
      <c r="AG863" s="361">
        <f>+VLOOKUP($E863,Emissions!$1:$1048576,MATCH(DATE(AG$2,1,1),Emissions!$A$1:$LI$1),FALSE)</f>
        <v>1.04284475</v>
      </c>
      <c r="AH863" s="361">
        <f>+VLOOKUP($E863,Emissions!$1:$1048576,MATCH(DATE(AH$2,1,1),Emissions!$A$1:$LI$1),FALSE)</f>
        <v>1.078032383</v>
      </c>
      <c r="AI863" s="361">
        <f>+VLOOKUP($E863,Emissions!$1:$1048576,MATCH(DATE(AI$2,1,1),Emissions!$A$1:$LI$1),FALSE)</f>
        <v>1.1195922709999999</v>
      </c>
      <c r="AJ863" s="361">
        <f>+VLOOKUP($E863,Emissions!$1:$1048576,MATCH(DATE(AJ$2,1,1),Emissions!$A$1:$LI$1),FALSE)</f>
        <v>1.16521165</v>
      </c>
      <c r="AK863" s="361">
        <f>+VLOOKUP($E863,Emissions!$1:$1048576,MATCH(DATE(AK$2,1,1),Emissions!$A$1:$LI$1),FALSE)</f>
        <v>1.2136328970000001</v>
      </c>
      <c r="AL863" s="361">
        <f>+VLOOKUP($E863,Emissions!$1:$1048576,MATCH(DATE(AL$2,1,1),Emissions!$A$1:$LI$1),FALSE)</f>
        <v>1.2632537559999999</v>
      </c>
      <c r="AM863" s="361">
        <f>+VLOOKUP($E863,Emissions!$1:$1048576,MATCH(DATE(AM$2,1,1),Emissions!$A$1:$LI$1),FALSE)</f>
        <v>1.312373883</v>
      </c>
      <c r="AN863" s="361">
        <f>+VLOOKUP($E863,Emissions!$1:$1048576,MATCH(DATE(AN$2,1,1),Emissions!$A$1:$LI$1),FALSE)</f>
        <v>1.3594361530000001</v>
      </c>
      <c r="AO863" s="361">
        <f>+VLOOKUP($E863,Emissions!$1:$1048576,MATCH(DATE(AO$2,1,1),Emissions!$A$1:$LI$1),FALSE)</f>
        <v>1.403145796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18.921331410000001</v>
      </c>
      <c r="G864" s="361">
        <f>+VLOOKUP($E864,Emissions!$1:$1048576,MATCH(DATE(G$2,1,1),Emissions!$A$1:$LI$1),FALSE)</f>
        <v>19.183566819999999</v>
      </c>
      <c r="H864" s="361">
        <f>+VLOOKUP($E864,Emissions!$1:$1048576,MATCH(DATE(H$2,1,1),Emissions!$A$1:$LI$1),FALSE)</f>
        <v>19.484052179999999</v>
      </c>
      <c r="I864" s="361">
        <f>+VLOOKUP($E864,Emissions!$1:$1048576,MATCH(DATE(I$2,1,1),Emissions!$A$1:$LI$1),FALSE)</f>
        <v>19.794005970000001</v>
      </c>
      <c r="J864" s="361">
        <f>+VLOOKUP($E864,Emissions!$1:$1048576,MATCH(DATE(J$2,1,1),Emissions!$A$1:$LI$1),FALSE)</f>
        <v>20.161309549999999</v>
      </c>
      <c r="K864" s="361">
        <f>+VLOOKUP($E864,Emissions!$1:$1048576,MATCH(DATE(K$2,1,1),Emissions!$A$1:$LI$1),FALSE)</f>
        <v>20.585602860000002</v>
      </c>
      <c r="L864" s="361">
        <f>+VLOOKUP($E864,Emissions!$1:$1048576,MATCH(DATE(L$2,1,1),Emissions!$A$1:$LI$1),FALSE)</f>
        <v>21.067757440000001</v>
      </c>
      <c r="M864" s="361">
        <f>+VLOOKUP($E864,Emissions!$1:$1048576,MATCH(DATE(M$2,1,1),Emissions!$A$1:$LI$1),FALSE)</f>
        <v>21.448853440000001</v>
      </c>
      <c r="N864" s="361">
        <f>+VLOOKUP($E864,Emissions!$1:$1048576,MATCH(DATE(N$2,1,1),Emissions!$A$1:$LI$1),FALSE)</f>
        <v>21.7639888</v>
      </c>
      <c r="O864" s="361">
        <f>+VLOOKUP($E864,Emissions!$1:$1048576,MATCH(DATE(O$2,1,1),Emissions!$A$1:$LI$1),FALSE)</f>
        <v>22.079208609999998</v>
      </c>
      <c r="P864" s="361">
        <f>+VLOOKUP($E864,Emissions!$1:$1048576,MATCH(DATE(P$2,1,1),Emissions!$A$1:$LI$1),FALSE)</f>
        <v>22.268591870000002</v>
      </c>
      <c r="Q864" s="361">
        <f>+VLOOKUP($E864,Emissions!$1:$1048576,MATCH(DATE(Q$2,1,1),Emissions!$A$1:$LI$1),FALSE)</f>
        <v>22.44270152</v>
      </c>
      <c r="R864" s="361">
        <f>+VLOOKUP($E864,Emissions!$1:$1048576,MATCH(DATE(R$2,1,1),Emissions!$A$1:$LI$1),FALSE)</f>
        <v>22.61779057</v>
      </c>
      <c r="S864" s="361">
        <f>+VLOOKUP($E864,Emissions!$1:$1048576,MATCH(DATE(S$2,1,1),Emissions!$A$1:$LI$1),FALSE)</f>
        <v>22.808494700000001</v>
      </c>
      <c r="T864" s="361">
        <f>+VLOOKUP($E864,Emissions!$1:$1048576,MATCH(DATE(T$2,1,1),Emissions!$A$1:$LI$1),FALSE)</f>
        <v>23.026401010000001</v>
      </c>
      <c r="U864" s="361">
        <f>+VLOOKUP($E864,Emissions!$1:$1048576,MATCH(DATE(U$2,1,1),Emissions!$A$1:$LI$1),FALSE)</f>
        <v>23.27455788</v>
      </c>
      <c r="V864" s="361">
        <f>+VLOOKUP($E864,Emissions!$1:$1048576,MATCH(DATE(V$2,1,1),Emissions!$A$1:$LI$1),FALSE)</f>
        <v>23.465967450000001</v>
      </c>
      <c r="W864" s="361">
        <f>+VLOOKUP($E864,Emissions!$1:$1048576,MATCH(DATE(W$2,1,1),Emissions!$A$1:$LI$1),FALSE)</f>
        <v>23.666078939999998</v>
      </c>
      <c r="X864" s="361">
        <f>+VLOOKUP($E864,Emissions!$1:$1048576,MATCH(DATE(X$2,1,1),Emissions!$A$1:$LI$1),FALSE)</f>
        <v>23.873269189999998</v>
      </c>
      <c r="Y864" s="361">
        <f>+VLOOKUP($E864,Emissions!$1:$1048576,MATCH(DATE(Y$2,1,1),Emissions!$A$1:$LI$1),FALSE)</f>
        <v>24.084006219999999</v>
      </c>
      <c r="Z864" s="361">
        <f>+VLOOKUP($E864,Emissions!$1:$1048576,MATCH(DATE(Z$2,1,1),Emissions!$A$1:$LI$1),FALSE)</f>
        <v>24.318770690000001</v>
      </c>
      <c r="AA864" s="361">
        <f>+VLOOKUP($E864,Emissions!$1:$1048576,MATCH(DATE(AA$2,1,1),Emissions!$A$1:$LI$1),FALSE)</f>
        <v>24.601392839999999</v>
      </c>
      <c r="AB864" s="361">
        <f>+VLOOKUP($E864,Emissions!$1:$1048576,MATCH(DATE(AB$2,1,1),Emissions!$A$1:$LI$1),FALSE)</f>
        <v>24.943812990000001</v>
      </c>
      <c r="AC864" s="361">
        <f>+VLOOKUP($E864,Emissions!$1:$1048576,MATCH(DATE(AC$2,1,1),Emissions!$A$1:$LI$1),FALSE)</f>
        <v>25.35501562</v>
      </c>
      <c r="AD864" s="361">
        <f>+VLOOKUP($E864,Emissions!$1:$1048576,MATCH(DATE(AD$2,1,1),Emissions!$A$1:$LI$1),FALSE)</f>
        <v>25.841967879999999</v>
      </c>
      <c r="AE864" s="361">
        <f>+VLOOKUP($E864,Emissions!$1:$1048576,MATCH(DATE(AE$2,1,1),Emissions!$A$1:$LI$1),FALSE)</f>
        <v>26.40676341</v>
      </c>
      <c r="AF864" s="361">
        <f>+VLOOKUP($E864,Emissions!$1:$1048576,MATCH(DATE(AF$2,1,1),Emissions!$A$1:$LI$1),FALSE)</f>
        <v>27.026417859999999</v>
      </c>
      <c r="AG864" s="361">
        <f>+VLOOKUP($E864,Emissions!$1:$1048576,MATCH(DATE(AG$2,1,1),Emissions!$A$1:$LI$1),FALSE)</f>
        <v>27.711053570000001</v>
      </c>
      <c r="AH864" s="361">
        <f>+VLOOKUP($E864,Emissions!$1:$1048576,MATCH(DATE(AH$2,1,1),Emissions!$A$1:$LI$1),FALSE)</f>
        <v>28.467646890000001</v>
      </c>
      <c r="AI864" s="361">
        <f>+VLOOKUP($E864,Emissions!$1:$1048576,MATCH(DATE(AI$2,1,1),Emissions!$A$1:$LI$1),FALSE)</f>
        <v>29.293663469999998</v>
      </c>
      <c r="AJ864" s="361">
        <f>+VLOOKUP($E864,Emissions!$1:$1048576,MATCH(DATE(AJ$2,1,1),Emissions!$A$1:$LI$1),FALSE)</f>
        <v>30.179363420000001</v>
      </c>
      <c r="AK864" s="361">
        <f>+VLOOKUP($E864,Emissions!$1:$1048576,MATCH(DATE(AK$2,1,1),Emissions!$A$1:$LI$1),FALSE)</f>
        <v>31.119491150000002</v>
      </c>
      <c r="AL864" s="361">
        <f>+VLOOKUP($E864,Emissions!$1:$1048576,MATCH(DATE(AL$2,1,1),Emissions!$A$1:$LI$1),FALSE)</f>
        <v>32.103834149999997</v>
      </c>
      <c r="AM864" s="361">
        <f>+VLOOKUP($E864,Emissions!$1:$1048576,MATCH(DATE(AM$2,1,1),Emissions!$A$1:$LI$1),FALSE)</f>
        <v>33.12025337</v>
      </c>
      <c r="AN864" s="361">
        <f>+VLOOKUP($E864,Emissions!$1:$1048576,MATCH(DATE(AN$2,1,1),Emissions!$A$1:$LI$1),FALSE)</f>
        <v>34.156491180000003</v>
      </c>
      <c r="AO864" s="361">
        <f>+VLOOKUP($E864,Emissions!$1:$1048576,MATCH(DATE(AO$2,1,1),Emissions!$A$1:$LI$1),FALSE)</f>
        <v>35.200947599999999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2.6188477909999999</v>
      </c>
      <c r="G865" s="361">
        <f>+VLOOKUP($E865,Emissions!$1:$1048576,MATCH(DATE(G$2,1,1),Emissions!$A$1:$LI$1),FALSE)</f>
        <v>2.646699393</v>
      </c>
      <c r="H865" s="361">
        <f>+VLOOKUP($E865,Emissions!$1:$1048576,MATCH(DATE(H$2,1,1),Emissions!$A$1:$LI$1),FALSE)</f>
        <v>2.677986405</v>
      </c>
      <c r="I865" s="361">
        <f>+VLOOKUP($E865,Emissions!$1:$1048576,MATCH(DATE(I$2,1,1),Emissions!$A$1:$LI$1),FALSE)</f>
        <v>2.704787472</v>
      </c>
      <c r="J865" s="361">
        <f>+VLOOKUP($E865,Emissions!$1:$1048576,MATCH(DATE(J$2,1,1),Emissions!$A$1:$LI$1),FALSE)</f>
        <v>2.7466900349999999</v>
      </c>
      <c r="K865" s="361">
        <f>+VLOOKUP($E865,Emissions!$1:$1048576,MATCH(DATE(K$2,1,1),Emissions!$A$1:$LI$1),FALSE)</f>
        <v>2.800513794</v>
      </c>
      <c r="L865" s="361">
        <f>+VLOOKUP($E865,Emissions!$1:$1048576,MATCH(DATE(L$2,1,1),Emissions!$A$1:$LI$1),FALSE)</f>
        <v>2.8638404469999998</v>
      </c>
      <c r="M865" s="361">
        <f>+VLOOKUP($E865,Emissions!$1:$1048576,MATCH(DATE(M$2,1,1),Emissions!$A$1:$LI$1),FALSE)</f>
        <v>2.9007258230000001</v>
      </c>
      <c r="N865" s="361">
        <f>+VLOOKUP($E865,Emissions!$1:$1048576,MATCH(DATE(N$2,1,1),Emissions!$A$1:$LI$1),FALSE)</f>
        <v>2.918416541</v>
      </c>
      <c r="O865" s="361">
        <f>+VLOOKUP($E865,Emissions!$1:$1048576,MATCH(DATE(O$2,1,1),Emissions!$A$1:$LI$1),FALSE)</f>
        <v>2.933205149</v>
      </c>
      <c r="P865" s="361">
        <f>+VLOOKUP($E865,Emissions!$1:$1048576,MATCH(DATE(P$2,1,1),Emissions!$A$1:$LI$1),FALSE)</f>
        <v>2.9051242180000001</v>
      </c>
      <c r="Q865" s="361">
        <f>+VLOOKUP($E865,Emissions!$1:$1048576,MATCH(DATE(Q$2,1,1),Emissions!$A$1:$LI$1),FALSE)</f>
        <v>2.8874238110000001</v>
      </c>
      <c r="R865" s="361">
        <f>+VLOOKUP($E865,Emissions!$1:$1048576,MATCH(DATE(R$2,1,1),Emissions!$A$1:$LI$1),FALSE)</f>
        <v>2.8753232949999998</v>
      </c>
      <c r="S865" s="361">
        <f>+VLOOKUP($E865,Emissions!$1:$1048576,MATCH(DATE(S$2,1,1),Emissions!$A$1:$LI$1),FALSE)</f>
        <v>2.8676147030000001</v>
      </c>
      <c r="T865" s="361">
        <f>+VLOOKUP($E865,Emissions!$1:$1048576,MATCH(DATE(T$2,1,1),Emissions!$A$1:$LI$1),FALSE)</f>
        <v>2.8646425299999998</v>
      </c>
      <c r="U865" s="361">
        <f>+VLOOKUP($E865,Emissions!$1:$1048576,MATCH(DATE(U$2,1,1),Emissions!$A$1:$LI$1),FALSE)</f>
        <v>2.8659927860000001</v>
      </c>
      <c r="V865" s="361">
        <f>+VLOOKUP($E865,Emissions!$1:$1048576,MATCH(DATE(V$2,1,1),Emissions!$A$1:$LI$1),FALSE)</f>
        <v>2.8282869480000001</v>
      </c>
      <c r="W865" s="361">
        <f>+VLOOKUP($E865,Emissions!$1:$1048576,MATCH(DATE(W$2,1,1),Emissions!$A$1:$LI$1),FALSE)</f>
        <v>2.787292001</v>
      </c>
      <c r="X865" s="361">
        <f>+VLOOKUP($E865,Emissions!$1:$1048576,MATCH(DATE(X$2,1,1),Emissions!$A$1:$LI$1),FALSE)</f>
        <v>2.7434359860000002</v>
      </c>
      <c r="Y865" s="361">
        <f>+VLOOKUP($E865,Emissions!$1:$1048576,MATCH(DATE(Y$2,1,1),Emissions!$A$1:$LI$1),FALSE)</f>
        <v>2.6965324129999999</v>
      </c>
      <c r="Z865" s="361">
        <f>+VLOOKUP($E865,Emissions!$1:$1048576,MATCH(DATE(Z$2,1,1),Emissions!$A$1:$LI$1),FALSE)</f>
        <v>2.6504037810000001</v>
      </c>
      <c r="AA865" s="361">
        <f>+VLOOKUP($E865,Emissions!$1:$1048576,MATCH(DATE(AA$2,1,1),Emissions!$A$1:$LI$1),FALSE)</f>
        <v>2.6111107609999999</v>
      </c>
      <c r="AB865" s="361">
        <f>+VLOOKUP($E865,Emissions!$1:$1048576,MATCH(DATE(AB$2,1,1),Emissions!$A$1:$LI$1),FALSE)</f>
        <v>2.5797439629999999</v>
      </c>
      <c r="AC865" s="361">
        <f>+VLOOKUP($E865,Emissions!$1:$1048576,MATCH(DATE(AC$2,1,1),Emissions!$A$1:$LI$1),FALSE)</f>
        <v>2.5583429610000001</v>
      </c>
      <c r="AD865" s="361">
        <f>+VLOOKUP($E865,Emissions!$1:$1048576,MATCH(DATE(AD$2,1,1),Emissions!$A$1:$LI$1),FALSE)</f>
        <v>2.5496180759999998</v>
      </c>
      <c r="AE865" s="361">
        <f>+VLOOKUP($E865,Emissions!$1:$1048576,MATCH(DATE(AE$2,1,1),Emissions!$A$1:$LI$1),FALSE)</f>
        <v>2.5560971509999999</v>
      </c>
      <c r="AF865" s="361">
        <f>+VLOOKUP($E865,Emissions!$1:$1048576,MATCH(DATE(AF$2,1,1),Emissions!$A$1:$LI$1),FALSE)</f>
        <v>2.5816843870000001</v>
      </c>
      <c r="AG865" s="361">
        <f>+VLOOKUP($E865,Emissions!$1:$1048576,MATCH(DATE(AG$2,1,1),Emissions!$A$1:$LI$1),FALSE)</f>
        <v>2.6278681779999999</v>
      </c>
      <c r="AH865" s="361">
        <f>+VLOOKUP($E865,Emissions!$1:$1048576,MATCH(DATE(AH$2,1,1),Emissions!$A$1:$LI$1),FALSE)</f>
        <v>2.6950722009999999</v>
      </c>
      <c r="AI865" s="361">
        <f>+VLOOKUP($E865,Emissions!$1:$1048576,MATCH(DATE(AI$2,1,1),Emissions!$A$1:$LI$1),FALSE)</f>
        <v>2.7819575150000002</v>
      </c>
      <c r="AJ865" s="361">
        <f>+VLOOKUP($E865,Emissions!$1:$1048576,MATCH(DATE(AJ$2,1,1),Emissions!$A$1:$LI$1),FALSE)</f>
        <v>2.8857558559999998</v>
      </c>
      <c r="AK865" s="361">
        <f>+VLOOKUP($E865,Emissions!$1:$1048576,MATCH(DATE(AK$2,1,1),Emissions!$A$1:$LI$1),FALSE)</f>
        <v>3.0047871330000002</v>
      </c>
      <c r="AL865" s="361">
        <f>+VLOOKUP($E865,Emissions!$1:$1048576,MATCH(DATE(AL$2,1,1),Emissions!$A$1:$LI$1),FALSE)</f>
        <v>3.1354216020000001</v>
      </c>
      <c r="AM865" s="361">
        <f>+VLOOKUP($E865,Emissions!$1:$1048576,MATCH(DATE(AM$2,1,1),Emissions!$A$1:$LI$1),FALSE)</f>
        <v>3.2740083270000002</v>
      </c>
      <c r="AN865" s="361">
        <f>+VLOOKUP($E865,Emissions!$1:$1048576,MATCH(DATE(AN$2,1,1),Emissions!$A$1:$LI$1),FALSE)</f>
        <v>3.4171746440000001</v>
      </c>
      <c r="AO865" s="361">
        <f>+VLOOKUP($E865,Emissions!$1:$1048576,MATCH(DATE(AO$2,1,1),Emissions!$A$1:$LI$1),FALSE)</f>
        <v>3.561961674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15.936842540000001</v>
      </c>
      <c r="G866" s="361">
        <f>+VLOOKUP($E866,Emissions!$1:$1048576,MATCH(DATE(G$2,1,1),Emissions!$A$1:$LI$1),FALSE)</f>
        <v>16.31574474</v>
      </c>
      <c r="H866" s="361">
        <f>+VLOOKUP($E866,Emissions!$1:$1048576,MATCH(DATE(H$2,1,1),Emissions!$A$1:$LI$1),FALSE)</f>
        <v>16.73015959</v>
      </c>
      <c r="I866" s="361">
        <f>+VLOOKUP($E866,Emissions!$1:$1048576,MATCH(DATE(I$2,1,1),Emissions!$A$1:$LI$1),FALSE)</f>
        <v>17.15383701</v>
      </c>
      <c r="J866" s="361">
        <f>+VLOOKUP($E866,Emissions!$1:$1048576,MATCH(DATE(J$2,1,1),Emissions!$A$1:$LI$1),FALSE)</f>
        <v>17.602279450000001</v>
      </c>
      <c r="K866" s="361">
        <f>+VLOOKUP($E866,Emissions!$1:$1048576,MATCH(DATE(K$2,1,1),Emissions!$A$1:$LI$1),FALSE)</f>
        <v>18.077520010000001</v>
      </c>
      <c r="L866" s="361">
        <f>+VLOOKUP($E866,Emissions!$1:$1048576,MATCH(DATE(L$2,1,1),Emissions!$A$1:$LI$1),FALSE)</f>
        <v>18.57896607</v>
      </c>
      <c r="M866" s="361">
        <f>+VLOOKUP($E866,Emissions!$1:$1048576,MATCH(DATE(M$2,1,1),Emissions!$A$1:$LI$1),FALSE)</f>
        <v>18.954684910000001</v>
      </c>
      <c r="N866" s="361">
        <f>+VLOOKUP($E866,Emissions!$1:$1048576,MATCH(DATE(N$2,1,1),Emissions!$A$1:$LI$1),FALSE)</f>
        <v>19.309384390000002</v>
      </c>
      <c r="O866" s="361">
        <f>+VLOOKUP($E866,Emissions!$1:$1048576,MATCH(DATE(O$2,1,1),Emissions!$A$1:$LI$1),FALSE)</f>
        <v>19.791770469999999</v>
      </c>
      <c r="P866" s="361">
        <f>+VLOOKUP($E866,Emissions!$1:$1048576,MATCH(DATE(P$2,1,1),Emissions!$A$1:$LI$1),FALSE)</f>
        <v>20.151347690000001</v>
      </c>
      <c r="Q866" s="361">
        <f>+VLOOKUP($E866,Emissions!$1:$1048576,MATCH(DATE(Q$2,1,1),Emissions!$A$1:$LI$1),FALSE)</f>
        <v>20.38196482</v>
      </c>
      <c r="R866" s="361">
        <f>+VLOOKUP($E866,Emissions!$1:$1048576,MATCH(DATE(R$2,1,1),Emissions!$A$1:$LI$1),FALSE)</f>
        <v>20.517200840000001</v>
      </c>
      <c r="S866" s="361">
        <f>+VLOOKUP($E866,Emissions!$1:$1048576,MATCH(DATE(S$2,1,1),Emissions!$A$1:$LI$1),FALSE)</f>
        <v>20.60148483</v>
      </c>
      <c r="T866" s="361">
        <f>+VLOOKUP($E866,Emissions!$1:$1048576,MATCH(DATE(T$2,1,1),Emissions!$A$1:$LI$1),FALSE)</f>
        <v>20.676426450000001</v>
      </c>
      <c r="U866" s="361">
        <f>+VLOOKUP($E866,Emissions!$1:$1048576,MATCH(DATE(U$2,1,1),Emissions!$A$1:$LI$1),FALSE)</f>
        <v>20.76275145</v>
      </c>
      <c r="V866" s="361">
        <f>+VLOOKUP($E866,Emissions!$1:$1048576,MATCH(DATE(V$2,1,1),Emissions!$A$1:$LI$1),FALSE)</f>
        <v>20.730564990000001</v>
      </c>
      <c r="W866" s="361">
        <f>+VLOOKUP($E866,Emissions!$1:$1048576,MATCH(DATE(W$2,1,1),Emissions!$A$1:$LI$1),FALSE)</f>
        <v>20.699343070000001</v>
      </c>
      <c r="X866" s="361">
        <f>+VLOOKUP($E866,Emissions!$1:$1048576,MATCH(DATE(X$2,1,1),Emissions!$A$1:$LI$1),FALSE)</f>
        <v>20.67214414</v>
      </c>
      <c r="Y866" s="361">
        <f>+VLOOKUP($E866,Emissions!$1:$1048576,MATCH(DATE(Y$2,1,1),Emissions!$A$1:$LI$1),FALSE)</f>
        <v>20.638421390000001</v>
      </c>
      <c r="Z866" s="361">
        <f>+VLOOKUP($E866,Emissions!$1:$1048576,MATCH(DATE(Z$2,1,1),Emissions!$A$1:$LI$1),FALSE)</f>
        <v>20.624790109999999</v>
      </c>
      <c r="AA866" s="361">
        <f>+VLOOKUP($E866,Emissions!$1:$1048576,MATCH(DATE(AA$2,1,1),Emissions!$A$1:$LI$1),FALSE)</f>
        <v>20.64988481</v>
      </c>
      <c r="AB866" s="361">
        <f>+VLOOKUP($E866,Emissions!$1:$1048576,MATCH(DATE(AB$2,1,1),Emissions!$A$1:$LI$1),FALSE)</f>
        <v>20.7285556</v>
      </c>
      <c r="AC866" s="361">
        <f>+VLOOKUP($E866,Emissions!$1:$1048576,MATCH(DATE(AC$2,1,1),Emissions!$A$1:$LI$1),FALSE)</f>
        <v>20.873299410000001</v>
      </c>
      <c r="AD866" s="361">
        <f>+VLOOKUP($E866,Emissions!$1:$1048576,MATCH(DATE(AD$2,1,1),Emissions!$A$1:$LI$1),FALSE)</f>
        <v>21.0939838</v>
      </c>
      <c r="AE866" s="361">
        <f>+VLOOKUP($E866,Emissions!$1:$1048576,MATCH(DATE(AE$2,1,1),Emissions!$A$1:$LI$1),FALSE)</f>
        <v>21.39847919</v>
      </c>
      <c r="AF866" s="361">
        <f>+VLOOKUP($E866,Emissions!$1:$1048576,MATCH(DATE(AF$2,1,1),Emissions!$A$1:$LI$1),FALSE)</f>
        <v>21.797926870000001</v>
      </c>
      <c r="AG866" s="361">
        <f>+VLOOKUP($E866,Emissions!$1:$1048576,MATCH(DATE(AG$2,1,1),Emissions!$A$1:$LI$1),FALSE)</f>
        <v>22.30959137</v>
      </c>
      <c r="AH866" s="361">
        <f>+VLOOKUP($E866,Emissions!$1:$1048576,MATCH(DATE(AH$2,1,1),Emissions!$A$1:$LI$1),FALSE)</f>
        <v>22.93831664</v>
      </c>
      <c r="AI866" s="361">
        <f>+VLOOKUP($E866,Emissions!$1:$1048576,MATCH(DATE(AI$2,1,1),Emissions!$A$1:$LI$1),FALSE)</f>
        <v>23.675183990000001</v>
      </c>
      <c r="AJ866" s="361">
        <f>+VLOOKUP($E866,Emissions!$1:$1048576,MATCH(DATE(AJ$2,1,1),Emissions!$A$1:$LI$1),FALSE)</f>
        <v>24.5042179</v>
      </c>
      <c r="AK866" s="361">
        <f>+VLOOKUP($E866,Emissions!$1:$1048576,MATCH(DATE(AK$2,1,1),Emissions!$A$1:$LI$1),FALSE)</f>
        <v>25.413831089999999</v>
      </c>
      <c r="AL866" s="361">
        <f>+VLOOKUP($E866,Emissions!$1:$1048576,MATCH(DATE(AL$2,1,1),Emissions!$A$1:$LI$1),FALSE)</f>
        <v>26.391248789999999</v>
      </c>
      <c r="AM866" s="361">
        <f>+VLOOKUP($E866,Emissions!$1:$1048576,MATCH(DATE(AM$2,1,1),Emissions!$A$1:$LI$1),FALSE)</f>
        <v>27.421565130000001</v>
      </c>
      <c r="AN866" s="361">
        <f>+VLOOKUP($E866,Emissions!$1:$1048576,MATCH(DATE(AN$2,1,1),Emissions!$A$1:$LI$1),FALSE)</f>
        <v>28.489253869999999</v>
      </c>
      <c r="AO866" s="361">
        <f>+VLOOKUP($E866,Emissions!$1:$1048576,MATCH(DATE(AO$2,1,1),Emissions!$A$1:$LI$1),FALSE)</f>
        <v>29.579125520000002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1.560807598</v>
      </c>
      <c r="G867" s="361">
        <f>+VLOOKUP($E867,Emissions!$1:$1048576,MATCH(DATE(G$2,1,1),Emissions!$A$1:$LI$1),FALSE)</f>
        <v>1.5702243520000001</v>
      </c>
      <c r="H867" s="361">
        <f>+VLOOKUP($E867,Emissions!$1:$1048576,MATCH(DATE(H$2,1,1),Emissions!$A$1:$LI$1),FALSE)</f>
        <v>1.5803452419999999</v>
      </c>
      <c r="I867" s="361">
        <f>+VLOOKUP($E867,Emissions!$1:$1048576,MATCH(DATE(I$2,1,1),Emissions!$A$1:$LI$1),FALSE)</f>
        <v>1.5849727039999999</v>
      </c>
      <c r="J867" s="361">
        <f>+VLOOKUP($E867,Emissions!$1:$1048576,MATCH(DATE(J$2,1,1),Emissions!$A$1:$LI$1),FALSE)</f>
        <v>1.6011431359999999</v>
      </c>
      <c r="K867" s="361">
        <f>+VLOOKUP($E867,Emissions!$1:$1048576,MATCH(DATE(K$2,1,1),Emissions!$A$1:$LI$1),FALSE)</f>
        <v>1.6268934880000001</v>
      </c>
      <c r="L867" s="361">
        <f>+VLOOKUP($E867,Emissions!$1:$1048576,MATCH(DATE(L$2,1,1),Emissions!$A$1:$LI$1),FALSE)</f>
        <v>1.6603504520000001</v>
      </c>
      <c r="M867" s="361">
        <f>+VLOOKUP($E867,Emissions!$1:$1048576,MATCH(DATE(M$2,1,1),Emissions!$A$1:$LI$1),FALSE)</f>
        <v>1.6721613849999999</v>
      </c>
      <c r="N867" s="361">
        <f>+VLOOKUP($E867,Emissions!$1:$1048576,MATCH(DATE(N$2,1,1),Emissions!$A$1:$LI$1),FALSE)</f>
        <v>1.6662952150000001</v>
      </c>
      <c r="O867" s="361">
        <f>+VLOOKUP($E867,Emissions!$1:$1048576,MATCH(DATE(O$2,1,1),Emissions!$A$1:$LI$1),FALSE)</f>
        <v>1.655402287</v>
      </c>
      <c r="P867" s="361">
        <f>+VLOOKUP($E867,Emissions!$1:$1048576,MATCH(DATE(P$2,1,1),Emissions!$A$1:$LI$1),FALSE)</f>
        <v>1.6134594069999999</v>
      </c>
      <c r="Q867" s="361">
        <f>+VLOOKUP($E867,Emissions!$1:$1048576,MATCH(DATE(Q$2,1,1),Emissions!$A$1:$LI$1),FALSE)</f>
        <v>1.5781225670000001</v>
      </c>
      <c r="R867" s="361">
        <f>+VLOOKUP($E867,Emissions!$1:$1048576,MATCH(DATE(R$2,1,1),Emissions!$A$1:$LI$1),FALSE)</f>
        <v>1.547296201</v>
      </c>
      <c r="S867" s="361">
        <f>+VLOOKUP($E867,Emissions!$1:$1048576,MATCH(DATE(S$2,1,1),Emissions!$A$1:$LI$1),FALSE)</f>
        <v>1.520449538</v>
      </c>
      <c r="T867" s="361">
        <f>+VLOOKUP($E867,Emissions!$1:$1048576,MATCH(DATE(T$2,1,1),Emissions!$A$1:$LI$1),FALSE)</f>
        <v>1.497953984</v>
      </c>
      <c r="U867" s="361">
        <f>+VLOOKUP($E867,Emissions!$1:$1048576,MATCH(DATE(U$2,1,1),Emissions!$A$1:$LI$1),FALSE)</f>
        <v>1.4795219129999999</v>
      </c>
      <c r="V867" s="361">
        <f>+VLOOKUP($E867,Emissions!$1:$1048576,MATCH(DATE(V$2,1,1),Emissions!$A$1:$LI$1),FALSE)</f>
        <v>1.4389949259999999</v>
      </c>
      <c r="W867" s="361">
        <f>+VLOOKUP($E867,Emissions!$1:$1048576,MATCH(DATE(W$2,1,1),Emissions!$A$1:$LI$1),FALSE)</f>
        <v>1.3989919179999999</v>
      </c>
      <c r="X867" s="361">
        <f>+VLOOKUP($E867,Emissions!$1:$1048576,MATCH(DATE(X$2,1,1),Emissions!$A$1:$LI$1),FALSE)</f>
        <v>1.3572732300000001</v>
      </c>
      <c r="Y867" s="361">
        <f>+VLOOKUP($E867,Emissions!$1:$1048576,MATCH(DATE(Y$2,1,1),Emissions!$A$1:$LI$1),FALSE)</f>
        <v>1.308480015</v>
      </c>
      <c r="Z867" s="361">
        <f>+VLOOKUP($E867,Emissions!$1:$1048576,MATCH(DATE(Z$2,1,1),Emissions!$A$1:$LI$1),FALSE)</f>
        <v>1.260483875</v>
      </c>
      <c r="AA867" s="361">
        <f>+VLOOKUP($E867,Emissions!$1:$1048576,MATCH(DATE(AA$2,1,1),Emissions!$A$1:$LI$1),FALSE)</f>
        <v>1.2160000200000001</v>
      </c>
      <c r="AB867" s="361">
        <f>+VLOOKUP($E867,Emissions!$1:$1048576,MATCH(DATE(AB$2,1,1),Emissions!$A$1:$LI$1),FALSE)</f>
        <v>1.175778674</v>
      </c>
      <c r="AC867" s="361">
        <f>+VLOOKUP($E867,Emissions!$1:$1048576,MATCH(DATE(AC$2,1,1),Emissions!$A$1:$LI$1),FALSE)</f>
        <v>1.140694248</v>
      </c>
      <c r="AD867" s="361">
        <f>+VLOOKUP($E867,Emissions!$1:$1048576,MATCH(DATE(AD$2,1,1),Emissions!$A$1:$LI$1),FALSE)</f>
        <v>1.1117671419999999</v>
      </c>
      <c r="AE867" s="361">
        <f>+VLOOKUP($E867,Emissions!$1:$1048576,MATCH(DATE(AE$2,1,1),Emissions!$A$1:$LI$1),FALSE)</f>
        <v>1.0900724980000001</v>
      </c>
      <c r="AF867" s="361">
        <f>+VLOOKUP($E867,Emissions!$1:$1048576,MATCH(DATE(AF$2,1,1),Emissions!$A$1:$LI$1),FALSE)</f>
        <v>1.077108977</v>
      </c>
      <c r="AG867" s="361">
        <f>+VLOOKUP($E867,Emissions!$1:$1048576,MATCH(DATE(AG$2,1,1),Emissions!$A$1:$LI$1),FALSE)</f>
        <v>1.073907122</v>
      </c>
      <c r="AH867" s="361">
        <f>+VLOOKUP($E867,Emissions!$1:$1048576,MATCH(DATE(AH$2,1,1),Emissions!$A$1:$LI$1),FALSE)</f>
        <v>1.080693685</v>
      </c>
      <c r="AI867" s="361">
        <f>+VLOOKUP($E867,Emissions!$1:$1048576,MATCH(DATE(AI$2,1,1),Emissions!$A$1:$LI$1),FALSE)</f>
        <v>1.0967453549999999</v>
      </c>
      <c r="AJ867" s="361">
        <f>+VLOOKUP($E867,Emissions!$1:$1048576,MATCH(DATE(AJ$2,1,1),Emissions!$A$1:$LI$1),FALSE)</f>
        <v>1.1207618619999999</v>
      </c>
      <c r="AK867" s="361">
        <f>+VLOOKUP($E867,Emissions!$1:$1048576,MATCH(DATE(AK$2,1,1),Emissions!$A$1:$LI$1),FALSE)</f>
        <v>1.1519673020000001</v>
      </c>
      <c r="AL867" s="361">
        <f>+VLOOKUP($E867,Emissions!$1:$1048576,MATCH(DATE(AL$2,1,1),Emissions!$A$1:$LI$1),FALSE)</f>
        <v>1.18896936</v>
      </c>
      <c r="AM867" s="361">
        <f>+VLOOKUP($E867,Emissions!$1:$1048576,MATCH(DATE(AM$2,1,1),Emissions!$A$1:$LI$1),FALSE)</f>
        <v>1.2303011559999999</v>
      </c>
      <c r="AN867" s="361">
        <f>+VLOOKUP($E867,Emissions!$1:$1048576,MATCH(DATE(AN$2,1,1),Emissions!$A$1:$LI$1),FALSE)</f>
        <v>1.2745722150000001</v>
      </c>
      <c r="AO867" s="361">
        <f>+VLOOKUP($E867,Emissions!$1:$1048576,MATCH(DATE(AO$2,1,1),Emissions!$A$1:$LI$1),FALSE)</f>
        <v>1.32054326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19.809360760000001</v>
      </c>
      <c r="G868" s="327">
        <f>+VLOOKUP($E868,Emissions!$1:$1048576,MATCH(DATE(G$2,1,1),Emissions!$A$1:$LI$1),FALSE)</f>
        <v>19.9771286</v>
      </c>
      <c r="H868" s="327">
        <f>+VLOOKUP($E868,Emissions!$1:$1048576,MATCH(DATE(H$2,1,1),Emissions!$A$1:$LI$1),FALSE)</f>
        <v>20.166507070000002</v>
      </c>
      <c r="I868" s="327">
        <f>+VLOOKUP($E868,Emissions!$1:$1048576,MATCH(DATE(I$2,1,1),Emissions!$A$1:$LI$1),FALSE)</f>
        <v>20.284665449999999</v>
      </c>
      <c r="J868" s="327">
        <f>+VLOOKUP($E868,Emissions!$1:$1048576,MATCH(DATE(J$2,1,1),Emissions!$A$1:$LI$1),FALSE)</f>
        <v>20.543407899999998</v>
      </c>
      <c r="K868" s="327">
        <f>+VLOOKUP($E868,Emissions!$1:$1048576,MATCH(DATE(K$2,1,1),Emissions!$A$1:$LI$1),FALSE)</f>
        <v>20.915350480000001</v>
      </c>
      <c r="L868" s="327">
        <f>+VLOOKUP($E868,Emissions!$1:$1048576,MATCH(DATE(L$2,1,1),Emissions!$A$1:$LI$1),FALSE)</f>
        <v>21.38118047</v>
      </c>
      <c r="M868" s="327">
        <f>+VLOOKUP($E868,Emissions!$1:$1048576,MATCH(DATE(M$2,1,1),Emissions!$A$1:$LI$1),FALSE)</f>
        <v>21.541157290000001</v>
      </c>
      <c r="N868" s="327">
        <f>+VLOOKUP($E868,Emissions!$1:$1048576,MATCH(DATE(N$2,1,1),Emissions!$A$1:$LI$1),FALSE)</f>
        <v>21.473387880000001</v>
      </c>
      <c r="O868" s="327">
        <f>+VLOOKUP($E868,Emissions!$1:$1048576,MATCH(DATE(O$2,1,1),Emissions!$A$1:$LI$1),FALSE)</f>
        <v>21.313089309999999</v>
      </c>
      <c r="P868" s="327">
        <f>+VLOOKUP($E868,Emissions!$1:$1048576,MATCH(DATE(P$2,1,1),Emissions!$A$1:$LI$1),FALSE)</f>
        <v>20.837598159999999</v>
      </c>
      <c r="Q868" s="327">
        <f>+VLOOKUP($E868,Emissions!$1:$1048576,MATCH(DATE(Q$2,1,1),Emissions!$A$1:$LI$1),FALSE)</f>
        <v>20.502644270000001</v>
      </c>
      <c r="R868" s="327">
        <f>+VLOOKUP($E868,Emissions!$1:$1048576,MATCH(DATE(R$2,1,1),Emissions!$A$1:$LI$1),FALSE)</f>
        <v>20.259450730000001</v>
      </c>
      <c r="S868" s="327">
        <f>+VLOOKUP($E868,Emissions!$1:$1048576,MATCH(DATE(S$2,1,1),Emissions!$A$1:$LI$1),FALSE)</f>
        <v>20.08888245</v>
      </c>
      <c r="T868" s="327">
        <f>+VLOOKUP($E868,Emissions!$1:$1048576,MATCH(DATE(T$2,1,1),Emissions!$A$1:$LI$1),FALSE)</f>
        <v>19.988344359999999</v>
      </c>
      <c r="U868" s="327">
        <f>+VLOOKUP($E868,Emissions!$1:$1048576,MATCH(DATE(U$2,1,1),Emissions!$A$1:$LI$1),FALSE)</f>
        <v>19.949440379999999</v>
      </c>
      <c r="V868" s="327">
        <f>+VLOOKUP($E868,Emissions!$1:$1048576,MATCH(DATE(V$2,1,1),Emissions!$A$1:$LI$1),FALSE)</f>
        <v>19.83641794</v>
      </c>
      <c r="W868" s="327">
        <f>+VLOOKUP($E868,Emissions!$1:$1048576,MATCH(DATE(W$2,1,1),Emissions!$A$1:$LI$1),FALSE)</f>
        <v>19.726805420000002</v>
      </c>
      <c r="X868" s="327">
        <f>+VLOOKUP($E868,Emissions!$1:$1048576,MATCH(DATE(X$2,1,1),Emissions!$A$1:$LI$1),FALSE)</f>
        <v>19.62155782</v>
      </c>
      <c r="Y868" s="327">
        <f>+VLOOKUP($E868,Emissions!$1:$1048576,MATCH(DATE(Y$2,1,1),Emissions!$A$1:$LI$1),FALSE)</f>
        <v>19.519916250000001</v>
      </c>
      <c r="Z868" s="327">
        <f>+VLOOKUP($E868,Emissions!$1:$1048576,MATCH(DATE(Z$2,1,1),Emissions!$A$1:$LI$1),FALSE)</f>
        <v>19.43382583</v>
      </c>
      <c r="AA868" s="327">
        <f>+VLOOKUP($E868,Emissions!$1:$1048576,MATCH(DATE(AA$2,1,1),Emissions!$A$1:$LI$1),FALSE)</f>
        <v>19.410480539999998</v>
      </c>
      <c r="AB868" s="327">
        <f>+VLOOKUP($E868,Emissions!$1:$1048576,MATCH(DATE(AB$2,1,1),Emissions!$A$1:$LI$1),FALSE)</f>
        <v>19.450215249999999</v>
      </c>
      <c r="AC868" s="327">
        <f>+VLOOKUP($E868,Emissions!$1:$1048576,MATCH(DATE(AC$2,1,1),Emissions!$A$1:$LI$1),FALSE)</f>
        <v>19.553977379999999</v>
      </c>
      <c r="AD868" s="327">
        <f>+VLOOKUP($E868,Emissions!$1:$1048576,MATCH(DATE(AD$2,1,1),Emissions!$A$1:$LI$1),FALSE)</f>
        <v>19.722930089999998</v>
      </c>
      <c r="AE868" s="327">
        <f>+VLOOKUP($E868,Emissions!$1:$1048576,MATCH(DATE(AE$2,1,1),Emissions!$A$1:$LI$1),FALSE)</f>
        <v>19.958610190000002</v>
      </c>
      <c r="AF868" s="327">
        <f>+VLOOKUP($E868,Emissions!$1:$1048576,MATCH(DATE(AF$2,1,1),Emissions!$A$1:$LI$1),FALSE)</f>
        <v>20.270725509999998</v>
      </c>
      <c r="AG868" s="327">
        <f>+VLOOKUP($E868,Emissions!$1:$1048576,MATCH(DATE(AG$2,1,1),Emissions!$A$1:$LI$1),FALSE)</f>
        <v>20.66484956</v>
      </c>
      <c r="AH868" s="327">
        <f>+VLOOKUP($E868,Emissions!$1:$1048576,MATCH(DATE(AH$2,1,1),Emissions!$A$1:$LI$1),FALSE)</f>
        <v>21.141958160000001</v>
      </c>
      <c r="AI868" s="327">
        <f>+VLOOKUP($E868,Emissions!$1:$1048576,MATCH(DATE(AI$2,1,1),Emissions!$A$1:$LI$1),FALSE)</f>
        <v>21.693644190000001</v>
      </c>
      <c r="AJ868" s="327">
        <f>+VLOOKUP($E868,Emissions!$1:$1048576,MATCH(DATE(AJ$2,1,1),Emissions!$A$1:$LI$1),FALSE)</f>
        <v>22.306150800000001</v>
      </c>
      <c r="AK868" s="327">
        <f>+VLOOKUP($E868,Emissions!$1:$1048576,MATCH(DATE(AK$2,1,1),Emissions!$A$1:$LI$1),FALSE)</f>
        <v>22.984824679999999</v>
      </c>
      <c r="AL868" s="327">
        <f>+VLOOKUP($E868,Emissions!$1:$1048576,MATCH(DATE(AL$2,1,1),Emissions!$A$1:$LI$1),FALSE)</f>
        <v>23.715631550000001</v>
      </c>
      <c r="AM868" s="327">
        <f>+VLOOKUP($E868,Emissions!$1:$1048576,MATCH(DATE(AM$2,1,1),Emissions!$A$1:$LI$1),FALSE)</f>
        <v>24.48407066</v>
      </c>
      <c r="AN868" s="327">
        <f>+VLOOKUP($E868,Emissions!$1:$1048576,MATCH(DATE(AN$2,1,1),Emissions!$A$1:$LI$1),FALSE)</f>
        <v>25.276457270000002</v>
      </c>
      <c r="AO868" s="327">
        <f>+VLOOKUP($E868,Emissions!$1:$1048576,MATCH(DATE(AO$2,1,1),Emissions!$A$1:$LI$1),FALSE)</f>
        <v>26.080283550000001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1.7596773459999999</v>
      </c>
      <c r="G869" s="361">
        <f>+VLOOKUP($E869,Emissions!$1:$1048576,MATCH(DATE(G$2,1,1),Emissions!$A$1:$LI$1),FALSE)</f>
        <v>1.80081048</v>
      </c>
      <c r="H869" s="361">
        <f>+VLOOKUP($E869,Emissions!$1:$1048576,MATCH(DATE(H$2,1,1),Emissions!$A$1:$LI$1),FALSE)</f>
        <v>1.8422271079999999</v>
      </c>
      <c r="I869" s="361">
        <f>+VLOOKUP($E869,Emissions!$1:$1048576,MATCH(DATE(I$2,1,1),Emissions!$A$1:$LI$1),FALSE)</f>
        <v>1.8795717999999999</v>
      </c>
      <c r="J869" s="361">
        <f>+VLOOKUP($E869,Emissions!$1:$1048576,MATCH(DATE(J$2,1,1),Emissions!$A$1:$LI$1),FALSE)</f>
        <v>1.923386102</v>
      </c>
      <c r="K869" s="361">
        <f>+VLOOKUP($E869,Emissions!$1:$1048576,MATCH(DATE(K$2,1,1),Emissions!$A$1:$LI$1),FALSE)</f>
        <v>1.973171676</v>
      </c>
      <c r="L869" s="361">
        <f>+VLOOKUP($E869,Emissions!$1:$1048576,MATCH(DATE(L$2,1,1),Emissions!$A$1:$LI$1),FALSE)</f>
        <v>2.0285837099999999</v>
      </c>
      <c r="M869" s="361">
        <f>+VLOOKUP($E869,Emissions!$1:$1048576,MATCH(DATE(M$2,1,1),Emissions!$A$1:$LI$1),FALSE)</f>
        <v>2.0628152169999998</v>
      </c>
      <c r="N869" s="361">
        <f>+VLOOKUP($E869,Emissions!$1:$1048576,MATCH(DATE(N$2,1,1),Emissions!$A$1:$LI$1),FALSE)</f>
        <v>2.0873940800000002</v>
      </c>
      <c r="O869" s="361">
        <f>+VLOOKUP($E869,Emissions!$1:$1048576,MATCH(DATE(O$2,1,1),Emissions!$A$1:$LI$1),FALSE)</f>
        <v>2.1190261370000001</v>
      </c>
      <c r="P869" s="361">
        <f>+VLOOKUP($E869,Emissions!$1:$1048576,MATCH(DATE(P$2,1,1),Emissions!$A$1:$LI$1),FALSE)</f>
        <v>2.1180924339999998</v>
      </c>
      <c r="Q869" s="361">
        <f>+VLOOKUP($E869,Emissions!$1:$1048576,MATCH(DATE(Q$2,1,1),Emissions!$A$1:$LI$1),FALSE)</f>
        <v>2.1116339900000001</v>
      </c>
      <c r="R869" s="361">
        <f>+VLOOKUP($E869,Emissions!$1:$1048576,MATCH(DATE(R$2,1,1),Emissions!$A$1:$LI$1),FALSE)</f>
        <v>2.1000276580000001</v>
      </c>
      <c r="S869" s="361">
        <f>+VLOOKUP($E869,Emissions!$1:$1048576,MATCH(DATE(S$2,1,1),Emissions!$A$1:$LI$1),FALSE)</f>
        <v>2.0863214509999999</v>
      </c>
      <c r="T869" s="361">
        <f>+VLOOKUP($E869,Emissions!$1:$1048576,MATCH(DATE(T$2,1,1),Emissions!$A$1:$LI$1),FALSE)</f>
        <v>2.0743079080000002</v>
      </c>
      <c r="U869" s="361">
        <f>+VLOOKUP($E869,Emissions!$1:$1048576,MATCH(DATE(U$2,1,1),Emissions!$A$1:$LI$1),FALSE)</f>
        <v>2.06556322</v>
      </c>
      <c r="V869" s="361">
        <f>+VLOOKUP($E869,Emissions!$1:$1048576,MATCH(DATE(V$2,1,1),Emissions!$A$1:$LI$1),FALSE)</f>
        <v>2.037834031</v>
      </c>
      <c r="W869" s="361">
        <f>+VLOOKUP($E869,Emissions!$1:$1048576,MATCH(DATE(W$2,1,1),Emissions!$A$1:$LI$1),FALSE)</f>
        <v>2.0115957660000001</v>
      </c>
      <c r="X869" s="361">
        <f>+VLOOKUP($E869,Emissions!$1:$1048576,MATCH(DATE(X$2,1,1),Emissions!$A$1:$LI$1),FALSE)</f>
        <v>1.9848085929999999</v>
      </c>
      <c r="Y869" s="361">
        <f>+VLOOKUP($E869,Emissions!$1:$1048576,MATCH(DATE(Y$2,1,1),Emissions!$A$1:$LI$1),FALSE)</f>
        <v>1.952648685</v>
      </c>
      <c r="Z869" s="361">
        <f>+VLOOKUP($E869,Emissions!$1:$1048576,MATCH(DATE(Z$2,1,1),Emissions!$A$1:$LI$1),FALSE)</f>
        <v>1.923522019</v>
      </c>
      <c r="AA869" s="361">
        <f>+VLOOKUP($E869,Emissions!$1:$1048576,MATCH(DATE(AA$2,1,1),Emissions!$A$1:$LI$1),FALSE)</f>
        <v>1.9007030739999999</v>
      </c>
      <c r="AB869" s="361">
        <f>+VLOOKUP($E869,Emissions!$1:$1048576,MATCH(DATE(AB$2,1,1),Emissions!$A$1:$LI$1),FALSE)</f>
        <v>1.8847203320000001</v>
      </c>
      <c r="AC869" s="361">
        <f>+VLOOKUP($E869,Emissions!$1:$1048576,MATCH(DATE(AC$2,1,1),Emissions!$A$1:$LI$1),FALSE)</f>
        <v>1.8763401799999999</v>
      </c>
      <c r="AD869" s="361">
        <f>+VLOOKUP($E869,Emissions!$1:$1048576,MATCH(DATE(AD$2,1,1),Emissions!$A$1:$LI$1),FALSE)</f>
        <v>1.8765151950000001</v>
      </c>
      <c r="AE869" s="361">
        <f>+VLOOKUP($E869,Emissions!$1:$1048576,MATCH(DATE(AE$2,1,1),Emissions!$A$1:$LI$1),FALSE)</f>
        <v>1.8864714090000001</v>
      </c>
      <c r="AF869" s="361">
        <f>+VLOOKUP($E869,Emissions!$1:$1048576,MATCH(DATE(AF$2,1,1),Emissions!$A$1:$LI$1),FALSE)</f>
        <v>1.9075529470000001</v>
      </c>
      <c r="AG869" s="361">
        <f>+VLOOKUP($E869,Emissions!$1:$1048576,MATCH(DATE(AG$2,1,1),Emissions!$A$1:$LI$1),FALSE)</f>
        <v>1.941397609</v>
      </c>
      <c r="AH869" s="361">
        <f>+VLOOKUP($E869,Emissions!$1:$1048576,MATCH(DATE(AH$2,1,1),Emissions!$A$1:$LI$1),FALSE)</f>
        <v>1.9878702779999999</v>
      </c>
      <c r="AI869" s="361">
        <f>+VLOOKUP($E869,Emissions!$1:$1048576,MATCH(DATE(AI$2,1,1),Emissions!$A$1:$LI$1),FALSE)</f>
        <v>2.0453090669999998</v>
      </c>
      <c r="AJ869" s="361">
        <f>+VLOOKUP($E869,Emissions!$1:$1048576,MATCH(DATE(AJ$2,1,1),Emissions!$A$1:$LI$1),FALSE)</f>
        <v>2.1112717879999998</v>
      </c>
      <c r="AK869" s="361">
        <f>+VLOOKUP($E869,Emissions!$1:$1048576,MATCH(DATE(AK$2,1,1),Emissions!$A$1:$LI$1),FALSE)</f>
        <v>2.18433944</v>
      </c>
      <c r="AL869" s="361">
        <f>+VLOOKUP($E869,Emissions!$1:$1048576,MATCH(DATE(AL$2,1,1),Emissions!$A$1:$LI$1),FALSE)</f>
        <v>2.2623525880000002</v>
      </c>
      <c r="AM869" s="361">
        <f>+VLOOKUP($E869,Emissions!$1:$1048576,MATCH(DATE(AM$2,1,1),Emissions!$A$1:$LI$1),FALSE)</f>
        <v>2.3430749369999999</v>
      </c>
      <c r="AN869" s="361">
        <f>+VLOOKUP($E869,Emissions!$1:$1048576,MATCH(DATE(AN$2,1,1),Emissions!$A$1:$LI$1),FALSE)</f>
        <v>2.424458268</v>
      </c>
      <c r="AO869" s="361">
        <f>+VLOOKUP($E869,Emissions!$1:$1048576,MATCH(DATE(AO$2,1,1),Emissions!$A$1:$LI$1),FALSE)</f>
        <v>2.5047567279999998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2.896740232</v>
      </c>
      <c r="G870" s="361">
        <f>+VLOOKUP($E870,Emissions!$1:$1048576,MATCH(DATE(G$2,1,1),Emissions!$A$1:$LI$1),FALSE)</f>
        <v>2.9265810010000002</v>
      </c>
      <c r="H870" s="361">
        <f>+VLOOKUP($E870,Emissions!$1:$1048576,MATCH(DATE(H$2,1,1),Emissions!$A$1:$LI$1),FALSE)</f>
        <v>2.9609680869999999</v>
      </c>
      <c r="I870" s="361">
        <f>+VLOOKUP($E870,Emissions!$1:$1048576,MATCH(DATE(I$2,1,1),Emissions!$A$1:$LI$1),FALSE)</f>
        <v>2.9935742799999998</v>
      </c>
      <c r="J870" s="361">
        <f>+VLOOKUP($E870,Emissions!$1:$1048576,MATCH(DATE(J$2,1,1),Emissions!$A$1:$LI$1),FALSE)</f>
        <v>3.0404681629999999</v>
      </c>
      <c r="K870" s="361">
        <f>+VLOOKUP($E870,Emissions!$1:$1048576,MATCH(DATE(K$2,1,1),Emissions!$A$1:$LI$1),FALSE)</f>
        <v>3.0998822750000001</v>
      </c>
      <c r="L870" s="361">
        <f>+VLOOKUP($E870,Emissions!$1:$1048576,MATCH(DATE(L$2,1,1),Emissions!$A$1:$LI$1),FALSE)</f>
        <v>3.1699635169999998</v>
      </c>
      <c r="M870" s="361">
        <f>+VLOOKUP($E870,Emissions!$1:$1048576,MATCH(DATE(M$2,1,1),Emissions!$A$1:$LI$1),FALSE)</f>
        <v>3.2200363869999999</v>
      </c>
      <c r="N870" s="361">
        <f>+VLOOKUP($E870,Emissions!$1:$1048576,MATCH(DATE(N$2,1,1),Emissions!$A$1:$LI$1),FALSE)</f>
        <v>3.2508055950000001</v>
      </c>
      <c r="O870" s="361">
        <f>+VLOOKUP($E870,Emissions!$1:$1048576,MATCH(DATE(O$2,1,1),Emissions!$A$1:$LI$1),FALSE)</f>
        <v>3.2763559450000002</v>
      </c>
      <c r="P870" s="361">
        <f>+VLOOKUP($E870,Emissions!$1:$1048576,MATCH(DATE(P$2,1,1),Emissions!$A$1:$LI$1),FALSE)</f>
        <v>3.2620152579999999</v>
      </c>
      <c r="Q870" s="361">
        <f>+VLOOKUP($E870,Emissions!$1:$1048576,MATCH(DATE(Q$2,1,1),Emissions!$A$1:$LI$1),FALSE)</f>
        <v>3.251291476</v>
      </c>
      <c r="R870" s="361">
        <f>+VLOOKUP($E870,Emissions!$1:$1048576,MATCH(DATE(R$2,1,1),Emissions!$A$1:$LI$1),FALSE)</f>
        <v>3.2410380499999998</v>
      </c>
      <c r="S870" s="361">
        <f>+VLOOKUP($E870,Emissions!$1:$1048576,MATCH(DATE(S$2,1,1),Emissions!$A$1:$LI$1),FALSE)</f>
        <v>3.2310775120000002</v>
      </c>
      <c r="T870" s="361">
        <f>+VLOOKUP($E870,Emissions!$1:$1048576,MATCH(DATE(T$2,1,1),Emissions!$A$1:$LI$1),FALSE)</f>
        <v>3.2230581429999998</v>
      </c>
      <c r="U870" s="361">
        <f>+VLOOKUP($E870,Emissions!$1:$1048576,MATCH(DATE(U$2,1,1),Emissions!$A$1:$LI$1),FALSE)</f>
        <v>3.2177066170000002</v>
      </c>
      <c r="V870" s="361">
        <f>+VLOOKUP($E870,Emissions!$1:$1048576,MATCH(DATE(V$2,1,1),Emissions!$A$1:$LI$1),FALSE)</f>
        <v>3.1893243349999998</v>
      </c>
      <c r="W870" s="361">
        <f>+VLOOKUP($E870,Emissions!$1:$1048576,MATCH(DATE(W$2,1,1),Emissions!$A$1:$LI$1),FALSE)</f>
        <v>3.1604056219999999</v>
      </c>
      <c r="X870" s="361">
        <f>+VLOOKUP($E870,Emissions!$1:$1048576,MATCH(DATE(X$2,1,1),Emissions!$A$1:$LI$1),FALSE)</f>
        <v>3.1269416159999999</v>
      </c>
      <c r="Y870" s="361">
        <f>+VLOOKUP($E870,Emissions!$1:$1048576,MATCH(DATE(Y$2,1,1),Emissions!$A$1:$LI$1),FALSE)</f>
        <v>3.0800247980000002</v>
      </c>
      <c r="Z870" s="361">
        <f>+VLOOKUP($E870,Emissions!$1:$1048576,MATCH(DATE(Z$2,1,1),Emissions!$A$1:$LI$1),FALSE)</f>
        <v>3.0349884540000001</v>
      </c>
      <c r="AA870" s="361">
        <f>+VLOOKUP($E870,Emissions!$1:$1048576,MATCH(DATE(AA$2,1,1),Emissions!$A$1:$LI$1),FALSE)</f>
        <v>2.9968632130000001</v>
      </c>
      <c r="AB870" s="361">
        <f>+VLOOKUP($E870,Emissions!$1:$1048576,MATCH(DATE(AB$2,1,1),Emissions!$A$1:$LI$1),FALSE)</f>
        <v>2.9666735160000002</v>
      </c>
      <c r="AC870" s="361">
        <f>+VLOOKUP($E870,Emissions!$1:$1048576,MATCH(DATE(AC$2,1,1),Emissions!$A$1:$LI$1),FALSE)</f>
        <v>2.9454537240000001</v>
      </c>
      <c r="AD870" s="361">
        <f>+VLOOKUP($E870,Emissions!$1:$1048576,MATCH(DATE(AD$2,1,1),Emissions!$A$1:$LI$1),FALSE)</f>
        <v>2.9342972089999999</v>
      </c>
      <c r="AE870" s="361">
        <f>+VLOOKUP($E870,Emissions!$1:$1048576,MATCH(DATE(AE$2,1,1),Emissions!$A$1:$LI$1),FALSE)</f>
        <v>2.9339721889999999</v>
      </c>
      <c r="AF870" s="361">
        <f>+VLOOKUP($E870,Emissions!$1:$1048576,MATCH(DATE(AF$2,1,1),Emissions!$A$1:$LI$1),FALSE)</f>
        <v>2.9474255739999999</v>
      </c>
      <c r="AG870" s="361">
        <f>+VLOOKUP($E870,Emissions!$1:$1048576,MATCH(DATE(AG$2,1,1),Emissions!$A$1:$LI$1),FALSE)</f>
        <v>2.9750303009999999</v>
      </c>
      <c r="AH870" s="361">
        <f>+VLOOKUP($E870,Emissions!$1:$1048576,MATCH(DATE(AH$2,1,1),Emissions!$A$1:$LI$1),FALSE)</f>
        <v>3.016609264</v>
      </c>
      <c r="AI870" s="361">
        <f>+VLOOKUP($E870,Emissions!$1:$1048576,MATCH(DATE(AI$2,1,1),Emissions!$A$1:$LI$1),FALSE)</f>
        <v>3.0706131160000001</v>
      </c>
      <c r="AJ870" s="361">
        <f>+VLOOKUP($E870,Emissions!$1:$1048576,MATCH(DATE(AJ$2,1,1),Emissions!$A$1:$LI$1),FALSE)</f>
        <v>3.1346445439999999</v>
      </c>
      <c r="AK870" s="361">
        <f>+VLOOKUP($E870,Emissions!$1:$1048576,MATCH(DATE(AK$2,1,1),Emissions!$A$1:$LI$1),FALSE)</f>
        <v>3.2075482989999999</v>
      </c>
      <c r="AL870" s="361">
        <f>+VLOOKUP($E870,Emissions!$1:$1048576,MATCH(DATE(AL$2,1,1),Emissions!$A$1:$LI$1),FALSE)</f>
        <v>3.28714357</v>
      </c>
      <c r="AM870" s="361">
        <f>+VLOOKUP($E870,Emissions!$1:$1048576,MATCH(DATE(AM$2,1,1),Emissions!$A$1:$LI$1),FALSE)</f>
        <v>3.3711679320000001</v>
      </c>
      <c r="AN870" s="361">
        <f>+VLOOKUP($E870,Emissions!$1:$1048576,MATCH(DATE(AN$2,1,1),Emissions!$A$1:$LI$1),FALSE)</f>
        <v>3.4575252339999998</v>
      </c>
      <c r="AO870" s="361">
        <f>+VLOOKUP($E870,Emissions!$1:$1048576,MATCH(DATE(AO$2,1,1),Emissions!$A$1:$LI$1),FALSE)</f>
        <v>3.544376416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7.837020119</v>
      </c>
      <c r="G871" s="361">
        <f>+VLOOKUP($E871,Emissions!$1:$1048576,MATCH(DATE(G$2,1,1),Emissions!$A$1:$LI$1),FALSE)</f>
        <v>7.5253566410000001</v>
      </c>
      <c r="H871" s="361">
        <f>+VLOOKUP($E871,Emissions!$1:$1048576,MATCH(DATE(H$2,1,1),Emissions!$A$1:$LI$1),FALSE)</f>
        <v>7.1942603900000002</v>
      </c>
      <c r="I871" s="361">
        <f>+VLOOKUP($E871,Emissions!$1:$1048576,MATCH(DATE(I$2,1,1),Emissions!$A$1:$LI$1),FALSE)</f>
        <v>6.8101039969999997</v>
      </c>
      <c r="J871" s="361">
        <f>+VLOOKUP($E871,Emissions!$1:$1048576,MATCH(DATE(J$2,1,1),Emissions!$A$1:$LI$1),FALSE)</f>
        <v>6.6019062249999996</v>
      </c>
      <c r="K871" s="361">
        <f>+VLOOKUP($E871,Emissions!$1:$1048576,MATCH(DATE(K$2,1,1),Emissions!$A$1:$LI$1),FALSE)</f>
        <v>6.5377430710000004</v>
      </c>
      <c r="L871" s="361">
        <f>+VLOOKUP($E871,Emissions!$1:$1048576,MATCH(DATE(L$2,1,1),Emissions!$A$1:$LI$1),FALSE)</f>
        <v>6.5870196769999998</v>
      </c>
      <c r="M871" s="361">
        <f>+VLOOKUP($E871,Emissions!$1:$1048576,MATCH(DATE(M$2,1,1),Emissions!$A$1:$LI$1),FALSE)</f>
        <v>6.4844063179999996</v>
      </c>
      <c r="N871" s="361">
        <f>+VLOOKUP($E871,Emissions!$1:$1048576,MATCH(DATE(N$2,1,1),Emissions!$A$1:$LI$1),FALSE)</f>
        <v>6.1511342349999998</v>
      </c>
      <c r="O871" s="361">
        <f>+VLOOKUP($E871,Emissions!$1:$1048576,MATCH(DATE(O$2,1,1),Emissions!$A$1:$LI$1),FALSE)</f>
        <v>5.6215505920000002</v>
      </c>
      <c r="P871" s="361">
        <f>+VLOOKUP($E871,Emissions!$1:$1048576,MATCH(DATE(P$2,1,1),Emissions!$A$1:$LI$1),FALSE)</f>
        <v>4.9199297949999998</v>
      </c>
      <c r="Q871" s="361">
        <f>+VLOOKUP($E871,Emissions!$1:$1048576,MATCH(DATE(Q$2,1,1),Emissions!$A$1:$LI$1),FALSE)</f>
        <v>4.452827879</v>
      </c>
      <c r="R871" s="361">
        <f>+VLOOKUP($E871,Emissions!$1:$1048576,MATCH(DATE(R$2,1,1),Emissions!$A$1:$LI$1),FALSE)</f>
        <v>4.1348543700000002</v>
      </c>
      <c r="S871" s="361">
        <f>+VLOOKUP($E871,Emissions!$1:$1048576,MATCH(DATE(S$2,1,1),Emissions!$A$1:$LI$1),FALSE)</f>
        <v>3.902535356</v>
      </c>
      <c r="T871" s="361">
        <f>+VLOOKUP($E871,Emissions!$1:$1048576,MATCH(DATE(T$2,1,1),Emissions!$A$1:$LI$1),FALSE)</f>
        <v>3.7211771329999999</v>
      </c>
      <c r="U871" s="361">
        <f>+VLOOKUP($E871,Emissions!$1:$1048576,MATCH(DATE(U$2,1,1),Emissions!$A$1:$LI$1),FALSE)</f>
        <v>3.570885514</v>
      </c>
      <c r="V871" s="361">
        <f>+VLOOKUP($E871,Emissions!$1:$1048576,MATCH(DATE(V$2,1,1),Emissions!$A$1:$LI$1),FALSE)</f>
        <v>3.416103755</v>
      </c>
      <c r="W871" s="361">
        <f>+VLOOKUP($E871,Emissions!$1:$1048576,MATCH(DATE(W$2,1,1),Emissions!$A$1:$LI$1),FALSE)</f>
        <v>3.26424548</v>
      </c>
      <c r="X871" s="361">
        <f>+VLOOKUP($E871,Emissions!$1:$1048576,MATCH(DATE(X$2,1,1),Emissions!$A$1:$LI$1),FALSE)</f>
        <v>3.1045379309999999</v>
      </c>
      <c r="Y871" s="361">
        <f>+VLOOKUP($E871,Emissions!$1:$1048576,MATCH(DATE(Y$2,1,1),Emissions!$A$1:$LI$1),FALSE)</f>
        <v>2.9181091729999999</v>
      </c>
      <c r="Z871" s="361">
        <f>+VLOOKUP($E871,Emissions!$1:$1048576,MATCH(DATE(Z$2,1,1),Emissions!$A$1:$LI$1),FALSE)</f>
        <v>2.7462404010000001</v>
      </c>
      <c r="AA871" s="361">
        <f>+VLOOKUP($E871,Emissions!$1:$1048576,MATCH(DATE(AA$2,1,1),Emissions!$A$1:$LI$1),FALSE)</f>
        <v>2.6029907539999999</v>
      </c>
      <c r="AB871" s="361">
        <f>+VLOOKUP($E871,Emissions!$1:$1048576,MATCH(DATE(AB$2,1,1),Emissions!$A$1:$LI$1),FALSE)</f>
        <v>2.4852079680000001</v>
      </c>
      <c r="AC871" s="361">
        <f>+VLOOKUP($E871,Emissions!$1:$1048576,MATCH(DATE(AC$2,1,1),Emissions!$A$1:$LI$1),FALSE)</f>
        <v>2.3899447930000002</v>
      </c>
      <c r="AD871" s="361">
        <f>+VLOOKUP($E871,Emissions!$1:$1048576,MATCH(DATE(AD$2,1,1),Emissions!$A$1:$LI$1),FALSE)</f>
        <v>2.3154781450000002</v>
      </c>
      <c r="AE871" s="361">
        <f>+VLOOKUP($E871,Emissions!$1:$1048576,MATCH(DATE(AE$2,1,1),Emissions!$A$1:$LI$1),FALSE)</f>
        <v>2.2613134330000002</v>
      </c>
      <c r="AF871" s="361">
        <f>+VLOOKUP($E871,Emissions!$1:$1048576,MATCH(DATE(AF$2,1,1),Emissions!$A$1:$LI$1),FALSE)</f>
        <v>2.2292941970000002</v>
      </c>
      <c r="AG871" s="361">
        <f>+VLOOKUP($E871,Emissions!$1:$1048576,MATCH(DATE(AG$2,1,1),Emissions!$A$1:$LI$1),FALSE)</f>
        <v>2.2177827919999999</v>
      </c>
      <c r="AH871" s="361">
        <f>+VLOOKUP($E871,Emissions!$1:$1048576,MATCH(DATE(AH$2,1,1),Emissions!$A$1:$LI$1),FALSE)</f>
        <v>2.2244804550000001</v>
      </c>
      <c r="AI871" s="361">
        <f>+VLOOKUP($E871,Emissions!$1:$1048576,MATCH(DATE(AI$2,1,1),Emissions!$A$1:$LI$1),FALSE)</f>
        <v>2.2465240839999998</v>
      </c>
      <c r="AJ871" s="361">
        <f>+VLOOKUP($E871,Emissions!$1:$1048576,MATCH(DATE(AJ$2,1,1),Emissions!$A$1:$LI$1),FALSE)</f>
        <v>2.2808019530000001</v>
      </c>
      <c r="AK871" s="361">
        <f>+VLOOKUP($E871,Emissions!$1:$1048576,MATCH(DATE(AK$2,1,1),Emissions!$A$1:$LI$1),FALSE)</f>
        <v>2.328100735</v>
      </c>
      <c r="AL871" s="361">
        <f>+VLOOKUP($E871,Emissions!$1:$1048576,MATCH(DATE(AL$2,1,1),Emissions!$A$1:$LI$1),FALSE)</f>
        <v>2.3850656629999998</v>
      </c>
      <c r="AM871" s="361">
        <f>+VLOOKUP($E871,Emissions!$1:$1048576,MATCH(DATE(AM$2,1,1),Emissions!$A$1:$LI$1),FALSE)</f>
        <v>2.4473767390000001</v>
      </c>
      <c r="AN871" s="361">
        <f>+VLOOKUP($E871,Emissions!$1:$1048576,MATCH(DATE(AN$2,1,1),Emissions!$A$1:$LI$1),FALSE)</f>
        <v>2.5104359490000001</v>
      </c>
      <c r="AO871" s="361">
        <f>+VLOOKUP($E871,Emissions!$1:$1048576,MATCH(DATE(AO$2,1,1),Emissions!$A$1:$LI$1),FALSE)</f>
        <v>2.5696419210000001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1.1573186360000001</v>
      </c>
      <c r="G872" s="361">
        <f>+VLOOKUP($E872,Emissions!$1:$1048576,MATCH(DATE(G$2,1,1),Emissions!$A$1:$LI$1),FALSE)</f>
        <v>1.1751714049999999</v>
      </c>
      <c r="H872" s="361">
        <f>+VLOOKUP($E872,Emissions!$1:$1048576,MATCH(DATE(H$2,1,1),Emissions!$A$1:$LI$1),FALSE)</f>
        <v>1.195499396</v>
      </c>
      <c r="I872" s="361">
        <f>+VLOOKUP($E872,Emissions!$1:$1048576,MATCH(DATE(I$2,1,1),Emissions!$A$1:$LI$1),FALSE)</f>
        <v>1.216925714</v>
      </c>
      <c r="J872" s="361">
        <f>+VLOOKUP($E872,Emissions!$1:$1048576,MATCH(DATE(J$2,1,1),Emissions!$A$1:$LI$1),FALSE)</f>
        <v>1.2405166759999999</v>
      </c>
      <c r="K872" s="361">
        <f>+VLOOKUP($E872,Emissions!$1:$1048576,MATCH(DATE(K$2,1,1),Emissions!$A$1:$LI$1),FALSE)</f>
        <v>1.2663963060000001</v>
      </c>
      <c r="L872" s="361">
        <f>+VLOOKUP($E872,Emissions!$1:$1048576,MATCH(DATE(L$2,1,1),Emissions!$A$1:$LI$1),FALSE)</f>
        <v>1.294302842</v>
      </c>
      <c r="M872" s="361">
        <f>+VLOOKUP($E872,Emissions!$1:$1048576,MATCH(DATE(M$2,1,1),Emissions!$A$1:$LI$1),FALSE)</f>
        <v>1.31455893</v>
      </c>
      <c r="N872" s="361">
        <f>+VLOOKUP($E872,Emissions!$1:$1048576,MATCH(DATE(N$2,1,1),Emissions!$A$1:$LI$1),FALSE)</f>
        <v>1.327894154</v>
      </c>
      <c r="O872" s="361">
        <f>+VLOOKUP($E872,Emissions!$1:$1048576,MATCH(DATE(O$2,1,1),Emissions!$A$1:$LI$1),FALSE)</f>
        <v>1.3437031749999999</v>
      </c>
      <c r="P872" s="361">
        <f>+VLOOKUP($E872,Emissions!$1:$1048576,MATCH(DATE(P$2,1,1),Emissions!$A$1:$LI$1),FALSE)</f>
        <v>1.353662385</v>
      </c>
      <c r="Q872" s="361">
        <f>+VLOOKUP($E872,Emissions!$1:$1048576,MATCH(DATE(Q$2,1,1),Emissions!$A$1:$LI$1),FALSE)</f>
        <v>1.359188257</v>
      </c>
      <c r="R872" s="361">
        <f>+VLOOKUP($E872,Emissions!$1:$1048576,MATCH(DATE(R$2,1,1),Emissions!$A$1:$LI$1),FALSE)</f>
        <v>1.3610020359999999</v>
      </c>
      <c r="S872" s="361">
        <f>+VLOOKUP($E872,Emissions!$1:$1048576,MATCH(DATE(S$2,1,1),Emissions!$A$1:$LI$1),FALSE)</f>
        <v>1.36066252</v>
      </c>
      <c r="T872" s="361">
        <f>+VLOOKUP($E872,Emissions!$1:$1048576,MATCH(DATE(T$2,1,1),Emissions!$A$1:$LI$1),FALSE)</f>
        <v>1.3596878649999999</v>
      </c>
      <c r="U872" s="361">
        <f>+VLOOKUP($E872,Emissions!$1:$1048576,MATCH(DATE(U$2,1,1),Emissions!$A$1:$LI$1),FALSE)</f>
        <v>1.3589472060000001</v>
      </c>
      <c r="V872" s="361">
        <f>+VLOOKUP($E872,Emissions!$1:$1048576,MATCH(DATE(V$2,1,1),Emissions!$A$1:$LI$1),FALSE)</f>
        <v>1.3549937869999999</v>
      </c>
      <c r="W872" s="361">
        <f>+VLOOKUP($E872,Emissions!$1:$1048576,MATCH(DATE(W$2,1,1),Emissions!$A$1:$LI$1),FALSE)</f>
        <v>1.3512639980000001</v>
      </c>
      <c r="X872" s="361">
        <f>+VLOOKUP($E872,Emissions!$1:$1048576,MATCH(DATE(X$2,1,1),Emissions!$A$1:$LI$1),FALSE)</f>
        <v>1.341711133</v>
      </c>
      <c r="Y872" s="361">
        <f>+VLOOKUP($E872,Emissions!$1:$1048576,MATCH(DATE(Y$2,1,1),Emissions!$A$1:$LI$1),FALSE)</f>
        <v>1.3109267769999999</v>
      </c>
      <c r="Z872" s="361">
        <f>+VLOOKUP($E872,Emissions!$1:$1048576,MATCH(DATE(Z$2,1,1),Emissions!$A$1:$LI$1),FALSE)</f>
        <v>1.2769050580000001</v>
      </c>
      <c r="AA872" s="361">
        <f>+VLOOKUP($E872,Emissions!$1:$1048576,MATCH(DATE(AA$2,1,1),Emissions!$A$1:$LI$1),FALSE)</f>
        <v>1.2403308980000001</v>
      </c>
      <c r="AB872" s="361">
        <f>+VLOOKUP($E872,Emissions!$1:$1048576,MATCH(DATE(AB$2,1,1),Emissions!$A$1:$LI$1),FALSE)</f>
        <v>1.2015818060000001</v>
      </c>
      <c r="AC872" s="361">
        <f>+VLOOKUP($E872,Emissions!$1:$1048576,MATCH(DATE(AC$2,1,1),Emissions!$A$1:$LI$1),FALSE)</f>
        <v>1.1608278620000001</v>
      </c>
      <c r="AD872" s="361">
        <f>+VLOOKUP($E872,Emissions!$1:$1048576,MATCH(DATE(AD$2,1,1),Emissions!$A$1:$LI$1),FALSE)</f>
        <v>1.1181614799999999</v>
      </c>
      <c r="AE872" s="361">
        <f>+VLOOKUP($E872,Emissions!$1:$1048576,MATCH(DATE(AE$2,1,1),Emissions!$A$1:$LI$1),FALSE)</f>
        <v>1.073579429</v>
      </c>
      <c r="AF872" s="361">
        <f>+VLOOKUP($E872,Emissions!$1:$1048576,MATCH(DATE(AF$2,1,1),Emissions!$A$1:$LI$1),FALSE)</f>
        <v>1.026609323</v>
      </c>
      <c r="AG872" s="361">
        <f>+VLOOKUP($E872,Emissions!$1:$1048576,MATCH(DATE(AG$2,1,1),Emissions!$A$1:$LI$1),FALSE)</f>
        <v>0.97872609600000005</v>
      </c>
      <c r="AH872" s="361">
        <f>+VLOOKUP($E872,Emissions!$1:$1048576,MATCH(DATE(AH$2,1,1),Emissions!$A$1:$LI$1),FALSE)</f>
        <v>0.93075889680000001</v>
      </c>
      <c r="AI872" s="361">
        <f>+VLOOKUP($E872,Emissions!$1:$1048576,MATCH(DATE(AI$2,1,1),Emissions!$A$1:$LI$1),FALSE)</f>
        <v>0.88316162819999999</v>
      </c>
      <c r="AJ872" s="361">
        <f>+VLOOKUP($E872,Emissions!$1:$1048576,MATCH(DATE(AJ$2,1,1),Emissions!$A$1:$LI$1),FALSE)</f>
        <v>0.83630929220000005</v>
      </c>
      <c r="AK872" s="361">
        <f>+VLOOKUP($E872,Emissions!$1:$1048576,MATCH(DATE(AK$2,1,1),Emissions!$A$1:$LI$1),FALSE)</f>
        <v>0.79077941029999999</v>
      </c>
      <c r="AL872" s="361">
        <f>+VLOOKUP($E872,Emissions!$1:$1048576,MATCH(DATE(AL$2,1,1),Emissions!$A$1:$LI$1),FALSE)</f>
        <v>0.74719532379999998</v>
      </c>
      <c r="AM872" s="361">
        <f>+VLOOKUP($E872,Emissions!$1:$1048576,MATCH(DATE(AM$2,1,1),Emissions!$A$1:$LI$1),FALSE)</f>
        <v>0.70610518470000005</v>
      </c>
      <c r="AN872" s="361">
        <f>+VLOOKUP($E872,Emissions!$1:$1048576,MATCH(DATE(AN$2,1,1),Emissions!$A$1:$LI$1),FALSE)</f>
        <v>0.66797357530000001</v>
      </c>
      <c r="AO872" s="361">
        <f>+VLOOKUP($E872,Emissions!$1:$1048576,MATCH(DATE(AO$2,1,1),Emissions!$A$1:$LI$1),FALSE)</f>
        <v>0.63316415150000005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44.442302359999999</v>
      </c>
      <c r="G873" s="327">
        <f>+VLOOKUP($E873,Emissions!$1:$1048576,MATCH(DATE(G$2,1,1),Emissions!$A$1:$LI$1),FALSE)</f>
        <v>45.324638569999998</v>
      </c>
      <c r="H873" s="327">
        <f>+VLOOKUP($E873,Emissions!$1:$1048576,MATCH(DATE(H$2,1,1),Emissions!$A$1:$LI$1),FALSE)</f>
        <v>46.29963687</v>
      </c>
      <c r="I873" s="327">
        <f>+VLOOKUP($E873,Emissions!$1:$1048576,MATCH(DATE(I$2,1,1),Emissions!$A$1:$LI$1),FALSE)</f>
        <v>47.294657260000001</v>
      </c>
      <c r="J873" s="327">
        <f>+VLOOKUP($E873,Emissions!$1:$1048576,MATCH(DATE(J$2,1,1),Emissions!$A$1:$LI$1),FALSE)</f>
        <v>48.373097399999999</v>
      </c>
      <c r="K873" s="327">
        <f>+VLOOKUP($E873,Emissions!$1:$1048576,MATCH(DATE(K$2,1,1),Emissions!$A$1:$LI$1),FALSE)</f>
        <v>49.553277680000001</v>
      </c>
      <c r="L873" s="327">
        <f>+VLOOKUP($E873,Emissions!$1:$1048576,MATCH(DATE(L$2,1,1),Emissions!$A$1:$LI$1),FALSE)</f>
        <v>50.830037879999999</v>
      </c>
      <c r="M873" s="327">
        <f>+VLOOKUP($E873,Emissions!$1:$1048576,MATCH(DATE(M$2,1,1),Emissions!$A$1:$LI$1),FALSE)</f>
        <v>51.827880139999998</v>
      </c>
      <c r="N873" s="327">
        <f>+VLOOKUP($E873,Emissions!$1:$1048576,MATCH(DATE(N$2,1,1),Emissions!$A$1:$LI$1),FALSE)</f>
        <v>52.615349989999999</v>
      </c>
      <c r="O873" s="327">
        <f>+VLOOKUP($E873,Emissions!$1:$1048576,MATCH(DATE(O$2,1,1),Emissions!$A$1:$LI$1),FALSE)</f>
        <v>53.537839230000003</v>
      </c>
      <c r="P873" s="327">
        <f>+VLOOKUP($E873,Emissions!$1:$1048576,MATCH(DATE(P$2,1,1),Emissions!$A$1:$LI$1),FALSE)</f>
        <v>54.208065490000003</v>
      </c>
      <c r="Q873" s="327">
        <f>+VLOOKUP($E873,Emissions!$1:$1048576,MATCH(DATE(Q$2,1,1),Emissions!$A$1:$LI$1),FALSE)</f>
        <v>54.62895975</v>
      </c>
      <c r="R873" s="327">
        <f>+VLOOKUP($E873,Emissions!$1:$1048576,MATCH(DATE(R$2,1,1),Emissions!$A$1:$LI$1),FALSE)</f>
        <v>54.933175310000003</v>
      </c>
      <c r="S873" s="327">
        <f>+VLOOKUP($E873,Emissions!$1:$1048576,MATCH(DATE(S$2,1,1),Emissions!$A$1:$LI$1),FALSE)</f>
        <v>55.198480420000003</v>
      </c>
      <c r="T873" s="327">
        <f>+VLOOKUP($E873,Emissions!$1:$1048576,MATCH(DATE(T$2,1,1),Emissions!$A$1:$LI$1),FALSE)</f>
        <v>55.475047910000001</v>
      </c>
      <c r="U873" s="327">
        <f>+VLOOKUP($E873,Emissions!$1:$1048576,MATCH(DATE(U$2,1,1),Emissions!$A$1:$LI$1),FALSE)</f>
        <v>55.776950849999999</v>
      </c>
      <c r="V873" s="327">
        <f>+VLOOKUP($E873,Emissions!$1:$1048576,MATCH(DATE(V$2,1,1),Emissions!$A$1:$LI$1),FALSE)</f>
        <v>56.068331090000001</v>
      </c>
      <c r="W873" s="327">
        <f>+VLOOKUP($E873,Emissions!$1:$1048576,MATCH(DATE(W$2,1,1),Emissions!$A$1:$LI$1),FALSE)</f>
        <v>56.364043619999997</v>
      </c>
      <c r="X873" s="327">
        <f>+VLOOKUP($E873,Emissions!$1:$1048576,MATCH(DATE(X$2,1,1),Emissions!$A$1:$LI$1),FALSE)</f>
        <v>56.359372700000002</v>
      </c>
      <c r="Y873" s="327">
        <f>+VLOOKUP($E873,Emissions!$1:$1048576,MATCH(DATE(Y$2,1,1),Emissions!$A$1:$LI$1),FALSE)</f>
        <v>55.406700880000002</v>
      </c>
      <c r="Z873" s="327">
        <f>+VLOOKUP($E873,Emissions!$1:$1048576,MATCH(DATE(Z$2,1,1),Emissions!$A$1:$LI$1),FALSE)</f>
        <v>54.331138750000001</v>
      </c>
      <c r="AA873" s="327">
        <f>+VLOOKUP($E873,Emissions!$1:$1048576,MATCH(DATE(AA$2,1,1),Emissions!$A$1:$LI$1),FALSE)</f>
        <v>53.159282220000001</v>
      </c>
      <c r="AB873" s="327">
        <f>+VLOOKUP($E873,Emissions!$1:$1048576,MATCH(DATE(AB$2,1,1),Emissions!$A$1:$LI$1),FALSE)</f>
        <v>51.895058149999997</v>
      </c>
      <c r="AC873" s="327">
        <f>+VLOOKUP($E873,Emissions!$1:$1048576,MATCH(DATE(AC$2,1,1),Emissions!$A$1:$LI$1),FALSE)</f>
        <v>50.52886101</v>
      </c>
      <c r="AD873" s="327">
        <f>+VLOOKUP($E873,Emissions!$1:$1048576,MATCH(DATE(AD$2,1,1),Emissions!$A$1:$LI$1),FALSE)</f>
        <v>49.046251769999998</v>
      </c>
      <c r="AE873" s="327">
        <f>+VLOOKUP($E873,Emissions!$1:$1048576,MATCH(DATE(AE$2,1,1),Emissions!$A$1:$LI$1),FALSE)</f>
        <v>47.427340239999999</v>
      </c>
      <c r="AF873" s="327">
        <f>+VLOOKUP($E873,Emissions!$1:$1048576,MATCH(DATE(AF$2,1,1),Emissions!$A$1:$LI$1),FALSE)</f>
        <v>45.682723879999998</v>
      </c>
      <c r="AG873" s="327">
        <f>+VLOOKUP($E873,Emissions!$1:$1048576,MATCH(DATE(AG$2,1,1),Emissions!$A$1:$LI$1),FALSE)</f>
        <v>43.83630007</v>
      </c>
      <c r="AH873" s="327">
        <f>+VLOOKUP($E873,Emissions!$1:$1048576,MATCH(DATE(AH$2,1,1),Emissions!$A$1:$LI$1),FALSE)</f>
        <v>41.908535319999999</v>
      </c>
      <c r="AI873" s="327">
        <f>+VLOOKUP($E873,Emissions!$1:$1048576,MATCH(DATE(AI$2,1,1),Emissions!$A$1:$LI$1),FALSE)</f>
        <v>39.910865059999999</v>
      </c>
      <c r="AJ873" s="327">
        <f>+VLOOKUP($E873,Emissions!$1:$1048576,MATCH(DATE(AJ$2,1,1),Emissions!$A$1:$LI$1),FALSE)</f>
        <v>37.855509159999997</v>
      </c>
      <c r="AK873" s="327">
        <f>+VLOOKUP($E873,Emissions!$1:$1048576,MATCH(DATE(AK$2,1,1),Emissions!$A$1:$LI$1),FALSE)</f>
        <v>35.767513659999999</v>
      </c>
      <c r="AL873" s="327">
        <f>+VLOOKUP($E873,Emissions!$1:$1048576,MATCH(DATE(AL$2,1,1),Emissions!$A$1:$LI$1),FALSE)</f>
        <v>33.67524418</v>
      </c>
      <c r="AM873" s="327">
        <f>+VLOOKUP($E873,Emissions!$1:$1048576,MATCH(DATE(AM$2,1,1),Emissions!$A$1:$LI$1),FALSE)</f>
        <v>31.605795069999999</v>
      </c>
      <c r="AN873" s="327">
        <f>+VLOOKUP($E873,Emissions!$1:$1048576,MATCH(DATE(AN$2,1,1),Emissions!$A$1:$LI$1),FALSE)</f>
        <v>29.58486637</v>
      </c>
      <c r="AO873" s="327">
        <f>+VLOOKUP($E873,Emissions!$1:$1048576,MATCH(DATE(AO$2,1,1),Emissions!$A$1:$LI$1),FALSE)</f>
        <v>27.635853279999999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1.872709907</v>
      </c>
      <c r="G874" s="361">
        <f>+VLOOKUP($E874,Emissions!$1:$1048576,MATCH(DATE(G$2,1,1),Emissions!$A$1:$LI$1),FALSE)</f>
        <v>1.9016637890000001</v>
      </c>
      <c r="H874" s="361">
        <f>+VLOOKUP($E874,Emissions!$1:$1048576,MATCH(DATE(H$2,1,1),Emissions!$A$1:$LI$1),FALSE)</f>
        <v>1.9339514090000001</v>
      </c>
      <c r="I874" s="361">
        <f>+VLOOKUP($E874,Emissions!$1:$1048576,MATCH(DATE(I$2,1,1),Emissions!$A$1:$LI$1),FALSE)</f>
        <v>1.9683999700000001</v>
      </c>
      <c r="J874" s="361">
        <f>+VLOOKUP($E874,Emissions!$1:$1048576,MATCH(DATE(J$2,1,1),Emissions!$A$1:$LI$1),FALSE)</f>
        <v>2.0058732039999998</v>
      </c>
      <c r="K874" s="361">
        <f>+VLOOKUP($E874,Emissions!$1:$1048576,MATCH(DATE(K$2,1,1),Emissions!$A$1:$LI$1),FALSE)</f>
        <v>2.0462493309999998</v>
      </c>
      <c r="L874" s="361">
        <f>+VLOOKUP($E874,Emissions!$1:$1048576,MATCH(DATE(L$2,1,1),Emissions!$A$1:$LI$1),FALSE)</f>
        <v>2.0893391399999999</v>
      </c>
      <c r="M874" s="361">
        <f>+VLOOKUP($E874,Emissions!$1:$1048576,MATCH(DATE(M$2,1,1),Emissions!$A$1:$LI$1),FALSE)</f>
        <v>2.126484939</v>
      </c>
      <c r="N874" s="361">
        <f>+VLOOKUP($E874,Emissions!$1:$1048576,MATCH(DATE(N$2,1,1),Emissions!$A$1:$LI$1),FALSE)</f>
        <v>2.1548756</v>
      </c>
      <c r="O874" s="361">
        <f>+VLOOKUP($E874,Emissions!$1:$1048576,MATCH(DATE(O$2,1,1),Emissions!$A$1:$LI$1),FALSE)</f>
        <v>2.1891044919999998</v>
      </c>
      <c r="P874" s="361">
        <f>+VLOOKUP($E874,Emissions!$1:$1048576,MATCH(DATE(P$2,1,1),Emissions!$A$1:$LI$1),FALSE)</f>
        <v>2.2200111840000001</v>
      </c>
      <c r="Q874" s="361">
        <f>+VLOOKUP($E874,Emissions!$1:$1048576,MATCH(DATE(Q$2,1,1),Emissions!$A$1:$LI$1),FALSE)</f>
        <v>2.2447380520000002</v>
      </c>
      <c r="R874" s="361">
        <f>+VLOOKUP($E874,Emissions!$1:$1048576,MATCH(DATE(R$2,1,1),Emissions!$A$1:$LI$1),FALSE)</f>
        <v>2.2640257620000002</v>
      </c>
      <c r="S874" s="361">
        <f>+VLOOKUP($E874,Emissions!$1:$1048576,MATCH(DATE(S$2,1,1),Emissions!$A$1:$LI$1),FALSE)</f>
        <v>2.279537887</v>
      </c>
      <c r="T874" s="361">
        <f>+VLOOKUP($E874,Emissions!$1:$1048576,MATCH(DATE(T$2,1,1),Emissions!$A$1:$LI$1),FALSE)</f>
        <v>2.2930523040000002</v>
      </c>
      <c r="U874" s="361">
        <f>+VLOOKUP($E874,Emissions!$1:$1048576,MATCH(DATE(U$2,1,1),Emissions!$A$1:$LI$1),FALSE)</f>
        <v>2.3056115300000002</v>
      </c>
      <c r="V874" s="361">
        <f>+VLOOKUP($E874,Emissions!$1:$1048576,MATCH(DATE(V$2,1,1),Emissions!$A$1:$LI$1),FALSE)</f>
        <v>2.3166546640000001</v>
      </c>
      <c r="W874" s="361">
        <f>+VLOOKUP($E874,Emissions!$1:$1048576,MATCH(DATE(W$2,1,1),Emissions!$A$1:$LI$1),FALSE)</f>
        <v>2.3274524730000001</v>
      </c>
      <c r="X874" s="361">
        <f>+VLOOKUP($E874,Emissions!$1:$1048576,MATCH(DATE(X$2,1,1),Emissions!$A$1:$LI$1),FALSE)</f>
        <v>2.3266387709999998</v>
      </c>
      <c r="Y874" s="361">
        <f>+VLOOKUP($E874,Emissions!$1:$1048576,MATCH(DATE(Y$2,1,1),Emissions!$A$1:$LI$1),FALSE)</f>
        <v>2.2858621320000001</v>
      </c>
      <c r="Z874" s="361">
        <f>+VLOOKUP($E874,Emissions!$1:$1048576,MATCH(DATE(Z$2,1,1),Emissions!$A$1:$LI$1),FALSE)</f>
        <v>2.2383775950000002</v>
      </c>
      <c r="AA874" s="361">
        <f>+VLOOKUP($E874,Emissions!$1:$1048576,MATCH(DATE(AA$2,1,1),Emissions!$A$1:$LI$1),FALSE)</f>
        <v>2.1847062340000001</v>
      </c>
      <c r="AB874" s="361">
        <f>+VLOOKUP($E874,Emissions!$1:$1048576,MATCH(DATE(AB$2,1,1),Emissions!$A$1:$LI$1),FALSE)</f>
        <v>2.1248650659999999</v>
      </c>
      <c r="AC874" s="361">
        <f>+VLOOKUP($E874,Emissions!$1:$1048576,MATCH(DATE(AC$2,1,1),Emissions!$A$1:$LI$1),FALSE)</f>
        <v>2.0587477340000002</v>
      </c>
      <c r="AD874" s="361">
        <f>+VLOOKUP($E874,Emissions!$1:$1048576,MATCH(DATE(AD$2,1,1),Emissions!$A$1:$LI$1),FALSE)</f>
        <v>1.986205762</v>
      </c>
      <c r="AE874" s="361">
        <f>+VLOOKUP($E874,Emissions!$1:$1048576,MATCH(DATE(AE$2,1,1),Emissions!$A$1:$LI$1),FALSE)</f>
        <v>1.9069215230000001</v>
      </c>
      <c r="AF874" s="361">
        <f>+VLOOKUP($E874,Emissions!$1:$1048576,MATCH(DATE(AF$2,1,1),Emissions!$A$1:$LI$1),FALSE)</f>
        <v>1.8208981559999999</v>
      </c>
      <c r="AG874" s="361">
        <f>+VLOOKUP($E874,Emissions!$1:$1048576,MATCH(DATE(AG$2,1,1),Emissions!$A$1:$LI$1),FALSE)</f>
        <v>1.729440834</v>
      </c>
      <c r="AH874" s="361">
        <f>+VLOOKUP($E874,Emissions!$1:$1048576,MATCH(DATE(AH$2,1,1),Emissions!$A$1:$LI$1),FALSE)</f>
        <v>1.6339195010000001</v>
      </c>
      <c r="AI874" s="361">
        <f>+VLOOKUP($E874,Emissions!$1:$1048576,MATCH(DATE(AI$2,1,1),Emissions!$A$1:$LI$1),FALSE)</f>
        <v>1.535454694</v>
      </c>
      <c r="AJ874" s="361">
        <f>+VLOOKUP($E874,Emissions!$1:$1048576,MATCH(DATE(AJ$2,1,1),Emissions!$A$1:$LI$1),FALSE)</f>
        <v>1.435140796</v>
      </c>
      <c r="AK874" s="361">
        <f>+VLOOKUP($E874,Emissions!$1:$1048576,MATCH(DATE(AK$2,1,1),Emissions!$A$1:$LI$1),FALSE)</f>
        <v>1.334313906</v>
      </c>
      <c r="AL874" s="361">
        <f>+VLOOKUP($E874,Emissions!$1:$1048576,MATCH(DATE(AL$2,1,1),Emissions!$A$1:$LI$1),FALSE)</f>
        <v>1.2343719259999999</v>
      </c>
      <c r="AM874" s="361">
        <f>+VLOOKUP($E874,Emissions!$1:$1048576,MATCH(DATE(AM$2,1,1),Emissions!$A$1:$LI$1),FALSE)</f>
        <v>1.136645559</v>
      </c>
      <c r="AN874" s="361">
        <f>+VLOOKUP($E874,Emissions!$1:$1048576,MATCH(DATE(AN$2,1,1),Emissions!$A$1:$LI$1),FALSE)</f>
        <v>1.042340662</v>
      </c>
      <c r="AO874" s="361">
        <f>+VLOOKUP($E874,Emissions!$1:$1048576,MATCH(DATE(AO$2,1,1),Emissions!$A$1:$LI$1),FALSE)</f>
        <v>0.95248908610000005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18.79515352</v>
      </c>
      <c r="G875" s="361">
        <f>+VLOOKUP($E875,Emissions!$1:$1048576,MATCH(DATE(G$2,1,1),Emissions!$A$1:$LI$1),FALSE)</f>
        <v>19.088348700000001</v>
      </c>
      <c r="H875" s="361">
        <f>+VLOOKUP($E875,Emissions!$1:$1048576,MATCH(DATE(H$2,1,1),Emissions!$A$1:$LI$1),FALSE)</f>
        <v>19.41564872</v>
      </c>
      <c r="I875" s="361">
        <f>+VLOOKUP($E875,Emissions!$1:$1048576,MATCH(DATE(I$2,1,1),Emissions!$A$1:$LI$1),FALSE)</f>
        <v>19.765065280000002</v>
      </c>
      <c r="J875" s="361">
        <f>+VLOOKUP($E875,Emissions!$1:$1048576,MATCH(DATE(J$2,1,1),Emissions!$A$1:$LI$1),FALSE)</f>
        <v>20.14407761</v>
      </c>
      <c r="K875" s="361">
        <f>+VLOOKUP($E875,Emissions!$1:$1048576,MATCH(DATE(K$2,1,1),Emissions!$A$1:$LI$1),FALSE)</f>
        <v>20.551258489999999</v>
      </c>
      <c r="L875" s="361">
        <f>+VLOOKUP($E875,Emissions!$1:$1048576,MATCH(DATE(L$2,1,1),Emissions!$A$1:$LI$1),FALSE)</f>
        <v>20.984646250000001</v>
      </c>
      <c r="M875" s="361">
        <f>+VLOOKUP($E875,Emissions!$1:$1048576,MATCH(DATE(M$2,1,1),Emissions!$A$1:$LI$1),FALSE)</f>
        <v>21.358082379999999</v>
      </c>
      <c r="N875" s="361">
        <f>+VLOOKUP($E875,Emissions!$1:$1048576,MATCH(DATE(N$2,1,1),Emissions!$A$1:$LI$1),FALSE)</f>
        <v>21.645418070000002</v>
      </c>
      <c r="O875" s="361">
        <f>+VLOOKUP($E875,Emissions!$1:$1048576,MATCH(DATE(O$2,1,1),Emissions!$A$1:$LI$1),FALSE)</f>
        <v>21.994086209999999</v>
      </c>
      <c r="P875" s="361">
        <f>+VLOOKUP($E875,Emissions!$1:$1048576,MATCH(DATE(P$2,1,1),Emissions!$A$1:$LI$1),FALSE)</f>
        <v>22.313470580000001</v>
      </c>
      <c r="Q875" s="361">
        <f>+VLOOKUP($E875,Emissions!$1:$1048576,MATCH(DATE(Q$2,1,1),Emissions!$A$1:$LI$1),FALSE)</f>
        <v>22.571056819999999</v>
      </c>
      <c r="R875" s="361">
        <f>+VLOOKUP($E875,Emissions!$1:$1048576,MATCH(DATE(R$2,1,1),Emissions!$A$1:$LI$1),FALSE)</f>
        <v>22.77444972</v>
      </c>
      <c r="S875" s="361">
        <f>+VLOOKUP($E875,Emissions!$1:$1048576,MATCH(DATE(S$2,1,1),Emissions!$A$1:$LI$1),FALSE)</f>
        <v>22.940371410000001</v>
      </c>
      <c r="T875" s="361">
        <f>+VLOOKUP($E875,Emissions!$1:$1048576,MATCH(DATE(T$2,1,1),Emissions!$A$1:$LI$1),FALSE)</f>
        <v>23.086546259999999</v>
      </c>
      <c r="U875" s="361">
        <f>+VLOOKUP($E875,Emissions!$1:$1048576,MATCH(DATE(U$2,1,1),Emissions!$A$1:$LI$1),FALSE)</f>
        <v>23.223323700000002</v>
      </c>
      <c r="V875" s="361">
        <f>+VLOOKUP($E875,Emissions!$1:$1048576,MATCH(DATE(V$2,1,1),Emissions!$A$1:$LI$1),FALSE)</f>
        <v>23.345383949999999</v>
      </c>
      <c r="W875" s="361">
        <f>+VLOOKUP($E875,Emissions!$1:$1048576,MATCH(DATE(W$2,1,1),Emissions!$A$1:$LI$1),FALSE)</f>
        <v>23.465393559999999</v>
      </c>
      <c r="X875" s="361">
        <f>+VLOOKUP($E875,Emissions!$1:$1048576,MATCH(DATE(X$2,1,1),Emissions!$A$1:$LI$1),FALSE)</f>
        <v>23.46927286</v>
      </c>
      <c r="Y875" s="361">
        <f>+VLOOKUP($E875,Emissions!$1:$1048576,MATCH(DATE(Y$2,1,1),Emissions!$A$1:$LI$1),FALSE)</f>
        <v>23.071959679999999</v>
      </c>
      <c r="Z875" s="361">
        <f>+VLOOKUP($E875,Emissions!$1:$1048576,MATCH(DATE(Z$2,1,1),Emissions!$A$1:$LI$1),FALSE)</f>
        <v>22.606686920000001</v>
      </c>
      <c r="AA875" s="361">
        <f>+VLOOKUP($E875,Emissions!$1:$1048576,MATCH(DATE(AA$2,1,1),Emissions!$A$1:$LI$1),FALSE)</f>
        <v>22.078066740000001</v>
      </c>
      <c r="AB875" s="361">
        <f>+VLOOKUP($E875,Emissions!$1:$1048576,MATCH(DATE(AB$2,1,1),Emissions!$A$1:$LI$1),FALSE)</f>
        <v>21.486002599999999</v>
      </c>
      <c r="AC875" s="361">
        <f>+VLOOKUP($E875,Emissions!$1:$1048576,MATCH(DATE(AC$2,1,1),Emissions!$A$1:$LI$1),FALSE)</f>
        <v>20.829254370000001</v>
      </c>
      <c r="AD875" s="361">
        <f>+VLOOKUP($E875,Emissions!$1:$1048576,MATCH(DATE(AD$2,1,1),Emissions!$A$1:$LI$1),FALSE)</f>
        <v>20.106224359999999</v>
      </c>
      <c r="AE875" s="361">
        <f>+VLOOKUP($E875,Emissions!$1:$1048576,MATCH(DATE(AE$2,1,1),Emissions!$A$1:$LI$1),FALSE)</f>
        <v>19.313596990000001</v>
      </c>
      <c r="AF875" s="361">
        <f>+VLOOKUP($E875,Emissions!$1:$1048576,MATCH(DATE(AF$2,1,1),Emissions!$A$1:$LI$1),FALSE)</f>
        <v>18.451286549999999</v>
      </c>
      <c r="AG875" s="361">
        <f>+VLOOKUP($E875,Emissions!$1:$1048576,MATCH(DATE(AG$2,1,1),Emissions!$A$1:$LI$1),FALSE)</f>
        <v>17.532670499999998</v>
      </c>
      <c r="AH875" s="361">
        <f>+VLOOKUP($E875,Emissions!$1:$1048576,MATCH(DATE(AH$2,1,1),Emissions!$A$1:$LI$1),FALSE)</f>
        <v>16.571990599999999</v>
      </c>
      <c r="AI875" s="361">
        <f>+VLOOKUP($E875,Emissions!$1:$1048576,MATCH(DATE(AI$2,1,1),Emissions!$A$1:$LI$1),FALSE)</f>
        <v>15.58102729</v>
      </c>
      <c r="AJ875" s="361">
        <f>+VLOOKUP($E875,Emissions!$1:$1048576,MATCH(DATE(AJ$2,1,1),Emissions!$A$1:$LI$1),FALSE)</f>
        <v>14.57126253</v>
      </c>
      <c r="AK875" s="361">
        <f>+VLOOKUP($E875,Emissions!$1:$1048576,MATCH(DATE(AK$2,1,1),Emissions!$A$1:$LI$1),FALSE)</f>
        <v>13.55646522</v>
      </c>
      <c r="AL875" s="361">
        <f>+VLOOKUP($E875,Emissions!$1:$1048576,MATCH(DATE(AL$2,1,1),Emissions!$A$1:$LI$1),FALSE)</f>
        <v>12.55104334</v>
      </c>
      <c r="AM875" s="361">
        <f>+VLOOKUP($E875,Emissions!$1:$1048576,MATCH(DATE(AM$2,1,1),Emissions!$A$1:$LI$1),FALSE)</f>
        <v>11.568675669999999</v>
      </c>
      <c r="AN875" s="361">
        <f>+VLOOKUP($E875,Emissions!$1:$1048576,MATCH(DATE(AN$2,1,1),Emissions!$A$1:$LI$1),FALSE)</f>
        <v>10.62168011</v>
      </c>
      <c r="AO875" s="361">
        <f>+VLOOKUP($E875,Emissions!$1:$1048576,MATCH(DATE(AO$2,1,1),Emissions!$A$1:$LI$1),FALSE)</f>
        <v>9.7205076639999994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4.3049236100000003</v>
      </c>
      <c r="G876" s="361">
        <f>+VLOOKUP($E876,Emissions!$1:$1048576,MATCH(DATE(G$2,1,1),Emissions!$A$1:$LI$1),FALSE)</f>
        <v>4.4475522109999996</v>
      </c>
      <c r="H876" s="361">
        <f>+VLOOKUP($E876,Emissions!$1:$1048576,MATCH(DATE(H$2,1,1),Emissions!$A$1:$LI$1),FALSE)</f>
        <v>4.5960974989999999</v>
      </c>
      <c r="I876" s="361">
        <f>+VLOOKUP($E876,Emissions!$1:$1048576,MATCH(DATE(I$2,1,1),Emissions!$A$1:$LI$1),FALSE)</f>
        <v>4.7407724580000004</v>
      </c>
      <c r="J876" s="361">
        <f>+VLOOKUP($E876,Emissions!$1:$1048576,MATCH(DATE(J$2,1,1),Emissions!$A$1:$LI$1),FALSE)</f>
        <v>4.8879219259999998</v>
      </c>
      <c r="K876" s="361">
        <f>+VLOOKUP($E876,Emissions!$1:$1048576,MATCH(DATE(K$2,1,1),Emissions!$A$1:$LI$1),FALSE)</f>
        <v>5.0404257079999999</v>
      </c>
      <c r="L876" s="361">
        <f>+VLOOKUP($E876,Emissions!$1:$1048576,MATCH(DATE(L$2,1,1),Emissions!$A$1:$LI$1),FALSE)</f>
        <v>5.1994819980000004</v>
      </c>
      <c r="M876" s="361">
        <f>+VLOOKUP($E876,Emissions!$1:$1048576,MATCH(DATE(M$2,1,1),Emissions!$A$1:$LI$1),FALSE)</f>
        <v>5.3035099600000004</v>
      </c>
      <c r="N876" s="361">
        <f>+VLOOKUP($E876,Emissions!$1:$1048576,MATCH(DATE(N$2,1,1),Emissions!$A$1:$LI$1),FALSE)</f>
        <v>5.3969156949999997</v>
      </c>
      <c r="O876" s="361">
        <f>+VLOOKUP($E876,Emissions!$1:$1048576,MATCH(DATE(O$2,1,1),Emissions!$A$1:$LI$1),FALSE)</f>
        <v>5.5357634359999999</v>
      </c>
      <c r="P876" s="361">
        <f>+VLOOKUP($E876,Emissions!$1:$1048576,MATCH(DATE(P$2,1,1),Emissions!$A$1:$LI$1),FALSE)</f>
        <v>5.6387902390000004</v>
      </c>
      <c r="Q876" s="361">
        <f>+VLOOKUP($E876,Emissions!$1:$1048576,MATCH(DATE(Q$2,1,1),Emissions!$A$1:$LI$1),FALSE)</f>
        <v>5.6862242920000003</v>
      </c>
      <c r="R876" s="361">
        <f>+VLOOKUP($E876,Emissions!$1:$1048576,MATCH(DATE(R$2,1,1),Emissions!$A$1:$LI$1),FALSE)</f>
        <v>5.6982422530000001</v>
      </c>
      <c r="S876" s="361">
        <f>+VLOOKUP($E876,Emissions!$1:$1048576,MATCH(DATE(S$2,1,1),Emissions!$A$1:$LI$1),FALSE)</f>
        <v>5.6951188510000001</v>
      </c>
      <c r="T876" s="361">
        <f>+VLOOKUP($E876,Emissions!$1:$1048576,MATCH(DATE(T$2,1,1),Emissions!$A$1:$LI$1),FALSE)</f>
        <v>5.6941865050000002</v>
      </c>
      <c r="U876" s="361">
        <f>+VLOOKUP($E876,Emissions!$1:$1048576,MATCH(DATE(U$2,1,1),Emissions!$A$1:$LI$1),FALSE)</f>
        <v>5.7030670060000004</v>
      </c>
      <c r="V876" s="361">
        <f>+VLOOKUP($E876,Emissions!$1:$1048576,MATCH(DATE(V$2,1,1),Emissions!$A$1:$LI$1),FALSE)</f>
        <v>5.7253885369999997</v>
      </c>
      <c r="W876" s="361">
        <f>+VLOOKUP($E876,Emissions!$1:$1048576,MATCH(DATE(W$2,1,1),Emissions!$A$1:$LI$1),FALSE)</f>
        <v>5.7601305529999998</v>
      </c>
      <c r="X876" s="361">
        <f>+VLOOKUP($E876,Emissions!$1:$1048576,MATCH(DATE(X$2,1,1),Emissions!$A$1:$LI$1),FALSE)</f>
        <v>5.7761512670000004</v>
      </c>
      <c r="Y876" s="361">
        <f>+VLOOKUP($E876,Emissions!$1:$1048576,MATCH(DATE(Y$2,1,1),Emissions!$A$1:$LI$1),FALSE)</f>
        <v>5.7104714579999998</v>
      </c>
      <c r="Z876" s="361">
        <f>+VLOOKUP($E876,Emissions!$1:$1048576,MATCH(DATE(Z$2,1,1),Emissions!$A$1:$LI$1),FALSE)</f>
        <v>5.6399276189999998</v>
      </c>
      <c r="AA876" s="361">
        <f>+VLOOKUP($E876,Emissions!$1:$1048576,MATCH(DATE(AA$2,1,1),Emissions!$A$1:$LI$1),FALSE)</f>
        <v>5.5653525869999996</v>
      </c>
      <c r="AB876" s="361">
        <f>+VLOOKUP($E876,Emissions!$1:$1048576,MATCH(DATE(AB$2,1,1),Emissions!$A$1:$LI$1),FALSE)</f>
        <v>5.4867275170000003</v>
      </c>
      <c r="AC876" s="361">
        <f>+VLOOKUP($E876,Emissions!$1:$1048576,MATCH(DATE(AC$2,1,1),Emissions!$A$1:$LI$1),FALSE)</f>
        <v>5.402153964</v>
      </c>
      <c r="AD876" s="361">
        <f>+VLOOKUP($E876,Emissions!$1:$1048576,MATCH(DATE(AD$2,1,1),Emissions!$A$1:$LI$1),FALSE)</f>
        <v>5.3086076100000001</v>
      </c>
      <c r="AE876" s="361">
        <f>+VLOOKUP($E876,Emissions!$1:$1048576,MATCH(DATE(AE$2,1,1),Emissions!$A$1:$LI$1),FALSE)</f>
        <v>5.2041666280000003</v>
      </c>
      <c r="AF876" s="361">
        <f>+VLOOKUP($E876,Emissions!$1:$1048576,MATCH(DATE(AF$2,1,1),Emissions!$A$1:$LI$1),FALSE)</f>
        <v>5.0899885149999999</v>
      </c>
      <c r="AG876" s="361">
        <f>+VLOOKUP($E876,Emissions!$1:$1048576,MATCH(DATE(AG$2,1,1),Emissions!$A$1:$LI$1),FALSE)</f>
        <v>4.9684578039999998</v>
      </c>
      <c r="AH876" s="361">
        <f>+VLOOKUP($E876,Emissions!$1:$1048576,MATCH(DATE(AH$2,1,1),Emissions!$A$1:$LI$1),FALSE)</f>
        <v>4.8396295829999998</v>
      </c>
      <c r="AI876" s="361">
        <f>+VLOOKUP($E876,Emissions!$1:$1048576,MATCH(DATE(AI$2,1,1),Emissions!$A$1:$LI$1),FALSE)</f>
        <v>4.7016087559999997</v>
      </c>
      <c r="AJ876" s="361">
        <f>+VLOOKUP($E876,Emissions!$1:$1048576,MATCH(DATE(AJ$2,1,1),Emissions!$A$1:$LI$1),FALSE)</f>
        <v>4.5533407170000002</v>
      </c>
      <c r="AK876" s="361">
        <f>+VLOOKUP($E876,Emissions!$1:$1048576,MATCH(DATE(AK$2,1,1),Emissions!$A$1:$LI$1),FALSE)</f>
        <v>4.3969925419999996</v>
      </c>
      <c r="AL876" s="361">
        <f>+VLOOKUP($E876,Emissions!$1:$1048576,MATCH(DATE(AL$2,1,1),Emissions!$A$1:$LI$1),FALSE)</f>
        <v>4.2359046310000004</v>
      </c>
      <c r="AM876" s="361">
        <f>+VLOOKUP($E876,Emissions!$1:$1048576,MATCH(DATE(AM$2,1,1),Emissions!$A$1:$LI$1),FALSE)</f>
        <v>4.0733522710000001</v>
      </c>
      <c r="AN876" s="361">
        <f>+VLOOKUP($E876,Emissions!$1:$1048576,MATCH(DATE(AN$2,1,1),Emissions!$A$1:$LI$1),FALSE)</f>
        <v>3.9124961620000001</v>
      </c>
      <c r="AO876" s="361">
        <f>+VLOOKUP($E876,Emissions!$1:$1048576,MATCH(DATE(AO$2,1,1),Emissions!$A$1:$LI$1),FALSE)</f>
        <v>3.756242393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19.46951533</v>
      </c>
      <c r="G877" s="361">
        <f>+VLOOKUP($E877,Emissions!$1:$1048576,MATCH(DATE(G$2,1,1),Emissions!$A$1:$LI$1),FALSE)</f>
        <v>19.887073869999998</v>
      </c>
      <c r="H877" s="361">
        <f>+VLOOKUP($E877,Emissions!$1:$1048576,MATCH(DATE(H$2,1,1),Emissions!$A$1:$LI$1),FALSE)</f>
        <v>20.353939239999999</v>
      </c>
      <c r="I877" s="361">
        <f>+VLOOKUP($E877,Emissions!$1:$1048576,MATCH(DATE(I$2,1,1),Emissions!$A$1:$LI$1),FALSE)</f>
        <v>20.82041955</v>
      </c>
      <c r="J877" s="361">
        <f>+VLOOKUP($E877,Emissions!$1:$1048576,MATCH(DATE(J$2,1,1),Emissions!$A$1:$LI$1),FALSE)</f>
        <v>21.335224660000002</v>
      </c>
      <c r="K877" s="361">
        <f>+VLOOKUP($E877,Emissions!$1:$1048576,MATCH(DATE(K$2,1,1),Emissions!$A$1:$LI$1),FALSE)</f>
        <v>21.915344149999999</v>
      </c>
      <c r="L877" s="361">
        <f>+VLOOKUP($E877,Emissions!$1:$1048576,MATCH(DATE(L$2,1,1),Emissions!$A$1:$LI$1),FALSE)</f>
        <v>22.556570499999999</v>
      </c>
      <c r="M877" s="361">
        <f>+VLOOKUP($E877,Emissions!$1:$1048576,MATCH(DATE(M$2,1,1),Emissions!$A$1:$LI$1),FALSE)</f>
        <v>23.039802860000002</v>
      </c>
      <c r="N877" s="361">
        <f>+VLOOKUP($E877,Emissions!$1:$1048576,MATCH(DATE(N$2,1,1),Emissions!$A$1:$LI$1),FALSE)</f>
        <v>23.41814063</v>
      </c>
      <c r="O877" s="361">
        <f>+VLOOKUP($E877,Emissions!$1:$1048576,MATCH(DATE(O$2,1,1),Emissions!$A$1:$LI$1),FALSE)</f>
        <v>23.818885089999998</v>
      </c>
      <c r="P877" s="361">
        <f>+VLOOKUP($E877,Emissions!$1:$1048576,MATCH(DATE(P$2,1,1),Emissions!$A$1:$LI$1),FALSE)</f>
        <v>24.035793479999999</v>
      </c>
      <c r="Q877" s="361">
        <f>+VLOOKUP($E877,Emissions!$1:$1048576,MATCH(DATE(Q$2,1,1),Emissions!$A$1:$LI$1),FALSE)</f>
        <v>24.126940579999999</v>
      </c>
      <c r="R877" s="361">
        <f>+VLOOKUP($E877,Emissions!$1:$1048576,MATCH(DATE(R$2,1,1),Emissions!$A$1:$LI$1),FALSE)</f>
        <v>24.19645757</v>
      </c>
      <c r="S877" s="361">
        <f>+VLOOKUP($E877,Emissions!$1:$1048576,MATCH(DATE(S$2,1,1),Emissions!$A$1:$LI$1),FALSE)</f>
        <v>24.283452270000002</v>
      </c>
      <c r="T877" s="361">
        <f>+VLOOKUP($E877,Emissions!$1:$1048576,MATCH(DATE(T$2,1,1),Emissions!$A$1:$LI$1),FALSE)</f>
        <v>24.401262840000001</v>
      </c>
      <c r="U877" s="361">
        <f>+VLOOKUP($E877,Emissions!$1:$1048576,MATCH(DATE(U$2,1,1),Emissions!$A$1:$LI$1),FALSE)</f>
        <v>24.54494862</v>
      </c>
      <c r="V877" s="361">
        <f>+VLOOKUP($E877,Emissions!$1:$1048576,MATCH(DATE(V$2,1,1),Emissions!$A$1:$LI$1),FALSE)</f>
        <v>24.68090394</v>
      </c>
      <c r="W877" s="361">
        <f>+VLOOKUP($E877,Emissions!$1:$1048576,MATCH(DATE(W$2,1,1),Emissions!$A$1:$LI$1),FALSE)</f>
        <v>24.81106703</v>
      </c>
      <c r="X877" s="361">
        <f>+VLOOKUP($E877,Emissions!$1:$1048576,MATCH(DATE(X$2,1,1),Emissions!$A$1:$LI$1),FALSE)</f>
        <v>24.78730981</v>
      </c>
      <c r="Y877" s="361">
        <f>+VLOOKUP($E877,Emissions!$1:$1048576,MATCH(DATE(Y$2,1,1),Emissions!$A$1:$LI$1),FALSE)</f>
        <v>24.338407610000001</v>
      </c>
      <c r="Z877" s="361">
        <f>+VLOOKUP($E877,Emissions!$1:$1048576,MATCH(DATE(Z$2,1,1),Emissions!$A$1:$LI$1),FALSE)</f>
        <v>23.846146619999999</v>
      </c>
      <c r="AA877" s="361">
        <f>+VLOOKUP($E877,Emissions!$1:$1048576,MATCH(DATE(AA$2,1,1),Emissions!$A$1:$LI$1),FALSE)</f>
        <v>23.331156660000001</v>
      </c>
      <c r="AB877" s="361">
        <f>+VLOOKUP($E877,Emissions!$1:$1048576,MATCH(DATE(AB$2,1,1),Emissions!$A$1:$LI$1),FALSE)</f>
        <v>22.797462970000002</v>
      </c>
      <c r="AC877" s="361">
        <f>+VLOOKUP($E877,Emissions!$1:$1048576,MATCH(DATE(AC$2,1,1),Emissions!$A$1:$LI$1),FALSE)</f>
        <v>22.238704940000002</v>
      </c>
      <c r="AD877" s="361">
        <f>+VLOOKUP($E877,Emissions!$1:$1048576,MATCH(DATE(AD$2,1,1),Emissions!$A$1:$LI$1),FALSE)</f>
        <v>21.645214030000002</v>
      </c>
      <c r="AE877" s="361">
        <f>+VLOOKUP($E877,Emissions!$1:$1048576,MATCH(DATE(AE$2,1,1),Emissions!$A$1:$LI$1),FALSE)</f>
        <v>21.002655099999998</v>
      </c>
      <c r="AF877" s="361">
        <f>+VLOOKUP($E877,Emissions!$1:$1048576,MATCH(DATE(AF$2,1,1),Emissions!$A$1:$LI$1),FALSE)</f>
        <v>20.320550659999999</v>
      </c>
      <c r="AG877" s="361">
        <f>+VLOOKUP($E877,Emissions!$1:$1048576,MATCH(DATE(AG$2,1,1),Emissions!$A$1:$LI$1),FALSE)</f>
        <v>19.60573093</v>
      </c>
      <c r="AH877" s="361">
        <f>+VLOOKUP($E877,Emissions!$1:$1048576,MATCH(DATE(AH$2,1,1),Emissions!$A$1:$LI$1),FALSE)</f>
        <v>18.862995640000001</v>
      </c>
      <c r="AI877" s="361">
        <f>+VLOOKUP($E877,Emissions!$1:$1048576,MATCH(DATE(AI$2,1,1),Emissions!$A$1:$LI$1),FALSE)</f>
        <v>18.09277432</v>
      </c>
      <c r="AJ877" s="361">
        <f>+VLOOKUP($E877,Emissions!$1:$1048576,MATCH(DATE(AJ$2,1,1),Emissions!$A$1:$LI$1),FALSE)</f>
        <v>17.295765119999999</v>
      </c>
      <c r="AK877" s="361">
        <f>+VLOOKUP($E877,Emissions!$1:$1048576,MATCH(DATE(AK$2,1,1),Emissions!$A$1:$LI$1),FALSE)</f>
        <v>16.479742000000002</v>
      </c>
      <c r="AL877" s="361">
        <f>+VLOOKUP($E877,Emissions!$1:$1048576,MATCH(DATE(AL$2,1,1),Emissions!$A$1:$LI$1),FALSE)</f>
        <v>15.65392428</v>
      </c>
      <c r="AM877" s="361">
        <f>+VLOOKUP($E877,Emissions!$1:$1048576,MATCH(DATE(AM$2,1,1),Emissions!$A$1:$LI$1),FALSE)</f>
        <v>14.827121569999999</v>
      </c>
      <c r="AN877" s="361">
        <f>+VLOOKUP($E877,Emissions!$1:$1048576,MATCH(DATE(AN$2,1,1),Emissions!$A$1:$LI$1),FALSE)</f>
        <v>14.00834944</v>
      </c>
      <c r="AO877" s="361">
        <f>+VLOOKUP($E877,Emissions!$1:$1048576,MATCH(DATE(AO$2,1,1),Emissions!$A$1:$LI$1),FALSE)</f>
        <v>13.20661413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70.306121689999998</v>
      </c>
      <c r="G878" s="327">
        <f>+VLOOKUP($E878,Emissions!$1:$1048576,MATCH(DATE(G$2,1,1),Emissions!$A$1:$LI$1),FALSE)</f>
        <v>69.961132770000006</v>
      </c>
      <c r="H878" s="327">
        <f>+VLOOKUP($E878,Emissions!$1:$1048576,MATCH(DATE(H$2,1,1),Emissions!$A$1:$LI$1),FALSE)</f>
        <v>69.655685320000003</v>
      </c>
      <c r="I878" s="327">
        <f>+VLOOKUP($E878,Emissions!$1:$1048576,MATCH(DATE(I$2,1,1),Emissions!$A$1:$LI$1),FALSE)</f>
        <v>69.194119490000006</v>
      </c>
      <c r="J878" s="327">
        <f>+VLOOKUP($E878,Emissions!$1:$1048576,MATCH(DATE(J$2,1,1),Emissions!$A$1:$LI$1),FALSE)</f>
        <v>69.35973937</v>
      </c>
      <c r="K878" s="327">
        <f>+VLOOKUP($E878,Emissions!$1:$1048576,MATCH(DATE(K$2,1,1),Emissions!$A$1:$LI$1),FALSE)</f>
        <v>69.983444849999998</v>
      </c>
      <c r="L878" s="327">
        <f>+VLOOKUP($E878,Emissions!$1:$1048576,MATCH(DATE(L$2,1,1),Emissions!$A$1:$LI$1),FALSE)</f>
        <v>70.950125940000007</v>
      </c>
      <c r="M878" s="327">
        <f>+VLOOKUP($E878,Emissions!$1:$1048576,MATCH(DATE(M$2,1,1),Emissions!$A$1:$LI$1),FALSE)</f>
        <v>71.221393460000002</v>
      </c>
      <c r="N878" s="327">
        <f>+VLOOKUP($E878,Emissions!$1:$1048576,MATCH(DATE(N$2,1,1),Emissions!$A$1:$LI$1),FALSE)</f>
        <v>70.77221523</v>
      </c>
      <c r="O878" s="327">
        <f>+VLOOKUP($E878,Emissions!$1:$1048576,MATCH(DATE(O$2,1,1),Emissions!$A$1:$LI$1),FALSE)</f>
        <v>69.858382919999997</v>
      </c>
      <c r="P878" s="327">
        <f>+VLOOKUP($E878,Emissions!$1:$1048576,MATCH(DATE(P$2,1,1),Emissions!$A$1:$LI$1),FALSE)</f>
        <v>68.188720250000003</v>
      </c>
      <c r="Q878" s="327">
        <f>+VLOOKUP($E878,Emissions!$1:$1048576,MATCH(DATE(Q$2,1,1),Emissions!$A$1:$LI$1),FALSE)</f>
        <v>67.225152660000006</v>
      </c>
      <c r="R878" s="327">
        <f>+VLOOKUP($E878,Emissions!$1:$1048576,MATCH(DATE(R$2,1,1),Emissions!$A$1:$LI$1),FALSE)</f>
        <v>66.679669489999995</v>
      </c>
      <c r="S878" s="327">
        <f>+VLOOKUP($E878,Emissions!$1:$1048576,MATCH(DATE(S$2,1,1),Emissions!$A$1:$LI$1),FALSE)</f>
        <v>66.384693200000001</v>
      </c>
      <c r="T878" s="327">
        <f>+VLOOKUP($E878,Emissions!$1:$1048576,MATCH(DATE(T$2,1,1),Emissions!$A$1:$LI$1),FALSE)</f>
        <v>66.246799129999999</v>
      </c>
      <c r="U878" s="327">
        <f>+VLOOKUP($E878,Emissions!$1:$1048576,MATCH(DATE(U$2,1,1),Emissions!$A$1:$LI$1),FALSE)</f>
        <v>66.206663640000002</v>
      </c>
      <c r="V878" s="327">
        <f>+VLOOKUP($E878,Emissions!$1:$1048576,MATCH(DATE(V$2,1,1),Emissions!$A$1:$LI$1),FALSE)</f>
        <v>65.720702599999996</v>
      </c>
      <c r="W878" s="327">
        <f>+VLOOKUP($E878,Emissions!$1:$1048576,MATCH(DATE(W$2,1,1),Emissions!$A$1:$LI$1),FALSE)</f>
        <v>65.210879399999996</v>
      </c>
      <c r="X878" s="327">
        <f>+VLOOKUP($E878,Emissions!$1:$1048576,MATCH(DATE(X$2,1,1),Emissions!$A$1:$LI$1),FALSE)</f>
        <v>64.610816929999999</v>
      </c>
      <c r="Y878" s="327">
        <f>+VLOOKUP($E878,Emissions!$1:$1048576,MATCH(DATE(Y$2,1,1),Emissions!$A$1:$LI$1),FALSE)</f>
        <v>63.770890469999998</v>
      </c>
      <c r="Z878" s="327">
        <f>+VLOOKUP($E878,Emissions!$1:$1048576,MATCH(DATE(Z$2,1,1),Emissions!$A$1:$LI$1),FALSE)</f>
        <v>62.946015090000003</v>
      </c>
      <c r="AA878" s="327">
        <f>+VLOOKUP($E878,Emissions!$1:$1048576,MATCH(DATE(AA$2,1,1),Emissions!$A$1:$LI$1),FALSE)</f>
        <v>62.235553459999998</v>
      </c>
      <c r="AB878" s="327">
        <f>+VLOOKUP($E878,Emissions!$1:$1048576,MATCH(DATE(AB$2,1,1),Emissions!$A$1:$LI$1),FALSE)</f>
        <v>61.642019849999997</v>
      </c>
      <c r="AC878" s="327">
        <f>+VLOOKUP($E878,Emissions!$1:$1048576,MATCH(DATE(AC$2,1,1),Emissions!$A$1:$LI$1),FALSE)</f>
        <v>61.18048924</v>
      </c>
      <c r="AD878" s="327">
        <f>+VLOOKUP($E878,Emissions!$1:$1048576,MATCH(DATE(AD$2,1,1),Emissions!$A$1:$LI$1),FALSE)</f>
        <v>60.87376175</v>
      </c>
      <c r="AE878" s="327">
        <f>+VLOOKUP($E878,Emissions!$1:$1048576,MATCH(DATE(AE$2,1,1),Emissions!$A$1:$LI$1),FALSE)</f>
        <v>60.735790100000003</v>
      </c>
      <c r="AF878" s="327">
        <f>+VLOOKUP($E878,Emissions!$1:$1048576,MATCH(DATE(AF$2,1,1),Emissions!$A$1:$LI$1),FALSE)</f>
        <v>60.797984239999998</v>
      </c>
      <c r="AG878" s="327">
        <f>+VLOOKUP($E878,Emissions!$1:$1048576,MATCH(DATE(AG$2,1,1),Emissions!$A$1:$LI$1),FALSE)</f>
        <v>61.067738439999999</v>
      </c>
      <c r="AH878" s="327">
        <f>+VLOOKUP($E878,Emissions!$1:$1048576,MATCH(DATE(AH$2,1,1),Emissions!$A$1:$LI$1),FALSE)</f>
        <v>61.54275947</v>
      </c>
      <c r="AI878" s="327">
        <f>+VLOOKUP($E878,Emissions!$1:$1048576,MATCH(DATE(AI$2,1,1),Emissions!$A$1:$LI$1),FALSE)</f>
        <v>62.202309290000002</v>
      </c>
      <c r="AJ878" s="327">
        <f>+VLOOKUP($E878,Emissions!$1:$1048576,MATCH(DATE(AJ$2,1,1),Emissions!$A$1:$LI$1),FALSE)</f>
        <v>63.010921750000001</v>
      </c>
      <c r="AK878" s="327">
        <f>+VLOOKUP($E878,Emissions!$1:$1048576,MATCH(DATE(AK$2,1,1),Emissions!$A$1:$LI$1),FALSE)</f>
        <v>63.94852994</v>
      </c>
      <c r="AL878" s="327">
        <f>+VLOOKUP($E878,Emissions!$1:$1048576,MATCH(DATE(AL$2,1,1),Emissions!$A$1:$LI$1),FALSE)</f>
        <v>64.971975970000003</v>
      </c>
      <c r="AM878" s="327">
        <f>+VLOOKUP($E878,Emissions!$1:$1048576,MATCH(DATE(AM$2,1,1),Emissions!$A$1:$LI$1),FALSE)</f>
        <v>66.041989610000002</v>
      </c>
      <c r="AN878" s="327">
        <f>+VLOOKUP($E878,Emissions!$1:$1048576,MATCH(DATE(AN$2,1,1),Emissions!$A$1:$LI$1),FALSE)</f>
        <v>67.126133409999994</v>
      </c>
      <c r="AO878" s="327">
        <f>+VLOOKUP($E878,Emissions!$1:$1048576,MATCH(DATE(AO$2,1,1),Emissions!$A$1:$LI$1),FALSE)</f>
        <v>68.199415110000004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38.147461819999997</v>
      </c>
      <c r="G879" s="361">
        <f>+VLOOKUP($E879,Emissions!$1:$1048576,MATCH(DATE(G$2,1,1),Emissions!$A$1:$LI$1),FALSE)</f>
        <v>38.018982280000003</v>
      </c>
      <c r="H879" s="361">
        <f>+VLOOKUP($E879,Emissions!$1:$1048576,MATCH(DATE(H$2,1,1),Emissions!$A$1:$LI$1),FALSE)</f>
        <v>37.912489180000001</v>
      </c>
      <c r="I879" s="361">
        <f>+VLOOKUP($E879,Emissions!$1:$1048576,MATCH(DATE(I$2,1,1),Emissions!$A$1:$LI$1),FALSE)</f>
        <v>37.699048329999997</v>
      </c>
      <c r="J879" s="361">
        <f>+VLOOKUP($E879,Emissions!$1:$1048576,MATCH(DATE(J$2,1,1),Emissions!$A$1:$LI$1),FALSE)</f>
        <v>37.864441210000003</v>
      </c>
      <c r="K879" s="361">
        <f>+VLOOKUP($E879,Emissions!$1:$1048576,MATCH(DATE(K$2,1,1),Emissions!$A$1:$LI$1),FALSE)</f>
        <v>38.31784837</v>
      </c>
      <c r="L879" s="361">
        <f>+VLOOKUP($E879,Emissions!$1:$1048576,MATCH(DATE(L$2,1,1),Emissions!$A$1:$LI$1),FALSE)</f>
        <v>38.994042800000003</v>
      </c>
      <c r="M879" s="361">
        <f>+VLOOKUP($E879,Emissions!$1:$1048576,MATCH(DATE(M$2,1,1),Emissions!$A$1:$LI$1),FALSE)</f>
        <v>39.203419439999998</v>
      </c>
      <c r="N879" s="361">
        <f>+VLOOKUP($E879,Emissions!$1:$1048576,MATCH(DATE(N$2,1,1),Emissions!$A$1:$LI$1),FALSE)</f>
        <v>38.912561080000003</v>
      </c>
      <c r="O879" s="361">
        <f>+VLOOKUP($E879,Emissions!$1:$1048576,MATCH(DATE(O$2,1,1),Emissions!$A$1:$LI$1),FALSE)</f>
        <v>38.295534619999998</v>
      </c>
      <c r="P879" s="361">
        <f>+VLOOKUP($E879,Emissions!$1:$1048576,MATCH(DATE(P$2,1,1),Emissions!$A$1:$LI$1),FALSE)</f>
        <v>37.108416910000003</v>
      </c>
      <c r="Q879" s="361">
        <f>+VLOOKUP($E879,Emissions!$1:$1048576,MATCH(DATE(Q$2,1,1),Emissions!$A$1:$LI$1),FALSE)</f>
        <v>36.363243140000002</v>
      </c>
      <c r="R879" s="361">
        <f>+VLOOKUP($E879,Emissions!$1:$1048576,MATCH(DATE(R$2,1,1),Emissions!$A$1:$LI$1),FALSE)</f>
        <v>35.87701706</v>
      </c>
      <c r="S879" s="361">
        <f>+VLOOKUP($E879,Emissions!$1:$1048576,MATCH(DATE(S$2,1,1),Emissions!$A$1:$LI$1),FALSE)</f>
        <v>35.545754670000001</v>
      </c>
      <c r="T879" s="361">
        <f>+VLOOKUP($E879,Emissions!$1:$1048576,MATCH(DATE(T$2,1,1),Emissions!$A$1:$LI$1),FALSE)</f>
        <v>35.313289249999997</v>
      </c>
      <c r="U879" s="361">
        <f>+VLOOKUP($E879,Emissions!$1:$1048576,MATCH(DATE(U$2,1,1),Emissions!$A$1:$LI$1),FALSE)</f>
        <v>35.142947820000003</v>
      </c>
      <c r="V879" s="361">
        <f>+VLOOKUP($E879,Emissions!$1:$1048576,MATCH(DATE(V$2,1,1),Emissions!$A$1:$LI$1),FALSE)</f>
        <v>34.67058419</v>
      </c>
      <c r="W879" s="361">
        <f>+VLOOKUP($E879,Emissions!$1:$1048576,MATCH(DATE(W$2,1,1),Emissions!$A$1:$LI$1),FALSE)</f>
        <v>34.182017629999997</v>
      </c>
      <c r="X879" s="361">
        <f>+VLOOKUP($E879,Emissions!$1:$1048576,MATCH(DATE(X$2,1,1),Emissions!$A$1:$LI$1),FALSE)</f>
        <v>33.621436899999999</v>
      </c>
      <c r="Y879" s="361">
        <f>+VLOOKUP($E879,Emissions!$1:$1048576,MATCH(DATE(Y$2,1,1),Emissions!$A$1:$LI$1),FALSE)</f>
        <v>32.867137390000003</v>
      </c>
      <c r="Z879" s="361">
        <f>+VLOOKUP($E879,Emissions!$1:$1048576,MATCH(DATE(Z$2,1,1),Emissions!$A$1:$LI$1),FALSE)</f>
        <v>32.123104140000002</v>
      </c>
      <c r="AA879" s="361">
        <f>+VLOOKUP($E879,Emissions!$1:$1048576,MATCH(DATE(AA$2,1,1),Emissions!$A$1:$LI$1),FALSE)</f>
        <v>31.460959859999999</v>
      </c>
      <c r="AB879" s="361">
        <f>+VLOOKUP($E879,Emissions!$1:$1048576,MATCH(DATE(AB$2,1,1),Emissions!$A$1:$LI$1),FALSE)</f>
        <v>30.881928070000001</v>
      </c>
      <c r="AC879" s="361">
        <f>+VLOOKUP($E879,Emissions!$1:$1048576,MATCH(DATE(AC$2,1,1),Emissions!$A$1:$LI$1),FALSE)</f>
        <v>30.39485195</v>
      </c>
      <c r="AD879" s="361">
        <f>+VLOOKUP($E879,Emissions!$1:$1048576,MATCH(DATE(AD$2,1,1),Emissions!$A$1:$LI$1),FALSE)</f>
        <v>30.01325361</v>
      </c>
      <c r="AE879" s="361">
        <f>+VLOOKUP($E879,Emissions!$1:$1048576,MATCH(DATE(AE$2,1,1),Emissions!$A$1:$LI$1),FALSE)</f>
        <v>29.744172129999999</v>
      </c>
      <c r="AF879" s="361">
        <f>+VLOOKUP($E879,Emissions!$1:$1048576,MATCH(DATE(AF$2,1,1),Emissions!$A$1:$LI$1),FALSE)</f>
        <v>29.60988691</v>
      </c>
      <c r="AG879" s="361">
        <f>+VLOOKUP($E879,Emissions!$1:$1048576,MATCH(DATE(AG$2,1,1),Emissions!$A$1:$LI$1),FALSE)</f>
        <v>29.615542919999999</v>
      </c>
      <c r="AH879" s="361">
        <f>+VLOOKUP($E879,Emissions!$1:$1048576,MATCH(DATE(AH$2,1,1),Emissions!$A$1:$LI$1),FALSE)</f>
        <v>29.75928244</v>
      </c>
      <c r="AI879" s="361">
        <f>+VLOOKUP($E879,Emissions!$1:$1048576,MATCH(DATE(AI$2,1,1),Emissions!$A$1:$LI$1),FALSE)</f>
        <v>30.02596793</v>
      </c>
      <c r="AJ879" s="361">
        <f>+VLOOKUP($E879,Emissions!$1:$1048576,MATCH(DATE(AJ$2,1,1),Emissions!$A$1:$LI$1),FALSE)</f>
        <v>30.3902894</v>
      </c>
      <c r="AK879" s="361">
        <f>+VLOOKUP($E879,Emissions!$1:$1048576,MATCH(DATE(AK$2,1,1),Emissions!$A$1:$LI$1),FALSE)</f>
        <v>30.838940340000001</v>
      </c>
      <c r="AL879" s="361">
        <f>+VLOOKUP($E879,Emissions!$1:$1048576,MATCH(DATE(AL$2,1,1),Emissions!$A$1:$LI$1),FALSE)</f>
        <v>31.342264700000001</v>
      </c>
      <c r="AM879" s="361">
        <f>+VLOOKUP($E879,Emissions!$1:$1048576,MATCH(DATE(AM$2,1,1),Emissions!$A$1:$LI$1),FALSE)</f>
        <v>31.873162310000001</v>
      </c>
      <c r="AN879" s="361">
        <f>+VLOOKUP($E879,Emissions!$1:$1048576,MATCH(DATE(AN$2,1,1),Emissions!$A$1:$LI$1),FALSE)</f>
        <v>32.409257089999997</v>
      </c>
      <c r="AO879" s="361">
        <f>+VLOOKUP($E879,Emissions!$1:$1048576,MATCH(DATE(AO$2,1,1),Emissions!$A$1:$LI$1),FALSE)</f>
        <v>32.933393840000001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32.158659870000001</v>
      </c>
      <c r="G880" s="361">
        <f>+VLOOKUP($E880,Emissions!$1:$1048576,MATCH(DATE(G$2,1,1),Emissions!$A$1:$LI$1),FALSE)</f>
        <v>31.94215049</v>
      </c>
      <c r="H880" s="361">
        <f>+VLOOKUP($E880,Emissions!$1:$1048576,MATCH(DATE(H$2,1,1),Emissions!$A$1:$LI$1),FALSE)</f>
        <v>31.743196130000001</v>
      </c>
      <c r="I880" s="361">
        <f>+VLOOKUP($E880,Emissions!$1:$1048576,MATCH(DATE(I$2,1,1),Emissions!$A$1:$LI$1),FALSE)</f>
        <v>31.495071159999998</v>
      </c>
      <c r="J880" s="361">
        <f>+VLOOKUP($E880,Emissions!$1:$1048576,MATCH(DATE(J$2,1,1),Emissions!$A$1:$LI$1),FALSE)</f>
        <v>31.495298160000001</v>
      </c>
      <c r="K880" s="361">
        <f>+VLOOKUP($E880,Emissions!$1:$1048576,MATCH(DATE(K$2,1,1),Emissions!$A$1:$LI$1),FALSE)</f>
        <v>31.665596480000001</v>
      </c>
      <c r="L880" s="361">
        <f>+VLOOKUP($E880,Emissions!$1:$1048576,MATCH(DATE(L$2,1,1),Emissions!$A$1:$LI$1),FALSE)</f>
        <v>31.95608314</v>
      </c>
      <c r="M880" s="361">
        <f>+VLOOKUP($E880,Emissions!$1:$1048576,MATCH(DATE(M$2,1,1),Emissions!$A$1:$LI$1),FALSE)</f>
        <v>32.017974010000003</v>
      </c>
      <c r="N880" s="361">
        <f>+VLOOKUP($E880,Emissions!$1:$1048576,MATCH(DATE(N$2,1,1),Emissions!$A$1:$LI$1),FALSE)</f>
        <v>31.85965414</v>
      </c>
      <c r="O880" s="361">
        <f>+VLOOKUP($E880,Emissions!$1:$1048576,MATCH(DATE(O$2,1,1),Emissions!$A$1:$LI$1),FALSE)</f>
        <v>31.562848290000002</v>
      </c>
      <c r="P880" s="361">
        <f>+VLOOKUP($E880,Emissions!$1:$1048576,MATCH(DATE(P$2,1,1),Emissions!$A$1:$LI$1),FALSE)</f>
        <v>31.08030334</v>
      </c>
      <c r="Q880" s="361">
        <f>+VLOOKUP($E880,Emissions!$1:$1048576,MATCH(DATE(Q$2,1,1),Emissions!$A$1:$LI$1),FALSE)</f>
        <v>30.861909520000001</v>
      </c>
      <c r="R880" s="361">
        <f>+VLOOKUP($E880,Emissions!$1:$1048576,MATCH(DATE(R$2,1,1),Emissions!$A$1:$LI$1),FALSE)</f>
        <v>30.802652420000001</v>
      </c>
      <c r="S880" s="361">
        <f>+VLOOKUP($E880,Emissions!$1:$1048576,MATCH(DATE(S$2,1,1),Emissions!$A$1:$LI$1),FALSE)</f>
        <v>30.83893853</v>
      </c>
      <c r="T880" s="361">
        <f>+VLOOKUP($E880,Emissions!$1:$1048576,MATCH(DATE(T$2,1,1),Emissions!$A$1:$LI$1),FALSE)</f>
        <v>30.933509879999999</v>
      </c>
      <c r="U880" s="361">
        <f>+VLOOKUP($E880,Emissions!$1:$1048576,MATCH(DATE(U$2,1,1),Emissions!$A$1:$LI$1),FALSE)</f>
        <v>31.063715819999999</v>
      </c>
      <c r="V880" s="361">
        <f>+VLOOKUP($E880,Emissions!$1:$1048576,MATCH(DATE(V$2,1,1),Emissions!$A$1:$LI$1),FALSE)</f>
        <v>31.05011841</v>
      </c>
      <c r="W880" s="361">
        <f>+VLOOKUP($E880,Emissions!$1:$1048576,MATCH(DATE(W$2,1,1),Emissions!$A$1:$LI$1),FALSE)</f>
        <v>31.028861769999999</v>
      </c>
      <c r="X880" s="361">
        <f>+VLOOKUP($E880,Emissions!$1:$1048576,MATCH(DATE(X$2,1,1),Emissions!$A$1:$LI$1),FALSE)</f>
        <v>30.98938004</v>
      </c>
      <c r="Y880" s="361">
        <f>+VLOOKUP($E880,Emissions!$1:$1048576,MATCH(DATE(Y$2,1,1),Emissions!$A$1:$LI$1),FALSE)</f>
        <v>30.903753080000001</v>
      </c>
      <c r="Z880" s="361">
        <f>+VLOOKUP($E880,Emissions!$1:$1048576,MATCH(DATE(Z$2,1,1),Emissions!$A$1:$LI$1),FALSE)</f>
        <v>30.822910950000001</v>
      </c>
      <c r="AA880" s="361">
        <f>+VLOOKUP($E880,Emissions!$1:$1048576,MATCH(DATE(AA$2,1,1),Emissions!$A$1:$LI$1),FALSE)</f>
        <v>30.774593599999999</v>
      </c>
      <c r="AB880" s="361">
        <f>+VLOOKUP($E880,Emissions!$1:$1048576,MATCH(DATE(AB$2,1,1),Emissions!$A$1:$LI$1),FALSE)</f>
        <v>30.76009178</v>
      </c>
      <c r="AC880" s="361">
        <f>+VLOOKUP($E880,Emissions!$1:$1048576,MATCH(DATE(AC$2,1,1),Emissions!$A$1:$LI$1),FALSE)</f>
        <v>30.78563728</v>
      </c>
      <c r="AD880" s="361">
        <f>+VLOOKUP($E880,Emissions!$1:$1048576,MATCH(DATE(AD$2,1,1),Emissions!$A$1:$LI$1),FALSE)</f>
        <v>30.86050814</v>
      </c>
      <c r="AE880" s="361">
        <f>+VLOOKUP($E880,Emissions!$1:$1048576,MATCH(DATE(AE$2,1,1),Emissions!$A$1:$LI$1),FALSE)</f>
        <v>30.99161797</v>
      </c>
      <c r="AF880" s="361">
        <f>+VLOOKUP($E880,Emissions!$1:$1048576,MATCH(DATE(AF$2,1,1),Emissions!$A$1:$LI$1),FALSE)</f>
        <v>31.188097320000001</v>
      </c>
      <c r="AG880" s="361">
        <f>+VLOOKUP($E880,Emissions!$1:$1048576,MATCH(DATE(AG$2,1,1),Emissions!$A$1:$LI$1),FALSE)</f>
        <v>31.45219552</v>
      </c>
      <c r="AH880" s="361">
        <f>+VLOOKUP($E880,Emissions!$1:$1048576,MATCH(DATE(AH$2,1,1),Emissions!$A$1:$LI$1),FALSE)</f>
        <v>31.783477019999999</v>
      </c>
      <c r="AI880" s="361">
        <f>+VLOOKUP($E880,Emissions!$1:$1048576,MATCH(DATE(AI$2,1,1),Emissions!$A$1:$LI$1),FALSE)</f>
        <v>32.176341350000001</v>
      </c>
      <c r="AJ880" s="361">
        <f>+VLOOKUP($E880,Emissions!$1:$1048576,MATCH(DATE(AJ$2,1,1),Emissions!$A$1:$LI$1),FALSE)</f>
        <v>32.620632350000001</v>
      </c>
      <c r="AK880" s="361">
        <f>+VLOOKUP($E880,Emissions!$1:$1048576,MATCH(DATE(AK$2,1,1),Emissions!$A$1:$LI$1),FALSE)</f>
        <v>33.1095896</v>
      </c>
      <c r="AL880" s="361">
        <f>+VLOOKUP($E880,Emissions!$1:$1048576,MATCH(DATE(AL$2,1,1),Emissions!$A$1:$LI$1),FALSE)</f>
        <v>33.629711270000001</v>
      </c>
      <c r="AM880" s="361">
        <f>+VLOOKUP($E880,Emissions!$1:$1048576,MATCH(DATE(AM$2,1,1),Emissions!$A$1:$LI$1),FALSE)</f>
        <v>34.168827299999997</v>
      </c>
      <c r="AN880" s="361">
        <f>+VLOOKUP($E880,Emissions!$1:$1048576,MATCH(DATE(AN$2,1,1),Emissions!$A$1:$LI$1),FALSE)</f>
        <v>34.716876319999997</v>
      </c>
      <c r="AO880" s="361">
        <f>+VLOOKUP($E880,Emissions!$1:$1048576,MATCH(DATE(AO$2,1,1),Emissions!$A$1:$LI$1),FALSE)</f>
        <v>35.266021270000003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21.093412950000001</v>
      </c>
      <c r="G881" s="327">
        <f>+VLOOKUP($E881,Emissions!$1:$1048576,MATCH(DATE(G$2,1,1),Emissions!$A$1:$LI$1),FALSE)</f>
        <v>21.26576189</v>
      </c>
      <c r="H881" s="327">
        <f>+VLOOKUP($E881,Emissions!$1:$1048576,MATCH(DATE(H$2,1,1),Emissions!$A$1:$LI$1),FALSE)</f>
        <v>21.436765489999999</v>
      </c>
      <c r="I881" s="327">
        <f>+VLOOKUP($E881,Emissions!$1:$1048576,MATCH(DATE(I$2,1,1),Emissions!$A$1:$LI$1),FALSE)</f>
        <v>21.623382209999999</v>
      </c>
      <c r="J881" s="327">
        <f>+VLOOKUP($E881,Emissions!$1:$1048576,MATCH(DATE(J$2,1,1),Emissions!$A$1:$LI$1),FALSE)</f>
        <v>21.870505130000002</v>
      </c>
      <c r="K881" s="327">
        <f>+VLOOKUP($E881,Emissions!$1:$1048576,MATCH(DATE(K$2,1,1),Emissions!$A$1:$LI$1),FALSE)</f>
        <v>22.176767510000001</v>
      </c>
      <c r="L881" s="327">
        <f>+VLOOKUP($E881,Emissions!$1:$1048576,MATCH(DATE(L$2,1,1),Emissions!$A$1:$LI$1),FALSE)</f>
        <v>22.54115483</v>
      </c>
      <c r="M881" s="327">
        <f>+VLOOKUP($E881,Emissions!$1:$1048576,MATCH(DATE(M$2,1,1),Emissions!$A$1:$LI$1),FALSE)</f>
        <v>22.861319099999999</v>
      </c>
      <c r="N881" s="327">
        <f>+VLOOKUP($E881,Emissions!$1:$1048576,MATCH(DATE(N$2,1,1),Emissions!$A$1:$LI$1),FALSE)</f>
        <v>23.143076990000001</v>
      </c>
      <c r="O881" s="327">
        <f>+VLOOKUP($E881,Emissions!$1:$1048576,MATCH(DATE(O$2,1,1),Emissions!$A$1:$LI$1),FALSE)</f>
        <v>23.455627239999998</v>
      </c>
      <c r="P881" s="327">
        <f>+VLOOKUP($E881,Emissions!$1:$1048576,MATCH(DATE(P$2,1,1),Emissions!$A$1:$LI$1),FALSE)</f>
        <v>23.691989199999998</v>
      </c>
      <c r="Q881" s="327">
        <f>+VLOOKUP($E881,Emissions!$1:$1048576,MATCH(DATE(Q$2,1,1),Emissions!$A$1:$LI$1),FALSE)</f>
        <v>23.90591702</v>
      </c>
      <c r="R881" s="327">
        <f>+VLOOKUP($E881,Emissions!$1:$1048576,MATCH(DATE(R$2,1,1),Emissions!$A$1:$LI$1),FALSE)</f>
        <v>24.102932769999999</v>
      </c>
      <c r="S881" s="327">
        <f>+VLOOKUP($E881,Emissions!$1:$1048576,MATCH(DATE(S$2,1,1),Emissions!$A$1:$LI$1),FALSE)</f>
        <v>24.293108589999999</v>
      </c>
      <c r="T881" s="327">
        <f>+VLOOKUP($E881,Emissions!$1:$1048576,MATCH(DATE(T$2,1,1),Emissions!$A$1:$LI$1),FALSE)</f>
        <v>24.487521489999999</v>
      </c>
      <c r="U881" s="327">
        <f>+VLOOKUP($E881,Emissions!$1:$1048576,MATCH(DATE(U$2,1,1),Emissions!$A$1:$LI$1),FALSE)</f>
        <v>24.689935640000002</v>
      </c>
      <c r="V881" s="327">
        <f>+VLOOKUP($E881,Emissions!$1:$1048576,MATCH(DATE(V$2,1,1),Emissions!$A$1:$LI$1),FALSE)</f>
        <v>24.819955270000001</v>
      </c>
      <c r="W881" s="327">
        <f>+VLOOKUP($E881,Emissions!$1:$1048576,MATCH(DATE(W$2,1,1),Emissions!$A$1:$LI$1),FALSE)</f>
        <v>24.938189550000001</v>
      </c>
      <c r="X881" s="327">
        <f>+VLOOKUP($E881,Emissions!$1:$1048576,MATCH(DATE(X$2,1,1),Emissions!$A$1:$LI$1),FALSE)</f>
        <v>25.1662903</v>
      </c>
      <c r="Y881" s="327">
        <f>+VLOOKUP($E881,Emissions!$1:$1048576,MATCH(DATE(Y$2,1,1),Emissions!$A$1:$LI$1),FALSE)</f>
        <v>25.714689409999998</v>
      </c>
      <c r="Z881" s="327">
        <f>+VLOOKUP($E881,Emissions!$1:$1048576,MATCH(DATE(Z$2,1,1),Emissions!$A$1:$LI$1),FALSE)</f>
        <v>26.368569610000002</v>
      </c>
      <c r="AA881" s="327">
        <f>+VLOOKUP($E881,Emissions!$1:$1048576,MATCH(DATE(AA$2,1,1),Emissions!$A$1:$LI$1),FALSE)</f>
        <v>27.075762080000001</v>
      </c>
      <c r="AB881" s="327">
        <f>+VLOOKUP($E881,Emissions!$1:$1048576,MATCH(DATE(AB$2,1,1),Emissions!$A$1:$LI$1),FALSE)</f>
        <v>27.81683799</v>
      </c>
      <c r="AC881" s="327">
        <f>+VLOOKUP($E881,Emissions!$1:$1048576,MATCH(DATE(AC$2,1,1),Emissions!$A$1:$LI$1),FALSE)</f>
        <v>28.572345240000001</v>
      </c>
      <c r="AD881" s="327">
        <f>+VLOOKUP($E881,Emissions!$1:$1048576,MATCH(DATE(AD$2,1,1),Emissions!$A$1:$LI$1),FALSE)</f>
        <v>29.316743899999999</v>
      </c>
      <c r="AE881" s="327">
        <f>+VLOOKUP($E881,Emissions!$1:$1048576,MATCH(DATE(AE$2,1,1),Emissions!$A$1:$LI$1),FALSE)</f>
        <v>30.0165559</v>
      </c>
      <c r="AF881" s="327">
        <f>+VLOOKUP($E881,Emissions!$1:$1048576,MATCH(DATE(AF$2,1,1),Emissions!$A$1:$LI$1),FALSE)</f>
        <v>30.614618069999999</v>
      </c>
      <c r="AG881" s="327">
        <f>+VLOOKUP($E881,Emissions!$1:$1048576,MATCH(DATE(AG$2,1,1),Emissions!$A$1:$LI$1),FALSE)</f>
        <v>31.093307800000002</v>
      </c>
      <c r="AH881" s="327">
        <f>+VLOOKUP($E881,Emissions!$1:$1048576,MATCH(DATE(AH$2,1,1),Emissions!$A$1:$LI$1),FALSE)</f>
        <v>31.43338932</v>
      </c>
      <c r="AI881" s="327">
        <f>+VLOOKUP($E881,Emissions!$1:$1048576,MATCH(DATE(AI$2,1,1),Emissions!$A$1:$LI$1),FALSE)</f>
        <v>31.6105205</v>
      </c>
      <c r="AJ881" s="327">
        <f>+VLOOKUP($E881,Emissions!$1:$1048576,MATCH(DATE(AJ$2,1,1),Emissions!$A$1:$LI$1),FALSE)</f>
        <v>31.604674500000002</v>
      </c>
      <c r="AK881" s="327">
        <f>+VLOOKUP($E881,Emissions!$1:$1048576,MATCH(DATE(AK$2,1,1),Emissions!$A$1:$LI$1),FALSE)</f>
        <v>31.410466580000001</v>
      </c>
      <c r="AL881" s="327">
        <f>+VLOOKUP($E881,Emissions!$1:$1048576,MATCH(DATE(AL$2,1,1),Emissions!$A$1:$LI$1),FALSE)</f>
        <v>31.034404590000001</v>
      </c>
      <c r="AM881" s="327">
        <f>+VLOOKUP($E881,Emissions!$1:$1048576,MATCH(DATE(AM$2,1,1),Emissions!$A$1:$LI$1),FALSE)</f>
        <v>30.49397883</v>
      </c>
      <c r="AN881" s="327">
        <f>+VLOOKUP($E881,Emissions!$1:$1048576,MATCH(DATE(AN$2,1,1),Emissions!$A$1:$LI$1),FALSE)</f>
        <v>29.815857220000002</v>
      </c>
      <c r="AO881" s="327">
        <f>+VLOOKUP($E881,Emissions!$1:$1048576,MATCH(DATE(AO$2,1,1),Emissions!$A$1:$LI$1),FALSE)</f>
        <v>29.032878969999999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16.868533020000001</v>
      </c>
      <c r="G882" s="361">
        <f>+VLOOKUP($E882,Emissions!$1:$1048576,MATCH(DATE(G$2,1,1),Emissions!$A$1:$LI$1),FALSE)</f>
        <v>17.02071445</v>
      </c>
      <c r="H882" s="361">
        <f>+VLOOKUP($E882,Emissions!$1:$1048576,MATCH(DATE(H$2,1,1),Emissions!$A$1:$LI$1),FALSE)</f>
        <v>17.174924900000001</v>
      </c>
      <c r="I882" s="361">
        <f>+VLOOKUP($E882,Emissions!$1:$1048576,MATCH(DATE(I$2,1,1),Emissions!$A$1:$LI$1),FALSE)</f>
        <v>17.34010404</v>
      </c>
      <c r="J882" s="361">
        <f>+VLOOKUP($E882,Emissions!$1:$1048576,MATCH(DATE(J$2,1,1),Emissions!$A$1:$LI$1),FALSE)</f>
        <v>17.55277251</v>
      </c>
      <c r="K882" s="361">
        <f>+VLOOKUP($E882,Emissions!$1:$1048576,MATCH(DATE(K$2,1,1),Emissions!$A$1:$LI$1),FALSE)</f>
        <v>17.81200587</v>
      </c>
      <c r="L882" s="361">
        <f>+VLOOKUP($E882,Emissions!$1:$1048576,MATCH(DATE(L$2,1,1),Emissions!$A$1:$LI$1),FALSE)</f>
        <v>18.122390070000002</v>
      </c>
      <c r="M882" s="361">
        <f>+VLOOKUP($E882,Emissions!$1:$1048576,MATCH(DATE(M$2,1,1),Emissions!$A$1:$LI$1),FALSE)</f>
        <v>18.395569259999998</v>
      </c>
      <c r="N882" s="361">
        <f>+VLOOKUP($E882,Emissions!$1:$1048576,MATCH(DATE(N$2,1,1),Emissions!$A$1:$LI$1),FALSE)</f>
        <v>18.637673289999999</v>
      </c>
      <c r="O882" s="361">
        <f>+VLOOKUP($E882,Emissions!$1:$1048576,MATCH(DATE(O$2,1,1),Emissions!$A$1:$LI$1),FALSE)</f>
        <v>18.91227786</v>
      </c>
      <c r="P882" s="361">
        <f>+VLOOKUP($E882,Emissions!$1:$1048576,MATCH(DATE(P$2,1,1),Emissions!$A$1:$LI$1),FALSE)</f>
        <v>19.12033366</v>
      </c>
      <c r="Q882" s="361">
        <f>+VLOOKUP($E882,Emissions!$1:$1048576,MATCH(DATE(Q$2,1,1),Emissions!$A$1:$LI$1),FALSE)</f>
        <v>19.300647080000001</v>
      </c>
      <c r="R882" s="361">
        <f>+VLOOKUP($E882,Emissions!$1:$1048576,MATCH(DATE(R$2,1,1),Emissions!$A$1:$LI$1),FALSE)</f>
        <v>19.461600090000001</v>
      </c>
      <c r="S882" s="361">
        <f>+VLOOKUP($E882,Emissions!$1:$1048576,MATCH(DATE(S$2,1,1),Emissions!$A$1:$LI$1),FALSE)</f>
        <v>19.614325139999998</v>
      </c>
      <c r="T882" s="361">
        <f>+VLOOKUP($E882,Emissions!$1:$1048576,MATCH(DATE(T$2,1,1),Emissions!$A$1:$LI$1),FALSE)</f>
        <v>19.7704004</v>
      </c>
      <c r="U882" s="361">
        <f>+VLOOKUP($E882,Emissions!$1:$1048576,MATCH(DATE(U$2,1,1),Emissions!$A$1:$LI$1),FALSE)</f>
        <v>19.934346680000001</v>
      </c>
      <c r="V882" s="361">
        <f>+VLOOKUP($E882,Emissions!$1:$1048576,MATCH(DATE(V$2,1,1),Emissions!$A$1:$LI$1),FALSE)</f>
        <v>20.030353640000001</v>
      </c>
      <c r="W882" s="361">
        <f>+VLOOKUP($E882,Emissions!$1:$1048576,MATCH(DATE(W$2,1,1),Emissions!$A$1:$LI$1),FALSE)</f>
        <v>20.116710139999999</v>
      </c>
      <c r="X882" s="361">
        <f>+VLOOKUP($E882,Emissions!$1:$1048576,MATCH(DATE(X$2,1,1),Emissions!$A$1:$LI$1),FALSE)</f>
        <v>20.135254809999999</v>
      </c>
      <c r="Y882" s="361">
        <f>+VLOOKUP($E882,Emissions!$1:$1048576,MATCH(DATE(Y$2,1,1),Emissions!$A$1:$LI$1),FALSE)</f>
        <v>19.966167070000001</v>
      </c>
      <c r="Z882" s="361">
        <f>+VLOOKUP($E882,Emissions!$1:$1048576,MATCH(DATE(Z$2,1,1),Emissions!$A$1:$LI$1),FALSE)</f>
        <v>19.76865866</v>
      </c>
      <c r="AA882" s="361">
        <f>+VLOOKUP($E882,Emissions!$1:$1048576,MATCH(DATE(AA$2,1,1),Emissions!$A$1:$LI$1),FALSE)</f>
        <v>19.55611914</v>
      </c>
      <c r="AB882" s="361">
        <f>+VLOOKUP($E882,Emissions!$1:$1048576,MATCH(DATE(AB$2,1,1),Emissions!$A$1:$LI$1),FALSE)</f>
        <v>19.33165889</v>
      </c>
      <c r="AC882" s="361">
        <f>+VLOOKUP($E882,Emissions!$1:$1048576,MATCH(DATE(AC$2,1,1),Emissions!$A$1:$LI$1),FALSE)</f>
        <v>19.09799392</v>
      </c>
      <c r="AD882" s="361">
        <f>+VLOOKUP($E882,Emissions!$1:$1048576,MATCH(DATE(AD$2,1,1),Emissions!$A$1:$LI$1),FALSE)</f>
        <v>18.857409959999998</v>
      </c>
      <c r="AE882" s="361">
        <f>+VLOOKUP($E882,Emissions!$1:$1048576,MATCH(DATE(AE$2,1,1),Emissions!$A$1:$LI$1),FALSE)</f>
        <v>18.610684639999999</v>
      </c>
      <c r="AF882" s="361">
        <f>+VLOOKUP($E882,Emissions!$1:$1048576,MATCH(DATE(AF$2,1,1),Emissions!$A$1:$LI$1),FALSE)</f>
        <v>18.339232599999999</v>
      </c>
      <c r="AG882" s="361">
        <f>+VLOOKUP($E882,Emissions!$1:$1048576,MATCH(DATE(AG$2,1,1),Emissions!$A$1:$LI$1),FALSE)</f>
        <v>18.061333359999999</v>
      </c>
      <c r="AH882" s="361">
        <f>+VLOOKUP($E882,Emissions!$1:$1048576,MATCH(DATE(AH$2,1,1),Emissions!$A$1:$LI$1),FALSE)</f>
        <v>17.791261850000001</v>
      </c>
      <c r="AI882" s="361">
        <f>+VLOOKUP($E882,Emissions!$1:$1048576,MATCH(DATE(AI$2,1,1),Emissions!$A$1:$LI$1),FALSE)</f>
        <v>17.53352357</v>
      </c>
      <c r="AJ882" s="361">
        <f>+VLOOKUP($E882,Emissions!$1:$1048576,MATCH(DATE(AJ$2,1,1),Emissions!$A$1:$LI$1),FALSE)</f>
        <v>17.28874184</v>
      </c>
      <c r="AK882" s="361">
        <f>+VLOOKUP($E882,Emissions!$1:$1048576,MATCH(DATE(AK$2,1,1),Emissions!$A$1:$LI$1),FALSE)</f>
        <v>17.05983337</v>
      </c>
      <c r="AL882" s="361">
        <f>+VLOOKUP($E882,Emissions!$1:$1048576,MATCH(DATE(AL$2,1,1),Emissions!$A$1:$LI$1),FALSE)</f>
        <v>16.849991589999998</v>
      </c>
      <c r="AM882" s="361">
        <f>+VLOOKUP($E882,Emissions!$1:$1048576,MATCH(DATE(AM$2,1,1),Emissions!$A$1:$LI$1),FALSE)</f>
        <v>16.662265009999999</v>
      </c>
      <c r="AN882" s="361">
        <f>+VLOOKUP($E882,Emissions!$1:$1048576,MATCH(DATE(AN$2,1,1),Emissions!$A$1:$LI$1),FALSE)</f>
        <v>16.49947001</v>
      </c>
      <c r="AO882" s="361">
        <f>+VLOOKUP($E882,Emissions!$1:$1048576,MATCH(DATE(AO$2,1,1),Emissions!$A$1:$LI$1),FALSE)</f>
        <v>16.363946949999999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4.223488014</v>
      </c>
      <c r="G883" s="361">
        <f>+VLOOKUP($E883,Emissions!$1:$1048576,MATCH(DATE(G$2,1,1),Emissions!$A$1:$LI$1),FALSE)</f>
        <v>4.2436460110000001</v>
      </c>
      <c r="H883" s="361">
        <f>+VLOOKUP($E883,Emissions!$1:$1048576,MATCH(DATE(H$2,1,1),Emissions!$A$1:$LI$1),FALSE)</f>
        <v>4.2604281029999997</v>
      </c>
      <c r="I883" s="361">
        <f>+VLOOKUP($E883,Emissions!$1:$1048576,MATCH(DATE(I$2,1,1),Emissions!$A$1:$LI$1),FALSE)</f>
        <v>4.281855535</v>
      </c>
      <c r="J883" s="361">
        <f>+VLOOKUP($E883,Emissions!$1:$1048576,MATCH(DATE(J$2,1,1),Emissions!$A$1:$LI$1),FALSE)</f>
        <v>4.3162937809999997</v>
      </c>
      <c r="K883" s="361">
        <f>+VLOOKUP($E883,Emissions!$1:$1048576,MATCH(DATE(K$2,1,1),Emissions!$A$1:$LI$1),FALSE)</f>
        <v>4.3633022979999998</v>
      </c>
      <c r="L883" s="361">
        <f>+VLOOKUP($E883,Emissions!$1:$1048576,MATCH(DATE(L$2,1,1),Emissions!$A$1:$LI$1),FALSE)</f>
        <v>4.4172518939999996</v>
      </c>
      <c r="M883" s="361">
        <f>+VLOOKUP($E883,Emissions!$1:$1048576,MATCH(DATE(M$2,1,1),Emissions!$A$1:$LI$1),FALSE)</f>
        <v>4.4641844109999997</v>
      </c>
      <c r="N883" s="361">
        <f>+VLOOKUP($E883,Emissions!$1:$1048576,MATCH(DATE(N$2,1,1),Emissions!$A$1:$LI$1),FALSE)</f>
        <v>4.5037863119999999</v>
      </c>
      <c r="O883" s="361">
        <f>+VLOOKUP($E883,Emissions!$1:$1048576,MATCH(DATE(O$2,1,1),Emissions!$A$1:$LI$1),FALSE)</f>
        <v>4.5416742550000002</v>
      </c>
      <c r="P883" s="361">
        <f>+VLOOKUP($E883,Emissions!$1:$1048576,MATCH(DATE(P$2,1,1),Emissions!$A$1:$LI$1),FALSE)</f>
        <v>4.5698447949999998</v>
      </c>
      <c r="Q883" s="361">
        <f>+VLOOKUP($E883,Emissions!$1:$1048576,MATCH(DATE(Q$2,1,1),Emissions!$A$1:$LI$1),FALSE)</f>
        <v>4.6033382390000002</v>
      </c>
      <c r="R883" s="361">
        <f>+VLOOKUP($E883,Emissions!$1:$1048576,MATCH(DATE(R$2,1,1),Emissions!$A$1:$LI$1),FALSE)</f>
        <v>4.6392766090000004</v>
      </c>
      <c r="S883" s="361">
        <f>+VLOOKUP($E883,Emissions!$1:$1048576,MATCH(DATE(S$2,1,1),Emissions!$A$1:$LI$1),FALSE)</f>
        <v>4.6765961420000002</v>
      </c>
      <c r="T883" s="361">
        <f>+VLOOKUP($E883,Emissions!$1:$1048576,MATCH(DATE(T$2,1,1),Emissions!$A$1:$LI$1),FALSE)</f>
        <v>4.714794318</v>
      </c>
      <c r="U883" s="361">
        <f>+VLOOKUP($E883,Emissions!$1:$1048576,MATCH(DATE(U$2,1,1),Emissions!$A$1:$LI$1),FALSE)</f>
        <v>4.7531141049999999</v>
      </c>
      <c r="V883" s="361">
        <f>+VLOOKUP($E883,Emissions!$1:$1048576,MATCH(DATE(V$2,1,1),Emissions!$A$1:$LI$1),FALSE)</f>
        <v>4.7867870779999997</v>
      </c>
      <c r="W883" s="361">
        <f>+VLOOKUP($E883,Emissions!$1:$1048576,MATCH(DATE(W$2,1,1),Emissions!$A$1:$LI$1),FALSE)</f>
        <v>4.8182859139999996</v>
      </c>
      <c r="X883" s="361">
        <f>+VLOOKUP($E883,Emissions!$1:$1048576,MATCH(DATE(X$2,1,1),Emissions!$A$1:$LI$1),FALSE)</f>
        <v>5.0274252600000002</v>
      </c>
      <c r="Y883" s="361">
        <f>+VLOOKUP($E883,Emissions!$1:$1048576,MATCH(DATE(Y$2,1,1),Emissions!$A$1:$LI$1),FALSE)</f>
        <v>5.7444618460000001</v>
      </c>
      <c r="Z883" s="361">
        <f>+VLOOKUP($E883,Emissions!$1:$1048576,MATCH(DATE(Z$2,1,1),Emissions!$A$1:$LI$1),FALSE)</f>
        <v>6.5953707479999997</v>
      </c>
      <c r="AA883" s="361">
        <f>+VLOOKUP($E883,Emissions!$1:$1048576,MATCH(DATE(AA$2,1,1),Emissions!$A$1:$LI$1),FALSE)</f>
        <v>7.5145981510000004</v>
      </c>
      <c r="AB883" s="361">
        <f>+VLOOKUP($E883,Emissions!$1:$1048576,MATCH(DATE(AB$2,1,1),Emissions!$A$1:$LI$1),FALSE)</f>
        <v>8.4796147449999992</v>
      </c>
      <c r="AC883" s="361">
        <f>+VLOOKUP($E883,Emissions!$1:$1048576,MATCH(DATE(AC$2,1,1),Emissions!$A$1:$LI$1),FALSE)</f>
        <v>9.4682640490000001</v>
      </c>
      <c r="AD883" s="361">
        <f>+VLOOKUP($E883,Emissions!$1:$1048576,MATCH(DATE(AD$2,1,1),Emissions!$A$1:$LI$1),FALSE)</f>
        <v>10.4527331</v>
      </c>
      <c r="AE883" s="361">
        <f>+VLOOKUP($E883,Emissions!$1:$1048576,MATCH(DATE(AE$2,1,1),Emissions!$A$1:$LI$1),FALSE)</f>
        <v>11.39878124</v>
      </c>
      <c r="AF883" s="361">
        <f>+VLOOKUP($E883,Emissions!$1:$1048576,MATCH(DATE(AF$2,1,1),Emissions!$A$1:$LI$1),FALSE)</f>
        <v>12.267940149999999</v>
      </c>
      <c r="AG883" s="361">
        <f>+VLOOKUP($E883,Emissions!$1:$1048576,MATCH(DATE(AG$2,1,1),Emissions!$A$1:$LI$1),FALSE)</f>
        <v>13.02427353</v>
      </c>
      <c r="AH883" s="361">
        <f>+VLOOKUP($E883,Emissions!$1:$1048576,MATCH(DATE(AH$2,1,1),Emissions!$A$1:$LI$1),FALSE)</f>
        <v>13.6342503</v>
      </c>
      <c r="AI883" s="361">
        <f>+VLOOKUP($E883,Emissions!$1:$1048576,MATCH(DATE(AI$2,1,1),Emissions!$A$1:$LI$1),FALSE)</f>
        <v>14.069017819999999</v>
      </c>
      <c r="AJ883" s="361">
        <f>+VLOOKUP($E883,Emissions!$1:$1048576,MATCH(DATE(AJ$2,1,1),Emissions!$A$1:$LI$1),FALSE)</f>
        <v>14.30792422</v>
      </c>
      <c r="AK883" s="361">
        <f>+VLOOKUP($E883,Emissions!$1:$1048576,MATCH(DATE(AK$2,1,1),Emissions!$A$1:$LI$1),FALSE)</f>
        <v>14.34266193</v>
      </c>
      <c r="AL883" s="361">
        <f>+VLOOKUP($E883,Emissions!$1:$1048576,MATCH(DATE(AL$2,1,1),Emissions!$A$1:$LI$1),FALSE)</f>
        <v>14.176538089999999</v>
      </c>
      <c r="AM883" s="361">
        <f>+VLOOKUP($E883,Emissions!$1:$1048576,MATCH(DATE(AM$2,1,1),Emissions!$A$1:$LI$1),FALSE)</f>
        <v>13.8239854</v>
      </c>
      <c r="AN883" s="361">
        <f>+VLOOKUP($E883,Emissions!$1:$1048576,MATCH(DATE(AN$2,1,1),Emissions!$A$1:$LI$1),FALSE)</f>
        <v>13.3088459</v>
      </c>
      <c r="AO883" s="361">
        <f>+VLOOKUP($E883,Emissions!$1:$1048576,MATCH(DATE(AO$2,1,1),Emissions!$A$1:$LI$1),FALSE)</f>
        <v>12.661609309999999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2.20894072E-4</v>
      </c>
      <c r="G884" s="361">
        <f>+VLOOKUP($E884,Emissions!$1:$1048576,MATCH(DATE(G$2,1,1),Emissions!$A$1:$LI$1),FALSE)</f>
        <v>2.2240294500000001E-4</v>
      </c>
      <c r="H884" s="361">
        <f>+VLOOKUP($E884,Emissions!$1:$1048576,MATCH(DATE(H$2,1,1),Emissions!$A$1:$LI$1),FALSE)</f>
        <v>2.2415851100000001E-4</v>
      </c>
      <c r="I884" s="361">
        <f>+VLOOKUP($E884,Emissions!$1:$1048576,MATCH(DATE(I$2,1,1),Emissions!$A$1:$LI$1),FALSE)</f>
        <v>2.2576926500000001E-4</v>
      </c>
      <c r="J884" s="361">
        <f>+VLOOKUP($E884,Emissions!$1:$1048576,MATCH(DATE(J$2,1,1),Emissions!$A$1:$LI$1),FALSE)</f>
        <v>2.28339716E-4</v>
      </c>
      <c r="K884" s="361">
        <f>+VLOOKUP($E884,Emissions!$1:$1048576,MATCH(DATE(K$2,1,1),Emissions!$A$1:$LI$1),FALSE)</f>
        <v>2.3159332100000001E-4</v>
      </c>
      <c r="L884" s="361">
        <f>+VLOOKUP($E884,Emissions!$1:$1048576,MATCH(DATE(L$2,1,1),Emissions!$A$1:$LI$1),FALSE)</f>
        <v>2.40088009E-4</v>
      </c>
      <c r="M884" s="361">
        <f>+VLOOKUP($E884,Emissions!$1:$1048576,MATCH(DATE(M$2,1,1),Emissions!$A$1:$LI$1),FALSE)</f>
        <v>2.4843011299999999E-4</v>
      </c>
      <c r="N884" s="361">
        <f>+VLOOKUP($E884,Emissions!$1:$1048576,MATCH(DATE(N$2,1,1),Emissions!$A$1:$LI$1),FALSE)</f>
        <v>2.5667501399999999E-4</v>
      </c>
      <c r="O884" s="361">
        <f>+VLOOKUP($E884,Emissions!$1:$1048576,MATCH(DATE(O$2,1,1),Emissions!$A$1:$LI$1),FALSE)</f>
        <v>2.6583859600000002E-4</v>
      </c>
      <c r="P884" s="361">
        <f>+VLOOKUP($E884,Emissions!$1:$1048576,MATCH(DATE(P$2,1,1),Emissions!$A$1:$LI$1),FALSE)</f>
        <v>2.7102949800000001E-4</v>
      </c>
      <c r="Q884" s="361">
        <f>+VLOOKUP($E884,Emissions!$1:$1048576,MATCH(DATE(Q$2,1,1),Emissions!$A$1:$LI$1),FALSE)</f>
        <v>2.7260595600000001E-4</v>
      </c>
      <c r="R884" s="361">
        <f>+VLOOKUP($E884,Emissions!$1:$1048576,MATCH(DATE(R$2,1,1),Emissions!$A$1:$LI$1),FALSE)</f>
        <v>2.7357448500000002E-4</v>
      </c>
      <c r="S884" s="361">
        <f>+VLOOKUP($E884,Emissions!$1:$1048576,MATCH(DATE(S$2,1,1),Emissions!$A$1:$LI$1),FALSE)</f>
        <v>2.7447214700000001E-4</v>
      </c>
      <c r="T884" s="361">
        <f>+VLOOKUP($E884,Emissions!$1:$1048576,MATCH(DATE(T$2,1,1),Emissions!$A$1:$LI$1),FALSE)</f>
        <v>2.75494878E-4</v>
      </c>
      <c r="U884" s="361">
        <f>+VLOOKUP($E884,Emissions!$1:$1048576,MATCH(DATE(U$2,1,1),Emissions!$A$1:$LI$1),FALSE)</f>
        <v>2.7672080600000003E-4</v>
      </c>
      <c r="V884" s="361">
        <f>+VLOOKUP($E884,Emissions!$1:$1048576,MATCH(DATE(V$2,1,1),Emissions!$A$1:$LI$1),FALSE)</f>
        <v>2.6875403800000002E-4</v>
      </c>
      <c r="W884" s="361">
        <f>+VLOOKUP($E884,Emissions!$1:$1048576,MATCH(DATE(W$2,1,1),Emissions!$A$1:$LI$1),FALSE)</f>
        <v>2.5969975199999999E-4</v>
      </c>
      <c r="X884" s="361">
        <f>+VLOOKUP($E884,Emissions!$1:$1048576,MATCH(DATE(X$2,1,1),Emissions!$A$1:$LI$1),FALSE)</f>
        <v>2.4965182999999998E-4</v>
      </c>
      <c r="Y884" s="361">
        <f>+VLOOKUP($E884,Emissions!$1:$1048576,MATCH(DATE(Y$2,1,1),Emissions!$A$1:$LI$1),FALSE)</f>
        <v>2.3879124599999999E-4</v>
      </c>
      <c r="Z884" s="361">
        <f>+VLOOKUP($E884,Emissions!$1:$1048576,MATCH(DATE(Z$2,1,1),Emissions!$A$1:$LI$1),FALSE)</f>
        <v>2.2758890499999999E-4</v>
      </c>
      <c r="AA884" s="361">
        <f>+VLOOKUP($E884,Emissions!$1:$1048576,MATCH(DATE(AA$2,1,1),Emissions!$A$1:$LI$1),FALSE)</f>
        <v>2.1667813499999999E-4</v>
      </c>
      <c r="AB884" s="361">
        <f>+VLOOKUP($E884,Emissions!$1:$1048576,MATCH(DATE(AB$2,1,1),Emissions!$A$1:$LI$1),FALSE)</f>
        <v>2.066096E-4</v>
      </c>
      <c r="AC884" s="361">
        <f>+VLOOKUP($E884,Emissions!$1:$1048576,MATCH(DATE(AC$2,1,1),Emissions!$A$1:$LI$1),FALSE)</f>
        <v>1.9803166399999999E-4</v>
      </c>
      <c r="AD884" s="361">
        <f>+VLOOKUP($E884,Emissions!$1:$1048576,MATCH(DATE(AD$2,1,1),Emissions!$A$1:$LI$1),FALSE)</f>
        <v>1.9163603000000001E-4</v>
      </c>
      <c r="AE884" s="361">
        <f>+VLOOKUP($E884,Emissions!$1:$1048576,MATCH(DATE(AE$2,1,1),Emissions!$A$1:$LI$1),FALSE)</f>
        <v>1.8804092999999999E-4</v>
      </c>
      <c r="AF884" s="361">
        <f>+VLOOKUP($E884,Emissions!$1:$1048576,MATCH(DATE(AF$2,1,1),Emissions!$A$1:$LI$1),FALSE)</f>
        <v>1.85430907E-4</v>
      </c>
      <c r="AG884" s="361">
        <f>+VLOOKUP($E884,Emissions!$1:$1048576,MATCH(DATE(AG$2,1,1),Emissions!$A$1:$LI$1),FALSE)</f>
        <v>1.8559229899999999E-4</v>
      </c>
      <c r="AH884" s="361">
        <f>+VLOOKUP($E884,Emissions!$1:$1048576,MATCH(DATE(AH$2,1,1),Emissions!$A$1:$LI$1),FALSE)</f>
        <v>1.89314941E-4</v>
      </c>
      <c r="AI884" s="361">
        <f>+VLOOKUP($E884,Emissions!$1:$1048576,MATCH(DATE(AI$2,1,1),Emissions!$A$1:$LI$1),FALSE)</f>
        <v>1.96643666E-4</v>
      </c>
      <c r="AJ884" s="361">
        <f>+VLOOKUP($E884,Emissions!$1:$1048576,MATCH(DATE(AJ$2,1,1),Emissions!$A$1:$LI$1),FALSE)</f>
        <v>2.07286067E-4</v>
      </c>
      <c r="AK884" s="361">
        <f>+VLOOKUP($E884,Emissions!$1:$1048576,MATCH(DATE(AK$2,1,1),Emissions!$A$1:$LI$1),FALSE)</f>
        <v>2.2086139E-4</v>
      </c>
      <c r="AL884" s="361">
        <f>+VLOOKUP($E884,Emissions!$1:$1048576,MATCH(DATE(AL$2,1,1),Emissions!$A$1:$LI$1),FALSE)</f>
        <v>2.36892656E-4</v>
      </c>
      <c r="AM884" s="361">
        <f>+VLOOKUP($E884,Emissions!$1:$1048576,MATCH(DATE(AM$2,1,1),Emissions!$A$1:$LI$1),FALSE)</f>
        <v>2.5488898400000002E-4</v>
      </c>
      <c r="AN884" s="361">
        <f>+VLOOKUP($E884,Emissions!$1:$1048576,MATCH(DATE(AN$2,1,1),Emissions!$A$1:$LI$1),FALSE)</f>
        <v>2.7437402900000002E-4</v>
      </c>
      <c r="AO884" s="361">
        <f>+VLOOKUP($E884,Emissions!$1:$1048576,MATCH(DATE(AO$2,1,1),Emissions!$A$1:$LI$1),FALSE)</f>
        <v>2.9490596700000002E-4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1.17102381E-3</v>
      </c>
      <c r="G885" s="361">
        <f>+VLOOKUP($E885,Emissions!$1:$1048576,MATCH(DATE(G$2,1,1),Emissions!$A$1:$LI$1),FALSE)</f>
        <v>1.1790227899999999E-3</v>
      </c>
      <c r="H885" s="361">
        <f>+VLOOKUP($E885,Emissions!$1:$1048576,MATCH(DATE(H$2,1,1),Emissions!$A$1:$LI$1),FALSE)</f>
        <v>1.1883295500000001E-3</v>
      </c>
      <c r="I885" s="361">
        <f>+VLOOKUP($E885,Emissions!$1:$1048576,MATCH(DATE(I$2,1,1),Emissions!$A$1:$LI$1),FALSE)</f>
        <v>1.1968686300000001E-3</v>
      </c>
      <c r="J885" s="361">
        <f>+VLOOKUP($E885,Emissions!$1:$1048576,MATCH(DATE(J$2,1,1),Emissions!$A$1:$LI$1),FALSE)</f>
        <v>1.21049534E-3</v>
      </c>
      <c r="K885" s="361">
        <f>+VLOOKUP($E885,Emissions!$1:$1048576,MATCH(DATE(K$2,1,1),Emissions!$A$1:$LI$1),FALSE)</f>
        <v>1.2277436499999999E-3</v>
      </c>
      <c r="L885" s="361">
        <f>+VLOOKUP($E885,Emissions!$1:$1048576,MATCH(DATE(L$2,1,1),Emissions!$A$1:$LI$1),FALSE)</f>
        <v>1.2727764600000001E-3</v>
      </c>
      <c r="M885" s="361">
        <f>+VLOOKUP($E885,Emissions!$1:$1048576,MATCH(DATE(M$2,1,1),Emissions!$A$1:$LI$1),FALSE)</f>
        <v>1.31700038E-3</v>
      </c>
      <c r="N885" s="361">
        <f>+VLOOKUP($E885,Emissions!$1:$1048576,MATCH(DATE(N$2,1,1),Emissions!$A$1:$LI$1),FALSE)</f>
        <v>1.3607090000000001E-3</v>
      </c>
      <c r="O885" s="361">
        <f>+VLOOKUP($E885,Emissions!$1:$1048576,MATCH(DATE(O$2,1,1),Emissions!$A$1:$LI$1),FALSE)</f>
        <v>1.4092878199999999E-3</v>
      </c>
      <c r="P885" s="361">
        <f>+VLOOKUP($E885,Emissions!$1:$1048576,MATCH(DATE(P$2,1,1),Emissions!$A$1:$LI$1),FALSE)</f>
        <v>1.5397143000000001E-3</v>
      </c>
      <c r="Q885" s="361">
        <f>+VLOOKUP($E885,Emissions!$1:$1048576,MATCH(DATE(Q$2,1,1),Emissions!$A$1:$LI$1),FALSE)</f>
        <v>1.6590919400000001E-3</v>
      </c>
      <c r="R885" s="361">
        <f>+VLOOKUP($E885,Emissions!$1:$1048576,MATCH(DATE(R$2,1,1),Emissions!$A$1:$LI$1),FALSE)</f>
        <v>1.7824920100000001E-3</v>
      </c>
      <c r="S885" s="361">
        <f>+VLOOKUP($E885,Emissions!$1:$1048576,MATCH(DATE(S$2,1,1),Emissions!$A$1:$LI$1),FALSE)</f>
        <v>1.91284251E-3</v>
      </c>
      <c r="T885" s="361">
        <f>+VLOOKUP($E885,Emissions!$1:$1048576,MATCH(DATE(T$2,1,1),Emissions!$A$1:$LI$1),FALSE)</f>
        <v>2.05127858E-3</v>
      </c>
      <c r="U885" s="361">
        <f>+VLOOKUP($E885,Emissions!$1:$1048576,MATCH(DATE(U$2,1,1),Emissions!$A$1:$LI$1),FALSE)</f>
        <v>2.1981331799999998E-3</v>
      </c>
      <c r="V885" s="361">
        <f>+VLOOKUP($E885,Emissions!$1:$1048576,MATCH(DATE(V$2,1,1),Emissions!$A$1:$LI$1),FALSE)</f>
        <v>2.5458056799999998E-3</v>
      </c>
      <c r="W885" s="361">
        <f>+VLOOKUP($E885,Emissions!$1:$1048576,MATCH(DATE(W$2,1,1),Emissions!$A$1:$LI$1),FALSE)</f>
        <v>2.9337961799999999E-3</v>
      </c>
      <c r="X885" s="361">
        <f>+VLOOKUP($E885,Emissions!$1:$1048576,MATCH(DATE(X$2,1,1),Emissions!$A$1:$LI$1),FALSE)</f>
        <v>3.3605766899999999E-3</v>
      </c>
      <c r="Y885" s="361">
        <f>+VLOOKUP($E885,Emissions!$1:$1048576,MATCH(DATE(Y$2,1,1),Emissions!$A$1:$LI$1),FALSE)</f>
        <v>3.8217076400000002E-3</v>
      </c>
      <c r="Z885" s="361">
        <f>+VLOOKUP($E885,Emissions!$1:$1048576,MATCH(DATE(Z$2,1,1),Emissions!$A$1:$LI$1),FALSE)</f>
        <v>4.31260755E-3</v>
      </c>
      <c r="AA885" s="361">
        <f>+VLOOKUP($E885,Emissions!$1:$1048576,MATCH(DATE(AA$2,1,1),Emissions!$A$1:$LI$1),FALSE)</f>
        <v>4.8281047700000001E-3</v>
      </c>
      <c r="AB885" s="361">
        <f>+VLOOKUP($E885,Emissions!$1:$1048576,MATCH(DATE(AB$2,1,1),Emissions!$A$1:$LI$1),FALSE)</f>
        <v>5.3577443099999999E-3</v>
      </c>
      <c r="AC885" s="361">
        <f>+VLOOKUP($E885,Emissions!$1:$1048576,MATCH(DATE(AC$2,1,1),Emissions!$A$1:$LI$1),FALSE)</f>
        <v>5.88924098E-3</v>
      </c>
      <c r="AD885" s="361">
        <f>+VLOOKUP($E885,Emissions!$1:$1048576,MATCH(DATE(AD$2,1,1),Emissions!$A$1:$LI$1),FALSE)</f>
        <v>6.4092017900000001E-3</v>
      </c>
      <c r="AE885" s="361">
        <f>+VLOOKUP($E885,Emissions!$1:$1048576,MATCH(DATE(AE$2,1,1),Emissions!$A$1:$LI$1),FALSE)</f>
        <v>6.9019812800000004E-3</v>
      </c>
      <c r="AF885" s="361">
        <f>+VLOOKUP($E885,Emissions!$1:$1048576,MATCH(DATE(AF$2,1,1),Emissions!$A$1:$LI$1),FALSE)</f>
        <v>7.2598912599999999E-3</v>
      </c>
      <c r="AG885" s="361">
        <f>+VLOOKUP($E885,Emissions!$1:$1048576,MATCH(DATE(AG$2,1,1),Emissions!$A$1:$LI$1),FALSE)</f>
        <v>7.5153145100000001E-3</v>
      </c>
      <c r="AH885" s="361">
        <f>+VLOOKUP($E885,Emissions!$1:$1048576,MATCH(DATE(AH$2,1,1),Emissions!$A$1:$LI$1),FALSE)</f>
        <v>7.6878555899999998E-3</v>
      </c>
      <c r="AI885" s="361">
        <f>+VLOOKUP($E885,Emissions!$1:$1048576,MATCH(DATE(AI$2,1,1),Emissions!$A$1:$LI$1),FALSE)</f>
        <v>7.7824668400000001E-3</v>
      </c>
      <c r="AJ885" s="361">
        <f>+VLOOKUP($E885,Emissions!$1:$1048576,MATCH(DATE(AJ$2,1,1),Emissions!$A$1:$LI$1),FALSE)</f>
        <v>7.8011603899999999E-3</v>
      </c>
      <c r="AK885" s="361">
        <f>+VLOOKUP($E885,Emissions!$1:$1048576,MATCH(DATE(AK$2,1,1),Emissions!$A$1:$LI$1),FALSE)</f>
        <v>7.7504096099999999E-3</v>
      </c>
      <c r="AL885" s="361">
        <f>+VLOOKUP($E885,Emissions!$1:$1048576,MATCH(DATE(AL$2,1,1),Emissions!$A$1:$LI$1),FALSE)</f>
        <v>7.6380177999999998E-3</v>
      </c>
      <c r="AM885" s="361">
        <f>+VLOOKUP($E885,Emissions!$1:$1048576,MATCH(DATE(AM$2,1,1),Emissions!$A$1:$LI$1),FALSE)</f>
        <v>7.4735290900000001E-3</v>
      </c>
      <c r="AN885" s="361">
        <f>+VLOOKUP($E885,Emissions!$1:$1048576,MATCH(DATE(AN$2,1,1),Emissions!$A$1:$LI$1),FALSE)</f>
        <v>7.2669374100000003E-3</v>
      </c>
      <c r="AO885" s="361">
        <f>+VLOOKUP($E885,Emissions!$1:$1048576,MATCH(DATE(AO$2,1,1),Emissions!$A$1:$LI$1),FALSE)</f>
        <v>7.0277943399999999E-3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25.878199949999999</v>
      </c>
      <c r="G886" s="327">
        <f>+VLOOKUP($E886,Emissions!$1:$1048576,MATCH(DATE(G$2,1,1),Emissions!$A$1:$LI$1),FALSE)</f>
        <v>26.235136839999999</v>
      </c>
      <c r="H886" s="327">
        <f>+VLOOKUP($E886,Emissions!$1:$1048576,MATCH(DATE(H$2,1,1),Emissions!$A$1:$LI$1),FALSE)</f>
        <v>26.577381370000001</v>
      </c>
      <c r="I886" s="327">
        <f>+VLOOKUP($E886,Emissions!$1:$1048576,MATCH(DATE(I$2,1,1),Emissions!$A$1:$LI$1),FALSE)</f>
        <v>26.936784639999999</v>
      </c>
      <c r="J886" s="327">
        <f>+VLOOKUP($E886,Emissions!$1:$1048576,MATCH(DATE(J$2,1,1),Emissions!$A$1:$LI$1),FALSE)</f>
        <v>27.269679270000001</v>
      </c>
      <c r="K886" s="327">
        <f>+VLOOKUP($E886,Emissions!$1:$1048576,MATCH(DATE(K$2,1,1),Emissions!$A$1:$LI$1),FALSE)</f>
        <v>27.608853159999999</v>
      </c>
      <c r="L886" s="327">
        <f>+VLOOKUP($E886,Emissions!$1:$1048576,MATCH(DATE(L$2,1,1),Emissions!$A$1:$LI$1),FALSE)</f>
        <v>28.109315349999999</v>
      </c>
      <c r="M886" s="327">
        <f>+VLOOKUP($E886,Emissions!$1:$1048576,MATCH(DATE(M$2,1,1),Emissions!$A$1:$LI$1),FALSE)</f>
        <v>28.835700110000001</v>
      </c>
      <c r="N886" s="327">
        <f>+VLOOKUP($E886,Emissions!$1:$1048576,MATCH(DATE(N$2,1,1),Emissions!$A$1:$LI$1),FALSE)</f>
        <v>29.68820114</v>
      </c>
      <c r="O886" s="327">
        <f>+VLOOKUP($E886,Emissions!$1:$1048576,MATCH(DATE(O$2,1,1),Emissions!$A$1:$LI$1),FALSE)</f>
        <v>30.7160057</v>
      </c>
      <c r="P886" s="327">
        <f>+VLOOKUP($E886,Emissions!$1:$1048576,MATCH(DATE(P$2,1,1),Emissions!$A$1:$LI$1),FALSE)</f>
        <v>31.582785019999999</v>
      </c>
      <c r="Q886" s="327">
        <f>+VLOOKUP($E886,Emissions!$1:$1048576,MATCH(DATE(Q$2,1,1),Emissions!$A$1:$LI$1),FALSE)</f>
        <v>33.385700710000002</v>
      </c>
      <c r="R886" s="327">
        <f>+VLOOKUP($E886,Emissions!$1:$1048576,MATCH(DATE(R$2,1,1),Emissions!$A$1:$LI$1),FALSE)</f>
        <v>35.08714638</v>
      </c>
      <c r="S886" s="327">
        <f>+VLOOKUP($E886,Emissions!$1:$1048576,MATCH(DATE(S$2,1,1),Emissions!$A$1:$LI$1),FALSE)</f>
        <v>36.793659820000002</v>
      </c>
      <c r="T886" s="327">
        <f>+VLOOKUP($E886,Emissions!$1:$1048576,MATCH(DATE(T$2,1,1),Emissions!$A$1:$LI$1),FALSE)</f>
        <v>38.574067100000001</v>
      </c>
      <c r="U886" s="327">
        <f>+VLOOKUP($E886,Emissions!$1:$1048576,MATCH(DATE(U$2,1,1),Emissions!$A$1:$LI$1),FALSE)</f>
        <v>40.467320370000003</v>
      </c>
      <c r="V886" s="327">
        <f>+VLOOKUP($E886,Emissions!$1:$1048576,MATCH(DATE(V$2,1,1),Emissions!$A$1:$LI$1),FALSE)</f>
        <v>41.765072119999999</v>
      </c>
      <c r="W886" s="327">
        <f>+VLOOKUP($E886,Emissions!$1:$1048576,MATCH(DATE(W$2,1,1),Emissions!$A$1:$LI$1),FALSE)</f>
        <v>43.132320659999998</v>
      </c>
      <c r="X886" s="327">
        <f>+VLOOKUP($E886,Emissions!$1:$1048576,MATCH(DATE(X$2,1,1),Emissions!$A$1:$LI$1),FALSE)</f>
        <v>44.509881640000003</v>
      </c>
      <c r="Y886" s="327">
        <f>+VLOOKUP($E886,Emissions!$1:$1048576,MATCH(DATE(Y$2,1,1),Emissions!$A$1:$LI$1),FALSE)</f>
        <v>45.85660008</v>
      </c>
      <c r="Z886" s="327">
        <f>+VLOOKUP($E886,Emissions!$1:$1048576,MATCH(DATE(Z$2,1,1),Emissions!$A$1:$LI$1),FALSE)</f>
        <v>47.194606090000001</v>
      </c>
      <c r="AA886" s="327">
        <f>+VLOOKUP($E886,Emissions!$1:$1048576,MATCH(DATE(AA$2,1,1),Emissions!$A$1:$LI$1),FALSE)</f>
        <v>48.561973790000003</v>
      </c>
      <c r="AB886" s="327">
        <f>+VLOOKUP($E886,Emissions!$1:$1048576,MATCH(DATE(AB$2,1,1),Emissions!$A$1:$LI$1),FALSE)</f>
        <v>50.055919950000003</v>
      </c>
      <c r="AC886" s="327">
        <f>+VLOOKUP($E886,Emissions!$1:$1048576,MATCH(DATE(AC$2,1,1),Emissions!$A$1:$LI$1),FALSE)</f>
        <v>51.796506090000001</v>
      </c>
      <c r="AD886" s="327">
        <f>+VLOOKUP($E886,Emissions!$1:$1048576,MATCH(DATE(AD$2,1,1),Emissions!$A$1:$LI$1),FALSE)</f>
        <v>53.921032099999998</v>
      </c>
      <c r="AE886" s="327">
        <f>+VLOOKUP($E886,Emissions!$1:$1048576,MATCH(DATE(AE$2,1,1),Emissions!$A$1:$LI$1),FALSE)</f>
        <v>56.561163540000003</v>
      </c>
      <c r="AF886" s="327">
        <f>+VLOOKUP($E886,Emissions!$1:$1048576,MATCH(DATE(AF$2,1,1),Emissions!$A$1:$LI$1),FALSE)</f>
        <v>57.224403449999997</v>
      </c>
      <c r="AG886" s="327">
        <f>+VLOOKUP($E886,Emissions!$1:$1048576,MATCH(DATE(AG$2,1,1),Emissions!$A$1:$LI$1),FALSE)</f>
        <v>57.650636040000002</v>
      </c>
      <c r="AH886" s="327">
        <f>+VLOOKUP($E886,Emissions!$1:$1048576,MATCH(DATE(AH$2,1,1),Emissions!$A$1:$LI$1),FALSE)</f>
        <v>58.50594392</v>
      </c>
      <c r="AI886" s="327">
        <f>+VLOOKUP($E886,Emissions!$1:$1048576,MATCH(DATE(AI$2,1,1),Emissions!$A$1:$LI$1),FALSE)</f>
        <v>59.9324929</v>
      </c>
      <c r="AJ886" s="327">
        <f>+VLOOKUP($E886,Emissions!$1:$1048576,MATCH(DATE(AJ$2,1,1),Emissions!$A$1:$LI$1),FALSE)</f>
        <v>61.895155799999998</v>
      </c>
      <c r="AK886" s="327">
        <f>+VLOOKUP($E886,Emissions!$1:$1048576,MATCH(DATE(AK$2,1,1),Emissions!$A$1:$LI$1),FALSE)</f>
        <v>64.303710870000003</v>
      </c>
      <c r="AL886" s="327">
        <f>+VLOOKUP($E886,Emissions!$1:$1048576,MATCH(DATE(AL$2,1,1),Emissions!$A$1:$LI$1),FALSE)</f>
        <v>67.077681409999997</v>
      </c>
      <c r="AM886" s="327">
        <f>+VLOOKUP($E886,Emissions!$1:$1048576,MATCH(DATE(AM$2,1,1),Emissions!$A$1:$LI$1),FALSE)</f>
        <v>70.136147359999995</v>
      </c>
      <c r="AN886" s="327">
        <f>+VLOOKUP($E886,Emissions!$1:$1048576,MATCH(DATE(AN$2,1,1),Emissions!$A$1:$LI$1),FALSE)</f>
        <v>73.400709340000006</v>
      </c>
      <c r="AO886" s="327">
        <f>+VLOOKUP($E886,Emissions!$1:$1048576,MATCH(DATE(AO$2,1,1),Emissions!$A$1:$LI$1),FALSE)</f>
        <v>76.799250180000001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9.7160694500000006E-2</v>
      </c>
      <c r="G887" s="361">
        <f>+VLOOKUP($E887,Emissions!$1:$1048576,MATCH(DATE(G$2,1,1),Emissions!$A$1:$LI$1),FALSE)</f>
        <v>9.8617193199999995E-2</v>
      </c>
      <c r="H887" s="361">
        <f>+VLOOKUP($E887,Emissions!$1:$1048576,MATCH(DATE(H$2,1,1),Emissions!$A$1:$LI$1),FALSE)</f>
        <v>9.9969149399999999E-2</v>
      </c>
      <c r="I887" s="361">
        <f>+VLOOKUP($E887,Emissions!$1:$1048576,MATCH(DATE(I$2,1,1),Emissions!$A$1:$LI$1),FALSE)</f>
        <v>0.1014232486</v>
      </c>
      <c r="J887" s="361">
        <f>+VLOOKUP($E887,Emissions!$1:$1048576,MATCH(DATE(J$2,1,1),Emissions!$A$1:$LI$1),FALSE)</f>
        <v>0.1027145782</v>
      </c>
      <c r="K887" s="361">
        <f>+VLOOKUP($E887,Emissions!$1:$1048576,MATCH(DATE(K$2,1,1),Emissions!$A$1:$LI$1),FALSE)</f>
        <v>0.1040081987</v>
      </c>
      <c r="L887" s="361">
        <f>+VLOOKUP($E887,Emissions!$1:$1048576,MATCH(DATE(L$2,1,1),Emissions!$A$1:$LI$1),FALSE)</f>
        <v>0.10437183730000001</v>
      </c>
      <c r="M887" s="361">
        <f>+VLOOKUP($E887,Emissions!$1:$1048576,MATCH(DATE(M$2,1,1),Emissions!$A$1:$LI$1),FALSE)</f>
        <v>0.10548283210000001</v>
      </c>
      <c r="N887" s="361">
        <f>+VLOOKUP($E887,Emissions!$1:$1048576,MATCH(DATE(N$2,1,1),Emissions!$A$1:$LI$1),FALSE)</f>
        <v>0.1069017095</v>
      </c>
      <c r="O887" s="361">
        <f>+VLOOKUP($E887,Emissions!$1:$1048576,MATCH(DATE(O$2,1,1),Emissions!$A$1:$LI$1),FALSE)</f>
        <v>0.1089078045</v>
      </c>
      <c r="P887" s="361">
        <f>+VLOOKUP($E887,Emissions!$1:$1048576,MATCH(DATE(P$2,1,1),Emissions!$A$1:$LI$1),FALSE)</f>
        <v>0.11102961510000001</v>
      </c>
      <c r="Q887" s="361">
        <f>+VLOOKUP($E887,Emissions!$1:$1048576,MATCH(DATE(Q$2,1,1),Emissions!$A$1:$LI$1),FALSE)</f>
        <v>0.1120080681</v>
      </c>
      <c r="R887" s="361">
        <f>+VLOOKUP($E887,Emissions!$1:$1048576,MATCH(DATE(R$2,1,1),Emissions!$A$1:$LI$1),FALSE)</f>
        <v>0.1119287071</v>
      </c>
      <c r="S887" s="361">
        <f>+VLOOKUP($E887,Emissions!$1:$1048576,MATCH(DATE(S$2,1,1),Emissions!$A$1:$LI$1),FALSE)</f>
        <v>0.1113398855</v>
      </c>
      <c r="T887" s="361">
        <f>+VLOOKUP($E887,Emissions!$1:$1048576,MATCH(DATE(T$2,1,1),Emissions!$A$1:$LI$1),FALSE)</f>
        <v>0.1105045546</v>
      </c>
      <c r="U887" s="361">
        <f>+VLOOKUP($E887,Emissions!$1:$1048576,MATCH(DATE(U$2,1,1),Emissions!$A$1:$LI$1),FALSE)</f>
        <v>0.109540149</v>
      </c>
      <c r="V887" s="361">
        <f>+VLOOKUP($E887,Emissions!$1:$1048576,MATCH(DATE(V$2,1,1),Emissions!$A$1:$LI$1),FALSE)</f>
        <v>0.1079686037</v>
      </c>
      <c r="W887" s="361">
        <f>+VLOOKUP($E887,Emissions!$1:$1048576,MATCH(DATE(W$2,1,1),Emissions!$A$1:$LI$1),FALSE)</f>
        <v>0.1063295608</v>
      </c>
      <c r="X887" s="361">
        <f>+VLOOKUP($E887,Emissions!$1:$1048576,MATCH(DATE(X$2,1,1),Emissions!$A$1:$LI$1),FALSE)</f>
        <v>0.10465269119999999</v>
      </c>
      <c r="Y887" s="361">
        <f>+VLOOKUP($E887,Emissions!$1:$1048576,MATCH(DATE(Y$2,1,1),Emissions!$A$1:$LI$1),FALSE)</f>
        <v>0.102982434</v>
      </c>
      <c r="Z887" s="361">
        <f>+VLOOKUP($E887,Emissions!$1:$1048576,MATCH(DATE(Z$2,1,1),Emissions!$A$1:$LI$1),FALSE)</f>
        <v>0.1013766181</v>
      </c>
      <c r="AA887" s="361">
        <f>+VLOOKUP($E887,Emissions!$1:$1048576,MATCH(DATE(AA$2,1,1),Emissions!$A$1:$LI$1),FALSE)</f>
        <v>9.9862340300000005E-2</v>
      </c>
      <c r="AB887" s="361">
        <f>+VLOOKUP($E887,Emissions!$1:$1048576,MATCH(DATE(AB$2,1,1),Emissions!$A$1:$LI$1),FALSE)</f>
        <v>9.8539028000000001E-2</v>
      </c>
      <c r="AC887" s="361">
        <f>+VLOOKUP($E887,Emissions!$1:$1048576,MATCH(DATE(AC$2,1,1),Emissions!$A$1:$LI$1),FALSE)</f>
        <v>9.7460663500000003E-2</v>
      </c>
      <c r="AD887" s="361">
        <f>+VLOOKUP($E887,Emissions!$1:$1048576,MATCH(DATE(AD$2,1,1),Emissions!$A$1:$LI$1),FALSE)</f>
        <v>9.6649164999999995E-2</v>
      </c>
      <c r="AE887" s="361">
        <f>+VLOOKUP($E887,Emissions!$1:$1048576,MATCH(DATE(AE$2,1,1),Emissions!$A$1:$LI$1),FALSE)</f>
        <v>9.6084118100000004E-2</v>
      </c>
      <c r="AF887" s="361">
        <f>+VLOOKUP($E887,Emissions!$1:$1048576,MATCH(DATE(AF$2,1,1),Emissions!$A$1:$LI$1),FALSE)</f>
        <v>9.8861330400000003E-2</v>
      </c>
      <c r="AG887" s="361">
        <f>+VLOOKUP($E887,Emissions!$1:$1048576,MATCH(DATE(AG$2,1,1),Emissions!$A$1:$LI$1),FALSE)</f>
        <v>0.1007583353</v>
      </c>
      <c r="AH887" s="361">
        <f>+VLOOKUP($E887,Emissions!$1:$1048576,MATCH(DATE(AH$2,1,1),Emissions!$A$1:$LI$1),FALSE)</f>
        <v>0.10266845080000001</v>
      </c>
      <c r="AI887" s="361">
        <f>+VLOOKUP($E887,Emissions!$1:$1048576,MATCH(DATE(AI$2,1,1),Emissions!$A$1:$LI$1),FALSE)</f>
        <v>0.1047711903</v>
      </c>
      <c r="AJ887" s="361">
        <f>+VLOOKUP($E887,Emissions!$1:$1048576,MATCH(DATE(AJ$2,1,1),Emissions!$A$1:$LI$1),FALSE)</f>
        <v>0.10703768249999999</v>
      </c>
      <c r="AK887" s="361">
        <f>+VLOOKUP($E887,Emissions!$1:$1048576,MATCH(DATE(AK$2,1,1),Emissions!$A$1:$LI$1),FALSE)</f>
        <v>0.10938660009999999</v>
      </c>
      <c r="AL887" s="361">
        <f>+VLOOKUP($E887,Emissions!$1:$1048576,MATCH(DATE(AL$2,1,1),Emissions!$A$1:$LI$1),FALSE)</f>
        <v>0.1117834278</v>
      </c>
      <c r="AM887" s="361">
        <f>+VLOOKUP($E887,Emissions!$1:$1048576,MATCH(DATE(AM$2,1,1),Emissions!$A$1:$LI$1),FALSE)</f>
        <v>0.11419597500000001</v>
      </c>
      <c r="AN887" s="361">
        <f>+VLOOKUP($E887,Emissions!$1:$1048576,MATCH(DATE(AN$2,1,1),Emissions!$A$1:$LI$1),FALSE)</f>
        <v>0.1165945699</v>
      </c>
      <c r="AO887" s="361">
        <f>+VLOOKUP($E887,Emissions!$1:$1048576,MATCH(DATE(AO$2,1,1),Emissions!$A$1:$LI$1),FALSE)</f>
        <v>0.11895347119999999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3.0753645490000001</v>
      </c>
      <c r="G888" s="361">
        <f>+VLOOKUP($E888,Emissions!$1:$1048576,MATCH(DATE(G$2,1,1),Emissions!$A$1:$LI$1),FALSE)</f>
        <v>3.1209835840000002</v>
      </c>
      <c r="H888" s="361">
        <f>+VLOOKUP($E888,Emissions!$1:$1048576,MATCH(DATE(H$2,1,1),Emissions!$A$1:$LI$1),FALSE)</f>
        <v>3.1641340210000002</v>
      </c>
      <c r="I888" s="361">
        <f>+VLOOKUP($E888,Emissions!$1:$1048576,MATCH(DATE(I$2,1,1),Emissions!$A$1:$LI$1),FALSE)</f>
        <v>3.2098998779999999</v>
      </c>
      <c r="J888" s="361">
        <f>+VLOOKUP($E888,Emissions!$1:$1048576,MATCH(DATE(J$2,1,1),Emissions!$A$1:$LI$1),FALSE)</f>
        <v>3.2512186920000001</v>
      </c>
      <c r="K888" s="361">
        <f>+VLOOKUP($E888,Emissions!$1:$1048576,MATCH(DATE(K$2,1,1),Emissions!$A$1:$LI$1),FALSE)</f>
        <v>3.2921246659999999</v>
      </c>
      <c r="L888" s="361">
        <f>+VLOOKUP($E888,Emissions!$1:$1048576,MATCH(DATE(L$2,1,1),Emissions!$A$1:$LI$1),FALSE)</f>
        <v>2.8967902400000001</v>
      </c>
      <c r="M888" s="361">
        <f>+VLOOKUP($E888,Emissions!$1:$1048576,MATCH(DATE(M$2,1,1),Emissions!$A$1:$LI$1),FALSE)</f>
        <v>2.4382674610000001</v>
      </c>
      <c r="N888" s="361">
        <f>+VLOOKUP($E888,Emissions!$1:$1048576,MATCH(DATE(N$2,1,1),Emissions!$A$1:$LI$1),FALSE)</f>
        <v>1.933861284</v>
      </c>
      <c r="O888" s="361">
        <f>+VLOOKUP($E888,Emissions!$1:$1048576,MATCH(DATE(O$2,1,1),Emissions!$A$1:$LI$1),FALSE)</f>
        <v>1.3760753459999999</v>
      </c>
      <c r="P888" s="361">
        <f>+VLOOKUP($E888,Emissions!$1:$1048576,MATCH(DATE(P$2,1,1),Emissions!$A$1:$LI$1),FALSE)</f>
        <v>0.74129817239999996</v>
      </c>
      <c r="Q888" s="361">
        <f>+VLOOKUP($E888,Emissions!$1:$1048576,MATCH(DATE(Q$2,1,1),Emissions!$A$1:$LI$1),FALSE)</f>
        <v>0.72641618949999998</v>
      </c>
      <c r="R888" s="361">
        <f>+VLOOKUP($E888,Emissions!$1:$1048576,MATCH(DATE(R$2,1,1),Emissions!$A$1:$LI$1),FALSE)</f>
        <v>0.75294699190000003</v>
      </c>
      <c r="S888" s="361">
        <f>+VLOOKUP($E888,Emissions!$1:$1048576,MATCH(DATE(S$2,1,1),Emissions!$A$1:$LI$1),FALSE)</f>
        <v>0.78013953589999996</v>
      </c>
      <c r="T888" s="361">
        <f>+VLOOKUP($E888,Emissions!$1:$1048576,MATCH(DATE(T$2,1,1),Emissions!$A$1:$LI$1),FALSE)</f>
        <v>0.80515171799999996</v>
      </c>
      <c r="U888" s="361">
        <f>+VLOOKUP($E888,Emissions!$1:$1048576,MATCH(DATE(U$2,1,1),Emissions!$A$1:$LI$1),FALSE)</f>
        <v>0.82863149989999996</v>
      </c>
      <c r="V888" s="361">
        <f>+VLOOKUP($E888,Emissions!$1:$1048576,MATCH(DATE(V$2,1,1),Emissions!$A$1:$LI$1),FALSE)</f>
        <v>0.56728809459999996</v>
      </c>
      <c r="W888" s="361">
        <f>+VLOOKUP($E888,Emissions!$1:$1048576,MATCH(DATE(W$2,1,1),Emissions!$A$1:$LI$1),FALSE)</f>
        <v>0.37181308340000002</v>
      </c>
      <c r="X888" s="361">
        <f>+VLOOKUP($E888,Emissions!$1:$1048576,MATCH(DATE(X$2,1,1),Emissions!$A$1:$LI$1),FALSE)</f>
        <v>0.24139840630000001</v>
      </c>
      <c r="Y888" s="361">
        <f>+VLOOKUP($E888,Emissions!$1:$1048576,MATCH(DATE(Y$2,1,1),Emissions!$A$1:$LI$1),FALSE)</f>
        <v>0.15395247340000001</v>
      </c>
      <c r="Z888" s="361">
        <f>+VLOOKUP($E888,Emissions!$1:$1048576,MATCH(DATE(Z$2,1,1),Emissions!$A$1:$LI$1),FALSE)</f>
        <v>9.7960058899999994E-2</v>
      </c>
      <c r="AA888" s="361">
        <f>+VLOOKUP($E888,Emissions!$1:$1048576,MATCH(DATE(AA$2,1,1),Emissions!$A$1:$LI$1),FALSE)</f>
        <v>6.2152889199999999E-2</v>
      </c>
      <c r="AB888" s="361">
        <f>+VLOOKUP($E888,Emissions!$1:$1048576,MATCH(DATE(AB$2,1,1),Emissions!$A$1:$LI$1),FALSE)</f>
        <v>3.9327904599999998E-2</v>
      </c>
      <c r="AC888" s="361">
        <f>+VLOOKUP($E888,Emissions!$1:$1048576,MATCH(DATE(AC$2,1,1),Emissions!$A$1:$LI$1),FALSE)</f>
        <v>2.4918553900000001E-2</v>
      </c>
      <c r="AD888" s="361">
        <f>+VLOOKUP($E888,Emissions!$1:$1048576,MATCH(DATE(AD$2,1,1),Emissions!$A$1:$LI$1),FALSE)</f>
        <v>1.5751471199999999E-2</v>
      </c>
      <c r="AE888" s="361">
        <f>+VLOOKUP($E888,Emissions!$1:$1048576,MATCH(DATE(AE$2,1,1),Emissions!$A$1:$LI$1),FALSE)</f>
        <v>9.9219409499999994E-3</v>
      </c>
      <c r="AF888" s="361">
        <f>+VLOOKUP($E888,Emissions!$1:$1048576,MATCH(DATE(AF$2,1,1),Emissions!$A$1:$LI$1),FALSE)</f>
        <v>9.2274537499999996E-3</v>
      </c>
      <c r="AG888" s="361">
        <f>+VLOOKUP($E888,Emissions!$1:$1048576,MATCH(DATE(AG$2,1,1),Emissions!$A$1:$LI$1),FALSE)</f>
        <v>8.80472765E-3</v>
      </c>
      <c r="AH888" s="361">
        <f>+VLOOKUP($E888,Emissions!$1:$1048576,MATCH(DATE(AH$2,1,1),Emissions!$A$1:$LI$1),FALSE)</f>
        <v>8.3499520200000007E-3</v>
      </c>
      <c r="AI888" s="361">
        <f>+VLOOKUP($E888,Emissions!$1:$1048576,MATCH(DATE(AI$2,1,1),Emissions!$A$1:$LI$1),FALSE)</f>
        <v>7.8629698300000002E-3</v>
      </c>
      <c r="AJ888" s="361">
        <f>+VLOOKUP($E888,Emissions!$1:$1048576,MATCH(DATE(AJ$2,1,1),Emissions!$A$1:$LI$1),FALSE)</f>
        <v>7.3564264300000001E-3</v>
      </c>
      <c r="AK888" s="361">
        <f>+VLOOKUP($E888,Emissions!$1:$1048576,MATCH(DATE(AK$2,1,1),Emissions!$A$1:$LI$1),FALSE)</f>
        <v>6.83975876E-3</v>
      </c>
      <c r="AL888" s="361">
        <f>+VLOOKUP($E888,Emissions!$1:$1048576,MATCH(DATE(AL$2,1,1),Emissions!$A$1:$LI$1),FALSE)</f>
        <v>6.3242213999999998E-3</v>
      </c>
      <c r="AM888" s="361">
        <f>+VLOOKUP($E888,Emissions!$1:$1048576,MATCH(DATE(AM$2,1,1),Emissions!$A$1:$LI$1),FALSE)</f>
        <v>5.8199110900000002E-3</v>
      </c>
      <c r="AN888" s="361">
        <f>+VLOOKUP($E888,Emissions!$1:$1048576,MATCH(DATE(AN$2,1,1),Emissions!$A$1:$LI$1),FALSE)</f>
        <v>5.3352902200000003E-3</v>
      </c>
      <c r="AO888" s="361">
        <f>+VLOOKUP($E888,Emissions!$1:$1048576,MATCH(DATE(AO$2,1,1),Emissions!$A$1:$LI$1),FALSE)</f>
        <v>4.8770768000000004E-3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3.624721922</v>
      </c>
      <c r="G889" s="361">
        <f>+VLOOKUP($E889,Emissions!$1:$1048576,MATCH(DATE(G$2,1,1),Emissions!$A$1:$LI$1),FALSE)</f>
        <v>3.6786444999999999</v>
      </c>
      <c r="H889" s="361">
        <f>+VLOOKUP($E889,Emissions!$1:$1048576,MATCH(DATE(H$2,1,1),Emissions!$A$1:$LI$1),FALSE)</f>
        <v>3.7296681779999998</v>
      </c>
      <c r="I889" s="361">
        <f>+VLOOKUP($E889,Emissions!$1:$1048576,MATCH(DATE(I$2,1,1),Emissions!$A$1:$LI$1),FALSE)</f>
        <v>3.7838075550000001</v>
      </c>
      <c r="J889" s="361">
        <f>+VLOOKUP($E889,Emissions!$1:$1048576,MATCH(DATE(J$2,1,1),Emissions!$A$1:$LI$1),FALSE)</f>
        <v>3.832644701</v>
      </c>
      <c r="K889" s="361">
        <f>+VLOOKUP($E889,Emissions!$1:$1048576,MATCH(DATE(K$2,1,1),Emissions!$A$1:$LI$1),FALSE)</f>
        <v>3.880953039</v>
      </c>
      <c r="L889" s="361">
        <f>+VLOOKUP($E889,Emissions!$1:$1048576,MATCH(DATE(L$2,1,1),Emissions!$A$1:$LI$1),FALSE)</f>
        <v>4.6822519849999997</v>
      </c>
      <c r="M889" s="361">
        <f>+VLOOKUP($E889,Emissions!$1:$1048576,MATCH(DATE(M$2,1,1),Emissions!$A$1:$LI$1),FALSE)</f>
        <v>5.6817552290000002</v>
      </c>
      <c r="N889" s="361">
        <f>+VLOOKUP($E889,Emissions!$1:$1048576,MATCH(DATE(N$2,1,1),Emissions!$A$1:$LI$1),FALSE)</f>
        <v>6.8134588960000002</v>
      </c>
      <c r="O889" s="361">
        <f>+VLOOKUP($E889,Emissions!$1:$1048576,MATCH(DATE(O$2,1,1),Emissions!$A$1:$LI$1),FALSE)</f>
        <v>8.1086390589999997</v>
      </c>
      <c r="P889" s="361">
        <f>+VLOOKUP($E889,Emissions!$1:$1048576,MATCH(DATE(P$2,1,1),Emissions!$A$1:$LI$1),FALSE)</f>
        <v>9.4540753070000001</v>
      </c>
      <c r="Q889" s="361">
        <f>+VLOOKUP($E889,Emissions!$1:$1048576,MATCH(DATE(Q$2,1,1),Emissions!$A$1:$LI$1),FALSE)</f>
        <v>9.9264626539999998</v>
      </c>
      <c r="R889" s="361">
        <f>+VLOOKUP($E889,Emissions!$1:$1048576,MATCH(DATE(R$2,1,1),Emissions!$A$1:$LI$1),FALSE)</f>
        <v>10.213431549999999</v>
      </c>
      <c r="S889" s="361">
        <f>+VLOOKUP($E889,Emissions!$1:$1048576,MATCH(DATE(S$2,1,1),Emissions!$A$1:$LI$1),FALSE)</f>
        <v>10.44375151</v>
      </c>
      <c r="T889" s="361">
        <f>+VLOOKUP($E889,Emissions!$1:$1048576,MATCH(DATE(T$2,1,1),Emissions!$A$1:$LI$1),FALSE)</f>
        <v>10.651483130000001</v>
      </c>
      <c r="U889" s="361">
        <f>+VLOOKUP($E889,Emissions!$1:$1048576,MATCH(DATE(U$2,1,1),Emissions!$A$1:$LI$1),FALSE)</f>
        <v>10.84878123</v>
      </c>
      <c r="V889" s="361">
        <f>+VLOOKUP($E889,Emissions!$1:$1048576,MATCH(DATE(V$2,1,1),Emissions!$A$1:$LI$1),FALSE)</f>
        <v>10.57331239</v>
      </c>
      <c r="W889" s="361">
        <f>+VLOOKUP($E889,Emissions!$1:$1048576,MATCH(DATE(W$2,1,1),Emissions!$A$1:$LI$1),FALSE)</f>
        <v>10.22113935</v>
      </c>
      <c r="X889" s="361">
        <f>+VLOOKUP($E889,Emissions!$1:$1048576,MATCH(DATE(X$2,1,1),Emissions!$A$1:$LI$1),FALSE)</f>
        <v>9.8142523940000004</v>
      </c>
      <c r="Y889" s="361">
        <f>+VLOOKUP($E889,Emissions!$1:$1048576,MATCH(DATE(Y$2,1,1),Emissions!$A$1:$LI$1),FALSE)</f>
        <v>9.3665158270000006</v>
      </c>
      <c r="Z889" s="361">
        <f>+VLOOKUP($E889,Emissions!$1:$1048576,MATCH(DATE(Z$2,1,1),Emissions!$A$1:$LI$1),FALSE)</f>
        <v>8.8963955880000007</v>
      </c>
      <c r="AA889" s="361">
        <f>+VLOOKUP($E889,Emissions!$1:$1048576,MATCH(DATE(AA$2,1,1),Emissions!$A$1:$LI$1),FALSE)</f>
        <v>8.4245342379999997</v>
      </c>
      <c r="AB889" s="361">
        <f>+VLOOKUP($E889,Emissions!$1:$1048576,MATCH(DATE(AB$2,1,1),Emissions!$A$1:$LI$1),FALSE)</f>
        <v>7.9809017219999996</v>
      </c>
      <c r="AC889" s="361">
        <f>+VLOOKUP($E889,Emissions!$1:$1048576,MATCH(DATE(AC$2,1,1),Emissions!$A$1:$LI$1),FALSE)</f>
        <v>7.5946415829999996</v>
      </c>
      <c r="AD889" s="361">
        <f>+VLOOKUP($E889,Emissions!$1:$1048576,MATCH(DATE(AD$2,1,1),Emissions!$A$1:$LI$1),FALSE)</f>
        <v>7.2929269159999999</v>
      </c>
      <c r="AE889" s="361">
        <f>+VLOOKUP($E889,Emissions!$1:$1048576,MATCH(DATE(AE$2,1,1),Emissions!$A$1:$LI$1),FALSE)</f>
        <v>7.0986437819999999</v>
      </c>
      <c r="AF889" s="361">
        <f>+VLOOKUP($E889,Emissions!$1:$1048576,MATCH(DATE(AF$2,1,1),Emissions!$A$1:$LI$1),FALSE)</f>
        <v>7.0295520370000002</v>
      </c>
      <c r="AG889" s="361">
        <f>+VLOOKUP($E889,Emissions!$1:$1048576,MATCH(DATE(AG$2,1,1),Emissions!$A$1:$LI$1),FALSE)</f>
        <v>7.0262675989999996</v>
      </c>
      <c r="AH889" s="361">
        <f>+VLOOKUP($E889,Emissions!$1:$1048576,MATCH(DATE(AH$2,1,1),Emissions!$A$1:$LI$1),FALSE)</f>
        <v>7.1469605940000003</v>
      </c>
      <c r="AI889" s="361">
        <f>+VLOOKUP($E889,Emissions!$1:$1048576,MATCH(DATE(AI$2,1,1),Emissions!$A$1:$LI$1),FALSE)</f>
        <v>7.4062649279999997</v>
      </c>
      <c r="AJ889" s="361">
        <f>+VLOOKUP($E889,Emissions!$1:$1048576,MATCH(DATE(AJ$2,1,1),Emissions!$A$1:$LI$1),FALSE)</f>
        <v>7.7957528140000001</v>
      </c>
      <c r="AK889" s="361">
        <f>+VLOOKUP($E889,Emissions!$1:$1048576,MATCH(DATE(AK$2,1,1),Emissions!$A$1:$LI$1),FALSE)</f>
        <v>8.2975279020000006</v>
      </c>
      <c r="AL889" s="361">
        <f>+VLOOKUP($E889,Emissions!$1:$1048576,MATCH(DATE(AL$2,1,1),Emissions!$A$1:$LI$1),FALSE)</f>
        <v>8.8934759470000007</v>
      </c>
      <c r="AM889" s="361">
        <f>+VLOOKUP($E889,Emissions!$1:$1048576,MATCH(DATE(AM$2,1,1),Emissions!$A$1:$LI$1),FALSE)</f>
        <v>9.5647544510000007</v>
      </c>
      <c r="AN889" s="361">
        <f>+VLOOKUP($E889,Emissions!$1:$1048576,MATCH(DATE(AN$2,1,1),Emissions!$A$1:$LI$1),FALSE)</f>
        <v>10.29277029</v>
      </c>
      <c r="AO889" s="361">
        <f>+VLOOKUP($E889,Emissions!$1:$1048576,MATCH(DATE(AO$2,1,1),Emissions!$A$1:$LI$1),FALSE)</f>
        <v>11.06012887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7.9093640479999996</v>
      </c>
      <c r="G890" s="361">
        <f>+VLOOKUP($E890,Emissions!$1:$1048576,MATCH(DATE(G$2,1,1),Emissions!$A$1:$LI$1),FALSE)</f>
        <v>8.0270259880000001</v>
      </c>
      <c r="H890" s="361">
        <f>+VLOOKUP($E890,Emissions!$1:$1048576,MATCH(DATE(H$2,1,1),Emissions!$A$1:$LI$1),FALSE)</f>
        <v>8.1383633419999999</v>
      </c>
      <c r="I890" s="361">
        <f>+VLOOKUP($E890,Emissions!$1:$1048576,MATCH(DATE(I$2,1,1),Emissions!$A$1:$LI$1),FALSE)</f>
        <v>8.2564986539999996</v>
      </c>
      <c r="J890" s="361">
        <f>+VLOOKUP($E890,Emissions!$1:$1048576,MATCH(DATE(J$2,1,1),Emissions!$A$1:$LI$1),FALSE)</f>
        <v>8.3630649370000008</v>
      </c>
      <c r="K890" s="361">
        <f>+VLOOKUP($E890,Emissions!$1:$1048576,MATCH(DATE(K$2,1,1),Emissions!$A$1:$LI$1),FALSE)</f>
        <v>8.468476721</v>
      </c>
      <c r="L890" s="361">
        <f>+VLOOKUP($E890,Emissions!$1:$1048576,MATCH(DATE(L$2,1,1),Emissions!$A$1:$LI$1),FALSE)</f>
        <v>7.3861856330000002</v>
      </c>
      <c r="M890" s="361">
        <f>+VLOOKUP($E890,Emissions!$1:$1048576,MATCH(DATE(M$2,1,1),Emissions!$A$1:$LI$1),FALSE)</f>
        <v>6.1287609080000003</v>
      </c>
      <c r="N890" s="361">
        <f>+VLOOKUP($E890,Emissions!$1:$1048576,MATCH(DATE(N$2,1,1),Emissions!$A$1:$LI$1),FALSE)</f>
        <v>4.7444539099999998</v>
      </c>
      <c r="O890" s="361">
        <f>+VLOOKUP($E890,Emissions!$1:$1048576,MATCH(DATE(O$2,1,1),Emissions!$A$1:$LI$1),FALSE)</f>
        <v>3.2111707350000001</v>
      </c>
      <c r="P890" s="361">
        <f>+VLOOKUP($E890,Emissions!$1:$1048576,MATCH(DATE(P$2,1,1),Emissions!$A$1:$LI$1),FALSE)</f>
        <v>1.462906692</v>
      </c>
      <c r="Q890" s="361">
        <f>+VLOOKUP($E890,Emissions!$1:$1048576,MATCH(DATE(Q$2,1,1),Emissions!$A$1:$LI$1),FALSE)</f>
        <v>1.410100991</v>
      </c>
      <c r="R890" s="361">
        <f>+VLOOKUP($E890,Emissions!$1:$1048576,MATCH(DATE(R$2,1,1),Emissions!$A$1:$LI$1),FALSE)</f>
        <v>1.461823621</v>
      </c>
      <c r="S890" s="361">
        <f>+VLOOKUP($E890,Emissions!$1:$1048576,MATCH(DATE(S$2,1,1),Emissions!$A$1:$LI$1),FALSE)</f>
        <v>1.5169502829999999</v>
      </c>
      <c r="T890" s="361">
        <f>+VLOOKUP($E890,Emissions!$1:$1048576,MATCH(DATE(T$2,1,1),Emissions!$A$1:$LI$1),FALSE)</f>
        <v>1.567674298</v>
      </c>
      <c r="U890" s="361">
        <f>+VLOOKUP($E890,Emissions!$1:$1048576,MATCH(DATE(U$2,1,1),Emissions!$A$1:$LI$1),FALSE)</f>
        <v>1.6150944220000001</v>
      </c>
      <c r="V890" s="361">
        <f>+VLOOKUP($E890,Emissions!$1:$1048576,MATCH(DATE(V$2,1,1),Emissions!$A$1:$LI$1),FALSE)</f>
        <v>1.691597179</v>
      </c>
      <c r="W890" s="361">
        <f>+VLOOKUP($E890,Emissions!$1:$1048576,MATCH(DATE(W$2,1,1),Emissions!$A$1:$LI$1),FALSE)</f>
        <v>1.7720858639999999</v>
      </c>
      <c r="X890" s="361">
        <f>+VLOOKUP($E890,Emissions!$1:$1048576,MATCH(DATE(X$2,1,1),Emissions!$A$1:$LI$1),FALSE)</f>
        <v>1.854264852</v>
      </c>
      <c r="Y890" s="361">
        <f>+VLOOKUP($E890,Emissions!$1:$1048576,MATCH(DATE(Y$2,1,1),Emissions!$A$1:$LI$1),FALSE)</f>
        <v>1.9388230769999999</v>
      </c>
      <c r="Z890" s="361">
        <f>+VLOOKUP($E890,Emissions!$1:$1048576,MATCH(DATE(Z$2,1,1),Emissions!$A$1:$LI$1),FALSE)</f>
        <v>2.027161199</v>
      </c>
      <c r="AA890" s="361">
        <f>+VLOOKUP($E890,Emissions!$1:$1048576,MATCH(DATE(AA$2,1,1),Emissions!$A$1:$LI$1),FALSE)</f>
        <v>2.1203704380000001</v>
      </c>
      <c r="AB890" s="361">
        <f>+VLOOKUP($E890,Emissions!$1:$1048576,MATCH(DATE(AB$2,1,1),Emissions!$A$1:$LI$1),FALSE)</f>
        <v>2.2211202430000001</v>
      </c>
      <c r="AC890" s="361">
        <f>+VLOOKUP($E890,Emissions!$1:$1048576,MATCH(DATE(AC$2,1,1),Emissions!$A$1:$LI$1),FALSE)</f>
        <v>2.3317667129999999</v>
      </c>
      <c r="AD890" s="361">
        <f>+VLOOKUP($E890,Emissions!$1:$1048576,MATCH(DATE(AD$2,1,1),Emissions!$A$1:$LI$1),FALSE)</f>
        <v>2.4542298809999998</v>
      </c>
      <c r="AE890" s="361">
        <f>+VLOOKUP($E890,Emissions!$1:$1048576,MATCH(DATE(AE$2,1,1),Emissions!$A$1:$LI$1),FALSE)</f>
        <v>2.589560283</v>
      </c>
      <c r="AF890" s="361">
        <f>+VLOOKUP($E890,Emissions!$1:$1048576,MATCH(DATE(AF$2,1,1),Emissions!$A$1:$LI$1),FALSE)</f>
        <v>2.6703939970000001</v>
      </c>
      <c r="AG890" s="361">
        <f>+VLOOKUP($E890,Emissions!$1:$1048576,MATCH(DATE(AG$2,1,1),Emissions!$A$1:$LI$1),FALSE)</f>
        <v>2.7231660620000002</v>
      </c>
      <c r="AH890" s="361">
        <f>+VLOOKUP($E890,Emissions!$1:$1048576,MATCH(DATE(AH$2,1,1),Emissions!$A$1:$LI$1),FALSE)</f>
        <v>2.7735014370000002</v>
      </c>
      <c r="AI890" s="361">
        <f>+VLOOKUP($E890,Emissions!$1:$1048576,MATCH(DATE(AI$2,1,1),Emissions!$A$1:$LI$1),FALSE)</f>
        <v>2.828723729</v>
      </c>
      <c r="AJ890" s="361">
        <f>+VLOOKUP($E890,Emissions!$1:$1048576,MATCH(DATE(AJ$2,1,1),Emissions!$A$1:$LI$1),FALSE)</f>
        <v>2.8888007529999999</v>
      </c>
      <c r="AK890" s="361">
        <f>+VLOOKUP($E890,Emissions!$1:$1048576,MATCH(DATE(AK$2,1,1),Emissions!$A$1:$LI$1),FALSE)</f>
        <v>2.9515974250000001</v>
      </c>
      <c r="AL890" s="361">
        <f>+VLOOKUP($E890,Emissions!$1:$1048576,MATCH(DATE(AL$2,1,1),Emissions!$A$1:$LI$1),FALSE)</f>
        <v>3.0159517220000001</v>
      </c>
      <c r="AM890" s="361">
        <f>+VLOOKUP($E890,Emissions!$1:$1048576,MATCH(DATE(AM$2,1,1),Emissions!$A$1:$LI$1),FALSE)</f>
        <v>3.0808997090000001</v>
      </c>
      <c r="AN890" s="361">
        <f>+VLOOKUP($E890,Emissions!$1:$1048576,MATCH(DATE(AN$2,1,1),Emissions!$A$1:$LI$1),FALSE)</f>
        <v>3.1455810729999998</v>
      </c>
      <c r="AO890" s="361">
        <f>+VLOOKUP($E890,Emissions!$1:$1048576,MATCH(DATE(AO$2,1,1),Emissions!$A$1:$LI$1),FALSE)</f>
        <v>3.209257134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5.0310606900000002E-3</v>
      </c>
      <c r="G891" s="361">
        <f>+VLOOKUP($E891,Emissions!$1:$1048576,MATCH(DATE(G$2,1,1),Emissions!$A$1:$LI$1),FALSE)</f>
        <v>5.1064714900000002E-3</v>
      </c>
      <c r="H891" s="361">
        <f>+VLOOKUP($E891,Emissions!$1:$1048576,MATCH(DATE(H$2,1,1),Emissions!$A$1:$LI$1),FALSE)</f>
        <v>5.1764767899999996E-3</v>
      </c>
      <c r="I891" s="361">
        <f>+VLOOKUP($E891,Emissions!$1:$1048576,MATCH(DATE(I$2,1,1),Emissions!$A$1:$LI$1),FALSE)</f>
        <v>5.2517711200000001E-3</v>
      </c>
      <c r="J891" s="361">
        <f>+VLOOKUP($E891,Emissions!$1:$1048576,MATCH(DATE(J$2,1,1),Emissions!$A$1:$LI$1),FALSE)</f>
        <v>5.3186371299999997E-3</v>
      </c>
      <c r="K891" s="361">
        <f>+VLOOKUP($E891,Emissions!$1:$1048576,MATCH(DATE(K$2,1,1),Emissions!$A$1:$LI$1),FALSE)</f>
        <v>5.3856217599999997E-3</v>
      </c>
      <c r="L891" s="361">
        <f>+VLOOKUP($E891,Emissions!$1:$1048576,MATCH(DATE(L$2,1,1),Emissions!$A$1:$LI$1),FALSE)</f>
        <v>8.0309378299999994E-3</v>
      </c>
      <c r="M891" s="361">
        <f>+VLOOKUP($E891,Emissions!$1:$1048576,MATCH(DATE(M$2,1,1),Emissions!$A$1:$LI$1),FALSE)</f>
        <v>1.0993079100000001E-2</v>
      </c>
      <c r="N891" s="361">
        <f>+VLOOKUP($E891,Emissions!$1:$1048576,MATCH(DATE(N$2,1,1),Emissions!$A$1:$LI$1),FALSE)</f>
        <v>1.43110133E-2</v>
      </c>
      <c r="O891" s="361">
        <f>+VLOOKUP($E891,Emissions!$1:$1048576,MATCH(DATE(O$2,1,1),Emissions!$A$1:$LI$1),FALSE)</f>
        <v>1.81041773E-2</v>
      </c>
      <c r="P891" s="361">
        <f>+VLOOKUP($E891,Emissions!$1:$1048576,MATCH(DATE(P$2,1,1),Emissions!$A$1:$LI$1),FALSE)</f>
        <v>2.23941681E-2</v>
      </c>
      <c r="Q891" s="361">
        <f>+VLOOKUP($E891,Emissions!$1:$1048576,MATCH(DATE(Q$2,1,1),Emissions!$A$1:$LI$1),FALSE)</f>
        <v>2.5180763700000001E-2</v>
      </c>
      <c r="R891" s="361">
        <f>+VLOOKUP($E891,Emissions!$1:$1048576,MATCH(DATE(R$2,1,1),Emissions!$A$1:$LI$1),FALSE)</f>
        <v>2.8046880900000001E-2</v>
      </c>
      <c r="S891" s="361">
        <f>+VLOOKUP($E891,Emissions!$1:$1048576,MATCH(DATE(S$2,1,1),Emissions!$A$1:$LI$1),FALSE)</f>
        <v>3.1096917700000001E-2</v>
      </c>
      <c r="T891" s="361">
        <f>+VLOOKUP($E891,Emissions!$1:$1048576,MATCH(DATE(T$2,1,1),Emissions!$A$1:$LI$1),FALSE)</f>
        <v>3.4400934799999998E-2</v>
      </c>
      <c r="U891" s="361">
        <f>+VLOOKUP($E891,Emissions!$1:$1048576,MATCH(DATE(U$2,1,1),Emissions!$A$1:$LI$1),FALSE)</f>
        <v>3.8009038600000003E-2</v>
      </c>
      <c r="V891" s="361">
        <f>+VLOOKUP($E891,Emissions!$1:$1048576,MATCH(DATE(V$2,1,1),Emissions!$A$1:$LI$1),FALSE)</f>
        <v>4.1400408600000001E-2</v>
      </c>
      <c r="W891" s="361">
        <f>+VLOOKUP($E891,Emissions!$1:$1048576,MATCH(DATE(W$2,1,1),Emissions!$A$1:$LI$1),FALSE)</f>
        <v>4.5056219199999997E-2</v>
      </c>
      <c r="X891" s="361">
        <f>+VLOOKUP($E891,Emissions!$1:$1048576,MATCH(DATE(X$2,1,1),Emissions!$A$1:$LI$1),FALSE)</f>
        <v>4.9005487200000003E-2</v>
      </c>
      <c r="Y891" s="361">
        <f>+VLOOKUP($E891,Emissions!$1:$1048576,MATCH(DATE(Y$2,1,1),Emissions!$A$1:$LI$1),FALSE)</f>
        <v>5.32906535E-2</v>
      </c>
      <c r="Z891" s="361">
        <f>+VLOOKUP($E891,Emissions!$1:$1048576,MATCH(DATE(Z$2,1,1),Emissions!$A$1:$LI$1),FALSE)</f>
        <v>5.7972132599999997E-2</v>
      </c>
      <c r="AA891" s="361">
        <f>+VLOOKUP($E891,Emissions!$1:$1048576,MATCH(DATE(AA$2,1,1),Emissions!$A$1:$LI$1),FALSE)</f>
        <v>6.3106893400000003E-2</v>
      </c>
      <c r="AB891" s="361">
        <f>+VLOOKUP($E891,Emissions!$1:$1048576,MATCH(DATE(AB$2,1,1),Emissions!$A$1:$LI$1),FALSE)</f>
        <v>6.8814018500000004E-2</v>
      </c>
      <c r="AC891" s="361">
        <f>+VLOOKUP($E891,Emissions!$1:$1048576,MATCH(DATE(AC$2,1,1),Emissions!$A$1:$LI$1),FALSE)</f>
        <v>7.52127717E-2</v>
      </c>
      <c r="AD891" s="361">
        <f>+VLOOKUP($E891,Emissions!$1:$1048576,MATCH(DATE(AD$2,1,1),Emissions!$A$1:$LI$1),FALSE)</f>
        <v>8.2424044299999999E-2</v>
      </c>
      <c r="AE891" s="361">
        <f>+VLOOKUP($E891,Emissions!$1:$1048576,MATCH(DATE(AE$2,1,1),Emissions!$A$1:$LI$1),FALSE)</f>
        <v>9.0552617000000002E-2</v>
      </c>
      <c r="AF891" s="361">
        <f>+VLOOKUP($E891,Emissions!$1:$1048576,MATCH(DATE(AF$2,1,1),Emissions!$A$1:$LI$1),FALSE)</f>
        <v>9.3169946899999995E-2</v>
      </c>
      <c r="AG891" s="361">
        <f>+VLOOKUP($E891,Emissions!$1:$1048576,MATCH(DATE(AG$2,1,1),Emissions!$A$1:$LI$1),FALSE)</f>
        <v>9.4957742499999997E-2</v>
      </c>
      <c r="AH891" s="361">
        <f>+VLOOKUP($E891,Emissions!$1:$1048576,MATCH(DATE(AH$2,1,1),Emissions!$A$1:$LI$1),FALSE)</f>
        <v>9.6757893799999994E-2</v>
      </c>
      <c r="AI891" s="361">
        <f>+VLOOKUP($E891,Emissions!$1:$1048576,MATCH(DATE(AI$2,1,1),Emissions!$A$1:$LI$1),FALSE)</f>
        <v>9.8739579999999993E-2</v>
      </c>
      <c r="AJ891" s="361">
        <f>+VLOOKUP($E891,Emissions!$1:$1048576,MATCH(DATE(AJ$2,1,1),Emissions!$A$1:$LI$1),FALSE)</f>
        <v>0.1008755917</v>
      </c>
      <c r="AK891" s="361">
        <f>+VLOOKUP($E891,Emissions!$1:$1048576,MATCH(DATE(AK$2,1,1),Emissions!$A$1:$LI$1),FALSE)</f>
        <v>0.1030892836</v>
      </c>
      <c r="AL891" s="361">
        <f>+VLOOKUP($E891,Emissions!$1:$1048576,MATCH(DATE(AL$2,1,1),Emissions!$A$1:$LI$1),FALSE)</f>
        <v>0.1053481275</v>
      </c>
      <c r="AM891" s="361">
        <f>+VLOOKUP($E891,Emissions!$1:$1048576,MATCH(DATE(AM$2,1,1),Emissions!$A$1:$LI$1),FALSE)</f>
        <v>0.10762178579999999</v>
      </c>
      <c r="AN891" s="361">
        <f>+VLOOKUP($E891,Emissions!$1:$1048576,MATCH(DATE(AN$2,1,1),Emissions!$A$1:$LI$1),FALSE)</f>
        <v>0.1098822953</v>
      </c>
      <c r="AO891" s="361">
        <f>+VLOOKUP($E891,Emissions!$1:$1048576,MATCH(DATE(AO$2,1,1),Emissions!$A$1:$LI$1),FALSE)</f>
        <v>0.1121053961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1.82898271E-3</v>
      </c>
      <c r="G892" s="361">
        <f>+VLOOKUP($E892,Emissions!$1:$1048576,MATCH(DATE(G$2,1,1),Emissions!$A$1:$LI$1),FALSE)</f>
        <v>1.8564002899999999E-3</v>
      </c>
      <c r="H892" s="361">
        <f>+VLOOKUP($E892,Emissions!$1:$1048576,MATCH(DATE(H$2,1,1),Emissions!$A$1:$LI$1),FALSE)</f>
        <v>1.8818499300000001E-3</v>
      </c>
      <c r="I892" s="361">
        <f>+VLOOKUP($E892,Emissions!$1:$1048576,MATCH(DATE(I$2,1,1),Emissions!$A$1:$LI$1),FALSE)</f>
        <v>1.9092223400000001E-3</v>
      </c>
      <c r="J892" s="361">
        <f>+VLOOKUP($E892,Emissions!$1:$1048576,MATCH(DATE(J$2,1,1),Emissions!$A$1:$LI$1),FALSE)</f>
        <v>1.9335307200000001E-3</v>
      </c>
      <c r="K892" s="361">
        <f>+VLOOKUP($E892,Emissions!$1:$1048576,MATCH(DATE(K$2,1,1),Emissions!$A$1:$LI$1),FALSE)</f>
        <v>1.9578822300000001E-3</v>
      </c>
      <c r="L892" s="361">
        <f>+VLOOKUP($E892,Emissions!$1:$1048576,MATCH(DATE(L$2,1,1),Emissions!$A$1:$LI$1),FALSE)</f>
        <v>3.1752494700000001E-3</v>
      </c>
      <c r="M892" s="361">
        <f>+VLOOKUP($E892,Emissions!$1:$1048576,MATCH(DATE(M$2,1,1),Emissions!$A$1:$LI$1),FALSE)</f>
        <v>4.5348709800000003E-3</v>
      </c>
      <c r="N892" s="361">
        <f>+VLOOKUP($E892,Emissions!$1:$1048576,MATCH(DATE(N$2,1,1),Emissions!$A$1:$LI$1),FALSE)</f>
        <v>6.0569219099999997E-3</v>
      </c>
      <c r="O892" s="361">
        <f>+VLOOKUP($E892,Emissions!$1:$1048576,MATCH(DATE(O$2,1,1),Emissions!$A$1:$LI$1),FALSE)</f>
        <v>7.7950415400000004E-3</v>
      </c>
      <c r="P892" s="361">
        <f>+VLOOKUP($E892,Emissions!$1:$1048576,MATCH(DATE(P$2,1,1),Emissions!$A$1:$LI$1),FALSE)</f>
        <v>9.7615604400000007E-3</v>
      </c>
      <c r="Q892" s="361">
        <f>+VLOOKUP($E892,Emissions!$1:$1048576,MATCH(DATE(Q$2,1,1),Emissions!$A$1:$LI$1),FALSE)</f>
        <v>1.10528607E-2</v>
      </c>
      <c r="R892" s="361">
        <f>+VLOOKUP($E892,Emissions!$1:$1048576,MATCH(DATE(R$2,1,1),Emissions!$A$1:$LI$1),FALSE)</f>
        <v>1.2396864400000001E-2</v>
      </c>
      <c r="S892" s="361">
        <f>+VLOOKUP($E892,Emissions!$1:$1048576,MATCH(DATE(S$2,1,1),Emissions!$A$1:$LI$1),FALSE)</f>
        <v>1.38409567E-2</v>
      </c>
      <c r="T892" s="361">
        <f>+VLOOKUP($E892,Emissions!$1:$1048576,MATCH(DATE(T$2,1,1),Emissions!$A$1:$LI$1),FALSE)</f>
        <v>1.5418442100000001E-2</v>
      </c>
      <c r="U892" s="361">
        <f>+VLOOKUP($E892,Emissions!$1:$1048576,MATCH(DATE(U$2,1,1),Emissions!$A$1:$LI$1),FALSE)</f>
        <v>1.7154521900000001E-2</v>
      </c>
      <c r="V892" s="361">
        <f>+VLOOKUP($E892,Emissions!$1:$1048576,MATCH(DATE(V$2,1,1),Emissions!$A$1:$LI$1),FALSE)</f>
        <v>1.9524610599999999E-2</v>
      </c>
      <c r="W892" s="361">
        <f>+VLOOKUP($E892,Emissions!$1:$1048576,MATCH(DATE(W$2,1,1),Emissions!$A$1:$LI$1),FALSE)</f>
        <v>2.2203350899999998E-2</v>
      </c>
      <c r="X892" s="361">
        <f>+VLOOKUP($E892,Emissions!$1:$1048576,MATCH(DATE(X$2,1,1),Emissions!$A$1:$LI$1),FALSE)</f>
        <v>2.5234488699999998E-2</v>
      </c>
      <c r="Y892" s="361">
        <f>+VLOOKUP($E892,Emissions!$1:$1048576,MATCH(DATE(Y$2,1,1),Emissions!$A$1:$LI$1),FALSE)</f>
        <v>2.86739066E-2</v>
      </c>
      <c r="Z892" s="361">
        <f>+VLOOKUP($E892,Emissions!$1:$1048576,MATCH(DATE(Z$2,1,1),Emissions!$A$1:$LI$1),FALSE)</f>
        <v>3.2594259600000001E-2</v>
      </c>
      <c r="AA892" s="361">
        <f>+VLOOKUP($E892,Emissions!$1:$1048576,MATCH(DATE(AA$2,1,1),Emissions!$A$1:$LI$1),FALSE)</f>
        <v>3.7075299300000003E-2</v>
      </c>
      <c r="AB892" s="361">
        <f>+VLOOKUP($E892,Emissions!$1:$1048576,MATCH(DATE(AB$2,1,1),Emissions!$A$1:$LI$1),FALSE)</f>
        <v>4.22445615E-2</v>
      </c>
      <c r="AC892" s="361">
        <f>+VLOOKUP($E892,Emissions!$1:$1048576,MATCH(DATE(AC$2,1,1),Emissions!$A$1:$LI$1),FALSE)</f>
        <v>4.8247131999999998E-2</v>
      </c>
      <c r="AD892" s="361">
        <f>+VLOOKUP($E892,Emissions!$1:$1048576,MATCH(DATE(AD$2,1,1),Emissions!$A$1:$LI$1),FALSE)</f>
        <v>5.52484185E-2</v>
      </c>
      <c r="AE892" s="361">
        <f>+VLOOKUP($E892,Emissions!$1:$1048576,MATCH(DATE(AE$2,1,1),Emissions!$A$1:$LI$1),FALSE)</f>
        <v>6.3423902200000007E-2</v>
      </c>
      <c r="AF892" s="361">
        <f>+VLOOKUP($E892,Emissions!$1:$1048576,MATCH(DATE(AF$2,1,1),Emissions!$A$1:$LI$1),FALSE)</f>
        <v>6.5257104600000004E-2</v>
      </c>
      <c r="AG892" s="361">
        <f>+VLOOKUP($E892,Emissions!$1:$1048576,MATCH(DATE(AG$2,1,1),Emissions!$A$1:$LI$1),FALSE)</f>
        <v>6.6509293400000002E-2</v>
      </c>
      <c r="AH892" s="361">
        <f>+VLOOKUP($E892,Emissions!$1:$1048576,MATCH(DATE(AH$2,1,1),Emissions!$A$1:$LI$1),FALSE)</f>
        <v>6.7770136300000006E-2</v>
      </c>
      <c r="AI892" s="361">
        <f>+VLOOKUP($E892,Emissions!$1:$1048576,MATCH(DATE(AI$2,1,1),Emissions!$A$1:$LI$1),FALSE)</f>
        <v>6.9158127900000005E-2</v>
      </c>
      <c r="AJ892" s="361">
        <f>+VLOOKUP($E892,Emissions!$1:$1048576,MATCH(DATE(AJ$2,1,1),Emissions!$A$1:$LI$1),FALSE)</f>
        <v>7.0654210499999995E-2</v>
      </c>
      <c r="AK892" s="361">
        <f>+VLOOKUP($E892,Emissions!$1:$1048576,MATCH(DATE(AK$2,1,1),Emissions!$A$1:$LI$1),FALSE)</f>
        <v>7.2204700999999996E-2</v>
      </c>
      <c r="AL892" s="361">
        <f>+VLOOKUP($E892,Emissions!$1:$1048576,MATCH(DATE(AL$2,1,1),Emissions!$A$1:$LI$1),FALSE)</f>
        <v>7.3786816500000005E-2</v>
      </c>
      <c r="AM892" s="361">
        <f>+VLOOKUP($E892,Emissions!$1:$1048576,MATCH(DATE(AM$2,1,1),Emissions!$A$1:$LI$1),FALSE)</f>
        <v>7.53793081E-2</v>
      </c>
      <c r="AN892" s="361">
        <f>+VLOOKUP($E892,Emissions!$1:$1048576,MATCH(DATE(AN$2,1,1),Emissions!$A$1:$LI$1),FALSE)</f>
        <v>7.6962590100000006E-2</v>
      </c>
      <c r="AO892" s="361">
        <f>+VLOOKUP($E892,Emissions!$1:$1048576,MATCH(DATE(AO$2,1,1),Emissions!$A$1:$LI$1),FALSE)</f>
        <v>7.8519670799999997E-2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1.40797856E-2</v>
      </c>
      <c r="G893" s="361">
        <f>+VLOOKUP($E893,Emissions!$1:$1048576,MATCH(DATE(G$2,1,1),Emissions!$A$1:$LI$1),FALSE)</f>
        <v>1.42908503E-2</v>
      </c>
      <c r="H893" s="361">
        <f>+VLOOKUP($E893,Emissions!$1:$1048576,MATCH(DATE(H$2,1,1),Emissions!$A$1:$LI$1),FALSE)</f>
        <v>1.44867655E-2</v>
      </c>
      <c r="I893" s="361">
        <f>+VLOOKUP($E893,Emissions!$1:$1048576,MATCH(DATE(I$2,1,1),Emissions!$A$1:$LI$1),FALSE)</f>
        <v>1.46974824E-2</v>
      </c>
      <c r="J893" s="361">
        <f>+VLOOKUP($E893,Emissions!$1:$1048576,MATCH(DATE(J$2,1,1),Emissions!$A$1:$LI$1),FALSE)</f>
        <v>1.4884612E-2</v>
      </c>
      <c r="K893" s="361">
        <f>+VLOOKUP($E893,Emissions!$1:$1048576,MATCH(DATE(K$2,1,1),Emissions!$A$1:$LI$1),FALSE)</f>
        <v>1.5072073599999999E-2</v>
      </c>
      <c r="L893" s="361">
        <f>+VLOOKUP($E893,Emissions!$1:$1048576,MATCH(DATE(L$2,1,1),Emissions!$A$1:$LI$1),FALSE)</f>
        <v>1.51138626E-2</v>
      </c>
      <c r="M893" s="361">
        <f>+VLOOKUP($E893,Emissions!$1:$1048576,MATCH(DATE(M$2,1,1),Emissions!$A$1:$LI$1),FALSE)</f>
        <v>1.52627977E-2</v>
      </c>
      <c r="N893" s="361">
        <f>+VLOOKUP($E893,Emissions!$1:$1048576,MATCH(DATE(N$2,1,1),Emissions!$A$1:$LI$1),FALSE)</f>
        <v>1.54549375E-2</v>
      </c>
      <c r="O893" s="361">
        <f>+VLOOKUP($E893,Emissions!$1:$1048576,MATCH(DATE(O$2,1,1),Emissions!$A$1:$LI$1),FALSE)</f>
        <v>1.5730325199999999E-2</v>
      </c>
      <c r="P893" s="361">
        <f>+VLOOKUP($E893,Emissions!$1:$1048576,MATCH(DATE(P$2,1,1),Emissions!$A$1:$LI$1),FALSE)</f>
        <v>1.6020443299999999E-2</v>
      </c>
      <c r="Q893" s="361">
        <f>+VLOOKUP($E893,Emissions!$1:$1048576,MATCH(DATE(Q$2,1,1),Emissions!$A$1:$LI$1),FALSE)</f>
        <v>1.6833304600000001E-2</v>
      </c>
      <c r="R893" s="361">
        <f>+VLOOKUP($E893,Emissions!$1:$1048576,MATCH(DATE(R$2,1,1),Emissions!$A$1:$LI$1),FALSE)</f>
        <v>1.7520477699999999E-2</v>
      </c>
      <c r="S893" s="361">
        <f>+VLOOKUP($E893,Emissions!$1:$1048576,MATCH(DATE(S$2,1,1),Emissions!$A$1:$LI$1),FALSE)</f>
        <v>1.8152632200000001E-2</v>
      </c>
      <c r="T893" s="361">
        <f>+VLOOKUP($E893,Emissions!$1:$1048576,MATCH(DATE(T$2,1,1),Emissions!$A$1:$LI$1),FALSE)</f>
        <v>1.87652086E-2</v>
      </c>
      <c r="U893" s="361">
        <f>+VLOOKUP($E893,Emissions!$1:$1048576,MATCH(DATE(U$2,1,1),Emissions!$A$1:$LI$1),FALSE)</f>
        <v>1.9374518800000001E-2</v>
      </c>
      <c r="V893" s="361">
        <f>+VLOOKUP($E893,Emissions!$1:$1048576,MATCH(DATE(V$2,1,1),Emissions!$A$1:$LI$1),FALSE)</f>
        <v>2.0474064699999999E-2</v>
      </c>
      <c r="W893" s="361">
        <f>+VLOOKUP($E893,Emissions!$1:$1048576,MATCH(DATE(W$2,1,1),Emissions!$A$1:$LI$1),FALSE)</f>
        <v>2.1617705500000001E-2</v>
      </c>
      <c r="X893" s="361">
        <f>+VLOOKUP($E893,Emissions!$1:$1048576,MATCH(DATE(X$2,1,1),Emissions!$A$1:$LI$1),FALSE)</f>
        <v>2.2811558900000001E-2</v>
      </c>
      <c r="Y893" s="361">
        <f>+VLOOKUP($E893,Emissions!$1:$1048576,MATCH(DATE(Y$2,1,1),Emissions!$A$1:$LI$1),FALSE)</f>
        <v>2.4066708900000001E-2</v>
      </c>
      <c r="Z893" s="361">
        <f>+VLOOKUP($E893,Emissions!$1:$1048576,MATCH(DATE(Z$2,1,1),Emissions!$A$1:$LI$1),FALSE)</f>
        <v>2.54003875E-2</v>
      </c>
      <c r="AA893" s="361">
        <f>+VLOOKUP($E893,Emissions!$1:$1048576,MATCH(DATE(AA$2,1,1),Emissions!$A$1:$LI$1),FALSE)</f>
        <v>2.6825836299999999E-2</v>
      </c>
      <c r="AB893" s="361">
        <f>+VLOOKUP($E893,Emissions!$1:$1048576,MATCH(DATE(AB$2,1,1),Emissions!$A$1:$LI$1),FALSE)</f>
        <v>2.83797649E-2</v>
      </c>
      <c r="AC893" s="361">
        <f>+VLOOKUP($E893,Emissions!$1:$1048576,MATCH(DATE(AC$2,1,1),Emissions!$A$1:$LI$1),FALSE)</f>
        <v>3.0093927699999998E-2</v>
      </c>
      <c r="AD893" s="361">
        <f>+VLOOKUP($E893,Emissions!$1:$1048576,MATCH(DATE(AD$2,1,1),Emissions!$A$1:$LI$1),FALSE)</f>
        <v>3.1996067500000003E-2</v>
      </c>
      <c r="AE893" s="361">
        <f>+VLOOKUP($E893,Emissions!$1:$1048576,MATCH(DATE(AE$2,1,1),Emissions!$A$1:$LI$1),FALSE)</f>
        <v>3.4103511199999999E-2</v>
      </c>
      <c r="AF893" s="361">
        <f>+VLOOKUP($E893,Emissions!$1:$1048576,MATCH(DATE(AF$2,1,1),Emissions!$A$1:$LI$1),FALSE)</f>
        <v>3.5089238000000002E-2</v>
      </c>
      <c r="AG893" s="361">
        <f>+VLOOKUP($E893,Emissions!$1:$1048576,MATCH(DATE(AG$2,1,1),Emissions!$A$1:$LI$1),FALSE)</f>
        <v>3.5762549400000003E-2</v>
      </c>
      <c r="AH893" s="361">
        <f>+VLOOKUP($E893,Emissions!$1:$1048576,MATCH(DATE(AH$2,1,1),Emissions!$A$1:$LI$1),FALSE)</f>
        <v>3.6440514100000002E-2</v>
      </c>
      <c r="AI893" s="361">
        <f>+VLOOKUP($E893,Emissions!$1:$1048576,MATCH(DATE(AI$2,1,1),Emissions!$A$1:$LI$1),FALSE)</f>
        <v>3.7186847699999998E-2</v>
      </c>
      <c r="AJ893" s="361">
        <f>+VLOOKUP($E893,Emissions!$1:$1048576,MATCH(DATE(AJ$2,1,1),Emissions!$A$1:$LI$1),FALSE)</f>
        <v>3.7991302599999999E-2</v>
      </c>
      <c r="AK893" s="361">
        <f>+VLOOKUP($E893,Emissions!$1:$1048576,MATCH(DATE(AK$2,1,1),Emissions!$A$1:$LI$1),FALSE)</f>
        <v>3.88250131E-2</v>
      </c>
      <c r="AL893" s="361">
        <f>+VLOOKUP($E893,Emissions!$1:$1048576,MATCH(DATE(AL$2,1,1),Emissions!$A$1:$LI$1),FALSE)</f>
        <v>3.96757285E-2</v>
      </c>
      <c r="AM893" s="361">
        <f>+VLOOKUP($E893,Emissions!$1:$1048576,MATCH(DATE(AM$2,1,1),Emissions!$A$1:$LI$1),FALSE)</f>
        <v>4.0532023299999997E-2</v>
      </c>
      <c r="AN893" s="361">
        <f>+VLOOKUP($E893,Emissions!$1:$1048576,MATCH(DATE(AN$2,1,1),Emissions!$A$1:$LI$1),FALSE)</f>
        <v>4.1383365999999998E-2</v>
      </c>
      <c r="AO893" s="361">
        <f>+VLOOKUP($E893,Emissions!$1:$1048576,MATCH(DATE(AO$2,1,1),Emissions!$A$1:$LI$1),FALSE)</f>
        <v>4.222062E-2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9.8207561000000005</v>
      </c>
      <c r="G894" s="361">
        <f>+VLOOKUP($E894,Emissions!$1:$1048576,MATCH(DATE(G$2,1,1),Emissions!$A$1:$LI$1),FALSE)</f>
        <v>9.9439167709999996</v>
      </c>
      <c r="H894" s="361">
        <f>+VLOOKUP($E894,Emissions!$1:$1048576,MATCH(DATE(H$2,1,1),Emissions!$A$1:$LI$1),FALSE)</f>
        <v>10.065823569999999</v>
      </c>
      <c r="I894" s="361">
        <f>+VLOOKUP($E894,Emissions!$1:$1048576,MATCH(DATE(I$2,1,1),Emissions!$A$1:$LI$1),FALSE)</f>
        <v>10.19273355</v>
      </c>
      <c r="J894" s="361">
        <f>+VLOOKUP($E894,Emissions!$1:$1048576,MATCH(DATE(J$2,1,1),Emissions!$A$1:$LI$1),FALSE)</f>
        <v>10.31404843</v>
      </c>
      <c r="K894" s="361">
        <f>+VLOOKUP($E894,Emissions!$1:$1048576,MATCH(DATE(K$2,1,1),Emissions!$A$1:$LI$1),FALSE)</f>
        <v>10.44218073</v>
      </c>
      <c r="L894" s="361">
        <f>+VLOOKUP($E894,Emissions!$1:$1048576,MATCH(DATE(L$2,1,1),Emissions!$A$1:$LI$1),FALSE)</f>
        <v>11.585476269999999</v>
      </c>
      <c r="M894" s="361">
        <f>+VLOOKUP($E894,Emissions!$1:$1048576,MATCH(DATE(M$2,1,1),Emissions!$A$1:$LI$1),FALSE)</f>
        <v>12.984631479999999</v>
      </c>
      <c r="N894" s="361">
        <f>+VLOOKUP($E894,Emissions!$1:$1048576,MATCH(DATE(N$2,1,1),Emissions!$A$1:$LI$1),FALSE)</f>
        <v>14.54626891</v>
      </c>
      <c r="O894" s="361">
        <f>+VLOOKUP($E894,Emissions!$1:$1048576,MATCH(DATE(O$2,1,1),Emissions!$A$1:$LI$1),FALSE)</f>
        <v>16.314377060000002</v>
      </c>
      <c r="P894" s="361">
        <f>+VLOOKUP($E894,Emissions!$1:$1048576,MATCH(DATE(P$2,1,1),Emissions!$A$1:$LI$1),FALSE)</f>
        <v>18.161686240000002</v>
      </c>
      <c r="Q894" s="361">
        <f>+VLOOKUP($E894,Emissions!$1:$1048576,MATCH(DATE(Q$2,1,1),Emissions!$A$1:$LI$1),FALSE)</f>
        <v>19.506565200000001</v>
      </c>
      <c r="R894" s="361">
        <f>+VLOOKUP($E894,Emissions!$1:$1048576,MATCH(DATE(R$2,1,1),Emissions!$A$1:$LI$1),FALSE)</f>
        <v>20.797385980000001</v>
      </c>
      <c r="S894" s="361">
        <f>+VLOOKUP($E894,Emissions!$1:$1048576,MATCH(DATE(S$2,1,1),Emissions!$A$1:$LI$1),FALSE)</f>
        <v>22.147542210000001</v>
      </c>
      <c r="T894" s="361">
        <f>+VLOOKUP($E894,Emissions!$1:$1048576,MATCH(DATE(T$2,1,1),Emissions!$A$1:$LI$1),FALSE)</f>
        <v>23.598512289999999</v>
      </c>
      <c r="U894" s="361">
        <f>+VLOOKUP($E894,Emissions!$1:$1048576,MATCH(DATE(U$2,1,1),Emissions!$A$1:$LI$1),FALSE)</f>
        <v>25.173444759999999</v>
      </c>
      <c r="V894" s="361">
        <f>+VLOOKUP($E894,Emissions!$1:$1048576,MATCH(DATE(V$2,1,1),Emissions!$A$1:$LI$1),FALSE)</f>
        <v>26.88448855</v>
      </c>
      <c r="W894" s="361">
        <f>+VLOOKUP($E894,Emissions!$1:$1048576,MATCH(DATE(W$2,1,1),Emissions!$A$1:$LI$1),FALSE)</f>
        <v>28.667105830000001</v>
      </c>
      <c r="X894" s="361">
        <f>+VLOOKUP($E894,Emissions!$1:$1048576,MATCH(DATE(X$2,1,1),Emissions!$A$1:$LI$1),FALSE)</f>
        <v>30.441657079999999</v>
      </c>
      <c r="Y894" s="361">
        <f>+VLOOKUP($E894,Emissions!$1:$1048576,MATCH(DATE(Y$2,1,1),Emissions!$A$1:$LI$1),FALSE)</f>
        <v>32.17318418</v>
      </c>
      <c r="Z894" s="361">
        <f>+VLOOKUP($E894,Emissions!$1:$1048576,MATCH(DATE(Z$2,1,1),Emissions!$A$1:$LI$1),FALSE)</f>
        <v>33.873604129999997</v>
      </c>
      <c r="AA894" s="361">
        <f>+VLOOKUP($E894,Emissions!$1:$1048576,MATCH(DATE(AA$2,1,1),Emissions!$A$1:$LI$1),FALSE)</f>
        <v>35.567759090000003</v>
      </c>
      <c r="AB894" s="361">
        <f>+VLOOKUP($E894,Emissions!$1:$1048576,MATCH(DATE(AB$2,1,1),Emissions!$A$1:$LI$1),FALSE)</f>
        <v>37.32408392</v>
      </c>
      <c r="AC894" s="361">
        <f>+VLOOKUP($E894,Emissions!$1:$1048576,MATCH(DATE(AC$2,1,1),Emissions!$A$1:$LI$1),FALSE)</f>
        <v>39.232381709999999</v>
      </c>
      <c r="AD894" s="361">
        <f>+VLOOKUP($E894,Emissions!$1:$1048576,MATCH(DATE(AD$2,1,1),Emissions!$A$1:$LI$1),FALSE)</f>
        <v>41.400826530000003</v>
      </c>
      <c r="AE894" s="361">
        <f>+VLOOKUP($E894,Emissions!$1:$1048576,MATCH(DATE(AE$2,1,1),Emissions!$A$1:$LI$1),FALSE)</f>
        <v>43.936399819999998</v>
      </c>
      <c r="AF894" s="361">
        <f>+VLOOKUP($E894,Emissions!$1:$1048576,MATCH(DATE(AF$2,1,1),Emissions!$A$1:$LI$1),FALSE)</f>
        <v>44.504320270000001</v>
      </c>
      <c r="AG894" s="361">
        <f>+VLOOKUP($E894,Emissions!$1:$1048576,MATCH(DATE(AG$2,1,1),Emissions!$A$1:$LI$1),FALSE)</f>
        <v>44.830813990000003</v>
      </c>
      <c r="AH894" s="361">
        <f>+VLOOKUP($E894,Emissions!$1:$1048576,MATCH(DATE(AH$2,1,1),Emissions!$A$1:$LI$1),FALSE)</f>
        <v>45.46739702</v>
      </c>
      <c r="AI894" s="361">
        <f>+VLOOKUP($E894,Emissions!$1:$1048576,MATCH(DATE(AI$2,1,1),Emissions!$A$1:$LI$1),FALSE)</f>
        <v>46.525847300000002</v>
      </c>
      <c r="AJ894" s="361">
        <f>+VLOOKUP($E894,Emissions!$1:$1048576,MATCH(DATE(AJ$2,1,1),Emissions!$A$1:$LI$1),FALSE)</f>
        <v>47.979375589999997</v>
      </c>
      <c r="AK894" s="361">
        <f>+VLOOKUP($E894,Emissions!$1:$1048576,MATCH(DATE(AK$2,1,1),Emissions!$A$1:$LI$1),FALSE)</f>
        <v>49.759419029999997</v>
      </c>
      <c r="AL894" s="361">
        <f>+VLOOKUP($E894,Emissions!$1:$1048576,MATCH(DATE(AL$2,1,1),Emissions!$A$1:$LI$1),FALSE)</f>
        <v>51.806178009999996</v>
      </c>
      <c r="AM894" s="361">
        <f>+VLOOKUP($E894,Emissions!$1:$1048576,MATCH(DATE(AM$2,1,1),Emissions!$A$1:$LI$1),FALSE)</f>
        <v>54.059716530000003</v>
      </c>
      <c r="AN894" s="361">
        <f>+VLOOKUP($E894,Emissions!$1:$1048576,MATCH(DATE(AN$2,1,1),Emissions!$A$1:$LI$1),FALSE)</f>
        <v>56.462151540000001</v>
      </c>
      <c r="AO894" s="361">
        <f>+VLOOKUP($E894,Emissions!$1:$1048576,MATCH(DATE(AO$2,1,1),Emissions!$A$1:$LI$1),FALSE)</f>
        <v>58.960436039999998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1.329892809</v>
      </c>
      <c r="G895" s="361">
        <f>+VLOOKUP($E895,Emissions!$1:$1048576,MATCH(DATE(G$2,1,1),Emissions!$A$1:$LI$1),FALSE)</f>
        <v>1.344695078</v>
      </c>
      <c r="H895" s="361">
        <f>+VLOOKUP($E895,Emissions!$1:$1048576,MATCH(DATE(H$2,1,1),Emissions!$A$1:$LI$1),FALSE)</f>
        <v>1.3578780109999999</v>
      </c>
      <c r="I895" s="361">
        <f>+VLOOKUP($E895,Emissions!$1:$1048576,MATCH(DATE(I$2,1,1),Emissions!$A$1:$LI$1),FALSE)</f>
        <v>1.3705632800000001</v>
      </c>
      <c r="J895" s="361">
        <f>+VLOOKUP($E895,Emissions!$1:$1048576,MATCH(DATE(J$2,1,1),Emissions!$A$1:$LI$1),FALSE)</f>
        <v>1.3838511570000001</v>
      </c>
      <c r="K895" s="361">
        <f>+VLOOKUP($E895,Emissions!$1:$1048576,MATCH(DATE(K$2,1,1),Emissions!$A$1:$LI$1),FALSE)</f>
        <v>1.3986942259999999</v>
      </c>
      <c r="L895" s="361">
        <f>+VLOOKUP($E895,Emissions!$1:$1048576,MATCH(DATE(L$2,1,1),Emissions!$A$1:$LI$1),FALSE)</f>
        <v>1.4279193379999999</v>
      </c>
      <c r="M895" s="361">
        <f>+VLOOKUP($E895,Emissions!$1:$1048576,MATCH(DATE(M$2,1,1),Emissions!$A$1:$LI$1),FALSE)</f>
        <v>1.4660114550000001</v>
      </c>
      <c r="N895" s="361">
        <f>+VLOOKUP($E895,Emissions!$1:$1048576,MATCH(DATE(N$2,1,1),Emissions!$A$1:$LI$1),FALSE)</f>
        <v>1.507433561</v>
      </c>
      <c r="O895" s="361">
        <f>+VLOOKUP($E895,Emissions!$1:$1048576,MATCH(DATE(O$2,1,1),Emissions!$A$1:$LI$1),FALSE)</f>
        <v>1.555206147</v>
      </c>
      <c r="P895" s="361">
        <f>+VLOOKUP($E895,Emissions!$1:$1048576,MATCH(DATE(P$2,1,1),Emissions!$A$1:$LI$1),FALSE)</f>
        <v>1.603612824</v>
      </c>
      <c r="Q895" s="361">
        <f>+VLOOKUP($E895,Emissions!$1:$1048576,MATCH(DATE(Q$2,1,1),Emissions!$A$1:$LI$1),FALSE)</f>
        <v>1.6510806739999999</v>
      </c>
      <c r="R895" s="361">
        <f>+VLOOKUP($E895,Emissions!$1:$1048576,MATCH(DATE(R$2,1,1),Emissions!$A$1:$LI$1),FALSE)</f>
        <v>1.691665306</v>
      </c>
      <c r="S895" s="361">
        <f>+VLOOKUP($E895,Emissions!$1:$1048576,MATCH(DATE(S$2,1,1),Emissions!$A$1:$LI$1),FALSE)</f>
        <v>1.7308458879999999</v>
      </c>
      <c r="T895" s="361">
        <f>+VLOOKUP($E895,Emissions!$1:$1048576,MATCH(DATE(T$2,1,1),Emissions!$A$1:$LI$1),FALSE)</f>
        <v>1.7721565269999999</v>
      </c>
      <c r="U895" s="361">
        <f>+VLOOKUP($E895,Emissions!$1:$1048576,MATCH(DATE(U$2,1,1),Emissions!$A$1:$LI$1),FALSE)</f>
        <v>1.8172902390000001</v>
      </c>
      <c r="V895" s="361">
        <f>+VLOOKUP($E895,Emissions!$1:$1048576,MATCH(DATE(V$2,1,1),Emissions!$A$1:$LI$1),FALSE)</f>
        <v>1.859018225</v>
      </c>
      <c r="W895" s="361">
        <f>+VLOOKUP($E895,Emissions!$1:$1048576,MATCH(DATE(W$2,1,1),Emissions!$A$1:$LI$1),FALSE)</f>
        <v>1.9049697029999999</v>
      </c>
      <c r="X895" s="361">
        <f>+VLOOKUP($E895,Emissions!$1:$1048576,MATCH(DATE(X$2,1,1),Emissions!$A$1:$LI$1),FALSE)</f>
        <v>1.956604684</v>
      </c>
      <c r="Y895" s="361">
        <f>+VLOOKUP($E895,Emissions!$1:$1048576,MATCH(DATE(Y$2,1,1),Emissions!$A$1:$LI$1),FALSE)</f>
        <v>2.0151108230000001</v>
      </c>
      <c r="Z895" s="361">
        <f>+VLOOKUP($E895,Emissions!$1:$1048576,MATCH(DATE(Z$2,1,1),Emissions!$A$1:$LI$1),FALSE)</f>
        <v>2.0821417090000001</v>
      </c>
      <c r="AA895" s="361">
        <f>+VLOOKUP($E895,Emissions!$1:$1048576,MATCH(DATE(AA$2,1,1),Emissions!$A$1:$LI$1),FALSE)</f>
        <v>2.1602867639999999</v>
      </c>
      <c r="AB895" s="361">
        <f>+VLOOKUP($E895,Emissions!$1:$1048576,MATCH(DATE(AB$2,1,1),Emissions!$A$1:$LI$1),FALSE)</f>
        <v>2.2525087890000002</v>
      </c>
      <c r="AC895" s="361">
        <f>+VLOOKUP($E895,Emissions!$1:$1048576,MATCH(DATE(AC$2,1,1),Emissions!$A$1:$LI$1),FALSE)</f>
        <v>2.361783033</v>
      </c>
      <c r="AD895" s="361">
        <f>+VLOOKUP($E895,Emissions!$1:$1048576,MATCH(DATE(AD$2,1,1),Emissions!$A$1:$LI$1),FALSE)</f>
        <v>2.4909796050000002</v>
      </c>
      <c r="AE895" s="361">
        <f>+VLOOKUP($E895,Emissions!$1:$1048576,MATCH(DATE(AE$2,1,1),Emissions!$A$1:$LI$1),FALSE)</f>
        <v>2.6424735720000001</v>
      </c>
      <c r="AF895" s="361">
        <f>+VLOOKUP($E895,Emissions!$1:$1048576,MATCH(DATE(AF$2,1,1),Emissions!$A$1:$LI$1),FALSE)</f>
        <v>2.7185320690000001</v>
      </c>
      <c r="AG895" s="361">
        <f>+VLOOKUP($E895,Emissions!$1:$1048576,MATCH(DATE(AG$2,1,1),Emissions!$A$1:$LI$1),FALSE)</f>
        <v>2.7635957430000002</v>
      </c>
      <c r="AH895" s="361">
        <f>+VLOOKUP($E895,Emissions!$1:$1048576,MATCH(DATE(AH$2,1,1),Emissions!$A$1:$LI$1),FALSE)</f>
        <v>2.8060979150000001</v>
      </c>
      <c r="AI895" s="361">
        <f>+VLOOKUP($E895,Emissions!$1:$1048576,MATCH(DATE(AI$2,1,1),Emissions!$A$1:$LI$1),FALSE)</f>
        <v>2.853938233</v>
      </c>
      <c r="AJ895" s="361">
        <f>+VLOOKUP($E895,Emissions!$1:$1048576,MATCH(DATE(AJ$2,1,1),Emissions!$A$1:$LI$1),FALSE)</f>
        <v>2.9073114310000001</v>
      </c>
      <c r="AK895" s="361">
        <f>+VLOOKUP($E895,Emissions!$1:$1048576,MATCH(DATE(AK$2,1,1),Emissions!$A$1:$LI$1),FALSE)</f>
        <v>2.9648211510000002</v>
      </c>
      <c r="AL895" s="361">
        <f>+VLOOKUP($E895,Emissions!$1:$1048576,MATCH(DATE(AL$2,1,1),Emissions!$A$1:$LI$1),FALSE)</f>
        <v>3.0251574030000001</v>
      </c>
      <c r="AM895" s="361">
        <f>+VLOOKUP($E895,Emissions!$1:$1048576,MATCH(DATE(AM$2,1,1),Emissions!$A$1:$LI$1),FALSE)</f>
        <v>3.0872276759999999</v>
      </c>
      <c r="AN895" s="361">
        <f>+VLOOKUP($E895,Emissions!$1:$1048576,MATCH(DATE(AN$2,1,1),Emissions!$A$1:$LI$1),FALSE)</f>
        <v>3.150048333</v>
      </c>
      <c r="AO895" s="361">
        <f>+VLOOKUP($E895,Emissions!$1:$1048576,MATCH(DATE(AO$2,1,1),Emissions!$A$1:$LI$1),FALSE)</f>
        <v>3.2127519069999999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126.445637</v>
      </c>
      <c r="G897" s="327">
        <f>+VLOOKUP($E897,Emissions!$1:$1048576,MATCH(DATE(G$2,1,1),Emissions!$A$1:$LI$1),FALSE)</f>
        <v>128.2565079</v>
      </c>
      <c r="H897" s="327">
        <f>+VLOOKUP($E897,Emissions!$1:$1048576,MATCH(DATE(H$2,1,1),Emissions!$A$1:$LI$1),FALSE)</f>
        <v>130.20263600000001</v>
      </c>
      <c r="I897" s="327">
        <f>+VLOOKUP($E897,Emissions!$1:$1048576,MATCH(DATE(I$2,1,1),Emissions!$A$1:$LI$1),FALSE)</f>
        <v>132.11978070000001</v>
      </c>
      <c r="J897" s="327">
        <f>+VLOOKUP($E897,Emissions!$1:$1048576,MATCH(DATE(J$2,1,1),Emissions!$A$1:$LI$1),FALSE)</f>
        <v>134.37075580000001</v>
      </c>
      <c r="K897" s="327">
        <f>+VLOOKUP($E897,Emissions!$1:$1048576,MATCH(DATE(K$2,1,1),Emissions!$A$1:$LI$1),FALSE)</f>
        <v>136.97324169999999</v>
      </c>
      <c r="L897" s="327">
        <f>+VLOOKUP($E897,Emissions!$1:$1048576,MATCH(DATE(L$2,1,1),Emissions!$A$1:$LI$1),FALSE)</f>
        <v>140.0534384</v>
      </c>
      <c r="M897" s="327">
        <f>+VLOOKUP($E897,Emissions!$1:$1048576,MATCH(DATE(M$2,1,1),Emissions!$A$1:$LI$1),FALSE)</f>
        <v>142.56896380000001</v>
      </c>
      <c r="N897" s="327">
        <f>+VLOOKUP($E897,Emissions!$1:$1048576,MATCH(DATE(N$2,1,1),Emissions!$A$1:$LI$1),FALSE)</f>
        <v>144.70878569999999</v>
      </c>
      <c r="O897" s="327">
        <f>+VLOOKUP($E897,Emissions!$1:$1048576,MATCH(DATE(O$2,1,1),Emissions!$A$1:$LI$1),FALSE)</f>
        <v>147.106897</v>
      </c>
      <c r="P897" s="327">
        <f>+VLOOKUP($E897,Emissions!$1:$1048576,MATCH(DATE(P$2,1,1),Emissions!$A$1:$LI$1),FALSE)</f>
        <v>148.4403514</v>
      </c>
      <c r="Q897" s="327">
        <f>+VLOOKUP($E897,Emissions!$1:$1048576,MATCH(DATE(Q$2,1,1),Emissions!$A$1:$LI$1),FALSE)</f>
        <v>150.5706036</v>
      </c>
      <c r="R897" s="327">
        <f>+VLOOKUP($E897,Emissions!$1:$1048576,MATCH(DATE(R$2,1,1),Emissions!$A$1:$LI$1),FALSE)</f>
        <v>152.56460039999999</v>
      </c>
      <c r="S897" s="327">
        <f>+VLOOKUP($E897,Emissions!$1:$1048576,MATCH(DATE(S$2,1,1),Emissions!$A$1:$LI$1),FALSE)</f>
        <v>154.6178094</v>
      </c>
      <c r="T897" s="327">
        <f>+VLOOKUP($E897,Emissions!$1:$1048576,MATCH(DATE(T$2,1,1),Emissions!$A$1:$LI$1),FALSE)</f>
        <v>156.87630759999999</v>
      </c>
      <c r="U897" s="327">
        <f>+VLOOKUP($E897,Emissions!$1:$1048576,MATCH(DATE(U$2,1,1),Emissions!$A$1:$LI$1),FALSE)</f>
        <v>159.39341619999999</v>
      </c>
      <c r="V897" s="327">
        <f>+VLOOKUP($E897,Emissions!$1:$1048576,MATCH(DATE(V$2,1,1),Emissions!$A$1:$LI$1),FALSE)</f>
        <v>160.9211574</v>
      </c>
      <c r="W897" s="327">
        <f>+VLOOKUP($E897,Emissions!$1:$1048576,MATCH(DATE(W$2,1,1),Emissions!$A$1:$LI$1),FALSE)</f>
        <v>162.51135260000001</v>
      </c>
      <c r="X897" s="327">
        <f>+VLOOKUP($E897,Emissions!$1:$1048576,MATCH(DATE(X$2,1,1),Emissions!$A$1:$LI$1),FALSE)</f>
        <v>164.0728732</v>
      </c>
      <c r="Y897" s="327">
        <f>+VLOOKUP($E897,Emissions!$1:$1048576,MATCH(DATE(Y$2,1,1),Emissions!$A$1:$LI$1),FALSE)</f>
        <v>165.4679802</v>
      </c>
      <c r="Z897" s="327">
        <f>+VLOOKUP($E897,Emissions!$1:$1048576,MATCH(DATE(Z$2,1,1),Emissions!$A$1:$LI$1),FALSE)</f>
        <v>166.97450169999999</v>
      </c>
      <c r="AA897" s="327">
        <f>+VLOOKUP($E897,Emissions!$1:$1048576,MATCH(DATE(AA$2,1,1),Emissions!$A$1:$LI$1),FALSE)</f>
        <v>168.69809240000001</v>
      </c>
      <c r="AB897" s="327">
        <f>+VLOOKUP($E897,Emissions!$1:$1048576,MATCH(DATE(AB$2,1,1),Emissions!$A$1:$LI$1),FALSE)</f>
        <v>170.74990919999999</v>
      </c>
      <c r="AC897" s="327">
        <f>+VLOOKUP($E897,Emissions!$1:$1048576,MATCH(DATE(AC$2,1,1),Emissions!$A$1:$LI$1),FALSE)</f>
        <v>173.24971379999999</v>
      </c>
      <c r="AD897" s="327">
        <f>+VLOOKUP($E897,Emissions!$1:$1048576,MATCH(DATE(AD$2,1,1),Emissions!$A$1:$LI$1),FALSE)</f>
        <v>176.32141849999999</v>
      </c>
      <c r="AE897" s="327">
        <f>+VLOOKUP($E897,Emissions!$1:$1048576,MATCH(DATE(AE$2,1,1),Emissions!$A$1:$LI$1),FALSE)</f>
        <v>180.0639764</v>
      </c>
      <c r="AF897" s="327">
        <f>+VLOOKUP($E897,Emissions!$1:$1048576,MATCH(DATE(AF$2,1,1),Emissions!$A$1:$LI$1),FALSE)</f>
        <v>181.94004509999999</v>
      </c>
      <c r="AG897" s="327">
        <f>+VLOOKUP($E897,Emissions!$1:$1048576,MATCH(DATE(AG$2,1,1),Emissions!$A$1:$LI$1),FALSE)</f>
        <v>183.7156707</v>
      </c>
      <c r="AH897" s="327">
        <f>+VLOOKUP($E897,Emissions!$1:$1048576,MATCH(DATE(AH$2,1,1),Emissions!$A$1:$LI$1),FALSE)</f>
        <v>186.0567753</v>
      </c>
      <c r="AI897" s="327">
        <f>+VLOOKUP($E897,Emissions!$1:$1048576,MATCH(DATE(AI$2,1,1),Emissions!$A$1:$LI$1),FALSE)</f>
        <v>189.06014390000001</v>
      </c>
      <c r="AJ897" s="327">
        <f>+VLOOKUP($E897,Emissions!$1:$1048576,MATCH(DATE(AJ$2,1,1),Emissions!$A$1:$LI$1),FALSE)</f>
        <v>192.62815459999999</v>
      </c>
      <c r="AK897" s="327">
        <f>+VLOOKUP($E897,Emissions!$1:$1048576,MATCH(DATE(AK$2,1,1),Emissions!$A$1:$LI$1),FALSE)</f>
        <v>196.6596002</v>
      </c>
      <c r="AL897" s="327">
        <f>+VLOOKUP($E897,Emissions!$1:$1048576,MATCH(DATE(AL$2,1,1),Emissions!$A$1:$LI$1),FALSE)</f>
        <v>201.04831110000001</v>
      </c>
      <c r="AM897" s="327">
        <f>+VLOOKUP($E897,Emissions!$1:$1048576,MATCH(DATE(AM$2,1,1),Emissions!$A$1:$LI$1),FALSE)</f>
        <v>205.69355160000001</v>
      </c>
      <c r="AN897" s="327">
        <f>+VLOOKUP($E897,Emissions!$1:$1048576,MATCH(DATE(AN$2,1,1),Emissions!$A$1:$LI$1),FALSE)</f>
        <v>210.5068388</v>
      </c>
      <c r="AO897" s="327">
        <f>+VLOOKUP($E897,Emissions!$1:$1048576,MATCH(DATE(AO$2,1,1),Emissions!$A$1:$LI$1),FALSE)</f>
        <v>215.41476900000001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212.1352522</v>
      </c>
      <c r="G898" s="327">
        <f>+VLOOKUP($E898,Emissions!$1:$1048576,MATCH(DATE(G$2,1,1),Emissions!$A$1:$LI$1),FALSE)</f>
        <v>213.49994040000001</v>
      </c>
      <c r="H898" s="327">
        <f>+VLOOKUP($E898,Emissions!$1:$1048576,MATCH(DATE(H$2,1,1),Emissions!$A$1:$LI$1),FALSE)</f>
        <v>215.19320949999999</v>
      </c>
      <c r="I898" s="327">
        <f>+VLOOKUP($E898,Emissions!$1:$1048576,MATCH(DATE(I$2,1,1),Emissions!$A$1:$LI$1),FALSE)</f>
        <v>216.91620929999999</v>
      </c>
      <c r="J898" s="327">
        <f>+VLOOKUP($E898,Emissions!$1:$1048576,MATCH(DATE(J$2,1,1),Emissions!$A$1:$LI$1),FALSE)</f>
        <v>219.79983590000001</v>
      </c>
      <c r="K898" s="327">
        <f>+VLOOKUP($E898,Emissions!$1:$1048576,MATCH(DATE(K$2,1,1),Emissions!$A$1:$LI$1),FALSE)</f>
        <v>223.6301507</v>
      </c>
      <c r="L898" s="327">
        <f>+VLOOKUP($E898,Emissions!$1:$1048576,MATCH(DATE(L$2,1,1),Emissions!$A$1:$LI$1),FALSE)</f>
        <v>228.21189269999999</v>
      </c>
      <c r="M898" s="327">
        <f>+VLOOKUP($E898,Emissions!$1:$1048576,MATCH(DATE(M$2,1,1),Emissions!$A$1:$LI$1),FALSE)</f>
        <v>231.3600308</v>
      </c>
      <c r="N898" s="327">
        <f>+VLOOKUP($E898,Emissions!$1:$1048576,MATCH(DATE(N$2,1,1),Emissions!$A$1:$LI$1),FALSE)</f>
        <v>233.25228190000001</v>
      </c>
      <c r="O898" s="327">
        <f>+VLOOKUP($E898,Emissions!$1:$1048576,MATCH(DATE(O$2,1,1),Emissions!$A$1:$LI$1),FALSE)</f>
        <v>235.00638749999999</v>
      </c>
      <c r="P898" s="327">
        <f>+VLOOKUP($E898,Emissions!$1:$1048576,MATCH(DATE(P$2,1,1),Emissions!$A$1:$LI$1),FALSE)</f>
        <v>235.4151694</v>
      </c>
      <c r="Q898" s="327">
        <f>+VLOOKUP($E898,Emissions!$1:$1048576,MATCH(DATE(Q$2,1,1),Emissions!$A$1:$LI$1),FALSE)</f>
        <v>236.2065054</v>
      </c>
      <c r="R898" s="327">
        <f>+VLOOKUP($E898,Emissions!$1:$1048576,MATCH(DATE(R$2,1,1),Emissions!$A$1:$LI$1),FALSE)</f>
        <v>237.1914519</v>
      </c>
      <c r="S898" s="327">
        <f>+VLOOKUP($E898,Emissions!$1:$1048576,MATCH(DATE(S$2,1,1),Emissions!$A$1:$LI$1),FALSE)</f>
        <v>238.28780180000001</v>
      </c>
      <c r="T898" s="327">
        <f>+VLOOKUP($E898,Emissions!$1:$1048576,MATCH(DATE(T$2,1,1),Emissions!$A$1:$LI$1),FALSE)</f>
        <v>239.4954802</v>
      </c>
      <c r="U898" s="327">
        <f>+VLOOKUP($E898,Emissions!$1:$1048576,MATCH(DATE(U$2,1,1),Emissions!$A$1:$LI$1),FALSE)</f>
        <v>240.79447519999999</v>
      </c>
      <c r="V898" s="327">
        <f>+VLOOKUP($E898,Emissions!$1:$1048576,MATCH(DATE(V$2,1,1),Emissions!$A$1:$LI$1),FALSE)</f>
        <v>241.3637425</v>
      </c>
      <c r="W898" s="327">
        <f>+VLOOKUP($E898,Emissions!$1:$1048576,MATCH(DATE(W$2,1,1),Emissions!$A$1:$LI$1),FALSE)</f>
        <v>241.89757370000001</v>
      </c>
      <c r="X898" s="327">
        <f>+VLOOKUP($E898,Emissions!$1:$1048576,MATCH(DATE(X$2,1,1),Emissions!$A$1:$LI$1),FALSE)</f>
        <v>242.13247369999999</v>
      </c>
      <c r="Y898" s="327">
        <f>+VLOOKUP($E898,Emissions!$1:$1048576,MATCH(DATE(Y$2,1,1),Emissions!$A$1:$LI$1),FALSE)</f>
        <v>241.36722359999999</v>
      </c>
      <c r="Z898" s="327">
        <f>+VLOOKUP($E898,Emissions!$1:$1048576,MATCH(DATE(Z$2,1,1),Emissions!$A$1:$LI$1),FALSE)</f>
        <v>240.64182779999999</v>
      </c>
      <c r="AA898" s="327">
        <f>+VLOOKUP($E898,Emissions!$1:$1048576,MATCH(DATE(AA$2,1,1),Emissions!$A$1:$LI$1),FALSE)</f>
        <v>240.16947379999999</v>
      </c>
      <c r="AB898" s="327">
        <f>+VLOOKUP($E898,Emissions!$1:$1048576,MATCH(DATE(AB$2,1,1),Emissions!$A$1:$LI$1),FALSE)</f>
        <v>240.01334030000001</v>
      </c>
      <c r="AC898" s="327">
        <f>+VLOOKUP($E898,Emissions!$1:$1048576,MATCH(DATE(AC$2,1,1),Emissions!$A$1:$LI$1),FALSE)</f>
        <v>240.22479100000001</v>
      </c>
      <c r="AD898" s="327">
        <f>+VLOOKUP($E898,Emissions!$1:$1048576,MATCH(DATE(AD$2,1,1),Emissions!$A$1:$LI$1),FALSE)</f>
        <v>240.84457459999999</v>
      </c>
      <c r="AE898" s="327">
        <f>+VLOOKUP($E898,Emissions!$1:$1048576,MATCH(DATE(AE$2,1,1),Emissions!$A$1:$LI$1),FALSE)</f>
        <v>241.84724729999999</v>
      </c>
      <c r="AF898" s="327">
        <f>+VLOOKUP($E898,Emissions!$1:$1048576,MATCH(DATE(AF$2,1,1),Emissions!$A$1:$LI$1),FALSE)</f>
        <v>243.2672384</v>
      </c>
      <c r="AG898" s="327">
        <f>+VLOOKUP($E898,Emissions!$1:$1048576,MATCH(DATE(AG$2,1,1),Emissions!$A$1:$LI$1),FALSE)</f>
        <v>245.20079140000001</v>
      </c>
      <c r="AH898" s="327">
        <f>+VLOOKUP($E898,Emissions!$1:$1048576,MATCH(DATE(AH$2,1,1),Emissions!$A$1:$LI$1),FALSE)</f>
        <v>247.68608019999999</v>
      </c>
      <c r="AI898" s="327">
        <f>+VLOOKUP($E898,Emissions!$1:$1048576,MATCH(DATE(AI$2,1,1),Emissions!$A$1:$LI$1),FALSE)</f>
        <v>250.68730120000001</v>
      </c>
      <c r="AJ898" s="327">
        <f>+VLOOKUP($E898,Emissions!$1:$1048576,MATCH(DATE(AJ$2,1,1),Emissions!$A$1:$LI$1),FALSE)</f>
        <v>254.1226164</v>
      </c>
      <c r="AK898" s="327">
        <f>+VLOOKUP($E898,Emissions!$1:$1048576,MATCH(DATE(AK$2,1,1),Emissions!$A$1:$LI$1),FALSE)</f>
        <v>257.93281400000001</v>
      </c>
      <c r="AL898" s="327">
        <f>+VLOOKUP($E898,Emissions!$1:$1048576,MATCH(DATE(AL$2,1,1),Emissions!$A$1:$LI$1),FALSE)</f>
        <v>262.04520129999997</v>
      </c>
      <c r="AM898" s="327">
        <f>+VLOOKUP($E898,Emissions!$1:$1048576,MATCH(DATE(AM$2,1,1),Emissions!$A$1:$LI$1),FALSE)</f>
        <v>266.38255939999999</v>
      </c>
      <c r="AN898" s="327">
        <f>+VLOOKUP($E898,Emissions!$1:$1048576,MATCH(DATE(AN$2,1,1),Emissions!$A$1:$LI$1),FALSE)</f>
        <v>270.87139280000002</v>
      </c>
      <c r="AO898" s="327">
        <f>+VLOOKUP($E898,Emissions!$1:$1048576,MATCH(DATE(AO$2,1,1),Emissions!$A$1:$LI$1),FALSE)</f>
        <v>275.44445239999999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25.14588698</v>
      </c>
      <c r="G899" s="362">
        <f>+VLOOKUP($E899,Emissions!$1:$1048576,MATCH(DATE(G$2,1,1),Emissions!$A$1:$LI$1),FALSE)</f>
        <v>24.958734589999999</v>
      </c>
      <c r="H899" s="362">
        <f>+VLOOKUP($E899,Emissions!$1:$1048576,MATCH(DATE(H$2,1,1),Emissions!$A$1:$LI$1),FALSE)</f>
        <v>24.773758959999999</v>
      </c>
      <c r="I899" s="362">
        <f>+VLOOKUP($E899,Emissions!$1:$1048576,MATCH(DATE(I$2,1,1),Emissions!$A$1:$LI$1),FALSE)</f>
        <v>24.52266126</v>
      </c>
      <c r="J899" s="362">
        <f>+VLOOKUP($E899,Emissions!$1:$1048576,MATCH(DATE(J$2,1,1),Emissions!$A$1:$LI$1),FALSE)</f>
        <v>24.552554359999998</v>
      </c>
      <c r="K899" s="362">
        <f>+VLOOKUP($E899,Emissions!$1:$1048576,MATCH(DATE(K$2,1,1),Emissions!$A$1:$LI$1),FALSE)</f>
        <v>24.816134460000001</v>
      </c>
      <c r="L899" s="362">
        <f>+VLOOKUP($E899,Emissions!$1:$1048576,MATCH(DATE(L$2,1,1),Emissions!$A$1:$LI$1),FALSE)</f>
        <v>25.266428489999999</v>
      </c>
      <c r="M899" s="362">
        <f>+VLOOKUP($E899,Emissions!$1:$1048576,MATCH(DATE(M$2,1,1),Emissions!$A$1:$LI$1),FALSE)</f>
        <v>25.431916959999999</v>
      </c>
      <c r="N899" s="362">
        <f>+VLOOKUP($E899,Emissions!$1:$1048576,MATCH(DATE(N$2,1,1),Emissions!$A$1:$LI$1),FALSE)</f>
        <v>25.24754819</v>
      </c>
      <c r="O899" s="362">
        <f>+VLOOKUP($E899,Emissions!$1:$1048576,MATCH(DATE(O$2,1,1),Emissions!$A$1:$LI$1),FALSE)</f>
        <v>24.819715810000002</v>
      </c>
      <c r="P899" s="362">
        <f>+VLOOKUP($E899,Emissions!$1:$1048576,MATCH(DATE(P$2,1,1),Emissions!$A$1:$LI$1),FALSE)</f>
        <v>23.94969596</v>
      </c>
      <c r="Q899" s="362">
        <f>+VLOOKUP($E899,Emissions!$1:$1048576,MATCH(DATE(Q$2,1,1),Emissions!$A$1:$LI$1),FALSE)</f>
        <v>23.36696237</v>
      </c>
      <c r="R899" s="362">
        <f>+VLOOKUP($E899,Emissions!$1:$1048576,MATCH(DATE(R$2,1,1),Emissions!$A$1:$LI$1),FALSE)</f>
        <v>22.96258697</v>
      </c>
      <c r="S899" s="362">
        <f>+VLOOKUP($E899,Emissions!$1:$1048576,MATCH(DATE(S$2,1,1),Emissions!$A$1:$LI$1),FALSE)</f>
        <v>22.662798089999999</v>
      </c>
      <c r="T899" s="362">
        <f>+VLOOKUP($E899,Emissions!$1:$1048576,MATCH(DATE(T$2,1,1),Emissions!$A$1:$LI$1),FALSE)</f>
        <v>22.43272764</v>
      </c>
      <c r="U899" s="362">
        <f>+VLOOKUP($E899,Emissions!$1:$1048576,MATCH(DATE(U$2,1,1),Emissions!$A$1:$LI$1),FALSE)</f>
        <v>22.249990709999999</v>
      </c>
      <c r="V899" s="362">
        <f>+VLOOKUP($E899,Emissions!$1:$1048576,MATCH(DATE(V$2,1,1),Emissions!$A$1:$LI$1),FALSE)</f>
        <v>21.865452250000001</v>
      </c>
      <c r="W899" s="362">
        <f>+VLOOKUP($E899,Emissions!$1:$1048576,MATCH(DATE(W$2,1,1),Emissions!$A$1:$LI$1),FALSE)</f>
        <v>21.472797700000001</v>
      </c>
      <c r="X899" s="362">
        <f>+VLOOKUP($E899,Emissions!$1:$1048576,MATCH(DATE(X$2,1,1),Emissions!$A$1:$LI$1),FALSE)</f>
        <v>21.05016848</v>
      </c>
      <c r="Y899" s="362">
        <f>+VLOOKUP($E899,Emissions!$1:$1048576,MATCH(DATE(Y$2,1,1),Emissions!$A$1:$LI$1),FALSE)</f>
        <v>20.55336234</v>
      </c>
      <c r="Z899" s="362">
        <f>+VLOOKUP($E899,Emissions!$1:$1048576,MATCH(DATE(Z$2,1,1),Emissions!$A$1:$LI$1),FALSE)</f>
        <v>20.080619810000002</v>
      </c>
      <c r="AA899" s="362">
        <f>+VLOOKUP($E899,Emissions!$1:$1048576,MATCH(DATE(AA$2,1,1),Emissions!$A$1:$LI$1),FALSE)</f>
        <v>19.68096203</v>
      </c>
      <c r="AB899" s="362">
        <f>+VLOOKUP($E899,Emissions!$1:$1048576,MATCH(DATE(AB$2,1,1),Emissions!$A$1:$LI$1),FALSE)</f>
        <v>19.358037450000001</v>
      </c>
      <c r="AC899" s="362">
        <f>+VLOOKUP($E899,Emissions!$1:$1048576,MATCH(DATE(AC$2,1,1),Emissions!$A$1:$LI$1),FALSE)</f>
        <v>19.11844142</v>
      </c>
      <c r="AD899" s="362">
        <f>+VLOOKUP($E899,Emissions!$1:$1048576,MATCH(DATE(AD$2,1,1),Emissions!$A$1:$LI$1),FALSE)</f>
        <v>18.9723352</v>
      </c>
      <c r="AE899" s="362">
        <f>+VLOOKUP($E899,Emissions!$1:$1048576,MATCH(DATE(AE$2,1,1),Emissions!$A$1:$LI$1),FALSE)</f>
        <v>18.927468170000001</v>
      </c>
      <c r="AF899" s="362">
        <f>+VLOOKUP($E899,Emissions!$1:$1048576,MATCH(DATE(AF$2,1,1),Emissions!$A$1:$LI$1),FALSE)</f>
        <v>19.004560399999999</v>
      </c>
      <c r="AG899" s="362">
        <f>+VLOOKUP($E899,Emissions!$1:$1048576,MATCH(DATE(AG$2,1,1),Emissions!$A$1:$LI$1),FALSE)</f>
        <v>19.20868166</v>
      </c>
      <c r="AH899" s="362">
        <f>+VLOOKUP($E899,Emissions!$1:$1048576,MATCH(DATE(AH$2,1,1),Emissions!$A$1:$LI$1),FALSE)</f>
        <v>19.536235349999998</v>
      </c>
      <c r="AI899" s="362">
        <f>+VLOOKUP($E899,Emissions!$1:$1048576,MATCH(DATE(AI$2,1,1),Emissions!$A$1:$LI$1),FALSE)</f>
        <v>19.973902020000001</v>
      </c>
      <c r="AJ899" s="362">
        <f>+VLOOKUP($E899,Emissions!$1:$1048576,MATCH(DATE(AJ$2,1,1),Emissions!$A$1:$LI$1),FALSE)</f>
        <v>20.501219849999998</v>
      </c>
      <c r="AK899" s="362">
        <f>+VLOOKUP($E899,Emissions!$1:$1048576,MATCH(DATE(AK$2,1,1),Emissions!$A$1:$LI$1),FALSE)</f>
        <v>21.107787269999999</v>
      </c>
      <c r="AL899" s="362">
        <f>+VLOOKUP($E899,Emissions!$1:$1048576,MATCH(DATE(AL$2,1,1),Emissions!$A$1:$LI$1),FALSE)</f>
        <v>21.771045529999999</v>
      </c>
      <c r="AM899" s="362">
        <f>+VLOOKUP($E899,Emissions!$1:$1048576,MATCH(DATE(AM$2,1,1),Emissions!$A$1:$LI$1),FALSE)</f>
        <v>22.467308840000001</v>
      </c>
      <c r="AN899" s="362">
        <f>+VLOOKUP($E899,Emissions!$1:$1048576,MATCH(DATE(AN$2,1,1),Emissions!$A$1:$LI$1),FALSE)</f>
        <v>23.17453853</v>
      </c>
      <c r="AO899" s="362">
        <f>+VLOOKUP($E899,Emissions!$1:$1048576,MATCH(DATE(AO$2,1,1),Emissions!$A$1:$LI$1),FALSE)</f>
        <v>23.873359659999998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24.972787029999999</v>
      </c>
      <c r="G900" s="363">
        <f>+VLOOKUP($E900,Emissions!$1:$1048576,MATCH(DATE(G$2,1,1),Emissions!$A$1:$LI$1),FALSE)</f>
        <v>25.437564699999999</v>
      </c>
      <c r="H900" s="363">
        <f>+VLOOKUP($E900,Emissions!$1:$1048576,MATCH(DATE(H$2,1,1),Emissions!$A$1:$LI$1),FALSE)</f>
        <v>25.945697630000002</v>
      </c>
      <c r="I900" s="363">
        <f>+VLOOKUP($E900,Emissions!$1:$1048576,MATCH(DATE(I$2,1,1),Emissions!$A$1:$LI$1),FALSE)</f>
        <v>26.474237710000001</v>
      </c>
      <c r="J900" s="363">
        <f>+VLOOKUP($E900,Emissions!$1:$1048576,MATCH(DATE(J$2,1,1),Emissions!$A$1:$LI$1),FALSE)</f>
        <v>27.037872739999997</v>
      </c>
      <c r="K900" s="363">
        <f>+VLOOKUP($E900,Emissions!$1:$1048576,MATCH(DATE(K$2,1,1),Emissions!$A$1:$LI$1),FALSE)</f>
        <v>27.637933530000002</v>
      </c>
      <c r="L900" s="363">
        <f>+VLOOKUP($E900,Emissions!$1:$1048576,MATCH(DATE(L$2,1,1),Emissions!$A$1:$LI$1),FALSE)</f>
        <v>28.27346738</v>
      </c>
      <c r="M900" s="363">
        <f>+VLOOKUP($E900,Emissions!$1:$1048576,MATCH(DATE(M$2,1,1),Emissions!$A$1:$LI$1),FALSE)</f>
        <v>28.788077279999996</v>
      </c>
      <c r="N900" s="363">
        <f>+VLOOKUP($E900,Emissions!$1:$1048576,MATCH(DATE(N$2,1,1),Emissions!$A$1:$LI$1),FALSE)</f>
        <v>29.197209359999999</v>
      </c>
      <c r="O900" s="363">
        <f>+VLOOKUP($E900,Emissions!$1:$1048576,MATCH(DATE(O$2,1,1),Emissions!$A$1:$LI$1),FALSE)</f>
        <v>29.718954140000005</v>
      </c>
      <c r="P900" s="363">
        <f>+VLOOKUP($E900,Emissions!$1:$1048576,MATCH(DATE(P$2,1,1),Emissions!$A$1:$LI$1),FALSE)</f>
        <v>30.172272010000004</v>
      </c>
      <c r="Q900" s="363">
        <f>+VLOOKUP($E900,Emissions!$1:$1048576,MATCH(DATE(Q$2,1,1),Emissions!$A$1:$LI$1),FALSE)</f>
        <v>30.502019170000001</v>
      </c>
      <c r="R900" s="363">
        <f>+VLOOKUP($E900,Emissions!$1:$1048576,MATCH(DATE(R$2,1,1),Emissions!$A$1:$LI$1),FALSE)</f>
        <v>30.736717740000003</v>
      </c>
      <c r="S900" s="363">
        <f>+VLOOKUP($E900,Emissions!$1:$1048576,MATCH(DATE(S$2,1,1),Emissions!$A$1:$LI$1),FALSE)</f>
        <v>30.915028150000001</v>
      </c>
      <c r="T900" s="363">
        <f>+VLOOKUP($E900,Emissions!$1:$1048576,MATCH(DATE(T$2,1,1),Emissions!$A$1:$LI$1),FALSE)</f>
        <v>31.07378507</v>
      </c>
      <c r="U900" s="363">
        <f>+VLOOKUP($E900,Emissions!$1:$1048576,MATCH(DATE(U$2,1,1),Emissions!$A$1:$LI$1),FALSE)</f>
        <v>31.232002229999999</v>
      </c>
      <c r="V900" s="363">
        <f>+VLOOKUP($E900,Emissions!$1:$1048576,MATCH(DATE(V$2,1,1),Emissions!$A$1:$LI$1),FALSE)</f>
        <v>31.387427150000001</v>
      </c>
      <c r="W900" s="363">
        <f>+VLOOKUP($E900,Emissions!$1:$1048576,MATCH(DATE(W$2,1,1),Emissions!$A$1:$LI$1),FALSE)</f>
        <v>31.552976589999997</v>
      </c>
      <c r="X900" s="363">
        <f>+VLOOKUP($E900,Emissions!$1:$1048576,MATCH(DATE(X$2,1,1),Emissions!$A$1:$LI$1),FALSE)</f>
        <v>31.572062890000002</v>
      </c>
      <c r="Y900" s="363">
        <f>+VLOOKUP($E900,Emissions!$1:$1048576,MATCH(DATE(Y$2,1,1),Emissions!$A$1:$LI$1),FALSE)</f>
        <v>31.068293270000002</v>
      </c>
      <c r="Z900" s="363">
        <f>+VLOOKUP($E900,Emissions!$1:$1048576,MATCH(DATE(Z$2,1,1),Emissions!$A$1:$LI$1),FALSE)</f>
        <v>30.484992130000002</v>
      </c>
      <c r="AA900" s="363">
        <f>+VLOOKUP($E900,Emissions!$1:$1048576,MATCH(DATE(AA$2,1,1),Emissions!$A$1:$LI$1),FALSE)</f>
        <v>29.82812556</v>
      </c>
      <c r="AB900" s="363">
        <f>+VLOOKUP($E900,Emissions!$1:$1048576,MATCH(DATE(AB$2,1,1),Emissions!$A$1:$LI$1),FALSE)</f>
        <v>29.097595179999995</v>
      </c>
      <c r="AC900" s="363">
        <f>+VLOOKUP($E900,Emissions!$1:$1048576,MATCH(DATE(AC$2,1,1),Emissions!$A$1:$LI$1),FALSE)</f>
        <v>28.290156069999998</v>
      </c>
      <c r="AD900" s="363">
        <f>+VLOOKUP($E900,Emissions!$1:$1048576,MATCH(DATE(AD$2,1,1),Emissions!$A$1:$LI$1),FALSE)</f>
        <v>27.401037739999996</v>
      </c>
      <c r="AE900" s="363">
        <f>+VLOOKUP($E900,Emissions!$1:$1048576,MATCH(DATE(AE$2,1,1),Emissions!$A$1:$LI$1),FALSE)</f>
        <v>26.424685140000001</v>
      </c>
      <c r="AF900" s="363">
        <f>+VLOOKUP($E900,Emissions!$1:$1048576,MATCH(DATE(AF$2,1,1),Emissions!$A$1:$LI$1),FALSE)</f>
        <v>25.362173219999999</v>
      </c>
      <c r="AG900" s="363">
        <f>+VLOOKUP($E900,Emissions!$1:$1048576,MATCH(DATE(AG$2,1,1),Emissions!$A$1:$LI$1),FALSE)</f>
        <v>24.23056914</v>
      </c>
      <c r="AH900" s="363">
        <f>+VLOOKUP($E900,Emissions!$1:$1048576,MATCH(DATE(AH$2,1,1),Emissions!$A$1:$LI$1),FALSE)</f>
        <v>23.045539679999997</v>
      </c>
      <c r="AI900" s="363">
        <f>+VLOOKUP($E900,Emissions!$1:$1048576,MATCH(DATE(AI$2,1,1),Emissions!$A$1:$LI$1),FALSE)</f>
        <v>21.818090739999999</v>
      </c>
      <c r="AJ900" s="363">
        <f>+VLOOKUP($E900,Emissions!$1:$1048576,MATCH(DATE(AJ$2,1,1),Emissions!$A$1:$LI$1),FALSE)</f>
        <v>20.559744039999998</v>
      </c>
      <c r="AK900" s="363">
        <f>+VLOOKUP($E900,Emissions!$1:$1048576,MATCH(DATE(AK$2,1,1),Emissions!$A$1:$LI$1),FALSE)</f>
        <v>19.287771659999997</v>
      </c>
      <c r="AL900" s="363">
        <f>+VLOOKUP($E900,Emissions!$1:$1048576,MATCH(DATE(AL$2,1,1),Emissions!$A$1:$LI$1),FALSE)</f>
        <v>18.021319900000002</v>
      </c>
      <c r="AM900" s="363">
        <f>+VLOOKUP($E900,Emissions!$1:$1048576,MATCH(DATE(AM$2,1,1),Emissions!$A$1:$LI$1),FALSE)</f>
        <v>16.7786735</v>
      </c>
      <c r="AN900" s="363">
        <f>+VLOOKUP($E900,Emissions!$1:$1048576,MATCH(DATE(AN$2,1,1),Emissions!$A$1:$LI$1),FALSE)</f>
        <v>15.57651693</v>
      </c>
      <c r="AO900" s="363">
        <f>+VLOOKUP($E900,Emissions!$1:$1048576,MATCH(DATE(AO$2,1,1),Emissions!$A$1:$LI$1),FALSE)</f>
        <v>14.429239149999999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347.54727839999998</v>
      </c>
      <c r="G901" s="327">
        <f>+VLOOKUP($E901,Emissions!$1:$1048576,MATCH(DATE(G$2,1,1),Emissions!$A$1:$LI$1),FALSE)</f>
        <v>347.60808939999998</v>
      </c>
      <c r="H901" s="327">
        <f>+VLOOKUP($E901,Emissions!$1:$1048576,MATCH(DATE(H$2,1,1),Emissions!$A$1:$LI$1),FALSE)</f>
        <v>347.70479560000001</v>
      </c>
      <c r="I901" s="327">
        <f>+VLOOKUP($E901,Emissions!$1:$1048576,MATCH(DATE(I$2,1,1),Emissions!$A$1:$LI$1),FALSE)</f>
        <v>347.57092209999996</v>
      </c>
      <c r="J901" s="327">
        <f>+VLOOKUP($E901,Emissions!$1:$1048576,MATCH(DATE(J$2,1,1),Emissions!$A$1:$LI$1),FALSE)</f>
        <v>349.39369220000003</v>
      </c>
      <c r="K901" s="327">
        <f>+VLOOKUP($E901,Emissions!$1:$1048576,MATCH(DATE(K$2,1,1),Emissions!$A$1:$LI$1),FALSE)</f>
        <v>352.71824170000002</v>
      </c>
      <c r="L901" s="327">
        <f>+VLOOKUP($E901,Emissions!$1:$1048576,MATCH(DATE(L$2,1,1),Emissions!$A$1:$LI$1),FALSE)</f>
        <v>357.31327670000002</v>
      </c>
      <c r="M901" s="327">
        <f>+VLOOKUP($E901,Emissions!$1:$1048576,MATCH(DATE(M$2,1,1),Emissions!$A$1:$LI$1),FALSE)</f>
        <v>362.94713330000002</v>
      </c>
      <c r="N901" s="327">
        <f>+VLOOKUP($E901,Emissions!$1:$1048576,MATCH(DATE(N$2,1,1),Emissions!$A$1:$LI$1),FALSE)</f>
        <v>369.32420020000001</v>
      </c>
      <c r="O901" s="327">
        <f>+VLOOKUP($E901,Emissions!$1:$1048576,MATCH(DATE(O$2,1,1),Emissions!$A$1:$LI$1),FALSE)</f>
        <v>376.26605699999999</v>
      </c>
      <c r="P901" s="327">
        <f>+VLOOKUP($E901,Emissions!$1:$1048576,MATCH(DATE(P$2,1,1),Emissions!$A$1:$LI$1),FALSE)</f>
        <v>383.50949280000003</v>
      </c>
      <c r="Q901" s="327">
        <f>+VLOOKUP($E901,Emissions!$1:$1048576,MATCH(DATE(Q$2,1,1),Emissions!$A$1:$LI$1),FALSE)</f>
        <v>391.27928850000001</v>
      </c>
      <c r="R901" s="327">
        <f>+VLOOKUP($E901,Emissions!$1:$1048576,MATCH(DATE(R$2,1,1),Emissions!$A$1:$LI$1),FALSE)</f>
        <v>398.4833683</v>
      </c>
      <c r="S901" s="327">
        <f>+VLOOKUP($E901,Emissions!$1:$1048576,MATCH(DATE(S$2,1,1),Emissions!$A$1:$LI$1),FALSE)</f>
        <v>405.22141120000003</v>
      </c>
      <c r="T901" s="327">
        <f>+VLOOKUP($E901,Emissions!$1:$1048576,MATCH(DATE(T$2,1,1),Emissions!$A$1:$LI$1),FALSE)</f>
        <v>411.64041509999998</v>
      </c>
      <c r="U901" s="327">
        <f>+VLOOKUP($E901,Emissions!$1:$1048576,MATCH(DATE(U$2,1,1),Emissions!$A$1:$LI$1),FALSE)</f>
        <v>417.90582389999997</v>
      </c>
      <c r="V901" s="327">
        <f>+VLOOKUP($E901,Emissions!$1:$1048576,MATCH(DATE(V$2,1,1),Emissions!$A$1:$LI$1),FALSE)</f>
        <v>424.22931770000002</v>
      </c>
      <c r="W901" s="327">
        <f>+VLOOKUP($E901,Emissions!$1:$1048576,MATCH(DATE(W$2,1,1),Emissions!$A$1:$LI$1),FALSE)</f>
        <v>430.86976650000003</v>
      </c>
      <c r="X901" s="327">
        <f>+VLOOKUP($E901,Emissions!$1:$1048576,MATCH(DATE(X$2,1,1),Emissions!$A$1:$LI$1),FALSE)</f>
        <v>437.95583220000003</v>
      </c>
      <c r="Y901" s="327">
        <f>+VLOOKUP($E901,Emissions!$1:$1048576,MATCH(DATE(Y$2,1,1),Emissions!$A$1:$LI$1),FALSE)</f>
        <v>445.60646389999999</v>
      </c>
      <c r="Z901" s="327">
        <f>+VLOOKUP($E901,Emissions!$1:$1048576,MATCH(DATE(Z$2,1,1),Emissions!$A$1:$LI$1),FALSE)</f>
        <v>453.90015290000002</v>
      </c>
      <c r="AA901" s="327">
        <f>+VLOOKUP($E901,Emissions!$1:$1048576,MATCH(DATE(AA$2,1,1),Emissions!$A$1:$LI$1),FALSE)</f>
        <v>463.05690670000001</v>
      </c>
      <c r="AB901" s="327">
        <f>+VLOOKUP($E901,Emissions!$1:$1048576,MATCH(DATE(AB$2,1,1),Emissions!$A$1:$LI$1),FALSE)</f>
        <v>473.22813459999998</v>
      </c>
      <c r="AC901" s="327">
        <f>+VLOOKUP($E901,Emissions!$1:$1048576,MATCH(DATE(AC$2,1,1),Emissions!$A$1:$LI$1),FALSE)</f>
        <v>484.5575364</v>
      </c>
      <c r="AD901" s="327">
        <f>+VLOOKUP($E901,Emissions!$1:$1048576,MATCH(DATE(AD$2,1,1),Emissions!$A$1:$LI$1),FALSE)</f>
        <v>497.16894579999996</v>
      </c>
      <c r="AE901" s="327">
        <f>+VLOOKUP($E901,Emissions!$1:$1048576,MATCH(DATE(AE$2,1,1),Emissions!$A$1:$LI$1),FALSE)</f>
        <v>511.03818190000004</v>
      </c>
      <c r="AF901" s="327">
        <f>+VLOOKUP($E901,Emissions!$1:$1048576,MATCH(DATE(AF$2,1,1),Emissions!$A$1:$LI$1),FALSE)</f>
        <v>522.34361090000004</v>
      </c>
      <c r="AG901" s="327">
        <f>+VLOOKUP($E901,Emissions!$1:$1048576,MATCH(DATE(AG$2,1,1),Emissions!$A$1:$LI$1),FALSE)</f>
        <v>533.37283759999991</v>
      </c>
      <c r="AH901" s="327">
        <f>+VLOOKUP($E901,Emissions!$1:$1048576,MATCH(DATE(AH$2,1,1),Emissions!$A$1:$LI$1),FALSE)</f>
        <v>545.13860420000003</v>
      </c>
      <c r="AI901" s="327">
        <f>+VLOOKUP($E901,Emissions!$1:$1048576,MATCH(DATE(AI$2,1,1),Emissions!$A$1:$LI$1),FALSE)</f>
        <v>557.85237080000002</v>
      </c>
      <c r="AJ901" s="327">
        <f>+VLOOKUP($E901,Emissions!$1:$1048576,MATCH(DATE(AJ$2,1,1),Emissions!$A$1:$LI$1),FALSE)</f>
        <v>571.4225553</v>
      </c>
      <c r="AK901" s="327">
        <f>+VLOOKUP($E901,Emissions!$1:$1048576,MATCH(DATE(AK$2,1,1),Emissions!$A$1:$LI$1),FALSE)</f>
        <v>585.68726400000003</v>
      </c>
      <c r="AL901" s="327">
        <f>+VLOOKUP($E901,Emissions!$1:$1048576,MATCH(DATE(AL$2,1,1),Emissions!$A$1:$LI$1),FALSE)</f>
        <v>600.48467760000005</v>
      </c>
      <c r="AM901" s="327">
        <f>+VLOOKUP($E901,Emissions!$1:$1048576,MATCH(DATE(AM$2,1,1),Emissions!$A$1:$LI$1),FALSE)</f>
        <v>615.65601609999999</v>
      </c>
      <c r="AN901" s="327">
        <f>+VLOOKUP($E901,Emissions!$1:$1048576,MATCH(DATE(AN$2,1,1),Emissions!$A$1:$LI$1),FALSE)</f>
        <v>631.04271859999994</v>
      </c>
      <c r="AO901" s="327">
        <f>+VLOOKUP($E901,Emissions!$1:$1048576,MATCH(DATE(AO$2,1,1),Emissions!$A$1:$LI$1),FALSE)</f>
        <v>646.48333920000005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30.429942670700001</v>
      </c>
      <c r="G902" s="361">
        <f>+VLOOKUP($E902,Emissions!$1:$1048576,MATCH(DATE(G$2,1,1),Emissions!$A$1:$LI$1),FALSE)</f>
        <v>30.697985947999999</v>
      </c>
      <c r="H902" s="361">
        <f>+VLOOKUP($E902,Emissions!$1:$1048576,MATCH(DATE(H$2,1,1),Emissions!$A$1:$LI$1),FALSE)</f>
        <v>30.981353171999999</v>
      </c>
      <c r="I902" s="361">
        <f>+VLOOKUP($E902,Emissions!$1:$1048576,MATCH(DATE(I$2,1,1),Emissions!$A$1:$LI$1),FALSE)</f>
        <v>31.2098778553</v>
      </c>
      <c r="J902" s="361">
        <f>+VLOOKUP($E902,Emissions!$1:$1048576,MATCH(DATE(J$2,1,1),Emissions!$A$1:$LI$1),FALSE)</f>
        <v>31.577595728399999</v>
      </c>
      <c r="K902" s="361">
        <f>+VLOOKUP($E902,Emissions!$1:$1048576,MATCH(DATE(K$2,1,1),Emissions!$A$1:$LI$1),FALSE)</f>
        <v>32.065506535299996</v>
      </c>
      <c r="L902" s="361">
        <f>+VLOOKUP($E902,Emissions!$1:$1048576,MATCH(DATE(L$2,1,1),Emissions!$A$1:$LI$1),FALSE)</f>
        <v>31.670288017499999</v>
      </c>
      <c r="M902" s="361">
        <f>+VLOOKUP($E902,Emissions!$1:$1048576,MATCH(DATE(M$2,1,1),Emissions!$A$1:$LI$1),FALSE)</f>
        <v>31.216625654599998</v>
      </c>
      <c r="N902" s="361">
        <f>+VLOOKUP($E902,Emissions!$1:$1048576,MATCH(DATE(N$2,1,1),Emissions!$A$1:$LI$1),FALSE)</f>
        <v>30.725222305599999</v>
      </c>
      <c r="O902" s="361">
        <f>+VLOOKUP($E902,Emissions!$1:$1048576,MATCH(DATE(O$2,1,1),Emissions!$A$1:$LI$1),FALSE)</f>
        <v>30.1638007102</v>
      </c>
      <c r="P902" s="361">
        <f>+VLOOKUP($E902,Emissions!$1:$1048576,MATCH(DATE(P$2,1,1),Emissions!$A$1:$LI$1),FALSE)</f>
        <v>29.469042015700001</v>
      </c>
      <c r="Q902" s="361">
        <f>+VLOOKUP($E902,Emissions!$1:$1048576,MATCH(DATE(Q$2,1,1),Emissions!$A$1:$LI$1),FALSE)</f>
        <v>30.2871935135</v>
      </c>
      <c r="R902" s="361">
        <f>+VLOOKUP($E902,Emissions!$1:$1048576,MATCH(DATE(R$2,1,1),Emissions!$A$1:$LI$1),FALSE)</f>
        <v>31.144854287899999</v>
      </c>
      <c r="S902" s="361">
        <f>+VLOOKUP($E902,Emissions!$1:$1048576,MATCH(DATE(S$2,1,1),Emissions!$A$1:$LI$1),FALSE)</f>
        <v>31.978348164299998</v>
      </c>
      <c r="T902" s="361">
        <f>+VLOOKUP($E902,Emissions!$1:$1048576,MATCH(DATE(T$2,1,1),Emissions!$A$1:$LI$1),FALSE)</f>
        <v>32.807653891899996</v>
      </c>
      <c r="U902" s="361">
        <f>+VLOOKUP($E902,Emissions!$1:$1048576,MATCH(DATE(U$2,1,1),Emissions!$A$1:$LI$1),FALSE)</f>
        <v>33.658658679700004</v>
      </c>
      <c r="V902" s="361">
        <f>+VLOOKUP($E902,Emissions!$1:$1048576,MATCH(DATE(V$2,1,1),Emissions!$A$1:$LI$1),FALSE)</f>
        <v>34.679664299400002</v>
      </c>
      <c r="W902" s="361">
        <f>+VLOOKUP($E902,Emissions!$1:$1048576,MATCH(DATE(W$2,1,1),Emissions!$A$1:$LI$1),FALSE)</f>
        <v>35.788554505700006</v>
      </c>
      <c r="X902" s="361">
        <f>+VLOOKUP($E902,Emissions!$1:$1048576,MATCH(DATE(X$2,1,1),Emissions!$A$1:$LI$1),FALSE)</f>
        <v>36.987539089799995</v>
      </c>
      <c r="Y902" s="361">
        <f>+VLOOKUP($E902,Emissions!$1:$1048576,MATCH(DATE(Y$2,1,1),Emissions!$A$1:$LI$1),FALSE)</f>
        <v>38.286807576099996</v>
      </c>
      <c r="Z902" s="361">
        <f>+VLOOKUP($E902,Emissions!$1:$1048576,MATCH(DATE(Z$2,1,1),Emissions!$A$1:$LI$1),FALSE)</f>
        <v>39.696338801899998</v>
      </c>
      <c r="AA902" s="361">
        <f>+VLOOKUP($E902,Emissions!$1:$1048576,MATCH(DATE(AA$2,1,1),Emissions!$A$1:$LI$1),FALSE)</f>
        <v>41.233237184099998</v>
      </c>
      <c r="AB902" s="361">
        <f>+VLOOKUP($E902,Emissions!$1:$1048576,MATCH(DATE(AB$2,1,1),Emissions!$A$1:$LI$1),FALSE)</f>
        <v>42.915765154299997</v>
      </c>
      <c r="AC902" s="361">
        <f>+VLOOKUP($E902,Emissions!$1:$1048576,MATCH(DATE(AC$2,1,1),Emissions!$A$1:$LI$1),FALSE)</f>
        <v>44.761210019100005</v>
      </c>
      <c r="AD902" s="361">
        <f>+VLOOKUP($E902,Emissions!$1:$1048576,MATCH(DATE(AD$2,1,1),Emissions!$A$1:$LI$1),FALSE)</f>
        <v>46.7844893336</v>
      </c>
      <c r="AE902" s="361">
        <f>+VLOOKUP($E902,Emissions!$1:$1048576,MATCH(DATE(AE$2,1,1),Emissions!$A$1:$LI$1),FALSE)</f>
        <v>48.994339644699998</v>
      </c>
      <c r="AF902" s="361">
        <f>+VLOOKUP($E902,Emissions!$1:$1048576,MATCH(DATE(AF$2,1,1),Emissions!$A$1:$LI$1),FALSE)</f>
        <v>50.567892315800002</v>
      </c>
      <c r="AG902" s="361">
        <f>+VLOOKUP($E902,Emissions!$1:$1048576,MATCH(DATE(AG$2,1,1),Emissions!$A$1:$LI$1),FALSE)</f>
        <v>52.0042263494</v>
      </c>
      <c r="AH902" s="361">
        <f>+VLOOKUP($E902,Emissions!$1:$1048576,MATCH(DATE(AH$2,1,1),Emissions!$A$1:$LI$1),FALSE)</f>
        <v>53.495122684999998</v>
      </c>
      <c r="AI902" s="361">
        <f>+VLOOKUP($E902,Emissions!$1:$1048576,MATCH(DATE(AI$2,1,1),Emissions!$A$1:$LI$1),FALSE)</f>
        <v>55.082639024400002</v>
      </c>
      <c r="AJ902" s="361">
        <f>+VLOOKUP($E902,Emissions!$1:$1048576,MATCH(DATE(AJ$2,1,1),Emissions!$A$1:$LI$1),FALSE)</f>
        <v>56.756388984700003</v>
      </c>
      <c r="AK902" s="361">
        <f>+VLOOKUP($E902,Emissions!$1:$1048576,MATCH(DATE(AK$2,1,1),Emissions!$A$1:$LI$1),FALSE)</f>
        <v>58.495607884399995</v>
      </c>
      <c r="AL902" s="361">
        <f>+VLOOKUP($E902,Emissions!$1:$1048576,MATCH(DATE(AL$2,1,1),Emissions!$A$1:$LI$1),FALSE)</f>
        <v>60.281357628400002</v>
      </c>
      <c r="AM902" s="361">
        <f>+VLOOKUP($E902,Emissions!$1:$1048576,MATCH(DATE(AM$2,1,1),Emissions!$A$1:$LI$1),FALSE)</f>
        <v>62.096856642500001</v>
      </c>
      <c r="AN902" s="361">
        <f>+VLOOKUP($E902,Emissions!$1:$1048576,MATCH(DATE(AN$2,1,1),Emissions!$A$1:$LI$1),FALSE)</f>
        <v>63.926711493299997</v>
      </c>
      <c r="AO902" s="361">
        <f>+VLOOKUP($E902,Emissions!$1:$1048576,MATCH(DATE(AO$2,1,1),Emissions!$A$1:$LI$1),FALSE)</f>
        <v>65.756150504600001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12.289248089999999</v>
      </c>
      <c r="G903" s="361">
        <f>+VLOOKUP($E903,Emissions!$1:$1048576,MATCH(DATE(G$2,1,1),Emissions!$A$1:$LI$1),FALSE)</f>
        <v>12.39860582</v>
      </c>
      <c r="H903" s="361">
        <f>+VLOOKUP($E903,Emissions!$1:$1048576,MATCH(DATE(H$2,1,1),Emissions!$A$1:$LI$1),FALSE)</f>
        <v>12.50983156</v>
      </c>
      <c r="I903" s="361">
        <f>+VLOOKUP($E903,Emissions!$1:$1048576,MATCH(DATE(I$2,1,1),Emissions!$A$1:$LI$1),FALSE)</f>
        <v>12.628601939999999</v>
      </c>
      <c r="J903" s="361">
        <f>+VLOOKUP($E903,Emissions!$1:$1048576,MATCH(DATE(J$2,1,1),Emissions!$A$1:$LI$1),FALSE)</f>
        <v>12.783428450000001</v>
      </c>
      <c r="K903" s="361">
        <f>+VLOOKUP($E903,Emissions!$1:$1048576,MATCH(DATE(K$2,1,1),Emissions!$A$1:$LI$1),FALSE)</f>
        <v>12.97308331</v>
      </c>
      <c r="L903" s="361">
        <f>+VLOOKUP($E903,Emissions!$1:$1048576,MATCH(DATE(L$2,1,1),Emissions!$A$1:$LI$1),FALSE)</f>
        <v>13.200427400000001</v>
      </c>
      <c r="M903" s="361">
        <f>+VLOOKUP($E903,Emissions!$1:$1048576,MATCH(DATE(M$2,1,1),Emissions!$A$1:$LI$1),FALSE)</f>
        <v>13.45498128</v>
      </c>
      <c r="N903" s="361">
        <f>+VLOOKUP($E903,Emissions!$1:$1048576,MATCH(DATE(N$2,1,1),Emissions!$A$1:$LI$1),FALSE)</f>
        <v>13.730131480000001</v>
      </c>
      <c r="O903" s="361">
        <f>+VLOOKUP($E903,Emissions!$1:$1048576,MATCH(DATE(O$2,1,1),Emissions!$A$1:$LI$1),FALSE)</f>
        <v>14.021801760000001</v>
      </c>
      <c r="P903" s="361">
        <f>+VLOOKUP($E903,Emissions!$1:$1048576,MATCH(DATE(P$2,1,1),Emissions!$A$1:$LI$1),FALSE)</f>
        <v>14.31929205</v>
      </c>
      <c r="Q903" s="361">
        <f>+VLOOKUP($E903,Emissions!$1:$1048576,MATCH(DATE(Q$2,1,1),Emissions!$A$1:$LI$1),FALSE)</f>
        <v>14.58786433</v>
      </c>
      <c r="R903" s="361">
        <f>+VLOOKUP($E903,Emissions!$1:$1048576,MATCH(DATE(R$2,1,1),Emissions!$A$1:$LI$1),FALSE)</f>
        <v>14.82870481</v>
      </c>
      <c r="S903" s="361">
        <f>+VLOOKUP($E903,Emissions!$1:$1048576,MATCH(DATE(S$2,1,1),Emissions!$A$1:$LI$1),FALSE)</f>
        <v>15.047981650000001</v>
      </c>
      <c r="T903" s="361">
        <f>+VLOOKUP($E903,Emissions!$1:$1048576,MATCH(DATE(T$2,1,1),Emissions!$A$1:$LI$1),FALSE)</f>
        <v>15.25283645</v>
      </c>
      <c r="U903" s="361">
        <f>+VLOOKUP($E903,Emissions!$1:$1048576,MATCH(DATE(U$2,1,1),Emissions!$A$1:$LI$1),FALSE)</f>
        <v>15.45012421</v>
      </c>
      <c r="V903" s="361">
        <f>+VLOOKUP($E903,Emissions!$1:$1048576,MATCH(DATE(V$2,1,1),Emissions!$A$1:$LI$1),FALSE)</f>
        <v>15.64368082</v>
      </c>
      <c r="W903" s="361">
        <f>+VLOOKUP($E903,Emissions!$1:$1048576,MATCH(DATE(W$2,1,1),Emissions!$A$1:$LI$1),FALSE)</f>
        <v>15.84336648</v>
      </c>
      <c r="X903" s="361">
        <f>+VLOOKUP($E903,Emissions!$1:$1048576,MATCH(DATE(X$2,1,1),Emissions!$A$1:$LI$1),FALSE)</f>
        <v>16.054909940000002</v>
      </c>
      <c r="Y903" s="361">
        <f>+VLOOKUP($E903,Emissions!$1:$1048576,MATCH(DATE(Y$2,1,1),Emissions!$A$1:$LI$1),FALSE)</f>
        <v>16.282072169999999</v>
      </c>
      <c r="Z903" s="361">
        <f>+VLOOKUP($E903,Emissions!$1:$1048576,MATCH(DATE(Z$2,1,1),Emissions!$A$1:$LI$1),FALSE)</f>
        <v>16.527676939999999</v>
      </c>
      <c r="AA903" s="361">
        <f>+VLOOKUP($E903,Emissions!$1:$1048576,MATCH(DATE(AA$2,1,1),Emissions!$A$1:$LI$1),FALSE)</f>
        <v>16.796305419999999</v>
      </c>
      <c r="AB903" s="361">
        <f>+VLOOKUP($E903,Emissions!$1:$1048576,MATCH(DATE(AB$2,1,1),Emissions!$A$1:$LI$1),FALSE)</f>
        <v>17.092196300000001</v>
      </c>
      <c r="AC903" s="361">
        <f>+VLOOKUP($E903,Emissions!$1:$1048576,MATCH(DATE(AC$2,1,1),Emissions!$A$1:$LI$1),FALSE)</f>
        <v>17.418652430000002</v>
      </c>
      <c r="AD903" s="361">
        <f>+VLOOKUP($E903,Emissions!$1:$1048576,MATCH(DATE(AD$2,1,1),Emissions!$A$1:$LI$1),FALSE)</f>
        <v>17.777550479999999</v>
      </c>
      <c r="AE903" s="361">
        <f>+VLOOKUP($E903,Emissions!$1:$1048576,MATCH(DATE(AE$2,1,1),Emissions!$A$1:$LI$1),FALSE)</f>
        <v>18.168336109999998</v>
      </c>
      <c r="AF903" s="361">
        <f>+VLOOKUP($E903,Emissions!$1:$1048576,MATCH(DATE(AF$2,1,1),Emissions!$A$1:$LI$1),FALSE)</f>
        <v>18.558319310000002</v>
      </c>
      <c r="AG903" s="361">
        <f>+VLOOKUP($E903,Emissions!$1:$1048576,MATCH(DATE(AG$2,1,1),Emissions!$A$1:$LI$1),FALSE)</f>
        <v>18.963956570000001</v>
      </c>
      <c r="AH903" s="361">
        <f>+VLOOKUP($E903,Emissions!$1:$1048576,MATCH(DATE(AH$2,1,1),Emissions!$A$1:$LI$1),FALSE)</f>
        <v>19.397101809999999</v>
      </c>
      <c r="AI903" s="361">
        <f>+VLOOKUP($E903,Emissions!$1:$1048576,MATCH(DATE(AI$2,1,1),Emissions!$A$1:$LI$1),FALSE)</f>
        <v>19.858925679999999</v>
      </c>
      <c r="AJ903" s="361">
        <f>+VLOOKUP($E903,Emissions!$1:$1048576,MATCH(DATE(AJ$2,1,1),Emissions!$A$1:$LI$1),FALSE)</f>
        <v>20.34519032</v>
      </c>
      <c r="AK903" s="361">
        <f>+VLOOKUP($E903,Emissions!$1:$1048576,MATCH(DATE(AK$2,1,1),Emissions!$A$1:$LI$1),FALSE)</f>
        <v>20.850848259999999</v>
      </c>
      <c r="AL903" s="361">
        <f>+VLOOKUP($E903,Emissions!$1:$1048576,MATCH(DATE(AL$2,1,1),Emissions!$A$1:$LI$1),FALSE)</f>
        <v>21.37143292</v>
      </c>
      <c r="AM903" s="361">
        <f>+VLOOKUP($E903,Emissions!$1:$1048576,MATCH(DATE(AM$2,1,1),Emissions!$A$1:$LI$1),FALSE)</f>
        <v>21.90269219</v>
      </c>
      <c r="AN903" s="361">
        <f>+VLOOKUP($E903,Emissions!$1:$1048576,MATCH(DATE(AN$2,1,1),Emissions!$A$1:$LI$1),FALSE)</f>
        <v>22.44031631</v>
      </c>
      <c r="AO903" s="361">
        <f>+VLOOKUP($E903,Emissions!$1:$1048576,MATCH(DATE(AO$2,1,1),Emissions!$A$1:$LI$1),FALSE)</f>
        <v>22.97981322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134.174622</v>
      </c>
      <c r="G904" s="361">
        <f>+VLOOKUP($E904,Emissions!$1:$1048576,MATCH(DATE(G$2,1,1),Emissions!$A$1:$LI$1),FALSE)</f>
        <v>134.25808523000001</v>
      </c>
      <c r="H904" s="361">
        <f>+VLOOKUP($E904,Emissions!$1:$1048576,MATCH(DATE(H$2,1,1),Emissions!$A$1:$LI$1),FALSE)</f>
        <v>134.34685833</v>
      </c>
      <c r="I904" s="361">
        <f>+VLOOKUP($E904,Emissions!$1:$1048576,MATCH(DATE(I$2,1,1),Emissions!$A$1:$LI$1),FALSE)</f>
        <v>134.54460428000002</v>
      </c>
      <c r="J904" s="361">
        <f>+VLOOKUP($E904,Emissions!$1:$1048576,MATCH(DATE(J$2,1,1),Emissions!$A$1:$LI$1),FALSE)</f>
        <v>135.4844933</v>
      </c>
      <c r="K904" s="361">
        <f>+VLOOKUP($E904,Emissions!$1:$1048576,MATCH(DATE(K$2,1,1),Emissions!$A$1:$LI$1),FALSE)</f>
        <v>137.06403346000002</v>
      </c>
      <c r="L904" s="361">
        <f>+VLOOKUP($E904,Emissions!$1:$1048576,MATCH(DATE(L$2,1,1),Emissions!$A$1:$LI$1),FALSE)</f>
        <v>138.76876985000001</v>
      </c>
      <c r="M904" s="361">
        <f>+VLOOKUP($E904,Emissions!$1:$1048576,MATCH(DATE(M$2,1,1),Emissions!$A$1:$LI$1),FALSE)</f>
        <v>140.80730977000002</v>
      </c>
      <c r="N904" s="361">
        <f>+VLOOKUP($E904,Emissions!$1:$1048576,MATCH(DATE(N$2,1,1),Emissions!$A$1:$LI$1),FALSE)</f>
        <v>143.10390283999999</v>
      </c>
      <c r="O904" s="361">
        <f>+VLOOKUP($E904,Emissions!$1:$1048576,MATCH(DATE(O$2,1,1),Emissions!$A$1:$LI$1),FALSE)</f>
        <v>145.58302981</v>
      </c>
      <c r="P904" s="361">
        <f>+VLOOKUP($E904,Emissions!$1:$1048576,MATCH(DATE(P$2,1,1),Emissions!$A$1:$LI$1),FALSE)</f>
        <v>148.11630194999998</v>
      </c>
      <c r="Q904" s="361">
        <f>+VLOOKUP($E904,Emissions!$1:$1048576,MATCH(DATE(Q$2,1,1),Emissions!$A$1:$LI$1),FALSE)</f>
        <v>150.98905350000001</v>
      </c>
      <c r="R904" s="361">
        <f>+VLOOKUP($E904,Emissions!$1:$1048576,MATCH(DATE(R$2,1,1),Emissions!$A$1:$LI$1),FALSE)</f>
        <v>153.65459612000001</v>
      </c>
      <c r="S904" s="361">
        <f>+VLOOKUP($E904,Emissions!$1:$1048576,MATCH(DATE(S$2,1,1),Emissions!$A$1:$LI$1),FALSE)</f>
        <v>156.08003110999999</v>
      </c>
      <c r="T904" s="361">
        <f>+VLOOKUP($E904,Emissions!$1:$1048576,MATCH(DATE(T$2,1,1),Emissions!$A$1:$LI$1),FALSE)</f>
        <v>158.29570629</v>
      </c>
      <c r="U904" s="361">
        <f>+VLOOKUP($E904,Emissions!$1:$1048576,MATCH(DATE(U$2,1,1),Emissions!$A$1:$LI$1),FALSE)</f>
        <v>160.35155696999999</v>
      </c>
      <c r="V904" s="361">
        <f>+VLOOKUP($E904,Emissions!$1:$1048576,MATCH(DATE(V$2,1,1),Emissions!$A$1:$LI$1),FALSE)</f>
        <v>162.06133582000001</v>
      </c>
      <c r="W904" s="361">
        <f>+VLOOKUP($E904,Emissions!$1:$1048576,MATCH(DATE(W$2,1,1),Emissions!$A$1:$LI$1),FALSE)</f>
        <v>163.80300037000001</v>
      </c>
      <c r="X904" s="361">
        <f>+VLOOKUP($E904,Emissions!$1:$1048576,MATCH(DATE(X$2,1,1),Emissions!$A$1:$LI$1),FALSE)</f>
        <v>165.64554416999999</v>
      </c>
      <c r="Y904" s="361">
        <f>+VLOOKUP($E904,Emissions!$1:$1048576,MATCH(DATE(Y$2,1,1),Emissions!$A$1:$LI$1),FALSE)</f>
        <v>167.62796662</v>
      </c>
      <c r="Z904" s="361">
        <f>+VLOOKUP($E904,Emissions!$1:$1048576,MATCH(DATE(Z$2,1,1),Emissions!$A$1:$LI$1),FALSE)</f>
        <v>169.78149679000001</v>
      </c>
      <c r="AA904" s="361">
        <f>+VLOOKUP($E904,Emissions!$1:$1048576,MATCH(DATE(AA$2,1,1),Emissions!$A$1:$LI$1),FALSE)</f>
        <v>172.16444451000001</v>
      </c>
      <c r="AB904" s="361">
        <f>+VLOOKUP($E904,Emissions!$1:$1048576,MATCH(DATE(AB$2,1,1),Emissions!$A$1:$LI$1),FALSE)</f>
        <v>174.82528275999999</v>
      </c>
      <c r="AC904" s="361">
        <f>+VLOOKUP($E904,Emissions!$1:$1048576,MATCH(DATE(AC$2,1,1),Emissions!$A$1:$LI$1),FALSE)</f>
        <v>177.80450277</v>
      </c>
      <c r="AD904" s="361">
        <f>+VLOOKUP($E904,Emissions!$1:$1048576,MATCH(DATE(AD$2,1,1),Emissions!$A$1:$LI$1),FALSE)</f>
        <v>181.12981686000001</v>
      </c>
      <c r="AE904" s="361">
        <f>+VLOOKUP($E904,Emissions!$1:$1048576,MATCH(DATE(AE$2,1,1),Emissions!$A$1:$LI$1),FALSE)</f>
        <v>184.79456612000001</v>
      </c>
      <c r="AF904" s="361">
        <f>+VLOOKUP($E904,Emissions!$1:$1048576,MATCH(DATE(AF$2,1,1),Emissions!$A$1:$LI$1),FALSE)</f>
        <v>188.69845000999999</v>
      </c>
      <c r="AG904" s="361">
        <f>+VLOOKUP($E904,Emissions!$1:$1048576,MATCH(DATE(AG$2,1,1),Emissions!$A$1:$LI$1),FALSE)</f>
        <v>192.92118895000002</v>
      </c>
      <c r="AH904" s="361">
        <f>+VLOOKUP($E904,Emissions!$1:$1048576,MATCH(DATE(AH$2,1,1),Emissions!$A$1:$LI$1),FALSE)</f>
        <v>197.50735485000001</v>
      </c>
      <c r="AI904" s="361">
        <f>+VLOOKUP($E904,Emissions!$1:$1048576,MATCH(DATE(AI$2,1,1),Emissions!$A$1:$LI$1),FALSE)</f>
        <v>202.44873468</v>
      </c>
      <c r="AJ904" s="361">
        <f>+VLOOKUP($E904,Emissions!$1:$1048576,MATCH(DATE(AJ$2,1,1),Emissions!$A$1:$LI$1),FALSE)</f>
        <v>207.70573159999998</v>
      </c>
      <c r="AK904" s="361">
        <f>+VLOOKUP($E904,Emissions!$1:$1048576,MATCH(DATE(AK$2,1,1),Emissions!$A$1:$LI$1),FALSE)</f>
        <v>213.23089525999998</v>
      </c>
      <c r="AL904" s="361">
        <f>+VLOOKUP($E904,Emissions!$1:$1048576,MATCH(DATE(AL$2,1,1),Emissions!$A$1:$LI$1),FALSE)</f>
        <v>218.97556846999998</v>
      </c>
      <c r="AM904" s="361">
        <f>+VLOOKUP($E904,Emissions!$1:$1048576,MATCH(DATE(AM$2,1,1),Emissions!$A$1:$LI$1),FALSE)</f>
        <v>224.88673218999998</v>
      </c>
      <c r="AN904" s="361">
        <f>+VLOOKUP($E904,Emissions!$1:$1048576,MATCH(DATE(AN$2,1,1),Emissions!$A$1:$LI$1),FALSE)</f>
        <v>230.90608752</v>
      </c>
      <c r="AO904" s="361">
        <f>+VLOOKUP($E904,Emissions!$1:$1048576,MATCH(DATE(AO$2,1,1),Emissions!$A$1:$LI$1),FALSE)</f>
        <v>236.97029107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33.505510110000003</v>
      </c>
      <c r="G905" s="361">
        <f>+VLOOKUP($E905,Emissions!$1:$1048576,MATCH(DATE(G$2,1,1),Emissions!$A$1:$LI$1),FALSE)</f>
        <v>33.551911450000006</v>
      </c>
      <c r="H905" s="361">
        <f>+VLOOKUP($E905,Emissions!$1:$1048576,MATCH(DATE(H$2,1,1),Emissions!$A$1:$LI$1),FALSE)</f>
        <v>33.564299500000004</v>
      </c>
      <c r="I905" s="361">
        <f>+VLOOKUP($E905,Emissions!$1:$1048576,MATCH(DATE(I$2,1,1),Emissions!$A$1:$LI$1),FALSE)</f>
        <v>33.538096830000001</v>
      </c>
      <c r="J905" s="361">
        <f>+VLOOKUP($E905,Emissions!$1:$1048576,MATCH(DATE(J$2,1,1),Emissions!$A$1:$LI$1),FALSE)</f>
        <v>33.638413319999998</v>
      </c>
      <c r="K905" s="361">
        <f>+VLOOKUP($E905,Emissions!$1:$1048576,MATCH(DATE(K$2,1,1),Emissions!$A$1:$LI$1),FALSE)</f>
        <v>33.843717640000001</v>
      </c>
      <c r="L905" s="361">
        <f>+VLOOKUP($E905,Emissions!$1:$1048576,MATCH(DATE(L$2,1,1),Emissions!$A$1:$LI$1),FALSE)</f>
        <v>34.12958295</v>
      </c>
      <c r="M905" s="361">
        <f>+VLOOKUP($E905,Emissions!$1:$1048576,MATCH(DATE(M$2,1,1),Emissions!$A$1:$LI$1),FALSE)</f>
        <v>34.481826839999997</v>
      </c>
      <c r="N905" s="361">
        <f>+VLOOKUP($E905,Emissions!$1:$1048576,MATCH(DATE(N$2,1,1),Emissions!$A$1:$LI$1),FALSE)</f>
        <v>34.888109200000002</v>
      </c>
      <c r="O905" s="361">
        <f>+VLOOKUP($E905,Emissions!$1:$1048576,MATCH(DATE(O$2,1,1),Emissions!$A$1:$LI$1),FALSE)</f>
        <v>35.338394999999998</v>
      </c>
      <c r="P905" s="361">
        <f>+VLOOKUP($E905,Emissions!$1:$1048576,MATCH(DATE(P$2,1,1),Emissions!$A$1:$LI$1),FALSE)</f>
        <v>35.81998832</v>
      </c>
      <c r="Q905" s="361">
        <f>+VLOOKUP($E905,Emissions!$1:$1048576,MATCH(DATE(Q$2,1,1),Emissions!$A$1:$LI$1),FALSE)</f>
        <v>36.257631310000001</v>
      </c>
      <c r="R905" s="361">
        <f>+VLOOKUP($E905,Emissions!$1:$1048576,MATCH(DATE(R$2,1,1),Emissions!$A$1:$LI$1),FALSE)</f>
        <v>36.6464736</v>
      </c>
      <c r="S905" s="361">
        <f>+VLOOKUP($E905,Emissions!$1:$1048576,MATCH(DATE(S$2,1,1),Emissions!$A$1:$LI$1),FALSE)</f>
        <v>36.98720402</v>
      </c>
      <c r="T905" s="361">
        <f>+VLOOKUP($E905,Emissions!$1:$1048576,MATCH(DATE(T$2,1,1),Emissions!$A$1:$LI$1),FALSE)</f>
        <v>37.286451380000003</v>
      </c>
      <c r="U905" s="361">
        <f>+VLOOKUP($E905,Emissions!$1:$1048576,MATCH(DATE(U$2,1,1),Emissions!$A$1:$LI$1),FALSE)</f>
        <v>37.554385629999999</v>
      </c>
      <c r="V905" s="361">
        <f>+VLOOKUP($E905,Emissions!$1:$1048576,MATCH(DATE(V$2,1,1),Emissions!$A$1:$LI$1),FALSE)</f>
        <v>37.804040669999999</v>
      </c>
      <c r="W905" s="361">
        <f>+VLOOKUP($E905,Emissions!$1:$1048576,MATCH(DATE(W$2,1,1),Emissions!$A$1:$LI$1),FALSE)</f>
        <v>38.048603999999997</v>
      </c>
      <c r="X905" s="361">
        <f>+VLOOKUP($E905,Emissions!$1:$1048576,MATCH(DATE(X$2,1,1),Emissions!$A$1:$LI$1),FALSE)</f>
        <v>38.300730909999999</v>
      </c>
      <c r="Y905" s="361">
        <f>+VLOOKUP($E905,Emissions!$1:$1048576,MATCH(DATE(Y$2,1,1),Emissions!$A$1:$LI$1),FALSE)</f>
        <v>38.571333839999994</v>
      </c>
      <c r="Z905" s="361">
        <f>+VLOOKUP($E905,Emissions!$1:$1048576,MATCH(DATE(Z$2,1,1),Emissions!$A$1:$LI$1),FALSE)</f>
        <v>38.86527109</v>
      </c>
      <c r="AA905" s="361">
        <f>+VLOOKUP($E905,Emissions!$1:$1048576,MATCH(DATE(AA$2,1,1),Emissions!$A$1:$LI$1),FALSE)</f>
        <v>39.204737550000004</v>
      </c>
      <c r="AB905" s="361">
        <f>+VLOOKUP($E905,Emissions!$1:$1048576,MATCH(DATE(AB$2,1,1),Emissions!$A$1:$LI$1),FALSE)</f>
        <v>39.599452400000004</v>
      </c>
      <c r="AC905" s="361">
        <f>+VLOOKUP($E905,Emissions!$1:$1048576,MATCH(DATE(AC$2,1,1),Emissions!$A$1:$LI$1),FALSE)</f>
        <v>40.058467289999996</v>
      </c>
      <c r="AD905" s="361">
        <f>+VLOOKUP($E905,Emissions!$1:$1048576,MATCH(DATE(AD$2,1,1),Emissions!$A$1:$LI$1),FALSE)</f>
        <v>40.588954650000005</v>
      </c>
      <c r="AE905" s="361">
        <f>+VLOOKUP($E905,Emissions!$1:$1048576,MATCH(DATE(AE$2,1,1),Emissions!$A$1:$LI$1),FALSE)</f>
        <v>41.17927925</v>
      </c>
      <c r="AF905" s="361">
        <f>+VLOOKUP($E905,Emissions!$1:$1048576,MATCH(DATE(AF$2,1,1),Emissions!$A$1:$LI$1),FALSE)</f>
        <v>41.836036700000001</v>
      </c>
      <c r="AG905" s="361">
        <f>+VLOOKUP($E905,Emissions!$1:$1048576,MATCH(DATE(AG$2,1,1),Emissions!$A$1:$LI$1),FALSE)</f>
        <v>42.564858510000001</v>
      </c>
      <c r="AH905" s="361">
        <f>+VLOOKUP($E905,Emissions!$1:$1048576,MATCH(DATE(AH$2,1,1),Emissions!$A$1:$LI$1),FALSE)</f>
        <v>43.372081030000004</v>
      </c>
      <c r="AI905" s="361">
        <f>+VLOOKUP($E905,Emissions!$1:$1048576,MATCH(DATE(AI$2,1,1),Emissions!$A$1:$LI$1),FALSE)</f>
        <v>44.255011780000004</v>
      </c>
      <c r="AJ905" s="361">
        <f>+VLOOKUP($E905,Emissions!$1:$1048576,MATCH(DATE(AJ$2,1,1),Emissions!$A$1:$LI$1),FALSE)</f>
        <v>45.205404000000001</v>
      </c>
      <c r="AK905" s="361">
        <f>+VLOOKUP($E905,Emissions!$1:$1048576,MATCH(DATE(AK$2,1,1),Emissions!$A$1:$LI$1),FALSE)</f>
        <v>46.21322859</v>
      </c>
      <c r="AL905" s="361">
        <f>+VLOOKUP($E905,Emissions!$1:$1048576,MATCH(DATE(AL$2,1,1),Emissions!$A$1:$LI$1),FALSE)</f>
        <v>47.267861830000001</v>
      </c>
      <c r="AM905" s="361">
        <f>+VLOOKUP($E905,Emissions!$1:$1048576,MATCH(DATE(AM$2,1,1),Emissions!$A$1:$LI$1),FALSE)</f>
        <v>48.357667970000001</v>
      </c>
      <c r="AN905" s="361">
        <f>+VLOOKUP($E905,Emissions!$1:$1048576,MATCH(DATE(AN$2,1,1),Emissions!$A$1:$LI$1),FALSE)</f>
        <v>49.469871019999999</v>
      </c>
      <c r="AO905" s="361">
        <f>+VLOOKUP($E905,Emissions!$1:$1048576,MATCH(DATE(AO$2,1,1),Emissions!$A$1:$LI$1),FALSE)</f>
        <v>50.590596500000004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81.940966309999993</v>
      </c>
      <c r="G906" s="361">
        <f>+VLOOKUP($E906,Emissions!$1:$1048576,MATCH(DATE(G$2,1,1),Emissions!$A$1:$LI$1),FALSE)</f>
        <v>81.482936309999999</v>
      </c>
      <c r="H906" s="361">
        <f>+VLOOKUP($E906,Emissions!$1:$1048576,MATCH(DATE(H$2,1,1),Emissions!$A$1:$LI$1),FALSE)</f>
        <v>81.095324019999993</v>
      </c>
      <c r="I906" s="361">
        <f>+VLOOKUP($E906,Emissions!$1:$1048576,MATCH(DATE(I$2,1,1),Emissions!$A$1:$LI$1),FALSE)</f>
        <v>80.508769040000004</v>
      </c>
      <c r="J906" s="361">
        <f>+VLOOKUP($E906,Emissions!$1:$1048576,MATCH(DATE(J$2,1,1),Emissions!$A$1:$LI$1),FALSE)</f>
        <v>80.628562419999994</v>
      </c>
      <c r="K906" s="361">
        <f>+VLOOKUP($E906,Emissions!$1:$1048576,MATCH(DATE(K$2,1,1),Emissions!$A$1:$LI$1),FALSE)</f>
        <v>81.215482059999999</v>
      </c>
      <c r="L906" s="361">
        <f>+VLOOKUP($E906,Emissions!$1:$1048576,MATCH(DATE(L$2,1,1),Emissions!$A$1:$LI$1),FALSE)</f>
        <v>83.451968280000003</v>
      </c>
      <c r="M906" s="361">
        <f>+VLOOKUP($E906,Emissions!$1:$1048576,MATCH(DATE(M$2,1,1),Emissions!$A$1:$LI$1),FALSE)</f>
        <v>86.245814690000003</v>
      </c>
      <c r="N906" s="361">
        <f>+VLOOKUP($E906,Emissions!$1:$1048576,MATCH(DATE(N$2,1,1),Emissions!$A$1:$LI$1),FALSE)</f>
        <v>89.411575089999999</v>
      </c>
      <c r="O906" s="361">
        <f>+VLOOKUP($E906,Emissions!$1:$1048576,MATCH(DATE(O$2,1,1),Emissions!$A$1:$LI$1),FALSE)</f>
        <v>92.903358349999991</v>
      </c>
      <c r="P906" s="361">
        <f>+VLOOKUP($E906,Emissions!$1:$1048576,MATCH(DATE(P$2,1,1),Emissions!$A$1:$LI$1),FALSE)</f>
        <v>96.686779000000001</v>
      </c>
      <c r="Q906" s="361">
        <f>+VLOOKUP($E906,Emissions!$1:$1048576,MATCH(DATE(Q$2,1,1),Emissions!$A$1:$LI$1),FALSE)</f>
        <v>99.348399610000001</v>
      </c>
      <c r="R906" s="361">
        <f>+VLOOKUP($E906,Emissions!$1:$1048576,MATCH(DATE(R$2,1,1),Emissions!$A$1:$LI$1),FALSE)</f>
        <v>101.75827511</v>
      </c>
      <c r="S906" s="361">
        <f>+VLOOKUP($E906,Emissions!$1:$1048576,MATCH(DATE(S$2,1,1),Emissions!$A$1:$LI$1),FALSE)</f>
        <v>104.06804379</v>
      </c>
      <c r="T906" s="361">
        <f>+VLOOKUP($E906,Emissions!$1:$1048576,MATCH(DATE(T$2,1,1),Emissions!$A$1:$LI$1),FALSE)</f>
        <v>106.33081575</v>
      </c>
      <c r="U906" s="361">
        <f>+VLOOKUP($E906,Emissions!$1:$1048576,MATCH(DATE(U$2,1,1),Emissions!$A$1:$LI$1),FALSE)</f>
        <v>108.59335427000001</v>
      </c>
      <c r="V906" s="361">
        <f>+VLOOKUP($E906,Emissions!$1:$1048576,MATCH(DATE(V$2,1,1),Emissions!$A$1:$LI$1),FALSE)</f>
        <v>111.00156218999999</v>
      </c>
      <c r="W906" s="361">
        <f>+VLOOKUP($E906,Emissions!$1:$1048576,MATCH(DATE(W$2,1,1),Emissions!$A$1:$LI$1),FALSE)</f>
        <v>113.52100989</v>
      </c>
      <c r="X906" s="361">
        <f>+VLOOKUP($E906,Emissions!$1:$1048576,MATCH(DATE(X$2,1,1),Emissions!$A$1:$LI$1),FALSE)</f>
        <v>116.1823823</v>
      </c>
      <c r="Y906" s="361">
        <f>+VLOOKUP($E906,Emissions!$1:$1048576,MATCH(DATE(Y$2,1,1),Emissions!$A$1:$LI$1),FALSE)</f>
        <v>119.02937882000001</v>
      </c>
      <c r="Z906" s="361">
        <f>+VLOOKUP($E906,Emissions!$1:$1048576,MATCH(DATE(Z$2,1,1),Emissions!$A$1:$LI$1),FALSE)</f>
        <v>122.09266556</v>
      </c>
      <c r="AA906" s="361">
        <f>+VLOOKUP($E906,Emissions!$1:$1048576,MATCH(DATE(AA$2,1,1),Emissions!$A$1:$LI$1),FALSE)</f>
        <v>125.45586935</v>
      </c>
      <c r="AB906" s="361">
        <f>+VLOOKUP($E906,Emissions!$1:$1048576,MATCH(DATE(AB$2,1,1),Emissions!$A$1:$LI$1),FALSE)</f>
        <v>129.1755459</v>
      </c>
      <c r="AC906" s="361">
        <f>+VLOOKUP($E906,Emissions!$1:$1048576,MATCH(DATE(AC$2,1,1),Emissions!$A$1:$LI$1),FALSE)</f>
        <v>133.31021032000001</v>
      </c>
      <c r="AD906" s="361">
        <f>+VLOOKUP($E906,Emissions!$1:$1048576,MATCH(DATE(AD$2,1,1),Emissions!$A$1:$LI$1),FALSE)</f>
        <v>137.91826078</v>
      </c>
      <c r="AE906" s="361">
        <f>+VLOOKUP($E906,Emissions!$1:$1048576,MATCH(DATE(AE$2,1,1),Emissions!$A$1:$LI$1),FALSE)</f>
        <v>143.00721872</v>
      </c>
      <c r="AF906" s="361">
        <f>+VLOOKUP($E906,Emissions!$1:$1048576,MATCH(DATE(AF$2,1,1),Emissions!$A$1:$LI$1),FALSE)</f>
        <v>146.4607474</v>
      </c>
      <c r="AG906" s="361">
        <f>+VLOOKUP($E906,Emissions!$1:$1048576,MATCH(DATE(AG$2,1,1),Emissions!$A$1:$LI$1),FALSE)</f>
        <v>149.48794354</v>
      </c>
      <c r="AH906" s="361">
        <f>+VLOOKUP($E906,Emissions!$1:$1048576,MATCH(DATE(AH$2,1,1),Emissions!$A$1:$LI$1),FALSE)</f>
        <v>152.66844463999999</v>
      </c>
      <c r="AI906" s="361">
        <f>+VLOOKUP($E906,Emissions!$1:$1048576,MATCH(DATE(AI$2,1,1),Emissions!$A$1:$LI$1),FALSE)</f>
        <v>156.14596907999999</v>
      </c>
      <c r="AJ906" s="361">
        <f>+VLOOKUP($E906,Emissions!$1:$1048576,MATCH(DATE(AJ$2,1,1),Emissions!$A$1:$LI$1),FALSE)</f>
        <v>159.90516613</v>
      </c>
      <c r="AK906" s="361">
        <f>+VLOOKUP($E906,Emissions!$1:$1048576,MATCH(DATE(AK$2,1,1),Emissions!$A$1:$LI$1),FALSE)</f>
        <v>163.89022354000002</v>
      </c>
      <c r="AL906" s="361">
        <f>+VLOOKUP($E906,Emissions!$1:$1048576,MATCH(DATE(AL$2,1,1),Emissions!$A$1:$LI$1),FALSE)</f>
        <v>168.04243858999999</v>
      </c>
      <c r="AM906" s="361">
        <f>+VLOOKUP($E906,Emissions!$1:$1048576,MATCH(DATE(AM$2,1,1),Emissions!$A$1:$LI$1),FALSE)</f>
        <v>172.30638476000001</v>
      </c>
      <c r="AN906" s="361">
        <f>+VLOOKUP($E906,Emissions!$1:$1048576,MATCH(DATE(AN$2,1,1),Emissions!$A$1:$LI$1),FALSE)</f>
        <v>176.62981511000001</v>
      </c>
      <c r="AO906" s="361">
        <f>+VLOOKUP($E906,Emissions!$1:$1048576,MATCH(DATE(AO$2,1,1),Emissions!$A$1:$LI$1),FALSE)</f>
        <v>180.96210949000002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4.8797016209999997</v>
      </c>
      <c r="H907" s="361">
        <f>+VLOOKUP($E907,Emissions!$1:$1048576,MATCH(DATE(H$2,1,1),Emissions!$A$1:$LI$1),FALSE)</f>
        <v>4.867862294</v>
      </c>
      <c r="I907" s="361">
        <f>+VLOOKUP($E907,Emissions!$1:$1048576,MATCH(DATE(I$2,1,1),Emissions!$A$1:$LI$1),FALSE)</f>
        <v>4.8502419339999996</v>
      </c>
      <c r="J907" s="361">
        <f>+VLOOKUP($E907,Emissions!$1:$1048576,MATCH(DATE(J$2,1,1),Emissions!$A$1:$LI$1),FALSE)</f>
        <v>4.8178697179999999</v>
      </c>
      <c r="K907" s="361">
        <f>+VLOOKUP($E907,Emissions!$1:$1048576,MATCH(DATE(K$2,1,1),Emissions!$A$1:$LI$1),FALSE)</f>
        <v>4.7827871750000002</v>
      </c>
      <c r="L907" s="361">
        <f>+VLOOKUP($E907,Emissions!$1:$1048576,MATCH(DATE(L$2,1,1),Emissions!$A$1:$LI$1),FALSE)</f>
        <v>4.7472029830000002</v>
      </c>
      <c r="M907" s="361">
        <f>+VLOOKUP($E907,Emissions!$1:$1048576,MATCH(DATE(M$2,1,1),Emissions!$A$1:$LI$1),FALSE)</f>
        <v>4.7119853010000003</v>
      </c>
      <c r="N907" s="361">
        <f>+VLOOKUP($E907,Emissions!$1:$1048576,MATCH(DATE(N$2,1,1),Emissions!$A$1:$LI$1),FALSE)</f>
        <v>4.6775677299999998</v>
      </c>
      <c r="O907" s="361">
        <f>+VLOOKUP($E907,Emissions!$1:$1048576,MATCH(DATE(O$2,1,1),Emissions!$A$1:$LI$1),FALSE)</f>
        <v>4.644330267</v>
      </c>
      <c r="P907" s="361">
        <f>+VLOOKUP($E907,Emissions!$1:$1048576,MATCH(DATE(P$2,1,1),Emissions!$A$1:$LI$1),FALSE)</f>
        <v>4.6142946919999996</v>
      </c>
      <c r="Q907" s="361">
        <f>+VLOOKUP($E907,Emissions!$1:$1048576,MATCH(DATE(Q$2,1,1),Emissions!$A$1:$LI$1),FALSE)</f>
        <v>4.5853055569999999</v>
      </c>
      <c r="R907" s="361">
        <f>+VLOOKUP($E907,Emissions!$1:$1048576,MATCH(DATE(R$2,1,1),Emissions!$A$1:$LI$1),FALSE)</f>
        <v>4.5577466790000001</v>
      </c>
      <c r="S907" s="361">
        <f>+VLOOKUP($E907,Emissions!$1:$1048576,MATCH(DATE(S$2,1,1),Emissions!$A$1:$LI$1),FALSE)</f>
        <v>4.5313767399999998</v>
      </c>
      <c r="T907" s="361">
        <f>+VLOOKUP($E907,Emissions!$1:$1048576,MATCH(DATE(T$2,1,1),Emissions!$A$1:$LI$1),FALSE)</f>
        <v>4.5058325610000001</v>
      </c>
      <c r="U907" s="361">
        <f>+VLOOKUP($E907,Emissions!$1:$1048576,MATCH(DATE(U$2,1,1),Emissions!$A$1:$LI$1),FALSE)</f>
        <v>4.4808217209999999</v>
      </c>
      <c r="V907" s="361">
        <f>+VLOOKUP($E907,Emissions!$1:$1048576,MATCH(DATE(V$2,1,1),Emissions!$A$1:$LI$1),FALSE)</f>
        <v>4.4559681390000003</v>
      </c>
      <c r="W907" s="361">
        <f>+VLOOKUP($E907,Emissions!$1:$1048576,MATCH(DATE(W$2,1,1),Emissions!$A$1:$LI$1),FALSE)</f>
        <v>4.4312509880000004</v>
      </c>
      <c r="X907" s="361">
        <f>+VLOOKUP($E907,Emissions!$1:$1048576,MATCH(DATE(X$2,1,1),Emissions!$A$1:$LI$1),FALSE)</f>
        <v>4.4066896560000002</v>
      </c>
      <c r="Y907" s="361">
        <f>+VLOOKUP($E907,Emissions!$1:$1048576,MATCH(DATE(Y$2,1,1),Emissions!$A$1:$LI$1),FALSE)</f>
        <v>4.3823157760000004</v>
      </c>
      <c r="Z907" s="361">
        <f>+VLOOKUP($E907,Emissions!$1:$1048576,MATCH(DATE(Z$2,1,1),Emissions!$A$1:$LI$1),FALSE)</f>
        <v>4.3569420340000002</v>
      </c>
      <c r="AA907" s="361">
        <f>+VLOOKUP($E907,Emissions!$1:$1048576,MATCH(DATE(AA$2,1,1),Emissions!$A$1:$LI$1),FALSE)</f>
        <v>4.3324935360000003</v>
      </c>
      <c r="AB907" s="361">
        <f>+VLOOKUP($E907,Emissions!$1:$1048576,MATCH(DATE(AB$2,1,1),Emissions!$A$1:$LI$1),FALSE)</f>
        <v>4.308571852</v>
      </c>
      <c r="AC907" s="361">
        <f>+VLOOKUP($E907,Emissions!$1:$1048576,MATCH(DATE(AC$2,1,1),Emissions!$A$1:$LI$1),FALSE)</f>
        <v>4.2850060790000004</v>
      </c>
      <c r="AD907" s="361">
        <f>+VLOOKUP($E907,Emissions!$1:$1048576,MATCH(DATE(AD$2,1,1),Emissions!$A$1:$LI$1),FALSE)</f>
        <v>4.2617501310000003</v>
      </c>
      <c r="AE907" s="361">
        <f>+VLOOKUP($E907,Emissions!$1:$1048576,MATCH(DATE(AE$2,1,1),Emissions!$A$1:$LI$1),FALSE)</f>
        <v>4.2355351839999997</v>
      </c>
      <c r="AF907" s="361">
        <f>+VLOOKUP($E907,Emissions!$1:$1048576,MATCH(DATE(AF$2,1,1),Emissions!$A$1:$LI$1),FALSE)</f>
        <v>4.2119839089999997</v>
      </c>
      <c r="AG907" s="361">
        <f>+VLOOKUP($E907,Emissions!$1:$1048576,MATCH(DATE(AG$2,1,1),Emissions!$A$1:$LI$1),FALSE)</f>
        <v>4.1899820720000003</v>
      </c>
      <c r="AH907" s="361">
        <f>+VLOOKUP($E907,Emissions!$1:$1048576,MATCH(DATE(AH$2,1,1),Emissions!$A$1:$LI$1),FALSE)</f>
        <v>4.168881099</v>
      </c>
      <c r="AI907" s="361">
        <f>+VLOOKUP($E907,Emissions!$1:$1048576,MATCH(DATE(AI$2,1,1),Emissions!$A$1:$LI$1),FALSE)</f>
        <v>4.1483179559999996</v>
      </c>
      <c r="AJ907" s="361">
        <f>+VLOOKUP($E907,Emissions!$1:$1048576,MATCH(DATE(AJ$2,1,1),Emissions!$A$1:$LI$1),FALSE)</f>
        <v>4.1281227039999999</v>
      </c>
      <c r="AK907" s="361">
        <f>+VLOOKUP($E907,Emissions!$1:$1048576,MATCH(DATE(AK$2,1,1),Emissions!$A$1:$LI$1),FALSE)</f>
        <v>4.1082496620000004</v>
      </c>
      <c r="AL907" s="361">
        <f>+VLOOKUP($E907,Emissions!$1:$1048576,MATCH(DATE(AL$2,1,1),Emissions!$A$1:$LI$1),FALSE)</f>
        <v>4.0886250449999997</v>
      </c>
      <c r="AM907" s="361">
        <f>+VLOOKUP($E907,Emissions!$1:$1048576,MATCH(DATE(AM$2,1,1),Emissions!$A$1:$LI$1),FALSE)</f>
        <v>4.0692261829999996</v>
      </c>
      <c r="AN907" s="361">
        <f>+VLOOKUP($E907,Emissions!$1:$1048576,MATCH(DATE(AN$2,1,1),Emissions!$A$1:$LI$1),FALSE)</f>
        <v>4.0501828639999999</v>
      </c>
      <c r="AO907" s="361">
        <f>+VLOOKUP($E907,Emissions!$1:$1048576,MATCH(DATE(AO$2,1,1),Emissions!$A$1:$LI$1),FALSE)</f>
        <v>4.0316426969999997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31.868788374999998</v>
      </c>
      <c r="G908" s="361">
        <f>+VLOOKUP($E908,Emissions!$1:$1048576,MATCH(DATE(G$2,1,1),Emissions!$A$1:$LI$1),FALSE)</f>
        <v>31.521552477</v>
      </c>
      <c r="H908" s="361">
        <f>+VLOOKUP($E908,Emissions!$1:$1048576,MATCH(DATE(H$2,1,1),Emissions!$A$1:$LI$1),FALSE)</f>
        <v>31.151833181999997</v>
      </c>
      <c r="I908" s="361">
        <f>+VLOOKUP($E908,Emissions!$1:$1048576,MATCH(DATE(I$2,1,1),Emissions!$A$1:$LI$1),FALSE)</f>
        <v>30.725304647999998</v>
      </c>
      <c r="J908" s="361">
        <f>+VLOOKUP($E908,Emissions!$1:$1048576,MATCH(DATE(J$2,1,1),Emissions!$A$1:$LI$1),FALSE)</f>
        <v>30.489958043999998</v>
      </c>
      <c r="K908" s="361">
        <f>+VLOOKUP($E908,Emissions!$1:$1048576,MATCH(DATE(K$2,1,1),Emissions!$A$1:$LI$1),FALSE)</f>
        <v>30.354808183999999</v>
      </c>
      <c r="L908" s="361">
        <f>+VLOOKUP($E908,Emissions!$1:$1048576,MATCH(DATE(L$2,1,1),Emissions!$A$1:$LI$1),FALSE)</f>
        <v>30.266494457</v>
      </c>
      <c r="M908" s="361">
        <f>+VLOOKUP($E908,Emissions!$1:$1048576,MATCH(DATE(M$2,1,1),Emissions!$A$1:$LI$1),FALSE)</f>
        <v>30.206718559000002</v>
      </c>
      <c r="N908" s="361">
        <f>+VLOOKUP($E908,Emissions!$1:$1048576,MATCH(DATE(N$2,1,1),Emissions!$A$1:$LI$1),FALSE)</f>
        <v>30.165620562000001</v>
      </c>
      <c r="O908" s="361">
        <f>+VLOOKUP($E908,Emissions!$1:$1048576,MATCH(DATE(O$2,1,1),Emissions!$A$1:$LI$1),FALSE)</f>
        <v>30.137750519000001</v>
      </c>
      <c r="P908" s="361">
        <f>+VLOOKUP($E908,Emissions!$1:$1048576,MATCH(DATE(P$2,1,1),Emissions!$A$1:$LI$1),FALSE)</f>
        <v>30.130584306000003</v>
      </c>
      <c r="Q908" s="361">
        <f>+VLOOKUP($E908,Emissions!$1:$1048576,MATCH(DATE(Q$2,1,1),Emissions!$A$1:$LI$1),FALSE)</f>
        <v>30.106824795000001</v>
      </c>
      <c r="R908" s="361">
        <f>+VLOOKUP($E908,Emissions!$1:$1048576,MATCH(DATE(R$2,1,1),Emissions!$A$1:$LI$1),FALSE)</f>
        <v>30.070768231000002</v>
      </c>
      <c r="S908" s="361">
        <f>+VLOOKUP($E908,Emissions!$1:$1048576,MATCH(DATE(S$2,1,1),Emissions!$A$1:$LI$1),FALSE)</f>
        <v>30.025631750999999</v>
      </c>
      <c r="T908" s="361">
        <f>+VLOOKUP($E908,Emissions!$1:$1048576,MATCH(DATE(T$2,1,1),Emissions!$A$1:$LI$1),FALSE)</f>
        <v>29.974727238</v>
      </c>
      <c r="U908" s="361">
        <f>+VLOOKUP($E908,Emissions!$1:$1048576,MATCH(DATE(U$2,1,1),Emissions!$A$1:$LI$1),FALSE)</f>
        <v>29.921319195999999</v>
      </c>
      <c r="V908" s="361">
        <f>+VLOOKUP($E908,Emissions!$1:$1048576,MATCH(DATE(V$2,1,1),Emissions!$A$1:$LI$1),FALSE)</f>
        <v>29.868255881</v>
      </c>
      <c r="W908" s="361">
        <f>+VLOOKUP($E908,Emissions!$1:$1048576,MATCH(DATE(W$2,1,1),Emissions!$A$1:$LI$1),FALSE)</f>
        <v>29.818254287999999</v>
      </c>
      <c r="X908" s="361">
        <f>+VLOOKUP($E908,Emissions!$1:$1048576,MATCH(DATE(X$2,1,1),Emissions!$A$1:$LI$1),FALSE)</f>
        <v>29.774647869999999</v>
      </c>
      <c r="Y908" s="361">
        <f>+VLOOKUP($E908,Emissions!$1:$1048576,MATCH(DATE(Y$2,1,1),Emissions!$A$1:$LI$1),FALSE)</f>
        <v>29.740332709</v>
      </c>
      <c r="Z908" s="361">
        <f>+VLOOKUP($E908,Emissions!$1:$1048576,MATCH(DATE(Z$2,1,1),Emissions!$A$1:$LI$1),FALSE)</f>
        <v>29.707508165</v>
      </c>
      <c r="AA908" s="361">
        <f>+VLOOKUP($E908,Emissions!$1:$1048576,MATCH(DATE(AA$2,1,1),Emissions!$A$1:$LI$1),FALSE)</f>
        <v>29.693000293999997</v>
      </c>
      <c r="AB908" s="361">
        <f>+VLOOKUP($E908,Emissions!$1:$1048576,MATCH(DATE(AB$2,1,1),Emissions!$A$1:$LI$1),FALSE)</f>
        <v>29.695468438999999</v>
      </c>
      <c r="AC908" s="361">
        <f>+VLOOKUP($E908,Emissions!$1:$1048576,MATCH(DATE(AC$2,1,1),Emissions!$A$1:$LI$1),FALSE)</f>
        <v>29.71478274</v>
      </c>
      <c r="AD908" s="361">
        <f>+VLOOKUP($E908,Emissions!$1:$1048576,MATCH(DATE(AD$2,1,1),Emissions!$A$1:$LI$1),FALSE)</f>
        <v>29.750999834999998</v>
      </c>
      <c r="AE908" s="361">
        <f>+VLOOKUP($E908,Emissions!$1:$1048576,MATCH(DATE(AE$2,1,1),Emissions!$A$1:$LI$1),FALSE)</f>
        <v>29.778177112999998</v>
      </c>
      <c r="AF908" s="361">
        <f>+VLOOKUP($E908,Emissions!$1:$1048576,MATCH(DATE(AF$2,1,1),Emissions!$A$1:$LI$1),FALSE)</f>
        <v>29.823217175</v>
      </c>
      <c r="AG908" s="361">
        <f>+VLOOKUP($E908,Emissions!$1:$1048576,MATCH(DATE(AG$2,1,1),Emissions!$A$1:$LI$1),FALSE)</f>
        <v>29.886439312</v>
      </c>
      <c r="AH908" s="361">
        <f>+VLOOKUP($E908,Emissions!$1:$1048576,MATCH(DATE(AH$2,1,1),Emissions!$A$1:$LI$1),FALSE)</f>
        <v>29.967656417000001</v>
      </c>
      <c r="AI908" s="361">
        <f>+VLOOKUP($E908,Emissions!$1:$1048576,MATCH(DATE(AI$2,1,1),Emissions!$A$1:$LI$1),FALSE)</f>
        <v>30.064669866000003</v>
      </c>
      <c r="AJ908" s="361">
        <f>+VLOOKUP($E908,Emissions!$1:$1048576,MATCH(DATE(AJ$2,1,1),Emissions!$A$1:$LI$1),FALSE)</f>
        <v>30.174251936000001</v>
      </c>
      <c r="AK908" s="361">
        <f>+VLOOKUP($E908,Emissions!$1:$1048576,MATCH(DATE(AK$2,1,1),Emissions!$A$1:$LI$1),FALSE)</f>
        <v>30.293301762999999</v>
      </c>
      <c r="AL908" s="361">
        <f>+VLOOKUP($E908,Emissions!$1:$1048576,MATCH(DATE(AL$2,1,1),Emissions!$A$1:$LI$1),FALSE)</f>
        <v>30.419166263999998</v>
      </c>
      <c r="AM908" s="361">
        <f>+VLOOKUP($E908,Emissions!$1:$1048576,MATCH(DATE(AM$2,1,1),Emissions!$A$1:$LI$1),FALSE)</f>
        <v>30.54944442</v>
      </c>
      <c r="AN908" s="361">
        <f>+VLOOKUP($E908,Emissions!$1:$1048576,MATCH(DATE(AN$2,1,1),Emissions!$A$1:$LI$1),FALSE)</f>
        <v>30.681863339</v>
      </c>
      <c r="AO908" s="361">
        <f>+VLOOKUP($E908,Emissions!$1:$1048576,MATCH(DATE(AO$2,1,1),Emissions!$A$1:$LI$1),FALSE)</f>
        <v>30.814214264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18.475988000000001</v>
      </c>
      <c r="G909" s="361">
        <f>+VLOOKUP($E909,Emissions!$1:$1048576,MATCH(DATE(G$2,1,1),Emissions!$A$1:$LI$1),FALSE)</f>
        <v>18.81731057</v>
      </c>
      <c r="H909" s="361">
        <f>+VLOOKUP($E909,Emissions!$1:$1048576,MATCH(DATE(H$2,1,1),Emissions!$A$1:$LI$1),FALSE)</f>
        <v>19.187433590000001</v>
      </c>
      <c r="I909" s="361">
        <f>+VLOOKUP($E909,Emissions!$1:$1048576,MATCH(DATE(I$2,1,1),Emissions!$A$1:$LI$1),FALSE)</f>
        <v>19.565425640000001</v>
      </c>
      <c r="J909" s="361">
        <f>+VLOOKUP($E909,Emissions!$1:$1048576,MATCH(DATE(J$2,1,1),Emissions!$A$1:$LI$1),FALSE)</f>
        <v>19.97337121</v>
      </c>
      <c r="K909" s="361">
        <f>+VLOOKUP($E909,Emissions!$1:$1048576,MATCH(DATE(K$2,1,1),Emissions!$A$1:$LI$1),FALSE)</f>
        <v>20.418823230000001</v>
      </c>
      <c r="L909" s="361">
        <f>+VLOOKUP($E909,Emissions!$1:$1048576,MATCH(DATE(L$2,1,1),Emissions!$A$1:$LI$1),FALSE)</f>
        <v>21.07854279</v>
      </c>
      <c r="M909" s="361">
        <f>+VLOOKUP($E909,Emissions!$1:$1048576,MATCH(DATE(M$2,1,1),Emissions!$A$1:$LI$1),FALSE)</f>
        <v>21.821871300000002</v>
      </c>
      <c r="N909" s="361">
        <f>+VLOOKUP($E909,Emissions!$1:$1048576,MATCH(DATE(N$2,1,1),Emissions!$A$1:$LI$1),FALSE)</f>
        <v>22.62207094</v>
      </c>
      <c r="O909" s="361">
        <f>+VLOOKUP($E909,Emissions!$1:$1048576,MATCH(DATE(O$2,1,1),Emissions!$A$1:$LI$1),FALSE)</f>
        <v>23.473590590000001</v>
      </c>
      <c r="P909" s="361">
        <f>+VLOOKUP($E909,Emissions!$1:$1048576,MATCH(DATE(P$2,1,1),Emissions!$A$1:$LI$1),FALSE)</f>
        <v>24.353210390000001</v>
      </c>
      <c r="Q909" s="361">
        <f>+VLOOKUP($E909,Emissions!$1:$1048576,MATCH(DATE(Q$2,1,1),Emissions!$A$1:$LI$1),FALSE)</f>
        <v>25.11701583</v>
      </c>
      <c r="R909" s="361">
        <f>+VLOOKUP($E909,Emissions!$1:$1048576,MATCH(DATE(R$2,1,1),Emissions!$A$1:$LI$1),FALSE)</f>
        <v>25.821949459999999</v>
      </c>
      <c r="S909" s="361">
        <f>+VLOOKUP($E909,Emissions!$1:$1048576,MATCH(DATE(S$2,1,1),Emissions!$A$1:$LI$1),FALSE)</f>
        <v>26.502793969999999</v>
      </c>
      <c r="T909" s="361">
        <f>+VLOOKUP($E909,Emissions!$1:$1048576,MATCH(DATE(T$2,1,1),Emissions!$A$1:$LI$1),FALSE)</f>
        <v>27.186391539999999</v>
      </c>
      <c r="U909" s="361">
        <f>+VLOOKUP($E909,Emissions!$1:$1048576,MATCH(DATE(U$2,1,1),Emissions!$A$1:$LI$1),FALSE)</f>
        <v>27.89560328</v>
      </c>
      <c r="V909" s="361">
        <f>+VLOOKUP($E909,Emissions!$1:$1048576,MATCH(DATE(V$2,1,1),Emissions!$A$1:$LI$1),FALSE)</f>
        <v>28.71480991</v>
      </c>
      <c r="W909" s="361">
        <f>+VLOOKUP($E909,Emissions!$1:$1048576,MATCH(DATE(W$2,1,1),Emissions!$A$1:$LI$1),FALSE)</f>
        <v>29.61572606</v>
      </c>
      <c r="X909" s="361">
        <f>+VLOOKUP($E909,Emissions!$1:$1048576,MATCH(DATE(X$2,1,1),Emissions!$A$1:$LI$1),FALSE)</f>
        <v>30.603388339999999</v>
      </c>
      <c r="Y909" s="361">
        <f>+VLOOKUP($E909,Emissions!$1:$1048576,MATCH(DATE(Y$2,1,1),Emissions!$A$1:$LI$1),FALSE)</f>
        <v>31.686256459999999</v>
      </c>
      <c r="Z909" s="361">
        <f>+VLOOKUP($E909,Emissions!$1:$1048576,MATCH(DATE(Z$2,1,1),Emissions!$A$1:$LI$1),FALSE)</f>
        <v>32.872253520000001</v>
      </c>
      <c r="AA909" s="361">
        <f>+VLOOKUP($E909,Emissions!$1:$1048576,MATCH(DATE(AA$2,1,1),Emissions!$A$1:$LI$1),FALSE)</f>
        <v>34.176818849999997</v>
      </c>
      <c r="AB909" s="361">
        <f>+VLOOKUP($E909,Emissions!$1:$1048576,MATCH(DATE(AB$2,1,1),Emissions!$A$1:$LI$1),FALSE)</f>
        <v>35.615851710000001</v>
      </c>
      <c r="AC909" s="361">
        <f>+VLOOKUP($E909,Emissions!$1:$1048576,MATCH(DATE(AC$2,1,1),Emissions!$A$1:$LI$1),FALSE)</f>
        <v>37.204704710000001</v>
      </c>
      <c r="AD909" s="361">
        <f>+VLOOKUP($E909,Emissions!$1:$1048576,MATCH(DATE(AD$2,1,1),Emissions!$A$1:$LI$1),FALSE)</f>
        <v>38.957123709999998</v>
      </c>
      <c r="AE909" s="361">
        <f>+VLOOKUP($E909,Emissions!$1:$1048576,MATCH(DATE(AE$2,1,1),Emissions!$A$1:$LI$1),FALSE)</f>
        <v>40.88072983</v>
      </c>
      <c r="AF909" s="361">
        <f>+VLOOKUP($E909,Emissions!$1:$1048576,MATCH(DATE(AF$2,1,1),Emissions!$A$1:$LI$1),FALSE)</f>
        <v>42.18696396</v>
      </c>
      <c r="AG909" s="361">
        <f>+VLOOKUP($E909,Emissions!$1:$1048576,MATCH(DATE(AG$2,1,1),Emissions!$A$1:$LI$1),FALSE)</f>
        <v>43.354242309999997</v>
      </c>
      <c r="AH909" s="361">
        <f>+VLOOKUP($E909,Emissions!$1:$1048576,MATCH(DATE(AH$2,1,1),Emissions!$A$1:$LI$1),FALSE)</f>
        <v>44.561961699999998</v>
      </c>
      <c r="AI909" s="361">
        <f>+VLOOKUP($E909,Emissions!$1:$1048576,MATCH(DATE(AI$2,1,1),Emissions!$A$1:$LI$1),FALSE)</f>
        <v>45.848102709999999</v>
      </c>
      <c r="AJ909" s="361">
        <f>+VLOOKUP($E909,Emissions!$1:$1048576,MATCH(DATE(AJ$2,1,1),Emissions!$A$1:$LI$1),FALSE)</f>
        <v>47.202299539999999</v>
      </c>
      <c r="AK909" s="361">
        <f>+VLOOKUP($E909,Emissions!$1:$1048576,MATCH(DATE(AK$2,1,1),Emissions!$A$1:$LI$1),FALSE)</f>
        <v>48.60490901</v>
      </c>
      <c r="AL909" s="361">
        <f>+VLOOKUP($E909,Emissions!$1:$1048576,MATCH(DATE(AL$2,1,1),Emissions!$A$1:$LI$1),FALSE)</f>
        <v>50.038226940000001</v>
      </c>
      <c r="AM909" s="361">
        <f>+VLOOKUP($E909,Emissions!$1:$1048576,MATCH(DATE(AM$2,1,1),Emissions!$A$1:$LI$1),FALSE)</f>
        <v>51.487011789999997</v>
      </c>
      <c r="AN909" s="361">
        <f>+VLOOKUP($E909,Emissions!$1:$1048576,MATCH(DATE(AN$2,1,1),Emissions!$A$1:$LI$1),FALSE)</f>
        <v>52.93787098</v>
      </c>
      <c r="AO909" s="361">
        <f>+VLOOKUP($E909,Emissions!$1:$1048576,MATCH(DATE(AO$2,1,1),Emissions!$A$1:$LI$1),FALSE)</f>
        <v>54.378521450000001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128.05674629999999</v>
      </c>
      <c r="H911" s="327">
        <f>+VLOOKUP($E911,Emissions!$1:$1048576,MATCH(DATE(H$2,1,1),Emissions!$A$1:$LI$1),FALSE)</f>
        <v>126.8213315</v>
      </c>
      <c r="I911" s="327">
        <f>+VLOOKUP($E911,Emissions!$1:$1048576,MATCH(DATE(I$2,1,1),Emissions!$A$1:$LI$1),FALSE)</f>
        <v>125.63356039999999</v>
      </c>
      <c r="J911" s="327">
        <f>+VLOOKUP($E911,Emissions!$1:$1048576,MATCH(DATE(J$2,1,1),Emissions!$A$1:$LI$1),FALSE)</f>
        <v>125.0958779</v>
      </c>
      <c r="K911" s="327">
        <f>+VLOOKUP($E911,Emissions!$1:$1048576,MATCH(DATE(K$2,1,1),Emissions!$A$1:$LI$1),FALSE)</f>
        <v>124.9643021</v>
      </c>
      <c r="L911" s="327">
        <f>+VLOOKUP($E911,Emissions!$1:$1048576,MATCH(DATE(L$2,1,1),Emissions!$A$1:$LI$1),FALSE)</f>
        <v>125.0593856</v>
      </c>
      <c r="M911" s="327">
        <f>+VLOOKUP($E911,Emissions!$1:$1048576,MATCH(DATE(M$2,1,1),Emissions!$A$1:$LI$1),FALSE)</f>
        <v>125.2990578</v>
      </c>
      <c r="N911" s="327">
        <f>+VLOOKUP($E911,Emissions!$1:$1048576,MATCH(DATE(N$2,1,1),Emissions!$A$1:$LI$1),FALSE)</f>
        <v>125.6310459</v>
      </c>
      <c r="O911" s="327">
        <f>+VLOOKUP($E911,Emissions!$1:$1048576,MATCH(DATE(O$2,1,1),Emissions!$A$1:$LI$1),FALSE)</f>
        <v>126.021919</v>
      </c>
      <c r="P911" s="327">
        <f>+VLOOKUP($E911,Emissions!$1:$1048576,MATCH(DATE(P$2,1,1),Emissions!$A$1:$LI$1),FALSE)</f>
        <v>126.4934301</v>
      </c>
      <c r="Q911" s="327">
        <f>+VLOOKUP($E911,Emissions!$1:$1048576,MATCH(DATE(Q$2,1,1),Emissions!$A$1:$LI$1),FALSE)</f>
        <v>126.953624</v>
      </c>
      <c r="R911" s="327">
        <f>+VLOOKUP($E911,Emissions!$1:$1048576,MATCH(DATE(R$2,1,1),Emissions!$A$1:$LI$1),FALSE)</f>
        <v>127.39240119999999</v>
      </c>
      <c r="S911" s="327">
        <f>+VLOOKUP($E911,Emissions!$1:$1048576,MATCH(DATE(S$2,1,1),Emissions!$A$1:$LI$1),FALSE)</f>
        <v>127.79689279999999</v>
      </c>
      <c r="T911" s="327">
        <f>+VLOOKUP($E911,Emissions!$1:$1048576,MATCH(DATE(T$2,1,1),Emissions!$A$1:$LI$1),FALSE)</f>
        <v>128.1560806</v>
      </c>
      <c r="U911" s="327">
        <f>+VLOOKUP($E911,Emissions!$1:$1048576,MATCH(DATE(U$2,1,1),Emissions!$A$1:$LI$1),FALSE)</f>
        <v>128.4634375</v>
      </c>
      <c r="V911" s="327">
        <f>+VLOOKUP($E911,Emissions!$1:$1048576,MATCH(DATE(V$2,1,1),Emissions!$A$1:$LI$1),FALSE)</f>
        <v>128.7149014</v>
      </c>
      <c r="W911" s="327">
        <f>+VLOOKUP($E911,Emissions!$1:$1048576,MATCH(DATE(W$2,1,1),Emissions!$A$1:$LI$1),FALSE)</f>
        <v>128.91327100000001</v>
      </c>
      <c r="X911" s="327">
        <f>+VLOOKUP($E911,Emissions!$1:$1048576,MATCH(DATE(X$2,1,1),Emissions!$A$1:$LI$1),FALSE)</f>
        <v>129.0663959</v>
      </c>
      <c r="Y911" s="327">
        <f>+VLOOKUP($E911,Emissions!$1:$1048576,MATCH(DATE(Y$2,1,1),Emissions!$A$1:$LI$1),FALSE)</f>
        <v>129.18472249999999</v>
      </c>
      <c r="Z911" s="327">
        <f>+VLOOKUP($E911,Emissions!$1:$1048576,MATCH(DATE(Z$2,1,1),Emissions!$A$1:$LI$1),FALSE)</f>
        <v>129.25065810000001</v>
      </c>
      <c r="AA911" s="327">
        <f>+VLOOKUP($E911,Emissions!$1:$1048576,MATCH(DATE(AA$2,1,1),Emissions!$A$1:$LI$1),FALSE)</f>
        <v>129.3229619</v>
      </c>
      <c r="AB911" s="327">
        <f>+VLOOKUP($E911,Emissions!$1:$1048576,MATCH(DATE(AB$2,1,1),Emissions!$A$1:$LI$1),FALSE)</f>
        <v>129.4069734</v>
      </c>
      <c r="AC911" s="327">
        <f>+VLOOKUP($E911,Emissions!$1:$1048576,MATCH(DATE(AC$2,1,1),Emissions!$A$1:$LI$1),FALSE)</f>
        <v>129.5120206</v>
      </c>
      <c r="AD911" s="327">
        <f>+VLOOKUP($E911,Emissions!$1:$1048576,MATCH(DATE(AD$2,1,1),Emissions!$A$1:$LI$1),FALSE)</f>
        <v>129.64820399999999</v>
      </c>
      <c r="AE911" s="327">
        <f>+VLOOKUP($E911,Emissions!$1:$1048576,MATCH(DATE(AE$2,1,1),Emissions!$A$1:$LI$1),FALSE)</f>
        <v>129.74512189999999</v>
      </c>
      <c r="AF911" s="327">
        <f>+VLOOKUP($E911,Emissions!$1:$1048576,MATCH(DATE(AF$2,1,1),Emissions!$A$1:$LI$1),FALSE)</f>
        <v>129.8949044</v>
      </c>
      <c r="AG911" s="327">
        <f>+VLOOKUP($E911,Emissions!$1:$1048576,MATCH(DATE(AG$2,1,1),Emissions!$A$1:$LI$1),FALSE)</f>
        <v>130.09986689999999</v>
      </c>
      <c r="AH911" s="327">
        <f>+VLOOKUP($E911,Emissions!$1:$1048576,MATCH(DATE(AH$2,1,1),Emissions!$A$1:$LI$1),FALSE)</f>
        <v>130.36538379999999</v>
      </c>
      <c r="AI911" s="327">
        <f>+VLOOKUP($E911,Emissions!$1:$1048576,MATCH(DATE(AI$2,1,1),Emissions!$A$1:$LI$1),FALSE)</f>
        <v>130.69210519999999</v>
      </c>
      <c r="AJ911" s="327">
        <f>+VLOOKUP($E911,Emissions!$1:$1048576,MATCH(DATE(AJ$2,1,1),Emissions!$A$1:$LI$1),FALSE)</f>
        <v>131.08066020000001</v>
      </c>
      <c r="AK911" s="327">
        <f>+VLOOKUP($E911,Emissions!$1:$1048576,MATCH(DATE(AK$2,1,1),Emissions!$A$1:$LI$1),FALSE)</f>
        <v>131.52963270000001</v>
      </c>
      <c r="AL911" s="327">
        <f>+VLOOKUP($E911,Emissions!$1:$1048576,MATCH(DATE(AL$2,1,1),Emissions!$A$1:$LI$1),FALSE)</f>
        <v>132.03477530000001</v>
      </c>
      <c r="AM911" s="327">
        <f>+VLOOKUP($E911,Emissions!$1:$1048576,MATCH(DATE(AM$2,1,1),Emissions!$A$1:$LI$1),FALSE)</f>
        <v>132.58938209999999</v>
      </c>
      <c r="AN911" s="327">
        <f>+VLOOKUP($E911,Emissions!$1:$1048576,MATCH(DATE(AN$2,1,1),Emissions!$A$1:$LI$1),FALSE)</f>
        <v>133.18494079999999</v>
      </c>
      <c r="AO911" s="327">
        <f>+VLOOKUP($E911,Emissions!$1:$1048576,MATCH(DATE(AO$2,1,1),Emissions!$A$1:$LI$1),FALSE)</f>
        <v>133.8115191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0.14216250799999999</v>
      </c>
      <c r="H912" s="361">
        <f>+VLOOKUP($E912,Emissions!$1:$1048576,MATCH(DATE(H$2,1,1),Emissions!$A$1:$LI$1),FALSE)</f>
        <v>0.14010397199999999</v>
      </c>
      <c r="I912" s="361">
        <f>+VLOOKUP($E912,Emissions!$1:$1048576,MATCH(DATE(I$2,1,1),Emissions!$A$1:$LI$1),FALSE)</f>
        <v>0.1377339353</v>
      </c>
      <c r="J912" s="361">
        <f>+VLOOKUP($E912,Emissions!$1:$1048576,MATCH(DATE(J$2,1,1),Emissions!$A$1:$LI$1),FALSE)</f>
        <v>0.1353106684</v>
      </c>
      <c r="K912" s="361">
        <f>+VLOOKUP($E912,Emissions!$1:$1048576,MATCH(DATE(K$2,1,1),Emissions!$A$1:$LI$1),FALSE)</f>
        <v>0.1329716953</v>
      </c>
      <c r="L912" s="361">
        <f>+VLOOKUP($E912,Emissions!$1:$1048576,MATCH(DATE(L$2,1,1),Emissions!$A$1:$LI$1),FALSE)</f>
        <v>0.13075042749999999</v>
      </c>
      <c r="M912" s="361">
        <f>+VLOOKUP($E912,Emissions!$1:$1048576,MATCH(DATE(M$2,1,1),Emissions!$A$1:$LI$1),FALSE)</f>
        <v>0.12863903460000001</v>
      </c>
      <c r="N912" s="361">
        <f>+VLOOKUP($E912,Emissions!$1:$1048576,MATCH(DATE(N$2,1,1),Emissions!$A$1:$LI$1),FALSE)</f>
        <v>0.12661914560000001</v>
      </c>
      <c r="O912" s="361">
        <f>+VLOOKUP($E912,Emissions!$1:$1048576,MATCH(DATE(O$2,1,1),Emissions!$A$1:$LI$1),FALSE)</f>
        <v>0.1246715202</v>
      </c>
      <c r="P912" s="361">
        <f>+VLOOKUP($E912,Emissions!$1:$1048576,MATCH(DATE(P$2,1,1),Emissions!$A$1:$LI$1),FALSE)</f>
        <v>0.12278215570000001</v>
      </c>
      <c r="Q912" s="361">
        <f>+VLOOKUP($E912,Emissions!$1:$1048576,MATCH(DATE(Q$2,1,1),Emissions!$A$1:$LI$1),FALSE)</f>
        <v>0.1209409035</v>
      </c>
      <c r="R912" s="361">
        <f>+VLOOKUP($E912,Emissions!$1:$1048576,MATCH(DATE(R$2,1,1),Emissions!$A$1:$LI$1),FALSE)</f>
        <v>0.1191402879</v>
      </c>
      <c r="S912" s="361">
        <f>+VLOOKUP($E912,Emissions!$1:$1048576,MATCH(DATE(S$2,1,1),Emissions!$A$1:$LI$1),FALSE)</f>
        <v>0.1173746843</v>
      </c>
      <c r="T912" s="361">
        <f>+VLOOKUP($E912,Emissions!$1:$1048576,MATCH(DATE(T$2,1,1),Emissions!$A$1:$LI$1),FALSE)</f>
        <v>0.1156395719</v>
      </c>
      <c r="U912" s="361">
        <f>+VLOOKUP($E912,Emissions!$1:$1048576,MATCH(DATE(U$2,1,1),Emissions!$A$1:$LI$1),FALSE)</f>
        <v>0.11392361970000001</v>
      </c>
      <c r="V912" s="361">
        <f>+VLOOKUP($E912,Emissions!$1:$1048576,MATCH(DATE(V$2,1,1),Emissions!$A$1:$LI$1),FALSE)</f>
        <v>0.1122183994</v>
      </c>
      <c r="W912" s="361">
        <f>+VLOOKUP($E912,Emissions!$1:$1048576,MATCH(DATE(W$2,1,1),Emissions!$A$1:$LI$1),FALSE)</f>
        <v>0.1105197457</v>
      </c>
      <c r="X912" s="361">
        <f>+VLOOKUP($E912,Emissions!$1:$1048576,MATCH(DATE(X$2,1,1),Emissions!$A$1:$LI$1),FALSE)</f>
        <v>0.1088267698</v>
      </c>
      <c r="Y912" s="361">
        <f>+VLOOKUP($E912,Emissions!$1:$1048576,MATCH(DATE(Y$2,1,1),Emissions!$A$1:$LI$1),FALSE)</f>
        <v>0.1071412261</v>
      </c>
      <c r="Z912" s="361">
        <f>+VLOOKUP($E912,Emissions!$1:$1048576,MATCH(DATE(Z$2,1,1),Emissions!$A$1:$LI$1),FALSE)</f>
        <v>0.10546745189999999</v>
      </c>
      <c r="AA912" s="361">
        <f>+VLOOKUP($E912,Emissions!$1:$1048576,MATCH(DATE(AA$2,1,1),Emissions!$A$1:$LI$1),FALSE)</f>
        <v>0.1038100741</v>
      </c>
      <c r="AB912" s="361">
        <f>+VLOOKUP($E912,Emissions!$1:$1048576,MATCH(DATE(AB$2,1,1),Emissions!$A$1:$LI$1),FALSE)</f>
        <v>0.10217456430000001</v>
      </c>
      <c r="AC912" s="361">
        <f>+VLOOKUP($E912,Emissions!$1:$1048576,MATCH(DATE(AC$2,1,1),Emissions!$A$1:$LI$1),FALSE)</f>
        <v>0.1005668191</v>
      </c>
      <c r="AD912" s="361">
        <f>+VLOOKUP($E912,Emissions!$1:$1048576,MATCH(DATE(AD$2,1,1),Emissions!$A$1:$LI$1),FALSE)</f>
        <v>9.8992953600000003E-2</v>
      </c>
      <c r="AE912" s="361">
        <f>+VLOOKUP($E912,Emissions!$1:$1048576,MATCH(DATE(AE$2,1,1),Emissions!$A$1:$LI$1),FALSE)</f>
        <v>9.7460114700000003E-2</v>
      </c>
      <c r="AF912" s="361">
        <f>+VLOOKUP($E912,Emissions!$1:$1048576,MATCH(DATE(AF$2,1,1),Emissions!$A$1:$LI$1),FALSE)</f>
        <v>9.5964995799999994E-2</v>
      </c>
      <c r="AG912" s="361">
        <f>+VLOOKUP($E912,Emissions!$1:$1048576,MATCH(DATE(AG$2,1,1),Emissions!$A$1:$LI$1),FALSE)</f>
        <v>9.4509539399999995E-2</v>
      </c>
      <c r="AH912" s="361">
        <f>+VLOOKUP($E912,Emissions!$1:$1048576,MATCH(DATE(AH$2,1,1),Emissions!$A$1:$LI$1),FALSE)</f>
        <v>9.3099605000000002E-2</v>
      </c>
      <c r="AI912" s="361">
        <f>+VLOOKUP($E912,Emissions!$1:$1048576,MATCH(DATE(AI$2,1,1),Emissions!$A$1:$LI$1),FALSE)</f>
        <v>9.1739924400000006E-2</v>
      </c>
      <c r="AJ912" s="361">
        <f>+VLOOKUP($E912,Emissions!$1:$1048576,MATCH(DATE(AJ$2,1,1),Emissions!$A$1:$LI$1),FALSE)</f>
        <v>9.0431674700000006E-2</v>
      </c>
      <c r="AK912" s="361">
        <f>+VLOOKUP($E912,Emissions!$1:$1048576,MATCH(DATE(AK$2,1,1),Emissions!$A$1:$LI$1),FALSE)</f>
        <v>8.9165124400000004E-2</v>
      </c>
      <c r="AL912" s="361">
        <f>+VLOOKUP($E912,Emissions!$1:$1048576,MATCH(DATE(AL$2,1,1),Emissions!$A$1:$LI$1),FALSE)</f>
        <v>8.7934378399999999E-2</v>
      </c>
      <c r="AM912" s="361">
        <f>+VLOOKUP($E912,Emissions!$1:$1048576,MATCH(DATE(AM$2,1,1),Emissions!$A$1:$LI$1),FALSE)</f>
        <v>8.6735242500000004E-2</v>
      </c>
      <c r="AN912" s="361">
        <f>+VLOOKUP($E912,Emissions!$1:$1048576,MATCH(DATE(AN$2,1,1),Emissions!$A$1:$LI$1),FALSE)</f>
        <v>8.5564443300000001E-2</v>
      </c>
      <c r="AO912" s="361">
        <f>+VLOOKUP($E912,Emissions!$1:$1048576,MATCH(DATE(AO$2,1,1),Emissions!$A$1:$LI$1),FALSE)</f>
        <v>8.44192946E-2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53.925035919999999</v>
      </c>
      <c r="H913" s="361">
        <f>+VLOOKUP($E913,Emissions!$1:$1048576,MATCH(DATE(H$2,1,1),Emissions!$A$1:$LI$1),FALSE)</f>
        <v>53.522233870000001</v>
      </c>
      <c r="I913" s="361">
        <f>+VLOOKUP($E913,Emissions!$1:$1048576,MATCH(DATE(I$2,1,1),Emissions!$A$1:$LI$1),FALSE)</f>
        <v>53.292358720000003</v>
      </c>
      <c r="J913" s="361">
        <f>+VLOOKUP($E913,Emissions!$1:$1048576,MATCH(DATE(J$2,1,1),Emissions!$A$1:$LI$1),FALSE)</f>
        <v>53.297709449999999</v>
      </c>
      <c r="K913" s="361">
        <f>+VLOOKUP($E913,Emissions!$1:$1048576,MATCH(DATE(K$2,1,1),Emissions!$A$1:$LI$1),FALSE)</f>
        <v>53.513724719999999</v>
      </c>
      <c r="L913" s="361">
        <f>+VLOOKUP($E913,Emissions!$1:$1048576,MATCH(DATE(L$2,1,1),Emissions!$A$1:$LI$1),FALSE)</f>
        <v>53.888846360000002</v>
      </c>
      <c r="M913" s="361">
        <f>+VLOOKUP($E913,Emissions!$1:$1048576,MATCH(DATE(M$2,1,1),Emissions!$A$1:$LI$1),FALSE)</f>
        <v>54.37626976</v>
      </c>
      <c r="N913" s="361">
        <f>+VLOOKUP($E913,Emissions!$1:$1048576,MATCH(DATE(N$2,1,1),Emissions!$A$1:$LI$1),FALSE)</f>
        <v>54.94003258</v>
      </c>
      <c r="O913" s="361">
        <f>+VLOOKUP($E913,Emissions!$1:$1048576,MATCH(DATE(O$2,1,1),Emissions!$A$1:$LI$1),FALSE)</f>
        <v>55.554631630000003</v>
      </c>
      <c r="P913" s="361">
        <f>+VLOOKUP($E913,Emissions!$1:$1048576,MATCH(DATE(P$2,1,1),Emissions!$A$1:$LI$1),FALSE)</f>
        <v>56.204447569999999</v>
      </c>
      <c r="Q913" s="361">
        <f>+VLOOKUP($E913,Emissions!$1:$1048576,MATCH(DATE(Q$2,1,1),Emissions!$A$1:$LI$1),FALSE)</f>
        <v>56.863113589999998</v>
      </c>
      <c r="R913" s="361">
        <f>+VLOOKUP($E913,Emissions!$1:$1048576,MATCH(DATE(R$2,1,1),Emissions!$A$1:$LI$1),FALSE)</f>
        <v>57.508495410000002</v>
      </c>
      <c r="S913" s="361">
        <f>+VLOOKUP($E913,Emissions!$1:$1048576,MATCH(DATE(S$2,1,1),Emissions!$A$1:$LI$1),FALSE)</f>
        <v>58.122985190000001</v>
      </c>
      <c r="T913" s="361">
        <f>+VLOOKUP($E913,Emissions!$1:$1048576,MATCH(DATE(T$2,1,1),Emissions!$A$1:$LI$1),FALSE)</f>
        <v>58.694081490000002</v>
      </c>
      <c r="U913" s="361">
        <f>+VLOOKUP($E913,Emissions!$1:$1048576,MATCH(DATE(U$2,1,1),Emissions!$A$1:$LI$1),FALSE)</f>
        <v>59.214986770000003</v>
      </c>
      <c r="V913" s="361">
        <f>+VLOOKUP($E913,Emissions!$1:$1048576,MATCH(DATE(V$2,1,1),Emissions!$A$1:$LI$1),FALSE)</f>
        <v>59.685286419999997</v>
      </c>
      <c r="W913" s="361">
        <f>+VLOOKUP($E913,Emissions!$1:$1048576,MATCH(DATE(W$2,1,1),Emissions!$A$1:$LI$1),FALSE)</f>
        <v>60.10996257</v>
      </c>
      <c r="X913" s="361">
        <f>+VLOOKUP($E913,Emissions!$1:$1048576,MATCH(DATE(X$2,1,1),Emissions!$A$1:$LI$1),FALSE)</f>
        <v>60.49730177</v>
      </c>
      <c r="Y913" s="361">
        <f>+VLOOKUP($E913,Emissions!$1:$1048576,MATCH(DATE(Y$2,1,1),Emissions!$A$1:$LI$1),FALSE)</f>
        <v>60.857066719999999</v>
      </c>
      <c r="Z913" s="361">
        <f>+VLOOKUP($E913,Emissions!$1:$1048576,MATCH(DATE(Z$2,1,1),Emissions!$A$1:$LI$1),FALSE)</f>
        <v>61.196584889999997</v>
      </c>
      <c r="AA913" s="361">
        <f>+VLOOKUP($E913,Emissions!$1:$1048576,MATCH(DATE(AA$2,1,1),Emissions!$A$1:$LI$1),FALSE)</f>
        <v>61.529199609999999</v>
      </c>
      <c r="AB913" s="361">
        <f>+VLOOKUP($E913,Emissions!$1:$1048576,MATCH(DATE(AB$2,1,1),Emissions!$A$1:$LI$1),FALSE)</f>
        <v>61.86604036</v>
      </c>
      <c r="AC913" s="361">
        <f>+VLOOKUP($E913,Emissions!$1:$1048576,MATCH(DATE(AC$2,1,1),Emissions!$A$1:$LI$1),FALSE)</f>
        <v>62.217155570000003</v>
      </c>
      <c r="AD913" s="361">
        <f>+VLOOKUP($E913,Emissions!$1:$1048576,MATCH(DATE(AD$2,1,1),Emissions!$A$1:$LI$1),FALSE)</f>
        <v>62.591051960000001</v>
      </c>
      <c r="AE913" s="361">
        <f>+VLOOKUP($E913,Emissions!$1:$1048576,MATCH(DATE(AE$2,1,1),Emissions!$A$1:$LI$1),FALSE)</f>
        <v>62.986874319999998</v>
      </c>
      <c r="AF913" s="361">
        <f>+VLOOKUP($E913,Emissions!$1:$1048576,MATCH(DATE(AF$2,1,1),Emissions!$A$1:$LI$1),FALSE)</f>
        <v>63.412977609999999</v>
      </c>
      <c r="AG913" s="361">
        <f>+VLOOKUP($E913,Emissions!$1:$1048576,MATCH(DATE(AG$2,1,1),Emissions!$A$1:$LI$1),FALSE)</f>
        <v>63.875254849999997</v>
      </c>
      <c r="AH913" s="361">
        <f>+VLOOKUP($E913,Emissions!$1:$1048576,MATCH(DATE(AH$2,1,1),Emissions!$A$1:$LI$1),FALSE)</f>
        <v>64.379310050000001</v>
      </c>
      <c r="AI913" s="361">
        <f>+VLOOKUP($E913,Emissions!$1:$1048576,MATCH(DATE(AI$2,1,1),Emissions!$A$1:$LI$1),FALSE)</f>
        <v>64.93030478</v>
      </c>
      <c r="AJ913" s="361">
        <f>+VLOOKUP($E913,Emissions!$1:$1048576,MATCH(DATE(AJ$2,1,1),Emissions!$A$1:$LI$1),FALSE)</f>
        <v>65.531300999999999</v>
      </c>
      <c r="AK913" s="361">
        <f>+VLOOKUP($E913,Emissions!$1:$1048576,MATCH(DATE(AK$2,1,1),Emissions!$A$1:$LI$1),FALSE)</f>
        <v>66.182341159999993</v>
      </c>
      <c r="AL913" s="361">
        <f>+VLOOKUP($E913,Emissions!$1:$1048576,MATCH(DATE(AL$2,1,1),Emissions!$A$1:$LI$1),FALSE)</f>
        <v>66.880470270000004</v>
      </c>
      <c r="AM913" s="361">
        <f>+VLOOKUP($E913,Emissions!$1:$1048576,MATCH(DATE(AM$2,1,1),Emissions!$A$1:$LI$1),FALSE)</f>
        <v>67.620159090000001</v>
      </c>
      <c r="AN913" s="361">
        <f>+VLOOKUP($E913,Emissions!$1:$1048576,MATCH(DATE(AN$2,1,1),Emissions!$A$1:$LI$1),FALSE)</f>
        <v>68.393845220000003</v>
      </c>
      <c r="AO913" s="361">
        <f>+VLOOKUP($E913,Emissions!$1:$1048576,MATCH(DATE(AO$2,1,1),Emissions!$A$1:$LI$1),FALSE)</f>
        <v>69.192442069999998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16.412275050000002</v>
      </c>
      <c r="H914" s="361">
        <f>+VLOOKUP($E914,Emissions!$1:$1048576,MATCH(DATE(H$2,1,1),Emissions!$A$1:$LI$1),FALSE)</f>
        <v>16.31933824</v>
      </c>
      <c r="I914" s="361">
        <f>+VLOOKUP($E914,Emissions!$1:$1048576,MATCH(DATE(I$2,1,1),Emissions!$A$1:$LI$1),FALSE)</f>
        <v>16.201406339999998</v>
      </c>
      <c r="J914" s="361">
        <f>+VLOOKUP($E914,Emissions!$1:$1048576,MATCH(DATE(J$2,1,1),Emissions!$A$1:$LI$1),FALSE)</f>
        <v>16.106046679999999</v>
      </c>
      <c r="K914" s="361">
        <f>+VLOOKUP($E914,Emissions!$1:$1048576,MATCH(DATE(K$2,1,1),Emissions!$A$1:$LI$1),FALSE)</f>
        <v>16.0260602</v>
      </c>
      <c r="L914" s="361">
        <f>+VLOOKUP($E914,Emissions!$1:$1048576,MATCH(DATE(L$2,1,1),Emissions!$A$1:$LI$1),FALSE)</f>
        <v>15.951833130000001</v>
      </c>
      <c r="M914" s="361">
        <f>+VLOOKUP($E914,Emissions!$1:$1048576,MATCH(DATE(M$2,1,1),Emissions!$A$1:$LI$1),FALSE)</f>
        <v>15.88283369</v>
      </c>
      <c r="N914" s="361">
        <f>+VLOOKUP($E914,Emissions!$1:$1048576,MATCH(DATE(N$2,1,1),Emissions!$A$1:$LI$1),FALSE)</f>
        <v>15.817905530000001</v>
      </c>
      <c r="O914" s="361">
        <f>+VLOOKUP($E914,Emissions!$1:$1048576,MATCH(DATE(O$2,1,1),Emissions!$A$1:$LI$1),FALSE)</f>
        <v>15.755867609999999</v>
      </c>
      <c r="P914" s="361">
        <f>+VLOOKUP($E914,Emissions!$1:$1048576,MATCH(DATE(P$2,1,1),Emissions!$A$1:$LI$1),FALSE)</f>
        <v>15.7040036</v>
      </c>
      <c r="Q914" s="361">
        <f>+VLOOKUP($E914,Emissions!$1:$1048576,MATCH(DATE(Q$2,1,1),Emissions!$A$1:$LI$1),FALSE)</f>
        <v>15.64863465</v>
      </c>
      <c r="R914" s="361">
        <f>+VLOOKUP($E914,Emissions!$1:$1048576,MATCH(DATE(R$2,1,1),Emissions!$A$1:$LI$1),FALSE)</f>
        <v>15.59199342</v>
      </c>
      <c r="S914" s="361">
        <f>+VLOOKUP($E914,Emissions!$1:$1048576,MATCH(DATE(S$2,1,1),Emissions!$A$1:$LI$1),FALSE)</f>
        <v>15.53486833</v>
      </c>
      <c r="T914" s="361">
        <f>+VLOOKUP($E914,Emissions!$1:$1048576,MATCH(DATE(T$2,1,1),Emissions!$A$1:$LI$1),FALSE)</f>
        <v>15.477305729999999</v>
      </c>
      <c r="U914" s="361">
        <f>+VLOOKUP($E914,Emissions!$1:$1048576,MATCH(DATE(U$2,1,1),Emissions!$A$1:$LI$1),FALSE)</f>
        <v>15.419108339999999</v>
      </c>
      <c r="V914" s="361">
        <f>+VLOOKUP($E914,Emissions!$1:$1048576,MATCH(DATE(V$2,1,1),Emissions!$A$1:$LI$1),FALSE)</f>
        <v>15.36036096</v>
      </c>
      <c r="W914" s="361">
        <f>+VLOOKUP($E914,Emissions!$1:$1048576,MATCH(DATE(W$2,1,1),Emissions!$A$1:$LI$1),FALSE)</f>
        <v>15.30100916</v>
      </c>
      <c r="X914" s="361">
        <f>+VLOOKUP($E914,Emissions!$1:$1048576,MATCH(DATE(X$2,1,1),Emissions!$A$1:$LI$1),FALSE)</f>
        <v>15.240059840000001</v>
      </c>
      <c r="Y914" s="361">
        <f>+VLOOKUP($E914,Emissions!$1:$1048576,MATCH(DATE(Y$2,1,1),Emissions!$A$1:$LI$1),FALSE)</f>
        <v>15.176372669999999</v>
      </c>
      <c r="Z914" s="361">
        <f>+VLOOKUP($E914,Emissions!$1:$1048576,MATCH(DATE(Z$2,1,1),Emissions!$A$1:$LI$1),FALSE)</f>
        <v>15.10467345</v>
      </c>
      <c r="AA914" s="361">
        <f>+VLOOKUP($E914,Emissions!$1:$1048576,MATCH(DATE(AA$2,1,1),Emissions!$A$1:$LI$1),FALSE)</f>
        <v>15.03430174</v>
      </c>
      <c r="AB914" s="361">
        <f>+VLOOKUP($E914,Emissions!$1:$1048576,MATCH(DATE(AB$2,1,1),Emissions!$A$1:$LI$1),FALSE)</f>
        <v>14.964395809999999</v>
      </c>
      <c r="AC914" s="361">
        <f>+VLOOKUP($E914,Emissions!$1:$1048576,MATCH(DATE(AC$2,1,1),Emissions!$A$1:$LI$1),FALSE)</f>
        <v>14.895195729999999</v>
      </c>
      <c r="AD914" s="361">
        <f>+VLOOKUP($E914,Emissions!$1:$1048576,MATCH(DATE(AD$2,1,1),Emissions!$A$1:$LI$1),FALSE)</f>
        <v>14.82733176</v>
      </c>
      <c r="AE914" s="361">
        <f>+VLOOKUP($E914,Emissions!$1:$1048576,MATCH(DATE(AE$2,1,1),Emissions!$A$1:$LI$1),FALSE)</f>
        <v>14.747242809999999</v>
      </c>
      <c r="AF914" s="361">
        <f>+VLOOKUP($E914,Emissions!$1:$1048576,MATCH(DATE(AF$2,1,1),Emissions!$A$1:$LI$1),FALSE)</f>
        <v>14.67126829</v>
      </c>
      <c r="AG914" s="361">
        <f>+VLOOKUP($E914,Emissions!$1:$1048576,MATCH(DATE(AG$2,1,1),Emissions!$A$1:$LI$1),FALSE)</f>
        <v>14.599075750000001</v>
      </c>
      <c r="AH914" s="361">
        <f>+VLOOKUP($E914,Emissions!$1:$1048576,MATCH(DATE(AH$2,1,1),Emissions!$A$1:$LI$1),FALSE)</f>
        <v>14.53131806</v>
      </c>
      <c r="AI914" s="361">
        <f>+VLOOKUP($E914,Emissions!$1:$1048576,MATCH(DATE(AI$2,1,1),Emissions!$A$1:$LI$1),FALSE)</f>
        <v>14.467523010000001</v>
      </c>
      <c r="AJ914" s="361">
        <f>+VLOOKUP($E914,Emissions!$1:$1048576,MATCH(DATE(AJ$2,1,1),Emissions!$A$1:$LI$1),FALSE)</f>
        <v>14.407336689999999</v>
      </c>
      <c r="AK914" s="361">
        <f>+VLOOKUP($E914,Emissions!$1:$1048576,MATCH(DATE(AK$2,1,1),Emissions!$A$1:$LI$1),FALSE)</f>
        <v>14.35045934</v>
      </c>
      <c r="AL914" s="361">
        <f>+VLOOKUP($E914,Emissions!$1:$1048576,MATCH(DATE(AL$2,1,1),Emissions!$A$1:$LI$1),FALSE)</f>
        <v>14.29652653</v>
      </c>
      <c r="AM914" s="361">
        <f>+VLOOKUP($E914,Emissions!$1:$1048576,MATCH(DATE(AM$2,1,1),Emissions!$A$1:$LI$1),FALSE)</f>
        <v>14.245136820000001</v>
      </c>
      <c r="AN914" s="361">
        <f>+VLOOKUP($E914,Emissions!$1:$1048576,MATCH(DATE(AN$2,1,1),Emissions!$A$1:$LI$1),FALSE)</f>
        <v>14.1958976</v>
      </c>
      <c r="AO914" s="361">
        <f>+VLOOKUP($E914,Emissions!$1:$1048576,MATCH(DATE(AO$2,1,1),Emissions!$A$1:$LI$1),FALSE)</f>
        <v>14.14844708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25.008504670000001</v>
      </c>
      <c r="H915" s="361">
        <f>+VLOOKUP($E915,Emissions!$1:$1048576,MATCH(DATE(H$2,1,1),Emissions!$A$1:$LI$1),FALSE)</f>
        <v>24.62854188</v>
      </c>
      <c r="I915" s="361">
        <f>+VLOOKUP($E915,Emissions!$1:$1048576,MATCH(DATE(I$2,1,1),Emissions!$A$1:$LI$1),FALSE)</f>
        <v>24.209685889999999</v>
      </c>
      <c r="J915" s="361">
        <f>+VLOOKUP($E915,Emissions!$1:$1048576,MATCH(DATE(J$2,1,1),Emissions!$A$1:$LI$1),FALSE)</f>
        <v>24.04343261</v>
      </c>
      <c r="K915" s="361">
        <f>+VLOOKUP($E915,Emissions!$1:$1048576,MATCH(DATE(K$2,1,1),Emissions!$A$1:$LI$1),FALSE)</f>
        <v>23.987399150000002</v>
      </c>
      <c r="L915" s="361">
        <f>+VLOOKUP($E915,Emissions!$1:$1048576,MATCH(DATE(L$2,1,1),Emissions!$A$1:$LI$1),FALSE)</f>
        <v>23.967854710000001</v>
      </c>
      <c r="M915" s="361">
        <f>+VLOOKUP($E915,Emissions!$1:$1048576,MATCH(DATE(M$2,1,1),Emissions!$A$1:$LI$1),FALSE)</f>
        <v>23.962134089999999</v>
      </c>
      <c r="N915" s="361">
        <f>+VLOOKUP($E915,Emissions!$1:$1048576,MATCH(DATE(N$2,1,1),Emissions!$A$1:$LI$1),FALSE)</f>
        <v>23.960681810000001</v>
      </c>
      <c r="O915" s="361">
        <f>+VLOOKUP($E915,Emissions!$1:$1048576,MATCH(DATE(O$2,1,1),Emissions!$A$1:$LI$1),FALSE)</f>
        <v>23.95912598</v>
      </c>
      <c r="P915" s="361">
        <f>+VLOOKUP($E915,Emissions!$1:$1048576,MATCH(DATE(P$2,1,1),Emissions!$A$1:$LI$1),FALSE)</f>
        <v>23.9728046</v>
      </c>
      <c r="Q915" s="361">
        <f>+VLOOKUP($E915,Emissions!$1:$1048576,MATCH(DATE(Q$2,1,1),Emissions!$A$1:$LI$1),FALSE)</f>
        <v>23.974695069999999</v>
      </c>
      <c r="R915" s="361">
        <f>+VLOOKUP($E915,Emissions!$1:$1048576,MATCH(DATE(R$2,1,1),Emissions!$A$1:$LI$1),FALSE)</f>
        <v>23.969786620000001</v>
      </c>
      <c r="S915" s="361">
        <f>+VLOOKUP($E915,Emissions!$1:$1048576,MATCH(DATE(S$2,1,1),Emissions!$A$1:$LI$1),FALSE)</f>
        <v>23.960210709999998</v>
      </c>
      <c r="T915" s="361">
        <f>+VLOOKUP($E915,Emissions!$1:$1048576,MATCH(DATE(T$2,1,1),Emissions!$A$1:$LI$1),FALSE)</f>
        <v>23.946844290000001</v>
      </c>
      <c r="U915" s="361">
        <f>+VLOOKUP($E915,Emissions!$1:$1048576,MATCH(DATE(U$2,1,1),Emissions!$A$1:$LI$1),FALSE)</f>
        <v>23.930068869999999</v>
      </c>
      <c r="V915" s="361">
        <f>+VLOOKUP($E915,Emissions!$1:$1048576,MATCH(DATE(V$2,1,1),Emissions!$A$1:$LI$1),FALSE)</f>
        <v>23.906797099999999</v>
      </c>
      <c r="W915" s="361">
        <f>+VLOOKUP($E915,Emissions!$1:$1048576,MATCH(DATE(W$2,1,1),Emissions!$A$1:$LI$1),FALSE)</f>
        <v>23.87504049</v>
      </c>
      <c r="X915" s="361">
        <f>+VLOOKUP($E915,Emissions!$1:$1048576,MATCH(DATE(X$2,1,1),Emissions!$A$1:$LI$1),FALSE)</f>
        <v>23.834819790000001</v>
      </c>
      <c r="Y915" s="361">
        <f>+VLOOKUP($E915,Emissions!$1:$1048576,MATCH(DATE(Y$2,1,1),Emissions!$A$1:$LI$1),FALSE)</f>
        <v>23.787332840000001</v>
      </c>
      <c r="Z915" s="361">
        <f>+VLOOKUP($E915,Emissions!$1:$1048576,MATCH(DATE(Z$2,1,1),Emissions!$A$1:$LI$1),FALSE)</f>
        <v>23.723691550000002</v>
      </c>
      <c r="AA915" s="361">
        <f>+VLOOKUP($E915,Emissions!$1:$1048576,MATCH(DATE(AA$2,1,1),Emissions!$A$1:$LI$1),FALSE)</f>
        <v>23.663522350000001</v>
      </c>
      <c r="AB915" s="361">
        <f>+VLOOKUP($E915,Emissions!$1:$1048576,MATCH(DATE(AB$2,1,1),Emissions!$A$1:$LI$1),FALSE)</f>
        <v>23.605449799999999</v>
      </c>
      <c r="AC915" s="361">
        <f>+VLOOKUP($E915,Emissions!$1:$1048576,MATCH(DATE(AC$2,1,1),Emissions!$A$1:$LI$1),FALSE)</f>
        <v>23.550139720000001</v>
      </c>
      <c r="AD915" s="361">
        <f>+VLOOKUP($E915,Emissions!$1:$1048576,MATCH(DATE(AD$2,1,1),Emissions!$A$1:$LI$1),FALSE)</f>
        <v>23.499255680000001</v>
      </c>
      <c r="AE915" s="361">
        <f>+VLOOKUP($E915,Emissions!$1:$1048576,MATCH(DATE(AE$2,1,1),Emissions!$A$1:$LI$1),FALSE)</f>
        <v>23.425570520000001</v>
      </c>
      <c r="AF915" s="361">
        <f>+VLOOKUP($E915,Emissions!$1:$1048576,MATCH(DATE(AF$2,1,1),Emissions!$A$1:$LI$1),FALSE)</f>
        <v>23.362697099999998</v>
      </c>
      <c r="AG915" s="361">
        <f>+VLOOKUP($E915,Emissions!$1:$1048576,MATCH(DATE(AG$2,1,1),Emissions!$A$1:$LI$1),FALSE)</f>
        <v>23.309925339999999</v>
      </c>
      <c r="AH915" s="361">
        <f>+VLOOKUP($E915,Emissions!$1:$1048576,MATCH(DATE(AH$2,1,1),Emissions!$A$1:$LI$1),FALSE)</f>
        <v>23.267807640000001</v>
      </c>
      <c r="AI915" s="361">
        <f>+VLOOKUP($E915,Emissions!$1:$1048576,MATCH(DATE(AI$2,1,1),Emissions!$A$1:$LI$1),FALSE)</f>
        <v>23.233116379999998</v>
      </c>
      <c r="AJ915" s="361">
        <f>+VLOOKUP($E915,Emissions!$1:$1048576,MATCH(DATE(AJ$2,1,1),Emissions!$A$1:$LI$1),FALSE)</f>
        <v>23.204209330000001</v>
      </c>
      <c r="AK915" s="361">
        <f>+VLOOKUP($E915,Emissions!$1:$1048576,MATCH(DATE(AK$2,1,1),Emissions!$A$1:$LI$1),FALSE)</f>
        <v>23.18014694</v>
      </c>
      <c r="AL915" s="361">
        <f>+VLOOKUP($E915,Emissions!$1:$1048576,MATCH(DATE(AL$2,1,1),Emissions!$A$1:$LI$1),FALSE)</f>
        <v>23.16018519</v>
      </c>
      <c r="AM915" s="361">
        <f>+VLOOKUP($E915,Emissions!$1:$1048576,MATCH(DATE(AM$2,1,1),Emissions!$A$1:$LI$1),FALSE)</f>
        <v>23.143644559999998</v>
      </c>
      <c r="AN915" s="361">
        <f>+VLOOKUP($E915,Emissions!$1:$1048576,MATCH(DATE(AN$2,1,1),Emissions!$A$1:$LI$1),FALSE)</f>
        <v>23.129889810000002</v>
      </c>
      <c r="AO915" s="361">
        <f>+VLOOKUP($E915,Emissions!$1:$1048576,MATCH(DATE(AO$2,1,1),Emissions!$A$1:$LI$1),FALSE)</f>
        <v>23.118327990000001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4.8797016209999997</v>
      </c>
      <c r="H916" s="361">
        <f>+VLOOKUP($E916,Emissions!$1:$1048576,MATCH(DATE(H$2,1,1),Emissions!$A$1:$LI$1),FALSE)</f>
        <v>4.867862294</v>
      </c>
      <c r="I916" s="361">
        <f>+VLOOKUP($E916,Emissions!$1:$1048576,MATCH(DATE(I$2,1,1),Emissions!$A$1:$LI$1),FALSE)</f>
        <v>4.8502419339999996</v>
      </c>
      <c r="J916" s="361">
        <f>+VLOOKUP($E916,Emissions!$1:$1048576,MATCH(DATE(J$2,1,1),Emissions!$A$1:$LI$1),FALSE)</f>
        <v>4.8178697179999999</v>
      </c>
      <c r="K916" s="361">
        <f>+VLOOKUP($E916,Emissions!$1:$1048576,MATCH(DATE(K$2,1,1),Emissions!$A$1:$LI$1),FALSE)</f>
        <v>4.7827871750000002</v>
      </c>
      <c r="L916" s="361">
        <f>+VLOOKUP($E916,Emissions!$1:$1048576,MATCH(DATE(L$2,1,1),Emissions!$A$1:$LI$1),FALSE)</f>
        <v>4.7472029830000002</v>
      </c>
      <c r="M916" s="361">
        <f>+VLOOKUP($E916,Emissions!$1:$1048576,MATCH(DATE(M$2,1,1),Emissions!$A$1:$LI$1),FALSE)</f>
        <v>4.7119853010000003</v>
      </c>
      <c r="N916" s="361">
        <f>+VLOOKUP($E916,Emissions!$1:$1048576,MATCH(DATE(N$2,1,1),Emissions!$A$1:$LI$1),FALSE)</f>
        <v>4.6775677299999998</v>
      </c>
      <c r="O916" s="361">
        <f>+VLOOKUP($E916,Emissions!$1:$1048576,MATCH(DATE(O$2,1,1),Emissions!$A$1:$LI$1),FALSE)</f>
        <v>4.644330267</v>
      </c>
      <c r="P916" s="361">
        <f>+VLOOKUP($E916,Emissions!$1:$1048576,MATCH(DATE(P$2,1,1),Emissions!$A$1:$LI$1),FALSE)</f>
        <v>4.6142946919999996</v>
      </c>
      <c r="Q916" s="361">
        <f>+VLOOKUP($E916,Emissions!$1:$1048576,MATCH(DATE(Q$2,1,1),Emissions!$A$1:$LI$1),FALSE)</f>
        <v>4.5853055569999999</v>
      </c>
      <c r="R916" s="361">
        <f>+VLOOKUP($E916,Emissions!$1:$1048576,MATCH(DATE(R$2,1,1),Emissions!$A$1:$LI$1),FALSE)</f>
        <v>4.5577466790000001</v>
      </c>
      <c r="S916" s="361">
        <f>+VLOOKUP($E916,Emissions!$1:$1048576,MATCH(DATE(S$2,1,1),Emissions!$A$1:$LI$1),FALSE)</f>
        <v>4.5313767399999998</v>
      </c>
      <c r="T916" s="361">
        <f>+VLOOKUP($E916,Emissions!$1:$1048576,MATCH(DATE(T$2,1,1),Emissions!$A$1:$LI$1),FALSE)</f>
        <v>4.5058325610000001</v>
      </c>
      <c r="U916" s="361">
        <f>+VLOOKUP($E916,Emissions!$1:$1048576,MATCH(DATE(U$2,1,1),Emissions!$A$1:$LI$1),FALSE)</f>
        <v>4.4808217209999999</v>
      </c>
      <c r="V916" s="361">
        <f>+VLOOKUP($E916,Emissions!$1:$1048576,MATCH(DATE(V$2,1,1),Emissions!$A$1:$LI$1),FALSE)</f>
        <v>4.4559681390000003</v>
      </c>
      <c r="W916" s="361">
        <f>+VLOOKUP($E916,Emissions!$1:$1048576,MATCH(DATE(W$2,1,1),Emissions!$A$1:$LI$1),FALSE)</f>
        <v>4.4312509880000004</v>
      </c>
      <c r="X916" s="361">
        <f>+VLOOKUP($E916,Emissions!$1:$1048576,MATCH(DATE(X$2,1,1),Emissions!$A$1:$LI$1),FALSE)</f>
        <v>4.4066896560000002</v>
      </c>
      <c r="Y916" s="361">
        <f>+VLOOKUP($E916,Emissions!$1:$1048576,MATCH(DATE(Y$2,1,1),Emissions!$A$1:$LI$1),FALSE)</f>
        <v>4.3823157760000004</v>
      </c>
      <c r="Z916" s="361">
        <f>+VLOOKUP($E916,Emissions!$1:$1048576,MATCH(DATE(Z$2,1,1),Emissions!$A$1:$LI$1),FALSE)</f>
        <v>4.3569420340000002</v>
      </c>
      <c r="AA916" s="361">
        <f>+VLOOKUP($E916,Emissions!$1:$1048576,MATCH(DATE(AA$2,1,1),Emissions!$A$1:$LI$1),FALSE)</f>
        <v>4.3324935360000003</v>
      </c>
      <c r="AB916" s="361">
        <f>+VLOOKUP($E916,Emissions!$1:$1048576,MATCH(DATE(AB$2,1,1),Emissions!$A$1:$LI$1),FALSE)</f>
        <v>4.308571852</v>
      </c>
      <c r="AC916" s="361">
        <f>+VLOOKUP($E916,Emissions!$1:$1048576,MATCH(DATE(AC$2,1,1),Emissions!$A$1:$LI$1),FALSE)</f>
        <v>4.2850060790000004</v>
      </c>
      <c r="AD916" s="361">
        <f>+VLOOKUP($E916,Emissions!$1:$1048576,MATCH(DATE(AD$2,1,1),Emissions!$A$1:$LI$1),FALSE)</f>
        <v>4.2617501310000003</v>
      </c>
      <c r="AE916" s="361">
        <f>+VLOOKUP($E916,Emissions!$1:$1048576,MATCH(DATE(AE$2,1,1),Emissions!$A$1:$LI$1),FALSE)</f>
        <v>4.2355351839999997</v>
      </c>
      <c r="AF916" s="361">
        <f>+VLOOKUP($E916,Emissions!$1:$1048576,MATCH(DATE(AF$2,1,1),Emissions!$A$1:$LI$1),FALSE)</f>
        <v>4.2119839089999997</v>
      </c>
      <c r="AG916" s="361">
        <f>+VLOOKUP($E916,Emissions!$1:$1048576,MATCH(DATE(AG$2,1,1),Emissions!$A$1:$LI$1),FALSE)</f>
        <v>4.1899820720000003</v>
      </c>
      <c r="AH916" s="361">
        <f>+VLOOKUP($E916,Emissions!$1:$1048576,MATCH(DATE(AH$2,1,1),Emissions!$A$1:$LI$1),FALSE)</f>
        <v>4.168881099</v>
      </c>
      <c r="AI916" s="361">
        <f>+VLOOKUP($E916,Emissions!$1:$1048576,MATCH(DATE(AI$2,1,1),Emissions!$A$1:$LI$1),FALSE)</f>
        <v>4.1483179559999996</v>
      </c>
      <c r="AJ916" s="361">
        <f>+VLOOKUP($E916,Emissions!$1:$1048576,MATCH(DATE(AJ$2,1,1),Emissions!$A$1:$LI$1),FALSE)</f>
        <v>4.1281227039999999</v>
      </c>
      <c r="AK916" s="361">
        <f>+VLOOKUP($E916,Emissions!$1:$1048576,MATCH(DATE(AK$2,1,1),Emissions!$A$1:$LI$1),FALSE)</f>
        <v>4.1082496620000004</v>
      </c>
      <c r="AL916" s="361">
        <f>+VLOOKUP($E916,Emissions!$1:$1048576,MATCH(DATE(AL$2,1,1),Emissions!$A$1:$LI$1),FALSE)</f>
        <v>4.0886250449999997</v>
      </c>
      <c r="AM916" s="361">
        <f>+VLOOKUP($E916,Emissions!$1:$1048576,MATCH(DATE(AM$2,1,1),Emissions!$A$1:$LI$1),FALSE)</f>
        <v>4.0692261829999996</v>
      </c>
      <c r="AN916" s="361">
        <f>+VLOOKUP($E916,Emissions!$1:$1048576,MATCH(DATE(AN$2,1,1),Emissions!$A$1:$LI$1),FALSE)</f>
        <v>4.0501828639999999</v>
      </c>
      <c r="AO916" s="361">
        <f>+VLOOKUP($E916,Emissions!$1:$1048576,MATCH(DATE(AO$2,1,1),Emissions!$A$1:$LI$1),FALSE)</f>
        <v>4.0316426969999997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27.689066520000001</v>
      </c>
      <c r="H917" s="361">
        <f>+VLOOKUP($E917,Emissions!$1:$1048576,MATCH(DATE(H$2,1,1),Emissions!$A$1:$LI$1),FALSE)</f>
        <v>27.343251259999999</v>
      </c>
      <c r="I917" s="361">
        <f>+VLOOKUP($E917,Emissions!$1:$1048576,MATCH(DATE(I$2,1,1),Emissions!$A$1:$LI$1),FALSE)</f>
        <v>26.94213362</v>
      </c>
      <c r="J917" s="361">
        <f>+VLOOKUP($E917,Emissions!$1:$1048576,MATCH(DATE(J$2,1,1),Emissions!$A$1:$LI$1),FALSE)</f>
        <v>26.695508799999999</v>
      </c>
      <c r="K917" s="361">
        <f>+VLOOKUP($E917,Emissions!$1:$1048576,MATCH(DATE(K$2,1,1),Emissions!$A$1:$LI$1),FALSE)</f>
        <v>26.521359109999999</v>
      </c>
      <c r="L917" s="361">
        <f>+VLOOKUP($E917,Emissions!$1:$1048576,MATCH(DATE(L$2,1,1),Emissions!$A$1:$LI$1),FALSE)</f>
        <v>26.37289797</v>
      </c>
      <c r="M917" s="361">
        <f>+VLOOKUP($E917,Emissions!$1:$1048576,MATCH(DATE(M$2,1,1),Emissions!$A$1:$LI$1),FALSE)</f>
        <v>26.237195960000001</v>
      </c>
      <c r="N917" s="361">
        <f>+VLOOKUP($E917,Emissions!$1:$1048576,MATCH(DATE(N$2,1,1),Emissions!$A$1:$LI$1),FALSE)</f>
        <v>26.108239090000001</v>
      </c>
      <c r="O917" s="361">
        <f>+VLOOKUP($E917,Emissions!$1:$1048576,MATCH(DATE(O$2,1,1),Emissions!$A$1:$LI$1),FALSE)</f>
        <v>25.983291950000002</v>
      </c>
      <c r="P917" s="361">
        <f>+VLOOKUP($E917,Emissions!$1:$1048576,MATCH(DATE(P$2,1,1),Emissions!$A$1:$LI$1),FALSE)</f>
        <v>25.875097440000001</v>
      </c>
      <c r="Q917" s="361">
        <f>+VLOOKUP($E917,Emissions!$1:$1048576,MATCH(DATE(Q$2,1,1),Emissions!$A$1:$LI$1),FALSE)</f>
        <v>25.760934200000001</v>
      </c>
      <c r="R917" s="361">
        <f>+VLOOKUP($E917,Emissions!$1:$1048576,MATCH(DATE(R$2,1,1),Emissions!$A$1:$LI$1),FALSE)</f>
        <v>25.645238800000001</v>
      </c>
      <c r="S917" s="361">
        <f>+VLOOKUP($E917,Emissions!$1:$1048576,MATCH(DATE(S$2,1,1),Emissions!$A$1:$LI$1),FALSE)</f>
        <v>25.530077169999998</v>
      </c>
      <c r="T917" s="361">
        <f>+VLOOKUP($E917,Emissions!$1:$1048576,MATCH(DATE(T$2,1,1),Emissions!$A$1:$LI$1),FALSE)</f>
        <v>25.41637699</v>
      </c>
      <c r="U917" s="361">
        <f>+VLOOKUP($E917,Emissions!$1:$1048576,MATCH(DATE(U$2,1,1),Emissions!$A$1:$LI$1),FALSE)</f>
        <v>25.304528210000001</v>
      </c>
      <c r="V917" s="361">
        <f>+VLOOKUP($E917,Emissions!$1:$1048576,MATCH(DATE(V$2,1,1),Emissions!$A$1:$LI$1),FALSE)</f>
        <v>25.19427043</v>
      </c>
      <c r="W917" s="361">
        <f>+VLOOKUP($E917,Emissions!$1:$1048576,MATCH(DATE(W$2,1,1),Emissions!$A$1:$LI$1),FALSE)</f>
        <v>25.085488049999999</v>
      </c>
      <c r="X917" s="361">
        <f>+VLOOKUP($E917,Emissions!$1:$1048576,MATCH(DATE(X$2,1,1),Emissions!$A$1:$LI$1),FALSE)</f>
        <v>24.978698099999999</v>
      </c>
      <c r="Y917" s="361">
        <f>+VLOOKUP($E917,Emissions!$1:$1048576,MATCH(DATE(Y$2,1,1),Emissions!$A$1:$LI$1),FALSE)</f>
        <v>24.874493279999999</v>
      </c>
      <c r="Z917" s="361">
        <f>+VLOOKUP($E917,Emissions!$1:$1048576,MATCH(DATE(Z$2,1,1),Emissions!$A$1:$LI$1),FALSE)</f>
        <v>24.763298729999999</v>
      </c>
      <c r="AA917" s="361">
        <f>+VLOOKUP($E917,Emissions!$1:$1048576,MATCH(DATE(AA$2,1,1),Emissions!$A$1:$LI$1),FALSE)</f>
        <v>24.659634619999999</v>
      </c>
      <c r="AB917" s="361">
        <f>+VLOOKUP($E917,Emissions!$1:$1048576,MATCH(DATE(AB$2,1,1),Emissions!$A$1:$LI$1),FALSE)</f>
        <v>24.56034099</v>
      </c>
      <c r="AC917" s="361">
        <f>+VLOOKUP($E917,Emissions!$1:$1048576,MATCH(DATE(AC$2,1,1),Emissions!$A$1:$LI$1),FALSE)</f>
        <v>24.463956660000001</v>
      </c>
      <c r="AD917" s="361">
        <f>+VLOOKUP($E917,Emissions!$1:$1048576,MATCH(DATE(AD$2,1,1),Emissions!$A$1:$LI$1),FALSE)</f>
        <v>24.369821479999999</v>
      </c>
      <c r="AE917" s="361">
        <f>+VLOOKUP($E917,Emissions!$1:$1048576,MATCH(DATE(AE$2,1,1),Emissions!$A$1:$LI$1),FALSE)</f>
        <v>24.252438949999998</v>
      </c>
      <c r="AF917" s="361">
        <f>+VLOOKUP($E917,Emissions!$1:$1048576,MATCH(DATE(AF$2,1,1),Emissions!$A$1:$LI$1),FALSE)</f>
        <v>24.140012460000001</v>
      </c>
      <c r="AG917" s="361">
        <f>+VLOOKUP($E917,Emissions!$1:$1048576,MATCH(DATE(AG$2,1,1),Emissions!$A$1:$LI$1),FALSE)</f>
        <v>24.031119390000001</v>
      </c>
      <c r="AH917" s="361">
        <f>+VLOOKUP($E917,Emissions!$1:$1048576,MATCH(DATE(AH$2,1,1),Emissions!$A$1:$LI$1),FALSE)</f>
        <v>23.92496736</v>
      </c>
      <c r="AI917" s="361">
        <f>+VLOOKUP($E917,Emissions!$1:$1048576,MATCH(DATE(AI$2,1,1),Emissions!$A$1:$LI$1),FALSE)</f>
        <v>23.821103140000002</v>
      </c>
      <c r="AJ917" s="361">
        <f>+VLOOKUP($E917,Emissions!$1:$1048576,MATCH(DATE(AJ$2,1,1),Emissions!$A$1:$LI$1),FALSE)</f>
        <v>23.71925882</v>
      </c>
      <c r="AK917" s="361">
        <f>+VLOOKUP($E917,Emissions!$1:$1048576,MATCH(DATE(AK$2,1,1),Emissions!$A$1:$LI$1),FALSE)</f>
        <v>23.619270459999999</v>
      </c>
      <c r="AL917" s="361">
        <f>+VLOOKUP($E917,Emissions!$1:$1048576,MATCH(DATE(AL$2,1,1),Emissions!$A$1:$LI$1),FALSE)</f>
        <v>23.521033939999999</v>
      </c>
      <c r="AM917" s="361">
        <f>+VLOOKUP($E917,Emissions!$1:$1048576,MATCH(DATE(AM$2,1,1),Emissions!$A$1:$LI$1),FALSE)</f>
        <v>23.424480200000001</v>
      </c>
      <c r="AN917" s="361">
        <f>+VLOOKUP($E917,Emissions!$1:$1048576,MATCH(DATE(AN$2,1,1),Emissions!$A$1:$LI$1),FALSE)</f>
        <v>23.32956089</v>
      </c>
      <c r="AO917" s="361">
        <f>+VLOOKUP($E917,Emissions!$1:$1048576,MATCH(DATE(AO$2,1,1),Emissions!$A$1:$LI$1),FALSE)</f>
        <v>23.236239990000001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218.39370310000001</v>
      </c>
      <c r="G921" s="327">
        <f>+VLOOKUP($E921,Emissions!$1:$1048576,MATCH(DATE(G$2,1,1),Emissions!$A$1:$LI$1),FALSE)</f>
        <v>219.5513431</v>
      </c>
      <c r="H921" s="327">
        <f>+VLOOKUP($E921,Emissions!$1:$1048576,MATCH(DATE(H$2,1,1),Emissions!$A$1:$LI$1),FALSE)</f>
        <v>220.8834641</v>
      </c>
      <c r="I921" s="327">
        <f>+VLOOKUP($E921,Emissions!$1:$1048576,MATCH(DATE(I$2,1,1),Emissions!$A$1:$LI$1),FALSE)</f>
        <v>221.9373617</v>
      </c>
      <c r="J921" s="327">
        <f>+VLOOKUP($E921,Emissions!$1:$1048576,MATCH(DATE(J$2,1,1),Emissions!$A$1:$LI$1),FALSE)</f>
        <v>224.2978143</v>
      </c>
      <c r="K921" s="327">
        <f>+VLOOKUP($E921,Emissions!$1:$1048576,MATCH(DATE(K$2,1,1),Emissions!$A$1:$LI$1),FALSE)</f>
        <v>227.7539396</v>
      </c>
      <c r="L921" s="327">
        <f>+VLOOKUP($E921,Emissions!$1:$1048576,MATCH(DATE(L$2,1,1),Emissions!$A$1:$LI$1),FALSE)</f>
        <v>232.2538911</v>
      </c>
      <c r="M921" s="327">
        <f>+VLOOKUP($E921,Emissions!$1:$1048576,MATCH(DATE(M$2,1,1),Emissions!$A$1:$LI$1),FALSE)</f>
        <v>237.6480755</v>
      </c>
      <c r="N921" s="327">
        <f>+VLOOKUP($E921,Emissions!$1:$1048576,MATCH(DATE(N$2,1,1),Emissions!$A$1:$LI$1),FALSE)</f>
        <v>243.6931543</v>
      </c>
      <c r="O921" s="327">
        <f>+VLOOKUP($E921,Emissions!$1:$1048576,MATCH(DATE(O$2,1,1),Emissions!$A$1:$LI$1),FALSE)</f>
        <v>250.24413799999999</v>
      </c>
      <c r="P921" s="327">
        <f>+VLOOKUP($E921,Emissions!$1:$1048576,MATCH(DATE(P$2,1,1),Emissions!$A$1:$LI$1),FALSE)</f>
        <v>257.01606270000002</v>
      </c>
      <c r="Q921" s="327">
        <f>+VLOOKUP($E921,Emissions!$1:$1048576,MATCH(DATE(Q$2,1,1),Emissions!$A$1:$LI$1),FALSE)</f>
        <v>264.32566450000002</v>
      </c>
      <c r="R921" s="327">
        <f>+VLOOKUP($E921,Emissions!$1:$1048576,MATCH(DATE(R$2,1,1),Emissions!$A$1:$LI$1),FALSE)</f>
        <v>271.0909671</v>
      </c>
      <c r="S921" s="327">
        <f>+VLOOKUP($E921,Emissions!$1:$1048576,MATCH(DATE(S$2,1,1),Emissions!$A$1:$LI$1),FALSE)</f>
        <v>277.42451840000001</v>
      </c>
      <c r="T921" s="327">
        <f>+VLOOKUP($E921,Emissions!$1:$1048576,MATCH(DATE(T$2,1,1),Emissions!$A$1:$LI$1),FALSE)</f>
        <v>283.48433449999999</v>
      </c>
      <c r="U921" s="327">
        <f>+VLOOKUP($E921,Emissions!$1:$1048576,MATCH(DATE(U$2,1,1),Emissions!$A$1:$LI$1),FALSE)</f>
        <v>289.44238639999998</v>
      </c>
      <c r="V921" s="327">
        <f>+VLOOKUP($E921,Emissions!$1:$1048576,MATCH(DATE(V$2,1,1),Emissions!$A$1:$LI$1),FALSE)</f>
        <v>295.51441629999999</v>
      </c>
      <c r="W921" s="327">
        <f>+VLOOKUP($E921,Emissions!$1:$1048576,MATCH(DATE(W$2,1,1),Emissions!$A$1:$LI$1),FALSE)</f>
        <v>301.95649550000002</v>
      </c>
      <c r="X921" s="327">
        <f>+VLOOKUP($E921,Emissions!$1:$1048576,MATCH(DATE(X$2,1,1),Emissions!$A$1:$LI$1),FALSE)</f>
        <v>308.8894363</v>
      </c>
      <c r="Y921" s="327">
        <f>+VLOOKUP($E921,Emissions!$1:$1048576,MATCH(DATE(Y$2,1,1),Emissions!$A$1:$LI$1),FALSE)</f>
        <v>316.42174139999997</v>
      </c>
      <c r="Z921" s="327">
        <f>+VLOOKUP($E921,Emissions!$1:$1048576,MATCH(DATE(Z$2,1,1),Emissions!$A$1:$LI$1),FALSE)</f>
        <v>324.64949480000001</v>
      </c>
      <c r="AA921" s="327">
        <f>+VLOOKUP($E921,Emissions!$1:$1048576,MATCH(DATE(AA$2,1,1),Emissions!$A$1:$LI$1),FALSE)</f>
        <v>333.73394480000002</v>
      </c>
      <c r="AB921" s="327">
        <f>+VLOOKUP($E921,Emissions!$1:$1048576,MATCH(DATE(AB$2,1,1),Emissions!$A$1:$LI$1),FALSE)</f>
        <v>343.82116120000001</v>
      </c>
      <c r="AC921" s="327">
        <f>+VLOOKUP($E921,Emissions!$1:$1048576,MATCH(DATE(AC$2,1,1),Emissions!$A$1:$LI$1),FALSE)</f>
        <v>355.04551579999998</v>
      </c>
      <c r="AD921" s="327">
        <f>+VLOOKUP($E921,Emissions!$1:$1048576,MATCH(DATE(AD$2,1,1),Emissions!$A$1:$LI$1),FALSE)</f>
        <v>367.5207418</v>
      </c>
      <c r="AE921" s="327">
        <f>+VLOOKUP($E921,Emissions!$1:$1048576,MATCH(DATE(AE$2,1,1),Emissions!$A$1:$LI$1),FALSE)</f>
        <v>381.29306000000003</v>
      </c>
      <c r="AF921" s="327">
        <f>+VLOOKUP($E921,Emissions!$1:$1048576,MATCH(DATE(AF$2,1,1),Emissions!$A$1:$LI$1),FALSE)</f>
        <v>392.44870650000001</v>
      </c>
      <c r="AG921" s="327">
        <f>+VLOOKUP($E921,Emissions!$1:$1048576,MATCH(DATE(AG$2,1,1),Emissions!$A$1:$LI$1),FALSE)</f>
        <v>403.27297069999997</v>
      </c>
      <c r="AH921" s="327">
        <f>+VLOOKUP($E921,Emissions!$1:$1048576,MATCH(DATE(AH$2,1,1),Emissions!$A$1:$LI$1),FALSE)</f>
        <v>414.77322040000001</v>
      </c>
      <c r="AI921" s="327">
        <f>+VLOOKUP($E921,Emissions!$1:$1048576,MATCH(DATE(AI$2,1,1),Emissions!$A$1:$LI$1),FALSE)</f>
        <v>427.1602656</v>
      </c>
      <c r="AJ921" s="327">
        <f>+VLOOKUP($E921,Emissions!$1:$1048576,MATCH(DATE(AJ$2,1,1),Emissions!$A$1:$LI$1),FALSE)</f>
        <v>440.34189509999999</v>
      </c>
      <c r="AK921" s="327">
        <f>+VLOOKUP($E921,Emissions!$1:$1048576,MATCH(DATE(AK$2,1,1),Emissions!$A$1:$LI$1),FALSE)</f>
        <v>454.15763129999999</v>
      </c>
      <c r="AL921" s="327">
        <f>+VLOOKUP($E921,Emissions!$1:$1048576,MATCH(DATE(AL$2,1,1),Emissions!$A$1:$LI$1),FALSE)</f>
        <v>468.44990230000002</v>
      </c>
      <c r="AM921" s="327">
        <f>+VLOOKUP($E921,Emissions!$1:$1048576,MATCH(DATE(AM$2,1,1),Emissions!$A$1:$LI$1),FALSE)</f>
        <v>483.06663400000002</v>
      </c>
      <c r="AN921" s="327">
        <f>+VLOOKUP($E921,Emissions!$1:$1048576,MATCH(DATE(AN$2,1,1),Emissions!$A$1:$LI$1),FALSE)</f>
        <v>497.85777780000001</v>
      </c>
      <c r="AO921" s="327">
        <f>+VLOOKUP($E921,Emissions!$1:$1048576,MATCH(DATE(AO$2,1,1),Emissions!$A$1:$LI$1),FALSE)</f>
        <v>512.67182009999999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30.28679266</v>
      </c>
      <c r="G923" s="327">
        <f>+VLOOKUP($E923,Emissions!$1:$1048576,MATCH(DATE(G$2,1,1),Emissions!$A$1:$LI$1),FALSE)</f>
        <v>30.555823440000001</v>
      </c>
      <c r="H923" s="327">
        <f>+VLOOKUP($E923,Emissions!$1:$1048576,MATCH(DATE(H$2,1,1),Emissions!$A$1:$LI$1),FALSE)</f>
        <v>30.8412492</v>
      </c>
      <c r="I923" s="327">
        <f>+VLOOKUP($E923,Emissions!$1:$1048576,MATCH(DATE(I$2,1,1),Emissions!$A$1:$LI$1),FALSE)</f>
        <v>31.072143919999998</v>
      </c>
      <c r="J923" s="327">
        <f>+VLOOKUP($E923,Emissions!$1:$1048576,MATCH(DATE(J$2,1,1),Emissions!$A$1:$LI$1),FALSE)</f>
        <v>31.44228506</v>
      </c>
      <c r="K923" s="327">
        <f>+VLOOKUP($E923,Emissions!$1:$1048576,MATCH(DATE(K$2,1,1),Emissions!$A$1:$LI$1),FALSE)</f>
        <v>31.932534839999999</v>
      </c>
      <c r="L923" s="327">
        <f>+VLOOKUP($E923,Emissions!$1:$1048576,MATCH(DATE(L$2,1,1),Emissions!$A$1:$LI$1),FALSE)</f>
        <v>31.539537589999998</v>
      </c>
      <c r="M923" s="327">
        <f>+VLOOKUP($E923,Emissions!$1:$1048576,MATCH(DATE(M$2,1,1),Emissions!$A$1:$LI$1),FALSE)</f>
        <v>31.087986619999999</v>
      </c>
      <c r="N923" s="327">
        <f>+VLOOKUP($E923,Emissions!$1:$1048576,MATCH(DATE(N$2,1,1),Emissions!$A$1:$LI$1),FALSE)</f>
        <v>30.59860316</v>
      </c>
      <c r="O923" s="327">
        <f>+VLOOKUP($E923,Emissions!$1:$1048576,MATCH(DATE(O$2,1,1),Emissions!$A$1:$LI$1),FALSE)</f>
        <v>30.039129190000001</v>
      </c>
      <c r="P923" s="327">
        <f>+VLOOKUP($E923,Emissions!$1:$1048576,MATCH(DATE(P$2,1,1),Emissions!$A$1:$LI$1),FALSE)</f>
        <v>29.34625986</v>
      </c>
      <c r="Q923" s="327">
        <f>+VLOOKUP($E923,Emissions!$1:$1048576,MATCH(DATE(Q$2,1,1),Emissions!$A$1:$LI$1),FALSE)</f>
        <v>30.166252610000001</v>
      </c>
      <c r="R923" s="327">
        <f>+VLOOKUP($E923,Emissions!$1:$1048576,MATCH(DATE(R$2,1,1),Emissions!$A$1:$LI$1),FALSE)</f>
        <v>31.025714000000001</v>
      </c>
      <c r="S923" s="327">
        <f>+VLOOKUP($E923,Emissions!$1:$1048576,MATCH(DATE(S$2,1,1),Emissions!$A$1:$LI$1),FALSE)</f>
        <v>31.860973479999998</v>
      </c>
      <c r="T923" s="327">
        <f>+VLOOKUP($E923,Emissions!$1:$1048576,MATCH(DATE(T$2,1,1),Emissions!$A$1:$LI$1),FALSE)</f>
        <v>32.692014319999998</v>
      </c>
      <c r="U923" s="327">
        <f>+VLOOKUP($E923,Emissions!$1:$1048576,MATCH(DATE(U$2,1,1),Emissions!$A$1:$LI$1),FALSE)</f>
        <v>33.544735060000001</v>
      </c>
      <c r="V923" s="327">
        <f>+VLOOKUP($E923,Emissions!$1:$1048576,MATCH(DATE(V$2,1,1),Emissions!$A$1:$LI$1),FALSE)</f>
        <v>34.567445900000003</v>
      </c>
      <c r="W923" s="327">
        <f>+VLOOKUP($E923,Emissions!$1:$1048576,MATCH(DATE(W$2,1,1),Emissions!$A$1:$LI$1),FALSE)</f>
        <v>35.678034760000003</v>
      </c>
      <c r="X923" s="327">
        <f>+VLOOKUP($E923,Emissions!$1:$1048576,MATCH(DATE(X$2,1,1),Emissions!$A$1:$LI$1),FALSE)</f>
        <v>36.878712319999998</v>
      </c>
      <c r="Y923" s="327">
        <f>+VLOOKUP($E923,Emissions!$1:$1048576,MATCH(DATE(Y$2,1,1),Emissions!$A$1:$LI$1),FALSE)</f>
        <v>38.179666349999998</v>
      </c>
      <c r="Z923" s="327">
        <f>+VLOOKUP($E923,Emissions!$1:$1048576,MATCH(DATE(Z$2,1,1),Emissions!$A$1:$LI$1),FALSE)</f>
        <v>39.59087135</v>
      </c>
      <c r="AA923" s="327">
        <f>+VLOOKUP($E923,Emissions!$1:$1048576,MATCH(DATE(AA$2,1,1),Emissions!$A$1:$LI$1),FALSE)</f>
        <v>41.129427110000002</v>
      </c>
      <c r="AB923" s="327">
        <f>+VLOOKUP($E923,Emissions!$1:$1048576,MATCH(DATE(AB$2,1,1),Emissions!$A$1:$LI$1),FALSE)</f>
        <v>42.813590589999997</v>
      </c>
      <c r="AC923" s="327">
        <f>+VLOOKUP($E923,Emissions!$1:$1048576,MATCH(DATE(AC$2,1,1),Emissions!$A$1:$LI$1),FALSE)</f>
        <v>44.660643200000003</v>
      </c>
      <c r="AD923" s="327">
        <f>+VLOOKUP($E923,Emissions!$1:$1048576,MATCH(DATE(AD$2,1,1),Emissions!$A$1:$LI$1),FALSE)</f>
        <v>46.685496379999996</v>
      </c>
      <c r="AE923" s="327">
        <f>+VLOOKUP($E923,Emissions!$1:$1048576,MATCH(DATE(AE$2,1,1),Emissions!$A$1:$LI$1),FALSE)</f>
        <v>48.89687953</v>
      </c>
      <c r="AF923" s="327">
        <f>+VLOOKUP($E923,Emissions!$1:$1048576,MATCH(DATE(AF$2,1,1),Emissions!$A$1:$LI$1),FALSE)</f>
        <v>50.471927319999999</v>
      </c>
      <c r="AG923" s="327">
        <f>+VLOOKUP($E923,Emissions!$1:$1048576,MATCH(DATE(AG$2,1,1),Emissions!$A$1:$LI$1),FALSE)</f>
        <v>51.909716809999999</v>
      </c>
      <c r="AH923" s="327">
        <f>+VLOOKUP($E923,Emissions!$1:$1048576,MATCH(DATE(AH$2,1,1),Emissions!$A$1:$LI$1),FALSE)</f>
        <v>53.402023079999999</v>
      </c>
      <c r="AI923" s="327">
        <f>+VLOOKUP($E923,Emissions!$1:$1048576,MATCH(DATE(AI$2,1,1),Emissions!$A$1:$LI$1),FALSE)</f>
        <v>54.9908991</v>
      </c>
      <c r="AJ923" s="327">
        <f>+VLOOKUP($E923,Emissions!$1:$1048576,MATCH(DATE(AJ$2,1,1),Emissions!$A$1:$LI$1),FALSE)</f>
        <v>56.665957310000003</v>
      </c>
      <c r="AK923" s="327">
        <f>+VLOOKUP($E923,Emissions!$1:$1048576,MATCH(DATE(AK$2,1,1),Emissions!$A$1:$LI$1),FALSE)</f>
        <v>58.406442759999997</v>
      </c>
      <c r="AL923" s="327">
        <f>+VLOOKUP($E923,Emissions!$1:$1048576,MATCH(DATE(AL$2,1,1),Emissions!$A$1:$LI$1),FALSE)</f>
        <v>60.193423250000002</v>
      </c>
      <c r="AM923" s="327">
        <f>+VLOOKUP($E923,Emissions!$1:$1048576,MATCH(DATE(AM$2,1,1),Emissions!$A$1:$LI$1),FALSE)</f>
        <v>62.010121400000003</v>
      </c>
      <c r="AN923" s="327">
        <f>+VLOOKUP($E923,Emissions!$1:$1048576,MATCH(DATE(AN$2,1,1),Emissions!$A$1:$LI$1),FALSE)</f>
        <v>63.841147049999996</v>
      </c>
      <c r="AO923" s="327">
        <f>+VLOOKUP($E923,Emissions!$1:$1048576,MATCH(DATE(AO$2,1,1),Emissions!$A$1:$LI$1),FALSE)</f>
        <v>65.671731210000004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1.25586916E-2</v>
      </c>
      <c r="G924" s="327">
        <f>+VLOOKUP($E924,Emissions!$1:$1048576,MATCH(DATE(G$2,1,1),Emissions!$A$1:$LI$1),FALSE)</f>
        <v>1.27127044E-2</v>
      </c>
      <c r="H924" s="327">
        <f>+VLOOKUP($E924,Emissions!$1:$1048576,MATCH(DATE(H$2,1,1),Emissions!$A$1:$LI$1),FALSE)</f>
        <v>1.28945668E-2</v>
      </c>
      <c r="I924" s="327">
        <f>+VLOOKUP($E924,Emissions!$1:$1048576,MATCH(DATE(I$2,1,1),Emissions!$A$1:$LI$1),FALSE)</f>
        <v>1.30997773E-2</v>
      </c>
      <c r="J924" s="327">
        <f>+VLOOKUP($E924,Emissions!$1:$1048576,MATCH(DATE(J$2,1,1),Emissions!$A$1:$LI$1),FALSE)</f>
        <v>1.33456154E-2</v>
      </c>
      <c r="K924" s="327">
        <f>+VLOOKUP($E924,Emissions!$1:$1048576,MATCH(DATE(K$2,1,1),Emissions!$A$1:$LI$1),FALSE)</f>
        <v>1.36320025E-2</v>
      </c>
      <c r="L924" s="327">
        <f>+VLOOKUP($E924,Emissions!$1:$1048576,MATCH(DATE(L$2,1,1),Emissions!$A$1:$LI$1),FALSE)</f>
        <v>1.3955199200000001E-2</v>
      </c>
      <c r="M924" s="327">
        <f>+VLOOKUP($E924,Emissions!$1:$1048576,MATCH(DATE(M$2,1,1),Emissions!$A$1:$LI$1),FALSE)</f>
        <v>1.4308118E-2</v>
      </c>
      <c r="N924" s="327">
        <f>+VLOOKUP($E924,Emissions!$1:$1048576,MATCH(DATE(N$2,1,1),Emissions!$A$1:$LI$1),FALSE)</f>
        <v>1.46849704E-2</v>
      </c>
      <c r="O924" s="327">
        <f>+VLOOKUP($E924,Emissions!$1:$1048576,MATCH(DATE(O$2,1,1),Emissions!$A$1:$LI$1),FALSE)</f>
        <v>1.5081203499999999E-2</v>
      </c>
      <c r="P924" s="327">
        <f>+VLOOKUP($E924,Emissions!$1:$1048576,MATCH(DATE(P$2,1,1),Emissions!$A$1:$LI$1),FALSE)</f>
        <v>1.54832693E-2</v>
      </c>
      <c r="Q924" s="327">
        <f>+VLOOKUP($E924,Emissions!$1:$1048576,MATCH(DATE(Q$2,1,1),Emissions!$A$1:$LI$1),FALSE)</f>
        <v>1.5842073299999999E-2</v>
      </c>
      <c r="R924" s="327">
        <f>+VLOOKUP($E924,Emissions!$1:$1048576,MATCH(DATE(R$2,1,1),Emissions!$A$1:$LI$1),FALSE)</f>
        <v>1.61569131E-2</v>
      </c>
      <c r="S924" s="327">
        <f>+VLOOKUP($E924,Emissions!$1:$1048576,MATCH(DATE(S$2,1,1),Emissions!$A$1:$LI$1),FALSE)</f>
        <v>1.6431784099999999E-2</v>
      </c>
      <c r="T924" s="327">
        <f>+VLOOKUP($E924,Emissions!$1:$1048576,MATCH(DATE(T$2,1,1),Emissions!$A$1:$LI$1),FALSE)</f>
        <v>1.6674844800000001E-2</v>
      </c>
      <c r="U924" s="327">
        <f>+VLOOKUP($E924,Emissions!$1:$1048576,MATCH(DATE(U$2,1,1),Emissions!$A$1:$LI$1),FALSE)</f>
        <v>1.6896199899999999E-2</v>
      </c>
      <c r="V924" s="327">
        <f>+VLOOKUP($E924,Emissions!$1:$1048576,MATCH(DATE(V$2,1,1),Emissions!$A$1:$LI$1),FALSE)</f>
        <v>1.71081976E-2</v>
      </c>
      <c r="W924" s="327">
        <f>+VLOOKUP($E924,Emissions!$1:$1048576,MATCH(DATE(W$2,1,1),Emissions!$A$1:$LI$1),FALSE)</f>
        <v>1.7321282600000001E-2</v>
      </c>
      <c r="X924" s="327">
        <f>+VLOOKUP($E924,Emissions!$1:$1048576,MATCH(DATE(X$2,1,1),Emissions!$A$1:$LI$1),FALSE)</f>
        <v>1.7545882499999998E-2</v>
      </c>
      <c r="Y924" s="327">
        <f>+VLOOKUP($E924,Emissions!$1:$1048576,MATCH(DATE(Y$2,1,1),Emissions!$A$1:$LI$1),FALSE)</f>
        <v>1.7790470999999999E-2</v>
      </c>
      <c r="Z924" s="327">
        <f>+VLOOKUP($E924,Emissions!$1:$1048576,MATCH(DATE(Z$2,1,1),Emissions!$A$1:$LI$1),FALSE)</f>
        <v>1.8060545300000001E-2</v>
      </c>
      <c r="AA924" s="327">
        <f>+VLOOKUP($E924,Emissions!$1:$1048576,MATCH(DATE(AA$2,1,1),Emissions!$A$1:$LI$1),FALSE)</f>
        <v>1.8365566600000001E-2</v>
      </c>
      <c r="AB924" s="327">
        <f>+VLOOKUP($E924,Emissions!$1:$1048576,MATCH(DATE(AB$2,1,1),Emissions!$A$1:$LI$1),FALSE)</f>
        <v>1.8712108299999999E-2</v>
      </c>
      <c r="AC924" s="327">
        <f>+VLOOKUP($E924,Emissions!$1:$1048576,MATCH(DATE(AC$2,1,1),Emissions!$A$1:$LI$1),FALSE)</f>
        <v>1.9104929999999999E-2</v>
      </c>
      <c r="AD924" s="327">
        <f>+VLOOKUP($E924,Emissions!$1:$1048576,MATCH(DATE(AD$2,1,1),Emissions!$A$1:$LI$1),FALSE)</f>
        <v>1.95464921E-2</v>
      </c>
      <c r="AE924" s="327">
        <f>+VLOOKUP($E924,Emissions!$1:$1048576,MATCH(DATE(AE$2,1,1),Emissions!$A$1:$LI$1),FALSE)</f>
        <v>2.0032575800000001E-2</v>
      </c>
      <c r="AF924" s="327">
        <f>+VLOOKUP($E924,Emissions!$1:$1048576,MATCH(DATE(AF$2,1,1),Emissions!$A$1:$LI$1),FALSE)</f>
        <v>2.0557203600000001E-2</v>
      </c>
      <c r="AG924" s="327">
        <f>+VLOOKUP($E924,Emissions!$1:$1048576,MATCH(DATE(AG$2,1,1),Emissions!$A$1:$LI$1),FALSE)</f>
        <v>2.1128588600000001E-2</v>
      </c>
      <c r="AH924" s="327">
        <f>+VLOOKUP($E924,Emissions!$1:$1048576,MATCH(DATE(AH$2,1,1),Emissions!$A$1:$LI$1),FALSE)</f>
        <v>2.17505297E-2</v>
      </c>
      <c r="AI924" s="327">
        <f>+VLOOKUP($E924,Emissions!$1:$1048576,MATCH(DATE(AI$2,1,1),Emissions!$A$1:$LI$1),FALSE)</f>
        <v>2.24191558E-2</v>
      </c>
      <c r="AJ924" s="327">
        <f>+VLOOKUP($E924,Emissions!$1:$1048576,MATCH(DATE(AJ$2,1,1),Emissions!$A$1:$LI$1),FALSE)</f>
        <v>2.3126258399999999E-2</v>
      </c>
      <c r="AK924" s="327">
        <f>+VLOOKUP($E924,Emissions!$1:$1048576,MATCH(DATE(AK$2,1,1),Emissions!$A$1:$LI$1),FALSE)</f>
        <v>2.38631308E-2</v>
      </c>
      <c r="AL924" s="327">
        <f>+VLOOKUP($E924,Emissions!$1:$1048576,MATCH(DATE(AL$2,1,1),Emissions!$A$1:$LI$1),FALSE)</f>
        <v>2.46217424E-2</v>
      </c>
      <c r="AM924" s="327">
        <f>+VLOOKUP($E924,Emissions!$1:$1048576,MATCH(DATE(AM$2,1,1),Emissions!$A$1:$LI$1),FALSE)</f>
        <v>2.53942586E-2</v>
      </c>
      <c r="AN924" s="327">
        <f>+VLOOKUP($E924,Emissions!$1:$1048576,MATCH(DATE(AN$2,1,1),Emissions!$A$1:$LI$1),FALSE)</f>
        <v>2.6172810000000001E-2</v>
      </c>
      <c r="AO924" s="327">
        <f>+VLOOKUP($E924,Emissions!$1:$1048576,MATCH(DATE(AO$2,1,1),Emissions!$A$1:$LI$1),FALSE)</f>
        <v>2.6949421300000002E-2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1.2064590700000001E-2</v>
      </c>
      <c r="G925" s="361">
        <f>+VLOOKUP($E925,Emissions!$1:$1048576,MATCH(DATE(G$2,1,1),Emissions!$A$1:$LI$1),FALSE)</f>
        <v>1.22245071E-2</v>
      </c>
      <c r="H925" s="361">
        <f>+VLOOKUP($E925,Emissions!$1:$1048576,MATCH(DATE(H$2,1,1),Emissions!$A$1:$LI$1),FALSE)</f>
        <v>1.24132084E-2</v>
      </c>
      <c r="I925" s="361">
        <f>+VLOOKUP($E925,Emissions!$1:$1048576,MATCH(DATE(I$2,1,1),Emissions!$A$1:$LI$1),FALSE)</f>
        <v>1.26259722E-2</v>
      </c>
      <c r="J925" s="361">
        <f>+VLOOKUP($E925,Emissions!$1:$1048576,MATCH(DATE(J$2,1,1),Emissions!$A$1:$LI$1),FALSE)</f>
        <v>1.2875947E-2</v>
      </c>
      <c r="K925" s="361">
        <f>+VLOOKUP($E925,Emissions!$1:$1048576,MATCH(DATE(K$2,1,1),Emissions!$A$1:$LI$1),FALSE)</f>
        <v>1.31639024E-2</v>
      </c>
      <c r="L925" s="361">
        <f>+VLOOKUP($E925,Emissions!$1:$1048576,MATCH(DATE(L$2,1,1),Emissions!$A$1:$LI$1),FALSE)</f>
        <v>1.34847977E-2</v>
      </c>
      <c r="M925" s="361">
        <f>+VLOOKUP($E925,Emissions!$1:$1048576,MATCH(DATE(M$2,1,1),Emissions!$A$1:$LI$1),FALSE)</f>
        <v>1.38334353E-2</v>
      </c>
      <c r="N925" s="361">
        <f>+VLOOKUP($E925,Emissions!$1:$1048576,MATCH(DATE(N$2,1,1),Emissions!$A$1:$LI$1),FALSE)</f>
        <v>1.4204736900000001E-2</v>
      </c>
      <c r="O925" s="361">
        <f>+VLOOKUP($E925,Emissions!$1:$1048576,MATCH(DATE(O$2,1,1),Emissions!$A$1:$LI$1),FALSE)</f>
        <v>1.4594407300000001E-2</v>
      </c>
      <c r="P925" s="361">
        <f>+VLOOKUP($E925,Emissions!$1:$1048576,MATCH(DATE(P$2,1,1),Emissions!$A$1:$LI$1),FALSE)</f>
        <v>1.4989057599999999E-2</v>
      </c>
      <c r="Q925" s="361">
        <f>+VLOOKUP($E925,Emissions!$1:$1048576,MATCH(DATE(Q$2,1,1),Emissions!$A$1:$LI$1),FALSE)</f>
        <v>1.5340983399999999E-2</v>
      </c>
      <c r="R925" s="361">
        <f>+VLOOKUP($E925,Emissions!$1:$1048576,MATCH(DATE(R$2,1,1),Emissions!$A$1:$LI$1),FALSE)</f>
        <v>1.5649316600000001E-2</v>
      </c>
      <c r="S925" s="361">
        <f>+VLOOKUP($E925,Emissions!$1:$1048576,MATCH(DATE(S$2,1,1),Emissions!$A$1:$LI$1),FALSE)</f>
        <v>1.5917790000000001E-2</v>
      </c>
      <c r="T925" s="361">
        <f>+VLOOKUP($E925,Emissions!$1:$1048576,MATCH(DATE(T$2,1,1),Emissions!$A$1:$LI$1),FALSE)</f>
        <v>1.6154356700000001E-2</v>
      </c>
      <c r="U925" s="361">
        <f>+VLOOKUP($E925,Emissions!$1:$1048576,MATCH(DATE(U$2,1,1),Emissions!$A$1:$LI$1),FALSE)</f>
        <v>1.6368931600000001E-2</v>
      </c>
      <c r="V925" s="361">
        <f>+VLOOKUP($E925,Emissions!$1:$1048576,MATCH(DATE(V$2,1,1),Emissions!$A$1:$LI$1),FALSE)</f>
        <v>1.6572292200000002E-2</v>
      </c>
      <c r="W925" s="361">
        <f>+VLOOKUP($E925,Emissions!$1:$1048576,MATCH(DATE(W$2,1,1),Emissions!$A$1:$LI$1),FALSE)</f>
        <v>1.6775699000000002E-2</v>
      </c>
      <c r="X925" s="361">
        <f>+VLOOKUP($E925,Emissions!$1:$1048576,MATCH(DATE(X$2,1,1),Emissions!$A$1:$LI$1),FALSE)</f>
        <v>1.69896995E-2</v>
      </c>
      <c r="Y925" s="361">
        <f>+VLOOKUP($E925,Emissions!$1:$1048576,MATCH(DATE(Y$2,1,1),Emissions!$A$1:$LI$1),FALSE)</f>
        <v>1.7222675900000001E-2</v>
      </c>
      <c r="Z925" s="361">
        <f>+VLOOKUP($E925,Emissions!$1:$1048576,MATCH(DATE(Z$2,1,1),Emissions!$A$1:$LI$1),FALSE)</f>
        <v>1.7480091900000001E-2</v>
      </c>
      <c r="AA925" s="361">
        <f>+VLOOKUP($E925,Emissions!$1:$1048576,MATCH(DATE(AA$2,1,1),Emissions!$A$1:$LI$1),FALSE)</f>
        <v>1.7771054200000001E-2</v>
      </c>
      <c r="AB925" s="361">
        <f>+VLOOKUP($E925,Emissions!$1:$1048576,MATCH(DATE(AB$2,1,1),Emissions!$A$1:$LI$1),FALSE)</f>
        <v>1.8101927600000001E-2</v>
      </c>
      <c r="AC925" s="361">
        <f>+VLOOKUP($E925,Emissions!$1:$1048576,MATCH(DATE(AC$2,1,1),Emissions!$A$1:$LI$1),FALSE)</f>
        <v>1.8477252699999999E-2</v>
      </c>
      <c r="AD925" s="361">
        <f>+VLOOKUP($E925,Emissions!$1:$1048576,MATCH(DATE(AD$2,1,1),Emissions!$A$1:$LI$1),FALSE)</f>
        <v>1.8899255699999999E-2</v>
      </c>
      <c r="AE925" s="361">
        <f>+VLOOKUP($E925,Emissions!$1:$1048576,MATCH(DATE(AE$2,1,1),Emissions!$A$1:$LI$1),FALSE)</f>
        <v>1.9363765200000001E-2</v>
      </c>
      <c r="AF925" s="361">
        <f>+VLOOKUP($E925,Emissions!$1:$1048576,MATCH(DATE(AF$2,1,1),Emissions!$A$1:$LI$1),FALSE)</f>
        <v>1.98752216E-2</v>
      </c>
      <c r="AG925" s="361">
        <f>+VLOOKUP($E925,Emissions!$1:$1048576,MATCH(DATE(AG$2,1,1),Emissions!$A$1:$LI$1),FALSE)</f>
        <v>2.0436170900000002E-2</v>
      </c>
      <c r="AH925" s="361">
        <f>+VLOOKUP($E925,Emissions!$1:$1048576,MATCH(DATE(AH$2,1,1),Emissions!$A$1:$LI$1),FALSE)</f>
        <v>2.1047415399999998E-2</v>
      </c>
      <c r="AI925" s="361">
        <f>+VLOOKUP($E925,Emissions!$1:$1048576,MATCH(DATE(AI$2,1,1),Emissions!$A$1:$LI$1),FALSE)</f>
        <v>2.1704284800000001E-2</v>
      </c>
      <c r="AJ925" s="361">
        <f>+VLOOKUP($E925,Emissions!$1:$1048576,MATCH(DATE(AJ$2,1,1),Emissions!$A$1:$LI$1),FALSE)</f>
        <v>2.2398620599999999E-2</v>
      </c>
      <c r="AK925" s="361">
        <f>+VLOOKUP($E925,Emissions!$1:$1048576,MATCH(DATE(AK$2,1,1),Emissions!$A$1:$LI$1),FALSE)</f>
        <v>2.3121976700000001E-2</v>
      </c>
      <c r="AL925" s="361">
        <f>+VLOOKUP($E925,Emissions!$1:$1048576,MATCH(DATE(AL$2,1,1),Emissions!$A$1:$LI$1),FALSE)</f>
        <v>2.38665861E-2</v>
      </c>
      <c r="AM925" s="361">
        <f>+VLOOKUP($E925,Emissions!$1:$1048576,MATCH(DATE(AM$2,1,1),Emissions!$A$1:$LI$1),FALSE)</f>
        <v>2.4624845999999999E-2</v>
      </c>
      <c r="AN925" s="361">
        <f>+VLOOKUP($E925,Emissions!$1:$1048576,MATCH(DATE(AN$2,1,1),Emissions!$A$1:$LI$1),FALSE)</f>
        <v>2.53890872E-2</v>
      </c>
      <c r="AO925" s="361">
        <f>+VLOOKUP($E925,Emissions!$1:$1048576,MATCH(DATE(AO$2,1,1),Emissions!$A$1:$LI$1),FALSE)</f>
        <v>2.6151514800000001E-2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4.9410084300000002E-4</v>
      </c>
      <c r="G926" s="361">
        <f>+VLOOKUP($E926,Emissions!$1:$1048576,MATCH(DATE(G$2,1,1),Emissions!$A$1:$LI$1),FALSE)</f>
        <v>4.88197354E-4</v>
      </c>
      <c r="H926" s="361">
        <f>+VLOOKUP($E926,Emissions!$1:$1048576,MATCH(DATE(H$2,1,1),Emissions!$A$1:$LI$1),FALSE)</f>
        <v>4.8135841100000002E-4</v>
      </c>
      <c r="I926" s="361">
        <f>+VLOOKUP($E926,Emissions!$1:$1048576,MATCH(DATE(I$2,1,1),Emissions!$A$1:$LI$1),FALSE)</f>
        <v>4.73805121E-4</v>
      </c>
      <c r="J926" s="361">
        <f>+VLOOKUP($E926,Emissions!$1:$1048576,MATCH(DATE(J$2,1,1),Emissions!$A$1:$LI$1),FALSE)</f>
        <v>4.6966844299999998E-4</v>
      </c>
      <c r="K926" s="361">
        <f>+VLOOKUP($E926,Emissions!$1:$1048576,MATCH(DATE(K$2,1,1),Emissions!$A$1:$LI$1),FALSE)</f>
        <v>4.6810010400000001E-4</v>
      </c>
      <c r="L926" s="361">
        <f>+VLOOKUP($E926,Emissions!$1:$1048576,MATCH(DATE(L$2,1,1),Emissions!$A$1:$LI$1),FALSE)</f>
        <v>4.7040149299999999E-4</v>
      </c>
      <c r="M926" s="361">
        <f>+VLOOKUP($E926,Emissions!$1:$1048576,MATCH(DATE(M$2,1,1),Emissions!$A$1:$LI$1),FALSE)</f>
        <v>4.7468268100000002E-4</v>
      </c>
      <c r="N926" s="361">
        <f>+VLOOKUP($E926,Emissions!$1:$1048576,MATCH(DATE(N$2,1,1),Emissions!$A$1:$LI$1),FALSE)</f>
        <v>4.8023346800000002E-4</v>
      </c>
      <c r="O926" s="361">
        <f>+VLOOKUP($E926,Emissions!$1:$1048576,MATCH(DATE(O$2,1,1),Emissions!$A$1:$LI$1),FALSE)</f>
        <v>4.86796177E-4</v>
      </c>
      <c r="P926" s="361">
        <f>+VLOOKUP($E926,Emissions!$1:$1048576,MATCH(DATE(P$2,1,1),Emissions!$A$1:$LI$1),FALSE)</f>
        <v>4.9421169E-4</v>
      </c>
      <c r="Q926" s="361">
        <f>+VLOOKUP($E926,Emissions!$1:$1048576,MATCH(DATE(Q$2,1,1),Emissions!$A$1:$LI$1),FALSE)</f>
        <v>5.0108988299999997E-4</v>
      </c>
      <c r="R926" s="361">
        <f>+VLOOKUP($E926,Emissions!$1:$1048576,MATCH(DATE(R$2,1,1),Emissions!$A$1:$LI$1),FALSE)</f>
        <v>5.07596494E-4</v>
      </c>
      <c r="S926" s="361">
        <f>+VLOOKUP($E926,Emissions!$1:$1048576,MATCH(DATE(S$2,1,1),Emissions!$A$1:$LI$1),FALSE)</f>
        <v>5.1399413700000003E-4</v>
      </c>
      <c r="T926" s="361">
        <f>+VLOOKUP($E926,Emissions!$1:$1048576,MATCH(DATE(T$2,1,1),Emissions!$A$1:$LI$1),FALSE)</f>
        <v>5.2048806500000001E-4</v>
      </c>
      <c r="U926" s="361">
        <f>+VLOOKUP($E926,Emissions!$1:$1048576,MATCH(DATE(U$2,1,1),Emissions!$A$1:$LI$1),FALSE)</f>
        <v>5.2726832600000001E-4</v>
      </c>
      <c r="V926" s="361">
        <f>+VLOOKUP($E926,Emissions!$1:$1048576,MATCH(DATE(V$2,1,1),Emissions!$A$1:$LI$1),FALSE)</f>
        <v>5.3590540900000003E-4</v>
      </c>
      <c r="W926" s="361">
        <f>+VLOOKUP($E926,Emissions!$1:$1048576,MATCH(DATE(W$2,1,1),Emissions!$A$1:$LI$1),FALSE)</f>
        <v>5.4558356200000001E-4</v>
      </c>
      <c r="X926" s="361">
        <f>+VLOOKUP($E926,Emissions!$1:$1048576,MATCH(DATE(X$2,1,1),Emissions!$A$1:$LI$1),FALSE)</f>
        <v>5.5618294700000002E-4</v>
      </c>
      <c r="Y926" s="361">
        <f>+VLOOKUP($E926,Emissions!$1:$1048576,MATCH(DATE(Y$2,1,1),Emissions!$A$1:$LI$1),FALSE)</f>
        <v>5.6779512599999999E-4</v>
      </c>
      <c r="Z926" s="361">
        <f>+VLOOKUP($E926,Emissions!$1:$1048576,MATCH(DATE(Z$2,1,1),Emissions!$A$1:$LI$1),FALSE)</f>
        <v>5.8045336099999995E-4</v>
      </c>
      <c r="AA926" s="361">
        <f>+VLOOKUP($E926,Emissions!$1:$1048576,MATCH(DATE(AA$2,1,1),Emissions!$A$1:$LI$1),FALSE)</f>
        <v>5.9451242599999998E-4</v>
      </c>
      <c r="AB926" s="361">
        <f>+VLOOKUP($E926,Emissions!$1:$1048576,MATCH(DATE(AB$2,1,1),Emissions!$A$1:$LI$1),FALSE)</f>
        <v>6.1018073999999996E-4</v>
      </c>
      <c r="AC926" s="361">
        <f>+VLOOKUP($E926,Emissions!$1:$1048576,MATCH(DATE(AC$2,1,1),Emissions!$A$1:$LI$1),FALSE)</f>
        <v>6.2767728600000004E-4</v>
      </c>
      <c r="AD926" s="361">
        <f>+VLOOKUP($E926,Emissions!$1:$1048576,MATCH(DATE(AD$2,1,1),Emissions!$A$1:$LI$1),FALSE)</f>
        <v>6.4723643200000004E-4</v>
      </c>
      <c r="AE926" s="361">
        <f>+VLOOKUP($E926,Emissions!$1:$1048576,MATCH(DATE(AE$2,1,1),Emissions!$A$1:$LI$1),FALSE)</f>
        <v>6.6881067800000004E-4</v>
      </c>
      <c r="AF926" s="361">
        <f>+VLOOKUP($E926,Emissions!$1:$1048576,MATCH(DATE(AF$2,1,1),Emissions!$A$1:$LI$1),FALSE)</f>
        <v>6.8198203000000002E-4</v>
      </c>
      <c r="AG926" s="361">
        <f>+VLOOKUP($E926,Emissions!$1:$1048576,MATCH(DATE(AG$2,1,1),Emissions!$A$1:$LI$1),FALSE)</f>
        <v>6.9241762899999995E-4</v>
      </c>
      <c r="AH926" s="361">
        <f>+VLOOKUP($E926,Emissions!$1:$1048576,MATCH(DATE(AH$2,1,1),Emissions!$A$1:$LI$1),FALSE)</f>
        <v>7.0311427400000001E-4</v>
      </c>
      <c r="AI926" s="361">
        <f>+VLOOKUP($E926,Emissions!$1:$1048576,MATCH(DATE(AI$2,1,1),Emissions!$A$1:$LI$1),FALSE)</f>
        <v>7.1487094699999995E-4</v>
      </c>
      <c r="AJ926" s="361">
        <f>+VLOOKUP($E926,Emissions!$1:$1048576,MATCH(DATE(AJ$2,1,1),Emissions!$A$1:$LI$1),FALSE)</f>
        <v>7.2763778499999995E-4</v>
      </c>
      <c r="AK926" s="361">
        <f>+VLOOKUP($E926,Emissions!$1:$1048576,MATCH(DATE(AK$2,1,1),Emissions!$A$1:$LI$1),FALSE)</f>
        <v>7.4115416099999995E-4</v>
      </c>
      <c r="AL926" s="361">
        <f>+VLOOKUP($E926,Emissions!$1:$1048576,MATCH(DATE(AL$2,1,1),Emissions!$A$1:$LI$1),FALSE)</f>
        <v>7.5515621200000001E-4</v>
      </c>
      <c r="AM926" s="361">
        <f>+VLOOKUP($E926,Emissions!$1:$1048576,MATCH(DATE(AM$2,1,1),Emissions!$A$1:$LI$1),FALSE)</f>
        <v>7.6941260999999997E-4</v>
      </c>
      <c r="AN926" s="361">
        <f>+VLOOKUP($E926,Emissions!$1:$1048576,MATCH(DATE(AN$2,1,1),Emissions!$A$1:$LI$1),FALSE)</f>
        <v>7.8372274200000001E-4</v>
      </c>
      <c r="AO926" s="361">
        <f>+VLOOKUP($E926,Emissions!$1:$1048576,MATCH(DATE(AO$2,1,1),Emissions!$A$1:$LI$1),FALSE)</f>
        <v>7.9790646999999999E-4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19.057355980000001</v>
      </c>
      <c r="G927" s="327">
        <f>+VLOOKUP($E927,Emissions!$1:$1048576,MATCH(DATE(G$2,1,1),Emissions!$A$1:$LI$1),FALSE)</f>
        <v>19.2230648</v>
      </c>
      <c r="H927" s="327">
        <f>+VLOOKUP($E927,Emissions!$1:$1048576,MATCH(DATE(H$2,1,1),Emissions!$A$1:$LI$1),FALSE)</f>
        <v>19.409158009999999</v>
      </c>
      <c r="I927" s="327">
        <f>+VLOOKUP($E927,Emissions!$1:$1048576,MATCH(DATE(I$2,1,1),Emissions!$A$1:$LI$1),FALSE)</f>
        <v>19.535641829999999</v>
      </c>
      <c r="J927" s="327">
        <f>+VLOOKUP($E927,Emissions!$1:$1048576,MATCH(DATE(J$2,1,1),Emissions!$A$1:$LI$1),FALSE)</f>
        <v>19.78994922</v>
      </c>
      <c r="K927" s="327">
        <f>+VLOOKUP($E927,Emissions!$1:$1048576,MATCH(DATE(K$2,1,1),Emissions!$A$1:$LI$1),FALSE)</f>
        <v>20.149082100000001</v>
      </c>
      <c r="L927" s="327">
        <f>+VLOOKUP($E927,Emissions!$1:$1048576,MATCH(DATE(L$2,1,1),Emissions!$A$1:$LI$1),FALSE)</f>
        <v>20.59565783</v>
      </c>
      <c r="M927" s="327">
        <f>+VLOOKUP($E927,Emissions!$1:$1048576,MATCH(DATE(M$2,1,1),Emissions!$A$1:$LI$1),FALSE)</f>
        <v>21.11404082</v>
      </c>
      <c r="N927" s="327">
        <f>+VLOOKUP($E927,Emissions!$1:$1048576,MATCH(DATE(N$2,1,1),Emissions!$A$1:$LI$1),FALSE)</f>
        <v>21.691365569999999</v>
      </c>
      <c r="O927" s="327">
        <f>+VLOOKUP($E927,Emissions!$1:$1048576,MATCH(DATE(O$2,1,1),Emissions!$A$1:$LI$1),FALSE)</f>
        <v>22.3172836</v>
      </c>
      <c r="P927" s="327">
        <f>+VLOOKUP($E927,Emissions!$1:$1048576,MATCH(DATE(P$2,1,1),Emissions!$A$1:$LI$1),FALSE)</f>
        <v>22.95661376</v>
      </c>
      <c r="Q927" s="327">
        <f>+VLOOKUP($E927,Emissions!$1:$1048576,MATCH(DATE(Q$2,1,1),Emissions!$A$1:$LI$1),FALSE)</f>
        <v>23.509923910000001</v>
      </c>
      <c r="R927" s="327">
        <f>+VLOOKUP($E927,Emissions!$1:$1048576,MATCH(DATE(R$2,1,1),Emissions!$A$1:$LI$1),FALSE)</f>
        <v>23.99254522</v>
      </c>
      <c r="S927" s="327">
        <f>+VLOOKUP($E927,Emissions!$1:$1048576,MATCH(DATE(S$2,1,1),Emissions!$A$1:$LI$1),FALSE)</f>
        <v>24.425293809999999</v>
      </c>
      <c r="T927" s="327">
        <f>+VLOOKUP($E927,Emissions!$1:$1048576,MATCH(DATE(T$2,1,1),Emissions!$A$1:$LI$1),FALSE)</f>
        <v>24.83175756</v>
      </c>
      <c r="U927" s="327">
        <f>+VLOOKUP($E927,Emissions!$1:$1048576,MATCH(DATE(U$2,1,1),Emissions!$A$1:$LI$1),FALSE)</f>
        <v>25.232918720000001</v>
      </c>
      <c r="V927" s="327">
        <f>+VLOOKUP($E927,Emissions!$1:$1048576,MATCH(DATE(V$2,1,1),Emissions!$A$1:$LI$1),FALSE)</f>
        <v>25.646752230000001</v>
      </c>
      <c r="W927" s="327">
        <f>+VLOOKUP($E927,Emissions!$1:$1048576,MATCH(DATE(W$2,1,1),Emissions!$A$1:$LI$1),FALSE)</f>
        <v>26.088660990000001</v>
      </c>
      <c r="X927" s="327">
        <f>+VLOOKUP($E927,Emissions!$1:$1048576,MATCH(DATE(X$2,1,1),Emissions!$A$1:$LI$1),FALSE)</f>
        <v>26.57112321</v>
      </c>
      <c r="Y927" s="327">
        <f>+VLOOKUP($E927,Emissions!$1:$1048576,MATCH(DATE(Y$2,1,1),Emissions!$A$1:$LI$1),FALSE)</f>
        <v>27.101956940000001</v>
      </c>
      <c r="Z927" s="327">
        <f>+VLOOKUP($E927,Emissions!$1:$1048576,MATCH(DATE(Z$2,1,1),Emissions!$A$1:$LI$1),FALSE)</f>
        <v>27.687512699999999</v>
      </c>
      <c r="AA927" s="327">
        <f>+VLOOKUP($E927,Emissions!$1:$1048576,MATCH(DATE(AA$2,1,1),Emissions!$A$1:$LI$1),FALSE)</f>
        <v>28.335024740000001</v>
      </c>
      <c r="AB927" s="327">
        <f>+VLOOKUP($E927,Emissions!$1:$1048576,MATCH(DATE(AB$2,1,1),Emissions!$A$1:$LI$1),FALSE)</f>
        <v>29.05290544</v>
      </c>
      <c r="AC927" s="327">
        <f>+VLOOKUP($E927,Emissions!$1:$1048576,MATCH(DATE(AC$2,1,1),Emissions!$A$1:$LI$1),FALSE)</f>
        <v>29.846771329999999</v>
      </c>
      <c r="AD927" s="327">
        <f>+VLOOKUP($E927,Emissions!$1:$1048576,MATCH(DATE(AD$2,1,1),Emissions!$A$1:$LI$1),FALSE)</f>
        <v>30.718029349999998</v>
      </c>
      <c r="AE927" s="327">
        <f>+VLOOKUP($E927,Emissions!$1:$1048576,MATCH(DATE(AE$2,1,1),Emissions!$A$1:$LI$1),FALSE)</f>
        <v>31.66536953</v>
      </c>
      <c r="AF927" s="327">
        <f>+VLOOKUP($E927,Emissions!$1:$1048576,MATCH(DATE(AF$2,1,1),Emissions!$A$1:$LI$1),FALSE)</f>
        <v>32.668968589999999</v>
      </c>
      <c r="AG927" s="327">
        <f>+VLOOKUP($E927,Emissions!$1:$1048576,MATCH(DATE(AG$2,1,1),Emissions!$A$1:$LI$1),FALSE)</f>
        <v>33.734171000000003</v>
      </c>
      <c r="AH927" s="327">
        <f>+VLOOKUP($E927,Emissions!$1:$1048576,MATCH(DATE(AH$2,1,1),Emissions!$A$1:$LI$1),FALSE)</f>
        <v>34.867840950000001</v>
      </c>
      <c r="AI927" s="327">
        <f>+VLOOKUP($E927,Emissions!$1:$1048576,MATCH(DATE(AI$2,1,1),Emissions!$A$1:$LI$1),FALSE)</f>
        <v>36.064518059999997</v>
      </c>
      <c r="AJ927" s="327">
        <f>+VLOOKUP($E927,Emissions!$1:$1048576,MATCH(DATE(AJ$2,1,1),Emissions!$A$1:$LI$1),FALSE)</f>
        <v>37.311722199999998</v>
      </c>
      <c r="AK927" s="327">
        <f>+VLOOKUP($E927,Emissions!$1:$1048576,MATCH(DATE(AK$2,1,1),Emissions!$A$1:$LI$1),FALSE)</f>
        <v>38.597941480000003</v>
      </c>
      <c r="AL927" s="327">
        <f>+VLOOKUP($E927,Emissions!$1:$1048576,MATCH(DATE(AL$2,1,1),Emissions!$A$1:$LI$1),FALSE)</f>
        <v>39.91428835</v>
      </c>
      <c r="AM927" s="327">
        <f>+VLOOKUP($E927,Emissions!$1:$1048576,MATCH(DATE(AM$2,1,1),Emissions!$A$1:$LI$1),FALSE)</f>
        <v>41.25254322</v>
      </c>
      <c r="AN927" s="327">
        <f>+VLOOKUP($E927,Emissions!$1:$1048576,MATCH(DATE(AN$2,1,1),Emissions!$A$1:$LI$1),FALSE)</f>
        <v>42.60425292</v>
      </c>
      <c r="AO927" s="327">
        <f>+VLOOKUP($E927,Emissions!$1:$1048576,MATCH(DATE(AO$2,1,1),Emissions!$A$1:$LI$1),FALSE)</f>
        <v>43.960432040000001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1.417994054</v>
      </c>
      <c r="G928" s="361">
        <f>+VLOOKUP($E928,Emissions!$1:$1048576,MATCH(DATE(G$2,1,1),Emissions!$A$1:$LI$1),FALSE)</f>
        <v>1.432020284</v>
      </c>
      <c r="H928" s="361">
        <f>+VLOOKUP($E928,Emissions!$1:$1048576,MATCH(DATE(H$2,1,1),Emissions!$A$1:$LI$1),FALSE)</f>
        <v>1.4480219219999999</v>
      </c>
      <c r="I928" s="361">
        <f>+VLOOKUP($E928,Emissions!$1:$1048576,MATCH(DATE(I$2,1,1),Emissions!$A$1:$LI$1),FALSE)</f>
        <v>1.4651437890000001</v>
      </c>
      <c r="J928" s="361">
        <f>+VLOOKUP($E928,Emissions!$1:$1048576,MATCH(DATE(J$2,1,1),Emissions!$A$1:$LI$1),FALSE)</f>
        <v>1.488243403</v>
      </c>
      <c r="K928" s="361">
        <f>+VLOOKUP($E928,Emissions!$1:$1048576,MATCH(DATE(K$2,1,1),Emissions!$A$1:$LI$1),FALSE)</f>
        <v>1.5172576520000001</v>
      </c>
      <c r="L928" s="361">
        <f>+VLOOKUP($E928,Emissions!$1:$1048576,MATCH(DATE(L$2,1,1),Emissions!$A$1:$LI$1),FALSE)</f>
        <v>1.5512957919999999</v>
      </c>
      <c r="M928" s="361">
        <f>+VLOOKUP($E928,Emissions!$1:$1048576,MATCH(DATE(M$2,1,1),Emissions!$A$1:$LI$1),FALSE)</f>
        <v>1.5895044190000001</v>
      </c>
      <c r="N928" s="361">
        <f>+VLOOKUP($E928,Emissions!$1:$1048576,MATCH(DATE(N$2,1,1),Emissions!$A$1:$LI$1),FALSE)</f>
        <v>1.6310412059999999</v>
      </c>
      <c r="O928" s="361">
        <f>+VLOOKUP($E928,Emissions!$1:$1048576,MATCH(DATE(O$2,1,1),Emissions!$A$1:$LI$1),FALSE)</f>
        <v>1.6751668230000001</v>
      </c>
      <c r="P928" s="361">
        <f>+VLOOKUP($E928,Emissions!$1:$1048576,MATCH(DATE(P$2,1,1),Emissions!$A$1:$LI$1),FALSE)</f>
        <v>1.7203929979999999</v>
      </c>
      <c r="Q928" s="361">
        <f>+VLOOKUP($E928,Emissions!$1:$1048576,MATCH(DATE(Q$2,1,1),Emissions!$A$1:$LI$1),FALSE)</f>
        <v>1.7614788269999999</v>
      </c>
      <c r="R928" s="361">
        <f>+VLOOKUP($E928,Emissions!$1:$1048576,MATCH(DATE(R$2,1,1),Emissions!$A$1:$LI$1),FALSE)</f>
        <v>1.7976192049999999</v>
      </c>
      <c r="S928" s="361">
        <f>+VLOOKUP($E928,Emissions!$1:$1048576,MATCH(DATE(S$2,1,1),Emissions!$A$1:$LI$1),FALSE)</f>
        <v>1.828617004</v>
      </c>
      <c r="T928" s="361">
        <f>+VLOOKUP($E928,Emissions!$1:$1048576,MATCH(DATE(T$2,1,1),Emissions!$A$1:$LI$1),FALSE)</f>
        <v>1.854995862</v>
      </c>
      <c r="U928" s="361">
        <f>+VLOOKUP($E928,Emissions!$1:$1048576,MATCH(DATE(U$2,1,1),Emissions!$A$1:$LI$1),FALSE)</f>
        <v>1.8777461660000001</v>
      </c>
      <c r="V928" s="361">
        <f>+VLOOKUP($E928,Emissions!$1:$1048576,MATCH(DATE(V$2,1,1),Emissions!$A$1:$LI$1),FALSE)</f>
        <v>1.898099934</v>
      </c>
      <c r="W928" s="361">
        <f>+VLOOKUP($E928,Emissions!$1:$1048576,MATCH(DATE(W$2,1,1),Emissions!$A$1:$LI$1),FALSE)</f>
        <v>1.9174313590000001</v>
      </c>
      <c r="X928" s="361">
        <f>+VLOOKUP($E928,Emissions!$1:$1048576,MATCH(DATE(X$2,1,1),Emissions!$A$1:$LI$1),FALSE)</f>
        <v>1.9371238749999999</v>
      </c>
      <c r="Y928" s="361">
        <f>+VLOOKUP($E928,Emissions!$1:$1048576,MATCH(DATE(Y$2,1,1),Emissions!$A$1:$LI$1),FALSE)</f>
        <v>1.958381436</v>
      </c>
      <c r="Z928" s="361">
        <f>+VLOOKUP($E928,Emissions!$1:$1048576,MATCH(DATE(Z$2,1,1),Emissions!$A$1:$LI$1),FALSE)</f>
        <v>1.9820544920000001</v>
      </c>
      <c r="AA928" s="361">
        <f>+VLOOKUP($E928,Emissions!$1:$1048576,MATCH(DATE(AA$2,1,1),Emissions!$A$1:$LI$1),FALSE)</f>
        <v>2.0094658060000001</v>
      </c>
      <c r="AB928" s="361">
        <f>+VLOOKUP($E928,Emissions!$1:$1048576,MATCH(DATE(AB$2,1,1),Emissions!$A$1:$LI$1),FALSE)</f>
        <v>2.0414774360000001</v>
      </c>
      <c r="AC928" s="361">
        <f>+VLOOKUP($E928,Emissions!$1:$1048576,MATCH(DATE(AC$2,1,1),Emissions!$A$1:$LI$1),FALSE)</f>
        <v>2.078773698</v>
      </c>
      <c r="AD928" s="361">
        <f>+VLOOKUP($E928,Emissions!$1:$1048576,MATCH(DATE(AD$2,1,1),Emissions!$A$1:$LI$1),FALSE)</f>
        <v>2.121824497</v>
      </c>
      <c r="AE928" s="361">
        <f>+VLOOKUP($E928,Emissions!$1:$1048576,MATCH(DATE(AE$2,1,1),Emissions!$A$1:$LI$1),FALSE)</f>
        <v>2.1703020799999999</v>
      </c>
      <c r="AF928" s="361">
        <f>+VLOOKUP($E928,Emissions!$1:$1048576,MATCH(DATE(AF$2,1,1),Emissions!$A$1:$LI$1),FALSE)</f>
        <v>2.2248081690000001</v>
      </c>
      <c r="AG928" s="361">
        <f>+VLOOKUP($E928,Emissions!$1:$1048576,MATCH(DATE(AG$2,1,1),Emissions!$A$1:$LI$1),FALSE)</f>
        <v>2.2855637099999999</v>
      </c>
      <c r="AH928" s="361">
        <f>+VLOOKUP($E928,Emissions!$1:$1048576,MATCH(DATE(AH$2,1,1),Emissions!$A$1:$LI$1),FALSE)</f>
        <v>2.3526614619999999</v>
      </c>
      <c r="AI928" s="361">
        <f>+VLOOKUP($E928,Emissions!$1:$1048576,MATCH(DATE(AI$2,1,1),Emissions!$A$1:$LI$1),FALSE)</f>
        <v>2.4256396410000001</v>
      </c>
      <c r="AJ928" s="361">
        <f>+VLOOKUP($E928,Emissions!$1:$1048576,MATCH(DATE(AJ$2,1,1),Emissions!$A$1:$LI$1),FALSE)</f>
        <v>2.50363902</v>
      </c>
      <c r="AK928" s="361">
        <f>+VLOOKUP($E928,Emissions!$1:$1048576,MATCH(DATE(AK$2,1,1),Emissions!$A$1:$LI$1),FALSE)</f>
        <v>2.5856831179999999</v>
      </c>
      <c r="AL928" s="361">
        <f>+VLOOKUP($E928,Emissions!$1:$1048576,MATCH(DATE(AL$2,1,1),Emissions!$A$1:$LI$1),FALSE)</f>
        <v>2.6707871760000002</v>
      </c>
      <c r="AM928" s="361">
        <f>+VLOOKUP($E928,Emissions!$1:$1048576,MATCH(DATE(AM$2,1,1),Emissions!$A$1:$LI$1),FALSE)</f>
        <v>2.757938706</v>
      </c>
      <c r="AN928" s="361">
        <f>+VLOOKUP($E928,Emissions!$1:$1048576,MATCH(DATE(AN$2,1,1),Emissions!$A$1:$LI$1),FALSE)</f>
        <v>2.846093991</v>
      </c>
      <c r="AO928" s="361">
        <f>+VLOOKUP($E928,Emissions!$1:$1048576,MATCH(DATE(AO$2,1,1),Emissions!$A$1:$LI$1),FALSE)</f>
        <v>2.9341839300000001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2.43833395E-2</v>
      </c>
      <c r="G929" s="361">
        <f>+VLOOKUP($E929,Emissions!$1:$1048576,MATCH(DATE(G$2,1,1),Emissions!$A$1:$LI$1),FALSE)</f>
        <v>2.47542114E-2</v>
      </c>
      <c r="H929" s="361">
        <f>+VLOOKUP($E929,Emissions!$1:$1048576,MATCH(DATE(H$2,1,1),Emissions!$A$1:$LI$1),FALSE)</f>
        <v>2.5068555700000002E-2</v>
      </c>
      <c r="I929" s="361">
        <f>+VLOOKUP($E929,Emissions!$1:$1048576,MATCH(DATE(I$2,1,1),Emissions!$A$1:$LI$1),FALSE)</f>
        <v>2.5288999100000001E-2</v>
      </c>
      <c r="J929" s="361">
        <f>+VLOOKUP($E929,Emissions!$1:$1048576,MATCH(DATE(J$2,1,1),Emissions!$A$1:$LI$1),FALSE)</f>
        <v>2.5529059600000001E-2</v>
      </c>
      <c r="K929" s="361">
        <f>+VLOOKUP($E929,Emissions!$1:$1048576,MATCH(DATE(K$2,1,1),Emissions!$A$1:$LI$1),FALSE)</f>
        <v>2.5852112300000001E-2</v>
      </c>
      <c r="L929" s="361">
        <f>+VLOOKUP($E929,Emissions!$1:$1048576,MATCH(DATE(L$2,1,1),Emissions!$A$1:$LI$1),FALSE)</f>
        <v>2.6279664099999999E-2</v>
      </c>
      <c r="M929" s="361">
        <f>+VLOOKUP($E929,Emissions!$1:$1048576,MATCH(DATE(M$2,1,1),Emissions!$A$1:$LI$1),FALSE)</f>
        <v>2.68014793E-2</v>
      </c>
      <c r="N929" s="361">
        <f>+VLOOKUP($E929,Emissions!$1:$1048576,MATCH(DATE(N$2,1,1),Emissions!$A$1:$LI$1),FALSE)</f>
        <v>2.7398913699999999E-2</v>
      </c>
      <c r="O929" s="361">
        <f>+VLOOKUP($E929,Emissions!$1:$1048576,MATCH(DATE(O$2,1,1),Emissions!$A$1:$LI$1),FALSE)</f>
        <v>2.8052773100000001E-2</v>
      </c>
      <c r="P929" s="361">
        <f>+VLOOKUP($E929,Emissions!$1:$1048576,MATCH(DATE(P$2,1,1),Emissions!$A$1:$LI$1),FALSE)</f>
        <v>2.8678949700000001E-2</v>
      </c>
      <c r="Q929" s="361">
        <f>+VLOOKUP($E929,Emissions!$1:$1048576,MATCH(DATE(Q$2,1,1),Emissions!$A$1:$LI$1),FALSE)</f>
        <v>2.90606578E-2</v>
      </c>
      <c r="R929" s="361">
        <f>+VLOOKUP($E929,Emissions!$1:$1048576,MATCH(DATE(R$2,1,1),Emissions!$A$1:$LI$1),FALSE)</f>
        <v>2.9175977299999999E-2</v>
      </c>
      <c r="S929" s="361">
        <f>+VLOOKUP($E929,Emissions!$1:$1048576,MATCH(DATE(S$2,1,1),Emissions!$A$1:$LI$1),FALSE)</f>
        <v>2.9024329200000001E-2</v>
      </c>
      <c r="T929" s="361">
        <f>+VLOOKUP($E929,Emissions!$1:$1048576,MATCH(DATE(T$2,1,1),Emissions!$A$1:$LI$1),FALSE)</f>
        <v>2.86498632E-2</v>
      </c>
      <c r="U929" s="361">
        <f>+VLOOKUP($E929,Emissions!$1:$1048576,MATCH(DATE(U$2,1,1),Emissions!$A$1:$LI$1),FALSE)</f>
        <v>2.8122595300000001E-2</v>
      </c>
      <c r="V929" s="361">
        <f>+VLOOKUP($E929,Emissions!$1:$1048576,MATCH(DATE(V$2,1,1),Emissions!$A$1:$LI$1),FALSE)</f>
        <v>2.75097615E-2</v>
      </c>
      <c r="W929" s="361">
        <f>+VLOOKUP($E929,Emissions!$1:$1048576,MATCH(DATE(W$2,1,1),Emissions!$A$1:$LI$1),FALSE)</f>
        <v>2.68796839E-2</v>
      </c>
      <c r="X929" s="361">
        <f>+VLOOKUP($E929,Emissions!$1:$1048576,MATCH(DATE(X$2,1,1),Emissions!$A$1:$LI$1),FALSE)</f>
        <v>2.6298689600000001E-2</v>
      </c>
      <c r="Y929" s="361">
        <f>+VLOOKUP($E929,Emissions!$1:$1048576,MATCH(DATE(Y$2,1,1),Emissions!$A$1:$LI$1),FALSE)</f>
        <v>2.5822205500000001E-2</v>
      </c>
      <c r="Z929" s="361">
        <f>+VLOOKUP($E929,Emissions!$1:$1048576,MATCH(DATE(Z$2,1,1),Emissions!$A$1:$LI$1),FALSE)</f>
        <v>2.5501420600000001E-2</v>
      </c>
      <c r="AA929" s="361">
        <f>+VLOOKUP($E929,Emissions!$1:$1048576,MATCH(DATE(AA$2,1,1),Emissions!$A$1:$LI$1),FALSE)</f>
        <v>2.5369992000000001E-2</v>
      </c>
      <c r="AB929" s="361">
        <f>+VLOOKUP($E929,Emissions!$1:$1048576,MATCH(DATE(AB$2,1,1),Emissions!$A$1:$LI$1),FALSE)</f>
        <v>2.5454865699999999E-2</v>
      </c>
      <c r="AC929" s="361">
        <f>+VLOOKUP($E929,Emissions!$1:$1048576,MATCH(DATE(AC$2,1,1),Emissions!$A$1:$LI$1),FALSE)</f>
        <v>2.5777401599999999E-2</v>
      </c>
      <c r="AD929" s="361">
        <f>+VLOOKUP($E929,Emissions!$1:$1048576,MATCH(DATE(AD$2,1,1),Emissions!$A$1:$LI$1),FALSE)</f>
        <v>2.6356688600000001E-2</v>
      </c>
      <c r="AE929" s="361">
        <f>+VLOOKUP($E929,Emissions!$1:$1048576,MATCH(DATE(AE$2,1,1),Emissions!$A$1:$LI$1),FALSE)</f>
        <v>2.7223892600000001E-2</v>
      </c>
      <c r="AF929" s="361">
        <f>+VLOOKUP($E929,Emissions!$1:$1048576,MATCH(DATE(AF$2,1,1),Emissions!$A$1:$LI$1),FALSE)</f>
        <v>2.8435084699999998E-2</v>
      </c>
      <c r="AG929" s="361">
        <f>+VLOOKUP($E929,Emissions!$1:$1048576,MATCH(DATE(AG$2,1,1),Emissions!$A$1:$LI$1),FALSE)</f>
        <v>3.0006811000000001E-2</v>
      </c>
      <c r="AH929" s="361">
        <f>+VLOOKUP($E929,Emissions!$1:$1048576,MATCH(DATE(AH$2,1,1),Emissions!$A$1:$LI$1),FALSE)</f>
        <v>3.1930968099999998E-2</v>
      </c>
      <c r="AI929" s="361">
        <f>+VLOOKUP($E929,Emissions!$1:$1048576,MATCH(DATE(AI$2,1,1),Emissions!$A$1:$LI$1),FALSE)</f>
        <v>3.41605756E-2</v>
      </c>
      <c r="AJ929" s="361">
        <f>+VLOOKUP($E929,Emissions!$1:$1048576,MATCH(DATE(AJ$2,1,1),Emissions!$A$1:$LI$1),FALSE)</f>
        <v>3.6627602699999998E-2</v>
      </c>
      <c r="AK929" s="361">
        <f>+VLOOKUP($E929,Emissions!$1:$1048576,MATCH(DATE(AK$2,1,1),Emissions!$A$1:$LI$1),FALSE)</f>
        <v>3.9257813599999997E-2</v>
      </c>
      <c r="AL929" s="361">
        <f>+VLOOKUP($E929,Emissions!$1:$1048576,MATCH(DATE(AL$2,1,1),Emissions!$A$1:$LI$1),FALSE)</f>
        <v>4.1976829899999998E-2</v>
      </c>
      <c r="AM929" s="361">
        <f>+VLOOKUP($E929,Emissions!$1:$1048576,MATCH(DATE(AM$2,1,1),Emissions!$A$1:$LI$1),FALSE)</f>
        <v>4.4710525700000003E-2</v>
      </c>
      <c r="AN929" s="361">
        <f>+VLOOKUP($E929,Emissions!$1:$1048576,MATCH(DATE(AN$2,1,1),Emissions!$A$1:$LI$1),FALSE)</f>
        <v>4.7385611699999997E-2</v>
      </c>
      <c r="AO929" s="361">
        <f>+VLOOKUP($E929,Emissions!$1:$1048576,MATCH(DATE(AO$2,1,1),Emissions!$A$1:$LI$1),FALSE)</f>
        <v>4.9930794799999997E-2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1.1065785960000001</v>
      </c>
      <c r="G930" s="361">
        <f>+VLOOKUP($E930,Emissions!$1:$1048576,MATCH(DATE(G$2,1,1),Emissions!$A$1:$LI$1),FALSE)</f>
        <v>1.120178028</v>
      </c>
      <c r="H930" s="361">
        <f>+VLOOKUP($E930,Emissions!$1:$1048576,MATCH(DATE(H$2,1,1),Emissions!$A$1:$LI$1),FALSE)</f>
        <v>1.13556685</v>
      </c>
      <c r="I930" s="361">
        <f>+VLOOKUP($E930,Emissions!$1:$1048576,MATCH(DATE(I$2,1,1),Emissions!$A$1:$LI$1),FALSE)</f>
        <v>1.1509694699999999</v>
      </c>
      <c r="J930" s="361">
        <f>+VLOOKUP($E930,Emissions!$1:$1048576,MATCH(DATE(J$2,1,1),Emissions!$A$1:$LI$1),FALSE)</f>
        <v>1.170131053</v>
      </c>
      <c r="K930" s="361">
        <f>+VLOOKUP($E930,Emissions!$1:$1048576,MATCH(DATE(K$2,1,1),Emissions!$A$1:$LI$1),FALSE)</f>
        <v>1.1931857349999999</v>
      </c>
      <c r="L930" s="361">
        <f>+VLOOKUP($E930,Emissions!$1:$1048576,MATCH(DATE(L$2,1,1),Emissions!$A$1:$LI$1),FALSE)</f>
        <v>1.220096429</v>
      </c>
      <c r="M930" s="361">
        <f>+VLOOKUP($E930,Emissions!$1:$1048576,MATCH(DATE(M$2,1,1),Emissions!$A$1:$LI$1),FALSE)</f>
        <v>1.2503191950000001</v>
      </c>
      <c r="N930" s="361">
        <f>+VLOOKUP($E930,Emissions!$1:$1048576,MATCH(DATE(N$2,1,1),Emissions!$A$1:$LI$1),FALSE)</f>
        <v>1.2833351479999999</v>
      </c>
      <c r="O930" s="361">
        <f>+VLOOKUP($E930,Emissions!$1:$1048576,MATCH(DATE(O$2,1,1),Emissions!$A$1:$LI$1),FALSE)</f>
        <v>1.318752135</v>
      </c>
      <c r="P930" s="361">
        <f>+VLOOKUP($E930,Emissions!$1:$1048576,MATCH(DATE(P$2,1,1),Emissions!$A$1:$LI$1),FALSE)</f>
        <v>1.3554032309999999</v>
      </c>
      <c r="Q930" s="361">
        <f>+VLOOKUP($E930,Emissions!$1:$1048576,MATCH(DATE(Q$2,1,1),Emissions!$A$1:$LI$1),FALSE)</f>
        <v>1.389468294</v>
      </c>
      <c r="R930" s="361">
        <f>+VLOOKUP($E930,Emissions!$1:$1048576,MATCH(DATE(R$2,1,1),Emissions!$A$1:$LI$1),FALSE)</f>
        <v>1.420971419</v>
      </c>
      <c r="S930" s="361">
        <f>+VLOOKUP($E930,Emissions!$1:$1048576,MATCH(DATE(S$2,1,1),Emissions!$A$1:$LI$1),FALSE)</f>
        <v>1.45039702</v>
      </c>
      <c r="T930" s="361">
        <f>+VLOOKUP($E930,Emissions!$1:$1048576,MATCH(DATE(T$2,1,1),Emissions!$A$1:$LI$1),FALSE)</f>
        <v>1.47852502</v>
      </c>
      <c r="U930" s="361">
        <f>+VLOOKUP($E930,Emissions!$1:$1048576,MATCH(DATE(U$2,1,1),Emissions!$A$1:$LI$1),FALSE)</f>
        <v>1.5061955659999999</v>
      </c>
      <c r="V930" s="361">
        <f>+VLOOKUP($E930,Emissions!$1:$1048576,MATCH(DATE(V$2,1,1),Emissions!$A$1:$LI$1),FALSE)</f>
        <v>1.534240002</v>
      </c>
      <c r="W930" s="361">
        <f>+VLOOKUP($E930,Emissions!$1:$1048576,MATCH(DATE(W$2,1,1),Emissions!$A$1:$LI$1),FALSE)</f>
        <v>1.563451835</v>
      </c>
      <c r="X930" s="361">
        <f>+VLOOKUP($E930,Emissions!$1:$1048576,MATCH(DATE(X$2,1,1),Emissions!$A$1:$LI$1),FALSE)</f>
        <v>1.5945560050000001</v>
      </c>
      <c r="Y930" s="361">
        <f>+VLOOKUP($E930,Emissions!$1:$1048576,MATCH(DATE(Y$2,1,1),Emissions!$A$1:$LI$1),FALSE)</f>
        <v>1.6281199660000001</v>
      </c>
      <c r="Z930" s="361">
        <f>+VLOOKUP($E930,Emissions!$1:$1048576,MATCH(DATE(Z$2,1,1),Emissions!$A$1:$LI$1),FALSE)</f>
        <v>1.6645754740000001</v>
      </c>
      <c r="AA930" s="361">
        <f>+VLOOKUP($E930,Emissions!$1:$1048576,MATCH(DATE(AA$2,1,1),Emissions!$A$1:$LI$1),FALSE)</f>
        <v>1.7044533879999999</v>
      </c>
      <c r="AB930" s="361">
        <f>+VLOOKUP($E930,Emissions!$1:$1048576,MATCH(DATE(AB$2,1,1),Emissions!$A$1:$LI$1),FALSE)</f>
        <v>1.7482662410000001</v>
      </c>
      <c r="AC930" s="361">
        <f>+VLOOKUP($E930,Emissions!$1:$1048576,MATCH(DATE(AC$2,1,1),Emissions!$A$1:$LI$1),FALSE)</f>
        <v>1.7964190289999999</v>
      </c>
      <c r="AD930" s="361">
        <f>+VLOOKUP($E930,Emissions!$1:$1048576,MATCH(DATE(AD$2,1,1),Emissions!$A$1:$LI$1),FALSE)</f>
        <v>1.8491602629999999</v>
      </c>
      <c r="AE930" s="361">
        <f>+VLOOKUP($E930,Emissions!$1:$1048576,MATCH(DATE(AE$2,1,1),Emissions!$A$1:$LI$1),FALSE)</f>
        <v>1.906457099</v>
      </c>
      <c r="AF930" s="361">
        <f>+VLOOKUP($E930,Emissions!$1:$1048576,MATCH(DATE(AF$2,1,1),Emissions!$A$1:$LI$1),FALSE)</f>
        <v>1.9663977340000001</v>
      </c>
      <c r="AG930" s="361">
        <f>+VLOOKUP($E930,Emissions!$1:$1048576,MATCH(DATE(AG$2,1,1),Emissions!$A$1:$LI$1),FALSE)</f>
        <v>2.0291216830000001</v>
      </c>
      <c r="AH930" s="361">
        <f>+VLOOKUP($E930,Emissions!$1:$1048576,MATCH(DATE(AH$2,1,1),Emissions!$A$1:$LI$1),FALSE)</f>
        <v>2.0951316719999999</v>
      </c>
      <c r="AI930" s="361">
        <f>+VLOOKUP($E930,Emissions!$1:$1048576,MATCH(DATE(AI$2,1,1),Emissions!$A$1:$LI$1),FALSE)</f>
        <v>2.1643783660000002</v>
      </c>
      <c r="AJ930" s="361">
        <f>+VLOOKUP($E930,Emissions!$1:$1048576,MATCH(DATE(AJ$2,1,1),Emissions!$A$1:$LI$1),FALSE)</f>
        <v>2.2363872699999998</v>
      </c>
      <c r="AK930" s="361">
        <f>+VLOOKUP($E930,Emissions!$1:$1048576,MATCH(DATE(AK$2,1,1),Emissions!$A$1:$LI$1),FALSE)</f>
        <v>2.3105851249999998</v>
      </c>
      <c r="AL930" s="361">
        <f>+VLOOKUP($E930,Emissions!$1:$1048576,MATCH(DATE(AL$2,1,1),Emissions!$A$1:$LI$1),FALSE)</f>
        <v>2.386434269</v>
      </c>
      <c r="AM930" s="361">
        <f>+VLOOKUP($E930,Emissions!$1:$1048576,MATCH(DATE(AM$2,1,1),Emissions!$A$1:$LI$1),FALSE)</f>
        <v>2.4634151200000001</v>
      </c>
      <c r="AN930" s="361">
        <f>+VLOOKUP($E930,Emissions!$1:$1048576,MATCH(DATE(AN$2,1,1),Emissions!$A$1:$LI$1),FALSE)</f>
        <v>2.5410095799999999</v>
      </c>
      <c r="AO930" s="361">
        <f>+VLOOKUP($E930,Emissions!$1:$1048576,MATCH(DATE(AO$2,1,1),Emissions!$A$1:$LI$1),FALSE)</f>
        <v>2.6186897099999999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6.6299491700000004E-2</v>
      </c>
      <c r="G931" s="361">
        <f>+VLOOKUP($E931,Emissions!$1:$1048576,MATCH(DATE(G$2,1,1),Emissions!$A$1:$LI$1),FALSE)</f>
        <v>6.6262204300000002E-2</v>
      </c>
      <c r="H931" s="361">
        <f>+VLOOKUP($E931,Emissions!$1:$1048576,MATCH(DATE(H$2,1,1),Emissions!$A$1:$LI$1),FALSE)</f>
        <v>6.6247275800000005E-2</v>
      </c>
      <c r="I931" s="361">
        <f>+VLOOKUP($E931,Emissions!$1:$1048576,MATCH(DATE(I$2,1,1),Emissions!$A$1:$LI$1),FALSE)</f>
        <v>6.59578418E-2</v>
      </c>
      <c r="J931" s="361">
        <f>+VLOOKUP($E931,Emissions!$1:$1048576,MATCH(DATE(J$2,1,1),Emissions!$A$1:$LI$1),FALSE)</f>
        <v>6.6324354099999996E-2</v>
      </c>
      <c r="K931" s="361">
        <f>+VLOOKUP($E931,Emissions!$1:$1048576,MATCH(DATE(K$2,1,1),Emissions!$A$1:$LI$1),FALSE)</f>
        <v>6.7177300600000003E-2</v>
      </c>
      <c r="L931" s="361">
        <f>+VLOOKUP($E931,Emissions!$1:$1048576,MATCH(DATE(L$2,1,1),Emissions!$A$1:$LI$1),FALSE)</f>
        <v>6.8396612499999995E-2</v>
      </c>
      <c r="M931" s="361">
        <f>+VLOOKUP($E931,Emissions!$1:$1048576,MATCH(DATE(M$2,1,1),Emissions!$A$1:$LI$1),FALSE)</f>
        <v>6.9896119000000007E-2</v>
      </c>
      <c r="N931" s="361">
        <f>+VLOOKUP($E931,Emissions!$1:$1048576,MATCH(DATE(N$2,1,1),Emissions!$A$1:$LI$1),FALSE)</f>
        <v>7.1611753599999994E-2</v>
      </c>
      <c r="O931" s="361">
        <f>+VLOOKUP($E931,Emissions!$1:$1048576,MATCH(DATE(O$2,1,1),Emissions!$A$1:$LI$1),FALSE)</f>
        <v>7.3494949399999995E-2</v>
      </c>
      <c r="P931" s="361">
        <f>+VLOOKUP($E931,Emissions!$1:$1048576,MATCH(DATE(P$2,1,1),Emissions!$A$1:$LI$1),FALSE)</f>
        <v>7.5432798600000003E-2</v>
      </c>
      <c r="Q931" s="361">
        <f>+VLOOKUP($E931,Emissions!$1:$1048576,MATCH(DATE(Q$2,1,1),Emissions!$A$1:$LI$1),FALSE)</f>
        <v>7.7117069999999996E-2</v>
      </c>
      <c r="R931" s="361">
        <f>+VLOOKUP($E931,Emissions!$1:$1048576,MATCH(DATE(R$2,1,1),Emissions!$A$1:$LI$1),FALSE)</f>
        <v>7.8582775600000002E-2</v>
      </c>
      <c r="S931" s="361">
        <f>+VLOOKUP($E931,Emissions!$1:$1048576,MATCH(DATE(S$2,1,1),Emissions!$A$1:$LI$1),FALSE)</f>
        <v>7.9879901500000003E-2</v>
      </c>
      <c r="T931" s="361">
        <f>+VLOOKUP($E931,Emissions!$1:$1048576,MATCH(DATE(T$2,1,1),Emissions!$A$1:$LI$1),FALSE)</f>
        <v>8.1071012499999998E-2</v>
      </c>
      <c r="U931" s="361">
        <f>+VLOOKUP($E931,Emissions!$1:$1048576,MATCH(DATE(U$2,1,1),Emissions!$A$1:$LI$1),FALSE)</f>
        <v>8.2216082699999998E-2</v>
      </c>
      <c r="V931" s="361">
        <f>+VLOOKUP($E931,Emissions!$1:$1048576,MATCH(DATE(V$2,1,1),Emissions!$A$1:$LI$1),FALSE)</f>
        <v>8.3369678700000005E-2</v>
      </c>
      <c r="W931" s="361">
        <f>+VLOOKUP($E931,Emissions!$1:$1048576,MATCH(DATE(W$2,1,1),Emissions!$A$1:$LI$1),FALSE)</f>
        <v>8.4582148100000004E-2</v>
      </c>
      <c r="X931" s="361">
        <f>+VLOOKUP($E931,Emissions!$1:$1048576,MATCH(DATE(X$2,1,1),Emissions!$A$1:$LI$1),FALSE)</f>
        <v>8.5896400600000006E-2</v>
      </c>
      <c r="Y931" s="361">
        <f>+VLOOKUP($E931,Emissions!$1:$1048576,MATCH(DATE(Y$2,1,1),Emissions!$A$1:$LI$1),FALSE)</f>
        <v>8.7341592499999995E-2</v>
      </c>
      <c r="Z931" s="361">
        <f>+VLOOKUP($E931,Emissions!$1:$1048576,MATCH(DATE(Z$2,1,1),Emissions!$A$1:$LI$1),FALSE)</f>
        <v>8.8938892000000005E-2</v>
      </c>
      <c r="AA931" s="361">
        <f>+VLOOKUP($E931,Emissions!$1:$1048576,MATCH(DATE(AA$2,1,1),Emissions!$A$1:$LI$1),FALSE)</f>
        <v>9.0718661300000003E-2</v>
      </c>
      <c r="AB931" s="361">
        <f>+VLOOKUP($E931,Emissions!$1:$1048576,MATCH(DATE(AB$2,1,1),Emissions!$A$1:$LI$1),FALSE)</f>
        <v>9.2709144600000001E-2</v>
      </c>
      <c r="AC931" s="361">
        <f>+VLOOKUP($E931,Emissions!$1:$1048576,MATCH(DATE(AC$2,1,1),Emissions!$A$1:$LI$1),FALSE)</f>
        <v>9.4928874900000002E-2</v>
      </c>
      <c r="AD931" s="361">
        <f>+VLOOKUP($E931,Emissions!$1:$1048576,MATCH(DATE(AD$2,1,1),Emissions!$A$1:$LI$1),FALSE)</f>
        <v>9.7383076499999999E-2</v>
      </c>
      <c r="AE931" s="361">
        <f>+VLOOKUP($E931,Emissions!$1:$1048576,MATCH(DATE(AE$2,1,1),Emissions!$A$1:$LI$1),FALSE)</f>
        <v>0.1000593534</v>
      </c>
      <c r="AF931" s="361">
        <f>+VLOOKUP($E931,Emissions!$1:$1048576,MATCH(DATE(AF$2,1,1),Emissions!$A$1:$LI$1),FALSE)</f>
        <v>0.1029437108</v>
      </c>
      <c r="AG931" s="361">
        <f>+VLOOKUP($E931,Emissions!$1:$1048576,MATCH(DATE(AG$2,1,1),Emissions!$A$1:$LI$1),FALSE)</f>
        <v>0.10605514370000001</v>
      </c>
      <c r="AH931" s="361">
        <f>+VLOOKUP($E931,Emissions!$1:$1048576,MATCH(DATE(AH$2,1,1),Emissions!$A$1:$LI$1),FALSE)</f>
        <v>0.10940728869999999</v>
      </c>
      <c r="AI931" s="361">
        <f>+VLOOKUP($E931,Emissions!$1:$1048576,MATCH(DATE(AI$2,1,1),Emissions!$A$1:$LI$1),FALSE)</f>
        <v>0.1129769269</v>
      </c>
      <c r="AJ931" s="361">
        <f>+VLOOKUP($E931,Emissions!$1:$1048576,MATCH(DATE(AJ$2,1,1),Emissions!$A$1:$LI$1),FALSE)</f>
        <v>0.1167208389</v>
      </c>
      <c r="AK931" s="361">
        <f>+VLOOKUP($E931,Emissions!$1:$1048576,MATCH(DATE(AK$2,1,1),Emissions!$A$1:$LI$1),FALSE)</f>
        <v>0.1205990091</v>
      </c>
      <c r="AL931" s="361">
        <f>+VLOOKUP($E931,Emissions!$1:$1048576,MATCH(DATE(AL$2,1,1),Emissions!$A$1:$LI$1),FALSE)</f>
        <v>0.12457923899999999</v>
      </c>
      <c r="AM931" s="361">
        <f>+VLOOKUP($E931,Emissions!$1:$1048576,MATCH(DATE(AM$2,1,1),Emissions!$A$1:$LI$1),FALSE)</f>
        <v>0.12863143530000001</v>
      </c>
      <c r="AN931" s="361">
        <f>+VLOOKUP($E931,Emissions!$1:$1048576,MATCH(DATE(AN$2,1,1),Emissions!$A$1:$LI$1),FALSE)</f>
        <v>0.13272512189999999</v>
      </c>
      <c r="AO931" s="361">
        <f>+VLOOKUP($E931,Emissions!$1:$1048576,MATCH(DATE(AO$2,1,1),Emissions!$A$1:$LI$1),FALSE)</f>
        <v>0.13682864080000001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1.167209143</v>
      </c>
      <c r="G932" s="361">
        <f>+VLOOKUP($E932,Emissions!$1:$1048576,MATCH(DATE(G$2,1,1),Emissions!$A$1:$LI$1),FALSE)</f>
        <v>1.187197241</v>
      </c>
      <c r="H932" s="361">
        <f>+VLOOKUP($E932,Emissions!$1:$1048576,MATCH(DATE(H$2,1,1),Emissions!$A$1:$LI$1),FALSE)</f>
        <v>1.2086647639999999</v>
      </c>
      <c r="I932" s="361">
        <f>+VLOOKUP($E932,Emissions!$1:$1048576,MATCH(DATE(I$2,1,1),Emissions!$A$1:$LI$1),FALSE)</f>
        <v>1.2280126069999999</v>
      </c>
      <c r="J932" s="361">
        <f>+VLOOKUP($E932,Emissions!$1:$1048576,MATCH(DATE(J$2,1,1),Emissions!$A$1:$LI$1),FALSE)</f>
        <v>1.2523480709999999</v>
      </c>
      <c r="K932" s="361">
        <f>+VLOOKUP($E932,Emissions!$1:$1048576,MATCH(DATE(K$2,1,1),Emissions!$A$1:$LI$1),FALSE)</f>
        <v>1.2808672990000001</v>
      </c>
      <c r="L932" s="361">
        <f>+VLOOKUP($E932,Emissions!$1:$1048576,MATCH(DATE(L$2,1,1),Emissions!$A$1:$LI$1),FALSE)</f>
        <v>1.31289258</v>
      </c>
      <c r="M932" s="361">
        <f>+VLOOKUP($E932,Emissions!$1:$1048576,MATCH(DATE(M$2,1,1),Emissions!$A$1:$LI$1),FALSE)</f>
        <v>1.347857332</v>
      </c>
      <c r="N932" s="361">
        <f>+VLOOKUP($E932,Emissions!$1:$1048576,MATCH(DATE(N$2,1,1),Emissions!$A$1:$LI$1),FALSE)</f>
        <v>1.385281722</v>
      </c>
      <c r="O932" s="361">
        <f>+VLOOKUP($E932,Emissions!$1:$1048576,MATCH(DATE(O$2,1,1),Emissions!$A$1:$LI$1),FALSE)</f>
        <v>1.4247702929999999</v>
      </c>
      <c r="P932" s="361">
        <f>+VLOOKUP($E932,Emissions!$1:$1048576,MATCH(DATE(P$2,1,1),Emissions!$A$1:$LI$1),FALSE)</f>
        <v>1.4639500030000001</v>
      </c>
      <c r="Q932" s="361">
        <f>+VLOOKUP($E932,Emissions!$1:$1048576,MATCH(DATE(Q$2,1,1),Emissions!$A$1:$LI$1),FALSE)</f>
        <v>1.4959153700000001</v>
      </c>
      <c r="R932" s="361">
        <f>+VLOOKUP($E932,Emissions!$1:$1048576,MATCH(DATE(R$2,1,1),Emissions!$A$1:$LI$1),FALSE)</f>
        <v>1.5224910920000001</v>
      </c>
      <c r="S932" s="361">
        <f>+VLOOKUP($E932,Emissions!$1:$1048576,MATCH(DATE(S$2,1,1),Emissions!$A$1:$LI$1),FALSE)</f>
        <v>1.5454163219999999</v>
      </c>
      <c r="T932" s="361">
        <f>+VLOOKUP($E932,Emissions!$1:$1048576,MATCH(DATE(T$2,1,1),Emissions!$A$1:$LI$1),FALSE)</f>
        <v>1.5664756280000001</v>
      </c>
      <c r="U932" s="361">
        <f>+VLOOKUP($E932,Emissions!$1:$1048576,MATCH(DATE(U$2,1,1),Emissions!$A$1:$LI$1),FALSE)</f>
        <v>1.5871849099999999</v>
      </c>
      <c r="V932" s="361">
        <f>+VLOOKUP($E932,Emissions!$1:$1048576,MATCH(DATE(V$2,1,1),Emissions!$A$1:$LI$1),FALSE)</f>
        <v>1.6087825950000001</v>
      </c>
      <c r="W932" s="361">
        <f>+VLOOKUP($E932,Emissions!$1:$1048576,MATCH(DATE(W$2,1,1),Emissions!$A$1:$LI$1),FALSE)</f>
        <v>1.632341686</v>
      </c>
      <c r="X932" s="361">
        <f>+VLOOKUP($E932,Emissions!$1:$1048576,MATCH(DATE(X$2,1,1),Emissions!$A$1:$LI$1),FALSE)</f>
        <v>1.6586964660000001</v>
      </c>
      <c r="Y932" s="361">
        <f>+VLOOKUP($E932,Emissions!$1:$1048576,MATCH(DATE(Y$2,1,1),Emissions!$A$1:$LI$1),FALSE)</f>
        <v>1.6883205189999999</v>
      </c>
      <c r="Z932" s="361">
        <f>+VLOOKUP($E932,Emissions!$1:$1048576,MATCH(DATE(Z$2,1,1),Emissions!$A$1:$LI$1),FALSE)</f>
        <v>1.72158744</v>
      </c>
      <c r="AA932" s="361">
        <f>+VLOOKUP($E932,Emissions!$1:$1048576,MATCH(DATE(AA$2,1,1),Emissions!$A$1:$LI$1),FALSE)</f>
        <v>1.758926335</v>
      </c>
      <c r="AB932" s="361">
        <f>+VLOOKUP($E932,Emissions!$1:$1048576,MATCH(DATE(AB$2,1,1),Emissions!$A$1:$LI$1),FALSE)</f>
        <v>1.8008362280000001</v>
      </c>
      <c r="AC932" s="361">
        <f>+VLOOKUP($E932,Emissions!$1:$1048576,MATCH(DATE(AC$2,1,1),Emissions!$A$1:$LI$1),FALSE)</f>
        <v>1.847579828</v>
      </c>
      <c r="AD932" s="361">
        <f>+VLOOKUP($E932,Emissions!$1:$1048576,MATCH(DATE(AD$2,1,1),Emissions!$A$1:$LI$1),FALSE)</f>
        <v>1.8990920570000001</v>
      </c>
      <c r="AE932" s="361">
        <f>+VLOOKUP($E932,Emissions!$1:$1048576,MATCH(DATE(AE$2,1,1),Emissions!$A$1:$LI$1),FALSE)</f>
        <v>1.9551319579999999</v>
      </c>
      <c r="AF932" s="361">
        <f>+VLOOKUP($E932,Emissions!$1:$1048576,MATCH(DATE(AF$2,1,1),Emissions!$A$1:$LI$1),FALSE)</f>
        <v>2.0155967829999999</v>
      </c>
      <c r="AG932" s="361">
        <f>+VLOOKUP($E932,Emissions!$1:$1048576,MATCH(DATE(AG$2,1,1),Emissions!$A$1:$LI$1),FALSE)</f>
        <v>2.0808339230000001</v>
      </c>
      <c r="AH932" s="361">
        <f>+VLOOKUP($E932,Emissions!$1:$1048576,MATCH(DATE(AH$2,1,1),Emissions!$A$1:$LI$1),FALSE)</f>
        <v>2.1509346570000001</v>
      </c>
      <c r="AI932" s="361">
        <f>+VLOOKUP($E932,Emissions!$1:$1048576,MATCH(DATE(AI$2,1,1),Emissions!$A$1:$LI$1),FALSE)</f>
        <v>2.2251006329999998</v>
      </c>
      <c r="AJ932" s="361">
        <f>+VLOOKUP($E932,Emissions!$1:$1048576,MATCH(DATE(AJ$2,1,1),Emissions!$A$1:$LI$1),FALSE)</f>
        <v>2.3021528920000001</v>
      </c>
      <c r="AK932" s="361">
        <f>+VLOOKUP($E932,Emissions!$1:$1048576,MATCH(DATE(AK$2,1,1),Emissions!$A$1:$LI$1),FALSE)</f>
        <v>2.3811218300000001</v>
      </c>
      <c r="AL932" s="361">
        <f>+VLOOKUP($E932,Emissions!$1:$1048576,MATCH(DATE(AL$2,1,1),Emissions!$A$1:$LI$1),FALSE)</f>
        <v>2.461322214</v>
      </c>
      <c r="AM932" s="361">
        <f>+VLOOKUP($E932,Emissions!$1:$1048576,MATCH(DATE(AM$2,1,1),Emissions!$A$1:$LI$1),FALSE)</f>
        <v>2.5421756420000001</v>
      </c>
      <c r="AN932" s="361">
        <f>+VLOOKUP($E932,Emissions!$1:$1048576,MATCH(DATE(AN$2,1,1),Emissions!$A$1:$LI$1),FALSE)</f>
        <v>2.6231333769999998</v>
      </c>
      <c r="AO932" s="361">
        <f>+VLOOKUP($E932,Emissions!$1:$1048576,MATCH(DATE(AO$2,1,1),Emissions!$A$1:$LI$1),FALSE)</f>
        <v>2.7036470019999999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5.5464921199999996E-4</v>
      </c>
      <c r="G933" s="361">
        <f>+VLOOKUP($E933,Emissions!$1:$1048576,MATCH(DATE(G$2,1,1),Emissions!$A$1:$LI$1),FALSE)</f>
        <v>5.6428374300000002E-4</v>
      </c>
      <c r="H933" s="361">
        <f>+VLOOKUP($E933,Emissions!$1:$1048576,MATCH(DATE(H$2,1,1),Emissions!$A$1:$LI$1),FALSE)</f>
        <v>5.7470455099999996E-4</v>
      </c>
      <c r="I933" s="361">
        <f>+VLOOKUP($E933,Emissions!$1:$1048576,MATCH(DATE(I$2,1,1),Emissions!$A$1:$LI$1),FALSE)</f>
        <v>5.8465929599999997E-4</v>
      </c>
      <c r="J933" s="361">
        <f>+VLOOKUP($E933,Emissions!$1:$1048576,MATCH(DATE(J$2,1,1),Emissions!$A$1:$LI$1),FALSE)</f>
        <v>5.9608739599999996E-4</v>
      </c>
      <c r="K933" s="361">
        <f>+VLOOKUP($E933,Emissions!$1:$1048576,MATCH(DATE(K$2,1,1),Emissions!$A$1:$LI$1),FALSE)</f>
        <v>6.0921909399999999E-4</v>
      </c>
      <c r="L933" s="361">
        <f>+VLOOKUP($E933,Emissions!$1:$1048576,MATCH(DATE(L$2,1,1),Emissions!$A$1:$LI$1),FALSE)</f>
        <v>6.2392331500000001E-4</v>
      </c>
      <c r="M933" s="361">
        <f>+VLOOKUP($E933,Emissions!$1:$1048576,MATCH(DATE(M$2,1,1),Emissions!$A$1:$LI$1),FALSE)</f>
        <v>6.3993905599999995E-4</v>
      </c>
      <c r="N933" s="361">
        <f>+VLOOKUP($E933,Emissions!$1:$1048576,MATCH(DATE(N$2,1,1),Emissions!$A$1:$LI$1),FALSE)</f>
        <v>6.5706636199999995E-4</v>
      </c>
      <c r="O933" s="361">
        <f>+VLOOKUP($E933,Emissions!$1:$1048576,MATCH(DATE(O$2,1,1),Emissions!$A$1:$LI$1),FALSE)</f>
        <v>6.7516667099999997E-4</v>
      </c>
      <c r="P933" s="361">
        <f>+VLOOKUP($E933,Emissions!$1:$1048576,MATCH(DATE(P$2,1,1),Emissions!$A$1:$LI$1),FALSE)</f>
        <v>6.9322881199999995E-4</v>
      </c>
      <c r="Q933" s="361">
        <f>+VLOOKUP($E933,Emissions!$1:$1048576,MATCH(DATE(Q$2,1,1),Emissions!$A$1:$LI$1),FALSE)</f>
        <v>7.0819829399999996E-4</v>
      </c>
      <c r="R933" s="361">
        <f>+VLOOKUP($E933,Emissions!$1:$1048576,MATCH(DATE(R$2,1,1),Emissions!$A$1:$LI$1),FALSE)</f>
        <v>7.2065317699999997E-4</v>
      </c>
      <c r="S933" s="361">
        <f>+VLOOKUP($E933,Emissions!$1:$1048576,MATCH(DATE(S$2,1,1),Emissions!$A$1:$LI$1),FALSE)</f>
        <v>7.3125101099999999E-4</v>
      </c>
      <c r="T933" s="361">
        <f>+VLOOKUP($E933,Emissions!$1:$1048576,MATCH(DATE(T$2,1,1),Emissions!$A$1:$LI$1),FALSE)</f>
        <v>7.4074736699999998E-4</v>
      </c>
      <c r="U933" s="361">
        <f>+VLOOKUP($E933,Emissions!$1:$1048576,MATCH(DATE(U$2,1,1),Emissions!$A$1:$LI$1),FALSE)</f>
        <v>7.4985042399999997E-4</v>
      </c>
      <c r="V933" s="361">
        <f>+VLOOKUP($E933,Emissions!$1:$1048576,MATCH(DATE(V$2,1,1),Emissions!$A$1:$LI$1),FALSE)</f>
        <v>7.5914714000000004E-4</v>
      </c>
      <c r="W933" s="361">
        <f>+VLOOKUP($E933,Emissions!$1:$1048576,MATCH(DATE(W$2,1,1),Emissions!$A$1:$LI$1),FALSE)</f>
        <v>7.6920152200000004E-4</v>
      </c>
      <c r="X933" s="361">
        <f>+VLOOKUP($E933,Emissions!$1:$1048576,MATCH(DATE(X$2,1,1),Emissions!$A$1:$LI$1),FALSE)</f>
        <v>7.8051596100000003E-4</v>
      </c>
      <c r="Y933" s="361">
        <f>+VLOOKUP($E933,Emissions!$1:$1048576,MATCH(DATE(Y$2,1,1),Emissions!$A$1:$LI$1),FALSE)</f>
        <v>7.9345109599999997E-4</v>
      </c>
      <c r="Z933" s="361">
        <f>+VLOOKUP($E933,Emissions!$1:$1048576,MATCH(DATE(Z$2,1,1),Emissions!$A$1:$LI$1),FALSE)</f>
        <v>8.0831582099999996E-4</v>
      </c>
      <c r="AA933" s="361">
        <f>+VLOOKUP($E933,Emissions!$1:$1048576,MATCH(DATE(AA$2,1,1),Emissions!$A$1:$LI$1),FALSE)</f>
        <v>8.25408521E-4</v>
      </c>
      <c r="AB933" s="361">
        <f>+VLOOKUP($E933,Emissions!$1:$1048576,MATCH(DATE(AB$2,1,1),Emissions!$A$1:$LI$1),FALSE)</f>
        <v>8.4503360499999999E-4</v>
      </c>
      <c r="AC933" s="361">
        <f>+VLOOKUP($E933,Emissions!$1:$1048576,MATCH(DATE(AC$2,1,1),Emissions!$A$1:$LI$1),FALSE)</f>
        <v>8.6738477399999996E-4</v>
      </c>
      <c r="AD933" s="361">
        <f>+VLOOKUP($E933,Emissions!$1:$1048576,MATCH(DATE(AD$2,1,1),Emissions!$A$1:$LI$1),FALSE)</f>
        <v>8.9251430200000005E-4</v>
      </c>
      <c r="AE933" s="361">
        <f>+VLOOKUP($E933,Emissions!$1:$1048576,MATCH(DATE(AE$2,1,1),Emissions!$A$1:$LI$1),FALSE)</f>
        <v>9.2039731700000002E-4</v>
      </c>
      <c r="AF933" s="361">
        <f>+VLOOKUP($E933,Emissions!$1:$1048576,MATCH(DATE(AF$2,1,1),Emissions!$A$1:$LI$1),FALSE)</f>
        <v>9.5081754199999996E-4</v>
      </c>
      <c r="AG933" s="361">
        <f>+VLOOKUP($E933,Emissions!$1:$1048576,MATCH(DATE(AG$2,1,1),Emissions!$A$1:$LI$1),FALSE)</f>
        <v>9.8401584800000006E-4</v>
      </c>
      <c r="AH933" s="361">
        <f>+VLOOKUP($E933,Emissions!$1:$1048576,MATCH(DATE(AH$2,1,1),Emissions!$A$1:$LI$1),FALSE)</f>
        <v>1.0200356399999999E-3</v>
      </c>
      <c r="AI933" s="361">
        <f>+VLOOKUP($E933,Emissions!$1:$1048576,MATCH(DATE(AI$2,1,1),Emissions!$A$1:$LI$1),FALSE)</f>
        <v>1.0584020700000001E-3</v>
      </c>
      <c r="AJ933" s="361">
        <f>+VLOOKUP($E933,Emissions!$1:$1048576,MATCH(DATE(AJ$2,1,1),Emissions!$A$1:$LI$1),FALSE)</f>
        <v>1.0984107099999999E-3</v>
      </c>
      <c r="AK933" s="361">
        <f>+VLOOKUP($E933,Emissions!$1:$1048576,MATCH(DATE(AK$2,1,1),Emissions!$A$1:$LI$1),FALSE)</f>
        <v>1.13943372E-3</v>
      </c>
      <c r="AL933" s="361">
        <f>+VLOOKUP($E933,Emissions!$1:$1048576,MATCH(DATE(AL$2,1,1),Emissions!$A$1:$LI$1),FALSE)</f>
        <v>1.1809872599999999E-3</v>
      </c>
      <c r="AM933" s="361">
        <f>+VLOOKUP($E933,Emissions!$1:$1048576,MATCH(DATE(AM$2,1,1),Emissions!$A$1:$LI$1),FALSE)</f>
        <v>1.2226663099999999E-3</v>
      </c>
      <c r="AN933" s="361">
        <f>+VLOOKUP($E933,Emissions!$1:$1048576,MATCH(DATE(AN$2,1,1),Emissions!$A$1:$LI$1),FALSE)</f>
        <v>1.26410612E-3</v>
      </c>
      <c r="AO933" s="361">
        <f>+VLOOKUP($E933,Emissions!$1:$1048576,MATCH(DATE(AO$2,1,1),Emissions!$A$1:$LI$1),FALSE)</f>
        <v>1.3049623100000001E-3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15.230047239999999</v>
      </c>
      <c r="G934" s="361">
        <f>+VLOOKUP($E934,Emissions!$1:$1048576,MATCH(DATE(G$2,1,1),Emissions!$A$1:$LI$1),FALSE)</f>
        <v>15.34671794</v>
      </c>
      <c r="H934" s="361">
        <f>+VLOOKUP($E934,Emissions!$1:$1048576,MATCH(DATE(H$2,1,1),Emissions!$A$1:$LI$1),FALSE)</f>
        <v>15.478505630000001</v>
      </c>
      <c r="I934" s="361">
        <f>+VLOOKUP($E934,Emissions!$1:$1048576,MATCH(DATE(I$2,1,1),Emissions!$A$1:$LI$1),FALSE)</f>
        <v>15.55205157</v>
      </c>
      <c r="J934" s="361">
        <f>+VLOOKUP($E934,Emissions!$1:$1048576,MATCH(DATE(J$2,1,1),Emissions!$A$1:$LI$1),FALSE)</f>
        <v>15.737946620000001</v>
      </c>
      <c r="K934" s="361">
        <f>+VLOOKUP($E934,Emissions!$1:$1048576,MATCH(DATE(K$2,1,1),Emissions!$A$1:$LI$1),FALSE)</f>
        <v>16.014005099999999</v>
      </c>
      <c r="L934" s="361">
        <f>+VLOOKUP($E934,Emissions!$1:$1048576,MATCH(DATE(L$2,1,1),Emissions!$A$1:$LI$1),FALSE)</f>
        <v>16.364533730000002</v>
      </c>
      <c r="M934" s="361">
        <f>+VLOOKUP($E934,Emissions!$1:$1048576,MATCH(DATE(M$2,1,1),Emissions!$A$1:$LI$1),FALSE)</f>
        <v>16.7759593</v>
      </c>
      <c r="N934" s="361">
        <f>+VLOOKUP($E934,Emissions!$1:$1048576,MATCH(DATE(N$2,1,1),Emissions!$A$1:$LI$1),FALSE)</f>
        <v>17.237350580000001</v>
      </c>
      <c r="O934" s="361">
        <f>+VLOOKUP($E934,Emissions!$1:$1048576,MATCH(DATE(O$2,1,1),Emissions!$A$1:$LI$1),FALSE)</f>
        <v>17.739967620000002</v>
      </c>
      <c r="P934" s="361">
        <f>+VLOOKUP($E934,Emissions!$1:$1048576,MATCH(DATE(P$2,1,1),Emissions!$A$1:$LI$1),FALSE)</f>
        <v>18.253972539999999</v>
      </c>
      <c r="Q934" s="361">
        <f>+VLOOKUP($E934,Emissions!$1:$1048576,MATCH(DATE(Q$2,1,1),Emissions!$A$1:$LI$1),FALSE)</f>
        <v>18.696761219999999</v>
      </c>
      <c r="R934" s="361">
        <f>+VLOOKUP($E934,Emissions!$1:$1048576,MATCH(DATE(R$2,1,1),Emissions!$A$1:$LI$1),FALSE)</f>
        <v>19.08253938</v>
      </c>
      <c r="S934" s="361">
        <f>+VLOOKUP($E934,Emissions!$1:$1048576,MATCH(DATE(S$2,1,1),Emissions!$A$1:$LI$1),FALSE)</f>
        <v>19.42997948</v>
      </c>
      <c r="T934" s="361">
        <f>+VLOOKUP($E934,Emissions!$1:$1048576,MATCH(DATE(T$2,1,1),Emissions!$A$1:$LI$1),FALSE)</f>
        <v>19.759392800000001</v>
      </c>
      <c r="U934" s="361">
        <f>+VLOOKUP($E934,Emissions!$1:$1048576,MATCH(DATE(U$2,1,1),Emissions!$A$1:$LI$1),FALSE)</f>
        <v>20.08820776</v>
      </c>
      <c r="V934" s="361">
        <f>+VLOOKUP($E934,Emissions!$1:$1048576,MATCH(DATE(V$2,1,1),Emissions!$A$1:$LI$1),FALSE)</f>
        <v>20.430909809999999</v>
      </c>
      <c r="W934" s="361">
        <f>+VLOOKUP($E934,Emissions!$1:$1048576,MATCH(DATE(W$2,1,1),Emissions!$A$1:$LI$1),FALSE)</f>
        <v>20.799484110000002</v>
      </c>
      <c r="X934" s="361">
        <f>+VLOOKUP($E934,Emissions!$1:$1048576,MATCH(DATE(X$2,1,1),Emissions!$A$1:$LI$1),FALSE)</f>
        <v>21.203306090000002</v>
      </c>
      <c r="Y934" s="361">
        <f>+VLOOKUP($E934,Emissions!$1:$1048576,MATCH(DATE(Y$2,1,1),Emissions!$A$1:$LI$1),FALSE)</f>
        <v>21.647827670000002</v>
      </c>
      <c r="Z934" s="361">
        <f>+VLOOKUP($E934,Emissions!$1:$1048576,MATCH(DATE(Z$2,1,1),Emissions!$A$1:$LI$1),FALSE)</f>
        <v>22.137634070000001</v>
      </c>
      <c r="AA934" s="361">
        <f>+VLOOKUP($E934,Emissions!$1:$1048576,MATCH(DATE(AA$2,1,1),Emissions!$A$1:$LI$1),FALSE)</f>
        <v>22.677583120000001</v>
      </c>
      <c r="AB934" s="361">
        <f>+VLOOKUP($E934,Emissions!$1:$1048576,MATCH(DATE(AB$2,1,1),Emissions!$A$1:$LI$1),FALSE)</f>
        <v>23.274124069999999</v>
      </c>
      <c r="AC934" s="361">
        <f>+VLOOKUP($E934,Emissions!$1:$1048576,MATCH(DATE(AC$2,1,1),Emissions!$A$1:$LI$1),FALSE)</f>
        <v>23.931457590000001</v>
      </c>
      <c r="AD934" s="361">
        <f>+VLOOKUP($E934,Emissions!$1:$1048576,MATCH(DATE(AD$2,1,1),Emissions!$A$1:$LI$1),FALSE)</f>
        <v>24.650301769999999</v>
      </c>
      <c r="AE934" s="361">
        <f>+VLOOKUP($E934,Emissions!$1:$1048576,MATCH(DATE(AE$2,1,1),Emissions!$A$1:$LI$1),FALSE)</f>
        <v>25.429913469999999</v>
      </c>
      <c r="AF934" s="361">
        <f>+VLOOKUP($E934,Emissions!$1:$1048576,MATCH(DATE(AF$2,1,1),Emissions!$A$1:$LI$1),FALSE)</f>
        <v>26.251859499999998</v>
      </c>
      <c r="AG934" s="361">
        <f>+VLOOKUP($E934,Emissions!$1:$1048576,MATCH(DATE(AG$2,1,1),Emissions!$A$1:$LI$1),FALSE)</f>
        <v>27.120723259999998</v>
      </c>
      <c r="AH934" s="361">
        <f>+VLOOKUP($E934,Emissions!$1:$1048576,MATCH(DATE(AH$2,1,1),Emissions!$A$1:$LI$1),FALSE)</f>
        <v>28.04267278</v>
      </c>
      <c r="AI934" s="361">
        <f>+VLOOKUP($E934,Emissions!$1:$1048576,MATCH(DATE(AI$2,1,1),Emissions!$A$1:$LI$1),FALSE)</f>
        <v>29.013671120000001</v>
      </c>
      <c r="AJ934" s="361">
        <f>+VLOOKUP($E934,Emissions!$1:$1048576,MATCH(DATE(AJ$2,1,1),Emissions!$A$1:$LI$1),FALSE)</f>
        <v>30.023926929999998</v>
      </c>
      <c r="AK934" s="361">
        <f>+VLOOKUP($E934,Emissions!$1:$1048576,MATCH(DATE(AK$2,1,1),Emissions!$A$1:$LI$1),FALSE)</f>
        <v>31.064620399999999</v>
      </c>
      <c r="AL934" s="361">
        <f>+VLOOKUP($E934,Emissions!$1:$1048576,MATCH(DATE(AL$2,1,1),Emissions!$A$1:$LI$1),FALSE)</f>
        <v>32.129225990000002</v>
      </c>
      <c r="AM934" s="361">
        <f>+VLOOKUP($E934,Emissions!$1:$1048576,MATCH(DATE(AM$2,1,1),Emissions!$A$1:$LI$1),FALSE)</f>
        <v>33.211782970000002</v>
      </c>
      <c r="AN934" s="361">
        <f>+VLOOKUP($E934,Emissions!$1:$1048576,MATCH(DATE(AN$2,1,1),Emissions!$A$1:$LI$1),FALSE)</f>
        <v>34.306095790000001</v>
      </c>
      <c r="AO934" s="361">
        <f>+VLOOKUP($E934,Emissions!$1:$1048576,MATCH(DATE(AO$2,1,1),Emissions!$A$1:$LI$1),FALSE)</f>
        <v>35.405470729999998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3.9604684299999998E-2</v>
      </c>
      <c r="G935" s="361">
        <f>+VLOOKUP($E935,Emissions!$1:$1048576,MATCH(DATE(G$2,1,1),Emissions!$A$1:$LI$1),FALSE)</f>
        <v>4.0735888999999997E-2</v>
      </c>
      <c r="H935" s="361">
        <f>+VLOOKUP($E935,Emissions!$1:$1048576,MATCH(DATE(H$2,1,1),Emissions!$A$1:$LI$1),FALSE)</f>
        <v>4.19222239E-2</v>
      </c>
      <c r="I935" s="361">
        <f>+VLOOKUP($E935,Emissions!$1:$1048576,MATCH(DATE(I$2,1,1),Emissions!$A$1:$LI$1),FALSE)</f>
        <v>4.31158694E-2</v>
      </c>
      <c r="J935" s="361">
        <f>+VLOOKUP($E935,Emissions!$1:$1048576,MATCH(DATE(J$2,1,1),Emissions!$A$1:$LI$1),FALSE)</f>
        <v>4.4323581799999998E-2</v>
      </c>
      <c r="K935" s="361">
        <f>+VLOOKUP($E935,Emissions!$1:$1048576,MATCH(DATE(K$2,1,1),Emissions!$A$1:$LI$1),FALSE)</f>
        <v>4.5587561200000001E-2</v>
      </c>
      <c r="L935" s="361">
        <f>+VLOOKUP($E935,Emissions!$1:$1048576,MATCH(DATE(L$2,1,1),Emissions!$A$1:$LI$1),FALSE)</f>
        <v>4.6933652300000003E-2</v>
      </c>
      <c r="M935" s="361">
        <f>+VLOOKUP($E935,Emissions!$1:$1048576,MATCH(DATE(M$2,1,1),Emissions!$A$1:$LI$1),FALSE)</f>
        <v>4.8367643299999999E-2</v>
      </c>
      <c r="N935" s="361">
        <f>+VLOOKUP($E935,Emissions!$1:$1048576,MATCH(DATE(N$2,1,1),Emissions!$A$1:$LI$1),FALSE)</f>
        <v>4.9884817400000003E-2</v>
      </c>
      <c r="O935" s="361">
        <f>+VLOOKUP($E935,Emissions!$1:$1048576,MATCH(DATE(O$2,1,1),Emissions!$A$1:$LI$1),FALSE)</f>
        <v>5.1475729499999998E-2</v>
      </c>
      <c r="P935" s="361">
        <f>+VLOOKUP($E935,Emissions!$1:$1048576,MATCH(DATE(P$2,1,1),Emissions!$A$1:$LI$1),FALSE)</f>
        <v>5.3031047099999999E-2</v>
      </c>
      <c r="Q935" s="361">
        <f>+VLOOKUP($E935,Emissions!$1:$1048576,MATCH(DATE(Q$2,1,1),Emissions!$A$1:$LI$1),FALSE)</f>
        <v>5.4236622399999997E-2</v>
      </c>
      <c r="R935" s="361">
        <f>+VLOOKUP($E935,Emissions!$1:$1048576,MATCH(DATE(R$2,1,1),Emissions!$A$1:$LI$1),FALSE)</f>
        <v>5.5162263699999999E-2</v>
      </c>
      <c r="S935" s="361">
        <f>+VLOOKUP($E935,Emissions!$1:$1048576,MATCH(DATE(S$2,1,1),Emissions!$A$1:$LI$1),FALSE)</f>
        <v>5.5874158E-2</v>
      </c>
      <c r="T935" s="361">
        <f>+VLOOKUP($E935,Emissions!$1:$1048576,MATCH(DATE(T$2,1,1),Emissions!$A$1:$LI$1),FALSE)</f>
        <v>5.64503716E-2</v>
      </c>
      <c r="U935" s="361">
        <f>+VLOOKUP($E935,Emissions!$1:$1048576,MATCH(DATE(U$2,1,1),Emissions!$A$1:$LI$1),FALSE)</f>
        <v>5.69639111E-2</v>
      </c>
      <c r="V935" s="361">
        <f>+VLOOKUP($E935,Emissions!$1:$1048576,MATCH(DATE(V$2,1,1),Emissions!$A$1:$LI$1),FALSE)</f>
        <v>5.7476300799999998E-2</v>
      </c>
      <c r="W935" s="361">
        <f>+VLOOKUP($E935,Emissions!$1:$1048576,MATCH(DATE(W$2,1,1),Emissions!$A$1:$LI$1),FALSE)</f>
        <v>5.8041573399999997E-2</v>
      </c>
      <c r="X935" s="361">
        <f>+VLOOKUP($E935,Emissions!$1:$1048576,MATCH(DATE(X$2,1,1),Emissions!$A$1:$LI$1),FALSE)</f>
        <v>5.87064515E-2</v>
      </c>
      <c r="Y935" s="361">
        <f>+VLOOKUP($E935,Emissions!$1:$1048576,MATCH(DATE(Y$2,1,1),Emissions!$A$1:$LI$1),FALSE)</f>
        <v>5.9504100900000002E-2</v>
      </c>
      <c r="Z935" s="361">
        <f>+VLOOKUP($E935,Emissions!$1:$1048576,MATCH(DATE(Z$2,1,1),Emissions!$A$1:$LI$1),FALSE)</f>
        <v>6.0468757300000002E-2</v>
      </c>
      <c r="AA935" s="361">
        <f>+VLOOKUP($E935,Emissions!$1:$1048576,MATCH(DATE(AA$2,1,1),Emissions!$A$1:$LI$1),FALSE)</f>
        <v>6.1626888999999997E-2</v>
      </c>
      <c r="AB935" s="361">
        <f>+VLOOKUP($E935,Emissions!$1:$1048576,MATCH(DATE(AB$2,1,1),Emissions!$A$1:$LI$1),FALSE)</f>
        <v>6.3009879800000002E-2</v>
      </c>
      <c r="AC935" s="361">
        <f>+VLOOKUP($E935,Emissions!$1:$1048576,MATCH(DATE(AC$2,1,1),Emissions!$A$1:$LI$1),FALSE)</f>
        <v>6.4639384899999999E-2</v>
      </c>
      <c r="AD935" s="361">
        <f>+VLOOKUP($E935,Emissions!$1:$1048576,MATCH(DATE(AD$2,1,1),Emissions!$A$1:$LI$1),FALSE)</f>
        <v>6.6525187299999997E-2</v>
      </c>
      <c r="AE935" s="361">
        <f>+VLOOKUP($E935,Emissions!$1:$1048576,MATCH(DATE(AE$2,1,1),Emissions!$A$1:$LI$1),FALSE)</f>
        <v>6.8682775599999996E-2</v>
      </c>
      <c r="AF935" s="361">
        <f>+VLOOKUP($E935,Emissions!$1:$1048576,MATCH(DATE(AF$2,1,1),Emissions!$A$1:$LI$1),FALSE)</f>
        <v>7.1094806400000002E-2</v>
      </c>
      <c r="AG935" s="361">
        <f>+VLOOKUP($E935,Emissions!$1:$1048576,MATCH(DATE(AG$2,1,1),Emissions!$A$1:$LI$1),FALSE)</f>
        <v>7.3777524299999994E-2</v>
      </c>
      <c r="AH935" s="361">
        <f>+VLOOKUP($E935,Emissions!$1:$1048576,MATCH(DATE(AH$2,1,1),Emissions!$A$1:$LI$1),FALSE)</f>
        <v>7.6733723200000006E-2</v>
      </c>
      <c r="AI935" s="361">
        <f>+VLOOKUP($E935,Emissions!$1:$1048576,MATCH(DATE(AI$2,1,1),Emissions!$A$1:$LI$1),FALSE)</f>
        <v>7.9921584099999998E-2</v>
      </c>
      <c r="AJ935" s="361">
        <f>+VLOOKUP($E935,Emissions!$1:$1048576,MATCH(DATE(AJ$2,1,1),Emissions!$A$1:$LI$1),FALSE)</f>
        <v>8.3280064599999995E-2</v>
      </c>
      <c r="AK935" s="361">
        <f>+VLOOKUP($E935,Emissions!$1:$1048576,MATCH(DATE(AK$2,1,1),Emissions!$A$1:$LI$1),FALSE)</f>
        <v>8.6754578999999998E-2</v>
      </c>
      <c r="AL935" s="361">
        <f>+VLOOKUP($E935,Emissions!$1:$1048576,MATCH(DATE(AL$2,1,1),Emissions!$A$1:$LI$1),FALSE)</f>
        <v>9.0300806400000003E-2</v>
      </c>
      <c r="AM935" s="361">
        <f>+VLOOKUP($E935,Emissions!$1:$1048576,MATCH(DATE(AM$2,1,1),Emissions!$A$1:$LI$1),FALSE)</f>
        <v>9.3877951900000006E-2</v>
      </c>
      <c r="AN935" s="361">
        <f>+VLOOKUP($E935,Emissions!$1:$1048576,MATCH(DATE(AN$2,1,1),Emissions!$A$1:$LI$1),FALSE)</f>
        <v>9.7446060099999995E-2</v>
      </c>
      <c r="AO935" s="361">
        <f>+VLOOKUP($E935,Emissions!$1:$1048576,MATCH(DATE(AO$2,1,1),Emissions!$A$1:$LI$1),FALSE)</f>
        <v>0.1009652918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3.32382302E-3</v>
      </c>
      <c r="G936" s="361">
        <f>+VLOOKUP($E936,Emissions!$1:$1048576,MATCH(DATE(G$2,1,1),Emissions!$A$1:$LI$1),FALSE)</f>
        <v>3.2556496800000001E-3</v>
      </c>
      <c r="H936" s="361">
        <f>+VLOOKUP($E936,Emissions!$1:$1048576,MATCH(DATE(H$2,1,1),Emissions!$A$1:$LI$1),FALSE)</f>
        <v>3.1862917699999999E-3</v>
      </c>
      <c r="I936" s="361">
        <f>+VLOOKUP($E936,Emissions!$1:$1048576,MATCH(DATE(I$2,1,1),Emissions!$A$1:$LI$1),FALSE)</f>
        <v>3.09564298E-3</v>
      </c>
      <c r="J936" s="361">
        <f>+VLOOKUP($E936,Emissions!$1:$1048576,MATCH(DATE(J$2,1,1),Emissions!$A$1:$LI$1),FALSE)</f>
        <v>3.0604287200000002E-3</v>
      </c>
      <c r="K936" s="361">
        <f>+VLOOKUP($E936,Emissions!$1:$1048576,MATCH(DATE(K$2,1,1),Emissions!$A$1:$LI$1),FALSE)</f>
        <v>3.06479823E-3</v>
      </c>
      <c r="L936" s="361">
        <f>+VLOOKUP($E936,Emissions!$1:$1048576,MATCH(DATE(L$2,1,1),Emissions!$A$1:$LI$1),FALSE)</f>
        <v>3.09826104E-3</v>
      </c>
      <c r="M936" s="361">
        <f>+VLOOKUP($E936,Emissions!$1:$1048576,MATCH(DATE(M$2,1,1),Emissions!$A$1:$LI$1),FALSE)</f>
        <v>3.1536346600000002E-3</v>
      </c>
      <c r="N936" s="361">
        <f>+VLOOKUP($E936,Emissions!$1:$1048576,MATCH(DATE(N$2,1,1),Emissions!$A$1:$LI$1),FALSE)</f>
        <v>3.2257749000000001E-3</v>
      </c>
      <c r="O936" s="361">
        <f>+VLOOKUP($E936,Emissions!$1:$1048576,MATCH(DATE(O$2,1,1),Emissions!$A$1:$LI$1),FALSE)</f>
        <v>3.31080381E-3</v>
      </c>
      <c r="P936" s="361">
        <f>+VLOOKUP($E936,Emissions!$1:$1048576,MATCH(DATE(P$2,1,1),Emissions!$A$1:$LI$1),FALSE)</f>
        <v>3.4026573199999999E-3</v>
      </c>
      <c r="Q936" s="361">
        <f>+VLOOKUP($E936,Emissions!$1:$1048576,MATCH(DATE(Q$2,1,1),Emissions!$A$1:$LI$1),FALSE)</f>
        <v>3.4868866199999999E-3</v>
      </c>
      <c r="R936" s="361">
        <f>+VLOOKUP($E936,Emissions!$1:$1048576,MATCH(DATE(R$2,1,1),Emissions!$A$1:$LI$1),FALSE)</f>
        <v>3.5617096299999998E-3</v>
      </c>
      <c r="S936" s="361">
        <f>+VLOOKUP($E936,Emissions!$1:$1048576,MATCH(DATE(S$2,1,1),Emissions!$A$1:$LI$1),FALSE)</f>
        <v>3.6270896999999998E-3</v>
      </c>
      <c r="T936" s="361">
        <f>+VLOOKUP($E936,Emissions!$1:$1048576,MATCH(DATE(T$2,1,1),Emissions!$A$1:$LI$1),FALSE)</f>
        <v>3.6846072700000001E-3</v>
      </c>
      <c r="U936" s="361">
        <f>+VLOOKUP($E936,Emissions!$1:$1048576,MATCH(DATE(U$2,1,1),Emissions!$A$1:$LI$1),FALSE)</f>
        <v>3.7366145899999999E-3</v>
      </c>
      <c r="V936" s="361">
        <f>+VLOOKUP($E936,Emissions!$1:$1048576,MATCH(DATE(V$2,1,1),Emissions!$A$1:$LI$1),FALSE)</f>
        <v>3.7856695099999999E-3</v>
      </c>
      <c r="W936" s="361">
        <f>+VLOOKUP($E936,Emissions!$1:$1048576,MATCH(DATE(W$2,1,1),Emissions!$A$1:$LI$1),FALSE)</f>
        <v>3.8344482600000001E-3</v>
      </c>
      <c r="X936" s="361">
        <f>+VLOOKUP($E936,Emissions!$1:$1048576,MATCH(DATE(X$2,1,1),Emissions!$A$1:$LI$1),FALSE)</f>
        <v>3.8856614199999999E-3</v>
      </c>
      <c r="Y936" s="361">
        <f>+VLOOKUP($E936,Emissions!$1:$1048576,MATCH(DATE(Y$2,1,1),Emissions!$A$1:$LI$1),FALSE)</f>
        <v>3.9416517399999997E-3</v>
      </c>
      <c r="Z936" s="361">
        <f>+VLOOKUP($E936,Emissions!$1:$1048576,MATCH(DATE(Z$2,1,1),Emissions!$A$1:$LI$1),FALSE)</f>
        <v>4.0045538700000001E-3</v>
      </c>
      <c r="AA936" s="361">
        <f>+VLOOKUP($E936,Emissions!$1:$1048576,MATCH(DATE(AA$2,1,1),Emissions!$A$1:$LI$1),FALSE)</f>
        <v>4.0766628999999999E-3</v>
      </c>
      <c r="AB936" s="361">
        <f>+VLOOKUP($E936,Emissions!$1:$1048576,MATCH(DATE(AB$2,1,1),Emissions!$A$1:$LI$1),FALSE)</f>
        <v>4.1600682000000003E-3</v>
      </c>
      <c r="AC936" s="361">
        <f>+VLOOKUP($E936,Emissions!$1:$1048576,MATCH(DATE(AC$2,1,1),Emissions!$A$1:$LI$1),FALSE)</f>
        <v>4.2564929400000003E-3</v>
      </c>
      <c r="AD936" s="361">
        <f>+VLOOKUP($E936,Emissions!$1:$1048576,MATCH(DATE(AD$2,1,1),Emissions!$A$1:$LI$1),FALSE)</f>
        <v>4.3671970099999997E-3</v>
      </c>
      <c r="AE936" s="361">
        <f>+VLOOKUP($E936,Emissions!$1:$1048576,MATCH(DATE(AE$2,1,1),Emissions!$A$1:$LI$1),FALSE)</f>
        <v>4.4929444199999996E-3</v>
      </c>
      <c r="AF936" s="361">
        <f>+VLOOKUP($E936,Emissions!$1:$1048576,MATCH(DATE(AF$2,1,1),Emissions!$A$1:$LI$1),FALSE)</f>
        <v>4.6332429099999999E-3</v>
      </c>
      <c r="AG936" s="361">
        <f>+VLOOKUP($E936,Emissions!$1:$1048576,MATCH(DATE(AG$2,1,1),Emissions!$A$1:$LI$1),FALSE)</f>
        <v>4.7888651100000002E-3</v>
      </c>
      <c r="AH936" s="361">
        <f>+VLOOKUP($E936,Emissions!$1:$1048576,MATCH(DATE(AH$2,1,1),Emissions!$A$1:$LI$1),FALSE)</f>
        <v>4.9604418299999996E-3</v>
      </c>
      <c r="AI936" s="361">
        <f>+VLOOKUP($E936,Emissions!$1:$1048576,MATCH(DATE(AI$2,1,1),Emissions!$A$1:$LI$1),FALSE)</f>
        <v>5.1468912299999997E-3</v>
      </c>
      <c r="AJ936" s="361">
        <f>+VLOOKUP($E936,Emissions!$1:$1048576,MATCH(DATE(AJ$2,1,1),Emissions!$A$1:$LI$1),FALSE)</f>
        <v>5.3460401500000001E-3</v>
      </c>
      <c r="AK936" s="361">
        <f>+VLOOKUP($E936,Emissions!$1:$1048576,MATCH(DATE(AK$2,1,1),Emissions!$A$1:$LI$1),FALSE)</f>
        <v>5.55554398E-3</v>
      </c>
      <c r="AL936" s="361">
        <f>+VLOOKUP($E936,Emissions!$1:$1048576,MATCH(DATE(AL$2,1,1),Emissions!$A$1:$LI$1),FALSE)</f>
        <v>5.7731840499999996E-3</v>
      </c>
      <c r="AM936" s="361">
        <f>+VLOOKUP($E936,Emissions!$1:$1048576,MATCH(DATE(AM$2,1,1),Emissions!$A$1:$LI$1),FALSE)</f>
        <v>5.9967319099999998E-3</v>
      </c>
      <c r="AN936" s="361">
        <f>+VLOOKUP($E936,Emissions!$1:$1048576,MATCH(DATE(AN$2,1,1),Emissions!$A$1:$LI$1),FALSE)</f>
        <v>6.2238712900000003E-3</v>
      </c>
      <c r="AO936" s="361">
        <f>+VLOOKUP($E936,Emissions!$1:$1048576,MATCH(DATE(AO$2,1,1),Emissions!$A$1:$LI$1),FALSE)</f>
        <v>6.4521725600000003E-3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5.8472333400000003E-5</v>
      </c>
      <c r="G937" s="361">
        <f>+VLOOKUP($E937,Emissions!$1:$1048576,MATCH(DATE(G$2,1,1),Emissions!$A$1:$LI$1),FALSE)</f>
        <v>5.64975652E-5</v>
      </c>
      <c r="H937" s="361">
        <f>+VLOOKUP($E937,Emissions!$1:$1048576,MATCH(DATE(H$2,1,1),Emissions!$A$1:$LI$1),FALSE)</f>
        <v>5.4350009699999999E-5</v>
      </c>
      <c r="I937" s="361">
        <f>+VLOOKUP($E937,Emissions!$1:$1048576,MATCH(DATE(I$2,1,1),Emissions!$A$1:$LI$1),FALSE)</f>
        <v>5.18192135E-5</v>
      </c>
      <c r="J937" s="361">
        <f>+VLOOKUP($E937,Emissions!$1:$1048576,MATCH(DATE(J$2,1,1),Emissions!$A$1:$LI$1),FALSE)</f>
        <v>5.0453800999999997E-5</v>
      </c>
      <c r="K937" s="361">
        <f>+VLOOKUP($E937,Emissions!$1:$1048576,MATCH(DATE(K$2,1,1),Emissions!$A$1:$LI$1),FALSE)</f>
        <v>5.0094267999999998E-5</v>
      </c>
      <c r="L937" s="361">
        <f>+VLOOKUP($E937,Emissions!$1:$1048576,MATCH(DATE(L$2,1,1),Emissions!$A$1:$LI$1),FALSE)</f>
        <v>5.0547037900000001E-5</v>
      </c>
      <c r="M937" s="361">
        <f>+VLOOKUP($E937,Emissions!$1:$1048576,MATCH(DATE(M$2,1,1),Emissions!$A$1:$LI$1),FALSE)</f>
        <v>5.1652885700000002E-5</v>
      </c>
      <c r="N937" s="361">
        <f>+VLOOKUP($E937,Emissions!$1:$1048576,MATCH(DATE(N$2,1,1),Emissions!$A$1:$LI$1),FALSE)</f>
        <v>5.3293886900000001E-5</v>
      </c>
      <c r="O937" s="361">
        <f>+VLOOKUP($E937,Emissions!$1:$1048576,MATCH(DATE(O$2,1,1),Emissions!$A$1:$LI$1),FALSE)</f>
        <v>5.5384534799999997E-5</v>
      </c>
      <c r="P937" s="361">
        <f>+VLOOKUP($E937,Emissions!$1:$1048576,MATCH(DATE(P$2,1,1),Emissions!$A$1:$LI$1),FALSE)</f>
        <v>5.7824688400000002E-5</v>
      </c>
      <c r="Q937" s="361">
        <f>+VLOOKUP($E937,Emissions!$1:$1048576,MATCH(DATE(Q$2,1,1),Emissions!$A$1:$LI$1),FALSE)</f>
        <v>6.0394006800000001E-5</v>
      </c>
      <c r="R937" s="361">
        <f>+VLOOKUP($E937,Emissions!$1:$1048576,MATCH(DATE(R$2,1,1),Emissions!$A$1:$LI$1),FALSE)</f>
        <v>6.2894992300000006E-5</v>
      </c>
      <c r="S937" s="361">
        <f>+VLOOKUP($E937,Emissions!$1:$1048576,MATCH(DATE(S$2,1,1),Emissions!$A$1:$LI$1),FALSE)</f>
        <v>6.5180815299999994E-5</v>
      </c>
      <c r="T937" s="361">
        <f>+VLOOKUP($E937,Emissions!$1:$1048576,MATCH(DATE(T$2,1,1),Emissions!$A$1:$LI$1),FALSE)</f>
        <v>6.7177550500000007E-5</v>
      </c>
      <c r="U937" s="361">
        <f>+VLOOKUP($E937,Emissions!$1:$1048576,MATCH(DATE(U$2,1,1),Emissions!$A$1:$LI$1),FALSE)</f>
        <v>6.8876492400000002E-5</v>
      </c>
      <c r="V937" s="361">
        <f>+VLOOKUP($E937,Emissions!$1:$1048576,MATCH(DATE(V$2,1,1),Emissions!$A$1:$LI$1),FALSE)</f>
        <v>7.0309320500000001E-5</v>
      </c>
      <c r="W937" s="361">
        <f>+VLOOKUP($E937,Emissions!$1:$1048576,MATCH(DATE(W$2,1,1),Emissions!$A$1:$LI$1),FALSE)</f>
        <v>7.1537881700000001E-5</v>
      </c>
      <c r="X937" s="361">
        <f>+VLOOKUP($E937,Emissions!$1:$1048576,MATCH(DATE(X$2,1,1),Emissions!$A$1:$LI$1),FALSE)</f>
        <v>7.2656763099999996E-5</v>
      </c>
      <c r="Y937" s="361">
        <f>+VLOOKUP($E937,Emissions!$1:$1048576,MATCH(DATE(Y$2,1,1),Emissions!$A$1:$LI$1),FALSE)</f>
        <v>7.3778602000000004E-5</v>
      </c>
      <c r="Z937" s="361">
        <f>+VLOOKUP($E937,Emissions!$1:$1048576,MATCH(DATE(Z$2,1,1),Emissions!$A$1:$LI$1),FALSE)</f>
        <v>7.5030144400000005E-5</v>
      </c>
      <c r="AA937" s="361">
        <f>+VLOOKUP($E937,Emissions!$1:$1048576,MATCH(DATE(AA$2,1,1),Emissions!$A$1:$LI$1),FALSE)</f>
        <v>7.6525086700000007E-5</v>
      </c>
      <c r="AB937" s="361">
        <f>+VLOOKUP($E937,Emissions!$1:$1048576,MATCH(DATE(AB$2,1,1),Emissions!$A$1:$LI$1),FALSE)</f>
        <v>7.8371012300000007E-5</v>
      </c>
      <c r="AC937" s="361">
        <f>+VLOOKUP($E937,Emissions!$1:$1048576,MATCH(DATE(AC$2,1,1),Emissions!$A$1:$LI$1),FALSE)</f>
        <v>8.06762845E-5</v>
      </c>
      <c r="AD937" s="361">
        <f>+VLOOKUP($E937,Emissions!$1:$1048576,MATCH(DATE(AD$2,1,1),Emissions!$A$1:$LI$1),FALSE)</f>
        <v>8.3554845899999996E-5</v>
      </c>
      <c r="AE937" s="361">
        <f>+VLOOKUP($E937,Emissions!$1:$1048576,MATCH(DATE(AE$2,1,1),Emissions!$A$1:$LI$1),FALSE)</f>
        <v>8.7144535200000005E-5</v>
      </c>
      <c r="AF937" s="361">
        <f>+VLOOKUP($E937,Emissions!$1:$1048576,MATCH(DATE(AF$2,1,1),Emissions!$A$1:$LI$1),FALSE)</f>
        <v>9.1391164000000002E-5</v>
      </c>
      <c r="AG937" s="361">
        <f>+VLOOKUP($E937,Emissions!$1:$1048576,MATCH(DATE(AG$2,1,1),Emissions!$A$1:$LI$1),FALSE)</f>
        <v>9.6316110900000003E-5</v>
      </c>
      <c r="AH937" s="361">
        <f>+VLOOKUP($E937,Emissions!$1:$1048576,MATCH(DATE(AH$2,1,1),Emissions!$A$1:$LI$1),FALSE)</f>
        <v>1.0196572499999999E-4</v>
      </c>
      <c r="AI937" s="361">
        <f>+VLOOKUP($E937,Emissions!$1:$1048576,MATCH(DATE(AI$2,1,1),Emissions!$A$1:$LI$1),FALSE)</f>
        <v>1.08350873E-4</v>
      </c>
      <c r="AJ937" s="361">
        <f>+VLOOKUP($E937,Emissions!$1:$1048576,MATCH(DATE(AJ$2,1,1),Emissions!$A$1:$LI$1),FALSE)</f>
        <v>1.1544556900000001E-4</v>
      </c>
      <c r="AK937" s="361">
        <f>+VLOOKUP($E937,Emissions!$1:$1048576,MATCH(DATE(AK$2,1,1),Emissions!$A$1:$LI$1),FALSE)</f>
        <v>1.2319012500000001E-4</v>
      </c>
      <c r="AL937" s="361">
        <f>+VLOOKUP($E937,Emissions!$1:$1048576,MATCH(DATE(AL$2,1,1),Emissions!$A$1:$LI$1),FALSE)</f>
        <v>1.3149695699999999E-4</v>
      </c>
      <c r="AM937" s="361">
        <f>+VLOOKUP($E937,Emissions!$1:$1048576,MATCH(DATE(AM$2,1,1),Emissions!$A$1:$LI$1),FALSE)</f>
        <v>1.4025397100000001E-4</v>
      </c>
      <c r="AN937" s="361">
        <f>+VLOOKUP($E937,Emissions!$1:$1048576,MATCH(DATE(AN$2,1,1),Emissions!$A$1:$LI$1),FALSE)</f>
        <v>1.4932526500000001E-4</v>
      </c>
      <c r="AO937" s="361">
        <f>+VLOOKUP($E937,Emissions!$1:$1048576,MATCH(DATE(AO$2,1,1),Emissions!$A$1:$LI$1),FALSE)</f>
        <v>1.5855172100000001E-4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1.30248303E-3</v>
      </c>
      <c r="G938" s="361">
        <f>+VLOOKUP($E938,Emissions!$1:$1048576,MATCH(DATE(G$2,1,1),Emissions!$A$1:$LI$1),FALSE)</f>
        <v>1.3225726200000001E-3</v>
      </c>
      <c r="H938" s="361">
        <f>+VLOOKUP($E938,Emissions!$1:$1048576,MATCH(DATE(H$2,1,1),Emissions!$A$1:$LI$1),FALSE)</f>
        <v>1.3454487800000001E-3</v>
      </c>
      <c r="I938" s="361">
        <f>+VLOOKUP($E938,Emissions!$1:$1048576,MATCH(DATE(I$2,1,1),Emissions!$A$1:$LI$1),FALSE)</f>
        <v>1.3695610500000001E-3</v>
      </c>
      <c r="J938" s="361">
        <f>+VLOOKUP($E938,Emissions!$1:$1048576,MATCH(DATE(J$2,1,1),Emissions!$A$1:$LI$1),FALSE)</f>
        <v>1.39610959E-3</v>
      </c>
      <c r="K938" s="361">
        <f>+VLOOKUP($E938,Emissions!$1:$1048576,MATCH(DATE(K$2,1,1),Emissions!$A$1:$LI$1),FALSE)</f>
        <v>1.42523423E-3</v>
      </c>
      <c r="L938" s="361">
        <f>+VLOOKUP($E938,Emissions!$1:$1048576,MATCH(DATE(L$2,1,1),Emissions!$A$1:$LI$1),FALSE)</f>
        <v>1.4566404299999999E-3</v>
      </c>
      <c r="M938" s="361">
        <f>+VLOOKUP($E938,Emissions!$1:$1048576,MATCH(DATE(M$2,1,1),Emissions!$A$1:$LI$1),FALSE)</f>
        <v>1.4901119300000001E-3</v>
      </c>
      <c r="N938" s="361">
        <f>+VLOOKUP($E938,Emissions!$1:$1048576,MATCH(DATE(N$2,1,1),Emissions!$A$1:$LI$1),FALSE)</f>
        <v>1.5252994399999999E-3</v>
      </c>
      <c r="O938" s="361">
        <f>+VLOOKUP($E938,Emissions!$1:$1048576,MATCH(DATE(O$2,1,1),Emissions!$A$1:$LI$1),FALSE)</f>
        <v>1.5619191E-3</v>
      </c>
      <c r="P938" s="361">
        <f>+VLOOKUP($E938,Emissions!$1:$1048576,MATCH(DATE(P$2,1,1),Emissions!$A$1:$LI$1),FALSE)</f>
        <v>1.5984798499999999E-3</v>
      </c>
      <c r="Q938" s="361">
        <f>+VLOOKUP($E938,Emissions!$1:$1048576,MATCH(DATE(Q$2,1,1),Emissions!$A$1:$LI$1),FALSE)</f>
        <v>1.63036928E-3</v>
      </c>
      <c r="R938" s="361">
        <f>+VLOOKUP($E938,Emissions!$1:$1048576,MATCH(DATE(R$2,1,1),Emissions!$A$1:$LI$1),FALSE)</f>
        <v>1.65785027E-3</v>
      </c>
      <c r="S938" s="361">
        <f>+VLOOKUP($E938,Emissions!$1:$1048576,MATCH(DATE(S$2,1,1),Emissions!$A$1:$LI$1),FALSE)</f>
        <v>1.68207171E-3</v>
      </c>
      <c r="T938" s="361">
        <f>+VLOOKUP($E938,Emissions!$1:$1048576,MATCH(DATE(T$2,1,1),Emissions!$A$1:$LI$1),FALSE)</f>
        <v>1.70446881E-3</v>
      </c>
      <c r="U938" s="361">
        <f>+VLOOKUP($E938,Emissions!$1:$1048576,MATCH(DATE(U$2,1,1),Emissions!$A$1:$LI$1),FALSE)</f>
        <v>1.72639211E-3</v>
      </c>
      <c r="V938" s="361">
        <f>+VLOOKUP($E938,Emissions!$1:$1048576,MATCH(DATE(V$2,1,1),Emissions!$A$1:$LI$1),FALSE)</f>
        <v>1.74902115E-3</v>
      </c>
      <c r="W938" s="361">
        <f>+VLOOKUP($E938,Emissions!$1:$1048576,MATCH(DATE(W$2,1,1),Emissions!$A$1:$LI$1),FALSE)</f>
        <v>1.7734044899999999E-3</v>
      </c>
      <c r="X938" s="361">
        <f>+VLOOKUP($E938,Emissions!$1:$1048576,MATCH(DATE(X$2,1,1),Emissions!$A$1:$LI$1),FALSE)</f>
        <v>1.80039814E-3</v>
      </c>
      <c r="Y938" s="361">
        <f>+VLOOKUP($E938,Emissions!$1:$1048576,MATCH(DATE(Y$2,1,1),Emissions!$A$1:$LI$1),FALSE)</f>
        <v>1.8305680500000001E-3</v>
      </c>
      <c r="Z938" s="361">
        <f>+VLOOKUP($E938,Emissions!$1:$1048576,MATCH(DATE(Z$2,1,1),Emissions!$A$1:$LI$1),FALSE)</f>
        <v>1.8642550199999999E-3</v>
      </c>
      <c r="AA938" s="361">
        <f>+VLOOKUP($E938,Emissions!$1:$1048576,MATCH(DATE(AA$2,1,1),Emissions!$A$1:$LI$1),FALSE)</f>
        <v>1.90195242E-3</v>
      </c>
      <c r="AB938" s="361">
        <f>+VLOOKUP($E938,Emissions!$1:$1048576,MATCH(DATE(AB$2,1,1),Emissions!$A$1:$LI$1),FALSE)</f>
        <v>1.9441037699999999E-3</v>
      </c>
      <c r="AC938" s="361">
        <f>+VLOOKUP($E938,Emissions!$1:$1048576,MATCH(DATE(AC$2,1,1),Emissions!$A$1:$LI$1),FALSE)</f>
        <v>1.9909639099999999E-3</v>
      </c>
      <c r="AD938" s="361">
        <f>+VLOOKUP($E938,Emissions!$1:$1048576,MATCH(DATE(AD$2,1,1),Emissions!$A$1:$LI$1),FALSE)</f>
        <v>2.0425397599999999E-3</v>
      </c>
      <c r="AE938" s="361">
        <f>+VLOOKUP($E938,Emissions!$1:$1048576,MATCH(DATE(AE$2,1,1),Emissions!$A$1:$LI$1),FALSE)</f>
        <v>2.0984114999999998E-3</v>
      </c>
      <c r="AF938" s="361">
        <f>+VLOOKUP($E938,Emissions!$1:$1048576,MATCH(DATE(AF$2,1,1),Emissions!$A$1:$LI$1),FALSE)</f>
        <v>2.1573507500000002E-3</v>
      </c>
      <c r="AG938" s="361">
        <f>+VLOOKUP($E938,Emissions!$1:$1048576,MATCH(DATE(AG$2,1,1),Emissions!$A$1:$LI$1),FALSE)</f>
        <v>2.2197470200000001E-3</v>
      </c>
      <c r="AH938" s="361">
        <f>+VLOOKUP($E938,Emissions!$1:$1048576,MATCH(DATE(AH$2,1,1),Emissions!$A$1:$LI$1),FALSE)</f>
        <v>2.2859624399999999E-3</v>
      </c>
      <c r="AI938" s="361">
        <f>+VLOOKUP($E938,Emissions!$1:$1048576,MATCH(DATE(AI$2,1,1),Emissions!$A$1:$LI$1),FALSE)</f>
        <v>2.3555694799999999E-3</v>
      </c>
      <c r="AJ938" s="361">
        <f>+VLOOKUP($E938,Emissions!$1:$1048576,MATCH(DATE(AJ$2,1,1),Emissions!$A$1:$LI$1),FALSE)</f>
        <v>2.4276827500000001E-3</v>
      </c>
      <c r="AK938" s="361">
        <f>+VLOOKUP($E938,Emissions!$1:$1048576,MATCH(DATE(AK$2,1,1),Emissions!$A$1:$LI$1),FALSE)</f>
        <v>2.50143993E-3</v>
      </c>
      <c r="AL938" s="361">
        <f>+VLOOKUP($E938,Emissions!$1:$1048576,MATCH(DATE(AL$2,1,1),Emissions!$A$1:$LI$1),FALSE)</f>
        <v>2.5761485499999999E-3</v>
      </c>
      <c r="AM938" s="361">
        <f>+VLOOKUP($E938,Emissions!$1:$1048576,MATCH(DATE(AM$2,1,1),Emissions!$A$1:$LI$1),FALSE)</f>
        <v>2.6512130700000001E-3</v>
      </c>
      <c r="AN938" s="361">
        <f>+VLOOKUP($E938,Emissions!$1:$1048576,MATCH(DATE(AN$2,1,1),Emissions!$A$1:$LI$1),FALSE)</f>
        <v>2.7260870199999998E-3</v>
      </c>
      <c r="AO938" s="361">
        <f>+VLOOKUP($E938,Emissions!$1:$1048576,MATCH(DATE(AO$2,1,1),Emissions!$A$1:$LI$1),FALSE)</f>
        <v>2.8002505700000001E-3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1.17813342E-2</v>
      </c>
      <c r="G939" s="327">
        <f>+VLOOKUP($E939,Emissions!$1:$1048576,MATCH(DATE(G$2,1,1),Emissions!$A$1:$LI$1),FALSE)</f>
        <v>1.20193264E-2</v>
      </c>
      <c r="H939" s="327">
        <f>+VLOOKUP($E939,Emissions!$1:$1048576,MATCH(DATE(H$2,1,1),Emissions!$A$1:$LI$1),FALSE)</f>
        <v>1.22830487E-2</v>
      </c>
      <c r="I939" s="327">
        <f>+VLOOKUP($E939,Emissions!$1:$1048576,MATCH(DATE(I$2,1,1),Emissions!$A$1:$LI$1),FALSE)</f>
        <v>1.25545125E-2</v>
      </c>
      <c r="J939" s="327">
        <f>+VLOOKUP($E939,Emissions!$1:$1048576,MATCH(DATE(J$2,1,1),Emissions!$A$1:$LI$1),FALSE)</f>
        <v>1.28445578E-2</v>
      </c>
      <c r="K939" s="327">
        <f>+VLOOKUP($E939,Emissions!$1:$1048576,MATCH(DATE(K$2,1,1),Emissions!$A$1:$LI$1),FALSE)</f>
        <v>1.3159495E-2</v>
      </c>
      <c r="L939" s="327">
        <f>+VLOOKUP($E939,Emissions!$1:$1048576,MATCH(DATE(L$2,1,1),Emissions!$A$1:$LI$1),FALSE)</f>
        <v>1.34985036E-2</v>
      </c>
      <c r="M939" s="327">
        <f>+VLOOKUP($E939,Emissions!$1:$1048576,MATCH(DATE(M$2,1,1),Emissions!$A$1:$LI$1),FALSE)</f>
        <v>1.38585796E-2</v>
      </c>
      <c r="N939" s="327">
        <f>+VLOOKUP($E939,Emissions!$1:$1048576,MATCH(DATE(N$2,1,1),Emissions!$A$1:$LI$1),FALSE)</f>
        <v>1.42363873E-2</v>
      </c>
      <c r="O939" s="327">
        <f>+VLOOKUP($E939,Emissions!$1:$1048576,MATCH(DATE(O$2,1,1),Emissions!$A$1:$LI$1),FALSE)</f>
        <v>1.46291748E-2</v>
      </c>
      <c r="P939" s="327">
        <f>+VLOOKUP($E939,Emissions!$1:$1048576,MATCH(DATE(P$2,1,1),Emissions!$A$1:$LI$1),FALSE)</f>
        <v>1.5021001399999999E-2</v>
      </c>
      <c r="Q939" s="327">
        <f>+VLOOKUP($E939,Emissions!$1:$1048576,MATCH(DATE(Q$2,1,1),Emissions!$A$1:$LI$1),FALSE)</f>
        <v>1.5357132900000001E-2</v>
      </c>
      <c r="R939" s="327">
        <f>+VLOOKUP($E939,Emissions!$1:$1048576,MATCH(DATE(R$2,1,1),Emissions!$A$1:$LI$1),FALSE)</f>
        <v>1.5647409500000001E-2</v>
      </c>
      <c r="S939" s="327">
        <f>+VLOOKUP($E939,Emissions!$1:$1048576,MATCH(DATE(S$2,1,1),Emissions!$A$1:$LI$1),FALSE)</f>
        <v>1.59027479E-2</v>
      </c>
      <c r="T939" s="327">
        <f>+VLOOKUP($E939,Emissions!$1:$1048576,MATCH(DATE(T$2,1,1),Emissions!$A$1:$LI$1),FALSE)</f>
        <v>1.6135759900000001E-2</v>
      </c>
      <c r="U939" s="327">
        <f>+VLOOKUP($E939,Emissions!$1:$1048576,MATCH(DATE(U$2,1,1),Emissions!$A$1:$LI$1),FALSE)</f>
        <v>1.6358432999999999E-2</v>
      </c>
      <c r="V939" s="327">
        <f>+VLOOKUP($E939,Emissions!$1:$1048576,MATCH(DATE(V$2,1,1),Emissions!$A$1:$LI$1),FALSE)</f>
        <v>1.65819543E-2</v>
      </c>
      <c r="W939" s="327">
        <f>+VLOOKUP($E939,Emissions!$1:$1048576,MATCH(DATE(W$2,1,1),Emissions!$A$1:$LI$1),FALSE)</f>
        <v>1.68169237E-2</v>
      </c>
      <c r="X939" s="327">
        <f>+VLOOKUP($E939,Emissions!$1:$1048576,MATCH(DATE(X$2,1,1),Emissions!$A$1:$LI$1),FALSE)</f>
        <v>1.7072247200000001E-2</v>
      </c>
      <c r="Y939" s="327">
        <f>+VLOOKUP($E939,Emissions!$1:$1048576,MATCH(DATE(Y$2,1,1),Emissions!$A$1:$LI$1),FALSE)</f>
        <v>1.73539336E-2</v>
      </c>
      <c r="Z939" s="327">
        <f>+VLOOKUP($E939,Emissions!$1:$1048576,MATCH(DATE(Z$2,1,1),Emissions!$A$1:$LI$1),FALSE)</f>
        <v>1.76655218E-2</v>
      </c>
      <c r="AA939" s="327">
        <f>+VLOOKUP($E939,Emissions!$1:$1048576,MATCH(DATE(AA$2,1,1),Emissions!$A$1:$LI$1),FALSE)</f>
        <v>1.8013766399999999E-2</v>
      </c>
      <c r="AB939" s="327">
        <f>+VLOOKUP($E939,Emissions!$1:$1048576,MATCH(DATE(AB$2,1,1),Emissions!$A$1:$LI$1),FALSE)</f>
        <v>1.84037534E-2</v>
      </c>
      <c r="AC939" s="327">
        <f>+VLOOKUP($E939,Emissions!$1:$1048576,MATCH(DATE(AC$2,1,1),Emissions!$A$1:$LI$1),FALSE)</f>
        <v>1.8838596400000001E-2</v>
      </c>
      <c r="AD939" s="327">
        <f>+VLOOKUP($E939,Emissions!$1:$1048576,MATCH(DATE(AD$2,1,1),Emissions!$A$1:$LI$1),FALSE)</f>
        <v>1.9318649800000001E-2</v>
      </c>
      <c r="AE939" s="327">
        <f>+VLOOKUP($E939,Emissions!$1:$1048576,MATCH(DATE(AE$2,1,1),Emissions!$A$1:$LI$1),FALSE)</f>
        <v>1.98387992E-2</v>
      </c>
      <c r="AF939" s="327">
        <f>+VLOOKUP($E939,Emissions!$1:$1048576,MATCH(DATE(AF$2,1,1),Emissions!$A$1:$LI$1),FALSE)</f>
        <v>2.03991068E-2</v>
      </c>
      <c r="AG939" s="327">
        <f>+VLOOKUP($E939,Emissions!$1:$1048576,MATCH(DATE(AG$2,1,1),Emissions!$A$1:$LI$1),FALSE)</f>
        <v>2.1003083499999999E-2</v>
      </c>
      <c r="AH939" s="327">
        <f>+VLOOKUP($E939,Emissions!$1:$1048576,MATCH(DATE(AH$2,1,1),Emissions!$A$1:$LI$1),FALSE)</f>
        <v>2.1652443300000001E-2</v>
      </c>
      <c r="AI939" s="327">
        <f>+VLOOKUP($E939,Emissions!$1:$1048576,MATCH(DATE(AI$2,1,1),Emissions!$A$1:$LI$1),FALSE)</f>
        <v>2.23420561E-2</v>
      </c>
      <c r="AJ939" s="327">
        <f>+VLOOKUP($E939,Emissions!$1:$1048576,MATCH(DATE(AJ$2,1,1),Emissions!$A$1:$LI$1),FALSE)</f>
        <v>2.3063134499999999E-2</v>
      </c>
      <c r="AK939" s="327">
        <f>+VLOOKUP($E939,Emissions!$1:$1048576,MATCH(DATE(AK$2,1,1),Emissions!$A$1:$LI$1),FALSE)</f>
        <v>2.38075726E-2</v>
      </c>
      <c r="AL939" s="327">
        <f>+VLOOKUP($E939,Emissions!$1:$1048576,MATCH(DATE(AL$2,1,1),Emissions!$A$1:$LI$1),FALSE)</f>
        <v>2.4568791699999998E-2</v>
      </c>
      <c r="AM939" s="327">
        <f>+VLOOKUP($E939,Emissions!$1:$1048576,MATCH(DATE(AM$2,1,1),Emissions!$A$1:$LI$1),FALSE)</f>
        <v>2.5340688600000001E-2</v>
      </c>
      <c r="AN939" s="327">
        <f>+VLOOKUP($E939,Emissions!$1:$1048576,MATCH(DATE(AN$2,1,1),Emissions!$A$1:$LI$1),FALSE)</f>
        <v>2.6117196400000001E-2</v>
      </c>
      <c r="AO939" s="327">
        <f>+VLOOKUP($E939,Emissions!$1:$1048576,MATCH(DATE(AO$2,1,1),Emissions!$A$1:$LI$1),FALSE)</f>
        <v>2.6892132999999999E-2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4.9339706799999996E-4</v>
      </c>
      <c r="G940" s="361">
        <f>+VLOOKUP($E940,Emissions!$1:$1048576,MATCH(DATE(G$2,1,1),Emissions!$A$1:$LI$1),FALSE)</f>
        <v>5.01316088E-4</v>
      </c>
      <c r="H940" s="361">
        <f>+VLOOKUP($E940,Emissions!$1:$1048576,MATCH(DATE(H$2,1,1),Emissions!$A$1:$LI$1),FALSE)</f>
        <v>5.10132474E-4</v>
      </c>
      <c r="I940" s="361">
        <f>+VLOOKUP($E940,Emissions!$1:$1048576,MATCH(DATE(I$2,1,1),Emissions!$A$1:$LI$1),FALSE)</f>
        <v>5.1962366200000005E-4</v>
      </c>
      <c r="J940" s="361">
        <f>+VLOOKUP($E940,Emissions!$1:$1048576,MATCH(DATE(J$2,1,1),Emissions!$A$1:$LI$1),FALSE)</f>
        <v>5.2969768599999995E-4</v>
      </c>
      <c r="K940" s="361">
        <f>+VLOOKUP($E940,Emissions!$1:$1048576,MATCH(DATE(K$2,1,1),Emissions!$A$1:$LI$1),FALSE)</f>
        <v>5.4039227599999998E-4</v>
      </c>
      <c r="L940" s="361">
        <f>+VLOOKUP($E940,Emissions!$1:$1048576,MATCH(DATE(L$2,1,1),Emissions!$A$1:$LI$1),FALSE)</f>
        <v>5.5168751900000002E-4</v>
      </c>
      <c r="M940" s="361">
        <f>+VLOOKUP($E940,Emissions!$1:$1048576,MATCH(DATE(M$2,1,1),Emissions!$A$1:$LI$1),FALSE)</f>
        <v>5.6349378499999999E-4</v>
      </c>
      <c r="N940" s="361">
        <f>+VLOOKUP($E940,Emissions!$1:$1048576,MATCH(DATE(N$2,1,1),Emissions!$A$1:$LI$1),FALSE)</f>
        <v>5.7572608800000001E-4</v>
      </c>
      <c r="O940" s="361">
        <f>+VLOOKUP($E940,Emissions!$1:$1048576,MATCH(DATE(O$2,1,1),Emissions!$A$1:$LI$1),FALSE)</f>
        <v>5.8831934199999995E-4</v>
      </c>
      <c r="P940" s="361">
        <f>+VLOOKUP($E940,Emissions!$1:$1048576,MATCH(DATE(P$2,1,1),Emissions!$A$1:$LI$1),FALSE)</f>
        <v>6.0086809100000002E-4</v>
      </c>
      <c r="Q940" s="361">
        <f>+VLOOKUP($E940,Emissions!$1:$1048576,MATCH(DATE(Q$2,1,1),Emissions!$A$1:$LI$1),FALSE)</f>
        <v>6.1184349100000003E-4</v>
      </c>
      <c r="R940" s="361">
        <f>+VLOOKUP($E940,Emissions!$1:$1048576,MATCH(DATE(R$2,1,1),Emissions!$A$1:$LI$1),FALSE)</f>
        <v>6.2139310900000003E-4</v>
      </c>
      <c r="S940" s="361">
        <f>+VLOOKUP($E940,Emissions!$1:$1048576,MATCH(DATE(S$2,1,1),Emissions!$A$1:$LI$1),FALSE)</f>
        <v>6.2980474800000002E-4</v>
      </c>
      <c r="T940" s="361">
        <f>+VLOOKUP($E940,Emissions!$1:$1048576,MATCH(DATE(T$2,1,1),Emissions!$A$1:$LI$1),FALSE)</f>
        <v>6.3745106799999998E-4</v>
      </c>
      <c r="U940" s="361">
        <f>+VLOOKUP($E940,Emissions!$1:$1048576,MATCH(DATE(U$2,1,1),Emissions!$A$1:$LI$1),FALSE)</f>
        <v>6.4470857999999998E-4</v>
      </c>
      <c r="V940" s="361">
        <f>+VLOOKUP($E940,Emissions!$1:$1048576,MATCH(DATE(V$2,1,1),Emissions!$A$1:$LI$1),FALSE)</f>
        <v>6.51938275E-4</v>
      </c>
      <c r="W940" s="361">
        <f>+VLOOKUP($E940,Emissions!$1:$1048576,MATCH(DATE(W$2,1,1),Emissions!$A$1:$LI$1),FALSE)</f>
        <v>6.5947841599999998E-4</v>
      </c>
      <c r="X940" s="361">
        <f>+VLOOKUP($E940,Emissions!$1:$1048576,MATCH(DATE(X$2,1,1),Emissions!$A$1:$LI$1),FALSE)</f>
        <v>6.6761988899999996E-4</v>
      </c>
      <c r="Y940" s="361">
        <f>+VLOOKUP($E940,Emissions!$1:$1048576,MATCH(DATE(Y$2,1,1),Emissions!$A$1:$LI$1),FALSE)</f>
        <v>6.7657016400000003E-4</v>
      </c>
      <c r="Z940" s="361">
        <f>+VLOOKUP($E940,Emissions!$1:$1048576,MATCH(DATE(Z$2,1,1),Emissions!$A$1:$LI$1),FALSE)</f>
        <v>6.8645139999999995E-4</v>
      </c>
      <c r="AA940" s="361">
        <f>+VLOOKUP($E940,Emissions!$1:$1048576,MATCH(DATE(AA$2,1,1),Emissions!$A$1:$LI$1),FALSE)</f>
        <v>6.9747434400000005E-4</v>
      </c>
      <c r="AB940" s="361">
        <f>+VLOOKUP($E940,Emissions!$1:$1048576,MATCH(DATE(AB$2,1,1),Emissions!$A$1:$LI$1),FALSE)</f>
        <v>7.09795472E-4</v>
      </c>
      <c r="AC940" s="361">
        <f>+VLOOKUP($E940,Emissions!$1:$1048576,MATCH(DATE(AC$2,1,1),Emissions!$A$1:$LI$1),FALSE)</f>
        <v>7.2351200900000001E-4</v>
      </c>
      <c r="AD940" s="361">
        <f>+VLOOKUP($E940,Emissions!$1:$1048576,MATCH(DATE(AD$2,1,1),Emissions!$A$1:$LI$1),FALSE)</f>
        <v>7.3864249700000004E-4</v>
      </c>
      <c r="AE940" s="361">
        <f>+VLOOKUP($E940,Emissions!$1:$1048576,MATCH(DATE(AE$2,1,1),Emissions!$A$1:$LI$1),FALSE)</f>
        <v>7.5503133099999995E-4</v>
      </c>
      <c r="AF940" s="361">
        <f>+VLOOKUP($E940,Emissions!$1:$1048576,MATCH(DATE(AF$2,1,1),Emissions!$A$1:$LI$1),FALSE)</f>
        <v>7.7250866400000004E-4</v>
      </c>
      <c r="AG940" s="361">
        <f>+VLOOKUP($E940,Emissions!$1:$1048576,MATCH(DATE(AG$2,1,1),Emissions!$A$1:$LI$1),FALSE)</f>
        <v>7.9119151200000002E-4</v>
      </c>
      <c r="AH940" s="361">
        <f>+VLOOKUP($E940,Emissions!$1:$1048576,MATCH(DATE(AH$2,1,1),Emissions!$A$1:$LI$1),FALSE)</f>
        <v>8.1115417999999995E-4</v>
      </c>
      <c r="AI940" s="361">
        <f>+VLOOKUP($E940,Emissions!$1:$1048576,MATCH(DATE(AI$2,1,1),Emissions!$A$1:$LI$1),FALSE)</f>
        <v>8.3225899300000004E-4</v>
      </c>
      <c r="AJ940" s="361">
        <f>+VLOOKUP($E940,Emissions!$1:$1048576,MATCH(DATE(AJ$2,1,1),Emissions!$A$1:$LI$1),FALSE)</f>
        <v>8.5424268300000005E-4</v>
      </c>
      <c r="AK940" s="361">
        <f>+VLOOKUP($E940,Emissions!$1:$1048576,MATCH(DATE(AK$2,1,1),Emissions!$A$1:$LI$1),FALSE)</f>
        <v>8.7684439900000003E-4</v>
      </c>
      <c r="AL940" s="361">
        <f>+VLOOKUP($E940,Emissions!$1:$1048576,MATCH(DATE(AL$2,1,1),Emissions!$A$1:$LI$1),FALSE)</f>
        <v>8.9984319099999999E-4</v>
      </c>
      <c r="AM940" s="361">
        <f>+VLOOKUP($E940,Emissions!$1:$1048576,MATCH(DATE(AM$2,1,1),Emissions!$A$1:$LI$1),FALSE)</f>
        <v>9.2303784100000003E-4</v>
      </c>
      <c r="AN940" s="361">
        <f>+VLOOKUP($E940,Emissions!$1:$1048576,MATCH(DATE(AN$2,1,1),Emissions!$A$1:$LI$1),FALSE)</f>
        <v>9.4623620299999999E-4</v>
      </c>
      <c r="AO940" s="361">
        <f>+VLOOKUP($E940,Emissions!$1:$1048576,MATCH(DATE(AO$2,1,1),Emissions!$A$1:$LI$1),FALSE)</f>
        <v>9.6925106200000004E-4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4.9261446900000002E-3</v>
      </c>
      <c r="G941" s="361">
        <f>+VLOOKUP($E941,Emissions!$1:$1048576,MATCH(DATE(G$2,1,1),Emissions!$A$1:$LI$1),FALSE)</f>
        <v>5.0058834100000001E-3</v>
      </c>
      <c r="H941" s="361">
        <f>+VLOOKUP($E941,Emissions!$1:$1048576,MATCH(DATE(H$2,1,1),Emissions!$A$1:$LI$1),FALSE)</f>
        <v>5.0947657499999998E-3</v>
      </c>
      <c r="I941" s="361">
        <f>+VLOOKUP($E941,Emissions!$1:$1048576,MATCH(DATE(I$2,1,1),Emissions!$A$1:$LI$1),FALSE)</f>
        <v>5.1904981800000001E-3</v>
      </c>
      <c r="J941" s="361">
        <f>+VLOOKUP($E941,Emissions!$1:$1048576,MATCH(DATE(J$2,1,1),Emissions!$A$1:$LI$1),FALSE)</f>
        <v>5.2918567799999996E-3</v>
      </c>
      <c r="K941" s="361">
        <f>+VLOOKUP($E941,Emissions!$1:$1048576,MATCH(DATE(K$2,1,1),Emissions!$A$1:$LI$1),FALSE)</f>
        <v>5.3991574599999998E-3</v>
      </c>
      <c r="L941" s="361">
        <f>+VLOOKUP($E941,Emissions!$1:$1048576,MATCH(DATE(L$2,1,1),Emissions!$A$1:$LI$1),FALSE)</f>
        <v>5.5121830200000003E-3</v>
      </c>
      <c r="M941" s="361">
        <f>+VLOOKUP($E941,Emissions!$1:$1048576,MATCH(DATE(M$2,1,1),Emissions!$A$1:$LI$1),FALSE)</f>
        <v>5.6300538700000003E-3</v>
      </c>
      <c r="N941" s="361">
        <f>+VLOOKUP($E941,Emissions!$1:$1048576,MATCH(DATE(N$2,1,1),Emissions!$A$1:$LI$1),FALSE)</f>
        <v>5.7519591900000002E-3</v>
      </c>
      <c r="O941" s="361">
        <f>+VLOOKUP($E941,Emissions!$1:$1048576,MATCH(DATE(O$2,1,1),Emissions!$A$1:$LI$1),FALSE)</f>
        <v>5.8772966799999996E-3</v>
      </c>
      <c r="P941" s="361">
        <f>+VLOOKUP($E941,Emissions!$1:$1048576,MATCH(DATE(P$2,1,1),Emissions!$A$1:$LI$1),FALSE)</f>
        <v>6.0020941499999998E-3</v>
      </c>
      <c r="Q941" s="361">
        <f>+VLOOKUP($E941,Emissions!$1:$1048576,MATCH(DATE(Q$2,1,1),Emissions!$A$1:$LI$1),FALSE)</f>
        <v>6.1112232599999997E-3</v>
      </c>
      <c r="R941" s="361">
        <f>+VLOOKUP($E941,Emissions!$1:$1048576,MATCH(DATE(R$2,1,1),Emissions!$A$1:$LI$1),FALSE)</f>
        <v>6.2063075399999999E-3</v>
      </c>
      <c r="S941" s="361">
        <f>+VLOOKUP($E941,Emissions!$1:$1048576,MATCH(DATE(S$2,1,1),Emissions!$A$1:$LI$1),FALSE)</f>
        <v>6.29032441E-3</v>
      </c>
      <c r="T941" s="361">
        <f>+VLOOKUP($E941,Emissions!$1:$1048576,MATCH(DATE(T$2,1,1),Emissions!$A$1:$LI$1),FALSE)</f>
        <v>6.3670285799999997E-3</v>
      </c>
      <c r="U941" s="361">
        <f>+VLOOKUP($E941,Emissions!$1:$1048576,MATCH(DATE(U$2,1,1),Emissions!$A$1:$LI$1),FALSE)</f>
        <v>6.4401573900000003E-3</v>
      </c>
      <c r="V941" s="361">
        <f>+VLOOKUP($E941,Emissions!$1:$1048576,MATCH(DATE(V$2,1,1),Emissions!$A$1:$LI$1),FALSE)</f>
        <v>6.5132687399999997E-3</v>
      </c>
      <c r="W941" s="361">
        <f>+VLOOKUP($E941,Emissions!$1:$1048576,MATCH(DATE(W$2,1,1),Emissions!$A$1:$LI$1),FALSE)</f>
        <v>6.5896780199999998E-3</v>
      </c>
      <c r="X941" s="361">
        <f>+VLOOKUP($E941,Emissions!$1:$1048576,MATCH(DATE(X$2,1,1),Emissions!$A$1:$LI$1),FALSE)</f>
        <v>6.6722093800000003E-3</v>
      </c>
      <c r="Y941" s="361">
        <f>+VLOOKUP($E941,Emissions!$1:$1048576,MATCH(DATE(Y$2,1,1),Emissions!$A$1:$LI$1),FALSE)</f>
        <v>6.7628451600000002E-3</v>
      </c>
      <c r="Z941" s="361">
        <f>+VLOOKUP($E941,Emissions!$1:$1048576,MATCH(DATE(Z$2,1,1),Emissions!$A$1:$LI$1),FALSE)</f>
        <v>6.8627045500000003E-3</v>
      </c>
      <c r="AA941" s="361">
        <f>+VLOOKUP($E941,Emissions!$1:$1048576,MATCH(DATE(AA$2,1,1),Emissions!$A$1:$LI$1),FALSE)</f>
        <v>6.9738167700000003E-3</v>
      </c>
      <c r="AB941" s="361">
        <f>+VLOOKUP($E941,Emissions!$1:$1048576,MATCH(DATE(AB$2,1,1),Emissions!$A$1:$LI$1),FALSE)</f>
        <v>7.0976788299999998E-3</v>
      </c>
      <c r="AC941" s="361">
        <f>+VLOOKUP($E941,Emissions!$1:$1048576,MATCH(DATE(AC$2,1,1),Emissions!$A$1:$LI$1),FALSE)</f>
        <v>7.2351998900000002E-3</v>
      </c>
      <c r="AD941" s="361">
        <f>+VLOOKUP($E941,Emissions!$1:$1048576,MATCH(DATE(AD$2,1,1),Emissions!$A$1:$LI$1),FALSE)</f>
        <v>7.3865027000000003E-3</v>
      </c>
      <c r="AE941" s="361">
        <f>+VLOOKUP($E941,Emissions!$1:$1048576,MATCH(DATE(AE$2,1,1),Emissions!$A$1:$LI$1),FALSE)</f>
        <v>7.5499462000000002E-3</v>
      </c>
      <c r="AF941" s="361">
        <f>+VLOOKUP($E941,Emissions!$1:$1048576,MATCH(DATE(AF$2,1,1),Emissions!$A$1:$LI$1),FALSE)</f>
        <v>7.7238207E-3</v>
      </c>
      <c r="AG941" s="361">
        <f>+VLOOKUP($E941,Emissions!$1:$1048576,MATCH(DATE(AG$2,1,1),Emissions!$A$1:$LI$1),FALSE)</f>
        <v>7.9093197600000002E-3</v>
      </c>
      <c r="AH941" s="361">
        <f>+VLOOKUP($E941,Emissions!$1:$1048576,MATCH(DATE(AH$2,1,1),Emissions!$A$1:$LI$1),FALSE)</f>
        <v>8.1072181200000006E-3</v>
      </c>
      <c r="AI941" s="361">
        <f>+VLOOKUP($E941,Emissions!$1:$1048576,MATCH(DATE(AI$2,1,1),Emissions!$A$1:$LI$1),FALSE)</f>
        <v>8.3161920799999997E-3</v>
      </c>
      <c r="AJ941" s="361">
        <f>+VLOOKUP($E941,Emissions!$1:$1048576,MATCH(DATE(AJ$2,1,1),Emissions!$A$1:$LI$1),FALSE)</f>
        <v>8.5336752299999992E-3</v>
      </c>
      <c r="AK941" s="361">
        <f>+VLOOKUP($E941,Emissions!$1:$1048576,MATCH(DATE(AK$2,1,1),Emissions!$A$1:$LI$1),FALSE)</f>
        <v>8.7571354300000001E-3</v>
      </c>
      <c r="AL941" s="361">
        <f>+VLOOKUP($E941,Emissions!$1:$1048576,MATCH(DATE(AL$2,1,1),Emissions!$A$1:$LI$1),FALSE)</f>
        <v>8.9844448100000005E-3</v>
      </c>
      <c r="AM941" s="361">
        <f>+VLOOKUP($E941,Emissions!$1:$1048576,MATCH(DATE(AM$2,1,1),Emissions!$A$1:$LI$1),FALSE)</f>
        <v>9.2136736500000004E-3</v>
      </c>
      <c r="AN941" s="361">
        <f>+VLOOKUP($E941,Emissions!$1:$1048576,MATCH(DATE(AN$2,1,1),Emissions!$A$1:$LI$1),FALSE)</f>
        <v>9.4429814500000004E-3</v>
      </c>
      <c r="AO941" s="361">
        <f>+VLOOKUP($E941,Emissions!$1:$1048576,MATCH(DATE(AO$2,1,1),Emissions!$A$1:$LI$1),FALSE)</f>
        <v>9.6705738999999999E-3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8.7295822600000003E-4</v>
      </c>
      <c r="G942" s="361">
        <f>+VLOOKUP($E942,Emissions!$1:$1048576,MATCH(DATE(G$2,1,1),Emissions!$A$1:$LI$1),FALSE)</f>
        <v>9.0168693500000002E-4</v>
      </c>
      <c r="H942" s="361">
        <f>+VLOOKUP($E942,Emissions!$1:$1048576,MATCH(DATE(H$2,1,1),Emissions!$A$1:$LI$1),FALSE)</f>
        <v>9.3181560799999996E-4</v>
      </c>
      <c r="I942" s="361">
        <f>+VLOOKUP($E942,Emissions!$1:$1048576,MATCH(DATE(I$2,1,1),Emissions!$A$1:$LI$1),FALSE)</f>
        <v>9.6117826499999995E-4</v>
      </c>
      <c r="J942" s="361">
        <f>+VLOOKUP($E942,Emissions!$1:$1048576,MATCH(DATE(J$2,1,1),Emissions!$A$1:$LI$1),FALSE)</f>
        <v>9.9099662099999997E-4</v>
      </c>
      <c r="K942" s="361">
        <f>+VLOOKUP($E942,Emissions!$1:$1048576,MATCH(DATE(K$2,1,1),Emissions!$A$1:$LI$1),FALSE)</f>
        <v>1.02188792E-3</v>
      </c>
      <c r="L942" s="361">
        <f>+VLOOKUP($E942,Emissions!$1:$1048576,MATCH(DATE(L$2,1,1),Emissions!$A$1:$LI$1),FALSE)</f>
        <v>1.05411331E-3</v>
      </c>
      <c r="M942" s="361">
        <f>+VLOOKUP($E942,Emissions!$1:$1048576,MATCH(DATE(M$2,1,1),Emissions!$A$1:$LI$1),FALSE)</f>
        <v>1.0877367900000001E-3</v>
      </c>
      <c r="N942" s="361">
        <f>+VLOOKUP($E942,Emissions!$1:$1048576,MATCH(DATE(N$2,1,1),Emissions!$A$1:$LI$1),FALSE)</f>
        <v>1.12273482E-3</v>
      </c>
      <c r="O942" s="361">
        <f>+VLOOKUP($E942,Emissions!$1:$1048576,MATCH(DATE(O$2,1,1),Emissions!$A$1:$LI$1),FALSE)</f>
        <v>1.1590599599999999E-3</v>
      </c>
      <c r="P942" s="361">
        <f>+VLOOKUP($E942,Emissions!$1:$1048576,MATCH(DATE(P$2,1,1),Emissions!$A$1:$LI$1),FALSE)</f>
        <v>1.1941624799999999E-3</v>
      </c>
      <c r="Q942" s="361">
        <f>+VLOOKUP($E942,Emissions!$1:$1048576,MATCH(DATE(Q$2,1,1),Emissions!$A$1:$LI$1),FALSE)</f>
        <v>1.2207435300000001E-3</v>
      </c>
      <c r="R942" s="361">
        <f>+VLOOKUP($E942,Emissions!$1:$1048576,MATCH(DATE(R$2,1,1),Emissions!$A$1:$LI$1),FALSE)</f>
        <v>1.2416717300000001E-3</v>
      </c>
      <c r="S942" s="361">
        <f>+VLOOKUP($E942,Emissions!$1:$1048576,MATCH(DATE(S$2,1,1),Emissions!$A$1:$LI$1),FALSE)</f>
        <v>1.25923609E-3</v>
      </c>
      <c r="T942" s="361">
        <f>+VLOOKUP($E942,Emissions!$1:$1048576,MATCH(DATE(T$2,1,1),Emissions!$A$1:$LI$1),FALSE)</f>
        <v>1.2755730100000001E-3</v>
      </c>
      <c r="U942" s="361">
        <f>+VLOOKUP($E942,Emissions!$1:$1048576,MATCH(DATE(U$2,1,1),Emissions!$A$1:$LI$1),FALSE)</f>
        <v>1.2923462299999999E-3</v>
      </c>
      <c r="V942" s="361">
        <f>+VLOOKUP($E942,Emissions!$1:$1048576,MATCH(DATE(V$2,1,1),Emissions!$A$1:$LI$1),FALSE)</f>
        <v>1.31077803E-3</v>
      </c>
      <c r="W942" s="361">
        <f>+VLOOKUP($E942,Emissions!$1:$1048576,MATCH(DATE(W$2,1,1),Emissions!$A$1:$LI$1),FALSE)</f>
        <v>1.3318487999999999E-3</v>
      </c>
      <c r="X942" s="361">
        <f>+VLOOKUP($E942,Emissions!$1:$1048576,MATCH(DATE(X$2,1,1),Emissions!$A$1:$LI$1),FALSE)</f>
        <v>1.35624231E-3</v>
      </c>
      <c r="Y942" s="361">
        <f>+VLOOKUP($E942,Emissions!$1:$1048576,MATCH(DATE(Y$2,1,1),Emissions!$A$1:$LI$1),FALSE)</f>
        <v>1.3842386500000001E-3</v>
      </c>
      <c r="Z942" s="361">
        <f>+VLOOKUP($E942,Emissions!$1:$1048576,MATCH(DATE(Z$2,1,1),Emissions!$A$1:$LI$1),FALSE)</f>
        <v>1.4161363900000001E-3</v>
      </c>
      <c r="AA942" s="361">
        <f>+VLOOKUP($E942,Emissions!$1:$1048576,MATCH(DATE(AA$2,1,1),Emissions!$A$1:$LI$1),FALSE)</f>
        <v>1.4521151800000001E-3</v>
      </c>
      <c r="AB942" s="361">
        <f>+VLOOKUP($E942,Emissions!$1:$1048576,MATCH(DATE(AB$2,1,1),Emissions!$A$1:$LI$1),FALSE)</f>
        <v>1.4925764200000001E-3</v>
      </c>
      <c r="AC942" s="361">
        <f>+VLOOKUP($E942,Emissions!$1:$1048576,MATCH(DATE(AC$2,1,1),Emissions!$A$1:$LI$1),FALSE)</f>
        <v>1.53767215E-3</v>
      </c>
      <c r="AD942" s="361">
        <f>+VLOOKUP($E942,Emissions!$1:$1048576,MATCH(DATE(AD$2,1,1),Emissions!$A$1:$LI$1),FALSE)</f>
        <v>1.5872067000000001E-3</v>
      </c>
      <c r="AE942" s="361">
        <f>+VLOOKUP($E942,Emissions!$1:$1048576,MATCH(DATE(AE$2,1,1),Emissions!$A$1:$LI$1),FALSE)</f>
        <v>1.6410944699999999E-3</v>
      </c>
      <c r="AF942" s="361">
        <f>+VLOOKUP($E942,Emissions!$1:$1048576,MATCH(DATE(AF$2,1,1),Emissions!$A$1:$LI$1),FALSE)</f>
        <v>1.6993225299999999E-3</v>
      </c>
      <c r="AG942" s="361">
        <f>+VLOOKUP($E942,Emissions!$1:$1048576,MATCH(DATE(AG$2,1,1),Emissions!$A$1:$LI$1),FALSE)</f>
        <v>1.76224337E-3</v>
      </c>
      <c r="AH942" s="361">
        <f>+VLOOKUP($E942,Emissions!$1:$1048576,MATCH(DATE(AH$2,1,1),Emissions!$A$1:$LI$1),FALSE)</f>
        <v>1.8298054299999999E-3</v>
      </c>
      <c r="AI942" s="361">
        <f>+VLOOKUP($E942,Emissions!$1:$1048576,MATCH(DATE(AI$2,1,1),Emissions!$A$1:$LI$1),FALSE)</f>
        <v>1.9009517100000001E-3</v>
      </c>
      <c r="AJ942" s="361">
        <f>+VLOOKUP($E942,Emissions!$1:$1048576,MATCH(DATE(AJ$2,1,1),Emissions!$A$1:$LI$1),FALSE)</f>
        <v>1.97430521E-3</v>
      </c>
      <c r="AK942" s="361">
        <f>+VLOOKUP($E942,Emissions!$1:$1048576,MATCH(DATE(AK$2,1,1),Emissions!$A$1:$LI$1),FALSE)</f>
        <v>2.0488460399999998E-3</v>
      </c>
      <c r="AL942" s="361">
        <f>+VLOOKUP($E942,Emissions!$1:$1048576,MATCH(DATE(AL$2,1,1),Emissions!$A$1:$LI$1),FALSE)</f>
        <v>2.1239492E-3</v>
      </c>
      <c r="AM942" s="361">
        <f>+VLOOKUP($E942,Emissions!$1:$1048576,MATCH(DATE(AM$2,1,1),Emissions!$A$1:$LI$1),FALSE)</f>
        <v>2.1991442200000001E-3</v>
      </c>
      <c r="AN942" s="361">
        <f>+VLOOKUP($E942,Emissions!$1:$1048576,MATCH(DATE(AN$2,1,1),Emissions!$A$1:$LI$1),FALSE)</f>
        <v>2.27401106E-3</v>
      </c>
      <c r="AO942" s="361">
        <f>+VLOOKUP($E942,Emissions!$1:$1048576,MATCH(DATE(AO$2,1,1),Emissions!$A$1:$LI$1),FALSE)</f>
        <v>2.3481361799999999E-3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5.4888341899999998E-3</v>
      </c>
      <c r="G943" s="361">
        <f>+VLOOKUP($E943,Emissions!$1:$1048576,MATCH(DATE(G$2,1,1),Emissions!$A$1:$LI$1),FALSE)</f>
        <v>5.6104400100000004E-3</v>
      </c>
      <c r="H943" s="361">
        <f>+VLOOKUP($E943,Emissions!$1:$1048576,MATCH(DATE(H$2,1,1),Emissions!$A$1:$LI$1),FALSE)</f>
        <v>5.7463348900000004E-3</v>
      </c>
      <c r="I943" s="361">
        <f>+VLOOKUP($E943,Emissions!$1:$1048576,MATCH(DATE(I$2,1,1),Emissions!$A$1:$LI$1),FALSE)</f>
        <v>5.8832123599999999E-3</v>
      </c>
      <c r="J943" s="361">
        <f>+VLOOKUP($E943,Emissions!$1:$1048576,MATCH(DATE(J$2,1,1),Emissions!$A$1:$LI$1),FALSE)</f>
        <v>6.03200674E-3</v>
      </c>
      <c r="K943" s="361">
        <f>+VLOOKUP($E943,Emissions!$1:$1048576,MATCH(DATE(K$2,1,1),Emissions!$A$1:$LI$1),FALSE)</f>
        <v>6.1980572899999996E-3</v>
      </c>
      <c r="L943" s="361">
        <f>+VLOOKUP($E943,Emissions!$1:$1048576,MATCH(DATE(L$2,1,1),Emissions!$A$1:$LI$1),FALSE)</f>
        <v>6.3805197699999998E-3</v>
      </c>
      <c r="M943" s="361">
        <f>+VLOOKUP($E943,Emissions!$1:$1048576,MATCH(DATE(M$2,1,1),Emissions!$A$1:$LI$1),FALSE)</f>
        <v>6.5772951699999997E-3</v>
      </c>
      <c r="N943" s="361">
        <f>+VLOOKUP($E943,Emissions!$1:$1048576,MATCH(DATE(N$2,1,1),Emissions!$A$1:$LI$1),FALSE)</f>
        <v>6.7859672400000003E-3</v>
      </c>
      <c r="O943" s="361">
        <f>+VLOOKUP($E943,Emissions!$1:$1048576,MATCH(DATE(O$2,1,1),Emissions!$A$1:$LI$1),FALSE)</f>
        <v>7.0044987999999999E-3</v>
      </c>
      <c r="P943" s="361">
        <f>+VLOOKUP($E943,Emissions!$1:$1048576,MATCH(DATE(P$2,1,1),Emissions!$A$1:$LI$1),FALSE)</f>
        <v>7.2238767100000004E-3</v>
      </c>
      <c r="Q943" s="361">
        <f>+VLOOKUP($E943,Emissions!$1:$1048576,MATCH(DATE(Q$2,1,1),Emissions!$A$1:$LI$1),FALSE)</f>
        <v>7.4133226300000001E-3</v>
      </c>
      <c r="R943" s="361">
        <f>+VLOOKUP($E943,Emissions!$1:$1048576,MATCH(DATE(R$2,1,1),Emissions!$A$1:$LI$1),FALSE)</f>
        <v>7.5780371299999996E-3</v>
      </c>
      <c r="S943" s="361">
        <f>+VLOOKUP($E943,Emissions!$1:$1048576,MATCH(DATE(S$2,1,1),Emissions!$A$1:$LI$1),FALSE)</f>
        <v>7.7233826799999999E-3</v>
      </c>
      <c r="T943" s="361">
        <f>+VLOOKUP($E943,Emissions!$1:$1048576,MATCH(DATE(T$2,1,1),Emissions!$A$1:$LI$1),FALSE)</f>
        <v>7.8557072499999998E-3</v>
      </c>
      <c r="U943" s="361">
        <f>+VLOOKUP($E943,Emissions!$1:$1048576,MATCH(DATE(U$2,1,1),Emissions!$A$1:$LI$1),FALSE)</f>
        <v>7.98122083E-3</v>
      </c>
      <c r="V943" s="361">
        <f>+VLOOKUP($E943,Emissions!$1:$1048576,MATCH(DATE(V$2,1,1),Emissions!$A$1:$LI$1),FALSE)</f>
        <v>8.1059692400000001E-3</v>
      </c>
      <c r="W943" s="361">
        <f>+VLOOKUP($E943,Emissions!$1:$1048576,MATCH(DATE(W$2,1,1),Emissions!$A$1:$LI$1),FALSE)</f>
        <v>8.2359184799999999E-3</v>
      </c>
      <c r="X943" s="361">
        <f>+VLOOKUP($E943,Emissions!$1:$1048576,MATCH(DATE(X$2,1,1),Emissions!$A$1:$LI$1),FALSE)</f>
        <v>8.3761756200000006E-3</v>
      </c>
      <c r="Y943" s="361">
        <f>+VLOOKUP($E943,Emissions!$1:$1048576,MATCH(DATE(Y$2,1,1),Emissions!$A$1:$LI$1),FALSE)</f>
        <v>8.53027965E-3</v>
      </c>
      <c r="Z943" s="361">
        <f>+VLOOKUP($E943,Emissions!$1:$1048576,MATCH(DATE(Z$2,1,1),Emissions!$A$1:$LI$1),FALSE)</f>
        <v>8.7002294699999993E-3</v>
      </c>
      <c r="AA943" s="361">
        <f>+VLOOKUP($E943,Emissions!$1:$1048576,MATCH(DATE(AA$2,1,1),Emissions!$A$1:$LI$1),FALSE)</f>
        <v>8.8903600799999996E-3</v>
      </c>
      <c r="AB943" s="361">
        <f>+VLOOKUP($E943,Emissions!$1:$1048576,MATCH(DATE(AB$2,1,1),Emissions!$A$1:$LI$1),FALSE)</f>
        <v>9.1037027200000006E-3</v>
      </c>
      <c r="AC943" s="361">
        <f>+VLOOKUP($E943,Emissions!$1:$1048576,MATCH(DATE(AC$2,1,1),Emissions!$A$1:$LI$1),FALSE)</f>
        <v>9.3422123500000002E-3</v>
      </c>
      <c r="AD943" s="361">
        <f>+VLOOKUP($E943,Emissions!$1:$1048576,MATCH(DATE(AD$2,1,1),Emissions!$A$1:$LI$1),FALSE)</f>
        <v>9.6062979199999995E-3</v>
      </c>
      <c r="AE943" s="361">
        <f>+VLOOKUP($E943,Emissions!$1:$1048576,MATCH(DATE(AE$2,1,1),Emissions!$A$1:$LI$1),FALSE)</f>
        <v>9.8927272399999995E-3</v>
      </c>
      <c r="AF943" s="361">
        <f>+VLOOKUP($E943,Emissions!$1:$1048576,MATCH(DATE(AF$2,1,1),Emissions!$A$1:$LI$1),FALSE)</f>
        <v>1.0203455E-2</v>
      </c>
      <c r="AG943" s="361">
        <f>+VLOOKUP($E943,Emissions!$1:$1048576,MATCH(DATE(AG$2,1,1),Emissions!$A$1:$LI$1),FALSE)</f>
        <v>1.05403289E-2</v>
      </c>
      <c r="AH943" s="361">
        <f>+VLOOKUP($E943,Emissions!$1:$1048576,MATCH(DATE(AH$2,1,1),Emissions!$A$1:$LI$1),FALSE)</f>
        <v>1.09042655E-2</v>
      </c>
      <c r="AI943" s="361">
        <f>+VLOOKUP($E943,Emissions!$1:$1048576,MATCH(DATE(AI$2,1,1),Emissions!$A$1:$LI$1),FALSE)</f>
        <v>1.12926533E-2</v>
      </c>
      <c r="AJ943" s="361">
        <f>+VLOOKUP($E943,Emissions!$1:$1048576,MATCH(DATE(AJ$2,1,1),Emissions!$A$1:$LI$1),FALSE)</f>
        <v>1.17009114E-2</v>
      </c>
      <c r="AK943" s="361">
        <f>+VLOOKUP($E943,Emissions!$1:$1048576,MATCH(DATE(AK$2,1,1),Emissions!$A$1:$LI$1),FALSE)</f>
        <v>1.2124746699999999E-2</v>
      </c>
      <c r="AL943" s="361">
        <f>+VLOOKUP($E943,Emissions!$1:$1048576,MATCH(DATE(AL$2,1,1),Emissions!$A$1:$LI$1),FALSE)</f>
        <v>1.25605545E-2</v>
      </c>
      <c r="AM943" s="361">
        <f>+VLOOKUP($E943,Emissions!$1:$1048576,MATCH(DATE(AM$2,1,1),Emissions!$A$1:$LI$1),FALSE)</f>
        <v>1.3004832900000001E-2</v>
      </c>
      <c r="AN943" s="361">
        <f>+VLOOKUP($E943,Emissions!$1:$1048576,MATCH(DATE(AN$2,1,1),Emissions!$A$1:$LI$1),FALSE)</f>
        <v>1.34539677E-2</v>
      </c>
      <c r="AO943" s="361">
        <f>+VLOOKUP($E943,Emissions!$1:$1048576,MATCH(DATE(AO$2,1,1),Emissions!$A$1:$LI$1),FALSE)</f>
        <v>1.39041719E-2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0.45376366289999998</v>
      </c>
      <c r="G944" s="327">
        <f>+VLOOKUP($E944,Emissions!$1:$1048576,MATCH(DATE(G$2,1,1),Emissions!$A$1:$LI$1),FALSE)</f>
        <v>0.40775061089999998</v>
      </c>
      <c r="H944" s="327">
        <f>+VLOOKUP($E944,Emissions!$1:$1048576,MATCH(DATE(H$2,1,1),Emissions!$A$1:$LI$1),FALSE)</f>
        <v>0.36431306019999998</v>
      </c>
      <c r="I944" s="327">
        <f>+VLOOKUP($E944,Emissions!$1:$1048576,MATCH(DATE(I$2,1,1),Emissions!$A$1:$LI$1),FALSE)</f>
        <v>0.31789216819999999</v>
      </c>
      <c r="J944" s="327">
        <f>+VLOOKUP($E944,Emissions!$1:$1048576,MATCH(DATE(J$2,1,1),Emissions!$A$1:$LI$1),FALSE)</f>
        <v>0.29261687190000002</v>
      </c>
      <c r="K944" s="327">
        <f>+VLOOKUP($E944,Emissions!$1:$1048576,MATCH(DATE(K$2,1,1),Emissions!$A$1:$LI$1),FALSE)</f>
        <v>0.2796314728</v>
      </c>
      <c r="L944" s="327">
        <f>+VLOOKUP($E944,Emissions!$1:$1048576,MATCH(DATE(L$2,1,1),Emissions!$A$1:$LI$1),FALSE)</f>
        <v>0.27443596860000002</v>
      </c>
      <c r="M944" s="327">
        <f>+VLOOKUP($E944,Emissions!$1:$1048576,MATCH(DATE(M$2,1,1),Emissions!$A$1:$LI$1),FALSE)</f>
        <v>0.27455093590000001</v>
      </c>
      <c r="N944" s="327">
        <f>+VLOOKUP($E944,Emissions!$1:$1048576,MATCH(DATE(N$2,1,1),Emissions!$A$1:$LI$1),FALSE)</f>
        <v>0.27845760139999998</v>
      </c>
      <c r="O944" s="327">
        <f>+VLOOKUP($E944,Emissions!$1:$1048576,MATCH(DATE(O$2,1,1),Emissions!$A$1:$LI$1),FALSE)</f>
        <v>0.2851265711</v>
      </c>
      <c r="P944" s="327">
        <f>+VLOOKUP($E944,Emissions!$1:$1048576,MATCH(DATE(P$2,1,1),Emissions!$A$1:$LI$1),FALSE)</f>
        <v>0.29370562919999998</v>
      </c>
      <c r="Q944" s="327">
        <f>+VLOOKUP($E944,Emissions!$1:$1048576,MATCH(DATE(Q$2,1,1),Emissions!$A$1:$LI$1),FALSE)</f>
        <v>0.30281938949999998</v>
      </c>
      <c r="R944" s="327">
        <f>+VLOOKUP($E944,Emissions!$1:$1048576,MATCH(DATE(R$2,1,1),Emissions!$A$1:$LI$1),FALSE)</f>
        <v>0.31184895600000001</v>
      </c>
      <c r="S944" s="327">
        <f>+VLOOKUP($E944,Emissions!$1:$1048576,MATCH(DATE(S$2,1,1),Emissions!$A$1:$LI$1),FALSE)</f>
        <v>0.32040348369999999</v>
      </c>
      <c r="T944" s="327">
        <f>+VLOOKUP($E944,Emissions!$1:$1048576,MATCH(DATE(T$2,1,1),Emissions!$A$1:$LI$1),FALSE)</f>
        <v>0.32829845210000003</v>
      </c>
      <c r="U944" s="327">
        <f>+VLOOKUP($E944,Emissions!$1:$1048576,MATCH(DATE(U$2,1,1),Emissions!$A$1:$LI$1),FALSE)</f>
        <v>0.3354969471</v>
      </c>
      <c r="V944" s="327">
        <f>+VLOOKUP($E944,Emissions!$1:$1048576,MATCH(DATE(V$2,1,1),Emissions!$A$1:$LI$1),FALSE)</f>
        <v>0.34208619839999999</v>
      </c>
      <c r="W944" s="327">
        <f>+VLOOKUP($E944,Emissions!$1:$1048576,MATCH(DATE(W$2,1,1),Emissions!$A$1:$LI$1),FALSE)</f>
        <v>0.34818841449999999</v>
      </c>
      <c r="X944" s="327">
        <f>+VLOOKUP($E944,Emissions!$1:$1048576,MATCH(DATE(X$2,1,1),Emissions!$A$1:$LI$1),FALSE)</f>
        <v>0.35397871320000002</v>
      </c>
      <c r="Y944" s="327">
        <f>+VLOOKUP($E944,Emissions!$1:$1048576,MATCH(DATE(Y$2,1,1),Emissions!$A$1:$LI$1),FALSE)</f>
        <v>0.3596534897</v>
      </c>
      <c r="Z944" s="327">
        <f>+VLOOKUP($E944,Emissions!$1:$1048576,MATCH(DATE(Z$2,1,1),Emissions!$A$1:$LI$1),FALSE)</f>
        <v>0.3654152001</v>
      </c>
      <c r="AA944" s="327">
        <f>+VLOOKUP($E944,Emissions!$1:$1048576,MATCH(DATE(AA$2,1,1),Emissions!$A$1:$LI$1),FALSE)</f>
        <v>0.37154279489999997</v>
      </c>
      <c r="AB944" s="327">
        <f>+VLOOKUP($E944,Emissions!$1:$1048576,MATCH(DATE(AB$2,1,1),Emissions!$A$1:$LI$1),FALSE)</f>
        <v>0.37828716979999999</v>
      </c>
      <c r="AC944" s="327">
        <f>+VLOOKUP($E944,Emissions!$1:$1048576,MATCH(DATE(AC$2,1,1),Emissions!$A$1:$LI$1),FALSE)</f>
        <v>0.38589433299999998</v>
      </c>
      <c r="AD944" s="327">
        <f>+VLOOKUP($E944,Emissions!$1:$1048576,MATCH(DATE(AD$2,1,1),Emissions!$A$1:$LI$1),FALSE)</f>
        <v>0.39459853049999999</v>
      </c>
      <c r="AE944" s="327">
        <f>+VLOOKUP($E944,Emissions!$1:$1048576,MATCH(DATE(AE$2,1,1),Emissions!$A$1:$LI$1),FALSE)</f>
        <v>0.40457159780000002</v>
      </c>
      <c r="AF944" s="327">
        <f>+VLOOKUP($E944,Emissions!$1:$1048576,MATCH(DATE(AF$2,1,1),Emissions!$A$1:$LI$1),FALSE)</f>
        <v>0.41538738949999998</v>
      </c>
      <c r="AG944" s="327">
        <f>+VLOOKUP($E944,Emissions!$1:$1048576,MATCH(DATE(AG$2,1,1),Emissions!$A$1:$LI$1),FALSE)</f>
        <v>0.42717855269999999</v>
      </c>
      <c r="AH944" s="327">
        <f>+VLOOKUP($E944,Emissions!$1:$1048576,MATCH(DATE(AH$2,1,1),Emissions!$A$1:$LI$1),FALSE)</f>
        <v>0.44023182220000001</v>
      </c>
      <c r="AI944" s="327">
        <f>+VLOOKUP($E944,Emissions!$1:$1048576,MATCH(DATE(AI$2,1,1),Emissions!$A$1:$LI$1),FALSE)</f>
        <v>0.45478867080000002</v>
      </c>
      <c r="AJ944" s="327">
        <f>+VLOOKUP($E944,Emissions!$1:$1048576,MATCH(DATE(AJ$2,1,1),Emissions!$A$1:$LI$1),FALSE)</f>
        <v>0.47099249139999999</v>
      </c>
      <c r="AK944" s="327">
        <f>+VLOOKUP($E944,Emissions!$1:$1048576,MATCH(DATE(AK$2,1,1),Emissions!$A$1:$LI$1),FALSE)</f>
        <v>0.48889484049999998</v>
      </c>
      <c r="AL944" s="327">
        <f>+VLOOKUP($E944,Emissions!$1:$1048576,MATCH(DATE(AL$2,1,1),Emissions!$A$1:$LI$1),FALSE)</f>
        <v>0.50846523369999996</v>
      </c>
      <c r="AM944" s="327">
        <f>+VLOOKUP($E944,Emissions!$1:$1048576,MATCH(DATE(AM$2,1,1),Emissions!$A$1:$LI$1),FALSE)</f>
        <v>0.52959399309999999</v>
      </c>
      <c r="AN944" s="327">
        <f>+VLOOKUP($E944,Emissions!$1:$1048576,MATCH(DATE(AN$2,1,1),Emissions!$A$1:$LI$1),FALSE)</f>
        <v>0.55210099710000005</v>
      </c>
      <c r="AO944" s="327">
        <f>+VLOOKUP($E944,Emissions!$1:$1048576,MATCH(DATE(AO$2,1,1),Emissions!$A$1:$LI$1),FALSE)</f>
        <v>0.5757457104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0.40209888100000002</v>
      </c>
      <c r="G945" s="361">
        <f>+VLOOKUP($E945,Emissions!$1:$1048576,MATCH(DATE(G$2,1,1),Emissions!$A$1:$LI$1),FALSE)</f>
        <v>0.35859510500000003</v>
      </c>
      <c r="H945" s="361">
        <f>+VLOOKUP($E945,Emissions!$1:$1048576,MATCH(DATE(H$2,1,1),Emissions!$A$1:$LI$1),FALSE)</f>
        <v>0.3177327989</v>
      </c>
      <c r="I945" s="361">
        <f>+VLOOKUP($E945,Emissions!$1:$1048576,MATCH(DATE(I$2,1,1),Emissions!$A$1:$LI$1),FALSE)</f>
        <v>0.27431555940000002</v>
      </c>
      <c r="J945" s="361">
        <f>+VLOOKUP($E945,Emissions!$1:$1048576,MATCH(DATE(J$2,1,1),Emissions!$A$1:$LI$1),FALSE)</f>
        <v>0.25075350480000003</v>
      </c>
      <c r="K945" s="361">
        <f>+VLOOKUP($E945,Emissions!$1:$1048576,MATCH(DATE(K$2,1,1),Emissions!$A$1:$LI$1),FALSE)</f>
        <v>0.23864056710000001</v>
      </c>
      <c r="L945" s="361">
        <f>+VLOOKUP($E945,Emissions!$1:$1048576,MATCH(DATE(L$2,1,1),Emissions!$A$1:$LI$1),FALSE)</f>
        <v>0.23374678779999999</v>
      </c>
      <c r="M945" s="361">
        <f>+VLOOKUP($E945,Emissions!$1:$1048576,MATCH(DATE(M$2,1,1),Emissions!$A$1:$LI$1),FALSE)</f>
        <v>0.23376037599999999</v>
      </c>
      <c r="N945" s="361">
        <f>+VLOOKUP($E945,Emissions!$1:$1048576,MATCH(DATE(N$2,1,1),Emissions!$A$1:$LI$1),FALSE)</f>
        <v>0.23727481349999999</v>
      </c>
      <c r="O945" s="361">
        <f>+VLOOKUP($E945,Emissions!$1:$1048576,MATCH(DATE(O$2,1,1),Emissions!$A$1:$LI$1),FALSE)</f>
        <v>0.24334156309999999</v>
      </c>
      <c r="P945" s="361">
        <f>+VLOOKUP($E945,Emissions!$1:$1048576,MATCH(DATE(P$2,1,1),Emissions!$A$1:$LI$1),FALSE)</f>
        <v>0.25117252369999998</v>
      </c>
      <c r="Q945" s="361">
        <f>+VLOOKUP($E945,Emissions!$1:$1048576,MATCH(DATE(Q$2,1,1),Emissions!$A$1:$LI$1),FALSE)</f>
        <v>0.25947621520000003</v>
      </c>
      <c r="R945" s="361">
        <f>+VLOOKUP($E945,Emissions!$1:$1048576,MATCH(DATE(R$2,1,1),Emissions!$A$1:$LI$1),FALSE)</f>
        <v>0.26768449039999997</v>
      </c>
      <c r="S945" s="361">
        <f>+VLOOKUP($E945,Emissions!$1:$1048576,MATCH(DATE(S$2,1,1),Emissions!$A$1:$LI$1),FALSE)</f>
        <v>0.27544082479999998</v>
      </c>
      <c r="T945" s="361">
        <f>+VLOOKUP($E945,Emissions!$1:$1048576,MATCH(DATE(T$2,1,1),Emissions!$A$1:$LI$1),FALSE)</f>
        <v>0.28257907580000002</v>
      </c>
      <c r="U945" s="361">
        <f>+VLOOKUP($E945,Emissions!$1:$1048576,MATCH(DATE(U$2,1,1),Emissions!$A$1:$LI$1),FALSE)</f>
        <v>0.28906867130000002</v>
      </c>
      <c r="V945" s="361">
        <f>+VLOOKUP($E945,Emissions!$1:$1048576,MATCH(DATE(V$2,1,1),Emissions!$A$1:$LI$1),FALSE)</f>
        <v>0.29499440739999999</v>
      </c>
      <c r="W945" s="361">
        <f>+VLOOKUP($E945,Emissions!$1:$1048576,MATCH(DATE(W$2,1,1),Emissions!$A$1:$LI$1),FALSE)</f>
        <v>0.3004727506</v>
      </c>
      <c r="X945" s="361">
        <f>+VLOOKUP($E945,Emissions!$1:$1048576,MATCH(DATE(X$2,1,1),Emissions!$A$1:$LI$1),FALSE)</f>
        <v>0.30566800430000002</v>
      </c>
      <c r="Y945" s="361">
        <f>+VLOOKUP($E945,Emissions!$1:$1048576,MATCH(DATE(Y$2,1,1),Emissions!$A$1:$LI$1),FALSE)</f>
        <v>0.31076275840000001</v>
      </c>
      <c r="Z945" s="361">
        <f>+VLOOKUP($E945,Emissions!$1:$1048576,MATCH(DATE(Z$2,1,1),Emissions!$A$1:$LI$1),FALSE)</f>
        <v>0.31594368249999999</v>
      </c>
      <c r="AA945" s="361">
        <f>+VLOOKUP($E945,Emissions!$1:$1048576,MATCH(DATE(AA$2,1,1),Emissions!$A$1:$LI$1),FALSE)</f>
        <v>0.32147128959999999</v>
      </c>
      <c r="AB945" s="361">
        <f>+VLOOKUP($E945,Emissions!$1:$1048576,MATCH(DATE(AB$2,1,1),Emissions!$A$1:$LI$1),FALSE)</f>
        <v>0.32757976030000002</v>
      </c>
      <c r="AC945" s="361">
        <f>+VLOOKUP($E945,Emissions!$1:$1048576,MATCH(DATE(AC$2,1,1),Emissions!$A$1:$LI$1),FALSE)</f>
        <v>0.3344983561</v>
      </c>
      <c r="AD945" s="361">
        <f>+VLOOKUP($E945,Emissions!$1:$1048576,MATCH(DATE(AD$2,1,1),Emissions!$A$1:$LI$1),FALSE)</f>
        <v>0.34244465070000002</v>
      </c>
      <c r="AE945" s="361">
        <f>+VLOOKUP($E945,Emissions!$1:$1048576,MATCH(DATE(AE$2,1,1),Emissions!$A$1:$LI$1),FALSE)</f>
        <v>0.35157533000000002</v>
      </c>
      <c r="AF945" s="361">
        <f>+VLOOKUP($E945,Emissions!$1:$1048576,MATCH(DATE(AF$2,1,1),Emissions!$A$1:$LI$1),FALSE)</f>
        <v>0.3614880104</v>
      </c>
      <c r="AG945" s="361">
        <f>+VLOOKUP($E945,Emissions!$1:$1048576,MATCH(DATE(AG$2,1,1),Emissions!$A$1:$LI$1),FALSE)</f>
        <v>0.37230820120000002</v>
      </c>
      <c r="AH945" s="361">
        <f>+VLOOKUP($E945,Emissions!$1:$1048576,MATCH(DATE(AH$2,1,1),Emissions!$A$1:$LI$1),FALSE)</f>
        <v>0.38430863710000002</v>
      </c>
      <c r="AI945" s="361">
        <f>+VLOOKUP($E945,Emissions!$1:$1048576,MATCH(DATE(AI$2,1,1),Emissions!$A$1:$LI$1),FALSE)</f>
        <v>0.39772019330000002</v>
      </c>
      <c r="AJ945" s="361">
        <f>+VLOOKUP($E945,Emissions!$1:$1048576,MATCH(DATE(AJ$2,1,1),Emissions!$A$1:$LI$1),FALSE)</f>
        <v>0.41268152889999998</v>
      </c>
      <c r="AK945" s="361">
        <f>+VLOOKUP($E945,Emissions!$1:$1048576,MATCH(DATE(AK$2,1,1),Emissions!$A$1:$LI$1),FALSE)</f>
        <v>0.42924543650000002</v>
      </c>
      <c r="AL945" s="361">
        <f>+VLOOKUP($E945,Emissions!$1:$1048576,MATCH(DATE(AL$2,1,1),Emissions!$A$1:$LI$1),FALSE)</f>
        <v>0.44738778779999999</v>
      </c>
      <c r="AM945" s="361">
        <f>+VLOOKUP($E945,Emissions!$1:$1048576,MATCH(DATE(AM$2,1,1),Emissions!$A$1:$LI$1),FALSE)</f>
        <v>0.46700946739999999</v>
      </c>
      <c r="AN945" s="361">
        <f>+VLOOKUP($E945,Emissions!$1:$1048576,MATCH(DATE(AN$2,1,1),Emissions!$A$1:$LI$1),FALSE)</f>
        <v>0.48794412850000002</v>
      </c>
      <c r="AO945" s="361">
        <f>+VLOOKUP($E945,Emissions!$1:$1048576,MATCH(DATE(AO$2,1,1),Emissions!$A$1:$LI$1),FALSE)</f>
        <v>0.50996731790000005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5.1664781899999998E-2</v>
      </c>
      <c r="G946" s="361">
        <f>+VLOOKUP($E946,Emissions!$1:$1048576,MATCH(DATE(G$2,1,1),Emissions!$A$1:$LI$1),FALSE)</f>
        <v>4.91555059E-2</v>
      </c>
      <c r="H946" s="361">
        <f>+VLOOKUP($E946,Emissions!$1:$1048576,MATCH(DATE(H$2,1,1),Emissions!$A$1:$LI$1),FALSE)</f>
        <v>4.6580261300000002E-2</v>
      </c>
      <c r="I946" s="361">
        <f>+VLOOKUP($E946,Emissions!$1:$1048576,MATCH(DATE(I$2,1,1),Emissions!$A$1:$LI$1),FALSE)</f>
        <v>4.3576608900000001E-2</v>
      </c>
      <c r="J946" s="361">
        <f>+VLOOKUP($E946,Emissions!$1:$1048576,MATCH(DATE(J$2,1,1),Emissions!$A$1:$LI$1),FALSE)</f>
        <v>4.18633671E-2</v>
      </c>
      <c r="K946" s="361">
        <f>+VLOOKUP($E946,Emissions!$1:$1048576,MATCH(DATE(K$2,1,1),Emissions!$A$1:$LI$1),FALSE)</f>
        <v>4.0990905600000002E-2</v>
      </c>
      <c r="L946" s="361">
        <f>+VLOOKUP($E946,Emissions!$1:$1048576,MATCH(DATE(L$2,1,1),Emissions!$A$1:$LI$1),FALSE)</f>
        <v>4.0689180800000002E-2</v>
      </c>
      <c r="M946" s="361">
        <f>+VLOOKUP($E946,Emissions!$1:$1048576,MATCH(DATE(M$2,1,1),Emissions!$A$1:$LI$1),FALSE)</f>
        <v>4.0790559900000002E-2</v>
      </c>
      <c r="N946" s="361">
        <f>+VLOOKUP($E946,Emissions!$1:$1048576,MATCH(DATE(N$2,1,1),Emissions!$A$1:$LI$1),FALSE)</f>
        <v>4.1182787899999997E-2</v>
      </c>
      <c r="O946" s="361">
        <f>+VLOOKUP($E946,Emissions!$1:$1048576,MATCH(DATE(O$2,1,1),Emissions!$A$1:$LI$1),FALSE)</f>
        <v>4.1785007899999997E-2</v>
      </c>
      <c r="P946" s="361">
        <f>+VLOOKUP($E946,Emissions!$1:$1048576,MATCH(DATE(P$2,1,1),Emissions!$A$1:$LI$1),FALSE)</f>
        <v>4.25331054E-2</v>
      </c>
      <c r="Q946" s="361">
        <f>+VLOOKUP($E946,Emissions!$1:$1048576,MATCH(DATE(Q$2,1,1),Emissions!$A$1:$LI$1),FALSE)</f>
        <v>4.3343174399999997E-2</v>
      </c>
      <c r="R946" s="361">
        <f>+VLOOKUP($E946,Emissions!$1:$1048576,MATCH(DATE(R$2,1,1),Emissions!$A$1:$LI$1),FALSE)</f>
        <v>4.4164465700000002E-2</v>
      </c>
      <c r="S946" s="361">
        <f>+VLOOKUP($E946,Emissions!$1:$1048576,MATCH(DATE(S$2,1,1),Emissions!$A$1:$LI$1),FALSE)</f>
        <v>4.4962658900000001E-2</v>
      </c>
      <c r="T946" s="361">
        <f>+VLOOKUP($E946,Emissions!$1:$1048576,MATCH(DATE(T$2,1,1),Emissions!$A$1:$LI$1),FALSE)</f>
        <v>4.5719376300000003E-2</v>
      </c>
      <c r="U946" s="361">
        <f>+VLOOKUP($E946,Emissions!$1:$1048576,MATCH(DATE(U$2,1,1),Emissions!$A$1:$LI$1),FALSE)</f>
        <v>4.6428275800000002E-2</v>
      </c>
      <c r="V946" s="361">
        <f>+VLOOKUP($E946,Emissions!$1:$1048576,MATCH(DATE(V$2,1,1),Emissions!$A$1:$LI$1),FALSE)</f>
        <v>4.7091791000000001E-2</v>
      </c>
      <c r="W946" s="361">
        <f>+VLOOKUP($E946,Emissions!$1:$1048576,MATCH(DATE(W$2,1,1),Emissions!$A$1:$LI$1),FALSE)</f>
        <v>4.7715663999999998E-2</v>
      </c>
      <c r="X946" s="361">
        <f>+VLOOKUP($E946,Emissions!$1:$1048576,MATCH(DATE(X$2,1,1),Emissions!$A$1:$LI$1),FALSE)</f>
        <v>4.8310708899999999E-2</v>
      </c>
      <c r="Y946" s="361">
        <f>+VLOOKUP($E946,Emissions!$1:$1048576,MATCH(DATE(Y$2,1,1),Emissions!$A$1:$LI$1),FALSE)</f>
        <v>4.8890731399999998E-2</v>
      </c>
      <c r="Z946" s="361">
        <f>+VLOOKUP($E946,Emissions!$1:$1048576,MATCH(DATE(Z$2,1,1),Emissions!$A$1:$LI$1),FALSE)</f>
        <v>4.9471517600000001E-2</v>
      </c>
      <c r="AA946" s="361">
        <f>+VLOOKUP($E946,Emissions!$1:$1048576,MATCH(DATE(AA$2,1,1),Emissions!$A$1:$LI$1),FALSE)</f>
        <v>5.0071505299999999E-2</v>
      </c>
      <c r="AB946" s="361">
        <f>+VLOOKUP($E946,Emissions!$1:$1048576,MATCH(DATE(AB$2,1,1),Emissions!$A$1:$LI$1),FALSE)</f>
        <v>5.0707409500000002E-2</v>
      </c>
      <c r="AC946" s="361">
        <f>+VLOOKUP($E946,Emissions!$1:$1048576,MATCH(DATE(AC$2,1,1),Emissions!$A$1:$LI$1),FALSE)</f>
        <v>5.1395976900000001E-2</v>
      </c>
      <c r="AD946" s="361">
        <f>+VLOOKUP($E946,Emissions!$1:$1048576,MATCH(DATE(AD$2,1,1),Emissions!$A$1:$LI$1),FALSE)</f>
        <v>5.2153879799999997E-2</v>
      </c>
      <c r="AE946" s="361">
        <f>+VLOOKUP($E946,Emissions!$1:$1048576,MATCH(DATE(AE$2,1,1),Emissions!$A$1:$LI$1),FALSE)</f>
        <v>5.2996267899999998E-2</v>
      </c>
      <c r="AF946" s="361">
        <f>+VLOOKUP($E946,Emissions!$1:$1048576,MATCH(DATE(AF$2,1,1),Emissions!$A$1:$LI$1),FALSE)</f>
        <v>5.3899379099999999E-2</v>
      </c>
      <c r="AG946" s="361">
        <f>+VLOOKUP($E946,Emissions!$1:$1048576,MATCH(DATE(AG$2,1,1),Emissions!$A$1:$LI$1),FALSE)</f>
        <v>5.4870351499999998E-2</v>
      </c>
      <c r="AH946" s="361">
        <f>+VLOOKUP($E946,Emissions!$1:$1048576,MATCH(DATE(AH$2,1,1),Emissions!$A$1:$LI$1),FALSE)</f>
        <v>5.5923185200000003E-2</v>
      </c>
      <c r="AI946" s="361">
        <f>+VLOOKUP($E946,Emissions!$1:$1048576,MATCH(DATE(AI$2,1,1),Emissions!$A$1:$LI$1),FALSE)</f>
        <v>5.7068477399999998E-2</v>
      </c>
      <c r="AJ946" s="361">
        <f>+VLOOKUP($E946,Emissions!$1:$1048576,MATCH(DATE(AJ$2,1,1),Emissions!$A$1:$LI$1),FALSE)</f>
        <v>5.8310962500000001E-2</v>
      </c>
      <c r="AK946" s="361">
        <f>+VLOOKUP($E946,Emissions!$1:$1048576,MATCH(DATE(AK$2,1,1),Emissions!$A$1:$LI$1),FALSE)</f>
        <v>5.9649404000000003E-2</v>
      </c>
      <c r="AL946" s="361">
        <f>+VLOOKUP($E946,Emissions!$1:$1048576,MATCH(DATE(AL$2,1,1),Emissions!$A$1:$LI$1),FALSE)</f>
        <v>6.1077445899999999E-2</v>
      </c>
      <c r="AM946" s="361">
        <f>+VLOOKUP($E946,Emissions!$1:$1048576,MATCH(DATE(AM$2,1,1),Emissions!$A$1:$LI$1),FALSE)</f>
        <v>6.2584525700000004E-2</v>
      </c>
      <c r="AN946" s="361">
        <f>+VLOOKUP($E946,Emissions!$1:$1048576,MATCH(DATE(AN$2,1,1),Emissions!$A$1:$LI$1),FALSE)</f>
        <v>6.41568686E-2</v>
      </c>
      <c r="AO946" s="361">
        <f>+VLOOKUP($E946,Emissions!$1:$1048576,MATCH(DATE(AO$2,1,1),Emissions!$A$1:$LI$1),FALSE)</f>
        <v>6.5778392399999996E-2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0.84559949140000001</v>
      </c>
      <c r="G947" s="327">
        <f>+VLOOKUP($E947,Emissions!$1:$1048576,MATCH(DATE(G$2,1,1),Emissions!$A$1:$LI$1),FALSE)</f>
        <v>0.85308597419999999</v>
      </c>
      <c r="H947" s="327">
        <f>+VLOOKUP($E947,Emissions!$1:$1048576,MATCH(DATE(H$2,1,1),Emissions!$A$1:$LI$1),FALSE)</f>
        <v>0.86065264519999995</v>
      </c>
      <c r="I947" s="327">
        <f>+VLOOKUP($E947,Emissions!$1:$1048576,MATCH(DATE(I$2,1,1),Emissions!$A$1:$LI$1),FALSE)</f>
        <v>0.86871562120000001</v>
      </c>
      <c r="J947" s="327">
        <f>+VLOOKUP($E947,Emissions!$1:$1048576,MATCH(DATE(J$2,1,1),Emissions!$A$1:$LI$1),FALSE)</f>
        <v>0.87923139979999998</v>
      </c>
      <c r="K947" s="327">
        <f>+VLOOKUP($E947,Emissions!$1:$1048576,MATCH(DATE(K$2,1,1),Emissions!$A$1:$LI$1),FALSE)</f>
        <v>0.89212419850000002</v>
      </c>
      <c r="L947" s="327">
        <f>+VLOOKUP($E947,Emissions!$1:$1048576,MATCH(DATE(L$2,1,1),Emissions!$A$1:$LI$1),FALSE)</f>
        <v>0.90760708079999997</v>
      </c>
      <c r="M947" s="327">
        <f>+VLOOKUP($E947,Emissions!$1:$1048576,MATCH(DATE(M$2,1,1),Emissions!$A$1:$LI$1),FALSE)</f>
        <v>0.92494935330000005</v>
      </c>
      <c r="N947" s="327">
        <f>+VLOOKUP($E947,Emissions!$1:$1048576,MATCH(DATE(N$2,1,1),Emissions!$A$1:$LI$1),FALSE)</f>
        <v>0.94369139820000003</v>
      </c>
      <c r="O947" s="327">
        <f>+VLOOKUP($E947,Emissions!$1:$1048576,MATCH(DATE(O$2,1,1),Emissions!$A$1:$LI$1),FALSE)</f>
        <v>0.96355524640000001</v>
      </c>
      <c r="P947" s="327">
        <f>+VLOOKUP($E947,Emissions!$1:$1048576,MATCH(DATE(P$2,1,1),Emissions!$A$1:$LI$1),FALSE)</f>
        <v>0.98381152500000002</v>
      </c>
      <c r="Q947" s="327">
        <f>+VLOOKUP($E947,Emissions!$1:$1048576,MATCH(DATE(Q$2,1,1),Emissions!$A$1:$LI$1),FALSE)</f>
        <v>1.0020977769999999</v>
      </c>
      <c r="R947" s="327">
        <f>+VLOOKUP($E947,Emissions!$1:$1048576,MATCH(DATE(R$2,1,1),Emissions!$A$1:$LI$1),FALSE)</f>
        <v>1.018508014</v>
      </c>
      <c r="S947" s="327">
        <f>+VLOOKUP($E947,Emissions!$1:$1048576,MATCH(DATE(S$2,1,1),Emissions!$A$1:$LI$1),FALSE)</f>
        <v>1.033480261</v>
      </c>
      <c r="T947" s="327">
        <f>+VLOOKUP($E947,Emissions!$1:$1048576,MATCH(DATE(T$2,1,1),Emissions!$A$1:$LI$1),FALSE)</f>
        <v>1.0475111560000001</v>
      </c>
      <c r="U947" s="327">
        <f>+VLOOKUP($E947,Emissions!$1:$1048576,MATCH(DATE(U$2,1,1),Emissions!$A$1:$LI$1),FALSE)</f>
        <v>1.061070956</v>
      </c>
      <c r="V947" s="327">
        <f>+VLOOKUP($E947,Emissions!$1:$1048576,MATCH(DATE(V$2,1,1),Emissions!$A$1:$LI$1),FALSE)</f>
        <v>1.074413579</v>
      </c>
      <c r="W947" s="327">
        <f>+VLOOKUP($E947,Emissions!$1:$1048576,MATCH(DATE(W$2,1,1),Emissions!$A$1:$LI$1),FALSE)</f>
        <v>1.0882166639999999</v>
      </c>
      <c r="X947" s="327">
        <f>+VLOOKUP($E947,Emissions!$1:$1048576,MATCH(DATE(X$2,1,1),Emissions!$A$1:$LI$1),FALSE)</f>
        <v>1.1028647469999999</v>
      </c>
      <c r="Y947" s="327">
        <f>+VLOOKUP($E947,Emissions!$1:$1048576,MATCH(DATE(Y$2,1,1),Emissions!$A$1:$LI$1),FALSE)</f>
        <v>1.1186049010000001</v>
      </c>
      <c r="Z947" s="327">
        <f>+VLOOKUP($E947,Emissions!$1:$1048576,MATCH(DATE(Z$2,1,1),Emissions!$A$1:$LI$1),FALSE)</f>
        <v>1.1356196569999999</v>
      </c>
      <c r="AA947" s="327">
        <f>+VLOOKUP($E947,Emissions!$1:$1048576,MATCH(DATE(AA$2,1,1),Emissions!$A$1:$LI$1),FALSE)</f>
        <v>1.1542119689999999</v>
      </c>
      <c r="AB947" s="327">
        <f>+VLOOKUP($E947,Emissions!$1:$1048576,MATCH(DATE(AB$2,1,1),Emissions!$A$1:$LI$1),FALSE)</f>
        <v>1.1746635830000001</v>
      </c>
      <c r="AC947" s="327">
        <f>+VLOOKUP($E947,Emissions!$1:$1048576,MATCH(DATE(AC$2,1,1),Emissions!$A$1:$LI$1),FALSE)</f>
        <v>1.197192408</v>
      </c>
      <c r="AD947" s="327">
        <f>+VLOOKUP($E947,Emissions!$1:$1048576,MATCH(DATE(AD$2,1,1),Emissions!$A$1:$LI$1),FALSE)</f>
        <v>1.2219182850000001</v>
      </c>
      <c r="AE947" s="327">
        <f>+VLOOKUP($E947,Emissions!$1:$1048576,MATCH(DATE(AE$2,1,1),Emissions!$A$1:$LI$1),FALSE)</f>
        <v>1.2487946990000001</v>
      </c>
      <c r="AF947" s="327">
        <f>+VLOOKUP($E947,Emissions!$1:$1048576,MATCH(DATE(AF$2,1,1),Emissions!$A$1:$LI$1),FALSE)</f>
        <v>1.2755160649999999</v>
      </c>
      <c r="AG947" s="327">
        <f>+VLOOKUP($E947,Emissions!$1:$1048576,MATCH(DATE(AG$2,1,1),Emissions!$A$1:$LI$1),FALSE)</f>
        <v>1.3032357670000001</v>
      </c>
      <c r="AH947" s="327">
        <f>+VLOOKUP($E947,Emissions!$1:$1048576,MATCH(DATE(AH$2,1,1),Emissions!$A$1:$LI$1),FALSE)</f>
        <v>1.3327822010000001</v>
      </c>
      <c r="AI947" s="327">
        <f>+VLOOKUP($E947,Emissions!$1:$1048576,MATCH(DATE(AI$2,1,1),Emissions!$A$1:$LI$1),FALSE)</f>
        <v>1.3642401980000001</v>
      </c>
      <c r="AJ947" s="327">
        <f>+VLOOKUP($E947,Emissions!$1:$1048576,MATCH(DATE(AJ$2,1,1),Emissions!$A$1:$LI$1),FALSE)</f>
        <v>1.397320261</v>
      </c>
      <c r="AK947" s="327">
        <f>+VLOOKUP($E947,Emissions!$1:$1048576,MATCH(DATE(AK$2,1,1),Emissions!$A$1:$LI$1),FALSE)</f>
        <v>1.4316782859999999</v>
      </c>
      <c r="AL947" s="327">
        <f>+VLOOKUP($E947,Emissions!$1:$1048576,MATCH(DATE(AL$2,1,1),Emissions!$A$1:$LI$1),FALSE)</f>
        <v>1.46701222</v>
      </c>
      <c r="AM947" s="327">
        <f>+VLOOKUP($E947,Emissions!$1:$1048576,MATCH(DATE(AM$2,1,1),Emissions!$A$1:$LI$1),FALSE)</f>
        <v>1.503036928</v>
      </c>
      <c r="AN947" s="327">
        <f>+VLOOKUP($E947,Emissions!$1:$1048576,MATCH(DATE(AN$2,1,1),Emissions!$A$1:$LI$1),FALSE)</f>
        <v>1.539465262</v>
      </c>
      <c r="AO947" s="327">
        <f>+VLOOKUP($E947,Emissions!$1:$1048576,MATCH(DATE(AO$2,1,1),Emissions!$A$1:$LI$1),FALSE)</f>
        <v>1.575999251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0.84559949140000001</v>
      </c>
      <c r="G948" s="361">
        <f>+VLOOKUP($E948,Emissions!$1:$1048576,MATCH(DATE(G$2,1,1),Emissions!$A$1:$LI$1),FALSE)</f>
        <v>0.85308597419999999</v>
      </c>
      <c r="H948" s="361">
        <f>+VLOOKUP($E948,Emissions!$1:$1048576,MATCH(DATE(H$2,1,1),Emissions!$A$1:$LI$1),FALSE)</f>
        <v>0.86065264519999995</v>
      </c>
      <c r="I948" s="361">
        <f>+VLOOKUP($E948,Emissions!$1:$1048576,MATCH(DATE(I$2,1,1),Emissions!$A$1:$LI$1),FALSE)</f>
        <v>0.86871562120000001</v>
      </c>
      <c r="J948" s="361">
        <f>+VLOOKUP($E948,Emissions!$1:$1048576,MATCH(DATE(J$2,1,1),Emissions!$A$1:$LI$1),FALSE)</f>
        <v>0.87923139979999998</v>
      </c>
      <c r="K948" s="361">
        <f>+VLOOKUP($E948,Emissions!$1:$1048576,MATCH(DATE(K$2,1,1),Emissions!$A$1:$LI$1),FALSE)</f>
        <v>0.89212419850000002</v>
      </c>
      <c r="L948" s="361">
        <f>+VLOOKUP($E948,Emissions!$1:$1048576,MATCH(DATE(L$2,1,1),Emissions!$A$1:$LI$1),FALSE)</f>
        <v>0.90760708079999997</v>
      </c>
      <c r="M948" s="361">
        <f>+VLOOKUP($E948,Emissions!$1:$1048576,MATCH(DATE(M$2,1,1),Emissions!$A$1:$LI$1),FALSE)</f>
        <v>0.92494935330000005</v>
      </c>
      <c r="N948" s="361">
        <f>+VLOOKUP($E948,Emissions!$1:$1048576,MATCH(DATE(N$2,1,1),Emissions!$A$1:$LI$1),FALSE)</f>
        <v>0.94369139820000003</v>
      </c>
      <c r="O948" s="361">
        <f>+VLOOKUP($E948,Emissions!$1:$1048576,MATCH(DATE(O$2,1,1),Emissions!$A$1:$LI$1),FALSE)</f>
        <v>0.96355524640000001</v>
      </c>
      <c r="P948" s="361">
        <f>+VLOOKUP($E948,Emissions!$1:$1048576,MATCH(DATE(P$2,1,1),Emissions!$A$1:$LI$1),FALSE)</f>
        <v>0.98381152500000002</v>
      </c>
      <c r="Q948" s="361">
        <f>+VLOOKUP($E948,Emissions!$1:$1048576,MATCH(DATE(Q$2,1,1),Emissions!$A$1:$LI$1),FALSE)</f>
        <v>1.0020977769999999</v>
      </c>
      <c r="R948" s="361">
        <f>+VLOOKUP($E948,Emissions!$1:$1048576,MATCH(DATE(R$2,1,1),Emissions!$A$1:$LI$1),FALSE)</f>
        <v>1.018508014</v>
      </c>
      <c r="S948" s="361">
        <f>+VLOOKUP($E948,Emissions!$1:$1048576,MATCH(DATE(S$2,1,1),Emissions!$A$1:$LI$1),FALSE)</f>
        <v>1.033480261</v>
      </c>
      <c r="T948" s="361">
        <f>+VLOOKUP($E948,Emissions!$1:$1048576,MATCH(DATE(T$2,1,1),Emissions!$A$1:$LI$1),FALSE)</f>
        <v>1.0475111560000001</v>
      </c>
      <c r="U948" s="361">
        <f>+VLOOKUP($E948,Emissions!$1:$1048576,MATCH(DATE(U$2,1,1),Emissions!$A$1:$LI$1),FALSE)</f>
        <v>1.061070956</v>
      </c>
      <c r="V948" s="361">
        <f>+VLOOKUP($E948,Emissions!$1:$1048576,MATCH(DATE(V$2,1,1),Emissions!$A$1:$LI$1),FALSE)</f>
        <v>1.074413579</v>
      </c>
      <c r="W948" s="361">
        <f>+VLOOKUP($E948,Emissions!$1:$1048576,MATCH(DATE(W$2,1,1),Emissions!$A$1:$LI$1),FALSE)</f>
        <v>1.0882166639999999</v>
      </c>
      <c r="X948" s="361">
        <f>+VLOOKUP($E948,Emissions!$1:$1048576,MATCH(DATE(X$2,1,1),Emissions!$A$1:$LI$1),FALSE)</f>
        <v>1.1028647469999999</v>
      </c>
      <c r="Y948" s="361">
        <f>+VLOOKUP($E948,Emissions!$1:$1048576,MATCH(DATE(Y$2,1,1),Emissions!$A$1:$LI$1),FALSE)</f>
        <v>1.1186049010000001</v>
      </c>
      <c r="Z948" s="361">
        <f>+VLOOKUP($E948,Emissions!$1:$1048576,MATCH(DATE(Z$2,1,1),Emissions!$A$1:$LI$1),FALSE)</f>
        <v>1.1356196569999999</v>
      </c>
      <c r="AA948" s="361">
        <f>+VLOOKUP($E948,Emissions!$1:$1048576,MATCH(DATE(AA$2,1,1),Emissions!$A$1:$LI$1),FALSE)</f>
        <v>1.1542119689999999</v>
      </c>
      <c r="AB948" s="361">
        <f>+VLOOKUP($E948,Emissions!$1:$1048576,MATCH(DATE(AB$2,1,1),Emissions!$A$1:$LI$1),FALSE)</f>
        <v>1.1746635830000001</v>
      </c>
      <c r="AC948" s="361">
        <f>+VLOOKUP($E948,Emissions!$1:$1048576,MATCH(DATE(AC$2,1,1),Emissions!$A$1:$LI$1),FALSE)</f>
        <v>1.197192408</v>
      </c>
      <c r="AD948" s="361">
        <f>+VLOOKUP($E948,Emissions!$1:$1048576,MATCH(DATE(AD$2,1,1),Emissions!$A$1:$LI$1),FALSE)</f>
        <v>1.2219182850000001</v>
      </c>
      <c r="AE948" s="361">
        <f>+VLOOKUP($E948,Emissions!$1:$1048576,MATCH(DATE(AE$2,1,1),Emissions!$A$1:$LI$1),FALSE)</f>
        <v>1.2487946990000001</v>
      </c>
      <c r="AF948" s="361">
        <f>+VLOOKUP($E948,Emissions!$1:$1048576,MATCH(DATE(AF$2,1,1),Emissions!$A$1:$LI$1),FALSE)</f>
        <v>1.2755160649999999</v>
      </c>
      <c r="AG948" s="361">
        <f>+VLOOKUP($E948,Emissions!$1:$1048576,MATCH(DATE(AG$2,1,1),Emissions!$A$1:$LI$1),FALSE)</f>
        <v>1.3032357670000001</v>
      </c>
      <c r="AH948" s="361">
        <f>+VLOOKUP($E948,Emissions!$1:$1048576,MATCH(DATE(AH$2,1,1),Emissions!$A$1:$LI$1),FALSE)</f>
        <v>1.3327822010000001</v>
      </c>
      <c r="AI948" s="361">
        <f>+VLOOKUP($E948,Emissions!$1:$1048576,MATCH(DATE(AI$2,1,1),Emissions!$A$1:$LI$1),FALSE)</f>
        <v>1.3642401980000001</v>
      </c>
      <c r="AJ948" s="361">
        <f>+VLOOKUP($E948,Emissions!$1:$1048576,MATCH(DATE(AJ$2,1,1),Emissions!$A$1:$LI$1),FALSE)</f>
        <v>1.397320261</v>
      </c>
      <c r="AK948" s="361">
        <f>+VLOOKUP($E948,Emissions!$1:$1048576,MATCH(DATE(AK$2,1,1),Emissions!$A$1:$LI$1),FALSE)</f>
        <v>1.4316782859999999</v>
      </c>
      <c r="AL948" s="361">
        <f>+VLOOKUP($E948,Emissions!$1:$1048576,MATCH(DATE(AL$2,1,1),Emissions!$A$1:$LI$1),FALSE)</f>
        <v>1.46701222</v>
      </c>
      <c r="AM948" s="361">
        <f>+VLOOKUP($E948,Emissions!$1:$1048576,MATCH(DATE(AM$2,1,1),Emissions!$A$1:$LI$1),FALSE)</f>
        <v>1.503036928</v>
      </c>
      <c r="AN948" s="361">
        <f>+VLOOKUP($E948,Emissions!$1:$1048576,MATCH(DATE(AN$2,1,1),Emissions!$A$1:$LI$1),FALSE)</f>
        <v>1.539465262</v>
      </c>
      <c r="AO948" s="361">
        <f>+VLOOKUP($E948,Emissions!$1:$1048576,MATCH(DATE(AO$2,1,1),Emissions!$A$1:$LI$1),FALSE)</f>
        <v>1.575999251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9.9057335000000002</v>
      </c>
      <c r="G952" s="327">
        <f>+VLOOKUP($E952,Emissions!$1:$1048576,MATCH(DATE(G$2,1,1),Emissions!$A$1:$LI$1),FALSE)</f>
        <v>10.04719002</v>
      </c>
      <c r="H952" s="327">
        <f>+VLOOKUP($E952,Emissions!$1:$1048576,MATCH(DATE(H$2,1,1),Emissions!$A$1:$LI$1),FALSE)</f>
        <v>10.181947859999999</v>
      </c>
      <c r="I952" s="327">
        <f>+VLOOKUP($E952,Emissions!$1:$1048576,MATCH(DATE(I$2,1,1),Emissions!$A$1:$LI$1),FALSE)</f>
        <v>10.32424002</v>
      </c>
      <c r="J952" s="327">
        <f>+VLOOKUP($E952,Emissions!$1:$1048576,MATCH(DATE(J$2,1,1),Emissions!$A$1:$LI$1),FALSE)</f>
        <v>10.4542974</v>
      </c>
      <c r="K952" s="327">
        <f>+VLOOKUP($E952,Emissions!$1:$1048576,MATCH(DATE(K$2,1,1),Emissions!$A$1:$LI$1),FALSE)</f>
        <v>10.58490557</v>
      </c>
      <c r="L952" s="327">
        <f>+VLOOKUP($E952,Emissions!$1:$1048576,MATCH(DATE(L$2,1,1),Emissions!$A$1:$LI$1),FALSE)</f>
        <v>9.7343830069999999</v>
      </c>
      <c r="M952" s="327">
        <f>+VLOOKUP($E952,Emissions!$1:$1048576,MATCH(DATE(M$2,1,1),Emissions!$A$1:$LI$1),FALSE)</f>
        <v>8.7462788079999996</v>
      </c>
      <c r="N952" s="327">
        <f>+VLOOKUP($E952,Emissions!$1:$1048576,MATCH(DATE(N$2,1,1),Emissions!$A$1:$LI$1),FALSE)</f>
        <v>7.6561672349999998</v>
      </c>
      <c r="O952" s="327">
        <f>+VLOOKUP($E952,Emissions!$1:$1048576,MATCH(DATE(O$2,1,1),Emissions!$A$1:$LI$1),FALSE)</f>
        <v>6.4434533959999998</v>
      </c>
      <c r="P952" s="327">
        <f>+VLOOKUP($E952,Emissions!$1:$1048576,MATCH(DATE(P$2,1,1),Emissions!$A$1:$LI$1),FALSE)</f>
        <v>5.0816246820000002</v>
      </c>
      <c r="Q952" s="327">
        <f>+VLOOKUP($E952,Emissions!$1:$1048576,MATCH(DATE(Q$2,1,1),Emissions!$A$1:$LI$1),FALSE)</f>
        <v>5.3202123239999999</v>
      </c>
      <c r="R952" s="327">
        <f>+VLOOKUP($E952,Emissions!$1:$1048576,MATCH(DATE(R$2,1,1),Emissions!$A$1:$LI$1),FALSE)</f>
        <v>5.67100749</v>
      </c>
      <c r="S952" s="327">
        <f>+VLOOKUP($E952,Emissions!$1:$1048576,MATCH(DATE(S$2,1,1),Emissions!$A$1:$LI$1),FALSE)</f>
        <v>6.0494613910000004</v>
      </c>
      <c r="T952" s="327">
        <f>+VLOOKUP($E952,Emissions!$1:$1048576,MATCH(DATE(T$2,1,1),Emissions!$A$1:$LI$1),FALSE)</f>
        <v>6.4516365489999998</v>
      </c>
      <c r="U952" s="327">
        <f>+VLOOKUP($E952,Emissions!$1:$1048576,MATCH(DATE(U$2,1,1),Emissions!$A$1:$LI$1),FALSE)</f>
        <v>6.8819938020000002</v>
      </c>
      <c r="V952" s="327">
        <f>+VLOOKUP($E952,Emissions!$1:$1048576,MATCH(DATE(V$2,1,1),Emissions!$A$1:$LI$1),FALSE)</f>
        <v>7.4705037389999998</v>
      </c>
      <c r="W952" s="327">
        <f>+VLOOKUP($E952,Emissions!$1:$1048576,MATCH(DATE(W$2,1,1),Emissions!$A$1:$LI$1),FALSE)</f>
        <v>8.1188304900000006</v>
      </c>
      <c r="X952" s="327">
        <f>+VLOOKUP($E952,Emissions!$1:$1048576,MATCH(DATE(X$2,1,1),Emissions!$A$1:$LI$1),FALSE)</f>
        <v>8.8161275240000005</v>
      </c>
      <c r="Y952" s="327">
        <f>+VLOOKUP($E952,Emissions!$1:$1048576,MATCH(DATE(Y$2,1,1),Emissions!$A$1:$LI$1),FALSE)</f>
        <v>9.5643066119999993</v>
      </c>
      <c r="Z952" s="327">
        <f>+VLOOKUP($E952,Emissions!$1:$1048576,MATCH(DATE(Z$2,1,1),Emissions!$A$1:$LI$1),FALSE)</f>
        <v>10.36659772</v>
      </c>
      <c r="AA952" s="327">
        <f>+VLOOKUP($E952,Emissions!$1:$1048576,MATCH(DATE(AA$2,1,1),Emissions!$A$1:$LI$1),FALSE)</f>
        <v>11.23226827</v>
      </c>
      <c r="AB952" s="327">
        <f>+VLOOKUP($E952,Emissions!$1:$1048576,MATCH(DATE(AB$2,1,1),Emissions!$A$1:$LI$1),FALSE)</f>
        <v>12.17061853</v>
      </c>
      <c r="AC952" s="327">
        <f>+VLOOKUP($E952,Emissions!$1:$1048576,MATCH(DATE(AC$2,1,1),Emissions!$A$1:$LI$1),FALSE)</f>
        <v>13.19284161</v>
      </c>
      <c r="AD952" s="327">
        <f>+VLOOKUP($E952,Emissions!$1:$1048576,MATCH(DATE(AD$2,1,1),Emissions!$A$1:$LI$1),FALSE)</f>
        <v>14.31208507</v>
      </c>
      <c r="AE952" s="327">
        <f>+VLOOKUP($E952,Emissions!$1:$1048576,MATCH(DATE(AE$2,1,1),Emissions!$A$1:$LI$1),FALSE)</f>
        <v>15.53827233</v>
      </c>
      <c r="AF952" s="327">
        <f>+VLOOKUP($E952,Emissions!$1:$1048576,MATCH(DATE(AF$2,1,1),Emissions!$A$1:$LI$1),FALSE)</f>
        <v>16.07109896</v>
      </c>
      <c r="AG952" s="327">
        <f>+VLOOKUP($E952,Emissions!$1:$1048576,MATCH(DATE(AG$2,1,1),Emissions!$A$1:$LI$1),FALSE)</f>
        <v>16.402999820000002</v>
      </c>
      <c r="AH952" s="327">
        <f>+VLOOKUP($E952,Emissions!$1:$1048576,MATCH(DATE(AH$2,1,1),Emissions!$A$1:$LI$1),FALSE)</f>
        <v>16.71776513</v>
      </c>
      <c r="AI952" s="327">
        <f>+VLOOKUP($E952,Emissions!$1:$1048576,MATCH(DATE(AI$2,1,1),Emissions!$A$1:$LI$1),FALSE)</f>
        <v>17.062590960000001</v>
      </c>
      <c r="AJ952" s="327">
        <f>+VLOOKUP($E952,Emissions!$1:$1048576,MATCH(DATE(AJ$2,1,1),Emissions!$A$1:$LI$1),FALSE)</f>
        <v>17.439732970000001</v>
      </c>
      <c r="AK952" s="327">
        <f>+VLOOKUP($E952,Emissions!$1:$1048576,MATCH(DATE(AK$2,1,1),Emissions!$A$1:$LI$1),FALSE)</f>
        <v>17.840257439999998</v>
      </c>
      <c r="AL952" s="327">
        <f>+VLOOKUP($E952,Emissions!$1:$1048576,MATCH(DATE(AL$2,1,1),Emissions!$A$1:$LI$1),FALSE)</f>
        <v>18.254466910000001</v>
      </c>
      <c r="AM952" s="327">
        <f>+VLOOKUP($E952,Emissions!$1:$1048576,MATCH(DATE(AM$2,1,1),Emissions!$A$1:$LI$1),FALSE)</f>
        <v>18.674212310000001</v>
      </c>
      <c r="AN952" s="327">
        <f>+VLOOKUP($E952,Emissions!$1:$1048576,MATCH(DATE(AN$2,1,1),Emissions!$A$1:$LI$1),FALSE)</f>
        <v>19.093037859999999</v>
      </c>
      <c r="AO952" s="327">
        <f>+VLOOKUP($E952,Emissions!$1:$1048576,MATCH(DATE(AO$2,1,1),Emissions!$A$1:$LI$1),FALSE)</f>
        <v>19.50571266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7.9068064309999997</v>
      </c>
      <c r="G956" s="361">
        <f>+VLOOKUP($E956,Emissions!$1:$1048576,MATCH(DATE(G$2,1,1),Emissions!$A$1:$LI$1),FALSE)</f>
        <v>8.0244300299999995</v>
      </c>
      <c r="H956" s="361">
        <f>+VLOOKUP($E956,Emissions!$1:$1048576,MATCH(DATE(H$2,1,1),Emissions!$A$1:$LI$1),FALSE)</f>
        <v>8.135731796</v>
      </c>
      <c r="I956" s="361">
        <f>+VLOOKUP($E956,Emissions!$1:$1048576,MATCH(DATE(I$2,1,1),Emissions!$A$1:$LI$1),FALSE)</f>
        <v>8.2538288299999998</v>
      </c>
      <c r="J956" s="361">
        <f>+VLOOKUP($E956,Emissions!$1:$1048576,MATCH(DATE(J$2,1,1),Emissions!$A$1:$LI$1),FALSE)</f>
        <v>8.3603611210000004</v>
      </c>
      <c r="K956" s="361">
        <f>+VLOOKUP($E956,Emissions!$1:$1048576,MATCH(DATE(K$2,1,1),Emissions!$A$1:$LI$1),FALSE)</f>
        <v>8.4657388519999994</v>
      </c>
      <c r="L956" s="361">
        <f>+VLOOKUP($E956,Emissions!$1:$1048576,MATCH(DATE(L$2,1,1),Emissions!$A$1:$LI$1),FALSE)</f>
        <v>7.3838284090000004</v>
      </c>
      <c r="M956" s="361">
        <f>+VLOOKUP($E956,Emissions!$1:$1048576,MATCH(DATE(M$2,1,1),Emissions!$A$1:$LI$1),FALSE)</f>
        <v>6.1145701389999996</v>
      </c>
      <c r="N956" s="361">
        <f>+VLOOKUP($E956,Emissions!$1:$1048576,MATCH(DATE(N$2,1,1),Emissions!$A$1:$LI$1),FALSE)</f>
        <v>4.71299271</v>
      </c>
      <c r="O956" s="361">
        <f>+VLOOKUP($E956,Emissions!$1:$1048576,MATCH(DATE(O$2,1,1),Emissions!$A$1:$LI$1),FALSE)</f>
        <v>3.1587523630000001</v>
      </c>
      <c r="P956" s="361">
        <f>+VLOOKUP($E956,Emissions!$1:$1048576,MATCH(DATE(P$2,1,1),Emissions!$A$1:$LI$1),FALSE)</f>
        <v>1.4219864289999999</v>
      </c>
      <c r="Q956" s="361">
        <f>+VLOOKUP($E956,Emissions!$1:$1048576,MATCH(DATE(Q$2,1,1),Emissions!$A$1:$LI$1),FALSE)</f>
        <v>1.3642725849999999</v>
      </c>
      <c r="R956" s="361">
        <f>+VLOOKUP($E956,Emissions!$1:$1048576,MATCH(DATE(R$2,1,1),Emissions!$A$1:$LI$1),FALSE)</f>
        <v>1.4146288979999999</v>
      </c>
      <c r="S956" s="361">
        <f>+VLOOKUP($E956,Emissions!$1:$1048576,MATCH(DATE(S$2,1,1),Emissions!$A$1:$LI$1),FALSE)</f>
        <v>1.4714448099999999</v>
      </c>
      <c r="T956" s="361">
        <f>+VLOOKUP($E956,Emissions!$1:$1048576,MATCH(DATE(T$2,1,1),Emissions!$A$1:$LI$1),FALSE)</f>
        <v>1.5248902559999999</v>
      </c>
      <c r="U956" s="361">
        <f>+VLOOKUP($E956,Emissions!$1:$1048576,MATCH(DATE(U$2,1,1),Emissions!$A$1:$LI$1),FALSE)</f>
        <v>1.575027811</v>
      </c>
      <c r="V956" s="361">
        <f>+VLOOKUP($E956,Emissions!$1:$1048576,MATCH(DATE(V$2,1,1),Emissions!$A$1:$LI$1),FALSE)</f>
        <v>1.653776766</v>
      </c>
      <c r="W956" s="361">
        <f>+VLOOKUP($E956,Emissions!$1:$1048576,MATCH(DATE(W$2,1,1),Emissions!$A$1:$LI$1),FALSE)</f>
        <v>1.7361495179999999</v>
      </c>
      <c r="X956" s="361">
        <f>+VLOOKUP($E956,Emissions!$1:$1048576,MATCH(DATE(X$2,1,1),Emissions!$A$1:$LI$1),FALSE)</f>
        <v>1.820189287</v>
      </c>
      <c r="Y956" s="361">
        <f>+VLOOKUP($E956,Emissions!$1:$1048576,MATCH(DATE(Y$2,1,1),Emissions!$A$1:$LI$1),FALSE)</f>
        <v>1.907101476</v>
      </c>
      <c r="Z956" s="361">
        <f>+VLOOKUP($E956,Emissions!$1:$1048576,MATCH(DATE(Z$2,1,1),Emissions!$A$1:$LI$1),FALSE)</f>
        <v>1.998424438</v>
      </c>
      <c r="AA956" s="361">
        <f>+VLOOKUP($E956,Emissions!$1:$1048576,MATCH(DATE(AA$2,1,1),Emissions!$A$1:$LI$1),FALSE)</f>
        <v>2.0962575609999998</v>
      </c>
      <c r="AB956" s="361">
        <f>+VLOOKUP($E956,Emissions!$1:$1048576,MATCH(DATE(AB$2,1,1),Emissions!$A$1:$LI$1),FALSE)</f>
        <v>2.2025994199999999</v>
      </c>
      <c r="AC956" s="361">
        <f>+VLOOKUP($E956,Emissions!$1:$1048576,MATCH(DATE(AC$2,1,1),Emissions!$A$1:$LI$1),FALSE)</f>
        <v>2.319409163</v>
      </c>
      <c r="AD956" s="361">
        <f>+VLOOKUP($E956,Emissions!$1:$1048576,MATCH(DATE(AD$2,1,1),Emissions!$A$1:$LI$1),FALSE)</f>
        <v>2.4485757349999999</v>
      </c>
      <c r="AE956" s="361">
        <f>+VLOOKUP($E956,Emissions!$1:$1048576,MATCH(DATE(AE$2,1,1),Emissions!$A$1:$LI$1),FALSE)</f>
        <v>2.5914064469999998</v>
      </c>
      <c r="AF956" s="361">
        <f>+VLOOKUP($E956,Emissions!$1:$1048576,MATCH(DATE(AF$2,1,1),Emissions!$A$1:$LI$1),FALSE)</f>
        <v>2.6795461230000002</v>
      </c>
      <c r="AG956" s="361">
        <f>+VLOOKUP($E956,Emissions!$1:$1048576,MATCH(DATE(AG$2,1,1),Emissions!$A$1:$LI$1),FALSE)</f>
        <v>2.7388727730000002</v>
      </c>
      <c r="AH956" s="361">
        <f>+VLOOKUP($E956,Emissions!$1:$1048576,MATCH(DATE(AH$2,1,1),Emissions!$A$1:$LI$1),FALSE)</f>
        <v>2.7951211900000001</v>
      </c>
      <c r="AI956" s="361">
        <f>+VLOOKUP($E956,Emissions!$1:$1048576,MATCH(DATE(AI$2,1,1),Emissions!$A$1:$LI$1),FALSE)</f>
        <v>2.8562106850000002</v>
      </c>
      <c r="AJ956" s="361">
        <f>+VLOOKUP($E956,Emissions!$1:$1048576,MATCH(DATE(AJ$2,1,1),Emissions!$A$1:$LI$1),FALSE)</f>
        <v>2.9226585730000001</v>
      </c>
      <c r="AK956" s="361">
        <f>+VLOOKUP($E956,Emissions!$1:$1048576,MATCH(DATE(AK$2,1,1),Emissions!$A$1:$LI$1),FALSE)</f>
        <v>2.992982585</v>
      </c>
      <c r="AL956" s="361">
        <f>+VLOOKUP($E956,Emissions!$1:$1048576,MATCH(DATE(AL$2,1,1),Emissions!$A$1:$LI$1),FALSE)</f>
        <v>3.065527184</v>
      </c>
      <c r="AM956" s="361">
        <f>+VLOOKUP($E956,Emissions!$1:$1048576,MATCH(DATE(AM$2,1,1),Emissions!$A$1:$LI$1),FALSE)</f>
        <v>3.1388903500000001</v>
      </c>
      <c r="AN956" s="361">
        <f>+VLOOKUP($E956,Emissions!$1:$1048576,MATCH(DATE(AN$2,1,1),Emissions!$A$1:$LI$1),FALSE)</f>
        <v>3.2119599879999998</v>
      </c>
      <c r="AO956" s="361">
        <f>+VLOOKUP($E956,Emissions!$1:$1048576,MATCH(DATE(AO$2,1,1),Emissions!$A$1:$LI$1),FALSE)</f>
        <v>3.2838355190000001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1.9989270690000001</v>
      </c>
      <c r="G960" s="361">
        <f>+VLOOKUP($E960,Emissions!$1:$1048576,MATCH(DATE(G$2,1,1),Emissions!$A$1:$LI$1),FALSE)</f>
        <v>2.0227599939999998</v>
      </c>
      <c r="H960" s="361">
        <f>+VLOOKUP($E960,Emissions!$1:$1048576,MATCH(DATE(H$2,1,1),Emissions!$A$1:$LI$1),FALSE)</f>
        <v>2.046216067</v>
      </c>
      <c r="I960" s="361">
        <f>+VLOOKUP($E960,Emissions!$1:$1048576,MATCH(DATE(I$2,1,1),Emissions!$A$1:$LI$1),FALSE)</f>
        <v>2.070411188</v>
      </c>
      <c r="J960" s="361">
        <f>+VLOOKUP($E960,Emissions!$1:$1048576,MATCH(DATE(J$2,1,1),Emissions!$A$1:$LI$1),FALSE)</f>
        <v>2.093936276</v>
      </c>
      <c r="K960" s="361">
        <f>+VLOOKUP($E960,Emissions!$1:$1048576,MATCH(DATE(K$2,1,1),Emissions!$A$1:$LI$1),FALSE)</f>
        <v>2.1191667220000001</v>
      </c>
      <c r="L960" s="361">
        <f>+VLOOKUP($E960,Emissions!$1:$1048576,MATCH(DATE(L$2,1,1),Emissions!$A$1:$LI$1),FALSE)</f>
        <v>2.350554598</v>
      </c>
      <c r="M960" s="361">
        <f>+VLOOKUP($E960,Emissions!$1:$1048576,MATCH(DATE(M$2,1,1),Emissions!$A$1:$LI$1),FALSE)</f>
        <v>2.6317086679999999</v>
      </c>
      <c r="N960" s="361">
        <f>+VLOOKUP($E960,Emissions!$1:$1048576,MATCH(DATE(N$2,1,1),Emissions!$A$1:$LI$1),FALSE)</f>
        <v>2.9431745249999999</v>
      </c>
      <c r="O960" s="361">
        <f>+VLOOKUP($E960,Emissions!$1:$1048576,MATCH(DATE(O$2,1,1),Emissions!$A$1:$LI$1),FALSE)</f>
        <v>3.2847010320000001</v>
      </c>
      <c r="P960" s="361">
        <f>+VLOOKUP($E960,Emissions!$1:$1048576,MATCH(DATE(P$2,1,1),Emissions!$A$1:$LI$1),FALSE)</f>
        <v>3.6596382529999998</v>
      </c>
      <c r="Q960" s="361">
        <f>+VLOOKUP($E960,Emissions!$1:$1048576,MATCH(DATE(Q$2,1,1),Emissions!$A$1:$LI$1),FALSE)</f>
        <v>3.9559397390000002</v>
      </c>
      <c r="R960" s="361">
        <f>+VLOOKUP($E960,Emissions!$1:$1048576,MATCH(DATE(R$2,1,1),Emissions!$A$1:$LI$1),FALSE)</f>
        <v>4.256378593</v>
      </c>
      <c r="S960" s="361">
        <f>+VLOOKUP($E960,Emissions!$1:$1048576,MATCH(DATE(S$2,1,1),Emissions!$A$1:$LI$1),FALSE)</f>
        <v>4.578016581</v>
      </c>
      <c r="T960" s="361">
        <f>+VLOOKUP($E960,Emissions!$1:$1048576,MATCH(DATE(T$2,1,1),Emissions!$A$1:$LI$1),FALSE)</f>
        <v>4.9267462929999999</v>
      </c>
      <c r="U960" s="361">
        <f>+VLOOKUP($E960,Emissions!$1:$1048576,MATCH(DATE(U$2,1,1),Emissions!$A$1:$LI$1),FALSE)</f>
        <v>5.3069659910000002</v>
      </c>
      <c r="V960" s="361">
        <f>+VLOOKUP($E960,Emissions!$1:$1048576,MATCH(DATE(V$2,1,1),Emissions!$A$1:$LI$1),FALSE)</f>
        <v>5.8167269729999997</v>
      </c>
      <c r="W960" s="361">
        <f>+VLOOKUP($E960,Emissions!$1:$1048576,MATCH(DATE(W$2,1,1),Emissions!$A$1:$LI$1),FALSE)</f>
        <v>6.3826809720000002</v>
      </c>
      <c r="X960" s="361">
        <f>+VLOOKUP($E960,Emissions!$1:$1048576,MATCH(DATE(X$2,1,1),Emissions!$A$1:$LI$1),FALSE)</f>
        <v>6.9959382369999998</v>
      </c>
      <c r="Y960" s="361">
        <f>+VLOOKUP($E960,Emissions!$1:$1048576,MATCH(DATE(Y$2,1,1),Emissions!$A$1:$LI$1),FALSE)</f>
        <v>7.657205136</v>
      </c>
      <c r="Z960" s="361">
        <f>+VLOOKUP($E960,Emissions!$1:$1048576,MATCH(DATE(Z$2,1,1),Emissions!$A$1:$LI$1),FALSE)</f>
        <v>8.3681732859999993</v>
      </c>
      <c r="AA960" s="361">
        <f>+VLOOKUP($E960,Emissions!$1:$1048576,MATCH(DATE(AA$2,1,1),Emissions!$A$1:$LI$1),FALSE)</f>
        <v>9.1360107110000008</v>
      </c>
      <c r="AB960" s="361">
        <f>+VLOOKUP($E960,Emissions!$1:$1048576,MATCH(DATE(AB$2,1,1),Emissions!$A$1:$LI$1),FALSE)</f>
        <v>9.9680191140000005</v>
      </c>
      <c r="AC960" s="361">
        <f>+VLOOKUP($E960,Emissions!$1:$1048576,MATCH(DATE(AC$2,1,1),Emissions!$A$1:$LI$1),FALSE)</f>
        <v>10.87343244</v>
      </c>
      <c r="AD960" s="361">
        <f>+VLOOKUP($E960,Emissions!$1:$1048576,MATCH(DATE(AD$2,1,1),Emissions!$A$1:$LI$1),FALSE)</f>
        <v>11.863509329999999</v>
      </c>
      <c r="AE960" s="361">
        <f>+VLOOKUP($E960,Emissions!$1:$1048576,MATCH(DATE(AE$2,1,1),Emissions!$A$1:$LI$1),FALSE)</f>
        <v>12.946865880000001</v>
      </c>
      <c r="AF960" s="361">
        <f>+VLOOKUP($E960,Emissions!$1:$1048576,MATCH(DATE(AF$2,1,1),Emissions!$A$1:$LI$1),FALSE)</f>
        <v>13.391552839999999</v>
      </c>
      <c r="AG960" s="361">
        <f>+VLOOKUP($E960,Emissions!$1:$1048576,MATCH(DATE(AG$2,1,1),Emissions!$A$1:$LI$1),FALSE)</f>
        <v>13.664127049999999</v>
      </c>
      <c r="AH960" s="361">
        <f>+VLOOKUP($E960,Emissions!$1:$1048576,MATCH(DATE(AH$2,1,1),Emissions!$A$1:$LI$1),FALSE)</f>
        <v>13.92264394</v>
      </c>
      <c r="AI960" s="361">
        <f>+VLOOKUP($E960,Emissions!$1:$1048576,MATCH(DATE(AI$2,1,1),Emissions!$A$1:$LI$1),FALSE)</f>
        <v>14.20638027</v>
      </c>
      <c r="AJ960" s="361">
        <f>+VLOOKUP($E960,Emissions!$1:$1048576,MATCH(DATE(AJ$2,1,1),Emissions!$A$1:$LI$1),FALSE)</f>
        <v>14.517074389999999</v>
      </c>
      <c r="AK960" s="361">
        <f>+VLOOKUP($E960,Emissions!$1:$1048576,MATCH(DATE(AK$2,1,1),Emissions!$A$1:$LI$1),FALSE)</f>
        <v>14.847274860000001</v>
      </c>
      <c r="AL960" s="361">
        <f>+VLOOKUP($E960,Emissions!$1:$1048576,MATCH(DATE(AL$2,1,1),Emissions!$A$1:$LI$1),FALSE)</f>
        <v>15.18893973</v>
      </c>
      <c r="AM960" s="361">
        <f>+VLOOKUP($E960,Emissions!$1:$1048576,MATCH(DATE(AM$2,1,1),Emissions!$A$1:$LI$1),FALSE)</f>
        <v>15.535321959999999</v>
      </c>
      <c r="AN960" s="361">
        <f>+VLOOKUP($E960,Emissions!$1:$1048576,MATCH(DATE(AN$2,1,1),Emissions!$A$1:$LI$1),FALSE)</f>
        <v>15.88107787</v>
      </c>
      <c r="AO960" s="361">
        <f>+VLOOKUP($E960,Emissions!$1:$1048576,MATCH(DATE(AO$2,1,1),Emissions!$A$1:$LI$1),FALSE)</f>
        <v>16.22187714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12.289248089999999</v>
      </c>
      <c r="G963" s="327">
        <f>+VLOOKUP($E963,Emissions!$1:$1048576,MATCH(DATE(G$2,1,1),Emissions!$A$1:$LI$1),FALSE)</f>
        <v>12.39860582</v>
      </c>
      <c r="H963" s="327">
        <f>+VLOOKUP($E963,Emissions!$1:$1048576,MATCH(DATE(H$2,1,1),Emissions!$A$1:$LI$1),FALSE)</f>
        <v>12.50983156</v>
      </c>
      <c r="I963" s="327">
        <f>+VLOOKUP($E963,Emissions!$1:$1048576,MATCH(DATE(I$2,1,1),Emissions!$A$1:$LI$1),FALSE)</f>
        <v>12.628601939999999</v>
      </c>
      <c r="J963" s="327">
        <f>+VLOOKUP($E963,Emissions!$1:$1048576,MATCH(DATE(J$2,1,1),Emissions!$A$1:$LI$1),FALSE)</f>
        <v>12.783428450000001</v>
      </c>
      <c r="K963" s="327">
        <f>+VLOOKUP($E963,Emissions!$1:$1048576,MATCH(DATE(K$2,1,1),Emissions!$A$1:$LI$1),FALSE)</f>
        <v>12.97308331</v>
      </c>
      <c r="L963" s="327">
        <f>+VLOOKUP($E963,Emissions!$1:$1048576,MATCH(DATE(L$2,1,1),Emissions!$A$1:$LI$1),FALSE)</f>
        <v>13.200427400000001</v>
      </c>
      <c r="M963" s="327">
        <f>+VLOOKUP($E963,Emissions!$1:$1048576,MATCH(DATE(M$2,1,1),Emissions!$A$1:$LI$1),FALSE)</f>
        <v>13.45498128</v>
      </c>
      <c r="N963" s="327">
        <f>+VLOOKUP($E963,Emissions!$1:$1048576,MATCH(DATE(N$2,1,1),Emissions!$A$1:$LI$1),FALSE)</f>
        <v>13.730131480000001</v>
      </c>
      <c r="O963" s="327">
        <f>+VLOOKUP($E963,Emissions!$1:$1048576,MATCH(DATE(O$2,1,1),Emissions!$A$1:$LI$1),FALSE)</f>
        <v>14.021801760000001</v>
      </c>
      <c r="P963" s="327">
        <f>+VLOOKUP($E963,Emissions!$1:$1048576,MATCH(DATE(P$2,1,1),Emissions!$A$1:$LI$1),FALSE)</f>
        <v>14.31929205</v>
      </c>
      <c r="Q963" s="327">
        <f>+VLOOKUP($E963,Emissions!$1:$1048576,MATCH(DATE(Q$2,1,1),Emissions!$A$1:$LI$1),FALSE)</f>
        <v>14.58786433</v>
      </c>
      <c r="R963" s="327">
        <f>+VLOOKUP($E963,Emissions!$1:$1048576,MATCH(DATE(R$2,1,1),Emissions!$A$1:$LI$1),FALSE)</f>
        <v>14.82870481</v>
      </c>
      <c r="S963" s="327">
        <f>+VLOOKUP($E963,Emissions!$1:$1048576,MATCH(DATE(S$2,1,1),Emissions!$A$1:$LI$1),FALSE)</f>
        <v>15.047981650000001</v>
      </c>
      <c r="T963" s="327">
        <f>+VLOOKUP($E963,Emissions!$1:$1048576,MATCH(DATE(T$2,1,1),Emissions!$A$1:$LI$1),FALSE)</f>
        <v>15.25283645</v>
      </c>
      <c r="U963" s="327">
        <f>+VLOOKUP($E963,Emissions!$1:$1048576,MATCH(DATE(U$2,1,1),Emissions!$A$1:$LI$1),FALSE)</f>
        <v>15.45012421</v>
      </c>
      <c r="V963" s="327">
        <f>+VLOOKUP($E963,Emissions!$1:$1048576,MATCH(DATE(V$2,1,1),Emissions!$A$1:$LI$1),FALSE)</f>
        <v>15.64368082</v>
      </c>
      <c r="W963" s="327">
        <f>+VLOOKUP($E963,Emissions!$1:$1048576,MATCH(DATE(W$2,1,1),Emissions!$A$1:$LI$1),FALSE)</f>
        <v>15.84336648</v>
      </c>
      <c r="X963" s="327">
        <f>+VLOOKUP($E963,Emissions!$1:$1048576,MATCH(DATE(X$2,1,1),Emissions!$A$1:$LI$1),FALSE)</f>
        <v>16.054909940000002</v>
      </c>
      <c r="Y963" s="327">
        <f>+VLOOKUP($E963,Emissions!$1:$1048576,MATCH(DATE(Y$2,1,1),Emissions!$A$1:$LI$1),FALSE)</f>
        <v>16.282072169999999</v>
      </c>
      <c r="Z963" s="327">
        <f>+VLOOKUP($E963,Emissions!$1:$1048576,MATCH(DATE(Z$2,1,1),Emissions!$A$1:$LI$1),FALSE)</f>
        <v>16.527676939999999</v>
      </c>
      <c r="AA963" s="327">
        <f>+VLOOKUP($E963,Emissions!$1:$1048576,MATCH(DATE(AA$2,1,1),Emissions!$A$1:$LI$1),FALSE)</f>
        <v>16.796305419999999</v>
      </c>
      <c r="AB963" s="327">
        <f>+VLOOKUP($E963,Emissions!$1:$1048576,MATCH(DATE(AB$2,1,1),Emissions!$A$1:$LI$1),FALSE)</f>
        <v>17.092196300000001</v>
      </c>
      <c r="AC963" s="327">
        <f>+VLOOKUP($E963,Emissions!$1:$1048576,MATCH(DATE(AC$2,1,1),Emissions!$A$1:$LI$1),FALSE)</f>
        <v>17.418652430000002</v>
      </c>
      <c r="AD963" s="327">
        <f>+VLOOKUP($E963,Emissions!$1:$1048576,MATCH(DATE(AD$2,1,1),Emissions!$A$1:$LI$1),FALSE)</f>
        <v>17.777550479999999</v>
      </c>
      <c r="AE963" s="327">
        <f>+VLOOKUP($E963,Emissions!$1:$1048576,MATCH(DATE(AE$2,1,1),Emissions!$A$1:$LI$1),FALSE)</f>
        <v>18.168336109999998</v>
      </c>
      <c r="AF963" s="327">
        <f>+VLOOKUP($E963,Emissions!$1:$1048576,MATCH(DATE(AF$2,1,1),Emissions!$A$1:$LI$1),FALSE)</f>
        <v>18.558319310000002</v>
      </c>
      <c r="AG963" s="327">
        <f>+VLOOKUP($E963,Emissions!$1:$1048576,MATCH(DATE(AG$2,1,1),Emissions!$A$1:$LI$1),FALSE)</f>
        <v>18.963956570000001</v>
      </c>
      <c r="AH963" s="327">
        <f>+VLOOKUP($E963,Emissions!$1:$1048576,MATCH(DATE(AH$2,1,1),Emissions!$A$1:$LI$1),FALSE)</f>
        <v>19.397101809999999</v>
      </c>
      <c r="AI963" s="327">
        <f>+VLOOKUP($E963,Emissions!$1:$1048576,MATCH(DATE(AI$2,1,1),Emissions!$A$1:$LI$1),FALSE)</f>
        <v>19.858925679999999</v>
      </c>
      <c r="AJ963" s="327">
        <f>+VLOOKUP($E963,Emissions!$1:$1048576,MATCH(DATE(AJ$2,1,1),Emissions!$A$1:$LI$1),FALSE)</f>
        <v>20.34519032</v>
      </c>
      <c r="AK963" s="327">
        <f>+VLOOKUP($E963,Emissions!$1:$1048576,MATCH(DATE(AK$2,1,1),Emissions!$A$1:$LI$1),FALSE)</f>
        <v>20.850848259999999</v>
      </c>
      <c r="AL963" s="327">
        <f>+VLOOKUP($E963,Emissions!$1:$1048576,MATCH(DATE(AL$2,1,1),Emissions!$A$1:$LI$1),FALSE)</f>
        <v>21.37143292</v>
      </c>
      <c r="AM963" s="327">
        <f>+VLOOKUP($E963,Emissions!$1:$1048576,MATCH(DATE(AM$2,1,1),Emissions!$A$1:$LI$1),FALSE)</f>
        <v>21.90269219</v>
      </c>
      <c r="AN963" s="327">
        <f>+VLOOKUP($E963,Emissions!$1:$1048576,MATCH(DATE(AN$2,1,1),Emissions!$A$1:$LI$1),FALSE)</f>
        <v>22.44031631</v>
      </c>
      <c r="AO963" s="327">
        <f>+VLOOKUP($E963,Emissions!$1:$1048576,MATCH(DATE(AO$2,1,1),Emissions!$A$1:$LI$1),FALSE)</f>
        <v>22.97981322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1.58295247E-2</v>
      </c>
      <c r="G964" s="327">
        <f>+VLOOKUP($E964,Emissions!$1:$1048576,MATCH(DATE(G$2,1,1),Emissions!$A$1:$LI$1),FALSE)</f>
        <v>1.596535E-2</v>
      </c>
      <c r="H964" s="327">
        <f>+VLOOKUP($E964,Emissions!$1:$1048576,MATCH(DATE(H$2,1,1),Emissions!$A$1:$LI$1),FALSE)</f>
        <v>1.6129548899999999E-2</v>
      </c>
      <c r="I964" s="327">
        <f>+VLOOKUP($E964,Emissions!$1:$1048576,MATCH(DATE(I$2,1,1),Emissions!$A$1:$LI$1),FALSE)</f>
        <v>1.63026569E-2</v>
      </c>
      <c r="J964" s="327">
        <f>+VLOOKUP($E964,Emissions!$1:$1048576,MATCH(DATE(J$2,1,1),Emissions!$A$1:$LI$1),FALSE)</f>
        <v>1.6557819500000001E-2</v>
      </c>
      <c r="K964" s="327">
        <f>+VLOOKUP($E964,Emissions!$1:$1048576,MATCH(DATE(K$2,1,1),Emissions!$A$1:$LI$1),FALSE)</f>
        <v>1.68837459E-2</v>
      </c>
      <c r="L964" s="327">
        <f>+VLOOKUP($E964,Emissions!$1:$1048576,MATCH(DATE(L$2,1,1),Emissions!$A$1:$LI$1),FALSE)</f>
        <v>1.72695101E-2</v>
      </c>
      <c r="M964" s="327">
        <f>+VLOOKUP($E964,Emissions!$1:$1048576,MATCH(DATE(M$2,1,1),Emissions!$A$1:$LI$1),FALSE)</f>
        <v>1.77038547E-2</v>
      </c>
      <c r="N964" s="327">
        <f>+VLOOKUP($E964,Emissions!$1:$1048576,MATCH(DATE(N$2,1,1),Emissions!$A$1:$LI$1),FALSE)</f>
        <v>1.8177741099999999E-2</v>
      </c>
      <c r="O964" s="327">
        <f>+VLOOKUP($E964,Emissions!$1:$1048576,MATCH(DATE(O$2,1,1),Emissions!$A$1:$LI$1),FALSE)</f>
        <v>1.8682963300000001E-2</v>
      </c>
      <c r="P964" s="327">
        <f>+VLOOKUP($E964,Emissions!$1:$1048576,MATCH(DATE(P$2,1,1),Emissions!$A$1:$LI$1),FALSE)</f>
        <v>1.9200754399999999E-2</v>
      </c>
      <c r="Q964" s="327">
        <f>+VLOOKUP($E964,Emissions!$1:$1048576,MATCH(DATE(Q$2,1,1),Emissions!$A$1:$LI$1),FALSE)</f>
        <v>1.9666696800000001E-2</v>
      </c>
      <c r="R964" s="327">
        <f>+VLOOKUP($E964,Emissions!$1:$1048576,MATCH(DATE(R$2,1,1),Emissions!$A$1:$LI$1),FALSE)</f>
        <v>2.0076825600000001E-2</v>
      </c>
      <c r="S964" s="327">
        <f>+VLOOKUP($E964,Emissions!$1:$1048576,MATCH(DATE(S$2,1,1),Emissions!$A$1:$LI$1),FALSE)</f>
        <v>2.0433660499999999E-2</v>
      </c>
      <c r="T964" s="327">
        <f>+VLOOKUP($E964,Emissions!$1:$1048576,MATCH(DATE(T$2,1,1),Emissions!$A$1:$LI$1),FALSE)</f>
        <v>2.0745678199999999E-2</v>
      </c>
      <c r="U964" s="327">
        <f>+VLOOKUP($E964,Emissions!$1:$1048576,MATCH(DATE(U$2,1,1),Emissions!$A$1:$LI$1),FALSE)</f>
        <v>2.1024407700000001E-2</v>
      </c>
      <c r="V964" s="327">
        <f>+VLOOKUP($E964,Emissions!$1:$1048576,MATCH(DATE(V$2,1,1),Emissions!$A$1:$LI$1),FALSE)</f>
        <v>2.1284480000000001E-2</v>
      </c>
      <c r="W964" s="327">
        <f>+VLOOKUP($E964,Emissions!$1:$1048576,MATCH(DATE(W$2,1,1),Emissions!$A$1:$LI$1),FALSE)</f>
        <v>2.1538814199999999E-2</v>
      </c>
      <c r="X964" s="327">
        <f>+VLOOKUP($E964,Emissions!$1:$1048576,MATCH(DATE(X$2,1,1),Emissions!$A$1:$LI$1),FALSE)</f>
        <v>2.1800460000000001E-2</v>
      </c>
      <c r="Y964" s="327">
        <f>+VLOOKUP($E964,Emissions!$1:$1048576,MATCH(DATE(Y$2,1,1),Emissions!$A$1:$LI$1),FALSE)</f>
        <v>2.2080307600000001E-2</v>
      </c>
      <c r="Z964" s="327">
        <f>+VLOOKUP($E964,Emissions!$1:$1048576,MATCH(DATE(Z$2,1,1),Emissions!$A$1:$LI$1),FALSE)</f>
        <v>2.23859405E-2</v>
      </c>
      <c r="AA964" s="327">
        <f>+VLOOKUP($E964,Emissions!$1:$1048576,MATCH(DATE(AA$2,1,1),Emissions!$A$1:$LI$1),FALSE)</f>
        <v>2.2729995999999999E-2</v>
      </c>
      <c r="AB964" s="327">
        <f>+VLOOKUP($E964,Emissions!$1:$1048576,MATCH(DATE(AB$2,1,1),Emissions!$A$1:$LI$1),FALSE)</f>
        <v>2.3121729000000001E-2</v>
      </c>
      <c r="AC964" s="327">
        <f>+VLOOKUP($E964,Emissions!$1:$1048576,MATCH(DATE(AC$2,1,1),Emissions!$A$1:$LI$1),FALSE)</f>
        <v>2.3568309799999999E-2</v>
      </c>
      <c r="AD964" s="327">
        <f>+VLOOKUP($E964,Emissions!$1:$1048576,MATCH(DATE(AD$2,1,1),Emissions!$A$1:$LI$1),FALSE)</f>
        <v>2.4074268499999999E-2</v>
      </c>
      <c r="AE964" s="327">
        <f>+VLOOKUP($E964,Emissions!$1:$1048576,MATCH(DATE(AE$2,1,1),Emissions!$A$1:$LI$1),FALSE)</f>
        <v>2.4636273E-2</v>
      </c>
      <c r="AF964" s="327">
        <f>+VLOOKUP($E964,Emissions!$1:$1048576,MATCH(DATE(AF$2,1,1),Emissions!$A$1:$LI$1),FALSE)</f>
        <v>2.52464713E-2</v>
      </c>
      <c r="AG964" s="327">
        <f>+VLOOKUP($E964,Emissions!$1:$1048576,MATCH(DATE(AG$2,1,1),Emissions!$A$1:$LI$1),FALSE)</f>
        <v>2.5914222399999999E-2</v>
      </c>
      <c r="AH964" s="327">
        <f>+VLOOKUP($E964,Emissions!$1:$1048576,MATCH(DATE(AH$2,1,1),Emissions!$A$1:$LI$1),FALSE)</f>
        <v>2.66458184E-2</v>
      </c>
      <c r="AI964" s="327">
        <f>+VLOOKUP($E964,Emissions!$1:$1048576,MATCH(DATE(AI$2,1,1),Emissions!$A$1:$LI$1),FALSE)</f>
        <v>2.7439271099999999E-2</v>
      </c>
      <c r="AJ964" s="327">
        <f>+VLOOKUP($E964,Emissions!$1:$1048576,MATCH(DATE(AJ$2,1,1),Emissions!$A$1:$LI$1),FALSE)</f>
        <v>2.8287264499999999E-2</v>
      </c>
      <c r="AK964" s="327">
        <f>+VLOOKUP($E964,Emissions!$1:$1048576,MATCH(DATE(AK$2,1,1),Emissions!$A$1:$LI$1),FALSE)</f>
        <v>2.9181232500000001E-2</v>
      </c>
      <c r="AL964" s="327">
        <f>+VLOOKUP($E964,Emissions!$1:$1048576,MATCH(DATE(AL$2,1,1),Emissions!$A$1:$LI$1),FALSE)</f>
        <v>3.0112592699999999E-2</v>
      </c>
      <c r="AM964" s="327">
        <f>+VLOOKUP($E964,Emissions!$1:$1048576,MATCH(DATE(AM$2,1,1),Emissions!$A$1:$LI$1),FALSE)</f>
        <v>3.1072189300000001E-2</v>
      </c>
      <c r="AN964" s="327">
        <f>+VLOOKUP($E964,Emissions!$1:$1048576,MATCH(DATE(AN$2,1,1),Emissions!$A$1:$LI$1),FALSE)</f>
        <v>3.2050124399999998E-2</v>
      </c>
      <c r="AO964" s="327">
        <f>+VLOOKUP($E964,Emissions!$1:$1048576,MATCH(DATE(AO$2,1,1),Emissions!$A$1:$LI$1),FALSE)</f>
        <v>3.3035800599999998E-2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1.5344194E-2</v>
      </c>
      <c r="G965" s="361">
        <f>+VLOOKUP($E965,Emissions!$1:$1048576,MATCH(DATE(G$2,1,1),Emissions!$A$1:$LI$1),FALSE)</f>
        <v>1.54872421E-2</v>
      </c>
      <c r="H965" s="361">
        <f>+VLOOKUP($E965,Emissions!$1:$1048576,MATCH(DATE(H$2,1,1),Emissions!$A$1:$LI$1),FALSE)</f>
        <v>1.5659670699999999E-2</v>
      </c>
      <c r="I965" s="361">
        <f>+VLOOKUP($E965,Emissions!$1:$1048576,MATCH(DATE(I$2,1,1),Emissions!$A$1:$LI$1),FALSE)</f>
        <v>1.58420479E-2</v>
      </c>
      <c r="J965" s="361">
        <f>+VLOOKUP($E965,Emissions!$1:$1048576,MATCH(DATE(J$2,1,1),Emissions!$A$1:$LI$1),FALSE)</f>
        <v>1.6102412900000002E-2</v>
      </c>
      <c r="K965" s="361">
        <f>+VLOOKUP($E965,Emissions!$1:$1048576,MATCH(DATE(K$2,1,1),Emissions!$A$1:$LI$1),FALSE)</f>
        <v>1.6430588199999999E-2</v>
      </c>
      <c r="L965" s="361">
        <f>+VLOOKUP($E965,Emissions!$1:$1048576,MATCH(DATE(L$2,1,1),Emissions!$A$1:$LI$1),FALSE)</f>
        <v>1.6814543800000002E-2</v>
      </c>
      <c r="M965" s="361">
        <f>+VLOOKUP($E965,Emissions!$1:$1048576,MATCH(DATE(M$2,1,1),Emissions!$A$1:$LI$1),FALSE)</f>
        <v>1.7244934900000002E-2</v>
      </c>
      <c r="N965" s="361">
        <f>+VLOOKUP($E965,Emissions!$1:$1048576,MATCH(DATE(N$2,1,1),Emissions!$A$1:$LI$1),FALSE)</f>
        <v>1.77134615E-2</v>
      </c>
      <c r="O965" s="361">
        <f>+VLOOKUP($E965,Emissions!$1:$1048576,MATCH(DATE(O$2,1,1),Emissions!$A$1:$LI$1),FALSE)</f>
        <v>1.8212221099999999E-2</v>
      </c>
      <c r="P965" s="361">
        <f>+VLOOKUP($E965,Emissions!$1:$1048576,MATCH(DATE(P$2,1,1),Emissions!$A$1:$LI$1),FALSE)</f>
        <v>1.8722636800000001E-2</v>
      </c>
      <c r="Q965" s="361">
        <f>+VLOOKUP($E965,Emissions!$1:$1048576,MATCH(DATE(Q$2,1,1),Emissions!$A$1:$LI$1),FALSE)</f>
        <v>1.9181693400000002E-2</v>
      </c>
      <c r="R965" s="361">
        <f>+VLOOKUP($E965,Emissions!$1:$1048576,MATCH(DATE(R$2,1,1),Emissions!$A$1:$LI$1),FALSE)</f>
        <v>1.9585314499999999E-2</v>
      </c>
      <c r="S965" s="361">
        <f>+VLOOKUP($E965,Emissions!$1:$1048576,MATCH(DATE(S$2,1,1),Emissions!$A$1:$LI$1),FALSE)</f>
        <v>1.9935803799999999E-2</v>
      </c>
      <c r="T965" s="361">
        <f>+VLOOKUP($E965,Emissions!$1:$1048576,MATCH(DATE(T$2,1,1),Emissions!$A$1:$LI$1),FALSE)</f>
        <v>2.0241465300000001E-2</v>
      </c>
      <c r="U965" s="361">
        <f>+VLOOKUP($E965,Emissions!$1:$1048576,MATCH(DATE(U$2,1,1),Emissions!$A$1:$LI$1),FALSE)</f>
        <v>2.0513660100000001E-2</v>
      </c>
      <c r="V965" s="361">
        <f>+VLOOKUP($E965,Emissions!$1:$1048576,MATCH(DATE(V$2,1,1),Emissions!$A$1:$LI$1),FALSE)</f>
        <v>2.07655063E-2</v>
      </c>
      <c r="W965" s="361">
        <f>+VLOOKUP($E965,Emissions!$1:$1048576,MATCH(DATE(W$2,1,1),Emissions!$A$1:$LI$1),FALSE)</f>
        <v>2.1010722200000002E-2</v>
      </c>
      <c r="X965" s="361">
        <f>+VLOOKUP($E965,Emissions!$1:$1048576,MATCH(DATE(X$2,1,1),Emissions!$A$1:$LI$1),FALSE)</f>
        <v>2.1262476799999999E-2</v>
      </c>
      <c r="Y965" s="361">
        <f>+VLOOKUP($E965,Emissions!$1:$1048576,MATCH(DATE(Y$2,1,1),Emissions!$A$1:$LI$1),FALSE)</f>
        <v>2.15315687E-2</v>
      </c>
      <c r="Z965" s="361">
        <f>+VLOOKUP($E965,Emissions!$1:$1048576,MATCH(DATE(Z$2,1,1),Emissions!$A$1:$LI$1),FALSE)</f>
        <v>2.1825539200000001E-2</v>
      </c>
      <c r="AA965" s="361">
        <f>+VLOOKUP($E965,Emissions!$1:$1048576,MATCH(DATE(AA$2,1,1),Emissions!$A$1:$LI$1),FALSE)</f>
        <v>2.2156669300000001E-2</v>
      </c>
      <c r="AB965" s="361">
        <f>+VLOOKUP($E965,Emissions!$1:$1048576,MATCH(DATE(AB$2,1,1),Emissions!$A$1:$LI$1),FALSE)</f>
        <v>2.2533996099999998E-2</v>
      </c>
      <c r="AC965" s="361">
        <f>+VLOOKUP($E965,Emissions!$1:$1048576,MATCH(DATE(AC$2,1,1),Emissions!$A$1:$LI$1),FALSE)</f>
        <v>2.2964458E-2</v>
      </c>
      <c r="AD965" s="361">
        <f>+VLOOKUP($E965,Emissions!$1:$1048576,MATCH(DATE(AD$2,1,1),Emissions!$A$1:$LI$1),FALSE)</f>
        <v>2.3452333799999999E-2</v>
      </c>
      <c r="AE965" s="361">
        <f>+VLOOKUP($E965,Emissions!$1:$1048576,MATCH(DATE(AE$2,1,1),Emissions!$A$1:$LI$1),FALSE)</f>
        <v>2.39943047E-2</v>
      </c>
      <c r="AF965" s="361">
        <f>+VLOOKUP($E965,Emissions!$1:$1048576,MATCH(DATE(AF$2,1,1),Emissions!$A$1:$LI$1),FALSE)</f>
        <v>2.4592552699999999E-2</v>
      </c>
      <c r="AG965" s="361">
        <f>+VLOOKUP($E965,Emissions!$1:$1048576,MATCH(DATE(AG$2,1,1),Emissions!$A$1:$LI$1),FALSE)</f>
        <v>2.52509632E-2</v>
      </c>
      <c r="AH965" s="361">
        <f>+VLOOKUP($E965,Emissions!$1:$1048576,MATCH(DATE(AH$2,1,1),Emissions!$A$1:$LI$1),FALSE)</f>
        <v>2.5972911200000001E-2</v>
      </c>
      <c r="AI965" s="361">
        <f>+VLOOKUP($E965,Emissions!$1:$1048576,MATCH(DATE(AI$2,1,1),Emissions!$A$1:$LI$1),FALSE)</f>
        <v>2.6755599299999999E-2</v>
      </c>
      <c r="AJ965" s="361">
        <f>+VLOOKUP($E965,Emissions!$1:$1048576,MATCH(DATE(AJ$2,1,1),Emissions!$A$1:$LI$1),FALSE)</f>
        <v>2.7591723299999999E-2</v>
      </c>
      <c r="AK965" s="361">
        <f>+VLOOKUP($E965,Emissions!$1:$1048576,MATCH(DATE(AK$2,1,1),Emissions!$A$1:$LI$1),FALSE)</f>
        <v>2.84729422E-2</v>
      </c>
      <c r="AL965" s="361">
        <f>+VLOOKUP($E965,Emissions!$1:$1048576,MATCH(DATE(AL$2,1,1),Emissions!$A$1:$LI$1),FALSE)</f>
        <v>2.9390915199999999E-2</v>
      </c>
      <c r="AM965" s="361">
        <f>+VLOOKUP($E965,Emissions!$1:$1048576,MATCH(DATE(AM$2,1,1),Emissions!$A$1:$LI$1),FALSE)</f>
        <v>3.0336708E-2</v>
      </c>
      <c r="AN965" s="361">
        <f>+VLOOKUP($E965,Emissions!$1:$1048576,MATCH(DATE(AN$2,1,1),Emissions!$A$1:$LI$1),FALSE)</f>
        <v>3.1300624999999999E-2</v>
      </c>
      <c r="AO965" s="361">
        <f>+VLOOKUP($E965,Emissions!$1:$1048576,MATCH(DATE(AO$2,1,1),Emissions!$A$1:$LI$1),FALSE)</f>
        <v>3.2272258900000003E-2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4.8533075399999999E-4</v>
      </c>
      <c r="G966" s="361">
        <f>+VLOOKUP($E966,Emissions!$1:$1048576,MATCH(DATE(G$2,1,1),Emissions!$A$1:$LI$1),FALSE)</f>
        <v>4.7810790699999998E-4</v>
      </c>
      <c r="H966" s="361">
        <f>+VLOOKUP($E966,Emissions!$1:$1048576,MATCH(DATE(H$2,1,1),Emissions!$A$1:$LI$1),FALSE)</f>
        <v>4.6987817700000001E-4</v>
      </c>
      <c r="I966" s="361">
        <f>+VLOOKUP($E966,Emissions!$1:$1048576,MATCH(DATE(I$2,1,1),Emissions!$A$1:$LI$1),FALSE)</f>
        <v>4.6060897200000001E-4</v>
      </c>
      <c r="J966" s="361">
        <f>+VLOOKUP($E966,Emissions!$1:$1048576,MATCH(DATE(J$2,1,1),Emissions!$A$1:$LI$1),FALSE)</f>
        <v>4.5540667400000001E-4</v>
      </c>
      <c r="K966" s="361">
        <f>+VLOOKUP($E966,Emissions!$1:$1048576,MATCH(DATE(K$2,1,1),Emissions!$A$1:$LI$1),FALSE)</f>
        <v>4.53157702E-4</v>
      </c>
      <c r="L966" s="361">
        <f>+VLOOKUP($E966,Emissions!$1:$1048576,MATCH(DATE(L$2,1,1),Emissions!$A$1:$LI$1),FALSE)</f>
        <v>4.5496633800000001E-4</v>
      </c>
      <c r="M966" s="361">
        <f>+VLOOKUP($E966,Emissions!$1:$1048576,MATCH(DATE(M$2,1,1),Emissions!$A$1:$LI$1),FALSE)</f>
        <v>4.5891970500000002E-4</v>
      </c>
      <c r="N966" s="361">
        <f>+VLOOKUP($E966,Emissions!$1:$1048576,MATCH(DATE(N$2,1,1),Emissions!$A$1:$LI$1),FALSE)</f>
        <v>4.6427960099999999E-4</v>
      </c>
      <c r="O966" s="361">
        <f>+VLOOKUP($E966,Emissions!$1:$1048576,MATCH(DATE(O$2,1,1),Emissions!$A$1:$LI$1),FALSE)</f>
        <v>4.70742262E-4</v>
      </c>
      <c r="P966" s="361">
        <f>+VLOOKUP($E966,Emissions!$1:$1048576,MATCH(DATE(P$2,1,1),Emissions!$A$1:$LI$1),FALSE)</f>
        <v>4.7811760699999998E-4</v>
      </c>
      <c r="Q966" s="361">
        <f>+VLOOKUP($E966,Emissions!$1:$1048576,MATCH(DATE(Q$2,1,1),Emissions!$A$1:$LI$1),FALSE)</f>
        <v>4.8500343700000001E-4</v>
      </c>
      <c r="R966" s="361">
        <f>+VLOOKUP($E966,Emissions!$1:$1048576,MATCH(DATE(R$2,1,1),Emissions!$A$1:$LI$1),FALSE)</f>
        <v>4.9151110600000004E-4</v>
      </c>
      <c r="S966" s="361">
        <f>+VLOOKUP($E966,Emissions!$1:$1048576,MATCH(DATE(S$2,1,1),Emissions!$A$1:$LI$1),FALSE)</f>
        <v>4.97856671E-4</v>
      </c>
      <c r="T966" s="361">
        <f>+VLOOKUP($E966,Emissions!$1:$1048576,MATCH(DATE(T$2,1,1),Emissions!$A$1:$LI$1),FALSE)</f>
        <v>5.0421297499999998E-4</v>
      </c>
      <c r="U966" s="361">
        <f>+VLOOKUP($E966,Emissions!$1:$1048576,MATCH(DATE(U$2,1,1),Emissions!$A$1:$LI$1),FALSE)</f>
        <v>5.1074761700000001E-4</v>
      </c>
      <c r="V966" s="361">
        <f>+VLOOKUP($E966,Emissions!$1:$1048576,MATCH(DATE(V$2,1,1),Emissions!$A$1:$LI$1),FALSE)</f>
        <v>5.1897369699999997E-4</v>
      </c>
      <c r="W966" s="361">
        <f>+VLOOKUP($E966,Emissions!$1:$1048576,MATCH(DATE(W$2,1,1),Emissions!$A$1:$LI$1),FALSE)</f>
        <v>5.2809196999999998E-4</v>
      </c>
      <c r="X966" s="361">
        <f>+VLOOKUP($E966,Emissions!$1:$1048576,MATCH(DATE(X$2,1,1),Emissions!$A$1:$LI$1),FALSE)</f>
        <v>5.37983195E-4</v>
      </c>
      <c r="Y966" s="361">
        <f>+VLOOKUP($E966,Emissions!$1:$1048576,MATCH(DATE(Y$2,1,1),Emissions!$A$1:$LI$1),FALSE)</f>
        <v>5.4873893199999997E-4</v>
      </c>
      <c r="Z966" s="361">
        <f>+VLOOKUP($E966,Emissions!$1:$1048576,MATCH(DATE(Z$2,1,1),Emissions!$A$1:$LI$1),FALSE)</f>
        <v>5.6040134999999999E-4</v>
      </c>
      <c r="AA966" s="361">
        <f>+VLOOKUP($E966,Emissions!$1:$1048576,MATCH(DATE(AA$2,1,1),Emissions!$A$1:$LI$1),FALSE)</f>
        <v>5.7332662399999998E-4</v>
      </c>
      <c r="AB966" s="361">
        <f>+VLOOKUP($E966,Emissions!$1:$1048576,MATCH(DATE(AB$2,1,1),Emissions!$A$1:$LI$1),FALSE)</f>
        <v>5.8773284899999996E-4</v>
      </c>
      <c r="AC966" s="361">
        <f>+VLOOKUP($E966,Emissions!$1:$1048576,MATCH(DATE(AC$2,1,1),Emissions!$A$1:$LI$1),FALSE)</f>
        <v>6.0385179399999995E-4</v>
      </c>
      <c r="AD966" s="361">
        <f>+VLOOKUP($E966,Emissions!$1:$1048576,MATCH(DATE(AD$2,1,1),Emissions!$A$1:$LI$1),FALSE)</f>
        <v>6.2193472500000002E-4</v>
      </c>
      <c r="AE966" s="361">
        <f>+VLOOKUP($E966,Emissions!$1:$1048576,MATCH(DATE(AE$2,1,1),Emissions!$A$1:$LI$1),FALSE)</f>
        <v>6.4196829700000004E-4</v>
      </c>
      <c r="AF966" s="361">
        <f>+VLOOKUP($E966,Emissions!$1:$1048576,MATCH(DATE(AF$2,1,1),Emissions!$A$1:$LI$1),FALSE)</f>
        <v>6.5391860700000004E-4</v>
      </c>
      <c r="AG966" s="361">
        <f>+VLOOKUP($E966,Emissions!$1:$1048576,MATCH(DATE(AG$2,1,1),Emissions!$A$1:$LI$1),FALSE)</f>
        <v>6.63259115E-4</v>
      </c>
      <c r="AH966" s="361">
        <f>+VLOOKUP($E966,Emissions!$1:$1048576,MATCH(DATE(AH$2,1,1),Emissions!$A$1:$LI$1),FALSE)</f>
        <v>6.7290725799999999E-4</v>
      </c>
      <c r="AI966" s="361">
        <f>+VLOOKUP($E966,Emissions!$1:$1048576,MATCH(DATE(AI$2,1,1),Emissions!$A$1:$LI$1),FALSE)</f>
        <v>6.8367179800000002E-4</v>
      </c>
      <c r="AJ966" s="361">
        <f>+VLOOKUP($E966,Emissions!$1:$1048576,MATCH(DATE(AJ$2,1,1),Emissions!$A$1:$LI$1),FALSE)</f>
        <v>6.95541199E-4</v>
      </c>
      <c r="AK966" s="361">
        <f>+VLOOKUP($E966,Emissions!$1:$1048576,MATCH(DATE(AK$2,1,1),Emissions!$A$1:$LI$1),FALSE)</f>
        <v>7.0829024799999997E-4</v>
      </c>
      <c r="AL966" s="361">
        <f>+VLOOKUP($E966,Emissions!$1:$1048576,MATCH(DATE(AL$2,1,1),Emissions!$A$1:$LI$1),FALSE)</f>
        <v>7.21677596E-4</v>
      </c>
      <c r="AM966" s="361">
        <f>+VLOOKUP($E966,Emissions!$1:$1048576,MATCH(DATE(AM$2,1,1),Emissions!$A$1:$LI$1),FALSE)</f>
        <v>7.3548131799999999E-4</v>
      </c>
      <c r="AN966" s="361">
        <f>+VLOOKUP($E966,Emissions!$1:$1048576,MATCH(DATE(AN$2,1,1),Emissions!$A$1:$LI$1),FALSE)</f>
        <v>7.4949931899999996E-4</v>
      </c>
      <c r="AO966" s="361">
        <f>+VLOOKUP($E966,Emissions!$1:$1048576,MATCH(DATE(AO$2,1,1),Emissions!$A$1:$LI$1),FALSE)</f>
        <v>7.6354173800000005E-4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9.1400750200000005E-2</v>
      </c>
      <c r="G967" s="327">
        <f>+VLOOKUP($E967,Emissions!$1:$1048576,MATCH(DATE(G$2,1,1),Emissions!$A$1:$LI$1),FALSE)</f>
        <v>9.1516841700000004E-2</v>
      </c>
      <c r="H967" s="327">
        <f>+VLOOKUP($E967,Emissions!$1:$1048576,MATCH(DATE(H$2,1,1),Emissions!$A$1:$LI$1),FALSE)</f>
        <v>9.1669915599999999E-2</v>
      </c>
      <c r="I967" s="327">
        <f>+VLOOKUP($E967,Emissions!$1:$1048576,MATCH(DATE(I$2,1,1),Emissions!$A$1:$LI$1),FALSE)</f>
        <v>9.1615065900000001E-2</v>
      </c>
      <c r="J967" s="327">
        <f>+VLOOKUP($E967,Emissions!$1:$1048576,MATCH(DATE(J$2,1,1),Emissions!$A$1:$LI$1),FALSE)</f>
        <v>9.2352668799999996E-2</v>
      </c>
      <c r="K967" s="327">
        <f>+VLOOKUP($E967,Emissions!$1:$1048576,MATCH(DATE(K$2,1,1),Emissions!$A$1:$LI$1),FALSE)</f>
        <v>9.3775075099999994E-2</v>
      </c>
      <c r="L967" s="327">
        <f>+VLOOKUP($E967,Emissions!$1:$1048576,MATCH(DATE(L$2,1,1),Emissions!$A$1:$LI$1),FALSE)</f>
        <v>9.5766902200000004E-2</v>
      </c>
      <c r="M967" s="327">
        <f>+VLOOKUP($E967,Emissions!$1:$1048576,MATCH(DATE(M$2,1,1),Emissions!$A$1:$LI$1),FALSE)</f>
        <v>9.8230003799999993E-2</v>
      </c>
      <c r="N967" s="327">
        <f>+VLOOKUP($E967,Emissions!$1:$1048576,MATCH(DATE(N$2,1,1),Emissions!$A$1:$LI$1),FALSE)</f>
        <v>0.10108692599999999</v>
      </c>
      <c r="O967" s="327">
        <f>+VLOOKUP($E967,Emissions!$1:$1048576,MATCH(DATE(O$2,1,1),Emissions!$A$1:$LI$1),FALSE)</f>
        <v>0.10427275900000001</v>
      </c>
      <c r="P967" s="327">
        <f>+VLOOKUP($E967,Emissions!$1:$1048576,MATCH(DATE(P$2,1,1),Emissions!$A$1:$LI$1),FALSE)</f>
        <v>0.1076274648</v>
      </c>
      <c r="Q967" s="327">
        <f>+VLOOKUP($E967,Emissions!$1:$1048576,MATCH(DATE(Q$2,1,1),Emissions!$A$1:$LI$1),FALSE)</f>
        <v>0.1106990766</v>
      </c>
      <c r="R967" s="327">
        <f>+VLOOKUP($E967,Emissions!$1:$1048576,MATCH(DATE(R$2,1,1),Emissions!$A$1:$LI$1),FALSE)</f>
        <v>0.1134395049</v>
      </c>
      <c r="S967" s="327">
        <f>+VLOOKUP($E967,Emissions!$1:$1048576,MATCH(DATE(S$2,1,1),Emissions!$A$1:$LI$1),FALSE)</f>
        <v>0.11583838389999999</v>
      </c>
      <c r="T967" s="327">
        <f>+VLOOKUP($E967,Emissions!$1:$1048576,MATCH(DATE(T$2,1,1),Emissions!$A$1:$LI$1),FALSE)</f>
        <v>0.11793629799999999</v>
      </c>
      <c r="U967" s="327">
        <f>+VLOOKUP($E967,Emissions!$1:$1048576,MATCH(DATE(U$2,1,1),Emissions!$A$1:$LI$1),FALSE)</f>
        <v>0.1198032483</v>
      </c>
      <c r="V967" s="327">
        <f>+VLOOKUP($E967,Emissions!$1:$1048576,MATCH(DATE(V$2,1,1),Emissions!$A$1:$LI$1),FALSE)</f>
        <v>0.12152167630000001</v>
      </c>
      <c r="W967" s="327">
        <f>+VLOOKUP($E967,Emissions!$1:$1048576,MATCH(DATE(W$2,1,1),Emissions!$A$1:$LI$1),FALSE)</f>
        <v>0.1231824574</v>
      </c>
      <c r="X967" s="327">
        <f>+VLOOKUP($E967,Emissions!$1:$1048576,MATCH(DATE(X$2,1,1),Emissions!$A$1:$LI$1),FALSE)</f>
        <v>0.1248835982</v>
      </c>
      <c r="Y967" s="327">
        <f>+VLOOKUP($E967,Emissions!$1:$1048576,MATCH(DATE(Y$2,1,1),Emissions!$A$1:$LI$1),FALSE)</f>
        <v>0.12671591099999999</v>
      </c>
      <c r="Z967" s="327">
        <f>+VLOOKUP($E967,Emissions!$1:$1048576,MATCH(DATE(Z$2,1,1),Emissions!$A$1:$LI$1),FALSE)</f>
        <v>0.12876999480000001</v>
      </c>
      <c r="AA967" s="327">
        <f>+VLOOKUP($E967,Emissions!$1:$1048576,MATCH(DATE(AA$2,1,1),Emissions!$A$1:$LI$1),FALSE)</f>
        <v>0.1311354928</v>
      </c>
      <c r="AB967" s="327">
        <f>+VLOOKUP($E967,Emissions!$1:$1048576,MATCH(DATE(AB$2,1,1),Emissions!$A$1:$LI$1),FALSE)</f>
        <v>0.13389778129999999</v>
      </c>
      <c r="AC967" s="327">
        <f>+VLOOKUP($E967,Emissions!$1:$1048576,MATCH(DATE(AC$2,1,1),Emissions!$A$1:$LI$1),FALSE)</f>
        <v>0.13713194170000001</v>
      </c>
      <c r="AD967" s="327">
        <f>+VLOOKUP($E967,Emissions!$1:$1048576,MATCH(DATE(AD$2,1,1),Emissions!$A$1:$LI$1),FALSE)</f>
        <v>0.14090150379999999</v>
      </c>
      <c r="AE967" s="327">
        <f>+VLOOKUP($E967,Emissions!$1:$1048576,MATCH(DATE(AE$2,1,1),Emissions!$A$1:$LI$1),FALSE)</f>
        <v>0.1452685034</v>
      </c>
      <c r="AF967" s="327">
        <f>+VLOOKUP($E967,Emissions!$1:$1048576,MATCH(DATE(AF$2,1,1),Emissions!$A$1:$LI$1),FALSE)</f>
        <v>0.15017709779999999</v>
      </c>
      <c r="AG967" s="327">
        <f>+VLOOKUP($E967,Emissions!$1:$1048576,MATCH(DATE(AG$2,1,1),Emissions!$A$1:$LI$1),FALSE)</f>
        <v>0.15565826199999999</v>
      </c>
      <c r="AH967" s="327">
        <f>+VLOOKUP($E967,Emissions!$1:$1048576,MATCH(DATE(AH$2,1,1),Emissions!$A$1:$LI$1),FALSE)</f>
        <v>0.1617522586</v>
      </c>
      <c r="AI967" s="327">
        <f>+VLOOKUP($E967,Emissions!$1:$1048576,MATCH(DATE(AI$2,1,1),Emissions!$A$1:$LI$1),FALSE)</f>
        <v>0.16844115730000001</v>
      </c>
      <c r="AJ967" s="327">
        <f>+VLOOKUP($E967,Emissions!$1:$1048576,MATCH(DATE(AJ$2,1,1),Emissions!$A$1:$LI$1),FALSE)</f>
        <v>0.17566708850000001</v>
      </c>
      <c r="AK967" s="327">
        <f>+VLOOKUP($E967,Emissions!$1:$1048576,MATCH(DATE(AK$2,1,1),Emissions!$A$1:$LI$1),FALSE)</f>
        <v>0.18335923730000001</v>
      </c>
      <c r="AL967" s="327">
        <f>+VLOOKUP($E967,Emissions!$1:$1048576,MATCH(DATE(AL$2,1,1),Emissions!$A$1:$LI$1),FALSE)</f>
        <v>0.1914414149</v>
      </c>
      <c r="AM967" s="327">
        <f>+VLOOKUP($E967,Emissions!$1:$1048576,MATCH(DATE(AM$2,1,1),Emissions!$A$1:$LI$1),FALSE)</f>
        <v>0.19982722210000001</v>
      </c>
      <c r="AN967" s="327">
        <f>+VLOOKUP($E967,Emissions!$1:$1048576,MATCH(DATE(AN$2,1,1),Emissions!$A$1:$LI$1),FALSE)</f>
        <v>0.2084176479</v>
      </c>
      <c r="AO967" s="327">
        <f>+VLOOKUP($E967,Emissions!$1:$1048576,MATCH(DATE(AO$2,1,1),Emissions!$A$1:$LI$1),FALSE)</f>
        <v>0.2171005235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1.12886042E-2</v>
      </c>
      <c r="G968" s="361">
        <f>+VLOOKUP($E968,Emissions!$1:$1048576,MATCH(DATE(G$2,1,1),Emissions!$A$1:$LI$1),FALSE)</f>
        <v>1.13762472E-2</v>
      </c>
      <c r="H968" s="361">
        <f>+VLOOKUP($E968,Emissions!$1:$1048576,MATCH(DATE(H$2,1,1),Emissions!$A$1:$LI$1),FALSE)</f>
        <v>1.14788679E-2</v>
      </c>
      <c r="I968" s="361">
        <f>+VLOOKUP($E968,Emissions!$1:$1048576,MATCH(DATE(I$2,1,1),Emissions!$A$1:$LI$1),FALSE)</f>
        <v>1.1582686E-2</v>
      </c>
      <c r="J968" s="361">
        <f>+VLOOKUP($E968,Emissions!$1:$1048576,MATCH(DATE(J$2,1,1),Emissions!$A$1:$LI$1),FALSE)</f>
        <v>1.17521138E-2</v>
      </c>
      <c r="K968" s="361">
        <f>+VLOOKUP($E968,Emissions!$1:$1048576,MATCH(DATE(K$2,1,1),Emissions!$A$1:$LI$1),FALSE)</f>
        <v>1.19788259E-2</v>
      </c>
      <c r="L968" s="361">
        <f>+VLOOKUP($E968,Emissions!$1:$1048576,MATCH(DATE(L$2,1,1),Emissions!$A$1:$LI$1),FALSE)</f>
        <v>1.22524765E-2</v>
      </c>
      <c r="M968" s="361">
        <f>+VLOOKUP($E968,Emissions!$1:$1048576,MATCH(DATE(M$2,1,1),Emissions!$A$1:$LI$1),FALSE)</f>
        <v>1.2565227300000001E-2</v>
      </c>
      <c r="N968" s="361">
        <f>+VLOOKUP($E968,Emissions!$1:$1048576,MATCH(DATE(N$2,1,1),Emissions!$A$1:$LI$1),FALSE)</f>
        <v>1.2909993099999999E-2</v>
      </c>
      <c r="O968" s="361">
        <f>+VLOOKUP($E968,Emissions!$1:$1048576,MATCH(DATE(O$2,1,1),Emissions!$A$1:$LI$1),FALSE)</f>
        <v>1.3279586600000001E-2</v>
      </c>
      <c r="P968" s="361">
        <f>+VLOOKUP($E968,Emissions!$1:$1048576,MATCH(DATE(P$2,1,1),Emissions!$A$1:$LI$1),FALSE)</f>
        <v>1.36613341E-2</v>
      </c>
      <c r="Q968" s="361">
        <f>+VLOOKUP($E968,Emissions!$1:$1048576,MATCH(DATE(Q$2,1,1),Emissions!$A$1:$LI$1),FALSE)</f>
        <v>1.4011197499999999E-2</v>
      </c>
      <c r="R968" s="361">
        <f>+VLOOKUP($E968,Emissions!$1:$1048576,MATCH(DATE(R$2,1,1),Emissions!$A$1:$LI$1),FALSE)</f>
        <v>1.4320242800000001E-2</v>
      </c>
      <c r="S968" s="361">
        <f>+VLOOKUP($E968,Emissions!$1:$1048576,MATCH(DATE(S$2,1,1),Emissions!$A$1:$LI$1),FALSE)</f>
        <v>1.4584594500000001E-2</v>
      </c>
      <c r="T968" s="361">
        <f>+VLOOKUP($E968,Emissions!$1:$1048576,MATCH(DATE(T$2,1,1),Emissions!$A$1:$LI$1),FALSE)</f>
        <v>1.48066008E-2</v>
      </c>
      <c r="U968" s="361">
        <f>+VLOOKUP($E968,Emissions!$1:$1048576,MATCH(DATE(U$2,1,1),Emissions!$A$1:$LI$1),FALSE)</f>
        <v>1.49929096E-2</v>
      </c>
      <c r="V968" s="361">
        <f>+VLOOKUP($E968,Emissions!$1:$1048576,MATCH(DATE(V$2,1,1),Emissions!$A$1:$LI$1),FALSE)</f>
        <v>1.51528251E-2</v>
      </c>
      <c r="W968" s="361">
        <f>+VLOOKUP($E968,Emissions!$1:$1048576,MATCH(DATE(W$2,1,1),Emissions!$A$1:$LI$1),FALSE)</f>
        <v>1.52969965E-2</v>
      </c>
      <c r="X968" s="361">
        <f>+VLOOKUP($E968,Emissions!$1:$1048576,MATCH(DATE(X$2,1,1),Emissions!$A$1:$LI$1),FALSE)</f>
        <v>1.54365501E-2</v>
      </c>
      <c r="Y968" s="361">
        <f>+VLOOKUP($E968,Emissions!$1:$1048576,MATCH(DATE(Y$2,1,1),Emissions!$A$1:$LI$1),FALSE)</f>
        <v>1.55815534E-2</v>
      </c>
      <c r="Z968" s="361">
        <f>+VLOOKUP($E968,Emissions!$1:$1048576,MATCH(DATE(Z$2,1,1),Emissions!$A$1:$LI$1),FALSE)</f>
        <v>1.5739672E-2</v>
      </c>
      <c r="AA968" s="361">
        <f>+VLOOKUP($E968,Emissions!$1:$1048576,MATCH(DATE(AA$2,1,1),Emissions!$A$1:$LI$1),FALSE)</f>
        <v>1.5922495599999999E-2</v>
      </c>
      <c r="AB968" s="361">
        <f>+VLOOKUP($E968,Emissions!$1:$1048576,MATCH(DATE(AB$2,1,1),Emissions!$A$1:$LI$1),FALSE)</f>
        <v>1.61380897E-2</v>
      </c>
      <c r="AC968" s="361">
        <f>+VLOOKUP($E968,Emissions!$1:$1048576,MATCH(DATE(AC$2,1,1),Emissions!$A$1:$LI$1),FALSE)</f>
        <v>1.63932366E-2</v>
      </c>
      <c r="AD968" s="361">
        <f>+VLOOKUP($E968,Emissions!$1:$1048576,MATCH(DATE(AD$2,1,1),Emissions!$A$1:$LI$1),FALSE)</f>
        <v>1.66931583E-2</v>
      </c>
      <c r="AE968" s="361">
        <f>+VLOOKUP($E968,Emissions!$1:$1048576,MATCH(DATE(AE$2,1,1),Emissions!$A$1:$LI$1),FALSE)</f>
        <v>1.7037151300000001E-2</v>
      </c>
      <c r="AF968" s="361">
        <f>+VLOOKUP($E968,Emissions!$1:$1048576,MATCH(DATE(AF$2,1,1),Emissions!$A$1:$LI$1),FALSE)</f>
        <v>1.7428086700000001E-2</v>
      </c>
      <c r="AG968" s="361">
        <f>+VLOOKUP($E968,Emissions!$1:$1048576,MATCH(DATE(AG$2,1,1),Emissions!$A$1:$LI$1),FALSE)</f>
        <v>1.7868602500000001E-2</v>
      </c>
      <c r="AH968" s="361">
        <f>+VLOOKUP($E968,Emissions!$1:$1048576,MATCH(DATE(AH$2,1,1),Emissions!$A$1:$LI$1),FALSE)</f>
        <v>1.8361459E-2</v>
      </c>
      <c r="AI968" s="361">
        <f>+VLOOKUP($E968,Emissions!$1:$1048576,MATCH(DATE(AI$2,1,1),Emissions!$A$1:$LI$1),FALSE)</f>
        <v>1.8905490399999999E-2</v>
      </c>
      <c r="AJ968" s="361">
        <f>+VLOOKUP($E968,Emissions!$1:$1048576,MATCH(DATE(AJ$2,1,1),Emissions!$A$1:$LI$1),FALSE)</f>
        <v>1.9496221000000001E-2</v>
      </c>
      <c r="AK968" s="361">
        <f>+VLOOKUP($E968,Emissions!$1:$1048576,MATCH(DATE(AK$2,1,1),Emissions!$A$1:$LI$1),FALSE)</f>
        <v>2.0127707700000001E-2</v>
      </c>
      <c r="AL968" s="361">
        <f>+VLOOKUP($E968,Emissions!$1:$1048576,MATCH(DATE(AL$2,1,1),Emissions!$A$1:$LI$1),FALSE)</f>
        <v>2.07932784E-2</v>
      </c>
      <c r="AM968" s="361">
        <f>+VLOOKUP($E968,Emissions!$1:$1048576,MATCH(DATE(AM$2,1,1),Emissions!$A$1:$LI$1),FALSE)</f>
        <v>2.1485398199999999E-2</v>
      </c>
      <c r="AN968" s="361">
        <f>+VLOOKUP($E968,Emissions!$1:$1048576,MATCH(DATE(AN$2,1,1),Emissions!$A$1:$LI$1),FALSE)</f>
        <v>2.2195706199999998E-2</v>
      </c>
      <c r="AO968" s="361">
        <f>+VLOOKUP($E968,Emissions!$1:$1048576,MATCH(DATE(AO$2,1,1),Emissions!$A$1:$LI$1),FALSE)</f>
        <v>2.2915128199999999E-2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2.3487936200000002E-3</v>
      </c>
      <c r="G969" s="361">
        <f>+VLOOKUP($E969,Emissions!$1:$1048576,MATCH(DATE(G$2,1,1),Emissions!$A$1:$LI$1),FALSE)</f>
        <v>2.3701470700000001E-3</v>
      </c>
      <c r="H969" s="361">
        <f>+VLOOKUP($E969,Emissions!$1:$1048576,MATCH(DATE(H$2,1,1),Emissions!$A$1:$LI$1),FALSE)</f>
        <v>2.38470238E-3</v>
      </c>
      <c r="I969" s="361">
        <f>+VLOOKUP($E969,Emissions!$1:$1048576,MATCH(DATE(I$2,1,1),Emissions!$A$1:$LI$1),FALSE)</f>
        <v>2.3855615899999998E-3</v>
      </c>
      <c r="J969" s="361">
        <f>+VLOOKUP($E969,Emissions!$1:$1048576,MATCH(DATE(J$2,1,1),Emissions!$A$1:$LI$1),FALSE)</f>
        <v>2.3970494899999998E-3</v>
      </c>
      <c r="K969" s="361">
        <f>+VLOOKUP($E969,Emissions!$1:$1048576,MATCH(DATE(K$2,1,1),Emissions!$A$1:$LI$1),FALSE)</f>
        <v>2.4218623600000002E-3</v>
      </c>
      <c r="L969" s="361">
        <f>+VLOOKUP($E969,Emissions!$1:$1048576,MATCH(DATE(L$2,1,1),Emissions!$A$1:$LI$1),FALSE)</f>
        <v>2.46047233E-3</v>
      </c>
      <c r="M969" s="361">
        <f>+VLOOKUP($E969,Emissions!$1:$1048576,MATCH(DATE(M$2,1,1),Emissions!$A$1:$LI$1),FALSE)</f>
        <v>2.5112718699999998E-3</v>
      </c>
      <c r="N969" s="361">
        <f>+VLOOKUP($E969,Emissions!$1:$1048576,MATCH(DATE(N$2,1,1),Emissions!$A$1:$LI$1),FALSE)</f>
        <v>2.5720399100000002E-3</v>
      </c>
      <c r="O969" s="361">
        <f>+VLOOKUP($E969,Emissions!$1:$1048576,MATCH(DATE(O$2,1,1),Emissions!$A$1:$LI$1),FALSE)</f>
        <v>2.6402805100000002E-3</v>
      </c>
      <c r="P969" s="361">
        <f>+VLOOKUP($E969,Emissions!$1:$1048576,MATCH(DATE(P$2,1,1),Emissions!$A$1:$LI$1),FALSE)</f>
        <v>2.7075113100000002E-3</v>
      </c>
      <c r="Q969" s="361">
        <f>+VLOOKUP($E969,Emissions!$1:$1048576,MATCH(DATE(Q$2,1,1),Emissions!$A$1:$LI$1),FALSE)</f>
        <v>2.7520802000000001E-3</v>
      </c>
      <c r="R969" s="361">
        <f>+VLOOKUP($E969,Emissions!$1:$1048576,MATCH(DATE(R$2,1,1),Emissions!$A$1:$LI$1),FALSE)</f>
        <v>2.7708511800000001E-3</v>
      </c>
      <c r="S969" s="361">
        <f>+VLOOKUP($E969,Emissions!$1:$1048576,MATCH(DATE(S$2,1,1),Emissions!$A$1:$LI$1),FALSE)</f>
        <v>2.7629679599999999E-3</v>
      </c>
      <c r="T969" s="361">
        <f>+VLOOKUP($E969,Emissions!$1:$1048576,MATCH(DATE(T$2,1,1),Emissions!$A$1:$LI$1),FALSE)</f>
        <v>2.7321199599999999E-3</v>
      </c>
      <c r="U969" s="361">
        <f>+VLOOKUP($E969,Emissions!$1:$1048576,MATCH(DATE(U$2,1,1),Emissions!$A$1:$LI$1),FALSE)</f>
        <v>2.6847380999999999E-3</v>
      </c>
      <c r="V969" s="361">
        <f>+VLOOKUP($E969,Emissions!$1:$1048576,MATCH(DATE(V$2,1,1),Emissions!$A$1:$LI$1),FALSE)</f>
        <v>2.6273028E-3</v>
      </c>
      <c r="W969" s="361">
        <f>+VLOOKUP($E969,Emissions!$1:$1048576,MATCH(DATE(W$2,1,1),Emissions!$A$1:$LI$1),FALSE)</f>
        <v>2.56641485E-3</v>
      </c>
      <c r="X969" s="361">
        <f>+VLOOKUP($E969,Emissions!$1:$1048576,MATCH(DATE(X$2,1,1),Emissions!$A$1:$LI$1),FALSE)</f>
        <v>2.5085696999999998E-3</v>
      </c>
      <c r="Y969" s="361">
        <f>+VLOOKUP($E969,Emissions!$1:$1048576,MATCH(DATE(Y$2,1,1),Emissions!$A$1:$LI$1),FALSE)</f>
        <v>2.4592713E-3</v>
      </c>
      <c r="Z969" s="361">
        <f>+VLOOKUP($E969,Emissions!$1:$1048576,MATCH(DATE(Z$2,1,1),Emissions!$A$1:$LI$1),FALSE)</f>
        <v>2.4236531399999999E-3</v>
      </c>
      <c r="AA969" s="361">
        <f>+VLOOKUP($E969,Emissions!$1:$1048576,MATCH(DATE(AA$2,1,1),Emissions!$A$1:$LI$1),FALSE)</f>
        <v>2.4051468100000002E-3</v>
      </c>
      <c r="AB969" s="361">
        <f>+VLOOKUP($E969,Emissions!$1:$1048576,MATCH(DATE(AB$2,1,1),Emissions!$A$1:$LI$1),FALSE)</f>
        <v>2.40651623E-3</v>
      </c>
      <c r="AC969" s="361">
        <f>+VLOOKUP($E969,Emissions!$1:$1048576,MATCH(DATE(AC$2,1,1),Emissions!$A$1:$LI$1),FALSE)</f>
        <v>2.42997359E-3</v>
      </c>
      <c r="AD969" s="361">
        <f>+VLOOKUP($E969,Emissions!$1:$1048576,MATCH(DATE(AD$2,1,1),Emissions!$A$1:$LI$1),FALSE)</f>
        <v>2.4775140000000001E-3</v>
      </c>
      <c r="AE969" s="361">
        <f>+VLOOKUP($E969,Emissions!$1:$1048576,MATCH(DATE(AE$2,1,1),Emissions!$A$1:$LI$1),FALSE)</f>
        <v>2.55232843E-3</v>
      </c>
      <c r="AF969" s="361">
        <f>+VLOOKUP($E969,Emissions!$1:$1048576,MATCH(DATE(AF$2,1,1),Emissions!$A$1:$LI$1),FALSE)</f>
        <v>2.6584489100000002E-3</v>
      </c>
      <c r="AG969" s="361">
        <f>+VLOOKUP($E969,Emissions!$1:$1048576,MATCH(DATE(AG$2,1,1),Emissions!$A$1:$LI$1),FALSE)</f>
        <v>2.7973206800000002E-3</v>
      </c>
      <c r="AH969" s="361">
        <f>+VLOOKUP($E969,Emissions!$1:$1048576,MATCH(DATE(AH$2,1,1),Emissions!$A$1:$LI$1),FALSE)</f>
        <v>2.9685984399999998E-3</v>
      </c>
      <c r="AI969" s="361">
        <f>+VLOOKUP($E969,Emissions!$1:$1048576,MATCH(DATE(AI$2,1,1),Emissions!$A$1:$LI$1),FALSE)</f>
        <v>3.16865723E-3</v>
      </c>
      <c r="AJ969" s="361">
        <f>+VLOOKUP($E969,Emissions!$1:$1048576,MATCH(DATE(AJ$2,1,1),Emissions!$A$1:$LI$1),FALSE)</f>
        <v>3.3920662399999999E-3</v>
      </c>
      <c r="AK969" s="361">
        <f>+VLOOKUP($E969,Emissions!$1:$1048576,MATCH(DATE(AK$2,1,1),Emissions!$A$1:$LI$1),FALSE)</f>
        <v>3.63280007E-3</v>
      </c>
      <c r="AL969" s="361">
        <f>+VLOOKUP($E969,Emissions!$1:$1048576,MATCH(DATE(AL$2,1,1),Emissions!$A$1:$LI$1),FALSE)</f>
        <v>3.8846750699999999E-3</v>
      </c>
      <c r="AM969" s="361">
        <f>+VLOOKUP($E969,Emissions!$1:$1048576,MATCH(DATE(AM$2,1,1),Emissions!$A$1:$LI$1),FALSE)</f>
        <v>4.1413062499999998E-3</v>
      </c>
      <c r="AN969" s="361">
        <f>+VLOOKUP($E969,Emissions!$1:$1048576,MATCH(DATE(AN$2,1,1),Emissions!$A$1:$LI$1),FALSE)</f>
        <v>4.3961184799999999E-3</v>
      </c>
      <c r="AO969" s="361">
        <f>+VLOOKUP($E969,Emissions!$1:$1048576,MATCH(DATE(AO$2,1,1),Emissions!$A$1:$LI$1),FALSE)</f>
        <v>4.6424377199999999E-3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6.1542149399999996E-3</v>
      </c>
      <c r="G970" s="361">
        <f>+VLOOKUP($E970,Emissions!$1:$1048576,MATCH(DATE(G$2,1,1),Emissions!$A$1:$LI$1),FALSE)</f>
        <v>6.2330374800000001E-3</v>
      </c>
      <c r="H970" s="361">
        <f>+VLOOKUP($E970,Emissions!$1:$1048576,MATCH(DATE(H$2,1,1),Emissions!$A$1:$LI$1),FALSE)</f>
        <v>6.3230530600000001E-3</v>
      </c>
      <c r="I970" s="361">
        <f>+VLOOKUP($E970,Emissions!$1:$1048576,MATCH(DATE(I$2,1,1),Emissions!$A$1:$LI$1),FALSE)</f>
        <v>6.41421632E-3</v>
      </c>
      <c r="J970" s="361">
        <f>+VLOOKUP($E970,Emissions!$1:$1048576,MATCH(DATE(J$2,1,1),Emissions!$A$1:$LI$1),FALSE)</f>
        <v>6.52754739E-3</v>
      </c>
      <c r="K970" s="361">
        <f>+VLOOKUP($E970,Emissions!$1:$1048576,MATCH(DATE(K$2,1,1),Emissions!$A$1:$LI$1),FALSE)</f>
        <v>6.6628611700000001E-3</v>
      </c>
      <c r="L970" s="361">
        <f>+VLOOKUP($E970,Emissions!$1:$1048576,MATCH(DATE(L$2,1,1),Emissions!$A$1:$LI$1),FALSE)</f>
        <v>6.8201092800000002E-3</v>
      </c>
      <c r="M970" s="361">
        <f>+VLOOKUP($E970,Emissions!$1:$1048576,MATCH(DATE(M$2,1,1),Emissions!$A$1:$LI$1),FALSE)</f>
        <v>6.9968264300000003E-3</v>
      </c>
      <c r="N970" s="361">
        <f>+VLOOKUP($E970,Emissions!$1:$1048576,MATCH(DATE(N$2,1,1),Emissions!$A$1:$LI$1),FALSE)</f>
        <v>7.1904806000000002E-3</v>
      </c>
      <c r="O970" s="361">
        <f>+VLOOKUP($E970,Emissions!$1:$1048576,MATCH(DATE(O$2,1,1),Emissions!$A$1:$LI$1),FALSE)</f>
        <v>7.3986567299999997E-3</v>
      </c>
      <c r="P970" s="361">
        <f>+VLOOKUP($E970,Emissions!$1:$1048576,MATCH(DATE(P$2,1,1),Emissions!$A$1:$LI$1),FALSE)</f>
        <v>7.6145933900000004E-3</v>
      </c>
      <c r="Q970" s="361">
        <f>+VLOOKUP($E970,Emissions!$1:$1048576,MATCH(DATE(Q$2,1,1),Emissions!$A$1:$LI$1),FALSE)</f>
        <v>7.8158098400000001E-3</v>
      </c>
      <c r="R970" s="361">
        <f>+VLOOKUP($E970,Emissions!$1:$1048576,MATCH(DATE(R$2,1,1),Emissions!$A$1:$LI$1),FALSE)</f>
        <v>8.0015459000000004E-3</v>
      </c>
      <c r="S970" s="361">
        <f>+VLOOKUP($E970,Emissions!$1:$1048576,MATCH(DATE(S$2,1,1),Emissions!$A$1:$LI$1),FALSE)</f>
        <v>8.1738232199999993E-3</v>
      </c>
      <c r="T970" s="361">
        <f>+VLOOKUP($E970,Emissions!$1:$1048576,MATCH(DATE(T$2,1,1),Emissions!$A$1:$LI$1),FALSE)</f>
        <v>8.3365286099999995E-3</v>
      </c>
      <c r="U970" s="361">
        <f>+VLOOKUP($E970,Emissions!$1:$1048576,MATCH(DATE(U$2,1,1),Emissions!$A$1:$LI$1),FALSE)</f>
        <v>8.4940529099999992E-3</v>
      </c>
      <c r="V970" s="361">
        <f>+VLOOKUP($E970,Emissions!$1:$1048576,MATCH(DATE(V$2,1,1),Emissions!$A$1:$LI$1),FALSE)</f>
        <v>8.6509993900000005E-3</v>
      </c>
      <c r="W970" s="361">
        <f>+VLOOKUP($E970,Emissions!$1:$1048576,MATCH(DATE(W$2,1,1),Emissions!$A$1:$LI$1),FALSE)</f>
        <v>8.8116929699999999E-3</v>
      </c>
      <c r="X970" s="361">
        <f>+VLOOKUP($E970,Emissions!$1:$1048576,MATCH(DATE(X$2,1,1),Emissions!$A$1:$LI$1),FALSE)</f>
        <v>8.9801600600000007E-3</v>
      </c>
      <c r="Y970" s="361">
        <f>+VLOOKUP($E970,Emissions!$1:$1048576,MATCH(DATE(Y$2,1,1),Emissions!$A$1:$LI$1),FALSE)</f>
        <v>9.1596505999999994E-3</v>
      </c>
      <c r="Z970" s="361">
        <f>+VLOOKUP($E970,Emissions!$1:$1048576,MATCH(DATE(Z$2,1,1),Emissions!$A$1:$LI$1),FALSE)</f>
        <v>9.3528100500000003E-3</v>
      </c>
      <c r="AA970" s="361">
        <f>+VLOOKUP($E970,Emissions!$1:$1048576,MATCH(DATE(AA$2,1,1),Emissions!$A$1:$LI$1),FALSE)</f>
        <v>9.5629334199999992E-3</v>
      </c>
      <c r="AB970" s="361">
        <f>+VLOOKUP($E970,Emissions!$1:$1048576,MATCH(DATE(AB$2,1,1),Emissions!$A$1:$LI$1),FALSE)</f>
        <v>9.7933076800000001E-3</v>
      </c>
      <c r="AC970" s="361">
        <f>+VLOOKUP($E970,Emissions!$1:$1048576,MATCH(DATE(AC$2,1,1),Emissions!$A$1:$LI$1),FALSE)</f>
        <v>1.00467074E-2</v>
      </c>
      <c r="AD970" s="361">
        <f>+VLOOKUP($E970,Emissions!$1:$1048576,MATCH(DATE(AD$2,1,1),Emissions!$A$1:$LI$1),FALSE)</f>
        <v>1.03251252E-2</v>
      </c>
      <c r="AE970" s="361">
        <f>+VLOOKUP($E970,Emissions!$1:$1048576,MATCH(DATE(AE$2,1,1),Emissions!$A$1:$LI$1),FALSE)</f>
        <v>1.06291544E-2</v>
      </c>
      <c r="AF970" s="361">
        <f>+VLOOKUP($E970,Emissions!$1:$1048576,MATCH(DATE(AF$2,1,1),Emissions!$A$1:$LI$1),FALSE)</f>
        <v>1.0946318E-2</v>
      </c>
      <c r="AG970" s="361">
        <f>+VLOOKUP($E970,Emissions!$1:$1048576,MATCH(DATE(AG$2,1,1),Emissions!$A$1:$LI$1),FALSE)</f>
        <v>1.1277681600000001E-2</v>
      </c>
      <c r="AH970" s="361">
        <f>+VLOOKUP($E970,Emissions!$1:$1048576,MATCH(DATE(AH$2,1,1),Emissions!$A$1:$LI$1),FALSE)</f>
        <v>1.1627189099999999E-2</v>
      </c>
      <c r="AI970" s="361">
        <f>+VLOOKUP($E970,Emissions!$1:$1048576,MATCH(DATE(AI$2,1,1),Emissions!$A$1:$LI$1),FALSE)</f>
        <v>1.1996067500000001E-2</v>
      </c>
      <c r="AJ970" s="361">
        <f>+VLOOKUP($E970,Emissions!$1:$1048576,MATCH(DATE(AJ$2,1,1),Emissions!$A$1:$LI$1),FALSE)</f>
        <v>1.23830899E-2</v>
      </c>
      <c r="AK970" s="361">
        <f>+VLOOKUP($E970,Emissions!$1:$1048576,MATCH(DATE(AK$2,1,1),Emissions!$A$1:$LI$1),FALSE)</f>
        <v>1.27861361E-2</v>
      </c>
      <c r="AL970" s="361">
        <f>+VLOOKUP($E970,Emissions!$1:$1048576,MATCH(DATE(AL$2,1,1),Emissions!$A$1:$LI$1),FALSE)</f>
        <v>1.32028604E-2</v>
      </c>
      <c r="AM970" s="361">
        <f>+VLOOKUP($E970,Emissions!$1:$1048576,MATCH(DATE(AM$2,1,1),Emissions!$A$1:$LI$1),FALSE)</f>
        <v>1.3630621000000001E-2</v>
      </c>
      <c r="AN970" s="361">
        <f>+VLOOKUP($E970,Emissions!$1:$1048576,MATCH(DATE(AN$2,1,1),Emissions!$A$1:$LI$1),FALSE)</f>
        <v>1.4066456E-2</v>
      </c>
      <c r="AO970" s="361">
        <f>+VLOOKUP($E970,Emissions!$1:$1048576,MATCH(DATE(AO$2,1,1),Emissions!$A$1:$LI$1),FALSE)</f>
        <v>1.4507090699999999E-2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3.3431173000000002E-3</v>
      </c>
      <c r="G971" s="361">
        <f>+VLOOKUP($E971,Emissions!$1:$1048576,MATCH(DATE(G$2,1,1),Emissions!$A$1:$LI$1),FALSE)</f>
        <v>3.3973430200000001E-3</v>
      </c>
      <c r="H971" s="361">
        <f>+VLOOKUP($E971,Emissions!$1:$1048576,MATCH(DATE(H$2,1,1),Emissions!$A$1:$LI$1),FALSE)</f>
        <v>3.4584599500000002E-3</v>
      </c>
      <c r="I971" s="361">
        <f>+VLOOKUP($E971,Emissions!$1:$1048576,MATCH(DATE(I$2,1,1),Emissions!$A$1:$LI$1),FALSE)</f>
        <v>3.5192400500000001E-3</v>
      </c>
      <c r="J971" s="361">
        <f>+VLOOKUP($E971,Emissions!$1:$1048576,MATCH(DATE(J$2,1,1),Emissions!$A$1:$LI$1),FALSE)</f>
        <v>3.5930875300000001E-3</v>
      </c>
      <c r="K971" s="361">
        <f>+VLOOKUP($E971,Emissions!$1:$1048576,MATCH(DATE(K$2,1,1),Emissions!$A$1:$LI$1),FALSE)</f>
        <v>3.6777359299999999E-3</v>
      </c>
      <c r="L971" s="361">
        <f>+VLOOKUP($E971,Emissions!$1:$1048576,MATCH(DATE(L$2,1,1),Emissions!$A$1:$LI$1),FALSE)</f>
        <v>3.77161356E-3</v>
      </c>
      <c r="M971" s="361">
        <f>+VLOOKUP($E971,Emissions!$1:$1048576,MATCH(DATE(M$2,1,1),Emissions!$A$1:$LI$1),FALSE)</f>
        <v>3.8735999800000001E-3</v>
      </c>
      <c r="N971" s="361">
        <f>+VLOOKUP($E971,Emissions!$1:$1048576,MATCH(DATE(N$2,1,1),Emissions!$A$1:$LI$1),FALSE)</f>
        <v>3.9826337599999997E-3</v>
      </c>
      <c r="O971" s="361">
        <f>+VLOOKUP($E971,Emissions!$1:$1048576,MATCH(DATE(O$2,1,1),Emissions!$A$1:$LI$1),FALSE)</f>
        <v>4.0974203400000004E-3</v>
      </c>
      <c r="P971" s="361">
        <f>+VLOOKUP($E971,Emissions!$1:$1048576,MATCH(DATE(P$2,1,1),Emissions!$A$1:$LI$1),FALSE)</f>
        <v>4.21263939E-3</v>
      </c>
      <c r="Q971" s="361">
        <f>+VLOOKUP($E971,Emissions!$1:$1048576,MATCH(DATE(Q$2,1,1),Emissions!$A$1:$LI$1),FALSE)</f>
        <v>4.3112881200000003E-3</v>
      </c>
      <c r="R971" s="361">
        <f>+VLOOKUP($E971,Emissions!$1:$1048576,MATCH(DATE(R$2,1,1),Emissions!$A$1:$LI$1),FALSE)</f>
        <v>4.3954126099999997E-3</v>
      </c>
      <c r="S971" s="361">
        <f>+VLOOKUP($E971,Emissions!$1:$1048576,MATCH(DATE(S$2,1,1),Emissions!$A$1:$LI$1),FALSE)</f>
        <v>4.4678808800000004E-3</v>
      </c>
      <c r="T971" s="361">
        <f>+VLOOKUP($E971,Emissions!$1:$1048576,MATCH(DATE(T$2,1,1),Emissions!$A$1:$LI$1),FALSE)</f>
        <v>4.5322693399999997E-3</v>
      </c>
      <c r="U971" s="361">
        <f>+VLOOKUP($E971,Emissions!$1:$1048576,MATCH(DATE(U$2,1,1),Emissions!$A$1:$LI$1),FALSE)</f>
        <v>4.5920104700000004E-3</v>
      </c>
      <c r="V971" s="361">
        <f>+VLOOKUP($E971,Emissions!$1:$1048576,MATCH(DATE(V$2,1,1),Emissions!$A$1:$LI$1),FALSE)</f>
        <v>4.6503059100000002E-3</v>
      </c>
      <c r="W971" s="361">
        <f>+VLOOKUP($E971,Emissions!$1:$1048576,MATCH(DATE(W$2,1,1),Emissions!$A$1:$LI$1),FALSE)</f>
        <v>4.7100251899999997E-3</v>
      </c>
      <c r="X971" s="361">
        <f>+VLOOKUP($E971,Emissions!$1:$1048576,MATCH(DATE(X$2,1,1),Emissions!$A$1:$LI$1),FALSE)</f>
        <v>4.77362002E-3</v>
      </c>
      <c r="Y971" s="361">
        <f>+VLOOKUP($E971,Emissions!$1:$1048576,MATCH(DATE(Y$2,1,1),Emissions!$A$1:$LI$1),FALSE)</f>
        <v>4.8427964E-3</v>
      </c>
      <c r="Z971" s="361">
        <f>+VLOOKUP($E971,Emissions!$1:$1048576,MATCH(DATE(Z$2,1,1),Emissions!$A$1:$LI$1),FALSE)</f>
        <v>4.9188717099999998E-3</v>
      </c>
      <c r="AA971" s="361">
        <f>+VLOOKUP($E971,Emissions!$1:$1048576,MATCH(DATE(AA$2,1,1),Emissions!$A$1:$LI$1),FALSE)</f>
        <v>5.0036974099999998E-3</v>
      </c>
      <c r="AB971" s="361">
        <f>+VLOOKUP($E971,Emissions!$1:$1048576,MATCH(DATE(AB$2,1,1),Emissions!$A$1:$LI$1),FALSE)</f>
        <v>5.0990346699999996E-3</v>
      </c>
      <c r="AC971" s="361">
        <f>+VLOOKUP($E971,Emissions!$1:$1048576,MATCH(DATE(AC$2,1,1),Emissions!$A$1:$LI$1),FALSE)</f>
        <v>5.2061381700000001E-3</v>
      </c>
      <c r="AD971" s="361">
        <f>+VLOOKUP($E971,Emissions!$1:$1048576,MATCH(DATE(AD$2,1,1),Emissions!$A$1:$LI$1),FALSE)</f>
        <v>5.3255666300000004E-3</v>
      </c>
      <c r="AE971" s="361">
        <f>+VLOOKUP($E971,Emissions!$1:$1048576,MATCH(DATE(AE$2,1,1),Emissions!$A$1:$LI$1),FALSE)</f>
        <v>5.4569972399999998E-3</v>
      </c>
      <c r="AF971" s="361">
        <f>+VLOOKUP($E971,Emissions!$1:$1048576,MATCH(DATE(AF$2,1,1),Emissions!$A$1:$LI$1),FALSE)</f>
        <v>5.59867695E-3</v>
      </c>
      <c r="AG971" s="361">
        <f>+VLOOKUP($E971,Emissions!$1:$1048576,MATCH(DATE(AG$2,1,1),Emissions!$A$1:$LI$1),FALSE)</f>
        <v>5.75173305E-3</v>
      </c>
      <c r="AH971" s="361">
        <f>+VLOOKUP($E971,Emissions!$1:$1048576,MATCH(DATE(AH$2,1,1),Emissions!$A$1:$LI$1),FALSE)</f>
        <v>5.9174327699999998E-3</v>
      </c>
      <c r="AI971" s="361">
        <f>+VLOOKUP($E971,Emissions!$1:$1048576,MATCH(DATE(AI$2,1,1),Emissions!$A$1:$LI$1),FALSE)</f>
        <v>6.0952308700000001E-3</v>
      </c>
      <c r="AJ971" s="361">
        <f>+VLOOKUP($E971,Emissions!$1:$1048576,MATCH(DATE(AJ$2,1,1),Emissions!$A$1:$LI$1),FALSE)</f>
        <v>6.2834661300000001E-3</v>
      </c>
      <c r="AK971" s="361">
        <f>+VLOOKUP($E971,Emissions!$1:$1048576,MATCH(DATE(AK$2,1,1),Emissions!$A$1:$LI$1),FALSE)</f>
        <v>6.4804882400000003E-3</v>
      </c>
      <c r="AL971" s="361">
        <f>+VLOOKUP($E971,Emissions!$1:$1048576,MATCH(DATE(AL$2,1,1),Emissions!$A$1:$LI$1),FALSE)</f>
        <v>6.6848627900000001E-3</v>
      </c>
      <c r="AM971" s="361">
        <f>+VLOOKUP($E971,Emissions!$1:$1048576,MATCH(DATE(AM$2,1,1),Emissions!$A$1:$LI$1),FALSE)</f>
        <v>6.8950757300000002E-3</v>
      </c>
      <c r="AN971" s="361">
        <f>+VLOOKUP($E971,Emissions!$1:$1048576,MATCH(DATE(AN$2,1,1),Emissions!$A$1:$LI$1),FALSE)</f>
        <v>7.1094342400000003E-3</v>
      </c>
      <c r="AO971" s="361">
        <f>+VLOOKUP($E971,Emissions!$1:$1048576,MATCH(DATE(AO$2,1,1),Emissions!$A$1:$LI$1),FALSE)</f>
        <v>7.3260605999999999E-3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2.0050820899999999E-2</v>
      </c>
      <c r="G972" s="361">
        <f>+VLOOKUP($E972,Emissions!$1:$1048576,MATCH(DATE(G$2,1,1),Emissions!$A$1:$LI$1),FALSE)</f>
        <v>2.05310834E-2</v>
      </c>
      <c r="H972" s="361">
        <f>+VLOOKUP($E972,Emissions!$1:$1048576,MATCH(DATE(H$2,1,1),Emissions!$A$1:$LI$1),FALSE)</f>
        <v>2.1060357299999999E-2</v>
      </c>
      <c r="I972" s="361">
        <f>+VLOOKUP($E972,Emissions!$1:$1048576,MATCH(DATE(I$2,1,1),Emissions!$A$1:$LI$1),FALSE)</f>
        <v>2.1603376300000001E-2</v>
      </c>
      <c r="J972" s="361">
        <f>+VLOOKUP($E972,Emissions!$1:$1048576,MATCH(DATE(J$2,1,1),Emissions!$A$1:$LI$1),FALSE)</f>
        <v>2.2179775700000001E-2</v>
      </c>
      <c r="K972" s="361">
        <f>+VLOOKUP($E972,Emissions!$1:$1048576,MATCH(DATE(K$2,1,1),Emissions!$A$1:$LI$1),FALSE)</f>
        <v>2.2790026099999999E-2</v>
      </c>
      <c r="L972" s="361">
        <f>+VLOOKUP($E972,Emissions!$1:$1048576,MATCH(DATE(L$2,1,1),Emissions!$A$1:$LI$1),FALSE)</f>
        <v>2.3433513900000001E-2</v>
      </c>
      <c r="M972" s="361">
        <f>+VLOOKUP($E972,Emissions!$1:$1048576,MATCH(DATE(M$2,1,1),Emissions!$A$1:$LI$1),FALSE)</f>
        <v>2.4108956899999999E-2</v>
      </c>
      <c r="N972" s="361">
        <f>+VLOOKUP($E972,Emissions!$1:$1048576,MATCH(DATE(N$2,1,1),Emissions!$A$1:$LI$1),FALSE)</f>
        <v>2.4814303699999998E-2</v>
      </c>
      <c r="O972" s="361">
        <f>+VLOOKUP($E972,Emissions!$1:$1048576,MATCH(DATE(O$2,1,1),Emissions!$A$1:$LI$1),FALSE)</f>
        <v>2.5546280899999999E-2</v>
      </c>
      <c r="P972" s="361">
        <f>+VLOOKUP($E972,Emissions!$1:$1048576,MATCH(DATE(P$2,1,1),Emissions!$A$1:$LI$1),FALSE)</f>
        <v>2.62651954E-2</v>
      </c>
      <c r="Q972" s="361">
        <f>+VLOOKUP($E972,Emissions!$1:$1048576,MATCH(DATE(Q$2,1,1),Emissions!$A$1:$LI$1),FALSE)</f>
        <v>2.6848125800000001E-2</v>
      </c>
      <c r="R972" s="361">
        <f>+VLOOKUP($E972,Emissions!$1:$1048576,MATCH(DATE(R$2,1,1),Emissions!$A$1:$LI$1),FALSE)</f>
        <v>2.7328160300000001E-2</v>
      </c>
      <c r="S972" s="361">
        <f>+VLOOKUP($E972,Emissions!$1:$1048576,MATCH(DATE(S$2,1,1),Emissions!$A$1:$LI$1),FALSE)</f>
        <v>2.7736597000000002E-2</v>
      </c>
      <c r="T972" s="361">
        <f>+VLOOKUP($E972,Emissions!$1:$1048576,MATCH(DATE(T$2,1,1),Emissions!$A$1:$LI$1),FALSE)</f>
        <v>2.8105473400000001E-2</v>
      </c>
      <c r="U972" s="361">
        <f>+VLOOKUP($E972,Emissions!$1:$1048576,MATCH(DATE(U$2,1,1),Emissions!$A$1:$LI$1),FALSE)</f>
        <v>2.8462014800000001E-2</v>
      </c>
      <c r="V972" s="361">
        <f>+VLOOKUP($E972,Emissions!$1:$1048576,MATCH(DATE(V$2,1,1),Emissions!$A$1:$LI$1),FALSE)</f>
        <v>2.8828638300000001E-2</v>
      </c>
      <c r="W972" s="361">
        <f>+VLOOKUP($E972,Emissions!$1:$1048576,MATCH(DATE(W$2,1,1),Emissions!$A$1:$LI$1),FALSE)</f>
        <v>2.92246439E-2</v>
      </c>
      <c r="X972" s="361">
        <f>+VLOOKUP($E972,Emissions!$1:$1048576,MATCH(DATE(X$2,1,1),Emissions!$A$1:$LI$1),FALSE)</f>
        <v>2.96650987E-2</v>
      </c>
      <c r="Y972" s="361">
        <f>+VLOOKUP($E972,Emissions!$1:$1048576,MATCH(DATE(Y$2,1,1),Emissions!$A$1:$LI$1),FALSE)</f>
        <v>3.0158707100000001E-2</v>
      </c>
      <c r="Z972" s="361">
        <f>+VLOOKUP($E972,Emissions!$1:$1048576,MATCH(DATE(Z$2,1,1),Emissions!$A$1:$LI$1),FALSE)</f>
        <v>3.0712566199999999E-2</v>
      </c>
      <c r="AA972" s="361">
        <f>+VLOOKUP($E972,Emissions!$1:$1048576,MATCH(DATE(AA$2,1,1),Emissions!$A$1:$LI$1),FALSE)</f>
        <v>3.1334843899999999E-2</v>
      </c>
      <c r="AB972" s="361">
        <f>+VLOOKUP($E972,Emissions!$1:$1048576,MATCH(DATE(AB$2,1,1),Emissions!$A$1:$LI$1),FALSE)</f>
        <v>3.2035037799999999E-2</v>
      </c>
      <c r="AC972" s="361">
        <f>+VLOOKUP($E972,Emissions!$1:$1048576,MATCH(DATE(AC$2,1,1),Emissions!$A$1:$LI$1),FALSE)</f>
        <v>3.2818528200000002E-2</v>
      </c>
      <c r="AD972" s="361">
        <f>+VLOOKUP($E972,Emissions!$1:$1048576,MATCH(DATE(AD$2,1,1),Emissions!$A$1:$LI$1),FALSE)</f>
        <v>3.3684994199999999E-2</v>
      </c>
      <c r="AE972" s="361">
        <f>+VLOOKUP($E972,Emissions!$1:$1048576,MATCH(DATE(AE$2,1,1),Emissions!$A$1:$LI$1),FALSE)</f>
        <v>3.4631273300000001E-2</v>
      </c>
      <c r="AF972" s="361">
        <f>+VLOOKUP($E972,Emissions!$1:$1048576,MATCH(DATE(AF$2,1,1),Emissions!$A$1:$LI$1),FALSE)</f>
        <v>3.5653987499999998E-2</v>
      </c>
      <c r="AG972" s="361">
        <f>+VLOOKUP($E972,Emissions!$1:$1048576,MATCH(DATE(AG$2,1,1),Emissions!$A$1:$LI$1),FALSE)</f>
        <v>3.67598409E-2</v>
      </c>
      <c r="AH972" s="361">
        <f>+VLOOKUP($E972,Emissions!$1:$1048576,MATCH(DATE(AH$2,1,1),Emissions!$A$1:$LI$1),FALSE)</f>
        <v>3.79518088E-2</v>
      </c>
      <c r="AI972" s="361">
        <f>+VLOOKUP($E972,Emissions!$1:$1048576,MATCH(DATE(AI$2,1,1),Emissions!$A$1:$LI$1),FALSE)</f>
        <v>3.9217475299999999E-2</v>
      </c>
      <c r="AJ972" s="361">
        <f>+VLOOKUP($E972,Emissions!$1:$1048576,MATCH(DATE(AJ$2,1,1),Emissions!$A$1:$LI$1),FALSE)</f>
        <v>4.0537618599999999E-2</v>
      </c>
      <c r="AK972" s="361">
        <f>+VLOOKUP($E972,Emissions!$1:$1048576,MATCH(DATE(AK$2,1,1),Emissions!$A$1:$LI$1),FALSE)</f>
        <v>4.1896355099999998E-2</v>
      </c>
      <c r="AL972" s="361">
        <f>+VLOOKUP($E972,Emissions!$1:$1048576,MATCH(DATE(AL$2,1,1),Emissions!$A$1:$LI$1),FALSE)</f>
        <v>4.3282348700000001E-2</v>
      </c>
      <c r="AM972" s="361">
        <f>+VLOOKUP($E972,Emissions!$1:$1048576,MATCH(DATE(AM$2,1,1),Emissions!$A$1:$LI$1),FALSE)</f>
        <v>4.4685688199999997E-2</v>
      </c>
      <c r="AN972" s="361">
        <f>+VLOOKUP($E972,Emissions!$1:$1048576,MATCH(DATE(AN$2,1,1),Emissions!$A$1:$LI$1),FALSE)</f>
        <v>4.6096583599999998E-2</v>
      </c>
      <c r="AO972" s="361">
        <f>+VLOOKUP($E972,Emissions!$1:$1048576,MATCH(DATE(AO$2,1,1),Emissions!$A$1:$LI$1),FALSE)</f>
        <v>4.7504913500000003E-2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3.90031656E-3</v>
      </c>
      <c r="G973" s="361">
        <f>+VLOOKUP($E973,Emissions!$1:$1048576,MATCH(DATE(G$2,1,1),Emissions!$A$1:$LI$1),FALSE)</f>
        <v>3.9644329899999999E-3</v>
      </c>
      <c r="H973" s="361">
        <f>+VLOOKUP($E973,Emissions!$1:$1048576,MATCH(DATE(H$2,1,1),Emissions!$A$1:$LI$1),FALSE)</f>
        <v>4.0336985899999999E-3</v>
      </c>
      <c r="I973" s="361">
        <f>+VLOOKUP($E973,Emissions!$1:$1048576,MATCH(DATE(I$2,1,1),Emissions!$A$1:$LI$1),FALSE)</f>
        <v>4.0984399400000003E-3</v>
      </c>
      <c r="J973" s="361">
        <f>+VLOOKUP($E973,Emissions!$1:$1048576,MATCH(DATE(J$2,1,1),Emissions!$A$1:$LI$1),FALSE)</f>
        <v>4.17553071E-3</v>
      </c>
      <c r="K973" s="361">
        <f>+VLOOKUP($E973,Emissions!$1:$1048576,MATCH(DATE(K$2,1,1),Emissions!$A$1:$LI$1),FALSE)</f>
        <v>4.2658518600000002E-3</v>
      </c>
      <c r="L973" s="361">
        <f>+VLOOKUP($E973,Emissions!$1:$1048576,MATCH(DATE(L$2,1,1),Emissions!$A$1:$LI$1),FALSE)</f>
        <v>4.3681377799999997E-3</v>
      </c>
      <c r="M973" s="361">
        <f>+VLOOKUP($E973,Emissions!$1:$1048576,MATCH(DATE(M$2,1,1),Emissions!$A$1:$LI$1),FALSE)</f>
        <v>4.4804089099999998E-3</v>
      </c>
      <c r="N973" s="361">
        <f>+VLOOKUP($E973,Emissions!$1:$1048576,MATCH(DATE(N$2,1,1),Emissions!$A$1:$LI$1),FALSE)</f>
        <v>4.6011570800000004E-3</v>
      </c>
      <c r="O973" s="361">
        <f>+VLOOKUP($E973,Emissions!$1:$1048576,MATCH(DATE(O$2,1,1),Emissions!$A$1:$LI$1),FALSE)</f>
        <v>4.7292394199999997E-3</v>
      </c>
      <c r="P973" s="361">
        <f>+VLOOKUP($E973,Emissions!$1:$1048576,MATCH(DATE(P$2,1,1),Emissions!$A$1:$LI$1),FALSE)</f>
        <v>4.8574426300000001E-3</v>
      </c>
      <c r="Q973" s="361">
        <f>+VLOOKUP($E973,Emissions!$1:$1048576,MATCH(DATE(Q$2,1,1),Emissions!$A$1:$LI$1),FALSE)</f>
        <v>4.9640926999999996E-3</v>
      </c>
      <c r="R973" s="361">
        <f>+VLOOKUP($E973,Emissions!$1:$1048576,MATCH(DATE(R$2,1,1),Emissions!$A$1:$LI$1),FALSE)</f>
        <v>5.0530027900000003E-3</v>
      </c>
      <c r="S973" s="361">
        <f>+VLOOKUP($E973,Emissions!$1:$1048576,MATCH(DATE(S$2,1,1),Emissions!$A$1:$LI$1),FALSE)</f>
        <v>5.12860034E-3</v>
      </c>
      <c r="T973" s="361">
        <f>+VLOOKUP($E973,Emissions!$1:$1048576,MATCH(DATE(T$2,1,1),Emissions!$A$1:$LI$1),FALSE)</f>
        <v>5.1960596400000003E-3</v>
      </c>
      <c r="U973" s="361">
        <f>+VLOOKUP($E973,Emissions!$1:$1048576,MATCH(DATE(U$2,1,1),Emissions!$A$1:$LI$1),FALSE)</f>
        <v>5.2602696199999998E-3</v>
      </c>
      <c r="V973" s="361">
        <f>+VLOOKUP($E973,Emissions!$1:$1048576,MATCH(DATE(V$2,1,1),Emissions!$A$1:$LI$1),FALSE)</f>
        <v>5.3253226299999996E-3</v>
      </c>
      <c r="W973" s="361">
        <f>+VLOOKUP($E973,Emissions!$1:$1048576,MATCH(DATE(W$2,1,1),Emissions!$A$1:$LI$1),FALSE)</f>
        <v>5.3951447199999999E-3</v>
      </c>
      <c r="X973" s="361">
        <f>+VLOOKUP($E973,Emissions!$1:$1048576,MATCH(DATE(X$2,1,1),Emissions!$A$1:$LI$1),FALSE)</f>
        <v>5.4732520900000001E-3</v>
      </c>
      <c r="Y973" s="361">
        <f>+VLOOKUP($E973,Emissions!$1:$1048576,MATCH(DATE(Y$2,1,1),Emissions!$A$1:$LI$1),FALSE)</f>
        <v>5.5621898700000004E-3</v>
      </c>
      <c r="Z973" s="361">
        <f>+VLOOKUP($E973,Emissions!$1:$1048576,MATCH(DATE(Z$2,1,1),Emissions!$A$1:$LI$1),FALSE)</f>
        <v>5.6641695900000004E-3</v>
      </c>
      <c r="AA973" s="361">
        <f>+VLOOKUP($E973,Emissions!$1:$1048576,MATCH(DATE(AA$2,1,1),Emissions!$A$1:$LI$1),FALSE)</f>
        <v>5.7813436800000003E-3</v>
      </c>
      <c r="AB973" s="361">
        <f>+VLOOKUP($E973,Emissions!$1:$1048576,MATCH(DATE(AB$2,1,1),Emissions!$A$1:$LI$1),FALSE)</f>
        <v>5.9159226800000004E-3</v>
      </c>
      <c r="AC973" s="361">
        <f>+VLOOKUP($E973,Emissions!$1:$1048576,MATCH(DATE(AC$2,1,1),Emissions!$A$1:$LI$1),FALSE)</f>
        <v>6.0693581999999996E-3</v>
      </c>
      <c r="AD973" s="361">
        <f>+VLOOKUP($E973,Emissions!$1:$1048576,MATCH(DATE(AD$2,1,1),Emissions!$A$1:$LI$1),FALSE)</f>
        <v>6.2421329499999997E-3</v>
      </c>
      <c r="AE973" s="361">
        <f>+VLOOKUP($E973,Emissions!$1:$1048576,MATCH(DATE(AE$2,1,1),Emissions!$A$1:$LI$1),FALSE)</f>
        <v>6.4342244599999996E-3</v>
      </c>
      <c r="AF973" s="361">
        <f>+VLOOKUP($E973,Emissions!$1:$1048576,MATCH(DATE(AF$2,1,1),Emissions!$A$1:$LI$1),FALSE)</f>
        <v>6.6438170399999996E-3</v>
      </c>
      <c r="AG973" s="361">
        <f>+VLOOKUP($E973,Emissions!$1:$1048576,MATCH(DATE(AG$2,1,1),Emissions!$A$1:$LI$1),FALSE)</f>
        <v>6.8726471900000001E-3</v>
      </c>
      <c r="AH973" s="361">
        <f>+VLOOKUP($E973,Emissions!$1:$1048576,MATCH(DATE(AH$2,1,1),Emissions!$A$1:$LI$1),FALSE)</f>
        <v>7.1212243500000001E-3</v>
      </c>
      <c r="AI973" s="361">
        <f>+VLOOKUP($E973,Emissions!$1:$1048576,MATCH(DATE(AI$2,1,1),Emissions!$A$1:$LI$1),FALSE)</f>
        <v>7.3865055600000002E-3</v>
      </c>
      <c r="AJ973" s="361">
        <f>+VLOOKUP($E973,Emissions!$1:$1048576,MATCH(DATE(AJ$2,1,1),Emissions!$A$1:$LI$1),FALSE)</f>
        <v>7.6638384999999998E-3</v>
      </c>
      <c r="AK973" s="361">
        <f>+VLOOKUP($E973,Emissions!$1:$1048576,MATCH(DATE(AK$2,1,1),Emissions!$A$1:$LI$1),FALSE)</f>
        <v>7.9490494199999998E-3</v>
      </c>
      <c r="AL973" s="361">
        <f>+VLOOKUP($E973,Emissions!$1:$1048576,MATCH(DATE(AL$2,1,1),Emissions!$A$1:$LI$1),FALSE)</f>
        <v>8.2388926299999995E-3</v>
      </c>
      <c r="AM973" s="361">
        <f>+VLOOKUP($E973,Emissions!$1:$1048576,MATCH(DATE(AM$2,1,1),Emissions!$A$1:$LI$1),FALSE)</f>
        <v>8.5305960500000003E-3</v>
      </c>
      <c r="AN973" s="361">
        <f>+VLOOKUP($E973,Emissions!$1:$1048576,MATCH(DATE(AN$2,1,1),Emissions!$A$1:$LI$1),FALSE)</f>
        <v>8.8216015500000005E-3</v>
      </c>
      <c r="AO973" s="361">
        <f>+VLOOKUP($E973,Emissions!$1:$1048576,MATCH(DATE(AO$2,1,1),Emissions!$A$1:$LI$1),FALSE)</f>
        <v>9.1094381099999996E-3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1.1171040700000001E-2</v>
      </c>
      <c r="G974" s="361">
        <f>+VLOOKUP($E974,Emissions!$1:$1048576,MATCH(DATE(G$2,1,1),Emissions!$A$1:$LI$1),FALSE)</f>
        <v>1.1347797999999999E-2</v>
      </c>
      <c r="H974" s="361">
        <f>+VLOOKUP($E974,Emissions!$1:$1048576,MATCH(DATE(H$2,1,1),Emissions!$A$1:$LI$1),FALSE)</f>
        <v>1.15475588E-2</v>
      </c>
      <c r="I974" s="361">
        <f>+VLOOKUP($E974,Emissions!$1:$1048576,MATCH(DATE(I$2,1,1),Emissions!$A$1:$LI$1),FALSE)</f>
        <v>1.17307556E-2</v>
      </c>
      <c r="J974" s="361">
        <f>+VLOOKUP($E974,Emissions!$1:$1048576,MATCH(DATE(J$2,1,1),Emissions!$A$1:$LI$1),FALSE)</f>
        <v>1.19630052E-2</v>
      </c>
      <c r="K974" s="361">
        <f>+VLOOKUP($E974,Emissions!$1:$1048576,MATCH(DATE(K$2,1,1),Emissions!$A$1:$LI$1),FALSE)</f>
        <v>1.22378812E-2</v>
      </c>
      <c r="L974" s="361">
        <f>+VLOOKUP($E974,Emissions!$1:$1048576,MATCH(DATE(L$2,1,1),Emissions!$A$1:$LI$1),FALSE)</f>
        <v>1.25510229E-2</v>
      </c>
      <c r="M974" s="361">
        <f>+VLOOKUP($E974,Emissions!$1:$1048576,MATCH(DATE(M$2,1,1),Emissions!$A$1:$LI$1),FALSE)</f>
        <v>1.28975754E-2</v>
      </c>
      <c r="N974" s="361">
        <f>+VLOOKUP($E974,Emissions!$1:$1048576,MATCH(DATE(N$2,1,1),Emissions!$A$1:$LI$1),FALSE)</f>
        <v>1.32733234E-2</v>
      </c>
      <c r="O974" s="361">
        <f>+VLOOKUP($E974,Emissions!$1:$1048576,MATCH(DATE(O$2,1,1),Emissions!$A$1:$LI$1),FALSE)</f>
        <v>1.3674008E-2</v>
      </c>
      <c r="P974" s="361">
        <f>+VLOOKUP($E974,Emissions!$1:$1048576,MATCH(DATE(P$2,1,1),Emissions!$A$1:$LI$1),FALSE)</f>
        <v>1.40785892E-2</v>
      </c>
      <c r="Q974" s="361">
        <f>+VLOOKUP($E974,Emissions!$1:$1048576,MATCH(DATE(Q$2,1,1),Emissions!$A$1:$LI$1),FALSE)</f>
        <v>1.4424251000000001E-2</v>
      </c>
      <c r="R974" s="361">
        <f>+VLOOKUP($E974,Emissions!$1:$1048576,MATCH(DATE(R$2,1,1),Emissions!$A$1:$LI$1),FALSE)</f>
        <v>1.4722152800000001E-2</v>
      </c>
      <c r="S974" s="361">
        <f>+VLOOKUP($E974,Emissions!$1:$1048576,MATCH(DATE(S$2,1,1),Emissions!$A$1:$LI$1),FALSE)</f>
        <v>1.4986580399999999E-2</v>
      </c>
      <c r="T974" s="361">
        <f>+VLOOKUP($E974,Emissions!$1:$1048576,MATCH(DATE(T$2,1,1),Emissions!$A$1:$LI$1),FALSE)</f>
        <v>1.5232999299999999E-2</v>
      </c>
      <c r="U974" s="361">
        <f>+VLOOKUP($E974,Emissions!$1:$1048576,MATCH(DATE(U$2,1,1),Emissions!$A$1:$LI$1),FALSE)</f>
        <v>1.54746885E-2</v>
      </c>
      <c r="V974" s="361">
        <f>+VLOOKUP($E974,Emissions!$1:$1048576,MATCH(DATE(V$2,1,1),Emissions!$A$1:$LI$1),FALSE)</f>
        <v>1.5722700499999999E-2</v>
      </c>
      <c r="W974" s="361">
        <f>+VLOOKUP($E974,Emissions!$1:$1048576,MATCH(DATE(W$2,1,1),Emissions!$A$1:$LI$1),FALSE)</f>
        <v>1.59862276E-2</v>
      </c>
      <c r="X974" s="361">
        <f>+VLOOKUP($E974,Emissions!$1:$1048576,MATCH(DATE(X$2,1,1),Emissions!$A$1:$LI$1),FALSE)</f>
        <v>1.6272554200000001E-2</v>
      </c>
      <c r="Y974" s="361">
        <f>+VLOOKUP($E974,Emissions!$1:$1048576,MATCH(DATE(Y$2,1,1),Emissions!$A$1:$LI$1),FALSE)</f>
        <v>1.6586059399999999E-2</v>
      </c>
      <c r="Z974" s="361">
        <f>+VLOOKUP($E974,Emissions!$1:$1048576,MATCH(DATE(Z$2,1,1),Emissions!$A$1:$LI$1),FALSE)</f>
        <v>1.69306018E-2</v>
      </c>
      <c r="AA974" s="361">
        <f>+VLOOKUP($E974,Emissions!$1:$1048576,MATCH(DATE(AA$2,1,1),Emissions!$A$1:$LI$1),FALSE)</f>
        <v>1.73103041E-2</v>
      </c>
      <c r="AB974" s="361">
        <f>+VLOOKUP($E974,Emissions!$1:$1048576,MATCH(DATE(AB$2,1,1),Emissions!$A$1:$LI$1),FALSE)</f>
        <v>1.7730558699999999E-2</v>
      </c>
      <c r="AC974" s="361">
        <f>+VLOOKUP($E974,Emissions!$1:$1048576,MATCH(DATE(AC$2,1,1),Emissions!$A$1:$LI$1),FALSE)</f>
        <v>1.81951011E-2</v>
      </c>
      <c r="AD974" s="361">
        <f>+VLOOKUP($E974,Emissions!$1:$1048576,MATCH(DATE(AD$2,1,1),Emissions!$A$1:$LI$1),FALSE)</f>
        <v>1.8705106700000002E-2</v>
      </c>
      <c r="AE974" s="361">
        <f>+VLOOKUP($E974,Emissions!$1:$1048576,MATCH(DATE(AE$2,1,1),Emissions!$A$1:$LI$1),FALSE)</f>
        <v>1.92608417E-2</v>
      </c>
      <c r="AF974" s="361">
        <f>+VLOOKUP($E974,Emissions!$1:$1048576,MATCH(DATE(AF$2,1,1),Emissions!$A$1:$LI$1),FALSE)</f>
        <v>1.98490035E-2</v>
      </c>
      <c r="AG974" s="361">
        <f>+VLOOKUP($E974,Emissions!$1:$1048576,MATCH(DATE(AG$2,1,1),Emissions!$A$1:$LI$1),FALSE)</f>
        <v>2.0473732000000001E-2</v>
      </c>
      <c r="AH974" s="361">
        <f>+VLOOKUP($E974,Emissions!$1:$1048576,MATCH(DATE(AH$2,1,1),Emissions!$A$1:$LI$1),FALSE)</f>
        <v>2.1140352300000002E-2</v>
      </c>
      <c r="AI974" s="361">
        <f>+VLOOKUP($E974,Emissions!$1:$1048576,MATCH(DATE(AI$2,1,1),Emissions!$A$1:$LI$1),FALSE)</f>
        <v>2.1846404600000001E-2</v>
      </c>
      <c r="AJ974" s="361">
        <f>+VLOOKUP($E974,Emissions!$1:$1048576,MATCH(DATE(AJ$2,1,1),Emissions!$A$1:$LI$1),FALSE)</f>
        <v>2.2584994399999999E-2</v>
      </c>
      <c r="AK974" s="361">
        <f>+VLOOKUP($E974,Emissions!$1:$1048576,MATCH(DATE(AK$2,1,1),Emissions!$A$1:$LI$1),FALSE)</f>
        <v>2.3349839599999998E-2</v>
      </c>
      <c r="AL974" s="361">
        <f>+VLOOKUP($E974,Emissions!$1:$1048576,MATCH(DATE(AL$2,1,1),Emissions!$A$1:$LI$1),FALSE)</f>
        <v>2.4136244500000001E-2</v>
      </c>
      <c r="AM974" s="361">
        <f>+VLOOKUP($E974,Emissions!$1:$1048576,MATCH(DATE(AM$2,1,1),Emissions!$A$1:$LI$1),FALSE)</f>
        <v>2.4939787800000002E-2</v>
      </c>
      <c r="AN974" s="361">
        <f>+VLOOKUP($E974,Emissions!$1:$1048576,MATCH(DATE(AN$2,1,1),Emissions!$A$1:$LI$1),FALSE)</f>
        <v>2.5755712199999999E-2</v>
      </c>
      <c r="AO974" s="361">
        <f>+VLOOKUP($E974,Emissions!$1:$1048576,MATCH(DATE(AO$2,1,1),Emissions!$A$1:$LI$1),FALSE)</f>
        <v>2.6578718500000001E-2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2.4114698599999999E-3</v>
      </c>
      <c r="G975" s="361">
        <f>+VLOOKUP($E975,Emissions!$1:$1048576,MATCH(DATE(G$2,1,1),Emissions!$A$1:$LI$1),FALSE)</f>
        <v>2.4621019200000002E-3</v>
      </c>
      <c r="H975" s="361">
        <f>+VLOOKUP($E975,Emissions!$1:$1048576,MATCH(DATE(H$2,1,1),Emissions!$A$1:$LI$1),FALSE)</f>
        <v>2.5133882699999999E-3</v>
      </c>
      <c r="I975" s="361">
        <f>+VLOOKUP($E975,Emissions!$1:$1048576,MATCH(DATE(I$2,1,1),Emissions!$A$1:$LI$1),FALSE)</f>
        <v>2.5577928800000001E-3</v>
      </c>
      <c r="J975" s="361">
        <f>+VLOOKUP($E975,Emissions!$1:$1048576,MATCH(DATE(J$2,1,1),Emissions!$A$1:$LI$1),FALSE)</f>
        <v>2.61285475E-3</v>
      </c>
      <c r="K975" s="361">
        <f>+VLOOKUP($E975,Emissions!$1:$1048576,MATCH(DATE(K$2,1,1),Emissions!$A$1:$LI$1),FALSE)</f>
        <v>2.6776340500000002E-3</v>
      </c>
      <c r="L975" s="361">
        <f>+VLOOKUP($E975,Emissions!$1:$1048576,MATCH(DATE(L$2,1,1),Emissions!$A$1:$LI$1),FALSE)</f>
        <v>2.7516020599999999E-3</v>
      </c>
      <c r="M975" s="361">
        <f>+VLOOKUP($E975,Emissions!$1:$1048576,MATCH(DATE(M$2,1,1),Emissions!$A$1:$LI$1),FALSE)</f>
        <v>2.83387229E-3</v>
      </c>
      <c r="N975" s="361">
        <f>+VLOOKUP($E975,Emissions!$1:$1048576,MATCH(DATE(N$2,1,1),Emissions!$A$1:$LI$1),FALSE)</f>
        <v>2.9234825199999999E-3</v>
      </c>
      <c r="O975" s="361">
        <f>+VLOOKUP($E975,Emissions!$1:$1048576,MATCH(DATE(O$2,1,1),Emissions!$A$1:$LI$1),FALSE)</f>
        <v>3.0192558499999998E-3</v>
      </c>
      <c r="P975" s="361">
        <f>+VLOOKUP($E975,Emissions!$1:$1048576,MATCH(DATE(P$2,1,1),Emissions!$A$1:$LI$1),FALSE)</f>
        <v>3.11440548E-3</v>
      </c>
      <c r="Q975" s="361">
        <f>+VLOOKUP($E975,Emissions!$1:$1048576,MATCH(DATE(Q$2,1,1),Emissions!$A$1:$LI$1),FALSE)</f>
        <v>3.1899441000000001E-3</v>
      </c>
      <c r="R975" s="361">
        <f>+VLOOKUP($E975,Emissions!$1:$1048576,MATCH(DATE(R$2,1,1),Emissions!$A$1:$LI$1),FALSE)</f>
        <v>3.2492888799999999E-3</v>
      </c>
      <c r="S975" s="361">
        <f>+VLOOKUP($E975,Emissions!$1:$1048576,MATCH(DATE(S$2,1,1),Emissions!$A$1:$LI$1),FALSE)</f>
        <v>3.2956645399999998E-3</v>
      </c>
      <c r="T975" s="361">
        <f>+VLOOKUP($E975,Emissions!$1:$1048576,MATCH(DATE(T$2,1,1),Emissions!$A$1:$LI$1),FALSE)</f>
        <v>3.3331205600000001E-3</v>
      </c>
      <c r="U975" s="361">
        <f>+VLOOKUP($E975,Emissions!$1:$1048576,MATCH(DATE(U$2,1,1),Emissions!$A$1:$LI$1),FALSE)</f>
        <v>3.3655815499999998E-3</v>
      </c>
      <c r="V975" s="361">
        <f>+VLOOKUP($E975,Emissions!$1:$1048576,MATCH(DATE(V$2,1,1),Emissions!$A$1:$LI$1),FALSE)</f>
        <v>3.39645066E-3</v>
      </c>
      <c r="W975" s="361">
        <f>+VLOOKUP($E975,Emissions!$1:$1048576,MATCH(DATE(W$2,1,1),Emissions!$A$1:$LI$1),FALSE)</f>
        <v>3.4288194000000002E-3</v>
      </c>
      <c r="X975" s="361">
        <f>+VLOOKUP($E975,Emissions!$1:$1048576,MATCH(DATE(X$2,1,1),Emissions!$A$1:$LI$1),FALSE)</f>
        <v>3.4654580200000002E-3</v>
      </c>
      <c r="Y975" s="361">
        <f>+VLOOKUP($E975,Emissions!$1:$1048576,MATCH(DATE(Y$2,1,1),Emissions!$A$1:$LI$1),FALSE)</f>
        <v>3.5084247400000001E-3</v>
      </c>
      <c r="Z975" s="361">
        <f>+VLOOKUP($E975,Emissions!$1:$1048576,MATCH(DATE(Z$2,1,1),Emissions!$A$1:$LI$1),FALSE)</f>
        <v>3.5599272699999998E-3</v>
      </c>
      <c r="AA975" s="361">
        <f>+VLOOKUP($E975,Emissions!$1:$1048576,MATCH(DATE(AA$2,1,1),Emissions!$A$1:$LI$1),FALSE)</f>
        <v>3.6217467000000001E-3</v>
      </c>
      <c r="AB975" s="361">
        <f>+VLOOKUP($E975,Emissions!$1:$1048576,MATCH(DATE(AB$2,1,1),Emissions!$A$1:$LI$1),FALSE)</f>
        <v>3.69597939E-3</v>
      </c>
      <c r="AC975" s="361">
        <f>+VLOOKUP($E975,Emissions!$1:$1048576,MATCH(DATE(AC$2,1,1),Emissions!$A$1:$LI$1),FALSE)</f>
        <v>3.7841762200000002E-3</v>
      </c>
      <c r="AD975" s="361">
        <f>+VLOOKUP($E975,Emissions!$1:$1048576,MATCH(DATE(AD$2,1,1),Emissions!$A$1:$LI$1),FALSE)</f>
        <v>3.8872272000000001E-3</v>
      </c>
      <c r="AE975" s="361">
        <f>+VLOOKUP($E975,Emissions!$1:$1048576,MATCH(DATE(AE$2,1,1),Emissions!$A$1:$LI$1),FALSE)</f>
        <v>4.0064489599999998E-3</v>
      </c>
      <c r="AF975" s="361">
        <f>+VLOOKUP($E975,Emissions!$1:$1048576,MATCH(DATE(AF$2,1,1),Emissions!$A$1:$LI$1),FALSE)</f>
        <v>4.1411567299999997E-3</v>
      </c>
      <c r="AG975" s="361">
        <f>+VLOOKUP($E975,Emissions!$1:$1048576,MATCH(DATE(AG$2,1,1),Emissions!$A$1:$LI$1),FALSE)</f>
        <v>4.29262054E-3</v>
      </c>
      <c r="AH975" s="361">
        <f>+VLOOKUP($E975,Emissions!$1:$1048576,MATCH(DATE(AH$2,1,1),Emissions!$A$1:$LI$1),FALSE)</f>
        <v>4.4613447800000003E-3</v>
      </c>
      <c r="AI975" s="361">
        <f>+VLOOKUP($E975,Emissions!$1:$1048576,MATCH(DATE(AI$2,1,1),Emissions!$A$1:$LI$1),FALSE)</f>
        <v>4.6452317700000001E-3</v>
      </c>
      <c r="AJ975" s="361">
        <f>+VLOOKUP($E975,Emissions!$1:$1048576,MATCH(DATE(AJ$2,1,1),Emissions!$A$1:$LI$1),FALSE)</f>
        <v>4.8410291700000004E-3</v>
      </c>
      <c r="AK975" s="361">
        <f>+VLOOKUP($E975,Emissions!$1:$1048576,MATCH(DATE(AK$2,1,1),Emissions!$A$1:$LI$1),FALSE)</f>
        <v>5.0457975999999996E-3</v>
      </c>
      <c r="AL975" s="361">
        <f>+VLOOKUP($E975,Emissions!$1:$1048576,MATCH(DATE(AL$2,1,1),Emissions!$A$1:$LI$1),FALSE)</f>
        <v>5.2571149899999997E-3</v>
      </c>
      <c r="AM975" s="361">
        <f>+VLOOKUP($E975,Emissions!$1:$1048576,MATCH(DATE(AM$2,1,1),Emissions!$A$1:$LI$1),FALSE)</f>
        <v>5.4726735400000004E-3</v>
      </c>
      <c r="AN975" s="361">
        <f>+VLOOKUP($E975,Emissions!$1:$1048576,MATCH(DATE(AN$2,1,1),Emissions!$A$1:$LI$1),FALSE)</f>
        <v>5.6901132799999999E-3</v>
      </c>
      <c r="AO975" s="361">
        <f>+VLOOKUP($E975,Emissions!$1:$1048576,MATCH(DATE(AO$2,1,1),Emissions!$A$1:$LI$1),FALSE)</f>
        <v>5.90697132E-3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3.6340866699999998E-3</v>
      </c>
      <c r="G976" s="361">
        <f>+VLOOKUP($E976,Emissions!$1:$1048576,MATCH(DATE(G$2,1,1),Emissions!$A$1:$LI$1),FALSE)</f>
        <v>3.6713915699999999E-3</v>
      </c>
      <c r="H976" s="361">
        <f>+VLOOKUP($E976,Emissions!$1:$1048576,MATCH(DATE(H$2,1,1),Emissions!$A$1:$LI$1),FALSE)</f>
        <v>3.7143605800000002E-3</v>
      </c>
      <c r="I976" s="361">
        <f>+VLOOKUP($E976,Emissions!$1:$1048576,MATCH(DATE(I$2,1,1),Emissions!$A$1:$LI$1),FALSE)</f>
        <v>3.7551908000000001E-3</v>
      </c>
      <c r="J976" s="361">
        <f>+VLOOKUP($E976,Emissions!$1:$1048576,MATCH(DATE(J$2,1,1),Emissions!$A$1:$LI$1),FALSE)</f>
        <v>3.8142172499999998E-3</v>
      </c>
      <c r="K976" s="361">
        <f>+VLOOKUP($E976,Emissions!$1:$1048576,MATCH(DATE(K$2,1,1),Emissions!$A$1:$LI$1),FALSE)</f>
        <v>3.8894863099999998E-3</v>
      </c>
      <c r="L976" s="361">
        <f>+VLOOKUP($E976,Emissions!$1:$1048576,MATCH(DATE(L$2,1,1),Emissions!$A$1:$LI$1),FALSE)</f>
        <v>3.9789284600000004E-3</v>
      </c>
      <c r="M976" s="361">
        <f>+VLOOKUP($E976,Emissions!$1:$1048576,MATCH(DATE(M$2,1,1),Emissions!$A$1:$LI$1),FALSE)</f>
        <v>4.0805992199999998E-3</v>
      </c>
      <c r="N976" s="361">
        <f>+VLOOKUP($E976,Emissions!$1:$1048576,MATCH(DATE(N$2,1,1),Emissions!$A$1:$LI$1),FALSE)</f>
        <v>4.1926852699999996E-3</v>
      </c>
      <c r="O976" s="361">
        <f>+VLOOKUP($E976,Emissions!$1:$1048576,MATCH(DATE(O$2,1,1),Emissions!$A$1:$LI$1),FALSE)</f>
        <v>4.3133373599999998E-3</v>
      </c>
      <c r="P976" s="361">
        <f>+VLOOKUP($E976,Emissions!$1:$1048576,MATCH(DATE(P$2,1,1),Emissions!$A$1:$LI$1),FALSE)</f>
        <v>4.4368771599999999E-3</v>
      </c>
      <c r="Q976" s="361">
        <f>+VLOOKUP($E976,Emissions!$1:$1048576,MATCH(DATE(Q$2,1,1),Emissions!$A$1:$LI$1),FALSE)</f>
        <v>4.5460519099999996E-3</v>
      </c>
      <c r="R976" s="361">
        <f>+VLOOKUP($E976,Emissions!$1:$1048576,MATCH(DATE(R$2,1,1),Emissions!$A$1:$LI$1),FALSE)</f>
        <v>4.6397311299999997E-3</v>
      </c>
      <c r="S976" s="361">
        <f>+VLOOKUP($E976,Emissions!$1:$1048576,MATCH(DATE(S$2,1,1),Emissions!$A$1:$LI$1),FALSE)</f>
        <v>4.7187859700000001E-3</v>
      </c>
      <c r="T976" s="361">
        <f>+VLOOKUP($E976,Emissions!$1:$1048576,MATCH(DATE(T$2,1,1),Emissions!$A$1:$LI$1),FALSE)</f>
        <v>4.7859578099999998E-3</v>
      </c>
      <c r="U976" s="361">
        <f>+VLOOKUP($E976,Emissions!$1:$1048576,MATCH(DATE(U$2,1,1),Emissions!$A$1:$LI$1),FALSE)</f>
        <v>4.8448014000000003E-3</v>
      </c>
      <c r="V976" s="361">
        <f>+VLOOKUP($E976,Emissions!$1:$1048576,MATCH(DATE(V$2,1,1),Emissions!$A$1:$LI$1),FALSE)</f>
        <v>4.8990032199999999E-3</v>
      </c>
      <c r="W976" s="361">
        <f>+VLOOKUP($E976,Emissions!$1:$1048576,MATCH(DATE(W$2,1,1),Emissions!$A$1:$LI$1),FALSE)</f>
        <v>4.9522838100000003E-3</v>
      </c>
      <c r="X976" s="361">
        <f>+VLOOKUP($E976,Emissions!$1:$1048576,MATCH(DATE(X$2,1,1),Emissions!$A$1:$LI$1),FALSE)</f>
        <v>5.0082965600000001E-3</v>
      </c>
      <c r="Y976" s="361">
        <f>+VLOOKUP($E976,Emissions!$1:$1048576,MATCH(DATE(Y$2,1,1),Emissions!$A$1:$LI$1),FALSE)</f>
        <v>5.0701318099999997E-3</v>
      </c>
      <c r="Z976" s="361">
        <f>+VLOOKUP($E976,Emissions!$1:$1048576,MATCH(DATE(Z$2,1,1),Emissions!$A$1:$LI$1),FALSE)</f>
        <v>5.1405461600000004E-3</v>
      </c>
      <c r="AA976" s="361">
        <f>+VLOOKUP($E976,Emissions!$1:$1048576,MATCH(DATE(AA$2,1,1),Emissions!$A$1:$LI$1),FALSE)</f>
        <v>5.2224546399999997E-3</v>
      </c>
      <c r="AB976" s="361">
        <f>+VLOOKUP($E976,Emissions!$1:$1048576,MATCH(DATE(AB$2,1,1),Emissions!$A$1:$LI$1),FALSE)</f>
        <v>5.3184655899999999E-3</v>
      </c>
      <c r="AC976" s="361">
        <f>+VLOOKUP($E976,Emissions!$1:$1048576,MATCH(DATE(AC$2,1,1),Emissions!$A$1:$LI$1),FALSE)</f>
        <v>5.4306829799999996E-3</v>
      </c>
      <c r="AD976" s="361">
        <f>+VLOOKUP($E976,Emissions!$1:$1048576,MATCH(DATE(AD$2,1,1),Emissions!$A$1:$LI$1),FALSE)</f>
        <v>5.5605822700000003E-3</v>
      </c>
      <c r="AE976" s="361">
        <f>+VLOOKUP($E976,Emissions!$1:$1048576,MATCH(DATE(AE$2,1,1),Emissions!$A$1:$LI$1),FALSE)</f>
        <v>5.7089913399999996E-3</v>
      </c>
      <c r="AF976" s="361">
        <f>+VLOOKUP($E976,Emissions!$1:$1048576,MATCH(DATE(AF$2,1,1),Emissions!$A$1:$LI$1),FALSE)</f>
        <v>5.8751406500000001E-3</v>
      </c>
      <c r="AG976" s="361">
        <f>+VLOOKUP($E976,Emissions!$1:$1048576,MATCH(DATE(AG$2,1,1),Emissions!$A$1:$LI$1),FALSE)</f>
        <v>6.0598729299999998E-3</v>
      </c>
      <c r="AH976" s="361">
        <f>+VLOOKUP($E976,Emissions!$1:$1048576,MATCH(DATE(AH$2,1,1),Emissions!$A$1:$LI$1),FALSE)</f>
        <v>6.2638452700000003E-3</v>
      </c>
      <c r="AI976" s="361">
        <f>+VLOOKUP($E976,Emissions!$1:$1048576,MATCH(DATE(AI$2,1,1),Emissions!$A$1:$LI$1),FALSE)</f>
        <v>6.4855725699999997E-3</v>
      </c>
      <c r="AJ976" s="361">
        <f>+VLOOKUP($E976,Emissions!$1:$1048576,MATCH(DATE(AJ$2,1,1),Emissions!$A$1:$LI$1),FALSE)</f>
        <v>6.7222143100000003E-3</v>
      </c>
      <c r="AK976" s="361">
        <f>+VLOOKUP($E976,Emissions!$1:$1048576,MATCH(DATE(AK$2,1,1),Emissions!$A$1:$LI$1),FALSE)</f>
        <v>6.9707426600000002E-3</v>
      </c>
      <c r="AL976" s="361">
        <f>+VLOOKUP($E976,Emissions!$1:$1048576,MATCH(DATE(AL$2,1,1),Emissions!$A$1:$LI$1),FALSE)</f>
        <v>7.2283173100000002E-3</v>
      </c>
      <c r="AM976" s="361">
        <f>+VLOOKUP($E976,Emissions!$1:$1048576,MATCH(DATE(AM$2,1,1),Emissions!$A$1:$LI$1),FALSE)</f>
        <v>7.4921146500000002E-3</v>
      </c>
      <c r="AN976" s="361">
        <f>+VLOOKUP($E976,Emissions!$1:$1048576,MATCH(DATE(AN$2,1,1),Emissions!$A$1:$LI$1),FALSE)</f>
        <v>7.7592310100000001E-3</v>
      </c>
      <c r="AO976" s="361">
        <f>+VLOOKUP($E976,Emissions!$1:$1048576,MATCH(DATE(AO$2,1,1),Emissions!$A$1:$LI$1),FALSE)</f>
        <v>8.0266516699999992E-3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2.56113034E-2</v>
      </c>
      <c r="G977" s="361">
        <f>+VLOOKUP($E977,Emissions!$1:$1048576,MATCH(DATE(G$2,1,1),Emissions!$A$1:$LI$1),FALSE)</f>
        <v>2.4652094499999999E-2</v>
      </c>
      <c r="H977" s="361">
        <f>+VLOOKUP($E977,Emissions!$1:$1048576,MATCH(DATE(H$2,1,1),Emissions!$A$1:$LI$1),FALSE)</f>
        <v>2.36167792E-2</v>
      </c>
      <c r="I977" s="361">
        <f>+VLOOKUP($E977,Emissions!$1:$1048576,MATCH(DATE(I$2,1,1),Emissions!$A$1:$LI$1),FALSE)</f>
        <v>2.2399725499999999E-2</v>
      </c>
      <c r="J977" s="361">
        <f>+VLOOKUP($E977,Emissions!$1:$1048576,MATCH(DATE(J$2,1,1),Emissions!$A$1:$LI$1),FALSE)</f>
        <v>2.17377861E-2</v>
      </c>
      <c r="K977" s="361">
        <f>+VLOOKUP($E977,Emissions!$1:$1048576,MATCH(DATE(K$2,1,1),Emissions!$A$1:$LI$1),FALSE)</f>
        <v>2.15390783E-2</v>
      </c>
      <c r="L977" s="361">
        <f>+VLOOKUP($E977,Emissions!$1:$1048576,MATCH(DATE(L$2,1,1),Emissions!$A$1:$LI$1),FALSE)</f>
        <v>2.1708780600000002E-2</v>
      </c>
      <c r="M977" s="361">
        <f>+VLOOKUP($E977,Emissions!$1:$1048576,MATCH(DATE(M$2,1,1),Emissions!$A$1:$LI$1),FALSE)</f>
        <v>2.2172886100000001E-2</v>
      </c>
      <c r="N977" s="361">
        <f>+VLOOKUP($E977,Emissions!$1:$1048576,MATCH(DATE(N$2,1,1),Emissions!$A$1:$LI$1),FALSE)</f>
        <v>2.2877715600000001E-2</v>
      </c>
      <c r="O977" s="361">
        <f>+VLOOKUP($E977,Emissions!$1:$1048576,MATCH(DATE(O$2,1,1),Emissions!$A$1:$LI$1),FALSE)</f>
        <v>2.3783748100000002E-2</v>
      </c>
      <c r="P977" s="361">
        <f>+VLOOKUP($E977,Emissions!$1:$1048576,MATCH(DATE(P$2,1,1),Emissions!$A$1:$LI$1),FALSE)</f>
        <v>2.48462682E-2</v>
      </c>
      <c r="Q977" s="361">
        <f>+VLOOKUP($E977,Emissions!$1:$1048576,MATCH(DATE(Q$2,1,1),Emissions!$A$1:$LI$1),FALSE)</f>
        <v>2.59674204E-2</v>
      </c>
      <c r="R977" s="361">
        <f>+VLOOKUP($E977,Emissions!$1:$1048576,MATCH(DATE(R$2,1,1),Emissions!$A$1:$LI$1),FALSE)</f>
        <v>2.7059263E-2</v>
      </c>
      <c r="S977" s="361">
        <f>+VLOOKUP($E977,Emissions!$1:$1048576,MATCH(DATE(S$2,1,1),Emissions!$A$1:$LI$1),FALSE)</f>
        <v>2.8055864999999999E-2</v>
      </c>
      <c r="T977" s="361">
        <f>+VLOOKUP($E977,Emissions!$1:$1048576,MATCH(DATE(T$2,1,1),Emissions!$A$1:$LI$1),FALSE)</f>
        <v>2.89232065E-2</v>
      </c>
      <c r="U977" s="361">
        <f>+VLOOKUP($E977,Emissions!$1:$1048576,MATCH(DATE(U$2,1,1),Emissions!$A$1:$LI$1),FALSE)</f>
        <v>2.9655969099999999E-2</v>
      </c>
      <c r="V977" s="361">
        <f>+VLOOKUP($E977,Emissions!$1:$1048576,MATCH(DATE(V$2,1,1),Emissions!$A$1:$LI$1),FALSE)</f>
        <v>3.0267008500000001E-2</v>
      </c>
      <c r="W977" s="361">
        <f>+VLOOKUP($E977,Emissions!$1:$1048576,MATCH(DATE(W$2,1,1),Emissions!$A$1:$LI$1),FALSE)</f>
        <v>3.0782328800000001E-2</v>
      </c>
      <c r="X977" s="361">
        <f>+VLOOKUP($E977,Emissions!$1:$1048576,MATCH(DATE(X$2,1,1),Emissions!$A$1:$LI$1),FALSE)</f>
        <v>3.12425629E-2</v>
      </c>
      <c r="Y977" s="361">
        <f>+VLOOKUP($E977,Emissions!$1:$1048576,MATCH(DATE(Y$2,1,1),Emissions!$A$1:$LI$1),FALSE)</f>
        <v>3.1696561700000001E-2</v>
      </c>
      <c r="Z977" s="361">
        <f>+VLOOKUP($E977,Emissions!$1:$1048576,MATCH(DATE(Z$2,1,1),Emissions!$A$1:$LI$1),FALSE)</f>
        <v>3.2199626699999997E-2</v>
      </c>
      <c r="AA977" s="361">
        <f>+VLOOKUP($E977,Emissions!$1:$1048576,MATCH(DATE(AA$2,1,1),Emissions!$A$1:$LI$1),FALSE)</f>
        <v>3.2801514599999998E-2</v>
      </c>
      <c r="AB977" s="361">
        <f>+VLOOKUP($E977,Emissions!$1:$1048576,MATCH(DATE(AB$2,1,1),Emissions!$A$1:$LI$1),FALSE)</f>
        <v>3.35493948E-2</v>
      </c>
      <c r="AC977" s="361">
        <f>+VLOOKUP($E977,Emissions!$1:$1048576,MATCH(DATE(AC$2,1,1),Emissions!$A$1:$LI$1),FALSE)</f>
        <v>3.4490791299999997E-2</v>
      </c>
      <c r="AD977" s="361">
        <f>+VLOOKUP($E977,Emissions!$1:$1048576,MATCH(DATE(AD$2,1,1),Emissions!$A$1:$LI$1),FALSE)</f>
        <v>3.5675726599999999E-2</v>
      </c>
      <c r="AE977" s="361">
        <f>+VLOOKUP($E977,Emissions!$1:$1048576,MATCH(DATE(AE$2,1,1),Emissions!$A$1:$LI$1),FALSE)</f>
        <v>3.7164696900000002E-2</v>
      </c>
      <c r="AF977" s="361">
        <f>+VLOOKUP($E977,Emissions!$1:$1048576,MATCH(DATE(AF$2,1,1),Emissions!$A$1:$LI$1),FALSE)</f>
        <v>3.8930505900000002E-2</v>
      </c>
      <c r="AG977" s="361">
        <f>+VLOOKUP($E977,Emissions!$1:$1048576,MATCH(DATE(AG$2,1,1),Emissions!$A$1:$LI$1),FALSE)</f>
        <v>4.0982689400000001E-2</v>
      </c>
      <c r="AH977" s="361">
        <f>+VLOOKUP($E977,Emissions!$1:$1048576,MATCH(DATE(AH$2,1,1),Emissions!$A$1:$LI$1),FALSE)</f>
        <v>4.3343476300000003E-2</v>
      </c>
      <c r="AI977" s="361">
        <f>+VLOOKUP($E977,Emissions!$1:$1048576,MATCH(DATE(AI$2,1,1),Emissions!$A$1:$LI$1),FALSE)</f>
        <v>4.6021017400000003E-2</v>
      </c>
      <c r="AJ977" s="361">
        <f>+VLOOKUP($E977,Emissions!$1:$1048576,MATCH(DATE(AJ$2,1,1),Emissions!$A$1:$LI$1),FALSE)</f>
        <v>4.9008093699999998E-2</v>
      </c>
      <c r="AK977" s="361">
        <f>+VLOOKUP($E977,Emissions!$1:$1048576,MATCH(DATE(AK$2,1,1),Emissions!$A$1:$LI$1),FALSE)</f>
        <v>5.2282907199999999E-2</v>
      </c>
      <c r="AL977" s="361">
        <f>+VLOOKUP($E977,Emissions!$1:$1048576,MATCH(DATE(AL$2,1,1),Emissions!$A$1:$LI$1),FALSE)</f>
        <v>5.58112277E-2</v>
      </c>
      <c r="AM977" s="361">
        <f>+VLOOKUP($E977,Emissions!$1:$1048576,MATCH(DATE(AM$2,1,1),Emissions!$A$1:$LI$1),FALSE)</f>
        <v>5.9547644199999999E-2</v>
      </c>
      <c r="AN977" s="361">
        <f>+VLOOKUP($E977,Emissions!$1:$1048576,MATCH(DATE(AN$2,1,1),Emissions!$A$1:$LI$1),FALSE)</f>
        <v>6.3435731300000006E-2</v>
      </c>
      <c r="AO977" s="361">
        <f>+VLOOKUP($E977,Emissions!$1:$1048576,MATCH(DATE(AO$2,1,1),Emissions!$A$1:$LI$1),FALSE)</f>
        <v>6.7408191100000001E-2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1.4869820099999999E-3</v>
      </c>
      <c r="G978" s="361">
        <f>+VLOOKUP($E978,Emissions!$1:$1048576,MATCH(DATE(G$2,1,1),Emissions!$A$1:$LI$1),FALSE)</f>
        <v>1.5111645499999999E-3</v>
      </c>
      <c r="H978" s="361">
        <f>+VLOOKUP($E978,Emissions!$1:$1048576,MATCH(DATE(H$2,1,1),Emissions!$A$1:$LI$1),FALSE)</f>
        <v>1.5386894499999999E-3</v>
      </c>
      <c r="I978" s="361">
        <f>+VLOOKUP($E978,Emissions!$1:$1048576,MATCH(DATE(I$2,1,1),Emissions!$A$1:$LI$1),FALSE)</f>
        <v>1.5680809400000001E-3</v>
      </c>
      <c r="J978" s="361">
        <f>+VLOOKUP($E978,Emissions!$1:$1048576,MATCH(DATE(J$2,1,1),Emissions!$A$1:$LI$1),FALSE)</f>
        <v>1.5997009400000001E-3</v>
      </c>
      <c r="K978" s="361">
        <f>+VLOOKUP($E978,Emissions!$1:$1048576,MATCH(DATE(K$2,1,1),Emissions!$A$1:$LI$1),FALSE)</f>
        <v>1.6338319200000001E-3</v>
      </c>
      <c r="L978" s="361">
        <f>+VLOOKUP($E978,Emissions!$1:$1048576,MATCH(DATE(L$2,1,1),Emissions!$A$1:$LI$1),FALSE)</f>
        <v>1.6702448799999999E-3</v>
      </c>
      <c r="M978" s="361">
        <f>+VLOOKUP($E978,Emissions!$1:$1048576,MATCH(DATE(M$2,1,1),Emissions!$A$1:$LI$1),FALSE)</f>
        <v>1.70877941E-3</v>
      </c>
      <c r="N978" s="361">
        <f>+VLOOKUP($E978,Emissions!$1:$1048576,MATCH(DATE(N$2,1,1),Emissions!$A$1:$LI$1),FALSE)</f>
        <v>1.7491110799999999E-3</v>
      </c>
      <c r="O978" s="361">
        <f>+VLOOKUP($E978,Emissions!$1:$1048576,MATCH(DATE(O$2,1,1),Emissions!$A$1:$LI$1),FALSE)</f>
        <v>1.7909453500000001E-3</v>
      </c>
      <c r="P978" s="361">
        <f>+VLOOKUP($E978,Emissions!$1:$1048576,MATCH(DATE(P$2,1,1),Emissions!$A$1:$LI$1),FALSE)</f>
        <v>1.8326084900000001E-3</v>
      </c>
      <c r="Q978" s="361">
        <f>+VLOOKUP($E978,Emissions!$1:$1048576,MATCH(DATE(Q$2,1,1),Emissions!$A$1:$LI$1),FALSE)</f>
        <v>1.8688150900000001E-3</v>
      </c>
      <c r="R978" s="361">
        <f>+VLOOKUP($E978,Emissions!$1:$1048576,MATCH(DATE(R$2,1,1),Emissions!$A$1:$LI$1),FALSE)</f>
        <v>1.89985352E-3</v>
      </c>
      <c r="S978" s="361">
        <f>+VLOOKUP($E978,Emissions!$1:$1048576,MATCH(DATE(S$2,1,1),Emissions!$A$1:$LI$1),FALSE)</f>
        <v>1.92702406E-3</v>
      </c>
      <c r="T978" s="361">
        <f>+VLOOKUP($E978,Emissions!$1:$1048576,MATCH(DATE(T$2,1,1),Emissions!$A$1:$LI$1),FALSE)</f>
        <v>1.9519621400000001E-3</v>
      </c>
      <c r="U978" s="361">
        <f>+VLOOKUP($E978,Emissions!$1:$1048576,MATCH(DATE(U$2,1,1),Emissions!$A$1:$LI$1),FALSE)</f>
        <v>1.97621216E-3</v>
      </c>
      <c r="V978" s="361">
        <f>+VLOOKUP($E978,Emissions!$1:$1048576,MATCH(DATE(V$2,1,1),Emissions!$A$1:$LI$1),FALSE)</f>
        <v>2.0011192900000001E-3</v>
      </c>
      <c r="W978" s="361">
        <f>+VLOOKUP($E978,Emissions!$1:$1048576,MATCH(DATE(W$2,1,1),Emissions!$A$1:$LI$1),FALSE)</f>
        <v>2.0278796800000001E-3</v>
      </c>
      <c r="X978" s="361">
        <f>+VLOOKUP($E978,Emissions!$1:$1048576,MATCH(DATE(X$2,1,1),Emissions!$A$1:$LI$1),FALSE)</f>
        <v>2.0574759099999998E-3</v>
      </c>
      <c r="Y978" s="361">
        <f>+VLOOKUP($E978,Emissions!$1:$1048576,MATCH(DATE(Y$2,1,1),Emissions!$A$1:$LI$1),FALSE)</f>
        <v>2.0905646400000001E-3</v>
      </c>
      <c r="Z978" s="361">
        <f>+VLOOKUP($E978,Emissions!$1:$1048576,MATCH(DATE(Z$2,1,1),Emissions!$A$1:$LI$1),FALSE)</f>
        <v>2.1275501699999999E-3</v>
      </c>
      <c r="AA978" s="361">
        <f>+VLOOKUP($E978,Emissions!$1:$1048576,MATCH(DATE(AA$2,1,1),Emissions!$A$1:$LI$1),FALSE)</f>
        <v>2.1690119399999999E-3</v>
      </c>
      <c r="AB978" s="361">
        <f>+VLOOKUP($E978,Emissions!$1:$1048576,MATCH(DATE(AB$2,1,1),Emissions!$A$1:$LI$1),FALSE)</f>
        <v>2.2154739999999998E-3</v>
      </c>
      <c r="AC978" s="361">
        <f>+VLOOKUP($E978,Emissions!$1:$1048576,MATCH(DATE(AC$2,1,1),Emissions!$A$1:$LI$1),FALSE)</f>
        <v>2.2672478999999999E-3</v>
      </c>
      <c r="AD978" s="361">
        <f>+VLOOKUP($E978,Emissions!$1:$1048576,MATCH(DATE(AD$2,1,1),Emissions!$A$1:$LI$1),FALSE)</f>
        <v>2.3243698800000001E-3</v>
      </c>
      <c r="AE978" s="361">
        <f>+VLOOKUP($E978,Emissions!$1:$1048576,MATCH(DATE(AE$2,1,1),Emissions!$A$1:$LI$1),FALSE)</f>
        <v>2.3863953700000002E-3</v>
      </c>
      <c r="AF978" s="361">
        <f>+VLOOKUP($E978,Emissions!$1:$1048576,MATCH(DATE(AF$2,1,1),Emissions!$A$1:$LI$1),FALSE)</f>
        <v>2.4519559400000002E-3</v>
      </c>
      <c r="AG978" s="361">
        <f>+VLOOKUP($E978,Emissions!$1:$1048576,MATCH(DATE(AG$2,1,1),Emissions!$A$1:$LI$1),FALSE)</f>
        <v>2.52152112E-3</v>
      </c>
      <c r="AH978" s="361">
        <f>+VLOOKUP($E978,Emissions!$1:$1048576,MATCH(DATE(AH$2,1,1),Emissions!$A$1:$LI$1),FALSE)</f>
        <v>2.5955274700000001E-3</v>
      </c>
      <c r="AI978" s="361">
        <f>+VLOOKUP($E978,Emissions!$1:$1048576,MATCH(DATE(AI$2,1,1),Emissions!$A$1:$LI$1),FALSE)</f>
        <v>2.6735040599999999E-3</v>
      </c>
      <c r="AJ978" s="361">
        <f>+VLOOKUP($E978,Emissions!$1:$1048576,MATCH(DATE(AJ$2,1,1),Emissions!$A$1:$LI$1),FALSE)</f>
        <v>2.7544565299999998E-3</v>
      </c>
      <c r="AK978" s="361">
        <f>+VLOOKUP($E978,Emissions!$1:$1048576,MATCH(DATE(AK$2,1,1),Emissions!$A$1:$LI$1),FALSE)</f>
        <v>2.83741344E-3</v>
      </c>
      <c r="AL978" s="361">
        <f>+VLOOKUP($E978,Emissions!$1:$1048576,MATCH(DATE(AL$2,1,1),Emissions!$A$1:$LI$1),FALSE)</f>
        <v>2.9215923600000001E-3</v>
      </c>
      <c r="AM978" s="361">
        <f>+VLOOKUP($E978,Emissions!$1:$1048576,MATCH(DATE(AM$2,1,1),Emissions!$A$1:$LI$1),FALSE)</f>
        <v>3.0063165400000002E-3</v>
      </c>
      <c r="AN978" s="361">
        <f>+VLOOKUP($E978,Emissions!$1:$1048576,MATCH(DATE(AN$2,1,1),Emissions!$A$1:$LI$1),FALSE)</f>
        <v>3.0909600300000001E-3</v>
      </c>
      <c r="AO978" s="361">
        <f>+VLOOKUP($E978,Emissions!$1:$1048576,MATCH(DATE(AO$2,1,1),Emissions!$A$1:$LI$1),FALSE)</f>
        <v>3.1749220200000001E-3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5.96666364E-2</v>
      </c>
      <c r="G979" s="327">
        <f>+VLOOKUP($E979,Emissions!$1:$1048576,MATCH(DATE(G$2,1,1),Emissions!$A$1:$LI$1),FALSE)</f>
        <v>6.0843580299999998E-2</v>
      </c>
      <c r="H979" s="327">
        <f>+VLOOKUP($E979,Emissions!$1:$1048576,MATCH(DATE(H$2,1,1),Emissions!$A$1:$LI$1),FALSE)</f>
        <v>6.2147421299999998E-2</v>
      </c>
      <c r="I979" s="327">
        <f>+VLOOKUP($E979,Emissions!$1:$1048576,MATCH(DATE(I$2,1,1),Emissions!$A$1:$LI$1),FALSE)</f>
        <v>6.3427838400000006E-2</v>
      </c>
      <c r="J979" s="327">
        <f>+VLOOKUP($E979,Emissions!$1:$1048576,MATCH(DATE(J$2,1,1),Emissions!$A$1:$LI$1),FALSE)</f>
        <v>6.4873071199999993E-2</v>
      </c>
      <c r="K979" s="327">
        <f>+VLOOKUP($E979,Emissions!$1:$1048576,MATCH(DATE(K$2,1,1),Emissions!$A$1:$LI$1),FALSE)</f>
        <v>6.6519452899999998E-2</v>
      </c>
      <c r="L979" s="327">
        <f>+VLOOKUP($E979,Emissions!$1:$1048576,MATCH(DATE(L$2,1,1),Emissions!$A$1:$LI$1),FALSE)</f>
        <v>6.8349535000000003E-2</v>
      </c>
      <c r="M979" s="327">
        <f>+VLOOKUP($E979,Emissions!$1:$1048576,MATCH(DATE(M$2,1,1),Emissions!$A$1:$LI$1),FALSE)</f>
        <v>7.0336457300000002E-2</v>
      </c>
      <c r="N979" s="327">
        <f>+VLOOKUP($E979,Emissions!$1:$1048576,MATCH(DATE(N$2,1,1),Emissions!$A$1:$LI$1),FALSE)</f>
        <v>7.2452828400000002E-2</v>
      </c>
      <c r="O979" s="327">
        <f>+VLOOKUP($E979,Emissions!$1:$1048576,MATCH(DATE(O$2,1,1),Emissions!$A$1:$LI$1),FALSE)</f>
        <v>7.4674491300000007E-2</v>
      </c>
      <c r="P979" s="327">
        <f>+VLOOKUP($E979,Emissions!$1:$1048576,MATCH(DATE(P$2,1,1),Emissions!$A$1:$LI$1),FALSE)</f>
        <v>7.6904123099999999E-2</v>
      </c>
      <c r="Q979" s="327">
        <f>+VLOOKUP($E979,Emissions!$1:$1048576,MATCH(DATE(Q$2,1,1),Emissions!$A$1:$LI$1),FALSE)</f>
        <v>7.88162486E-2</v>
      </c>
      <c r="R979" s="327">
        <f>+VLOOKUP($E979,Emissions!$1:$1048576,MATCH(DATE(R$2,1,1),Emissions!$A$1:$LI$1),FALSE)</f>
        <v>8.0465040400000007E-2</v>
      </c>
      <c r="S979" s="327">
        <f>+VLOOKUP($E979,Emissions!$1:$1048576,MATCH(DATE(S$2,1,1),Emissions!$A$1:$LI$1),FALSE)</f>
        <v>8.1906650499999997E-2</v>
      </c>
      <c r="T979" s="327">
        <f>+VLOOKUP($E979,Emissions!$1:$1048576,MATCH(DATE(T$2,1,1),Emissions!$A$1:$LI$1),FALSE)</f>
        <v>8.3208110399999993E-2</v>
      </c>
      <c r="U979" s="327">
        <f>+VLOOKUP($E979,Emissions!$1:$1048576,MATCH(DATE(U$2,1,1),Emissions!$A$1:$LI$1),FALSE)</f>
        <v>8.4434808099999994E-2</v>
      </c>
      <c r="V979" s="327">
        <f>+VLOOKUP($E979,Emissions!$1:$1048576,MATCH(DATE(V$2,1,1),Emissions!$A$1:$LI$1),FALSE)</f>
        <v>8.5649142900000003E-2</v>
      </c>
      <c r="W979" s="327">
        <f>+VLOOKUP($E979,Emissions!$1:$1048576,MATCH(DATE(W$2,1,1),Emissions!$A$1:$LI$1),FALSE)</f>
        <v>8.6911889199999995E-2</v>
      </c>
      <c r="X979" s="327">
        <f>+VLOOKUP($E979,Emissions!$1:$1048576,MATCH(DATE(X$2,1,1),Emissions!$A$1:$LI$1),FALSE)</f>
        <v>8.8275223999999999E-2</v>
      </c>
      <c r="Y979" s="327">
        <f>+VLOOKUP($E979,Emissions!$1:$1048576,MATCH(DATE(Y$2,1,1),Emissions!$A$1:$LI$1),FALSE)</f>
        <v>8.9775390199999999E-2</v>
      </c>
      <c r="Z979" s="327">
        <f>+VLOOKUP($E979,Emissions!$1:$1048576,MATCH(DATE(Z$2,1,1),Emissions!$A$1:$LI$1),FALSE)</f>
        <v>9.1433940699999994E-2</v>
      </c>
      <c r="AA979" s="327">
        <f>+VLOOKUP($E979,Emissions!$1:$1048576,MATCH(DATE(AA$2,1,1),Emissions!$A$1:$LI$1),FALSE)</f>
        <v>9.3294625699999995E-2</v>
      </c>
      <c r="AB979" s="327">
        <f>+VLOOKUP($E979,Emissions!$1:$1048576,MATCH(DATE(AB$2,1,1),Emissions!$A$1:$LI$1),FALSE)</f>
        <v>9.5389322100000007E-2</v>
      </c>
      <c r="AC979" s="327">
        <f>+VLOOKUP($E979,Emissions!$1:$1048576,MATCH(DATE(AC$2,1,1),Emissions!$A$1:$LI$1),FALSE)</f>
        <v>9.7738914400000002E-2</v>
      </c>
      <c r="AD979" s="327">
        <f>+VLOOKUP($E979,Emissions!$1:$1048576,MATCH(DATE(AD$2,1,1),Emissions!$A$1:$LI$1),FALSE)</f>
        <v>0.10034899260000001</v>
      </c>
      <c r="AE979" s="327">
        <f>+VLOOKUP($E979,Emissions!$1:$1048576,MATCH(DATE(AE$2,1,1),Emissions!$A$1:$LI$1),FALSE)</f>
        <v>0.10319047720000001</v>
      </c>
      <c r="AF979" s="327">
        <f>+VLOOKUP($E979,Emissions!$1:$1048576,MATCH(DATE(AF$2,1,1),Emissions!$A$1:$LI$1),FALSE)</f>
        <v>0.1062802271</v>
      </c>
      <c r="AG979" s="327">
        <f>+VLOOKUP($E979,Emissions!$1:$1048576,MATCH(DATE(AG$2,1,1),Emissions!$A$1:$LI$1),FALSE)</f>
        <v>0.1096392662</v>
      </c>
      <c r="AH979" s="327">
        <f>+VLOOKUP($E979,Emissions!$1:$1048576,MATCH(DATE(AH$2,1,1),Emissions!$A$1:$LI$1),FALSE)</f>
        <v>0.11327883530000001</v>
      </c>
      <c r="AI979" s="327">
        <f>+VLOOKUP($E979,Emissions!$1:$1048576,MATCH(DATE(AI$2,1,1),Emissions!$A$1:$LI$1),FALSE)</f>
        <v>0.1171721292</v>
      </c>
      <c r="AJ979" s="327">
        <f>+VLOOKUP($E979,Emissions!$1:$1048576,MATCH(DATE(AJ$2,1,1),Emissions!$A$1:$LI$1),FALSE)</f>
        <v>0.12127192470000001</v>
      </c>
      <c r="AK979" s="327">
        <f>+VLOOKUP($E979,Emissions!$1:$1048576,MATCH(DATE(AK$2,1,1),Emissions!$A$1:$LI$1),FALSE)</f>
        <v>0.12553434790000001</v>
      </c>
      <c r="AL979" s="327">
        <f>+VLOOKUP($E979,Emissions!$1:$1048576,MATCH(DATE(AL$2,1,1),Emissions!$A$1:$LI$1),FALSE)</f>
        <v>0.1299229761</v>
      </c>
      <c r="AM979" s="327">
        <f>+VLOOKUP($E979,Emissions!$1:$1048576,MATCH(DATE(AM$2,1,1),Emissions!$A$1:$LI$1),FALSE)</f>
        <v>0.1344026042</v>
      </c>
      <c r="AN979" s="327">
        <f>+VLOOKUP($E979,Emissions!$1:$1048576,MATCH(DATE(AN$2,1,1),Emissions!$A$1:$LI$1),FALSE)</f>
        <v>0.1389368527</v>
      </c>
      <c r="AO979" s="327">
        <f>+VLOOKUP($E979,Emissions!$1:$1048576,MATCH(DATE(AO$2,1,1),Emissions!$A$1:$LI$1),FALSE)</f>
        <v>0.14348744369999999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5.15934056E-4</v>
      </c>
      <c r="G980" s="361">
        <f>+VLOOKUP($E980,Emissions!$1:$1048576,MATCH(DATE(G$2,1,1),Emissions!$A$1:$LI$1),FALSE)</f>
        <v>5.2277944199999999E-4</v>
      </c>
      <c r="H980" s="361">
        <f>+VLOOKUP($E980,Emissions!$1:$1048576,MATCH(DATE(H$2,1,1),Emissions!$A$1:$LI$1),FALSE)</f>
        <v>5.3034893100000001E-4</v>
      </c>
      <c r="I980" s="361">
        <f>+VLOOKUP($E980,Emissions!$1:$1048576,MATCH(DATE(I$2,1,1),Emissions!$A$1:$LI$1),FALSE)</f>
        <v>5.3809250800000003E-4</v>
      </c>
      <c r="J980" s="361">
        <f>+VLOOKUP($E980,Emissions!$1:$1048576,MATCH(DATE(J$2,1,1),Emissions!$A$1:$LI$1),FALSE)</f>
        <v>5.4715739000000001E-4</v>
      </c>
      <c r="K980" s="361">
        <f>+VLOOKUP($E980,Emissions!$1:$1048576,MATCH(DATE(K$2,1,1),Emissions!$A$1:$LI$1),FALSE)</f>
        <v>5.5732799499999997E-4</v>
      </c>
      <c r="L980" s="361">
        <f>+VLOOKUP($E980,Emissions!$1:$1048576,MATCH(DATE(L$2,1,1),Emissions!$A$1:$LI$1),FALSE)</f>
        <v>5.6844439600000002E-4</v>
      </c>
      <c r="M980" s="361">
        <f>+VLOOKUP($E980,Emissions!$1:$1048576,MATCH(DATE(M$2,1,1),Emissions!$A$1:$LI$1),FALSE)</f>
        <v>5.8033814999999996E-4</v>
      </c>
      <c r="N980" s="361">
        <f>+VLOOKUP($E980,Emissions!$1:$1048576,MATCH(DATE(N$2,1,1),Emissions!$A$1:$LI$1),FALSE)</f>
        <v>5.9287284900000001E-4</v>
      </c>
      <c r="O980" s="361">
        <f>+VLOOKUP($E980,Emissions!$1:$1048576,MATCH(DATE(O$2,1,1),Emissions!$A$1:$LI$1),FALSE)</f>
        <v>6.0592135000000005E-4</v>
      </c>
      <c r="P980" s="361">
        <f>+VLOOKUP($E980,Emissions!$1:$1048576,MATCH(DATE(P$2,1,1),Emissions!$A$1:$LI$1),FALSE)</f>
        <v>6.1902668200000005E-4</v>
      </c>
      <c r="Q980" s="361">
        <f>+VLOOKUP($E980,Emissions!$1:$1048576,MATCH(DATE(Q$2,1,1),Emissions!$A$1:$LI$1),FALSE)</f>
        <v>6.3054589099999995E-4</v>
      </c>
      <c r="R980" s="361">
        <f>+VLOOKUP($E980,Emissions!$1:$1048576,MATCH(DATE(R$2,1,1),Emissions!$A$1:$LI$1),FALSE)</f>
        <v>6.4056969399999995E-4</v>
      </c>
      <c r="S980" s="361">
        <f>+VLOOKUP($E980,Emissions!$1:$1048576,MATCH(DATE(S$2,1,1),Emissions!$A$1:$LI$1),FALSE)</f>
        <v>6.4934516800000004E-4</v>
      </c>
      <c r="T980" s="361">
        <f>+VLOOKUP($E980,Emissions!$1:$1048576,MATCH(DATE(T$2,1,1),Emissions!$A$1:$LI$1),FALSE)</f>
        <v>6.5722293400000001E-4</v>
      </c>
      <c r="U980" s="361">
        <f>+VLOOKUP($E980,Emissions!$1:$1048576,MATCH(DATE(U$2,1,1),Emissions!$A$1:$LI$1),FALSE)</f>
        <v>6.6457073599999995E-4</v>
      </c>
      <c r="V980" s="361">
        <f>+VLOOKUP($E980,Emissions!$1:$1048576,MATCH(DATE(V$2,1,1),Emissions!$A$1:$LI$1),FALSE)</f>
        <v>6.7175102499999995E-4</v>
      </c>
      <c r="W980" s="361">
        <f>+VLOOKUP($E980,Emissions!$1:$1048576,MATCH(DATE(W$2,1,1),Emissions!$A$1:$LI$1),FALSE)</f>
        <v>6.7910405000000005E-4</v>
      </c>
      <c r="X980" s="361">
        <f>+VLOOKUP($E980,Emissions!$1:$1048576,MATCH(DATE(X$2,1,1),Emissions!$A$1:$LI$1),FALSE)</f>
        <v>6.8692970199999998E-4</v>
      </c>
      <c r="Y980" s="361">
        <f>+VLOOKUP($E980,Emissions!$1:$1048576,MATCH(DATE(Y$2,1,1),Emissions!$A$1:$LI$1),FALSE)</f>
        <v>6.9544991400000004E-4</v>
      </c>
      <c r="Z980" s="361">
        <f>+VLOOKUP($E980,Emissions!$1:$1048576,MATCH(DATE(Z$2,1,1),Emissions!$A$1:$LI$1),FALSE)</f>
        <v>7.0480714899999995E-4</v>
      </c>
      <c r="AA980" s="361">
        <f>+VLOOKUP($E980,Emissions!$1:$1048576,MATCH(DATE(AA$2,1,1),Emissions!$A$1:$LI$1),FALSE)</f>
        <v>7.1523858600000003E-4</v>
      </c>
      <c r="AB980" s="361">
        <f>+VLOOKUP($E980,Emissions!$1:$1048576,MATCH(DATE(AB$2,1,1),Emissions!$A$1:$LI$1),FALSE)</f>
        <v>7.2692944100000005E-4</v>
      </c>
      <c r="AC980" s="361">
        <f>+VLOOKUP($E980,Emissions!$1:$1048576,MATCH(DATE(AC$2,1,1),Emissions!$A$1:$LI$1),FALSE)</f>
        <v>7.4000799500000003E-4</v>
      </c>
      <c r="AD980" s="361">
        <f>+VLOOKUP($E980,Emissions!$1:$1048576,MATCH(DATE(AD$2,1,1),Emissions!$A$1:$LI$1),FALSE)</f>
        <v>7.5452765500000005E-4</v>
      </c>
      <c r="AE980" s="361">
        <f>+VLOOKUP($E980,Emissions!$1:$1048576,MATCH(DATE(AE$2,1,1),Emissions!$A$1:$LI$1),FALSE)</f>
        <v>7.7037028499999998E-4</v>
      </c>
      <c r="AF980" s="361">
        <f>+VLOOKUP($E980,Emissions!$1:$1048576,MATCH(DATE(AF$2,1,1),Emissions!$A$1:$LI$1),FALSE)</f>
        <v>7.8732229500000004E-4</v>
      </c>
      <c r="AG980" s="361">
        <f>+VLOOKUP($E980,Emissions!$1:$1048576,MATCH(DATE(AG$2,1,1),Emissions!$A$1:$LI$1),FALSE)</f>
        <v>8.0552463600000001E-4</v>
      </c>
      <c r="AH980" s="361">
        <f>+VLOOKUP($E980,Emissions!$1:$1048576,MATCH(DATE(AH$2,1,1),Emissions!$A$1:$LI$1),FALSE)</f>
        <v>8.2509828699999996E-4</v>
      </c>
      <c r="AI980" s="361">
        <f>+VLOOKUP($E980,Emissions!$1:$1048576,MATCH(DATE(AI$2,1,1),Emissions!$A$1:$LI$1),FALSE)</f>
        <v>8.45952589E-4</v>
      </c>
      <c r="AJ980" s="361">
        <f>+VLOOKUP($E980,Emissions!$1:$1048576,MATCH(DATE(AJ$2,1,1),Emissions!$A$1:$LI$1),FALSE)</f>
        <v>8.6786332499999997E-4</v>
      </c>
      <c r="AK980" s="361">
        <f>+VLOOKUP($E980,Emissions!$1:$1048576,MATCH(DATE(AK$2,1,1),Emissions!$A$1:$LI$1),FALSE)</f>
        <v>8.9059608000000001E-4</v>
      </c>
      <c r="AL980" s="361">
        <f>+VLOOKUP($E980,Emissions!$1:$1048576,MATCH(DATE(AL$2,1,1),Emissions!$A$1:$LI$1),FALSE)</f>
        <v>9.1394237399999997E-4</v>
      </c>
      <c r="AM980" s="361">
        <f>+VLOOKUP($E980,Emissions!$1:$1048576,MATCH(DATE(AM$2,1,1),Emissions!$A$1:$LI$1),FALSE)</f>
        <v>9.37700183E-4</v>
      </c>
      <c r="AN980" s="361">
        <f>+VLOOKUP($E980,Emissions!$1:$1048576,MATCH(DATE(AN$2,1,1),Emissions!$A$1:$LI$1),FALSE)</f>
        <v>9.6166514499999997E-4</v>
      </c>
      <c r="AO980" s="361">
        <f>+VLOOKUP($E980,Emissions!$1:$1048576,MATCH(DATE(AO$2,1,1),Emissions!$A$1:$LI$1),FALSE)</f>
        <v>9.856285460000001E-4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5.1511505799999996E-3</v>
      </c>
      <c r="G981" s="361">
        <f>+VLOOKUP($E981,Emissions!$1:$1048576,MATCH(DATE(G$2,1,1),Emissions!$A$1:$LI$1),FALSE)</f>
        <v>5.2201987600000001E-3</v>
      </c>
      <c r="H981" s="361">
        <f>+VLOOKUP($E981,Emissions!$1:$1048576,MATCH(DATE(H$2,1,1),Emissions!$A$1:$LI$1),FALSE)</f>
        <v>5.29666368E-3</v>
      </c>
      <c r="I981" s="361">
        <f>+VLOOKUP($E981,Emissions!$1:$1048576,MATCH(DATE(I$2,1,1),Emissions!$A$1:$LI$1),FALSE)</f>
        <v>5.3749758699999997E-3</v>
      </c>
      <c r="J981" s="361">
        <f>+VLOOKUP($E981,Emissions!$1:$1048576,MATCH(DATE(J$2,1,1),Emissions!$A$1:$LI$1),FALSE)</f>
        <v>5.4662781200000001E-3</v>
      </c>
      <c r="K981" s="361">
        <f>+VLOOKUP($E981,Emissions!$1:$1048576,MATCH(DATE(K$2,1,1),Emissions!$A$1:$LI$1),FALSE)</f>
        <v>5.5683582499999997E-3</v>
      </c>
      <c r="L981" s="361">
        <f>+VLOOKUP($E981,Emissions!$1:$1048576,MATCH(DATE(L$2,1,1),Emissions!$A$1:$LI$1),FALSE)</f>
        <v>5.6796020700000003E-3</v>
      </c>
      <c r="M981" s="361">
        <f>+VLOOKUP($E981,Emissions!$1:$1048576,MATCH(DATE(M$2,1,1),Emissions!$A$1:$LI$1),FALSE)</f>
        <v>5.7983441699999997E-3</v>
      </c>
      <c r="N981" s="361">
        <f>+VLOOKUP($E981,Emissions!$1:$1048576,MATCH(DATE(N$2,1,1),Emissions!$A$1:$LI$1),FALSE)</f>
        <v>5.9232613900000002E-3</v>
      </c>
      <c r="O981" s="361">
        <f>+VLOOKUP($E981,Emissions!$1:$1048576,MATCH(DATE(O$2,1,1),Emissions!$A$1:$LI$1),FALSE)</f>
        <v>6.0531326500000001E-3</v>
      </c>
      <c r="P981" s="361">
        <f>+VLOOKUP($E981,Emissions!$1:$1048576,MATCH(DATE(P$2,1,1),Emissions!$A$1:$LI$1),FALSE)</f>
        <v>6.1834731500000004E-3</v>
      </c>
      <c r="Q981" s="361">
        <f>+VLOOKUP($E981,Emissions!$1:$1048576,MATCH(DATE(Q$2,1,1),Emissions!$A$1:$LI$1),FALSE)</f>
        <v>6.29801884E-3</v>
      </c>
      <c r="R981" s="361">
        <f>+VLOOKUP($E981,Emissions!$1:$1048576,MATCH(DATE(R$2,1,1),Emissions!$A$1:$LI$1),FALSE)</f>
        <v>6.3978300100000001E-3</v>
      </c>
      <c r="S981" s="361">
        <f>+VLOOKUP($E981,Emissions!$1:$1048576,MATCH(DATE(S$2,1,1),Emissions!$A$1:$LI$1),FALSE)</f>
        <v>6.4854807699999996E-3</v>
      </c>
      <c r="T981" s="361">
        <f>+VLOOKUP($E981,Emissions!$1:$1048576,MATCH(DATE(T$2,1,1),Emissions!$A$1:$LI$1),FALSE)</f>
        <v>6.5645068399999996E-3</v>
      </c>
      <c r="U981" s="361">
        <f>+VLOOKUP($E981,Emissions!$1:$1048576,MATCH(DATE(U$2,1,1),Emissions!$A$1:$LI$1),FALSE)</f>
        <v>6.6385570800000003E-3</v>
      </c>
      <c r="V981" s="361">
        <f>+VLOOKUP($E981,Emissions!$1:$1048576,MATCH(DATE(V$2,1,1),Emissions!$A$1:$LI$1),FALSE)</f>
        <v>6.7112019199999998E-3</v>
      </c>
      <c r="W981" s="361">
        <f>+VLOOKUP($E981,Emissions!$1:$1048576,MATCH(DATE(W$2,1,1),Emissions!$A$1:$LI$1),FALSE)</f>
        <v>6.7857738000000004E-3</v>
      </c>
      <c r="X981" s="361">
        <f>+VLOOKUP($E981,Emissions!$1:$1048576,MATCH(DATE(X$2,1,1),Emissions!$A$1:$LI$1),FALSE)</f>
        <v>6.8651834099999996E-3</v>
      </c>
      <c r="Y981" s="361">
        <f>+VLOOKUP($E981,Emissions!$1:$1048576,MATCH(DATE(Y$2,1,1),Emissions!$A$1:$LI$1),FALSE)</f>
        <v>6.9515541499999998E-3</v>
      </c>
      <c r="Z981" s="361">
        <f>+VLOOKUP($E981,Emissions!$1:$1048576,MATCH(DATE(Z$2,1,1),Emissions!$A$1:$LI$1),FALSE)</f>
        <v>7.0462047100000001E-3</v>
      </c>
      <c r="AA981" s="361">
        <f>+VLOOKUP($E981,Emissions!$1:$1048576,MATCH(DATE(AA$2,1,1),Emissions!$A$1:$LI$1),FALSE)</f>
        <v>7.1514265200000003E-3</v>
      </c>
      <c r="AB981" s="361">
        <f>+VLOOKUP($E981,Emissions!$1:$1048576,MATCH(DATE(AB$2,1,1),Emissions!$A$1:$LI$1),FALSE)</f>
        <v>7.2690026500000001E-3</v>
      </c>
      <c r="AC981" s="361">
        <f>+VLOOKUP($E981,Emissions!$1:$1048576,MATCH(DATE(AC$2,1,1),Emissions!$A$1:$LI$1),FALSE)</f>
        <v>7.4001521900000002E-3</v>
      </c>
      <c r="AD981" s="361">
        <f>+VLOOKUP($E981,Emissions!$1:$1048576,MATCH(DATE(AD$2,1,1),Emissions!$A$1:$LI$1),FALSE)</f>
        <v>7.5453463799999999E-3</v>
      </c>
      <c r="AE981" s="361">
        <f>+VLOOKUP($E981,Emissions!$1:$1048576,MATCH(DATE(AE$2,1,1),Emissions!$A$1:$LI$1),FALSE)</f>
        <v>7.7033185100000004E-3</v>
      </c>
      <c r="AF981" s="361">
        <f>+VLOOKUP($E981,Emissions!$1:$1048576,MATCH(DATE(AF$2,1,1),Emissions!$A$1:$LI$1),FALSE)</f>
        <v>7.8719227699999995E-3</v>
      </c>
      <c r="AG981" s="361">
        <f>+VLOOKUP($E981,Emissions!$1:$1048576,MATCH(DATE(AG$2,1,1),Emissions!$A$1:$LI$1),FALSE)</f>
        <v>8.0525937800000006E-3</v>
      </c>
      <c r="AH981" s="361">
        <f>+VLOOKUP($E981,Emissions!$1:$1048576,MATCH(DATE(AH$2,1,1),Emissions!$A$1:$LI$1),FALSE)</f>
        <v>8.2465743999999997E-3</v>
      </c>
      <c r="AI981" s="361">
        <f>+VLOOKUP($E981,Emissions!$1:$1048576,MATCH(DATE(AI$2,1,1),Emissions!$A$1:$LI$1),FALSE)</f>
        <v>8.4530120600000008E-3</v>
      </c>
      <c r="AJ981" s="361">
        <f>+VLOOKUP($E981,Emissions!$1:$1048576,MATCH(DATE(AJ$2,1,1),Emissions!$A$1:$LI$1),FALSE)</f>
        <v>8.6697311199999995E-3</v>
      </c>
      <c r="AK981" s="361">
        <f>+VLOOKUP($E981,Emissions!$1:$1048576,MATCH(DATE(AK$2,1,1),Emissions!$A$1:$LI$1),FALSE)</f>
        <v>8.8944636199999993E-3</v>
      </c>
      <c r="AL981" s="361">
        <f>+VLOOKUP($E981,Emissions!$1:$1048576,MATCH(DATE(AL$2,1,1),Emissions!$A$1:$LI$1),FALSE)</f>
        <v>9.1252059200000006E-3</v>
      </c>
      <c r="AM981" s="361">
        <f>+VLOOKUP($E981,Emissions!$1:$1048576,MATCH(DATE(AM$2,1,1),Emissions!$A$1:$LI$1),FALSE)</f>
        <v>9.3600198499999999E-3</v>
      </c>
      <c r="AN981" s="361">
        <f>+VLOOKUP($E981,Emissions!$1:$1048576,MATCH(DATE(AN$2,1,1),Emissions!$A$1:$LI$1),FALSE)</f>
        <v>9.5969426900000005E-3</v>
      </c>
      <c r="AO981" s="361">
        <f>+VLOOKUP($E981,Emissions!$1:$1048576,MATCH(DATE(AO$2,1,1),Emissions!$A$1:$LI$1),FALSE)</f>
        <v>9.8339655999999994E-3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2.37351361E-3</v>
      </c>
      <c r="G982" s="361">
        <f>+VLOOKUP($E982,Emissions!$1:$1048576,MATCH(DATE(G$2,1,1),Emissions!$A$1:$LI$1),FALSE)</f>
        <v>2.45005252E-3</v>
      </c>
      <c r="H982" s="361">
        <f>+VLOOKUP($E982,Emissions!$1:$1048576,MATCH(DATE(H$2,1,1),Emissions!$A$1:$LI$1),FALSE)</f>
        <v>2.5301619400000001E-3</v>
      </c>
      <c r="I982" s="361">
        <f>+VLOOKUP($E982,Emissions!$1:$1048576,MATCH(DATE(I$2,1,1),Emissions!$A$1:$LI$1),FALSE)</f>
        <v>2.6075408E-3</v>
      </c>
      <c r="J982" s="361">
        <f>+VLOOKUP($E982,Emissions!$1:$1048576,MATCH(DATE(J$2,1,1),Emissions!$A$1:$LI$1),FALSE)</f>
        <v>2.68713396E-3</v>
      </c>
      <c r="K982" s="361">
        <f>+VLOOKUP($E982,Emissions!$1:$1048576,MATCH(DATE(K$2,1,1),Emissions!$A$1:$LI$1),FALSE)</f>
        <v>2.7701687799999999E-3</v>
      </c>
      <c r="L982" s="361">
        <f>+VLOOKUP($E982,Emissions!$1:$1048576,MATCH(DATE(L$2,1,1),Emissions!$A$1:$LI$1),FALSE)</f>
        <v>2.8571276099999998E-3</v>
      </c>
      <c r="M982" s="361">
        <f>+VLOOKUP($E982,Emissions!$1:$1048576,MATCH(DATE(M$2,1,1),Emissions!$A$1:$LI$1),FALSE)</f>
        <v>2.9480784800000001E-3</v>
      </c>
      <c r="N982" s="361">
        <f>+VLOOKUP($E982,Emissions!$1:$1048576,MATCH(DATE(N$2,1,1),Emissions!$A$1:$LI$1),FALSE)</f>
        <v>3.0429334099999999E-3</v>
      </c>
      <c r="O982" s="361">
        <f>+VLOOKUP($E982,Emissions!$1:$1048576,MATCH(DATE(O$2,1,1),Emissions!$A$1:$LI$1),FALSE)</f>
        <v>3.1414942500000002E-3</v>
      </c>
      <c r="P982" s="361">
        <f>+VLOOKUP($E982,Emissions!$1:$1048576,MATCH(DATE(P$2,1,1),Emissions!$A$1:$LI$1),FALSE)</f>
        <v>3.2368348299999998E-3</v>
      </c>
      <c r="Q982" s="361">
        <f>+VLOOKUP($E982,Emissions!$1:$1048576,MATCH(DATE(Q$2,1,1),Emissions!$A$1:$LI$1),FALSE)</f>
        <v>3.3090918199999999E-3</v>
      </c>
      <c r="R982" s="361">
        <f>+VLOOKUP($E982,Emissions!$1:$1048576,MATCH(DATE(R$2,1,1),Emissions!$A$1:$LI$1),FALSE)</f>
        <v>3.3659236499999998E-3</v>
      </c>
      <c r="S982" s="361">
        <f>+VLOOKUP($E982,Emissions!$1:$1048576,MATCH(DATE(S$2,1,1),Emissions!$A$1:$LI$1),FALSE)</f>
        <v>3.4134146799999999E-3</v>
      </c>
      <c r="T982" s="361">
        <f>+VLOOKUP($E982,Emissions!$1:$1048576,MATCH(DATE(T$2,1,1),Emissions!$A$1:$LI$1),FALSE)</f>
        <v>3.4572605700000001E-3</v>
      </c>
      <c r="U982" s="361">
        <f>+VLOOKUP($E982,Emissions!$1:$1048576,MATCH(DATE(U$2,1,1),Emissions!$A$1:$LI$1),FALSE)</f>
        <v>3.5019049700000002E-3</v>
      </c>
      <c r="V982" s="361">
        <f>+VLOOKUP($E982,Emissions!$1:$1048576,MATCH(DATE(V$2,1,1),Emissions!$A$1:$LI$1),FALSE)</f>
        <v>3.5506091000000002E-3</v>
      </c>
      <c r="W982" s="361">
        <f>+VLOOKUP($E982,Emissions!$1:$1048576,MATCH(DATE(W$2,1,1),Emissions!$A$1:$LI$1),FALSE)</f>
        <v>3.6059954600000002E-3</v>
      </c>
      <c r="X982" s="361">
        <f>+VLOOKUP($E982,Emissions!$1:$1048576,MATCH(DATE(X$2,1,1),Emissions!$A$1:$LI$1),FALSE)</f>
        <v>3.6699071399999999E-3</v>
      </c>
      <c r="Y982" s="361">
        <f>+VLOOKUP($E982,Emissions!$1:$1048576,MATCH(DATE(Y$2,1,1),Emissions!$A$1:$LI$1),FALSE)</f>
        <v>3.7431162500000002E-3</v>
      </c>
      <c r="Z982" s="361">
        <f>+VLOOKUP($E982,Emissions!$1:$1048576,MATCH(DATE(Z$2,1,1),Emissions!$A$1:$LI$1),FALSE)</f>
        <v>3.8264670900000001E-3</v>
      </c>
      <c r="AA982" s="361">
        <f>+VLOOKUP($E982,Emissions!$1:$1048576,MATCH(DATE(AA$2,1,1),Emissions!$A$1:$LI$1),FALSE)</f>
        <v>3.9204927000000001E-3</v>
      </c>
      <c r="AB982" s="361">
        <f>+VLOOKUP($E982,Emissions!$1:$1048576,MATCH(DATE(AB$2,1,1),Emissions!$A$1:$LI$1),FALSE)</f>
        <v>4.0263360699999999E-3</v>
      </c>
      <c r="AC982" s="361">
        <f>+VLOOKUP($E982,Emissions!$1:$1048576,MATCH(DATE(AC$2,1,1),Emissions!$A$1:$LI$1),FALSE)</f>
        <v>4.1444791899999996E-3</v>
      </c>
      <c r="AD982" s="361">
        <f>+VLOOKUP($E982,Emissions!$1:$1048576,MATCH(DATE(AD$2,1,1),Emissions!$A$1:$LI$1),FALSE)</f>
        <v>4.27448732E-3</v>
      </c>
      <c r="AE982" s="361">
        <f>+VLOOKUP($E982,Emissions!$1:$1048576,MATCH(DATE(AE$2,1,1),Emissions!$A$1:$LI$1),FALSE)</f>
        <v>4.4162481499999996E-3</v>
      </c>
      <c r="AF982" s="361">
        <f>+VLOOKUP($E982,Emissions!$1:$1048576,MATCH(DATE(AF$2,1,1),Emissions!$A$1:$LI$1),FALSE)</f>
        <v>4.5698147499999998E-3</v>
      </c>
      <c r="AG982" s="361">
        <f>+VLOOKUP($E982,Emissions!$1:$1048576,MATCH(DATE(AG$2,1,1),Emissions!$A$1:$LI$1),FALSE)</f>
        <v>4.7362303499999996E-3</v>
      </c>
      <c r="AH982" s="361">
        <f>+VLOOKUP($E982,Emissions!$1:$1048576,MATCH(DATE(AH$2,1,1),Emissions!$A$1:$LI$1),FALSE)</f>
        <v>4.9154570800000004E-3</v>
      </c>
      <c r="AI982" s="361">
        <f>+VLOOKUP($E982,Emissions!$1:$1048576,MATCH(DATE(AI$2,1,1),Emissions!$A$1:$LI$1),FALSE)</f>
        <v>5.1047419599999999E-3</v>
      </c>
      <c r="AJ982" s="361">
        <f>+VLOOKUP($E982,Emissions!$1:$1048576,MATCH(DATE(AJ$2,1,1),Emissions!$A$1:$LI$1),FALSE)</f>
        <v>5.3004617499999998E-3</v>
      </c>
      <c r="AK982" s="361">
        <f>+VLOOKUP($E982,Emissions!$1:$1048576,MATCH(DATE(AK$2,1,1),Emissions!$A$1:$LI$1),FALSE)</f>
        <v>5.4999354000000002E-3</v>
      </c>
      <c r="AL982" s="361">
        <f>+VLOOKUP($E982,Emissions!$1:$1048576,MATCH(DATE(AL$2,1,1),Emissions!$A$1:$LI$1),FALSE)</f>
        <v>5.7015204999999996E-3</v>
      </c>
      <c r="AM982" s="361">
        <f>+VLOOKUP($E982,Emissions!$1:$1048576,MATCH(DATE(AM$2,1,1),Emissions!$A$1:$LI$1),FALSE)</f>
        <v>5.9039656199999999E-3</v>
      </c>
      <c r="AN982" s="361">
        <f>+VLOOKUP($E982,Emissions!$1:$1048576,MATCH(DATE(AN$2,1,1),Emissions!$A$1:$LI$1),FALSE)</f>
        <v>6.10612967E-3</v>
      </c>
      <c r="AO982" s="361">
        <f>+VLOOKUP($E982,Emissions!$1:$1048576,MATCH(DATE(AO$2,1,1),Emissions!$A$1:$LI$1),FALSE)</f>
        <v>6.3068635499999998E-3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5.1626038200000002E-2</v>
      </c>
      <c r="G983" s="361">
        <f>+VLOOKUP($E983,Emissions!$1:$1048576,MATCH(DATE(G$2,1,1),Emissions!$A$1:$LI$1),FALSE)</f>
        <v>5.2650549599999999E-2</v>
      </c>
      <c r="H983" s="361">
        <f>+VLOOKUP($E983,Emissions!$1:$1048576,MATCH(DATE(H$2,1,1),Emissions!$A$1:$LI$1),FALSE)</f>
        <v>5.3790246700000002E-2</v>
      </c>
      <c r="I983" s="361">
        <f>+VLOOKUP($E983,Emissions!$1:$1048576,MATCH(DATE(I$2,1,1),Emissions!$A$1:$LI$1),FALSE)</f>
        <v>5.4907229199999998E-2</v>
      </c>
      <c r="J983" s="361">
        <f>+VLOOKUP($E983,Emissions!$1:$1048576,MATCH(DATE(J$2,1,1),Emissions!$A$1:$LI$1),FALSE)</f>
        <v>5.6172501700000002E-2</v>
      </c>
      <c r="K983" s="361">
        <f>+VLOOKUP($E983,Emissions!$1:$1048576,MATCH(DATE(K$2,1,1),Emissions!$A$1:$LI$1),FALSE)</f>
        <v>5.7623597899999997E-2</v>
      </c>
      <c r="L983" s="361">
        <f>+VLOOKUP($E983,Emissions!$1:$1048576,MATCH(DATE(L$2,1,1),Emissions!$A$1:$LI$1),FALSE)</f>
        <v>5.9244360900000001E-2</v>
      </c>
      <c r="M983" s="361">
        <f>+VLOOKUP($E983,Emissions!$1:$1048576,MATCH(DATE(M$2,1,1),Emissions!$A$1:$LI$1),FALSE)</f>
        <v>6.1009696500000002E-2</v>
      </c>
      <c r="N983" s="361">
        <f>+VLOOKUP($E983,Emissions!$1:$1048576,MATCH(DATE(N$2,1,1),Emissions!$A$1:$LI$1),FALSE)</f>
        <v>6.2893760699999995E-2</v>
      </c>
      <c r="O983" s="361">
        <f>+VLOOKUP($E983,Emissions!$1:$1048576,MATCH(DATE(O$2,1,1),Emissions!$A$1:$LI$1),FALSE)</f>
        <v>6.4873943099999998E-2</v>
      </c>
      <c r="P983" s="361">
        <f>+VLOOKUP($E983,Emissions!$1:$1048576,MATCH(DATE(P$2,1,1),Emissions!$A$1:$LI$1),FALSE)</f>
        <v>6.6864788499999994E-2</v>
      </c>
      <c r="Q983" s="361">
        <f>+VLOOKUP($E983,Emissions!$1:$1048576,MATCH(DATE(Q$2,1,1),Emissions!$A$1:$LI$1),FALSE)</f>
        <v>6.8578592100000002E-2</v>
      </c>
      <c r="R983" s="361">
        <f>+VLOOKUP($E983,Emissions!$1:$1048576,MATCH(DATE(R$2,1,1),Emissions!$A$1:$LI$1),FALSE)</f>
        <v>7.0060716999999995E-2</v>
      </c>
      <c r="S983" s="361">
        <f>+VLOOKUP($E983,Emissions!$1:$1048576,MATCH(DATE(S$2,1,1),Emissions!$A$1:$LI$1),FALSE)</f>
        <v>7.1358409900000003E-2</v>
      </c>
      <c r="T983" s="361">
        <f>+VLOOKUP($E983,Emissions!$1:$1048576,MATCH(DATE(T$2,1,1),Emissions!$A$1:$LI$1),FALSE)</f>
        <v>7.2529120000000002E-2</v>
      </c>
      <c r="U983" s="361">
        <f>+VLOOKUP($E983,Emissions!$1:$1048576,MATCH(DATE(U$2,1,1),Emissions!$A$1:$LI$1),FALSE)</f>
        <v>7.3629775300000005E-2</v>
      </c>
      <c r="V983" s="361">
        <f>+VLOOKUP($E983,Emissions!$1:$1048576,MATCH(DATE(V$2,1,1),Emissions!$A$1:$LI$1),FALSE)</f>
        <v>7.47155808E-2</v>
      </c>
      <c r="W983" s="361">
        <f>+VLOOKUP($E983,Emissions!$1:$1048576,MATCH(DATE(W$2,1,1),Emissions!$A$1:$LI$1),FALSE)</f>
        <v>7.5841015799999995E-2</v>
      </c>
      <c r="X983" s="361">
        <f>+VLOOKUP($E983,Emissions!$1:$1048576,MATCH(DATE(X$2,1,1),Emissions!$A$1:$LI$1),FALSE)</f>
        <v>7.7053203700000003E-2</v>
      </c>
      <c r="Y983" s="361">
        <f>+VLOOKUP($E983,Emissions!$1:$1048576,MATCH(DATE(Y$2,1,1),Emissions!$A$1:$LI$1),FALSE)</f>
        <v>7.8385269899999999E-2</v>
      </c>
      <c r="Z983" s="361">
        <f>+VLOOKUP($E983,Emissions!$1:$1048576,MATCH(DATE(Z$2,1,1),Emissions!$A$1:$LI$1),FALSE)</f>
        <v>7.98564618E-2</v>
      </c>
      <c r="AA983" s="361">
        <f>+VLOOKUP($E983,Emissions!$1:$1048576,MATCH(DATE(AA$2,1,1),Emissions!$A$1:$LI$1),FALSE)</f>
        <v>8.1507467900000005E-2</v>
      </c>
      <c r="AB983" s="361">
        <f>+VLOOKUP($E983,Emissions!$1:$1048576,MATCH(DATE(AB$2,1,1),Emissions!$A$1:$LI$1),FALSE)</f>
        <v>8.3367053900000002E-2</v>
      </c>
      <c r="AC983" s="361">
        <f>+VLOOKUP($E983,Emissions!$1:$1048576,MATCH(DATE(AC$2,1,1),Emissions!$A$1:$LI$1),FALSE)</f>
        <v>8.5454274999999996E-2</v>
      </c>
      <c r="AD983" s="361">
        <f>+VLOOKUP($E983,Emissions!$1:$1048576,MATCH(DATE(AD$2,1,1),Emissions!$A$1:$LI$1),FALSE)</f>
        <v>8.7774631300000003E-2</v>
      </c>
      <c r="AE983" s="361">
        <f>+VLOOKUP($E983,Emissions!$1:$1048576,MATCH(DATE(AE$2,1,1),Emissions!$A$1:$LI$1),FALSE)</f>
        <v>9.0300540200000001E-2</v>
      </c>
      <c r="AF983" s="361">
        <f>+VLOOKUP($E983,Emissions!$1:$1048576,MATCH(DATE(AF$2,1,1),Emissions!$A$1:$LI$1),FALSE)</f>
        <v>9.3051167300000001E-2</v>
      </c>
      <c r="AG983" s="361">
        <f>+VLOOKUP($E983,Emissions!$1:$1048576,MATCH(DATE(AG$2,1,1),Emissions!$A$1:$LI$1),FALSE)</f>
        <v>9.6044917399999999E-2</v>
      </c>
      <c r="AH983" s="361">
        <f>+VLOOKUP($E983,Emissions!$1:$1048576,MATCH(DATE(AH$2,1,1),Emissions!$A$1:$LI$1),FALSE)</f>
        <v>9.9291705499999994E-2</v>
      </c>
      <c r="AI983" s="361">
        <f>+VLOOKUP($E983,Emissions!$1:$1048576,MATCH(DATE(AI$2,1,1),Emissions!$A$1:$LI$1),FALSE)</f>
        <v>0.10276842260000001</v>
      </c>
      <c r="AJ983" s="361">
        <f>+VLOOKUP($E983,Emissions!$1:$1048576,MATCH(DATE(AJ$2,1,1),Emissions!$A$1:$LI$1),FALSE)</f>
        <v>0.1064338685</v>
      </c>
      <c r="AK983" s="361">
        <f>+VLOOKUP($E983,Emissions!$1:$1048576,MATCH(DATE(AK$2,1,1),Emissions!$A$1:$LI$1),FALSE)</f>
        <v>0.11024935280000001</v>
      </c>
      <c r="AL983" s="361">
        <f>+VLOOKUP($E983,Emissions!$1:$1048576,MATCH(DATE(AL$2,1,1),Emissions!$A$1:$LI$1),FALSE)</f>
        <v>0.11418230729999999</v>
      </c>
      <c r="AM983" s="361">
        <f>+VLOOKUP($E983,Emissions!$1:$1048576,MATCH(DATE(AM$2,1,1),Emissions!$A$1:$LI$1),FALSE)</f>
        <v>0.1182009185</v>
      </c>
      <c r="AN983" s="361">
        <f>+VLOOKUP($E983,Emissions!$1:$1048576,MATCH(DATE(AN$2,1,1),Emissions!$A$1:$LI$1),FALSE)</f>
        <v>0.1222721152</v>
      </c>
      <c r="AO983" s="361">
        <f>+VLOOKUP($E983,Emissions!$1:$1048576,MATCH(DATE(AO$2,1,1),Emissions!$A$1:$LI$1),FALSE)</f>
        <v>0.12636098600000001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0.17081810280000001</v>
      </c>
      <c r="G984" s="327">
        <f>+VLOOKUP($E984,Emissions!$1:$1048576,MATCH(DATE(G$2,1,1),Emissions!$A$1:$LI$1),FALSE)</f>
        <v>0.16917009550000001</v>
      </c>
      <c r="H984" s="327">
        <f>+VLOOKUP($E984,Emissions!$1:$1048576,MATCH(DATE(H$2,1,1),Emissions!$A$1:$LI$1),FALSE)</f>
        <v>0.16744810909999999</v>
      </c>
      <c r="I984" s="327">
        <f>+VLOOKUP($E984,Emissions!$1:$1048576,MATCH(DATE(I$2,1,1),Emissions!$A$1:$LI$1),FALSE)</f>
        <v>0.1650286265</v>
      </c>
      <c r="J984" s="327">
        <f>+VLOOKUP($E984,Emissions!$1:$1048576,MATCH(DATE(J$2,1,1),Emissions!$A$1:$LI$1),FALSE)</f>
        <v>0.1645566252</v>
      </c>
      <c r="K984" s="327">
        <f>+VLOOKUP($E984,Emissions!$1:$1048576,MATCH(DATE(K$2,1,1),Emissions!$A$1:$LI$1),FALSE)</f>
        <v>0.16552595449999999</v>
      </c>
      <c r="L984" s="327">
        <f>+VLOOKUP($E984,Emissions!$1:$1048576,MATCH(DATE(L$2,1,1),Emissions!$A$1:$LI$1),FALSE)</f>
        <v>0.16758247100000001</v>
      </c>
      <c r="M984" s="327">
        <f>+VLOOKUP($E984,Emissions!$1:$1048576,MATCH(DATE(M$2,1,1),Emissions!$A$1:$LI$1),FALSE)</f>
        <v>0.17047184470000001</v>
      </c>
      <c r="N984" s="327">
        <f>+VLOOKUP($E984,Emissions!$1:$1048576,MATCH(DATE(N$2,1,1),Emissions!$A$1:$LI$1),FALSE)</f>
        <v>0.17400626080000001</v>
      </c>
      <c r="O984" s="327">
        <f>+VLOOKUP($E984,Emissions!$1:$1048576,MATCH(DATE(O$2,1,1),Emissions!$A$1:$LI$1),FALSE)</f>
        <v>0.17803169369999999</v>
      </c>
      <c r="P984" s="327">
        <f>+VLOOKUP($E984,Emissions!$1:$1048576,MATCH(DATE(P$2,1,1),Emissions!$A$1:$LI$1),FALSE)</f>
        <v>0.18236001469999999</v>
      </c>
      <c r="Q984" s="327">
        <f>+VLOOKUP($E984,Emissions!$1:$1048576,MATCH(DATE(Q$2,1,1),Emissions!$A$1:$LI$1),FALSE)</f>
        <v>0.18651348200000001</v>
      </c>
      <c r="R984" s="327">
        <f>+VLOOKUP($E984,Emissions!$1:$1048576,MATCH(DATE(R$2,1,1),Emissions!$A$1:$LI$1),FALSE)</f>
        <v>0.19033596780000001</v>
      </c>
      <c r="S984" s="327">
        <f>+VLOOKUP($E984,Emissions!$1:$1048576,MATCH(DATE(S$2,1,1),Emissions!$A$1:$LI$1),FALSE)</f>
        <v>0.1937489278</v>
      </c>
      <c r="T984" s="327">
        <f>+VLOOKUP($E984,Emissions!$1:$1048576,MATCH(DATE(T$2,1,1),Emissions!$A$1:$LI$1),FALSE)</f>
        <v>0.19675056499999999</v>
      </c>
      <c r="U984" s="327">
        <f>+VLOOKUP($E984,Emissions!$1:$1048576,MATCH(DATE(U$2,1,1),Emissions!$A$1:$LI$1),FALSE)</f>
        <v>0.1993921924</v>
      </c>
      <c r="V984" s="327">
        <f>+VLOOKUP($E984,Emissions!$1:$1048576,MATCH(DATE(V$2,1,1),Emissions!$A$1:$LI$1),FALSE)</f>
        <v>0.20175632569999999</v>
      </c>
      <c r="W984" s="327">
        <f>+VLOOKUP($E984,Emissions!$1:$1048576,MATCH(DATE(W$2,1,1),Emissions!$A$1:$LI$1),FALSE)</f>
        <v>0.20394089360000001</v>
      </c>
      <c r="X984" s="327">
        <f>+VLOOKUP($E984,Emissions!$1:$1048576,MATCH(DATE(X$2,1,1),Emissions!$A$1:$LI$1),FALSE)</f>
        <v>0.20605764139999999</v>
      </c>
      <c r="Y984" s="327">
        <f>+VLOOKUP($E984,Emissions!$1:$1048576,MATCH(DATE(Y$2,1,1),Emissions!$A$1:$LI$1),FALSE)</f>
        <v>0.20821557239999999</v>
      </c>
      <c r="Z984" s="327">
        <f>+VLOOKUP($E984,Emissions!$1:$1048576,MATCH(DATE(Z$2,1,1),Emissions!$A$1:$LI$1),FALSE)</f>
        <v>0.210511637</v>
      </c>
      <c r="AA984" s="327">
        <f>+VLOOKUP($E984,Emissions!$1:$1048576,MATCH(DATE(AA$2,1,1),Emissions!$A$1:$LI$1),FALSE)</f>
        <v>0.2130671364</v>
      </c>
      <c r="AB984" s="327">
        <f>+VLOOKUP($E984,Emissions!$1:$1048576,MATCH(DATE(AB$2,1,1),Emissions!$A$1:$LI$1),FALSE)</f>
        <v>0.2159789761</v>
      </c>
      <c r="AC984" s="327">
        <f>+VLOOKUP($E984,Emissions!$1:$1048576,MATCH(DATE(AC$2,1,1),Emissions!$A$1:$LI$1),FALSE)</f>
        <v>0.2193333589</v>
      </c>
      <c r="AD984" s="327">
        <f>+VLOOKUP($E984,Emissions!$1:$1048576,MATCH(DATE(AD$2,1,1),Emissions!$A$1:$LI$1),FALSE)</f>
        <v>0.22320399430000001</v>
      </c>
      <c r="AE984" s="327">
        <f>+VLOOKUP($E984,Emissions!$1:$1048576,MATCH(DATE(AE$2,1,1),Emissions!$A$1:$LI$1),FALSE)</f>
        <v>0.2276258025</v>
      </c>
      <c r="AF984" s="327">
        <f>+VLOOKUP($E984,Emissions!$1:$1048576,MATCH(DATE(AF$2,1,1),Emissions!$A$1:$LI$1),FALSE)</f>
        <v>0.2325439315</v>
      </c>
      <c r="AG984" s="327">
        <f>+VLOOKUP($E984,Emissions!$1:$1048576,MATCH(DATE(AG$2,1,1),Emissions!$A$1:$LI$1),FALSE)</f>
        <v>0.23800561670000001</v>
      </c>
      <c r="AH984" s="327">
        <f>+VLOOKUP($E984,Emissions!$1:$1048576,MATCH(DATE(AH$2,1,1),Emissions!$A$1:$LI$1),FALSE)</f>
        <v>0.24406175690000001</v>
      </c>
      <c r="AI984" s="327">
        <f>+VLOOKUP($E984,Emissions!$1:$1048576,MATCH(DATE(AI$2,1,1),Emissions!$A$1:$LI$1),FALSE)</f>
        <v>0.25071059179999999</v>
      </c>
      <c r="AJ984" s="327">
        <f>+VLOOKUP($E984,Emissions!$1:$1048576,MATCH(DATE(AJ$2,1,1),Emissions!$A$1:$LI$1),FALSE)</f>
        <v>0.25790773160000002</v>
      </c>
      <c r="AK984" s="327">
        <f>+VLOOKUP($E984,Emissions!$1:$1048576,MATCH(DATE(AK$2,1,1),Emissions!$A$1:$LI$1),FALSE)</f>
        <v>0.2655877914</v>
      </c>
      <c r="AL984" s="327">
        <f>+VLOOKUP($E984,Emissions!$1:$1048576,MATCH(DATE(AL$2,1,1),Emissions!$A$1:$LI$1),FALSE)</f>
        <v>0.27367514440000001</v>
      </c>
      <c r="AM984" s="327">
        <f>+VLOOKUP($E984,Emissions!$1:$1048576,MATCH(DATE(AM$2,1,1),Emissions!$A$1:$LI$1),FALSE)</f>
        <v>0.28208456609999999</v>
      </c>
      <c r="AN984" s="327">
        <f>+VLOOKUP($E984,Emissions!$1:$1048576,MATCH(DATE(AN$2,1,1),Emissions!$A$1:$LI$1),FALSE)</f>
        <v>0.29072185299999997</v>
      </c>
      <c r="AO984" s="327">
        <f>+VLOOKUP($E984,Emissions!$1:$1048576,MATCH(DATE(AO$2,1,1),Emissions!$A$1:$LI$1),FALSE)</f>
        <v>0.29948493929999997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0.1006961001</v>
      </c>
      <c r="G985" s="361">
        <f>+VLOOKUP($E985,Emissions!$1:$1048576,MATCH(DATE(G$2,1,1),Emissions!$A$1:$LI$1),FALSE)</f>
        <v>0.1007986203</v>
      </c>
      <c r="H985" s="361">
        <f>+VLOOKUP($E985,Emissions!$1:$1048576,MATCH(DATE(H$2,1,1),Emissions!$A$1:$LI$1),FALSE)</f>
        <v>0.1009459303</v>
      </c>
      <c r="I985" s="361">
        <f>+VLOOKUP($E985,Emissions!$1:$1048576,MATCH(DATE(I$2,1,1),Emissions!$A$1:$LI$1),FALSE)</f>
        <v>0.100841588</v>
      </c>
      <c r="J985" s="361">
        <f>+VLOOKUP($E985,Emissions!$1:$1048576,MATCH(DATE(J$2,1,1),Emissions!$A$1:$LI$1),FALSE)</f>
        <v>0.1015870768</v>
      </c>
      <c r="K985" s="361">
        <f>+VLOOKUP($E985,Emissions!$1:$1048576,MATCH(DATE(K$2,1,1),Emissions!$A$1:$LI$1),FALSE)</f>
        <v>0.10301199079999999</v>
      </c>
      <c r="L985" s="361">
        <f>+VLOOKUP($E985,Emissions!$1:$1048576,MATCH(DATE(L$2,1,1),Emissions!$A$1:$LI$1),FALSE)</f>
        <v>0.10498482839999999</v>
      </c>
      <c r="M985" s="361">
        <f>+VLOOKUP($E985,Emissions!$1:$1048576,MATCH(DATE(M$2,1,1),Emissions!$A$1:$LI$1),FALSE)</f>
        <v>0.10739912660000001</v>
      </c>
      <c r="N985" s="361">
        <f>+VLOOKUP($E985,Emissions!$1:$1048576,MATCH(DATE(N$2,1,1),Emissions!$A$1:$LI$1),FALSE)</f>
        <v>0.11016970450000001</v>
      </c>
      <c r="O985" s="361">
        <f>+VLOOKUP($E985,Emissions!$1:$1048576,MATCH(DATE(O$2,1,1),Emissions!$A$1:$LI$1),FALSE)</f>
        <v>0.1132199252</v>
      </c>
      <c r="P985" s="361">
        <f>+VLOOKUP($E985,Emissions!$1:$1048576,MATCH(DATE(P$2,1,1),Emissions!$A$1:$LI$1),FALSE)</f>
        <v>0.1164272997</v>
      </c>
      <c r="Q985" s="361">
        <f>+VLOOKUP($E985,Emissions!$1:$1048576,MATCH(DATE(Q$2,1,1),Emissions!$A$1:$LI$1),FALSE)</f>
        <v>0.1194144716</v>
      </c>
      <c r="R985" s="361">
        <f>+VLOOKUP($E985,Emissions!$1:$1048576,MATCH(DATE(R$2,1,1),Emissions!$A$1:$LI$1),FALSE)</f>
        <v>0.1220841233</v>
      </c>
      <c r="S985" s="361">
        <f>+VLOOKUP($E985,Emissions!$1:$1048576,MATCH(DATE(S$2,1,1),Emissions!$A$1:$LI$1),FALSE)</f>
        <v>0.1243976262</v>
      </c>
      <c r="T985" s="361">
        <f>+VLOOKUP($E985,Emissions!$1:$1048576,MATCH(DATE(T$2,1,1),Emissions!$A$1:$LI$1),FALSE)</f>
        <v>0.12637279169999999</v>
      </c>
      <c r="U985" s="361">
        <f>+VLOOKUP($E985,Emissions!$1:$1048576,MATCH(DATE(U$2,1,1),Emissions!$A$1:$LI$1),FALSE)</f>
        <v>0.12806463830000001</v>
      </c>
      <c r="V985" s="361">
        <f>+VLOOKUP($E985,Emissions!$1:$1048576,MATCH(DATE(V$2,1,1),Emissions!$A$1:$LI$1),FALSE)</f>
        <v>0.12954905959999999</v>
      </c>
      <c r="W985" s="361">
        <f>+VLOOKUP($E985,Emissions!$1:$1048576,MATCH(DATE(W$2,1,1),Emissions!$A$1:$LI$1),FALSE)</f>
        <v>0.1309118303</v>
      </c>
      <c r="X985" s="361">
        <f>+VLOOKUP($E985,Emissions!$1:$1048576,MATCH(DATE(X$2,1,1),Emissions!$A$1:$LI$1),FALSE)</f>
        <v>0.1322457373</v>
      </c>
      <c r="Y985" s="361">
        <f>+VLOOKUP($E985,Emissions!$1:$1048576,MATCH(DATE(Y$2,1,1),Emissions!$A$1:$LI$1),FALSE)</f>
        <v>0.1336373589</v>
      </c>
      <c r="Z985" s="361">
        <f>+VLOOKUP($E985,Emissions!$1:$1048576,MATCH(DATE(Z$2,1,1),Emissions!$A$1:$LI$1),FALSE)</f>
        <v>0.1351595448</v>
      </c>
      <c r="AA985" s="361">
        <f>+VLOOKUP($E985,Emissions!$1:$1048576,MATCH(DATE(AA$2,1,1),Emissions!$A$1:$LI$1),FALSE)</f>
        <v>0.1369064462</v>
      </c>
      <c r="AB985" s="361">
        <f>+VLOOKUP($E985,Emissions!$1:$1048576,MATCH(DATE(AB$2,1,1),Emissions!$A$1:$LI$1),FALSE)</f>
        <v>0.1389513956</v>
      </c>
      <c r="AC985" s="361">
        <f>+VLOOKUP($E985,Emissions!$1:$1048576,MATCH(DATE(AC$2,1,1),Emissions!$A$1:$LI$1),FALSE)</f>
        <v>0.141357762</v>
      </c>
      <c r="AD985" s="361">
        <f>+VLOOKUP($E985,Emissions!$1:$1048576,MATCH(DATE(AD$2,1,1),Emissions!$A$1:$LI$1),FALSE)</f>
        <v>0.14417719840000001</v>
      </c>
      <c r="AE985" s="361">
        <f>+VLOOKUP($E985,Emissions!$1:$1048576,MATCH(DATE(AE$2,1,1),Emissions!$A$1:$LI$1),FALSE)</f>
        <v>0.14742562989999999</v>
      </c>
      <c r="AF985" s="361">
        <f>+VLOOKUP($E985,Emissions!$1:$1048576,MATCH(DATE(AF$2,1,1),Emissions!$A$1:$LI$1),FALSE)</f>
        <v>0.15106486820000001</v>
      </c>
      <c r="AG985" s="361">
        <f>+VLOOKUP($E985,Emissions!$1:$1048576,MATCH(DATE(AG$2,1,1),Emissions!$A$1:$LI$1),FALSE)</f>
        <v>0.15513187610000001</v>
      </c>
      <c r="AH985" s="361">
        <f>+VLOOKUP($E985,Emissions!$1:$1048576,MATCH(DATE(AH$2,1,1),Emissions!$A$1:$LI$1),FALSE)</f>
        <v>0.15966465860000001</v>
      </c>
      <c r="AI985" s="361">
        <f>+VLOOKUP($E985,Emissions!$1:$1048576,MATCH(DATE(AI$2,1,1),Emissions!$A$1:$LI$1),FALSE)</f>
        <v>0.16465679729999999</v>
      </c>
      <c r="AJ985" s="361">
        <f>+VLOOKUP($E985,Emissions!$1:$1048576,MATCH(DATE(AJ$2,1,1),Emissions!$A$1:$LI$1),FALSE)</f>
        <v>0.17006725349999999</v>
      </c>
      <c r="AK985" s="361">
        <f>+VLOOKUP($E985,Emissions!$1:$1048576,MATCH(DATE(AK$2,1,1),Emissions!$A$1:$LI$1),FALSE)</f>
        <v>0.1758400893</v>
      </c>
      <c r="AL985" s="361">
        <f>+VLOOKUP($E985,Emissions!$1:$1048576,MATCH(DATE(AL$2,1,1),Emissions!$A$1:$LI$1),FALSE)</f>
        <v>0.18191348909999999</v>
      </c>
      <c r="AM985" s="361">
        <f>+VLOOKUP($E985,Emissions!$1:$1048576,MATCH(DATE(AM$2,1,1),Emissions!$A$1:$LI$1),FALSE)</f>
        <v>0.18821946040000001</v>
      </c>
      <c r="AN985" s="361">
        <f>+VLOOKUP($E985,Emissions!$1:$1048576,MATCH(DATE(AN$2,1,1),Emissions!$A$1:$LI$1),FALSE)</f>
        <v>0.1946836888</v>
      </c>
      <c r="AO985" s="361">
        <f>+VLOOKUP($E985,Emissions!$1:$1048576,MATCH(DATE(AO$2,1,1),Emissions!$A$1:$LI$1),FALSE)</f>
        <v>0.20122598829999999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7.0122002599999997E-2</v>
      </c>
      <c r="G986" s="361">
        <f>+VLOOKUP($E986,Emissions!$1:$1048576,MATCH(DATE(G$2,1,1),Emissions!$A$1:$LI$1),FALSE)</f>
        <v>6.8371475200000004E-2</v>
      </c>
      <c r="H986" s="361">
        <f>+VLOOKUP($E986,Emissions!$1:$1048576,MATCH(DATE(H$2,1,1),Emissions!$A$1:$LI$1),FALSE)</f>
        <v>6.6502178800000006E-2</v>
      </c>
      <c r="I986" s="361">
        <f>+VLOOKUP($E986,Emissions!$1:$1048576,MATCH(DATE(I$2,1,1),Emissions!$A$1:$LI$1),FALSE)</f>
        <v>6.4187038500000002E-2</v>
      </c>
      <c r="J986" s="361">
        <f>+VLOOKUP($E986,Emissions!$1:$1048576,MATCH(DATE(J$2,1,1),Emissions!$A$1:$LI$1),FALSE)</f>
        <v>6.29695485E-2</v>
      </c>
      <c r="K986" s="361">
        <f>+VLOOKUP($E986,Emissions!$1:$1048576,MATCH(DATE(K$2,1,1),Emissions!$A$1:$LI$1),FALSE)</f>
        <v>6.2513963699999994E-2</v>
      </c>
      <c r="L986" s="361">
        <f>+VLOOKUP($E986,Emissions!$1:$1048576,MATCH(DATE(L$2,1,1),Emissions!$A$1:$LI$1),FALSE)</f>
        <v>6.2597642600000003E-2</v>
      </c>
      <c r="M986" s="361">
        <f>+VLOOKUP($E986,Emissions!$1:$1048576,MATCH(DATE(M$2,1,1),Emissions!$A$1:$LI$1),FALSE)</f>
        <v>6.3072718E-2</v>
      </c>
      <c r="N986" s="361">
        <f>+VLOOKUP($E986,Emissions!$1:$1048576,MATCH(DATE(N$2,1,1),Emissions!$A$1:$LI$1),FALSE)</f>
        <v>6.38365563E-2</v>
      </c>
      <c r="O986" s="361">
        <f>+VLOOKUP($E986,Emissions!$1:$1048576,MATCH(DATE(O$2,1,1),Emissions!$A$1:$LI$1),FALSE)</f>
        <v>6.4811768500000005E-2</v>
      </c>
      <c r="P986" s="361">
        <f>+VLOOKUP($E986,Emissions!$1:$1048576,MATCH(DATE(P$2,1,1),Emissions!$A$1:$LI$1),FALSE)</f>
        <v>6.5932715000000003E-2</v>
      </c>
      <c r="Q986" s="361">
        <f>+VLOOKUP($E986,Emissions!$1:$1048576,MATCH(DATE(Q$2,1,1),Emissions!$A$1:$LI$1),FALSE)</f>
        <v>6.7099010400000006E-2</v>
      </c>
      <c r="R986" s="361">
        <f>+VLOOKUP($E986,Emissions!$1:$1048576,MATCH(DATE(R$2,1,1),Emissions!$A$1:$LI$1),FALSE)</f>
        <v>6.8251844500000006E-2</v>
      </c>
      <c r="S986" s="361">
        <f>+VLOOKUP($E986,Emissions!$1:$1048576,MATCH(DATE(S$2,1,1),Emissions!$A$1:$LI$1),FALSE)</f>
        <v>6.9351301500000004E-2</v>
      </c>
      <c r="T986" s="361">
        <f>+VLOOKUP($E986,Emissions!$1:$1048576,MATCH(DATE(T$2,1,1),Emissions!$A$1:$LI$1),FALSE)</f>
        <v>7.0377773300000002E-2</v>
      </c>
      <c r="U986" s="361">
        <f>+VLOOKUP($E986,Emissions!$1:$1048576,MATCH(DATE(U$2,1,1),Emissions!$A$1:$LI$1),FALSE)</f>
        <v>7.1327554099999996E-2</v>
      </c>
      <c r="V986" s="361">
        <f>+VLOOKUP($E986,Emissions!$1:$1048576,MATCH(DATE(V$2,1,1),Emissions!$A$1:$LI$1),FALSE)</f>
        <v>7.2207266199999995E-2</v>
      </c>
      <c r="W986" s="361">
        <f>+VLOOKUP($E986,Emissions!$1:$1048576,MATCH(DATE(W$2,1,1),Emissions!$A$1:$LI$1),FALSE)</f>
        <v>7.3029063300000002E-2</v>
      </c>
      <c r="X986" s="361">
        <f>+VLOOKUP($E986,Emissions!$1:$1048576,MATCH(DATE(X$2,1,1),Emissions!$A$1:$LI$1),FALSE)</f>
        <v>7.3811904100000006E-2</v>
      </c>
      <c r="Y986" s="361">
        <f>+VLOOKUP($E986,Emissions!$1:$1048576,MATCH(DATE(Y$2,1,1),Emissions!$A$1:$LI$1),FALSE)</f>
        <v>7.4578213500000004E-2</v>
      </c>
      <c r="Z986" s="361">
        <f>+VLOOKUP($E986,Emissions!$1:$1048576,MATCH(DATE(Z$2,1,1),Emissions!$A$1:$LI$1),FALSE)</f>
        <v>7.5352092100000004E-2</v>
      </c>
      <c r="AA986" s="361">
        <f>+VLOOKUP($E986,Emissions!$1:$1048576,MATCH(DATE(AA$2,1,1),Emissions!$A$1:$LI$1),FALSE)</f>
        <v>7.61606903E-2</v>
      </c>
      <c r="AB986" s="361">
        <f>+VLOOKUP($E986,Emissions!$1:$1048576,MATCH(DATE(AB$2,1,1),Emissions!$A$1:$LI$1),FALSE)</f>
        <v>7.7027580499999998E-2</v>
      </c>
      <c r="AC986" s="361">
        <f>+VLOOKUP($E986,Emissions!$1:$1048576,MATCH(DATE(AC$2,1,1),Emissions!$A$1:$LI$1),FALSE)</f>
        <v>7.7975596899999999E-2</v>
      </c>
      <c r="AD986" s="361">
        <f>+VLOOKUP($E986,Emissions!$1:$1048576,MATCH(DATE(AD$2,1,1),Emissions!$A$1:$LI$1),FALSE)</f>
        <v>7.9026795900000002E-2</v>
      </c>
      <c r="AE986" s="361">
        <f>+VLOOKUP($E986,Emissions!$1:$1048576,MATCH(DATE(AE$2,1,1),Emissions!$A$1:$LI$1),FALSE)</f>
        <v>8.0200172599999994E-2</v>
      </c>
      <c r="AF986" s="361">
        <f>+VLOOKUP($E986,Emissions!$1:$1048576,MATCH(DATE(AF$2,1,1),Emissions!$A$1:$LI$1),FALSE)</f>
        <v>8.1479063300000001E-2</v>
      </c>
      <c r="AG986" s="361">
        <f>+VLOOKUP($E986,Emissions!$1:$1048576,MATCH(DATE(AG$2,1,1),Emissions!$A$1:$LI$1),FALSE)</f>
        <v>8.2873740500000001E-2</v>
      </c>
      <c r="AH986" s="361">
        <f>+VLOOKUP($E986,Emissions!$1:$1048576,MATCH(DATE(AH$2,1,1),Emissions!$A$1:$LI$1),FALSE)</f>
        <v>8.4397098399999995E-2</v>
      </c>
      <c r="AI986" s="361">
        <f>+VLOOKUP($E986,Emissions!$1:$1048576,MATCH(DATE(AI$2,1,1),Emissions!$A$1:$LI$1),FALSE)</f>
        <v>8.6053794599999997E-2</v>
      </c>
      <c r="AJ986" s="361">
        <f>+VLOOKUP($E986,Emissions!$1:$1048576,MATCH(DATE(AJ$2,1,1),Emissions!$A$1:$LI$1),FALSE)</f>
        <v>8.7840478099999994E-2</v>
      </c>
      <c r="AK986" s="361">
        <f>+VLOOKUP($E986,Emissions!$1:$1048576,MATCH(DATE(AK$2,1,1),Emissions!$A$1:$LI$1),FALSE)</f>
        <v>8.9747702100000007E-2</v>
      </c>
      <c r="AL986" s="361">
        <f>+VLOOKUP($E986,Emissions!$1:$1048576,MATCH(DATE(AL$2,1,1),Emissions!$A$1:$LI$1),FALSE)</f>
        <v>9.1761655299999995E-2</v>
      </c>
      <c r="AM986" s="361">
        <f>+VLOOKUP($E986,Emissions!$1:$1048576,MATCH(DATE(AM$2,1,1),Emissions!$A$1:$LI$1),FALSE)</f>
        <v>9.3865105700000007E-2</v>
      </c>
      <c r="AN986" s="361">
        <f>+VLOOKUP($E986,Emissions!$1:$1048576,MATCH(DATE(AN$2,1,1),Emissions!$A$1:$LI$1),FALSE)</f>
        <v>9.6038164199999998E-2</v>
      </c>
      <c r="AO986" s="361">
        <f>+VLOOKUP($E986,Emissions!$1:$1048576,MATCH(DATE(AO$2,1,1),Emissions!$A$1:$LI$1),FALSE)</f>
        <v>9.8258950999999997E-2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11.951533080000001</v>
      </c>
      <c r="G987" s="327">
        <f>+VLOOKUP($E987,Emissions!$1:$1048576,MATCH(DATE(G$2,1,1),Emissions!$A$1:$LI$1),FALSE)</f>
        <v>12.061109950000001</v>
      </c>
      <c r="H987" s="327">
        <f>+VLOOKUP($E987,Emissions!$1:$1048576,MATCH(DATE(H$2,1,1),Emissions!$A$1:$LI$1),FALSE)</f>
        <v>12.17243657</v>
      </c>
      <c r="I987" s="327">
        <f>+VLOOKUP($E987,Emissions!$1:$1048576,MATCH(DATE(I$2,1,1),Emissions!$A$1:$LI$1),FALSE)</f>
        <v>12.29222775</v>
      </c>
      <c r="J987" s="327">
        <f>+VLOOKUP($E987,Emissions!$1:$1048576,MATCH(DATE(J$2,1,1),Emissions!$A$1:$LI$1),FALSE)</f>
        <v>12.44508826</v>
      </c>
      <c r="K987" s="327">
        <f>+VLOOKUP($E987,Emissions!$1:$1048576,MATCH(DATE(K$2,1,1),Emissions!$A$1:$LI$1),FALSE)</f>
        <v>12.630379080000001</v>
      </c>
      <c r="L987" s="327">
        <f>+VLOOKUP($E987,Emissions!$1:$1048576,MATCH(DATE(L$2,1,1),Emissions!$A$1:$LI$1),FALSE)</f>
        <v>12.85145898</v>
      </c>
      <c r="M987" s="327">
        <f>+VLOOKUP($E987,Emissions!$1:$1048576,MATCH(DATE(M$2,1,1),Emissions!$A$1:$LI$1),FALSE)</f>
        <v>13.098239120000001</v>
      </c>
      <c r="N987" s="327">
        <f>+VLOOKUP($E987,Emissions!$1:$1048576,MATCH(DATE(N$2,1,1),Emissions!$A$1:$LI$1),FALSE)</f>
        <v>13.364407720000001</v>
      </c>
      <c r="O987" s="327">
        <f>+VLOOKUP($E987,Emissions!$1:$1048576,MATCH(DATE(O$2,1,1),Emissions!$A$1:$LI$1),FALSE)</f>
        <v>13.64613986</v>
      </c>
      <c r="P987" s="327">
        <f>+VLOOKUP($E987,Emissions!$1:$1048576,MATCH(DATE(P$2,1,1),Emissions!$A$1:$LI$1),FALSE)</f>
        <v>13.93319969</v>
      </c>
      <c r="Q987" s="327">
        <f>+VLOOKUP($E987,Emissions!$1:$1048576,MATCH(DATE(Q$2,1,1),Emissions!$A$1:$LI$1),FALSE)</f>
        <v>14.19216883</v>
      </c>
      <c r="R987" s="327">
        <f>+VLOOKUP($E987,Emissions!$1:$1048576,MATCH(DATE(R$2,1,1),Emissions!$A$1:$LI$1),FALSE)</f>
        <v>14.424387469999999</v>
      </c>
      <c r="S987" s="327">
        <f>+VLOOKUP($E987,Emissions!$1:$1048576,MATCH(DATE(S$2,1,1),Emissions!$A$1:$LI$1),FALSE)</f>
        <v>14.63605403</v>
      </c>
      <c r="T987" s="327">
        <f>+VLOOKUP($E987,Emissions!$1:$1048576,MATCH(DATE(T$2,1,1),Emissions!$A$1:$LI$1),FALSE)</f>
        <v>14.834195790000001</v>
      </c>
      <c r="U987" s="327">
        <f>+VLOOKUP($E987,Emissions!$1:$1048576,MATCH(DATE(U$2,1,1),Emissions!$A$1:$LI$1),FALSE)</f>
        <v>15.02546955</v>
      </c>
      <c r="V987" s="327">
        <f>+VLOOKUP($E987,Emissions!$1:$1048576,MATCH(DATE(V$2,1,1),Emissions!$A$1:$LI$1),FALSE)</f>
        <v>15.2134692</v>
      </c>
      <c r="W987" s="327">
        <f>+VLOOKUP($E987,Emissions!$1:$1048576,MATCH(DATE(W$2,1,1),Emissions!$A$1:$LI$1),FALSE)</f>
        <v>15.40779242</v>
      </c>
      <c r="X987" s="327">
        <f>+VLOOKUP($E987,Emissions!$1:$1048576,MATCH(DATE(X$2,1,1),Emissions!$A$1:$LI$1),FALSE)</f>
        <v>15.613893020000001</v>
      </c>
      <c r="Y987" s="327">
        <f>+VLOOKUP($E987,Emissions!$1:$1048576,MATCH(DATE(Y$2,1,1),Emissions!$A$1:$LI$1),FALSE)</f>
        <v>15.83528499</v>
      </c>
      <c r="Z987" s="327">
        <f>+VLOOKUP($E987,Emissions!$1:$1048576,MATCH(DATE(Z$2,1,1),Emissions!$A$1:$LI$1),FALSE)</f>
        <v>16.074575429999999</v>
      </c>
      <c r="AA987" s="327">
        <f>+VLOOKUP($E987,Emissions!$1:$1048576,MATCH(DATE(AA$2,1,1),Emissions!$A$1:$LI$1),FALSE)</f>
        <v>16.33607817</v>
      </c>
      <c r="AB987" s="327">
        <f>+VLOOKUP($E987,Emissions!$1:$1048576,MATCH(DATE(AB$2,1,1),Emissions!$A$1:$LI$1),FALSE)</f>
        <v>16.623808489999998</v>
      </c>
      <c r="AC987" s="327">
        <f>+VLOOKUP($E987,Emissions!$1:$1048576,MATCH(DATE(AC$2,1,1),Emissions!$A$1:$LI$1),FALSE)</f>
        <v>16.940879899999999</v>
      </c>
      <c r="AD987" s="327">
        <f>+VLOOKUP($E987,Emissions!$1:$1048576,MATCH(DATE(AD$2,1,1),Emissions!$A$1:$LI$1),FALSE)</f>
        <v>17.289021730000002</v>
      </c>
      <c r="AE987" s="327">
        <f>+VLOOKUP($E987,Emissions!$1:$1048576,MATCH(DATE(AE$2,1,1),Emissions!$A$1:$LI$1),FALSE)</f>
        <v>17.667615059999999</v>
      </c>
      <c r="AF987" s="327">
        <f>+VLOOKUP($E987,Emissions!$1:$1048576,MATCH(DATE(AF$2,1,1),Emissions!$A$1:$LI$1),FALSE)</f>
        <v>18.044071580000001</v>
      </c>
      <c r="AG987" s="327">
        <f>+VLOOKUP($E987,Emissions!$1:$1048576,MATCH(DATE(AG$2,1,1),Emissions!$A$1:$LI$1),FALSE)</f>
        <v>18.434739199999999</v>
      </c>
      <c r="AH987" s="327">
        <f>+VLOOKUP($E987,Emissions!$1:$1048576,MATCH(DATE(AH$2,1,1),Emissions!$A$1:$LI$1),FALSE)</f>
        <v>18.85136314</v>
      </c>
      <c r="AI987" s="327">
        <f>+VLOOKUP($E987,Emissions!$1:$1048576,MATCH(DATE(AI$2,1,1),Emissions!$A$1:$LI$1),FALSE)</f>
        <v>19.295162529999999</v>
      </c>
      <c r="AJ987" s="327">
        <f>+VLOOKUP($E987,Emissions!$1:$1048576,MATCH(DATE(AJ$2,1,1),Emissions!$A$1:$LI$1),FALSE)</f>
        <v>19.762056309999998</v>
      </c>
      <c r="AK987" s="327">
        <f>+VLOOKUP($E987,Emissions!$1:$1048576,MATCH(DATE(AK$2,1,1),Emissions!$A$1:$LI$1),FALSE)</f>
        <v>20.247185649999999</v>
      </c>
      <c r="AL987" s="327">
        <f>+VLOOKUP($E987,Emissions!$1:$1048576,MATCH(DATE(AL$2,1,1),Emissions!$A$1:$LI$1),FALSE)</f>
        <v>20.74628079</v>
      </c>
      <c r="AM987" s="327">
        <f>+VLOOKUP($E987,Emissions!$1:$1048576,MATCH(DATE(AM$2,1,1),Emissions!$A$1:$LI$1),FALSE)</f>
        <v>21.255305610000001</v>
      </c>
      <c r="AN987" s="327">
        <f>+VLOOKUP($E987,Emissions!$1:$1048576,MATCH(DATE(AN$2,1,1),Emissions!$A$1:$LI$1),FALSE)</f>
        <v>21.77018983</v>
      </c>
      <c r="AO987" s="327">
        <f>+VLOOKUP($E987,Emissions!$1:$1048576,MATCH(DATE(AO$2,1,1),Emissions!$A$1:$LI$1),FALSE)</f>
        <v>22.286704520000001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11.951533080000001</v>
      </c>
      <c r="G988" s="361">
        <f>+VLOOKUP($E988,Emissions!$1:$1048576,MATCH(DATE(G$2,1,1),Emissions!$A$1:$LI$1),FALSE)</f>
        <v>12.061109950000001</v>
      </c>
      <c r="H988" s="361">
        <f>+VLOOKUP($E988,Emissions!$1:$1048576,MATCH(DATE(H$2,1,1),Emissions!$A$1:$LI$1),FALSE)</f>
        <v>12.17243657</v>
      </c>
      <c r="I988" s="361">
        <f>+VLOOKUP($E988,Emissions!$1:$1048576,MATCH(DATE(I$2,1,1),Emissions!$A$1:$LI$1),FALSE)</f>
        <v>12.29222775</v>
      </c>
      <c r="J988" s="361">
        <f>+VLOOKUP($E988,Emissions!$1:$1048576,MATCH(DATE(J$2,1,1),Emissions!$A$1:$LI$1),FALSE)</f>
        <v>12.44508826</v>
      </c>
      <c r="K988" s="361">
        <f>+VLOOKUP($E988,Emissions!$1:$1048576,MATCH(DATE(K$2,1,1),Emissions!$A$1:$LI$1),FALSE)</f>
        <v>12.630379080000001</v>
      </c>
      <c r="L988" s="361">
        <f>+VLOOKUP($E988,Emissions!$1:$1048576,MATCH(DATE(L$2,1,1),Emissions!$A$1:$LI$1),FALSE)</f>
        <v>12.85145898</v>
      </c>
      <c r="M988" s="361">
        <f>+VLOOKUP($E988,Emissions!$1:$1048576,MATCH(DATE(M$2,1,1),Emissions!$A$1:$LI$1),FALSE)</f>
        <v>13.098239120000001</v>
      </c>
      <c r="N988" s="361">
        <f>+VLOOKUP($E988,Emissions!$1:$1048576,MATCH(DATE(N$2,1,1),Emissions!$A$1:$LI$1),FALSE)</f>
        <v>13.364407720000001</v>
      </c>
      <c r="O988" s="361">
        <f>+VLOOKUP($E988,Emissions!$1:$1048576,MATCH(DATE(O$2,1,1),Emissions!$A$1:$LI$1),FALSE)</f>
        <v>13.64613986</v>
      </c>
      <c r="P988" s="361">
        <f>+VLOOKUP($E988,Emissions!$1:$1048576,MATCH(DATE(P$2,1,1),Emissions!$A$1:$LI$1),FALSE)</f>
        <v>13.93319969</v>
      </c>
      <c r="Q988" s="361">
        <f>+VLOOKUP($E988,Emissions!$1:$1048576,MATCH(DATE(Q$2,1,1),Emissions!$A$1:$LI$1),FALSE)</f>
        <v>14.19216883</v>
      </c>
      <c r="R988" s="361">
        <f>+VLOOKUP($E988,Emissions!$1:$1048576,MATCH(DATE(R$2,1,1),Emissions!$A$1:$LI$1),FALSE)</f>
        <v>14.424387469999999</v>
      </c>
      <c r="S988" s="361">
        <f>+VLOOKUP($E988,Emissions!$1:$1048576,MATCH(DATE(S$2,1,1),Emissions!$A$1:$LI$1),FALSE)</f>
        <v>14.63605403</v>
      </c>
      <c r="T988" s="361">
        <f>+VLOOKUP($E988,Emissions!$1:$1048576,MATCH(DATE(T$2,1,1),Emissions!$A$1:$LI$1),FALSE)</f>
        <v>14.834195790000001</v>
      </c>
      <c r="U988" s="361">
        <f>+VLOOKUP($E988,Emissions!$1:$1048576,MATCH(DATE(U$2,1,1),Emissions!$A$1:$LI$1),FALSE)</f>
        <v>15.02546955</v>
      </c>
      <c r="V988" s="361">
        <f>+VLOOKUP($E988,Emissions!$1:$1048576,MATCH(DATE(V$2,1,1),Emissions!$A$1:$LI$1),FALSE)</f>
        <v>15.2134692</v>
      </c>
      <c r="W988" s="361">
        <f>+VLOOKUP($E988,Emissions!$1:$1048576,MATCH(DATE(W$2,1,1),Emissions!$A$1:$LI$1),FALSE)</f>
        <v>15.40779242</v>
      </c>
      <c r="X988" s="361">
        <f>+VLOOKUP($E988,Emissions!$1:$1048576,MATCH(DATE(X$2,1,1),Emissions!$A$1:$LI$1),FALSE)</f>
        <v>15.613893020000001</v>
      </c>
      <c r="Y988" s="361">
        <f>+VLOOKUP($E988,Emissions!$1:$1048576,MATCH(DATE(Y$2,1,1),Emissions!$A$1:$LI$1),FALSE)</f>
        <v>15.83528499</v>
      </c>
      <c r="Z988" s="361">
        <f>+VLOOKUP($E988,Emissions!$1:$1048576,MATCH(DATE(Z$2,1,1),Emissions!$A$1:$LI$1),FALSE)</f>
        <v>16.074575429999999</v>
      </c>
      <c r="AA988" s="361">
        <f>+VLOOKUP($E988,Emissions!$1:$1048576,MATCH(DATE(AA$2,1,1),Emissions!$A$1:$LI$1),FALSE)</f>
        <v>16.33607817</v>
      </c>
      <c r="AB988" s="361">
        <f>+VLOOKUP($E988,Emissions!$1:$1048576,MATCH(DATE(AB$2,1,1),Emissions!$A$1:$LI$1),FALSE)</f>
        <v>16.623808489999998</v>
      </c>
      <c r="AC988" s="361">
        <f>+VLOOKUP($E988,Emissions!$1:$1048576,MATCH(DATE(AC$2,1,1),Emissions!$A$1:$LI$1),FALSE)</f>
        <v>16.940879899999999</v>
      </c>
      <c r="AD988" s="361">
        <f>+VLOOKUP($E988,Emissions!$1:$1048576,MATCH(DATE(AD$2,1,1),Emissions!$A$1:$LI$1),FALSE)</f>
        <v>17.289021730000002</v>
      </c>
      <c r="AE988" s="361">
        <f>+VLOOKUP($E988,Emissions!$1:$1048576,MATCH(DATE(AE$2,1,1),Emissions!$A$1:$LI$1),FALSE)</f>
        <v>17.667615059999999</v>
      </c>
      <c r="AF988" s="361">
        <f>+VLOOKUP($E988,Emissions!$1:$1048576,MATCH(DATE(AF$2,1,1),Emissions!$A$1:$LI$1),FALSE)</f>
        <v>18.044071580000001</v>
      </c>
      <c r="AG988" s="361">
        <f>+VLOOKUP($E988,Emissions!$1:$1048576,MATCH(DATE(AG$2,1,1),Emissions!$A$1:$LI$1),FALSE)</f>
        <v>18.434739199999999</v>
      </c>
      <c r="AH988" s="361">
        <f>+VLOOKUP($E988,Emissions!$1:$1048576,MATCH(DATE(AH$2,1,1),Emissions!$A$1:$LI$1),FALSE)</f>
        <v>18.85136314</v>
      </c>
      <c r="AI988" s="361">
        <f>+VLOOKUP($E988,Emissions!$1:$1048576,MATCH(DATE(AI$2,1,1),Emissions!$A$1:$LI$1),FALSE)</f>
        <v>19.295162529999999</v>
      </c>
      <c r="AJ988" s="361">
        <f>+VLOOKUP($E988,Emissions!$1:$1048576,MATCH(DATE(AJ$2,1,1),Emissions!$A$1:$LI$1),FALSE)</f>
        <v>19.762056309999998</v>
      </c>
      <c r="AK988" s="361">
        <f>+VLOOKUP($E988,Emissions!$1:$1048576,MATCH(DATE(AK$2,1,1),Emissions!$A$1:$LI$1),FALSE)</f>
        <v>20.247185649999999</v>
      </c>
      <c r="AL988" s="361">
        <f>+VLOOKUP($E988,Emissions!$1:$1048576,MATCH(DATE(AL$2,1,1),Emissions!$A$1:$LI$1),FALSE)</f>
        <v>20.74628079</v>
      </c>
      <c r="AM988" s="361">
        <f>+VLOOKUP($E988,Emissions!$1:$1048576,MATCH(DATE(AM$2,1,1),Emissions!$A$1:$LI$1),FALSE)</f>
        <v>21.255305610000001</v>
      </c>
      <c r="AN988" s="361">
        <f>+VLOOKUP($E988,Emissions!$1:$1048576,MATCH(DATE(AN$2,1,1),Emissions!$A$1:$LI$1),FALSE)</f>
        <v>21.77018983</v>
      </c>
      <c r="AO988" s="361">
        <f>+VLOOKUP($E988,Emissions!$1:$1048576,MATCH(DATE(AO$2,1,1),Emissions!$A$1:$LI$1),FALSE)</f>
        <v>22.286704520000001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79.943480260000001</v>
      </c>
      <c r="G1003" s="327">
        <f>+VLOOKUP($E1003,Emissions!$1:$1048576,MATCH(DATE(G$2,1,1),Emissions!$A$1:$LI$1),FALSE)</f>
        <v>80.333049310000007</v>
      </c>
      <c r="H1003" s="327">
        <f>+VLOOKUP($E1003,Emissions!$1:$1048576,MATCH(DATE(H$2,1,1),Emissions!$A$1:$LI$1),FALSE)</f>
        <v>80.824624459999995</v>
      </c>
      <c r="I1003" s="327">
        <f>+VLOOKUP($E1003,Emissions!$1:$1048576,MATCH(DATE(I$2,1,1),Emissions!$A$1:$LI$1),FALSE)</f>
        <v>81.252245560000006</v>
      </c>
      <c r="J1003" s="327">
        <f>+VLOOKUP($E1003,Emissions!$1:$1048576,MATCH(DATE(J$2,1,1),Emissions!$A$1:$LI$1),FALSE)</f>
        <v>82.186783849999998</v>
      </c>
      <c r="K1003" s="327">
        <f>+VLOOKUP($E1003,Emissions!$1:$1048576,MATCH(DATE(K$2,1,1),Emissions!$A$1:$LI$1),FALSE)</f>
        <v>83.550308740000006</v>
      </c>
      <c r="L1003" s="327">
        <f>+VLOOKUP($E1003,Emissions!$1:$1048576,MATCH(DATE(L$2,1,1),Emissions!$A$1:$LI$1),FALSE)</f>
        <v>84.879923489999996</v>
      </c>
      <c r="M1003" s="327">
        <f>+VLOOKUP($E1003,Emissions!$1:$1048576,MATCH(DATE(M$2,1,1),Emissions!$A$1:$LI$1),FALSE)</f>
        <v>86.431040010000004</v>
      </c>
      <c r="N1003" s="327">
        <f>+VLOOKUP($E1003,Emissions!$1:$1048576,MATCH(DATE(N$2,1,1),Emissions!$A$1:$LI$1),FALSE)</f>
        <v>88.163870259999996</v>
      </c>
      <c r="O1003" s="327">
        <f>+VLOOKUP($E1003,Emissions!$1:$1048576,MATCH(DATE(O$2,1,1),Emissions!$A$1:$LI$1),FALSE)</f>
        <v>90.028398179999996</v>
      </c>
      <c r="P1003" s="327">
        <f>+VLOOKUP($E1003,Emissions!$1:$1048576,MATCH(DATE(P$2,1,1),Emissions!$A$1:$LI$1),FALSE)</f>
        <v>91.911854379999994</v>
      </c>
      <c r="Q1003" s="327">
        <f>+VLOOKUP($E1003,Emissions!$1:$1048576,MATCH(DATE(Q$2,1,1),Emissions!$A$1:$LI$1),FALSE)</f>
        <v>94.12593991</v>
      </c>
      <c r="R1003" s="327">
        <f>+VLOOKUP($E1003,Emissions!$1:$1048576,MATCH(DATE(R$2,1,1),Emissions!$A$1:$LI$1),FALSE)</f>
        <v>96.146100709999999</v>
      </c>
      <c r="S1003" s="327">
        <f>+VLOOKUP($E1003,Emissions!$1:$1048576,MATCH(DATE(S$2,1,1),Emissions!$A$1:$LI$1),FALSE)</f>
        <v>97.957045919999999</v>
      </c>
      <c r="T1003" s="327">
        <f>+VLOOKUP($E1003,Emissions!$1:$1048576,MATCH(DATE(T$2,1,1),Emissions!$A$1:$LI$1),FALSE)</f>
        <v>99.601624799999996</v>
      </c>
      <c r="U1003" s="327">
        <f>+VLOOKUP($E1003,Emissions!$1:$1048576,MATCH(DATE(U$2,1,1),Emissions!$A$1:$LI$1),FALSE)</f>
        <v>101.13657019999999</v>
      </c>
      <c r="V1003" s="327">
        <f>+VLOOKUP($E1003,Emissions!$1:$1048576,MATCH(DATE(V$2,1,1),Emissions!$A$1:$LI$1),FALSE)</f>
        <v>102.3760494</v>
      </c>
      <c r="W1003" s="327">
        <f>+VLOOKUP($E1003,Emissions!$1:$1048576,MATCH(DATE(W$2,1,1),Emissions!$A$1:$LI$1),FALSE)</f>
        <v>103.6930378</v>
      </c>
      <c r="X1003" s="327">
        <f>+VLOOKUP($E1003,Emissions!$1:$1048576,MATCH(DATE(X$2,1,1),Emissions!$A$1:$LI$1),FALSE)</f>
        <v>105.1482424</v>
      </c>
      <c r="Y1003" s="327">
        <f>+VLOOKUP($E1003,Emissions!$1:$1048576,MATCH(DATE(Y$2,1,1),Emissions!$A$1:$LI$1),FALSE)</f>
        <v>106.7708999</v>
      </c>
      <c r="Z1003" s="327">
        <f>+VLOOKUP($E1003,Emissions!$1:$1048576,MATCH(DATE(Z$2,1,1),Emissions!$A$1:$LI$1),FALSE)</f>
        <v>108.58491189999999</v>
      </c>
      <c r="AA1003" s="327">
        <f>+VLOOKUP($E1003,Emissions!$1:$1048576,MATCH(DATE(AA$2,1,1),Emissions!$A$1:$LI$1),FALSE)</f>
        <v>110.6352449</v>
      </c>
      <c r="AB1003" s="327">
        <f>+VLOOKUP($E1003,Emissions!$1:$1048576,MATCH(DATE(AB$2,1,1),Emissions!$A$1:$LI$1),FALSE)</f>
        <v>112.95924239999999</v>
      </c>
      <c r="AC1003" s="327">
        <f>+VLOOKUP($E1003,Emissions!$1:$1048576,MATCH(DATE(AC$2,1,1),Emissions!$A$1:$LI$1),FALSE)</f>
        <v>115.5873472</v>
      </c>
      <c r="AD1003" s="327">
        <f>+VLOOKUP($E1003,Emissions!$1:$1048576,MATCH(DATE(AD$2,1,1),Emissions!$A$1:$LI$1),FALSE)</f>
        <v>118.5387649</v>
      </c>
      <c r="AE1003" s="327">
        <f>+VLOOKUP($E1003,Emissions!$1:$1048576,MATCH(DATE(AE$2,1,1),Emissions!$A$1:$LI$1),FALSE)</f>
        <v>121.8076918</v>
      </c>
      <c r="AF1003" s="327">
        <f>+VLOOKUP($E1003,Emissions!$1:$1048576,MATCH(DATE(AF$2,1,1),Emissions!$A$1:$LI$1),FALSE)</f>
        <v>125.2854724</v>
      </c>
      <c r="AG1003" s="327">
        <f>+VLOOKUP($E1003,Emissions!$1:$1048576,MATCH(DATE(AG$2,1,1),Emissions!$A$1:$LI$1),FALSE)</f>
        <v>129.04593410000001</v>
      </c>
      <c r="AH1003" s="327">
        <f>+VLOOKUP($E1003,Emissions!$1:$1048576,MATCH(DATE(AH$2,1,1),Emissions!$A$1:$LI$1),FALSE)</f>
        <v>133.1280448</v>
      </c>
      <c r="AI1003" s="327">
        <f>+VLOOKUP($E1003,Emissions!$1:$1048576,MATCH(DATE(AI$2,1,1),Emissions!$A$1:$LI$1),FALSE)</f>
        <v>137.5184299</v>
      </c>
      <c r="AJ1003" s="327">
        <f>+VLOOKUP($E1003,Emissions!$1:$1048576,MATCH(DATE(AJ$2,1,1),Emissions!$A$1:$LI$1),FALSE)</f>
        <v>142.17443059999999</v>
      </c>
      <c r="AK1003" s="327">
        <f>+VLOOKUP($E1003,Emissions!$1:$1048576,MATCH(DATE(AK$2,1,1),Emissions!$A$1:$LI$1),FALSE)</f>
        <v>147.04855409999999</v>
      </c>
      <c r="AL1003" s="327">
        <f>+VLOOKUP($E1003,Emissions!$1:$1048576,MATCH(DATE(AL$2,1,1),Emissions!$A$1:$LI$1),FALSE)</f>
        <v>152.0950982</v>
      </c>
      <c r="AM1003" s="327">
        <f>+VLOOKUP($E1003,Emissions!$1:$1048576,MATCH(DATE(AM$2,1,1),Emissions!$A$1:$LI$1),FALSE)</f>
        <v>157.26657309999999</v>
      </c>
      <c r="AN1003" s="327">
        <f>+VLOOKUP($E1003,Emissions!$1:$1048576,MATCH(DATE(AN$2,1,1),Emissions!$A$1:$LI$1),FALSE)</f>
        <v>162.5122423</v>
      </c>
      <c r="AO1003" s="327">
        <f>+VLOOKUP($E1003,Emissions!$1:$1048576,MATCH(DATE(AO$2,1,1),Emissions!$A$1:$LI$1),FALSE)</f>
        <v>167.777849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8.8196666490000002</v>
      </c>
      <c r="G1004" s="327">
        <f>+VLOOKUP($E1004,Emissions!$1:$1048576,MATCH(DATE(G$2,1,1),Emissions!$A$1:$LI$1),FALSE)</f>
        <v>8.8961318699999996</v>
      </c>
      <c r="H1004" s="327">
        <f>+VLOOKUP($E1004,Emissions!$1:$1048576,MATCH(DATE(H$2,1,1),Emissions!$A$1:$LI$1),FALSE)</f>
        <v>8.9891761730000006</v>
      </c>
      <c r="I1004" s="327">
        <f>+VLOOKUP($E1004,Emissions!$1:$1048576,MATCH(DATE(I$2,1,1),Emissions!$A$1:$LI$1),FALSE)</f>
        <v>9.0878682029999993</v>
      </c>
      <c r="J1004" s="327">
        <f>+VLOOKUP($E1004,Emissions!$1:$1048576,MATCH(DATE(J$2,1,1),Emissions!$A$1:$LI$1),FALSE)</f>
        <v>9.2319348459999997</v>
      </c>
      <c r="K1004" s="327">
        <f>+VLOOKUP($E1004,Emissions!$1:$1048576,MATCH(DATE(K$2,1,1),Emissions!$A$1:$LI$1),FALSE)</f>
        <v>9.4159903939999996</v>
      </c>
      <c r="L1004" s="327">
        <f>+VLOOKUP($E1004,Emissions!$1:$1048576,MATCH(DATE(L$2,1,1),Emissions!$A$1:$LI$1),FALSE)</f>
        <v>9.6345438479999999</v>
      </c>
      <c r="M1004" s="327">
        <f>+VLOOKUP($E1004,Emissions!$1:$1048576,MATCH(DATE(M$2,1,1),Emissions!$A$1:$LI$1),FALSE)</f>
        <v>9.8811396380000005</v>
      </c>
      <c r="N1004" s="327">
        <f>+VLOOKUP($E1004,Emissions!$1:$1048576,MATCH(DATE(N$2,1,1),Emissions!$A$1:$LI$1),FALSE)</f>
        <v>10.150420909999999</v>
      </c>
      <c r="O1004" s="327">
        <f>+VLOOKUP($E1004,Emissions!$1:$1048576,MATCH(DATE(O$2,1,1),Emissions!$A$1:$LI$1),FALSE)</f>
        <v>10.437988089999999</v>
      </c>
      <c r="P1004" s="327">
        <f>+VLOOKUP($E1004,Emissions!$1:$1048576,MATCH(DATE(P$2,1,1),Emissions!$A$1:$LI$1),FALSE)</f>
        <v>10.73327834</v>
      </c>
      <c r="Q1004" s="327">
        <f>+VLOOKUP($E1004,Emissions!$1:$1048576,MATCH(DATE(Q$2,1,1),Emissions!$A$1:$LI$1),FALSE)</f>
        <v>11.000579889999999</v>
      </c>
      <c r="R1004" s="327">
        <f>+VLOOKUP($E1004,Emissions!$1:$1048576,MATCH(DATE(R$2,1,1),Emissions!$A$1:$LI$1),FALSE)</f>
        <v>11.23818432</v>
      </c>
      <c r="S1004" s="327">
        <f>+VLOOKUP($E1004,Emissions!$1:$1048576,MATCH(DATE(S$2,1,1),Emissions!$A$1:$LI$1),FALSE)</f>
        <v>11.44803439</v>
      </c>
      <c r="T1004" s="327">
        <f>+VLOOKUP($E1004,Emissions!$1:$1048576,MATCH(DATE(T$2,1,1),Emissions!$A$1:$LI$1),FALSE)</f>
        <v>11.635188680000001</v>
      </c>
      <c r="U1004" s="327">
        <f>+VLOOKUP($E1004,Emissions!$1:$1048576,MATCH(DATE(U$2,1,1),Emissions!$A$1:$LI$1),FALSE)</f>
        <v>11.80623022</v>
      </c>
      <c r="V1004" s="327">
        <f>+VLOOKUP($E1004,Emissions!$1:$1048576,MATCH(DATE(V$2,1,1),Emissions!$A$1:$LI$1),FALSE)</f>
        <v>11.969692780000001</v>
      </c>
      <c r="W1004" s="327">
        <f>+VLOOKUP($E1004,Emissions!$1:$1048576,MATCH(DATE(W$2,1,1),Emissions!$A$1:$LI$1),FALSE)</f>
        <v>12.13275481</v>
      </c>
      <c r="X1004" s="327">
        <f>+VLOOKUP($E1004,Emissions!$1:$1048576,MATCH(DATE(X$2,1,1),Emissions!$A$1:$LI$1),FALSE)</f>
        <v>12.30260212</v>
      </c>
      <c r="Y1004" s="327">
        <f>+VLOOKUP($E1004,Emissions!$1:$1048576,MATCH(DATE(Y$2,1,1),Emissions!$A$1:$LI$1),FALSE)</f>
        <v>12.48511441</v>
      </c>
      <c r="Z1004" s="327">
        <f>+VLOOKUP($E1004,Emissions!$1:$1048576,MATCH(DATE(Z$2,1,1),Emissions!$A$1:$LI$1),FALSE)</f>
        <v>12.684217629999999</v>
      </c>
      <c r="AA1004" s="327">
        <f>+VLOOKUP($E1004,Emissions!$1:$1048576,MATCH(DATE(AA$2,1,1),Emissions!$A$1:$LI$1),FALSE)</f>
        <v>12.90672299</v>
      </c>
      <c r="AB1004" s="327">
        <f>+VLOOKUP($E1004,Emissions!$1:$1048576,MATCH(DATE(AB$2,1,1),Emissions!$A$1:$LI$1),FALSE)</f>
        <v>13.157510889999999</v>
      </c>
      <c r="AC1004" s="327">
        <f>+VLOOKUP($E1004,Emissions!$1:$1048576,MATCH(DATE(AC$2,1,1),Emissions!$A$1:$LI$1),FALSE)</f>
        <v>13.44025997</v>
      </c>
      <c r="AD1004" s="327">
        <f>+VLOOKUP($E1004,Emissions!$1:$1048576,MATCH(DATE(AD$2,1,1),Emissions!$A$1:$LI$1),FALSE)</f>
        <v>13.75704195</v>
      </c>
      <c r="AE1004" s="327">
        <f>+VLOOKUP($E1004,Emissions!$1:$1048576,MATCH(DATE(AE$2,1,1),Emissions!$A$1:$LI$1),FALSE)</f>
        <v>14.10537046</v>
      </c>
      <c r="AF1004" s="327">
        <f>+VLOOKUP($E1004,Emissions!$1:$1048576,MATCH(DATE(AF$2,1,1),Emissions!$A$1:$LI$1),FALSE)</f>
        <v>14.47872746</v>
      </c>
      <c r="AG1004" s="327">
        <f>+VLOOKUP($E1004,Emissions!$1:$1048576,MATCH(DATE(AG$2,1,1),Emissions!$A$1:$LI$1),FALSE)</f>
        <v>14.882748599999999</v>
      </c>
      <c r="AH1004" s="327">
        <f>+VLOOKUP($E1004,Emissions!$1:$1048576,MATCH(DATE(AH$2,1,1),Emissions!$A$1:$LI$1),FALSE)</f>
        <v>15.32102937</v>
      </c>
      <c r="AI1004" s="327">
        <f>+VLOOKUP($E1004,Emissions!$1:$1048576,MATCH(DATE(AI$2,1,1),Emissions!$A$1:$LI$1),FALSE)</f>
        <v>15.792366489999999</v>
      </c>
      <c r="AJ1004" s="327">
        <f>+VLOOKUP($E1004,Emissions!$1:$1048576,MATCH(DATE(AJ$2,1,1),Emissions!$A$1:$LI$1),FALSE)</f>
        <v>16.29246174</v>
      </c>
      <c r="AK1004" s="327">
        <f>+VLOOKUP($E1004,Emissions!$1:$1048576,MATCH(DATE(AK$2,1,1),Emissions!$A$1:$LI$1),FALSE)</f>
        <v>16.81631076</v>
      </c>
      <c r="AL1004" s="327">
        <f>+VLOOKUP($E1004,Emissions!$1:$1048576,MATCH(DATE(AL$2,1,1),Emissions!$A$1:$LI$1),FALSE)</f>
        <v>17.35893712</v>
      </c>
      <c r="AM1004" s="327">
        <f>+VLOOKUP($E1004,Emissions!$1:$1048576,MATCH(DATE(AM$2,1,1),Emissions!$A$1:$LI$1),FALSE)</f>
        <v>17.915088579999999</v>
      </c>
      <c r="AN1004" s="327">
        <f>+VLOOKUP($E1004,Emissions!$1:$1048576,MATCH(DATE(AN$2,1,1),Emissions!$A$1:$LI$1),FALSE)</f>
        <v>18.479159809999999</v>
      </c>
      <c r="AO1004" s="327">
        <f>+VLOOKUP($E1004,Emissions!$1:$1048576,MATCH(DATE(AO$2,1,1),Emissions!$A$1:$LI$1),FALSE)</f>
        <v>19.045229849999998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8.4795383470000001</v>
      </c>
      <c r="G1005" s="361">
        <f>+VLOOKUP($E1005,Emissions!$1:$1048576,MATCH(DATE(G$2,1,1),Emissions!$A$1:$LI$1),FALSE)</f>
        <v>8.5609392549999992</v>
      </c>
      <c r="H1005" s="361">
        <f>+VLOOKUP($E1005,Emissions!$1:$1048576,MATCH(DATE(H$2,1,1),Emissions!$A$1:$LI$1),FALSE)</f>
        <v>8.6595959069999999</v>
      </c>
      <c r="I1005" s="361">
        <f>+VLOOKUP($E1005,Emissions!$1:$1048576,MATCH(DATE(I$2,1,1),Emissions!$A$1:$LI$1),FALSE)</f>
        <v>8.7646015019999997</v>
      </c>
      <c r="J1005" s="361">
        <f>+VLOOKUP($E1005,Emissions!$1:$1048576,MATCH(DATE(J$2,1,1),Emissions!$A$1:$LI$1),FALSE)</f>
        <v>8.9121730620000008</v>
      </c>
      <c r="K1005" s="361">
        <f>+VLOOKUP($E1005,Emissions!$1:$1048576,MATCH(DATE(K$2,1,1),Emissions!$A$1:$LI$1),FALSE)</f>
        <v>9.0976694150000004</v>
      </c>
      <c r="L1005" s="361">
        <f>+VLOOKUP($E1005,Emissions!$1:$1048576,MATCH(DATE(L$2,1,1),Emissions!$A$1:$LI$1),FALSE)</f>
        <v>9.3148076100000008</v>
      </c>
      <c r="M1005" s="361">
        <f>+VLOOKUP($E1005,Emissions!$1:$1048576,MATCH(DATE(M$2,1,1),Emissions!$A$1:$LI$1),FALSE)</f>
        <v>9.558470389</v>
      </c>
      <c r="N1005" s="361">
        <f>+VLOOKUP($E1005,Emissions!$1:$1048576,MATCH(DATE(N$2,1,1),Emissions!$A$1:$LI$1),FALSE)</f>
        <v>9.8238236899999993</v>
      </c>
      <c r="O1005" s="361">
        <f>+VLOOKUP($E1005,Emissions!$1:$1048576,MATCH(DATE(O$2,1,1),Emissions!$A$1:$LI$1),FALSE)</f>
        <v>10.106675470000001</v>
      </c>
      <c r="P1005" s="361">
        <f>+VLOOKUP($E1005,Emissions!$1:$1048576,MATCH(DATE(P$2,1,1),Emissions!$A$1:$LI$1),FALSE)</f>
        <v>10.396598770000001</v>
      </c>
      <c r="Q1005" s="361">
        <f>+VLOOKUP($E1005,Emissions!$1:$1048576,MATCH(DATE(Q$2,1,1),Emissions!$A$1:$LI$1),FALSE)</f>
        <v>10.658862170000001</v>
      </c>
      <c r="R1005" s="361">
        <f>+VLOOKUP($E1005,Emissions!$1:$1048576,MATCH(DATE(R$2,1,1),Emissions!$A$1:$LI$1),FALSE)</f>
        <v>10.89166676</v>
      </c>
      <c r="S1005" s="361">
        <f>+VLOOKUP($E1005,Emissions!$1:$1048576,MATCH(DATE(S$2,1,1),Emissions!$A$1:$LI$1),FALSE)</f>
        <v>11.096790070000001</v>
      </c>
      <c r="T1005" s="361">
        <f>+VLOOKUP($E1005,Emissions!$1:$1048576,MATCH(DATE(T$2,1,1),Emissions!$A$1:$LI$1),FALSE)</f>
        <v>11.279160109999999</v>
      </c>
      <c r="U1005" s="361">
        <f>+VLOOKUP($E1005,Emissions!$1:$1048576,MATCH(DATE(U$2,1,1),Emissions!$A$1:$LI$1),FALSE)</f>
        <v>11.44523684</v>
      </c>
      <c r="V1005" s="361">
        <f>+VLOOKUP($E1005,Emissions!$1:$1048576,MATCH(DATE(V$2,1,1),Emissions!$A$1:$LI$1),FALSE)</f>
        <v>11.60247822</v>
      </c>
      <c r="W1005" s="361">
        <f>+VLOOKUP($E1005,Emissions!$1:$1048576,MATCH(DATE(W$2,1,1),Emissions!$A$1:$LI$1),FALSE)</f>
        <v>11.758621679999999</v>
      </c>
      <c r="X1005" s="361">
        <f>+VLOOKUP($E1005,Emissions!$1:$1048576,MATCH(DATE(X$2,1,1),Emissions!$A$1:$LI$1),FALSE)</f>
        <v>11.920936680000001</v>
      </c>
      <c r="Y1005" s="361">
        <f>+VLOOKUP($E1005,Emissions!$1:$1048576,MATCH(DATE(Y$2,1,1),Emissions!$A$1:$LI$1),FALSE)</f>
        <v>12.09524126</v>
      </c>
      <c r="Z1005" s="361">
        <f>+VLOOKUP($E1005,Emissions!$1:$1048576,MATCH(DATE(Z$2,1,1),Emissions!$A$1:$LI$1),FALSE)</f>
        <v>12.28543756</v>
      </c>
      <c r="AA1005" s="361">
        <f>+VLOOKUP($E1005,Emissions!$1:$1048576,MATCH(DATE(AA$2,1,1),Emissions!$A$1:$LI$1),FALSE)</f>
        <v>12.49809035</v>
      </c>
      <c r="AB1005" s="361">
        <f>+VLOOKUP($E1005,Emissions!$1:$1048576,MATCH(DATE(AB$2,1,1),Emissions!$A$1:$LI$1),FALSE)</f>
        <v>12.73793221</v>
      </c>
      <c r="AC1005" s="361">
        <f>+VLOOKUP($E1005,Emissions!$1:$1048576,MATCH(DATE(AC$2,1,1),Emissions!$A$1:$LI$1),FALSE)</f>
        <v>13.00848521</v>
      </c>
      <c r="AD1005" s="361">
        <f>+VLOOKUP($E1005,Emissions!$1:$1048576,MATCH(DATE(AD$2,1,1),Emissions!$A$1:$LI$1),FALSE)</f>
        <v>13.311653550000001</v>
      </c>
      <c r="AE1005" s="361">
        <f>+VLOOKUP($E1005,Emissions!$1:$1048576,MATCH(DATE(AE$2,1,1),Emissions!$A$1:$LI$1),FALSE)</f>
        <v>13.644974250000001</v>
      </c>
      <c r="AF1005" s="361">
        <f>+VLOOKUP($E1005,Emissions!$1:$1048576,MATCH(DATE(AF$2,1,1),Emissions!$A$1:$LI$1),FALSE)</f>
        <v>14.009148489999999</v>
      </c>
      <c r="AG1005" s="361">
        <f>+VLOOKUP($E1005,Emissions!$1:$1048576,MATCH(DATE(AG$2,1,1),Emissions!$A$1:$LI$1),FALSE)</f>
        <v>14.405914770000001</v>
      </c>
      <c r="AH1005" s="361">
        <f>+VLOOKUP($E1005,Emissions!$1:$1048576,MATCH(DATE(AH$2,1,1),Emissions!$A$1:$LI$1),FALSE)</f>
        <v>14.83678701</v>
      </c>
      <c r="AI1005" s="361">
        <f>+VLOOKUP($E1005,Emissions!$1:$1048576,MATCH(DATE(AI$2,1,1),Emissions!$A$1:$LI$1),FALSE)</f>
        <v>15.299983129999999</v>
      </c>
      <c r="AJ1005" s="361">
        <f>+VLOOKUP($E1005,Emissions!$1:$1048576,MATCH(DATE(AJ$2,1,1),Emissions!$A$1:$LI$1),FALSE)</f>
        <v>15.7912129</v>
      </c>
      <c r="AK1005" s="361">
        <f>+VLOOKUP($E1005,Emissions!$1:$1048576,MATCH(DATE(AK$2,1,1),Emissions!$A$1:$LI$1),FALSE)</f>
        <v>16.305632760000002</v>
      </c>
      <c r="AL1005" s="361">
        <f>+VLOOKUP($E1005,Emissions!$1:$1048576,MATCH(DATE(AL$2,1,1),Emissions!$A$1:$LI$1),FALSE)</f>
        <v>16.838437989999999</v>
      </c>
      <c r="AM1005" s="361">
        <f>+VLOOKUP($E1005,Emissions!$1:$1048576,MATCH(DATE(AM$2,1,1),Emissions!$A$1:$LI$1),FALSE)</f>
        <v>17.384533170000001</v>
      </c>
      <c r="AN1005" s="361">
        <f>+VLOOKUP($E1005,Emissions!$1:$1048576,MATCH(DATE(AN$2,1,1),Emissions!$A$1:$LI$1),FALSE)</f>
        <v>17.938454180000001</v>
      </c>
      <c r="AO1005" s="361">
        <f>+VLOOKUP($E1005,Emissions!$1:$1048576,MATCH(DATE(AO$2,1,1),Emissions!$A$1:$LI$1),FALSE)</f>
        <v>18.494410909999999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0.3401283014</v>
      </c>
      <c r="G1006" s="361">
        <f>+VLOOKUP($E1006,Emissions!$1:$1048576,MATCH(DATE(G$2,1,1),Emissions!$A$1:$LI$1),FALSE)</f>
        <v>0.33519261500000003</v>
      </c>
      <c r="H1006" s="361">
        <f>+VLOOKUP($E1006,Emissions!$1:$1048576,MATCH(DATE(H$2,1,1),Emissions!$A$1:$LI$1),FALSE)</f>
        <v>0.32958026629999998</v>
      </c>
      <c r="I1006" s="361">
        <f>+VLOOKUP($E1006,Emissions!$1:$1048576,MATCH(DATE(I$2,1,1),Emissions!$A$1:$LI$1),FALSE)</f>
        <v>0.32326670070000002</v>
      </c>
      <c r="J1006" s="361">
        <f>+VLOOKUP($E1006,Emissions!$1:$1048576,MATCH(DATE(J$2,1,1),Emissions!$A$1:$LI$1),FALSE)</f>
        <v>0.31976178350000001</v>
      </c>
      <c r="K1006" s="361">
        <f>+VLOOKUP($E1006,Emissions!$1:$1048576,MATCH(DATE(K$2,1,1),Emissions!$A$1:$LI$1),FALSE)</f>
        <v>0.31832097920000002</v>
      </c>
      <c r="L1006" s="361">
        <f>+VLOOKUP($E1006,Emissions!$1:$1048576,MATCH(DATE(L$2,1,1),Emissions!$A$1:$LI$1),FALSE)</f>
        <v>0.31973623829999998</v>
      </c>
      <c r="M1006" s="361">
        <f>+VLOOKUP($E1006,Emissions!$1:$1048576,MATCH(DATE(M$2,1,1),Emissions!$A$1:$LI$1),FALSE)</f>
        <v>0.32266924860000001</v>
      </c>
      <c r="N1006" s="361">
        <f>+VLOOKUP($E1006,Emissions!$1:$1048576,MATCH(DATE(N$2,1,1),Emissions!$A$1:$LI$1),FALSE)</f>
        <v>0.32659722149999998</v>
      </c>
      <c r="O1006" s="361">
        <f>+VLOOKUP($E1006,Emissions!$1:$1048576,MATCH(DATE(O$2,1,1),Emissions!$A$1:$LI$1),FALSE)</f>
        <v>0.33131262010000001</v>
      </c>
      <c r="P1006" s="361">
        <f>+VLOOKUP($E1006,Emissions!$1:$1048576,MATCH(DATE(P$2,1,1),Emissions!$A$1:$LI$1),FALSE)</f>
        <v>0.33667956580000002</v>
      </c>
      <c r="Q1006" s="361">
        <f>+VLOOKUP($E1006,Emissions!$1:$1048576,MATCH(DATE(Q$2,1,1),Emissions!$A$1:$LI$1),FALSE)</f>
        <v>0.34171772379999998</v>
      </c>
      <c r="R1006" s="361">
        <f>+VLOOKUP($E1006,Emissions!$1:$1048576,MATCH(DATE(R$2,1,1),Emissions!$A$1:$LI$1),FALSE)</f>
        <v>0.34651756169999998</v>
      </c>
      <c r="S1006" s="361">
        <f>+VLOOKUP($E1006,Emissions!$1:$1048576,MATCH(DATE(S$2,1,1),Emissions!$A$1:$LI$1),FALSE)</f>
        <v>0.35124432119999999</v>
      </c>
      <c r="T1006" s="361">
        <f>+VLOOKUP($E1006,Emissions!$1:$1048576,MATCH(DATE(T$2,1,1),Emissions!$A$1:$LI$1),FALSE)</f>
        <v>0.35602857189999998</v>
      </c>
      <c r="U1006" s="361">
        <f>+VLOOKUP($E1006,Emissions!$1:$1048576,MATCH(DATE(U$2,1,1),Emissions!$A$1:$LI$1),FALSE)</f>
        <v>0.36099338399999997</v>
      </c>
      <c r="V1006" s="361">
        <f>+VLOOKUP($E1006,Emissions!$1:$1048576,MATCH(DATE(V$2,1,1),Emissions!$A$1:$LI$1),FALSE)</f>
        <v>0.36721456200000002</v>
      </c>
      <c r="W1006" s="361">
        <f>+VLOOKUP($E1006,Emissions!$1:$1048576,MATCH(DATE(W$2,1,1),Emissions!$A$1:$LI$1),FALSE)</f>
        <v>0.3741331336</v>
      </c>
      <c r="X1006" s="361">
        <f>+VLOOKUP($E1006,Emissions!$1:$1048576,MATCH(DATE(X$2,1,1),Emissions!$A$1:$LI$1),FALSE)</f>
        <v>0.381665431</v>
      </c>
      <c r="Y1006" s="361">
        <f>+VLOOKUP($E1006,Emissions!$1:$1048576,MATCH(DATE(Y$2,1,1),Emissions!$A$1:$LI$1),FALSE)</f>
        <v>0.3898731506</v>
      </c>
      <c r="Z1006" s="361">
        <f>+VLOOKUP($E1006,Emissions!$1:$1048576,MATCH(DATE(Z$2,1,1),Emissions!$A$1:$LI$1),FALSE)</f>
        <v>0.39878007199999999</v>
      </c>
      <c r="AA1006" s="361">
        <f>+VLOOKUP($E1006,Emissions!$1:$1048576,MATCH(DATE(AA$2,1,1),Emissions!$A$1:$LI$1),FALSE)</f>
        <v>0.40863264469999999</v>
      </c>
      <c r="AB1006" s="361">
        <f>+VLOOKUP($E1006,Emissions!$1:$1048576,MATCH(DATE(AB$2,1,1),Emissions!$A$1:$LI$1),FALSE)</f>
        <v>0.41957867850000002</v>
      </c>
      <c r="AC1006" s="361">
        <f>+VLOOKUP($E1006,Emissions!$1:$1048576,MATCH(DATE(AC$2,1,1),Emissions!$A$1:$LI$1),FALSE)</f>
        <v>0.4317747596</v>
      </c>
      <c r="AD1006" s="361">
        <f>+VLOOKUP($E1006,Emissions!$1:$1048576,MATCH(DATE(AD$2,1,1),Emissions!$A$1:$LI$1),FALSE)</f>
        <v>0.44538840460000001</v>
      </c>
      <c r="AE1006" s="361">
        <f>+VLOOKUP($E1006,Emissions!$1:$1048576,MATCH(DATE(AE$2,1,1),Emissions!$A$1:$LI$1),FALSE)</f>
        <v>0.46039620910000001</v>
      </c>
      <c r="AF1006" s="361">
        <f>+VLOOKUP($E1006,Emissions!$1:$1048576,MATCH(DATE(AF$2,1,1),Emissions!$A$1:$LI$1),FALSE)</f>
        <v>0.46957897160000001</v>
      </c>
      <c r="AG1006" s="361">
        <f>+VLOOKUP($E1006,Emissions!$1:$1048576,MATCH(DATE(AG$2,1,1),Emissions!$A$1:$LI$1),FALSE)</f>
        <v>0.47683382769999999</v>
      </c>
      <c r="AH1006" s="361">
        <f>+VLOOKUP($E1006,Emissions!$1:$1048576,MATCH(DATE(AH$2,1,1),Emissions!$A$1:$LI$1),FALSE)</f>
        <v>0.4842423508</v>
      </c>
      <c r="AI1006" s="361">
        <f>+VLOOKUP($E1006,Emissions!$1:$1048576,MATCH(DATE(AI$2,1,1),Emissions!$A$1:$LI$1),FALSE)</f>
        <v>0.49238335830000002</v>
      </c>
      <c r="AJ1006" s="361">
        <f>+VLOOKUP($E1006,Emissions!$1:$1048576,MATCH(DATE(AJ$2,1,1),Emissions!$A$1:$LI$1),FALSE)</f>
        <v>0.50124884079999998</v>
      </c>
      <c r="AK1006" s="361">
        <f>+VLOOKUP($E1006,Emissions!$1:$1048576,MATCH(DATE(AK$2,1,1),Emissions!$A$1:$LI$1),FALSE)</f>
        <v>0.51067800279999997</v>
      </c>
      <c r="AL1006" s="361">
        <f>+VLOOKUP($E1006,Emissions!$1:$1048576,MATCH(DATE(AL$2,1,1),Emissions!$A$1:$LI$1),FALSE)</f>
        <v>0.52049913339999998</v>
      </c>
      <c r="AM1006" s="361">
        <f>+VLOOKUP($E1006,Emissions!$1:$1048576,MATCH(DATE(AM$2,1,1),Emissions!$A$1:$LI$1),FALSE)</f>
        <v>0.53055541679999996</v>
      </c>
      <c r="AN1006" s="361">
        <f>+VLOOKUP($E1006,Emissions!$1:$1048576,MATCH(DATE(AN$2,1,1),Emissions!$A$1:$LI$1),FALSE)</f>
        <v>0.54070563589999998</v>
      </c>
      <c r="AO1006" s="361">
        <f>+VLOOKUP($E1006,Emissions!$1:$1048576,MATCH(DATE(AO$2,1,1),Emissions!$A$1:$LI$1),FALSE)</f>
        <v>0.5508189336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9.7733642239999998</v>
      </c>
      <c r="G1007" s="327">
        <f>+VLOOKUP($E1007,Emissions!$1:$1048576,MATCH(DATE(G$2,1,1),Emissions!$A$1:$LI$1),FALSE)</f>
        <v>9.6803143830000007</v>
      </c>
      <c r="H1007" s="327">
        <f>+VLOOKUP($E1007,Emissions!$1:$1048576,MATCH(DATE(H$2,1,1),Emissions!$A$1:$LI$1),FALSE)</f>
        <v>9.5816474459999998</v>
      </c>
      <c r="I1007" s="327">
        <f>+VLOOKUP($E1007,Emissions!$1:$1048576,MATCH(DATE(I$2,1,1),Emissions!$A$1:$LI$1),FALSE)</f>
        <v>9.4482670740000003</v>
      </c>
      <c r="J1007" s="327">
        <f>+VLOOKUP($E1007,Emissions!$1:$1048576,MATCH(DATE(J$2,1,1),Emissions!$A$1:$LI$1),FALSE)</f>
        <v>9.4319528560000006</v>
      </c>
      <c r="K1007" s="327">
        <f>+VLOOKUP($E1007,Emissions!$1:$1048576,MATCH(DATE(K$2,1,1),Emissions!$A$1:$LI$1),FALSE)</f>
        <v>9.5173317629999996</v>
      </c>
      <c r="L1007" s="327">
        <f>+VLOOKUP($E1007,Emissions!$1:$1048576,MATCH(DATE(L$2,1,1),Emissions!$A$1:$LI$1),FALSE)</f>
        <v>9.6864716079999997</v>
      </c>
      <c r="M1007" s="327">
        <f>+VLOOKUP($E1007,Emissions!$1:$1048576,MATCH(DATE(M$2,1,1),Emissions!$A$1:$LI$1),FALSE)</f>
        <v>9.9241764989999997</v>
      </c>
      <c r="N1007" s="327">
        <f>+VLOOKUP($E1007,Emissions!$1:$1048576,MATCH(DATE(N$2,1,1),Emissions!$A$1:$LI$1),FALSE)</f>
        <v>10.21843784</v>
      </c>
      <c r="O1007" s="327">
        <f>+VLOOKUP($E1007,Emissions!$1:$1048576,MATCH(DATE(O$2,1,1),Emissions!$A$1:$LI$1),FALSE)</f>
        <v>10.560143330000001</v>
      </c>
      <c r="P1007" s="327">
        <f>+VLOOKUP($E1007,Emissions!$1:$1048576,MATCH(DATE(P$2,1,1),Emissions!$A$1:$LI$1),FALSE)</f>
        <v>10.932837839999999</v>
      </c>
      <c r="Q1007" s="327">
        <f>+VLOOKUP($E1007,Emissions!$1:$1048576,MATCH(DATE(Q$2,1,1),Emissions!$A$1:$LI$1),FALSE)</f>
        <v>11.29365464</v>
      </c>
      <c r="R1007" s="327">
        <f>+VLOOKUP($E1007,Emissions!$1:$1048576,MATCH(DATE(R$2,1,1),Emissions!$A$1:$LI$1),FALSE)</f>
        <v>11.628178249999999</v>
      </c>
      <c r="S1007" s="327">
        <f>+VLOOKUP($E1007,Emissions!$1:$1048576,MATCH(DATE(S$2,1,1),Emissions!$A$1:$LI$1),FALSE)</f>
        <v>11.928004290000001</v>
      </c>
      <c r="T1007" s="327">
        <f>+VLOOKUP($E1007,Emissions!$1:$1048576,MATCH(DATE(T$2,1,1),Emissions!$A$1:$LI$1),FALSE)</f>
        <v>12.19232614</v>
      </c>
      <c r="U1007" s="327">
        <f>+VLOOKUP($E1007,Emissions!$1:$1048576,MATCH(DATE(U$2,1,1),Emissions!$A$1:$LI$1),FALSE)</f>
        <v>12.42590888</v>
      </c>
      <c r="V1007" s="327">
        <f>+VLOOKUP($E1007,Emissions!$1:$1048576,MATCH(DATE(V$2,1,1),Emissions!$A$1:$LI$1),FALSE)</f>
        <v>12.63664822</v>
      </c>
      <c r="W1007" s="327">
        <f>+VLOOKUP($E1007,Emissions!$1:$1048576,MATCH(DATE(W$2,1,1),Emissions!$A$1:$LI$1),FALSE)</f>
        <v>12.834550419999999</v>
      </c>
      <c r="X1007" s="327">
        <f>+VLOOKUP($E1007,Emissions!$1:$1048576,MATCH(DATE(X$2,1,1),Emissions!$A$1:$LI$1),FALSE)</f>
        <v>13.03168977</v>
      </c>
      <c r="Y1007" s="327">
        <f>+VLOOKUP($E1007,Emissions!$1:$1048576,MATCH(DATE(Y$2,1,1),Emissions!$A$1:$LI$1),FALSE)</f>
        <v>13.2404531</v>
      </c>
      <c r="Z1007" s="327">
        <f>+VLOOKUP($E1007,Emissions!$1:$1048576,MATCH(DATE(Z$2,1,1),Emissions!$A$1:$LI$1),FALSE)</f>
        <v>13.473708200000001</v>
      </c>
      <c r="AA1007" s="327">
        <f>+VLOOKUP($E1007,Emissions!$1:$1048576,MATCH(DATE(AA$2,1,1),Emissions!$A$1:$LI$1),FALSE)</f>
        <v>13.743766450000001</v>
      </c>
      <c r="AB1007" s="327">
        <f>+VLOOKUP($E1007,Emissions!$1:$1048576,MATCH(DATE(AB$2,1,1),Emissions!$A$1:$LI$1),FALSE)</f>
        <v>14.062120139999999</v>
      </c>
      <c r="AC1007" s="327">
        <f>+VLOOKUP($E1007,Emissions!$1:$1048576,MATCH(DATE(AC$2,1,1),Emissions!$A$1:$LI$1),FALSE)</f>
        <v>14.43955064</v>
      </c>
      <c r="AD1007" s="327">
        <f>+VLOOKUP($E1007,Emissions!$1:$1048576,MATCH(DATE(AD$2,1,1),Emissions!$A$1:$LI$1),FALSE)</f>
        <v>14.8862193</v>
      </c>
      <c r="AE1007" s="327">
        <f>+VLOOKUP($E1007,Emissions!$1:$1048576,MATCH(DATE(AE$2,1,1),Emissions!$A$1:$LI$1),FALSE)</f>
        <v>15.413010760000001</v>
      </c>
      <c r="AF1007" s="327">
        <f>+VLOOKUP($E1007,Emissions!$1:$1048576,MATCH(DATE(AF$2,1,1),Emissions!$A$1:$LI$1),FALSE)</f>
        <v>16.011810669999999</v>
      </c>
      <c r="AG1007" s="327">
        <f>+VLOOKUP($E1007,Emissions!$1:$1048576,MATCH(DATE(AG$2,1,1),Emissions!$A$1:$LI$1),FALSE)</f>
        <v>16.685499050000001</v>
      </c>
      <c r="AH1007" s="327">
        <f>+VLOOKUP($E1007,Emissions!$1:$1048576,MATCH(DATE(AH$2,1,1),Emissions!$A$1:$LI$1),FALSE)</f>
        <v>17.439174609999998</v>
      </c>
      <c r="AI1007" s="327">
        <f>+VLOOKUP($E1007,Emissions!$1:$1048576,MATCH(DATE(AI$2,1,1),Emissions!$A$1:$LI$1),FALSE)</f>
        <v>18.27214438</v>
      </c>
      <c r="AJ1007" s="327">
        <f>+VLOOKUP($E1007,Emissions!$1:$1048576,MATCH(DATE(AJ$2,1,1),Emissions!$A$1:$LI$1),FALSE)</f>
        <v>19.17887004</v>
      </c>
      <c r="AK1007" s="327">
        <f>+VLOOKUP($E1007,Emissions!$1:$1048576,MATCH(DATE(AK$2,1,1),Emissions!$A$1:$LI$1),FALSE)</f>
        <v>20.151000920000001</v>
      </c>
      <c r="AL1007" s="327">
        <f>+VLOOKUP($E1007,Emissions!$1:$1048576,MATCH(DATE(AL$2,1,1),Emissions!$A$1:$LI$1),FALSE)</f>
        <v>21.178288670000001</v>
      </c>
      <c r="AM1007" s="327">
        <f>+VLOOKUP($E1007,Emissions!$1:$1048576,MATCH(DATE(AM$2,1,1),Emissions!$A$1:$LI$1),FALSE)</f>
        <v>22.248502649999999</v>
      </c>
      <c r="AN1007" s="327">
        <f>+VLOOKUP($E1007,Emissions!$1:$1048576,MATCH(DATE(AN$2,1,1),Emissions!$A$1:$LI$1),FALSE)</f>
        <v>23.347350380000002</v>
      </c>
      <c r="AO1007" s="327">
        <f>+VLOOKUP($E1007,Emissions!$1:$1048576,MATCH(DATE(AO$2,1,1),Emissions!$A$1:$LI$1),FALSE)</f>
        <v>24.458506360000001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1.0764443260000001</v>
      </c>
      <c r="G1008" s="361">
        <f>+VLOOKUP($E1008,Emissions!$1:$1048576,MATCH(DATE(G$2,1,1),Emissions!$A$1:$LI$1),FALSE)</f>
        <v>1.08813267</v>
      </c>
      <c r="H1008" s="361">
        <f>+VLOOKUP($E1008,Emissions!$1:$1048576,MATCH(DATE(H$2,1,1),Emissions!$A$1:$LI$1),FALSE)</f>
        <v>1.1018263079999999</v>
      </c>
      <c r="I1008" s="361">
        <f>+VLOOKUP($E1008,Emissions!$1:$1048576,MATCH(DATE(I$2,1,1),Emissions!$A$1:$LI$1),FALSE)</f>
        <v>1.1167971750000001</v>
      </c>
      <c r="J1008" s="361">
        <f>+VLOOKUP($E1008,Emissions!$1:$1048576,MATCH(DATE(J$2,1,1),Emissions!$A$1:$LI$1),FALSE)</f>
        <v>1.136586702</v>
      </c>
      <c r="K1008" s="361">
        <f>+VLOOKUP($E1008,Emissions!$1:$1048576,MATCH(DATE(K$2,1,1),Emissions!$A$1:$LI$1),FALSE)</f>
        <v>1.161064705</v>
      </c>
      <c r="L1008" s="361">
        <f>+VLOOKUP($E1008,Emissions!$1:$1048576,MATCH(DATE(L$2,1,1),Emissions!$A$1:$LI$1),FALSE)</f>
        <v>1.1896011049999999</v>
      </c>
      <c r="M1008" s="361">
        <f>+VLOOKUP($E1008,Emissions!$1:$1048576,MATCH(DATE(M$2,1,1),Emissions!$A$1:$LI$1),FALSE)</f>
        <v>1.221636309</v>
      </c>
      <c r="N1008" s="361">
        <f>+VLOOKUP($E1008,Emissions!$1:$1048576,MATCH(DATE(N$2,1,1),Emissions!$A$1:$LI$1),FALSE)</f>
        <v>1.256556518</v>
      </c>
      <c r="O1008" s="361">
        <f>+VLOOKUP($E1008,Emissions!$1:$1048576,MATCH(DATE(O$2,1,1),Emissions!$A$1:$LI$1),FALSE)</f>
        <v>1.293790845</v>
      </c>
      <c r="P1008" s="361">
        <f>+VLOOKUP($E1008,Emissions!$1:$1048576,MATCH(DATE(P$2,1,1),Emissions!$A$1:$LI$1),FALSE)</f>
        <v>1.3321410069999999</v>
      </c>
      <c r="Q1008" s="361">
        <f>+VLOOKUP($E1008,Emissions!$1:$1048576,MATCH(DATE(Q$2,1,1),Emissions!$A$1:$LI$1),FALSE)</f>
        <v>1.3674227059999999</v>
      </c>
      <c r="R1008" s="361">
        <f>+VLOOKUP($E1008,Emissions!$1:$1048576,MATCH(DATE(R$2,1,1),Emissions!$A$1:$LI$1),FALSE)</f>
        <v>1.398913512</v>
      </c>
      <c r="S1008" s="361">
        <f>+VLOOKUP($E1008,Emissions!$1:$1048576,MATCH(DATE(S$2,1,1),Emissions!$A$1:$LI$1),FALSE)</f>
        <v>1.426383843</v>
      </c>
      <c r="T1008" s="361">
        <f>+VLOOKUP($E1008,Emissions!$1:$1048576,MATCH(DATE(T$2,1,1),Emissions!$A$1:$LI$1),FALSE)</f>
        <v>1.4501638889999999</v>
      </c>
      <c r="U1008" s="361">
        <f>+VLOOKUP($E1008,Emissions!$1:$1048576,MATCH(DATE(U$2,1,1),Emissions!$A$1:$LI$1),FALSE)</f>
        <v>1.4709574540000001</v>
      </c>
      <c r="V1008" s="361">
        <f>+VLOOKUP($E1008,Emissions!$1:$1048576,MATCH(DATE(V$2,1,1),Emissions!$A$1:$LI$1),FALSE)</f>
        <v>1.4897203990000001</v>
      </c>
      <c r="W1008" s="361">
        <f>+VLOOKUP($E1008,Emissions!$1:$1048576,MATCH(DATE(W$2,1,1),Emissions!$A$1:$LI$1),FALSE)</f>
        <v>1.5075183670000001</v>
      </c>
      <c r="X1008" s="361">
        <f>+VLOOKUP($E1008,Emissions!$1:$1048576,MATCH(DATE(X$2,1,1),Emissions!$A$1:$LI$1),FALSE)</f>
        <v>1.5254226399999999</v>
      </c>
      <c r="Y1008" s="361">
        <f>+VLOOKUP($E1008,Emissions!$1:$1048576,MATCH(DATE(Y$2,1,1),Emissions!$A$1:$LI$1),FALSE)</f>
        <v>1.544368977</v>
      </c>
      <c r="Z1008" s="361">
        <f>+VLOOKUP($E1008,Emissions!$1:$1048576,MATCH(DATE(Z$2,1,1),Emissions!$A$1:$LI$1),FALSE)</f>
        <v>1.565033431</v>
      </c>
      <c r="AA1008" s="361">
        <f>+VLOOKUP($E1008,Emissions!$1:$1048576,MATCH(DATE(AA$2,1,1),Emissions!$A$1:$LI$1),FALSE)</f>
        <v>1.588480924</v>
      </c>
      <c r="AB1008" s="361">
        <f>+VLOOKUP($E1008,Emissions!$1:$1048576,MATCH(DATE(AB$2,1,1),Emissions!$A$1:$LI$1),FALSE)</f>
        <v>1.6154255390000001</v>
      </c>
      <c r="AC1008" s="361">
        <f>+VLOOKUP($E1008,Emissions!$1:$1048576,MATCH(DATE(AC$2,1,1),Emissions!$A$1:$LI$1),FALSE)</f>
        <v>1.6464489529999999</v>
      </c>
      <c r="AD1008" s="361">
        <f>+VLOOKUP($E1008,Emissions!$1:$1048576,MATCH(DATE(AD$2,1,1),Emissions!$A$1:$LI$1),FALSE)</f>
        <v>1.681955563</v>
      </c>
      <c r="AE1008" s="361">
        <f>+VLOOKUP($E1008,Emissions!$1:$1048576,MATCH(DATE(AE$2,1,1),Emissions!$A$1:$LI$1),FALSE)</f>
        <v>1.72174063</v>
      </c>
      <c r="AF1008" s="361">
        <f>+VLOOKUP($E1008,Emissions!$1:$1048576,MATCH(DATE(AF$2,1,1),Emissions!$A$1:$LI$1),FALSE)</f>
        <v>1.765976996</v>
      </c>
      <c r="AG1008" s="361">
        <f>+VLOOKUP($E1008,Emissions!$1:$1048576,MATCH(DATE(AG$2,1,1),Emissions!$A$1:$LI$1),FALSE)</f>
        <v>1.8148286250000001</v>
      </c>
      <c r="AH1008" s="361">
        <f>+VLOOKUP($E1008,Emissions!$1:$1048576,MATCH(DATE(AH$2,1,1),Emissions!$A$1:$LI$1),FALSE)</f>
        <v>1.8684821380000001</v>
      </c>
      <c r="AI1008" s="361">
        <f>+VLOOKUP($E1008,Emissions!$1:$1048576,MATCH(DATE(AI$2,1,1),Emissions!$A$1:$LI$1),FALSE)</f>
        <v>1.9267689509999999</v>
      </c>
      <c r="AJ1008" s="361">
        <f>+VLOOKUP($E1008,Emissions!$1:$1048576,MATCH(DATE(AJ$2,1,1),Emissions!$A$1:$LI$1),FALSE)</f>
        <v>1.989198365</v>
      </c>
      <c r="AK1008" s="361">
        <f>+VLOOKUP($E1008,Emissions!$1:$1048576,MATCH(DATE(AK$2,1,1),Emissions!$A$1:$LI$1),FALSE)</f>
        <v>2.0551407240000001</v>
      </c>
      <c r="AL1008" s="361">
        <f>+VLOOKUP($E1008,Emissions!$1:$1048576,MATCH(DATE(AL$2,1,1),Emissions!$A$1:$LI$1),FALSE)</f>
        <v>2.1239028100000001</v>
      </c>
      <c r="AM1008" s="361">
        <f>+VLOOKUP($E1008,Emissions!$1:$1048576,MATCH(DATE(AM$2,1,1),Emissions!$A$1:$LI$1),FALSE)</f>
        <v>2.19471668</v>
      </c>
      <c r="AN1008" s="361">
        <f>+VLOOKUP($E1008,Emissions!$1:$1048576,MATCH(DATE(AN$2,1,1),Emissions!$A$1:$LI$1),FALSE)</f>
        <v>2.2667477090000001</v>
      </c>
      <c r="AO1008" s="361">
        <f>+VLOOKUP($E1008,Emissions!$1:$1048576,MATCH(DATE(AO$2,1,1),Emissions!$A$1:$LI$1),FALSE)</f>
        <v>2.339109579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0.21145450869999999</v>
      </c>
      <c r="G1009" s="361">
        <f>+VLOOKUP($E1009,Emissions!$1:$1048576,MATCH(DATE(G$2,1,1),Emissions!$A$1:$LI$1),FALSE)</f>
        <v>0.2138458104</v>
      </c>
      <c r="H1009" s="361">
        <f>+VLOOKUP($E1009,Emissions!$1:$1048576,MATCH(DATE(H$2,1,1),Emissions!$A$1:$LI$1),FALSE)</f>
        <v>0.21570163689999999</v>
      </c>
      <c r="I1009" s="361">
        <f>+VLOOKUP($E1009,Emissions!$1:$1048576,MATCH(DATE(I$2,1,1),Emissions!$A$1:$LI$1),FALSE)</f>
        <v>0.2164770855</v>
      </c>
      <c r="J1009" s="361">
        <f>+VLOOKUP($E1009,Emissions!$1:$1048576,MATCH(DATE(J$2,1,1),Emissions!$A$1:$LI$1),FALSE)</f>
        <v>0.2179734646</v>
      </c>
      <c r="K1009" s="361">
        <f>+VLOOKUP($E1009,Emissions!$1:$1048576,MATCH(DATE(K$2,1,1),Emissions!$A$1:$LI$1),FALSE)</f>
        <v>0.22055650190000001</v>
      </c>
      <c r="L1009" s="361">
        <f>+VLOOKUP($E1009,Emissions!$1:$1048576,MATCH(DATE(L$2,1,1),Emissions!$A$1:$LI$1),FALSE)</f>
        <v>0.2243312995</v>
      </c>
      <c r="M1009" s="361">
        <f>+VLOOKUP($E1009,Emissions!$1:$1048576,MATCH(DATE(M$2,1,1),Emissions!$A$1:$LI$1),FALSE)</f>
        <v>0.22918178189999999</v>
      </c>
      <c r="N1009" s="361">
        <f>+VLOOKUP($E1009,Emissions!$1:$1048576,MATCH(DATE(N$2,1,1),Emissions!$A$1:$LI$1),FALSE)</f>
        <v>0.2349129083</v>
      </c>
      <c r="O1009" s="361">
        <f>+VLOOKUP($E1009,Emissions!$1:$1048576,MATCH(DATE(O$2,1,1),Emissions!$A$1:$LI$1),FALSE)</f>
        <v>0.24131686320000001</v>
      </c>
      <c r="P1009" s="361">
        <f>+VLOOKUP($E1009,Emissions!$1:$1048576,MATCH(DATE(P$2,1,1),Emissions!$A$1:$LI$1),FALSE)</f>
        <v>0.2476214961</v>
      </c>
      <c r="Q1009" s="361">
        <f>+VLOOKUP($E1009,Emissions!$1:$1048576,MATCH(DATE(Q$2,1,1),Emissions!$A$1:$LI$1),FALSE)</f>
        <v>0.25186398630000001</v>
      </c>
      <c r="R1009" s="361">
        <f>+VLOOKUP($E1009,Emissions!$1:$1048576,MATCH(DATE(R$2,1,1),Emissions!$A$1:$LI$1),FALSE)</f>
        <v>0.253781274</v>
      </c>
      <c r="S1009" s="361">
        <f>+VLOOKUP($E1009,Emissions!$1:$1048576,MATCH(DATE(S$2,1,1),Emissions!$A$1:$LI$1),FALSE)</f>
        <v>0.25331700039999999</v>
      </c>
      <c r="T1009" s="361">
        <f>+VLOOKUP($E1009,Emissions!$1:$1048576,MATCH(DATE(T$2,1,1),Emissions!$A$1:$LI$1),FALSE)</f>
        <v>0.25081983569999999</v>
      </c>
      <c r="U1009" s="361">
        <f>+VLOOKUP($E1009,Emissions!$1:$1048576,MATCH(DATE(U$2,1,1),Emissions!$A$1:$LI$1),FALSE)</f>
        <v>0.24687962960000001</v>
      </c>
      <c r="V1009" s="361">
        <f>+VLOOKUP($E1009,Emissions!$1:$1048576,MATCH(DATE(V$2,1,1),Emissions!$A$1:$LI$1),FALSE)</f>
        <v>0.24208864669999999</v>
      </c>
      <c r="W1009" s="361">
        <f>+VLOOKUP($E1009,Emissions!$1:$1048576,MATCH(DATE(W$2,1,1),Emissions!$A$1:$LI$1),FALSE)</f>
        <v>0.23704750080000001</v>
      </c>
      <c r="X1009" s="361">
        <f>+VLOOKUP($E1009,Emissions!$1:$1048576,MATCH(DATE(X$2,1,1),Emissions!$A$1:$LI$1),FALSE)</f>
        <v>0.2323439648</v>
      </c>
      <c r="Y1009" s="361">
        <f>+VLOOKUP($E1009,Emissions!$1:$1048576,MATCH(DATE(Y$2,1,1),Emissions!$A$1:$LI$1),FALSE)</f>
        <v>0.22847483029999999</v>
      </c>
      <c r="Z1009" s="361">
        <f>+VLOOKUP($E1009,Emissions!$1:$1048576,MATCH(DATE(Z$2,1,1),Emissions!$A$1:$LI$1),FALSE)</f>
        <v>0.2259059011</v>
      </c>
      <c r="AA1009" s="361">
        <f>+VLOOKUP($E1009,Emissions!$1:$1048576,MATCH(DATE(AA$2,1,1),Emissions!$A$1:$LI$1),FALSE)</f>
        <v>0.22495108959999999</v>
      </c>
      <c r="AB1009" s="361">
        <f>+VLOOKUP($E1009,Emissions!$1:$1048576,MATCH(DATE(AB$2,1,1),Emissions!$A$1:$LI$1),FALSE)</f>
        <v>0.22586661929999999</v>
      </c>
      <c r="AC1009" s="361">
        <f>+VLOOKUP($E1009,Emissions!$1:$1048576,MATCH(DATE(AC$2,1,1),Emissions!$A$1:$LI$1),FALSE)</f>
        <v>0.22886001880000001</v>
      </c>
      <c r="AD1009" s="361">
        <f>+VLOOKUP($E1009,Emissions!$1:$1048576,MATCH(DATE(AD$2,1,1),Emissions!$A$1:$LI$1),FALSE)</f>
        <v>0.23411776249999999</v>
      </c>
      <c r="AE1009" s="361">
        <f>+VLOOKUP($E1009,Emissions!$1:$1048576,MATCH(DATE(AE$2,1,1),Emissions!$A$1:$LI$1),FALSE)</f>
        <v>0.2419384591</v>
      </c>
      <c r="AF1009" s="361">
        <f>+VLOOKUP($E1009,Emissions!$1:$1048576,MATCH(DATE(AF$2,1,1),Emissions!$A$1:$LI$1),FALSE)</f>
        <v>0.2527044256</v>
      </c>
      <c r="AG1009" s="361">
        <f>+VLOOKUP($E1009,Emissions!$1:$1048576,MATCH(DATE(AG$2,1,1),Emissions!$A$1:$LI$1),FALSE)</f>
        <v>0.26655249339999998</v>
      </c>
      <c r="AH1009" s="361">
        <f>+VLOOKUP($E1009,Emissions!$1:$1048576,MATCH(DATE(AH$2,1,1),Emissions!$A$1:$LI$1),FALSE)</f>
        <v>0.2834444009</v>
      </c>
      <c r="AI1009" s="361">
        <f>+VLOOKUP($E1009,Emissions!$1:$1048576,MATCH(DATE(AI$2,1,1),Emissions!$A$1:$LI$1),FALSE)</f>
        <v>0.30302729969999997</v>
      </c>
      <c r="AJ1009" s="361">
        <f>+VLOOKUP($E1009,Emissions!$1:$1048576,MATCH(DATE(AJ$2,1,1),Emissions!$A$1:$LI$1),FALSE)</f>
        <v>0.3247704273</v>
      </c>
      <c r="AK1009" s="361">
        <f>+VLOOKUP($E1009,Emissions!$1:$1048576,MATCH(DATE(AK$2,1,1),Emissions!$A$1:$LI$1),FALSE)</f>
        <v>0.348082269</v>
      </c>
      <c r="AL1009" s="361">
        <f>+VLOOKUP($E1009,Emissions!$1:$1048576,MATCH(DATE(AL$2,1,1),Emissions!$A$1:$LI$1),FALSE)</f>
        <v>0.3723550799</v>
      </c>
      <c r="AM1009" s="361">
        <f>+VLOOKUP($E1009,Emissions!$1:$1048576,MATCH(DATE(AM$2,1,1),Emissions!$A$1:$LI$1),FALSE)</f>
        <v>0.39696379799999998</v>
      </c>
      <c r="AN1009" s="361">
        <f>+VLOOKUP($E1009,Emissions!$1:$1048576,MATCH(DATE(AN$2,1,1),Emissions!$A$1:$LI$1),FALSE)</f>
        <v>0.42127015649999999</v>
      </c>
      <c r="AO1009" s="361">
        <f>+VLOOKUP($E1009,Emissions!$1:$1048576,MATCH(DATE(AO$2,1,1),Emissions!$A$1:$LI$1),FALSE)</f>
        <v>0.44463390800000002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0.87747570070000003</v>
      </c>
      <c r="G1010" s="361">
        <f>+VLOOKUP($E1010,Emissions!$1:$1048576,MATCH(DATE(G$2,1,1),Emissions!$A$1:$LI$1),FALSE)</f>
        <v>0.87789676480000001</v>
      </c>
      <c r="H1010" s="361">
        <f>+VLOOKUP($E1010,Emissions!$1:$1048576,MATCH(DATE(H$2,1,1),Emissions!$A$1:$LI$1),FALSE)</f>
        <v>0.87885318580000005</v>
      </c>
      <c r="I1010" s="361">
        <f>+VLOOKUP($E1010,Emissions!$1:$1048576,MATCH(DATE(I$2,1,1),Emissions!$A$1:$LI$1),FALSE)</f>
        <v>0.87711528409999995</v>
      </c>
      <c r="J1010" s="361">
        <f>+VLOOKUP($E1010,Emissions!$1:$1048576,MATCH(DATE(J$2,1,1),Emissions!$A$1:$LI$1),FALSE)</f>
        <v>0.88284494700000005</v>
      </c>
      <c r="K1010" s="361">
        <f>+VLOOKUP($E1010,Emissions!$1:$1048576,MATCH(DATE(K$2,1,1),Emissions!$A$1:$LI$1),FALSE)</f>
        <v>0.89468331980000004</v>
      </c>
      <c r="L1010" s="361">
        <f>+VLOOKUP($E1010,Emissions!$1:$1048576,MATCH(DATE(L$2,1,1),Emissions!$A$1:$LI$1),FALSE)</f>
        <v>0.91169939909999997</v>
      </c>
      <c r="M1010" s="361">
        <f>+VLOOKUP($E1010,Emissions!$1:$1048576,MATCH(DATE(M$2,1,1),Emissions!$A$1:$LI$1),FALSE)</f>
        <v>0.93291920129999995</v>
      </c>
      <c r="N1010" s="361">
        <f>+VLOOKUP($E1010,Emissions!$1:$1048576,MATCH(DATE(N$2,1,1),Emissions!$A$1:$LI$1),FALSE)</f>
        <v>0.95753493290000002</v>
      </c>
      <c r="O1010" s="361">
        <f>+VLOOKUP($E1010,Emissions!$1:$1048576,MATCH(DATE(O$2,1,1),Emissions!$A$1:$LI$1),FALSE)</f>
        <v>0.98495199200000005</v>
      </c>
      <c r="P1010" s="361">
        <f>+VLOOKUP($E1010,Emissions!$1:$1048576,MATCH(DATE(P$2,1,1),Emissions!$A$1:$LI$1),FALSE)</f>
        <v>1.014048802</v>
      </c>
      <c r="Q1010" s="361">
        <f>+VLOOKUP($E1010,Emissions!$1:$1048576,MATCH(DATE(Q$2,1,1),Emissions!$A$1:$LI$1),FALSE)</f>
        <v>1.0417162230000001</v>
      </c>
      <c r="R1010" s="361">
        <f>+VLOOKUP($E1010,Emissions!$1:$1048576,MATCH(DATE(R$2,1,1),Emissions!$A$1:$LI$1),FALSE)</f>
        <v>1.067801038</v>
      </c>
      <c r="S1010" s="361">
        <f>+VLOOKUP($E1010,Emissions!$1:$1048576,MATCH(DATE(S$2,1,1),Emissions!$A$1:$LI$1),FALSE)</f>
        <v>1.092553262</v>
      </c>
      <c r="T1010" s="361">
        <f>+VLOOKUP($E1010,Emissions!$1:$1048576,MATCH(DATE(T$2,1,1),Emissions!$A$1:$LI$1),FALSE)</f>
        <v>1.116475898</v>
      </c>
      <c r="U1010" s="361">
        <f>+VLOOKUP($E1010,Emissions!$1:$1048576,MATCH(DATE(U$2,1,1),Emissions!$A$1:$LI$1),FALSE)</f>
        <v>1.14013963</v>
      </c>
      <c r="V1010" s="361">
        <f>+VLOOKUP($E1010,Emissions!$1:$1048576,MATCH(DATE(V$2,1,1),Emissions!$A$1:$LI$1),FALSE)</f>
        <v>1.164158998</v>
      </c>
      <c r="W1010" s="361">
        <f>+VLOOKUP($E1010,Emissions!$1:$1048576,MATCH(DATE(W$2,1,1),Emissions!$A$1:$LI$1),FALSE)</f>
        <v>1.189115382</v>
      </c>
      <c r="X1010" s="361">
        <f>+VLOOKUP($E1010,Emissions!$1:$1048576,MATCH(DATE(X$2,1,1),Emissions!$A$1:$LI$1),FALSE)</f>
        <v>1.2155398959999999</v>
      </c>
      <c r="Y1010" s="361">
        <f>+VLOOKUP($E1010,Emissions!$1:$1048576,MATCH(DATE(Y$2,1,1),Emissions!$A$1:$LI$1),FALSE)</f>
        <v>1.2438492480000001</v>
      </c>
      <c r="Z1010" s="361">
        <f>+VLOOKUP($E1010,Emissions!$1:$1048576,MATCH(DATE(Z$2,1,1),Emissions!$A$1:$LI$1),FALSE)</f>
        <v>1.2743697810000001</v>
      </c>
      <c r="AA1010" s="361">
        <f>+VLOOKUP($E1010,Emissions!$1:$1048576,MATCH(DATE(AA$2,1,1),Emissions!$A$1:$LI$1),FALSE)</f>
        <v>1.3075158600000001</v>
      </c>
      <c r="AB1010" s="361">
        <f>+VLOOKUP($E1010,Emissions!$1:$1048576,MATCH(DATE(AB$2,1,1),Emissions!$A$1:$LI$1),FALSE)</f>
        <v>1.3436991389999999</v>
      </c>
      <c r="AC1010" s="361">
        <f>+VLOOKUP($E1010,Emissions!$1:$1048576,MATCH(DATE(AC$2,1,1),Emissions!$A$1:$LI$1),FALSE)</f>
        <v>1.3832574520000001</v>
      </c>
      <c r="AD1010" s="361">
        <f>+VLOOKUP($E1010,Emissions!$1:$1048576,MATCH(DATE(AD$2,1,1),Emissions!$A$1:$LI$1),FALSE)</f>
        <v>1.4264072459999999</v>
      </c>
      <c r="AE1010" s="361">
        <f>+VLOOKUP($E1010,Emissions!$1:$1048576,MATCH(DATE(AE$2,1,1),Emissions!$A$1:$LI$1),FALSE)</f>
        <v>1.4731625290000001</v>
      </c>
      <c r="AF1010" s="361">
        <f>+VLOOKUP($E1010,Emissions!$1:$1048576,MATCH(DATE(AF$2,1,1),Emissions!$A$1:$LI$1),FALSE)</f>
        <v>1.521727483</v>
      </c>
      <c r="AG1010" s="361">
        <f>+VLOOKUP($E1010,Emissions!$1:$1048576,MATCH(DATE(AG$2,1,1),Emissions!$A$1:$LI$1),FALSE)</f>
        <v>1.5721784350000001</v>
      </c>
      <c r="AH1010" s="361">
        <f>+VLOOKUP($E1010,Emissions!$1:$1048576,MATCH(DATE(AH$2,1,1),Emissions!$A$1:$LI$1),FALSE)</f>
        <v>1.625000936</v>
      </c>
      <c r="AI1010" s="361">
        <f>+VLOOKUP($E1010,Emissions!$1:$1048576,MATCH(DATE(AI$2,1,1),Emissions!$A$1:$LI$1),FALSE)</f>
        <v>1.68033206</v>
      </c>
      <c r="AJ1010" s="361">
        <f>+VLOOKUP($E1010,Emissions!$1:$1048576,MATCH(DATE(AJ$2,1,1),Emissions!$A$1:$LI$1),FALSE)</f>
        <v>1.7379776680000001</v>
      </c>
      <c r="AK1010" s="361">
        <f>+VLOOKUP($E1010,Emissions!$1:$1048576,MATCH(DATE(AK$2,1,1),Emissions!$A$1:$LI$1),FALSE)</f>
        <v>1.7976261389999999</v>
      </c>
      <c r="AL1010" s="361">
        <f>+VLOOKUP($E1010,Emissions!$1:$1048576,MATCH(DATE(AL$2,1,1),Emissions!$A$1:$LI$1),FALSE)</f>
        <v>1.85894103</v>
      </c>
      <c r="AM1010" s="361">
        <f>+VLOOKUP($E1010,Emissions!$1:$1048576,MATCH(DATE(AM$2,1,1),Emissions!$A$1:$LI$1),FALSE)</f>
        <v>1.921551746</v>
      </c>
      <c r="AN1010" s="361">
        <f>+VLOOKUP($E1010,Emissions!$1:$1048576,MATCH(DATE(AN$2,1,1),Emissions!$A$1:$LI$1),FALSE)</f>
        <v>1.985051718</v>
      </c>
      <c r="AO1010" s="361">
        <f>+VLOOKUP($E1010,Emissions!$1:$1048576,MATCH(DATE(AO$2,1,1),Emissions!$A$1:$LI$1),FALSE)</f>
        <v>2.0490006630000002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9.8374740200000005E-2</v>
      </c>
      <c r="G1011" s="361">
        <f>+VLOOKUP($E1011,Emissions!$1:$1048576,MATCH(DATE(G$2,1,1),Emissions!$A$1:$LI$1),FALSE)</f>
        <v>0.10020771320000001</v>
      </c>
      <c r="H1011" s="361">
        <f>+VLOOKUP($E1011,Emissions!$1:$1048576,MATCH(DATE(H$2,1,1),Emissions!$A$1:$LI$1),FALSE)</f>
        <v>0.1022907886</v>
      </c>
      <c r="I1011" s="361">
        <f>+VLOOKUP($E1011,Emissions!$1:$1048576,MATCH(DATE(I$2,1,1),Emissions!$A$1:$LI$1),FALSE)</f>
        <v>0.104456769</v>
      </c>
      <c r="J1011" s="361">
        <f>+VLOOKUP($E1011,Emissions!$1:$1048576,MATCH(DATE(J$2,1,1),Emissions!$A$1:$LI$1),FALSE)</f>
        <v>0.1068983951</v>
      </c>
      <c r="K1011" s="361">
        <f>+VLOOKUP($E1011,Emissions!$1:$1048576,MATCH(DATE(K$2,1,1),Emissions!$A$1:$LI$1),FALSE)</f>
        <v>0.10960227140000001</v>
      </c>
      <c r="L1011" s="361">
        <f>+VLOOKUP($E1011,Emissions!$1:$1048576,MATCH(DATE(L$2,1,1),Emissions!$A$1:$LI$1),FALSE)</f>
        <v>0.1125497526</v>
      </c>
      <c r="M1011" s="361">
        <f>+VLOOKUP($E1011,Emissions!$1:$1048576,MATCH(DATE(M$2,1,1),Emissions!$A$1:$LI$1),FALSE)</f>
        <v>0.1157214428</v>
      </c>
      <c r="N1011" s="361">
        <f>+VLOOKUP($E1011,Emissions!$1:$1048576,MATCH(DATE(N$2,1,1),Emissions!$A$1:$LI$1),FALSE)</f>
        <v>0.1190889373</v>
      </c>
      <c r="O1011" s="361">
        <f>+VLOOKUP($E1011,Emissions!$1:$1048576,MATCH(DATE(O$2,1,1),Emissions!$A$1:$LI$1),FALSE)</f>
        <v>0.1226236391</v>
      </c>
      <c r="P1011" s="361">
        <f>+VLOOKUP($E1011,Emissions!$1:$1048576,MATCH(DATE(P$2,1,1),Emissions!$A$1:$LI$1),FALSE)</f>
        <v>0.12616802760000001</v>
      </c>
      <c r="Q1011" s="361">
        <f>+VLOOKUP($E1011,Emissions!$1:$1048576,MATCH(DATE(Q$2,1,1),Emissions!$A$1:$LI$1),FALSE)</f>
        <v>0.12922251109999999</v>
      </c>
      <c r="R1011" s="361">
        <f>+VLOOKUP($E1011,Emissions!$1:$1048576,MATCH(DATE(R$2,1,1),Emissions!$A$1:$LI$1),FALSE)</f>
        <v>0.13186233850000001</v>
      </c>
      <c r="S1011" s="361">
        <f>+VLOOKUP($E1011,Emissions!$1:$1048576,MATCH(DATE(S$2,1,1),Emissions!$A$1:$LI$1),FALSE)</f>
        <v>0.13418789070000001</v>
      </c>
      <c r="T1011" s="361">
        <f>+VLOOKUP($E1011,Emissions!$1:$1048576,MATCH(DATE(T$2,1,1),Emissions!$A$1:$LI$1),FALSE)</f>
        <v>0.13631669430000001</v>
      </c>
      <c r="U1011" s="361">
        <f>+VLOOKUP($E1011,Emissions!$1:$1048576,MATCH(DATE(U$2,1,1),Emissions!$A$1:$LI$1),FALSE)</f>
        <v>0.13835794139999999</v>
      </c>
      <c r="V1011" s="361">
        <f>+VLOOKUP($E1011,Emissions!$1:$1048576,MATCH(DATE(V$2,1,1),Emissions!$A$1:$LI$1),FALSE)</f>
        <v>0.14041347630000001</v>
      </c>
      <c r="W1011" s="361">
        <f>+VLOOKUP($E1011,Emissions!$1:$1048576,MATCH(DATE(W$2,1,1),Emissions!$A$1:$LI$1),FALSE)</f>
        <v>0.14257328790000001</v>
      </c>
      <c r="X1011" s="361">
        <f>+VLOOKUP($E1011,Emissions!$1:$1048576,MATCH(DATE(X$2,1,1),Emissions!$A$1:$LI$1),FALSE)</f>
        <v>0.14491089060000001</v>
      </c>
      <c r="Y1011" s="361">
        <f>+VLOOKUP($E1011,Emissions!$1:$1048576,MATCH(DATE(Y$2,1,1),Emissions!$A$1:$LI$1),FALSE)</f>
        <v>0.14747398349999999</v>
      </c>
      <c r="Z1011" s="361">
        <f>+VLOOKUP($E1011,Emissions!$1:$1048576,MATCH(DATE(Z$2,1,1),Emissions!$A$1:$LI$1),FALSE)</f>
        <v>0.1502957747</v>
      </c>
      <c r="AA1011" s="361">
        <f>+VLOOKUP($E1011,Emissions!$1:$1048576,MATCH(DATE(AA$2,1,1),Emissions!$A$1:$LI$1),FALSE)</f>
        <v>0.15342499330000001</v>
      </c>
      <c r="AB1011" s="361">
        <f>+VLOOKUP($E1011,Emissions!$1:$1048576,MATCH(DATE(AB$2,1,1),Emissions!$A$1:$LI$1),FALSE)</f>
        <v>0.15690677650000001</v>
      </c>
      <c r="AC1011" s="361">
        <f>+VLOOKUP($E1011,Emissions!$1:$1048576,MATCH(DATE(AC$2,1,1),Emissions!$A$1:$LI$1),FALSE)</f>
        <v>0.160769616</v>
      </c>
      <c r="AD1011" s="361">
        <f>+VLOOKUP($E1011,Emissions!$1:$1048576,MATCH(DATE(AD$2,1,1),Emissions!$A$1:$LI$1),FALSE)</f>
        <v>0.16501774999999999</v>
      </c>
      <c r="AE1011" s="361">
        <f>+VLOOKUP($E1011,Emissions!$1:$1048576,MATCH(DATE(AE$2,1,1),Emissions!$A$1:$LI$1),FALSE)</f>
        <v>0.16962606</v>
      </c>
      <c r="AF1011" s="361">
        <f>+VLOOKUP($E1011,Emissions!$1:$1048576,MATCH(DATE(AF$2,1,1),Emissions!$A$1:$LI$1),FALSE)</f>
        <v>0.1745264825</v>
      </c>
      <c r="AG1011" s="361">
        <f>+VLOOKUP($E1011,Emissions!$1:$1048576,MATCH(DATE(AG$2,1,1),Emissions!$A$1:$LI$1),FALSE)</f>
        <v>0.17974155429999999</v>
      </c>
      <c r="AH1011" s="361">
        <f>+VLOOKUP($E1011,Emissions!$1:$1048576,MATCH(DATE(AH$2,1,1),Emissions!$A$1:$LI$1),FALSE)</f>
        <v>0.18529941180000001</v>
      </c>
      <c r="AI1011" s="361">
        <f>+VLOOKUP($E1011,Emissions!$1:$1048576,MATCH(DATE(AI$2,1,1),Emissions!$A$1:$LI$1),FALSE)</f>
        <v>0.19117616949999999</v>
      </c>
      <c r="AJ1011" s="361">
        <f>+VLOOKUP($E1011,Emissions!$1:$1048576,MATCH(DATE(AJ$2,1,1),Emissions!$A$1:$LI$1),FALSE)</f>
        <v>0.19731487480000001</v>
      </c>
      <c r="AK1011" s="361">
        <f>+VLOOKUP($E1011,Emissions!$1:$1048576,MATCH(DATE(AK$2,1,1),Emissions!$A$1:$LI$1),FALSE)</f>
        <v>0.20366049510000001</v>
      </c>
      <c r="AL1011" s="361">
        <f>+VLOOKUP($E1011,Emissions!$1:$1048576,MATCH(DATE(AL$2,1,1),Emissions!$A$1:$LI$1),FALSE)</f>
        <v>0.21016642969999999</v>
      </c>
      <c r="AM1011" s="361">
        <f>+VLOOKUP($E1011,Emissions!$1:$1048576,MATCH(DATE(AM$2,1,1),Emissions!$A$1:$LI$1),FALSE)</f>
        <v>0.21678539329999999</v>
      </c>
      <c r="AN1011" s="361">
        <f>+VLOOKUP($E1011,Emissions!$1:$1048576,MATCH(DATE(AN$2,1,1),Emissions!$A$1:$LI$1),FALSE)</f>
        <v>0.22346659930000001</v>
      </c>
      <c r="AO1011" s="361">
        <f>+VLOOKUP($E1011,Emissions!$1:$1048576,MATCH(DATE(AO$2,1,1),Emissions!$A$1:$LI$1),FALSE)</f>
        <v>0.23015577509999999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0.5472272722</v>
      </c>
      <c r="G1012" s="361">
        <f>+VLOOKUP($E1012,Emissions!$1:$1048576,MATCH(DATE(G$2,1,1),Emissions!$A$1:$LI$1),FALSE)</f>
        <v>0.55965952249999995</v>
      </c>
      <c r="H1012" s="361">
        <f>+VLOOKUP($E1012,Emissions!$1:$1048576,MATCH(DATE(H$2,1,1),Emissions!$A$1:$LI$1),FALSE)</f>
        <v>0.57332464839999997</v>
      </c>
      <c r="I1012" s="361">
        <f>+VLOOKUP($E1012,Emissions!$1:$1048576,MATCH(DATE(I$2,1,1),Emissions!$A$1:$LI$1),FALSE)</f>
        <v>0.58708731729999997</v>
      </c>
      <c r="J1012" s="361">
        <f>+VLOOKUP($E1012,Emissions!$1:$1048576,MATCH(DATE(J$2,1,1),Emissions!$A$1:$LI$1),FALSE)</f>
        <v>0.60203404920000003</v>
      </c>
      <c r="K1012" s="361">
        <f>+VLOOKUP($E1012,Emissions!$1:$1048576,MATCH(DATE(K$2,1,1),Emissions!$A$1:$LI$1),FALSE)</f>
        <v>0.61814967229999995</v>
      </c>
      <c r="L1012" s="361">
        <f>+VLOOKUP($E1012,Emissions!$1:$1048576,MATCH(DATE(L$2,1,1),Emissions!$A$1:$LI$1),FALSE)</f>
        <v>0.6353732916</v>
      </c>
      <c r="M1012" s="361">
        <f>+VLOOKUP($E1012,Emissions!$1:$1048576,MATCH(DATE(M$2,1,1),Emissions!$A$1:$LI$1),FALSE)</f>
        <v>0.65362445430000005</v>
      </c>
      <c r="N1012" s="361">
        <f>+VLOOKUP($E1012,Emissions!$1:$1048576,MATCH(DATE(N$2,1,1),Emissions!$A$1:$LI$1),FALSE)</f>
        <v>0.67279807130000002</v>
      </c>
      <c r="O1012" s="361">
        <f>+VLOOKUP($E1012,Emissions!$1:$1048576,MATCH(DATE(O$2,1,1),Emissions!$A$1:$LI$1),FALSE)</f>
        <v>0.69279179040000005</v>
      </c>
      <c r="P1012" s="361">
        <f>+VLOOKUP($E1012,Emissions!$1:$1048576,MATCH(DATE(P$2,1,1),Emissions!$A$1:$LI$1),FALSE)</f>
        <v>0.71250466749999997</v>
      </c>
      <c r="Q1012" s="361">
        <f>+VLOOKUP($E1012,Emissions!$1:$1048576,MATCH(DATE(Q$2,1,1),Emissions!$A$1:$LI$1),FALSE)</f>
        <v>0.7286059037</v>
      </c>
      <c r="R1012" s="361">
        <f>+VLOOKUP($E1012,Emissions!$1:$1048576,MATCH(DATE(R$2,1,1),Emissions!$A$1:$LI$1),FALSE)</f>
        <v>0.74201224799999999</v>
      </c>
      <c r="S1012" s="361">
        <f>+VLOOKUP($E1012,Emissions!$1:$1048576,MATCH(DATE(S$2,1,1),Emissions!$A$1:$LI$1),FALSE)</f>
        <v>0.75359694649999998</v>
      </c>
      <c r="T1012" s="361">
        <f>+VLOOKUP($E1012,Emissions!$1:$1048576,MATCH(DATE(T$2,1,1),Emissions!$A$1:$LI$1),FALSE)</f>
        <v>0.76424647980000004</v>
      </c>
      <c r="U1012" s="361">
        <f>+VLOOKUP($E1012,Emissions!$1:$1048576,MATCH(DATE(U$2,1,1),Emissions!$A$1:$LI$1),FALSE)</f>
        <v>0.77470971570000002</v>
      </c>
      <c r="V1012" s="361">
        <f>+VLOOKUP($E1012,Emissions!$1:$1048576,MATCH(DATE(V$2,1,1),Emissions!$A$1:$LI$1),FALSE)</f>
        <v>0.78560649419999995</v>
      </c>
      <c r="W1012" s="361">
        <f>+VLOOKUP($E1012,Emissions!$1:$1048576,MATCH(DATE(W$2,1,1),Emissions!$A$1:$LI$1),FALSE)</f>
        <v>0.79746944119999996</v>
      </c>
      <c r="X1012" s="361">
        <f>+VLOOKUP($E1012,Emissions!$1:$1048576,MATCH(DATE(X$2,1,1),Emissions!$A$1:$LI$1),FALSE)</f>
        <v>0.81070793870000002</v>
      </c>
      <c r="Y1012" s="361">
        <f>+VLOOKUP($E1012,Emissions!$1:$1048576,MATCH(DATE(Y$2,1,1),Emissions!$A$1:$LI$1),FALSE)</f>
        <v>0.82555074370000003</v>
      </c>
      <c r="Z1012" s="361">
        <f>+VLOOKUP($E1012,Emissions!$1:$1048576,MATCH(DATE(Z$2,1,1),Emissions!$A$1:$LI$1),FALSE)</f>
        <v>0.84217655209999998</v>
      </c>
      <c r="AA1012" s="361">
        <f>+VLOOKUP($E1012,Emissions!$1:$1048576,MATCH(DATE(AA$2,1,1),Emissions!$A$1:$LI$1),FALSE)</f>
        <v>0.86079171710000002</v>
      </c>
      <c r="AB1012" s="361">
        <f>+VLOOKUP($E1012,Emissions!$1:$1048576,MATCH(DATE(AB$2,1,1),Emissions!$A$1:$LI$1),FALSE)</f>
        <v>0.88163694029999995</v>
      </c>
      <c r="AC1012" s="361">
        <f>+VLOOKUP($E1012,Emissions!$1:$1048576,MATCH(DATE(AC$2,1,1),Emissions!$A$1:$LI$1),FALSE)</f>
        <v>0.90483683429999995</v>
      </c>
      <c r="AD1012" s="361">
        <f>+VLOOKUP($E1012,Emissions!$1:$1048576,MATCH(DATE(AD$2,1,1),Emissions!$A$1:$LI$1),FALSE)</f>
        <v>0.93035135140000003</v>
      </c>
      <c r="AE1012" s="361">
        <f>+VLOOKUP($E1012,Emissions!$1:$1048576,MATCH(DATE(AE$2,1,1),Emissions!$A$1:$LI$1),FALSE)</f>
        <v>0.95805592539999995</v>
      </c>
      <c r="AF1012" s="361">
        <f>+VLOOKUP($E1012,Emissions!$1:$1048576,MATCH(DATE(AF$2,1,1),Emissions!$A$1:$LI$1),FALSE)</f>
        <v>0.98782421379999996</v>
      </c>
      <c r="AG1012" s="361">
        <f>+VLOOKUP($E1012,Emissions!$1:$1048576,MATCH(DATE(AG$2,1,1),Emissions!$A$1:$LI$1),FALSE)</f>
        <v>1.0198113820000001</v>
      </c>
      <c r="AH1012" s="361">
        <f>+VLOOKUP($E1012,Emissions!$1:$1048576,MATCH(DATE(AH$2,1,1),Emissions!$A$1:$LI$1),FALSE)</f>
        <v>1.054071365</v>
      </c>
      <c r="AI1012" s="361">
        <f>+VLOOKUP($E1012,Emissions!$1:$1048576,MATCH(DATE(AI$2,1,1),Emissions!$A$1:$LI$1),FALSE)</f>
        <v>1.0902414039999999</v>
      </c>
      <c r="AJ1012" s="361">
        <f>+VLOOKUP($E1012,Emissions!$1:$1048576,MATCH(DATE(AJ$2,1,1),Emissions!$A$1:$LI$1),FALSE)</f>
        <v>1.1277733489999999</v>
      </c>
      <c r="AK1012" s="361">
        <f>+VLOOKUP($E1012,Emissions!$1:$1048576,MATCH(DATE(AK$2,1,1),Emissions!$A$1:$LI$1),FALSE)</f>
        <v>1.166215365</v>
      </c>
      <c r="AL1012" s="361">
        <f>+VLOOKUP($E1012,Emissions!$1:$1048576,MATCH(DATE(AL$2,1,1),Emissions!$A$1:$LI$1),FALSE)</f>
        <v>1.205246431</v>
      </c>
      <c r="AM1012" s="361">
        <f>+VLOOKUP($E1012,Emissions!$1:$1048576,MATCH(DATE(AM$2,1,1),Emissions!$A$1:$LI$1),FALSE)</f>
        <v>1.244590174</v>
      </c>
      <c r="AN1012" s="361">
        <f>+VLOOKUP($E1012,Emissions!$1:$1048576,MATCH(DATE(AN$2,1,1),Emissions!$A$1:$LI$1),FALSE)</f>
        <v>1.283979365</v>
      </c>
      <c r="AO1012" s="361">
        <f>+VLOOKUP($E1012,Emissions!$1:$1048576,MATCH(DATE(AO$2,1,1),Emissions!$A$1:$LI$1),FALSE)</f>
        <v>1.3231437740000001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0.3261967657</v>
      </c>
      <c r="G1013" s="361">
        <f>+VLOOKUP($E1013,Emissions!$1:$1048576,MATCH(DATE(G$2,1,1),Emissions!$A$1:$LI$1),FALSE)</f>
        <v>0.33171443070000001</v>
      </c>
      <c r="H1013" s="361">
        <f>+VLOOKUP($E1013,Emissions!$1:$1048576,MATCH(DATE(H$2,1,1),Emissions!$A$1:$LI$1),FALSE)</f>
        <v>0.33769050540000001</v>
      </c>
      <c r="I1013" s="361">
        <f>+VLOOKUP($E1013,Emissions!$1:$1048576,MATCH(DATE(I$2,1,1),Emissions!$A$1:$LI$1),FALSE)</f>
        <v>0.34333774859999999</v>
      </c>
      <c r="J1013" s="361">
        <f>+VLOOKUP($E1013,Emissions!$1:$1048576,MATCH(DATE(J$2,1,1),Emissions!$A$1:$LI$1),FALSE)</f>
        <v>0.34995413489999999</v>
      </c>
      <c r="K1013" s="361">
        <f>+VLOOKUP($E1013,Emissions!$1:$1048576,MATCH(DATE(K$2,1,1),Emissions!$A$1:$LI$1),FALSE)</f>
        <v>0.35764433690000003</v>
      </c>
      <c r="L1013" s="361">
        <f>+VLOOKUP($E1013,Emissions!$1:$1048576,MATCH(DATE(L$2,1,1),Emissions!$A$1:$LI$1),FALSE)</f>
        <v>0.36631855120000001</v>
      </c>
      <c r="M1013" s="361">
        <f>+VLOOKUP($E1013,Emissions!$1:$1048576,MATCH(DATE(M$2,1,1),Emissions!$A$1:$LI$1),FALSE)</f>
        <v>0.37581910619999997</v>
      </c>
      <c r="N1013" s="361">
        <f>+VLOOKUP($E1013,Emissions!$1:$1048576,MATCH(DATE(N$2,1,1),Emissions!$A$1:$LI$1),FALSE)</f>
        <v>0.38602172439999999</v>
      </c>
      <c r="O1013" s="361">
        <f>+VLOOKUP($E1013,Emissions!$1:$1048576,MATCH(DATE(O$2,1,1),Emissions!$A$1:$LI$1),FALSE)</f>
        <v>0.39683670669999999</v>
      </c>
      <c r="P1013" s="361">
        <f>+VLOOKUP($E1013,Emissions!$1:$1048576,MATCH(DATE(P$2,1,1),Emissions!$A$1:$LI$1),FALSE)</f>
        <v>0.407660034</v>
      </c>
      <c r="Q1013" s="361">
        <f>+VLOOKUP($E1013,Emissions!$1:$1048576,MATCH(DATE(Q$2,1,1),Emissions!$A$1:$LI$1),FALSE)</f>
        <v>0.41667851179999998</v>
      </c>
      <c r="R1013" s="361">
        <f>+VLOOKUP($E1013,Emissions!$1:$1048576,MATCH(DATE(R$2,1,1),Emissions!$A$1:$LI$1),FALSE)</f>
        <v>0.42422016629999998</v>
      </c>
      <c r="S1013" s="361">
        <f>+VLOOKUP($E1013,Emissions!$1:$1048576,MATCH(DATE(S$2,1,1),Emissions!$A$1:$LI$1),FALSE)</f>
        <v>0.43066470280000002</v>
      </c>
      <c r="T1013" s="361">
        <f>+VLOOKUP($E1013,Emissions!$1:$1048576,MATCH(DATE(T$2,1,1),Emissions!$A$1:$LI$1),FALSE)</f>
        <v>0.43645204589999997</v>
      </c>
      <c r="U1013" s="361">
        <f>+VLOOKUP($E1013,Emissions!$1:$1048576,MATCH(DATE(U$2,1,1),Emissions!$A$1:$LI$1),FALSE)</f>
        <v>0.44199591519999998</v>
      </c>
      <c r="V1013" s="361">
        <f>+VLOOKUP($E1013,Emissions!$1:$1048576,MATCH(DATE(V$2,1,1),Emissions!$A$1:$LI$1),FALSE)</f>
        <v>0.44764312109999999</v>
      </c>
      <c r="W1013" s="361">
        <f>+VLOOKUP($E1013,Emissions!$1:$1048576,MATCH(DATE(W$2,1,1),Emissions!$A$1:$LI$1),FALSE)</f>
        <v>0.45372565030000001</v>
      </c>
      <c r="X1013" s="361">
        <f>+VLOOKUP($E1013,Emissions!$1:$1048576,MATCH(DATE(X$2,1,1),Emissions!$A$1:$LI$1),FALSE)</f>
        <v>0.46053903559999998</v>
      </c>
      <c r="Y1013" s="361">
        <f>+VLOOKUP($E1013,Emissions!$1:$1048576,MATCH(DATE(Y$2,1,1),Emissions!$A$1:$LI$1),FALSE)</f>
        <v>0.46829555410000001</v>
      </c>
      <c r="Z1013" s="361">
        <f>+VLOOKUP($E1013,Emissions!$1:$1048576,MATCH(DATE(Z$2,1,1),Emissions!$A$1:$LI$1),FALSE)</f>
        <v>0.47717818410000001</v>
      </c>
      <c r="AA1013" s="361">
        <f>+VLOOKUP($E1013,Emissions!$1:$1048576,MATCH(DATE(AA$2,1,1),Emissions!$A$1:$LI$1),FALSE)</f>
        <v>0.48736472619999999</v>
      </c>
      <c r="AB1013" s="361">
        <f>+VLOOKUP($E1013,Emissions!$1:$1048576,MATCH(DATE(AB$2,1,1),Emissions!$A$1:$LI$1),FALSE)</f>
        <v>0.49903750070000003</v>
      </c>
      <c r="AC1013" s="361">
        <f>+VLOOKUP($E1013,Emissions!$1:$1048576,MATCH(DATE(AC$2,1,1),Emissions!$A$1:$LI$1),FALSE)</f>
        <v>0.51231422920000003</v>
      </c>
      <c r="AD1013" s="361">
        <f>+VLOOKUP($E1013,Emissions!$1:$1048576,MATCH(DATE(AD$2,1,1),Emissions!$A$1:$LI$1),FALSE)</f>
        <v>0.52722912</v>
      </c>
      <c r="AE1013" s="361">
        <f>+VLOOKUP($E1013,Emissions!$1:$1048576,MATCH(DATE(AE$2,1,1),Emissions!$A$1:$LI$1),FALSE)</f>
        <v>0.54377242309999996</v>
      </c>
      <c r="AF1013" s="361">
        <f>+VLOOKUP($E1013,Emissions!$1:$1048576,MATCH(DATE(AF$2,1,1),Emissions!$A$1:$LI$1),FALSE)</f>
        <v>0.56178355869999996</v>
      </c>
      <c r="AG1013" s="361">
        <f>+VLOOKUP($E1013,Emissions!$1:$1048576,MATCH(DATE(AG$2,1,1),Emissions!$A$1:$LI$1),FALSE)</f>
        <v>0.58140256400000001</v>
      </c>
      <c r="AH1013" s="361">
        <f>+VLOOKUP($E1013,Emissions!$1:$1048576,MATCH(DATE(AH$2,1,1),Emissions!$A$1:$LI$1),FALSE)</f>
        <v>0.60266601369999995</v>
      </c>
      <c r="AI1013" s="361">
        <f>+VLOOKUP($E1013,Emissions!$1:$1048576,MATCH(DATE(AI$2,1,1),Emissions!$A$1:$LI$1),FALSE)</f>
        <v>0.62531218740000005</v>
      </c>
      <c r="AJ1013" s="361">
        <f>+VLOOKUP($E1013,Emissions!$1:$1048576,MATCH(DATE(AJ$2,1,1),Emissions!$A$1:$LI$1),FALSE)</f>
        <v>0.64894376369999995</v>
      </c>
      <c r="AK1013" s="361">
        <f>+VLOOKUP($E1013,Emissions!$1:$1048576,MATCH(DATE(AK$2,1,1),Emissions!$A$1:$LI$1),FALSE)</f>
        <v>0.67320457560000002</v>
      </c>
      <c r="AL1013" s="361">
        <f>+VLOOKUP($E1013,Emissions!$1:$1048576,MATCH(DATE(AL$2,1,1),Emissions!$A$1:$LI$1),FALSE)</f>
        <v>0.6978179484</v>
      </c>
      <c r="AM1013" s="361">
        <f>+VLOOKUP($E1013,Emissions!$1:$1048576,MATCH(DATE(AM$2,1,1),Emissions!$A$1:$LI$1),FALSE)</f>
        <v>0.72254847909999997</v>
      </c>
      <c r="AN1013" s="361">
        <f>+VLOOKUP($E1013,Emissions!$1:$1048576,MATCH(DATE(AN$2,1,1),Emissions!$A$1:$LI$1),FALSE)</f>
        <v>0.74718030479999997</v>
      </c>
      <c r="AO1013" s="361">
        <f>+VLOOKUP($E1013,Emissions!$1:$1048576,MATCH(DATE(AO$2,1,1),Emissions!$A$1:$LI$1),FALSE)</f>
        <v>0.77150650279999999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0.32641710709999999</v>
      </c>
      <c r="G1014" s="361">
        <f>+VLOOKUP($E1014,Emissions!$1:$1048576,MATCH(DATE(G$2,1,1),Emissions!$A$1:$LI$1),FALSE)</f>
        <v>0.33131318679999999</v>
      </c>
      <c r="H1014" s="361">
        <f>+VLOOKUP($E1014,Emissions!$1:$1048576,MATCH(DATE(H$2,1,1),Emissions!$A$1:$LI$1),FALSE)</f>
        <v>0.33686574219999998</v>
      </c>
      <c r="I1014" s="361">
        <f>+VLOOKUP($E1014,Emissions!$1:$1048576,MATCH(DATE(I$2,1,1),Emissions!$A$1:$LI$1),FALSE)</f>
        <v>0.34184617499999997</v>
      </c>
      <c r="J1014" s="361">
        <f>+VLOOKUP($E1014,Emissions!$1:$1048576,MATCH(DATE(J$2,1,1),Emissions!$A$1:$LI$1),FALSE)</f>
        <v>0.34836595440000001</v>
      </c>
      <c r="K1014" s="361">
        <f>+VLOOKUP($E1014,Emissions!$1:$1048576,MATCH(DATE(K$2,1,1),Emissions!$A$1:$LI$1),FALSE)</f>
        <v>0.35624634700000002</v>
      </c>
      <c r="L1014" s="361">
        <f>+VLOOKUP($E1014,Emissions!$1:$1048576,MATCH(DATE(L$2,1,1),Emissions!$A$1:$LI$1),FALSE)</f>
        <v>0.3653480623</v>
      </c>
      <c r="M1014" s="361">
        <f>+VLOOKUP($E1014,Emissions!$1:$1048576,MATCH(DATE(M$2,1,1),Emissions!$A$1:$LI$1),FALSE)</f>
        <v>0.37551028910000001</v>
      </c>
      <c r="N1014" s="361">
        <f>+VLOOKUP($E1014,Emissions!$1:$1048576,MATCH(DATE(N$2,1,1),Emissions!$A$1:$LI$1),FALSE)</f>
        <v>0.38658287450000001</v>
      </c>
      <c r="O1014" s="361">
        <f>+VLOOKUP($E1014,Emissions!$1:$1048576,MATCH(DATE(O$2,1,1),Emissions!$A$1:$LI$1),FALSE)</f>
        <v>0.39844074270000002</v>
      </c>
      <c r="P1014" s="361">
        <f>+VLOOKUP($E1014,Emissions!$1:$1048576,MATCH(DATE(P$2,1,1),Emissions!$A$1:$LI$1),FALSE)</f>
        <v>0.41045776820000002</v>
      </c>
      <c r="Q1014" s="361">
        <f>+VLOOKUP($E1014,Emissions!$1:$1048576,MATCH(DATE(Q$2,1,1),Emissions!$A$1:$LI$1),FALSE)</f>
        <v>0.4208115281</v>
      </c>
      <c r="R1014" s="361">
        <f>+VLOOKUP($E1014,Emissions!$1:$1048576,MATCH(DATE(R$2,1,1),Emissions!$A$1:$LI$1),FALSE)</f>
        <v>0.42984829019999998</v>
      </c>
      <c r="S1014" s="361">
        <f>+VLOOKUP($E1014,Emissions!$1:$1048576,MATCH(DATE(S$2,1,1),Emissions!$A$1:$LI$1),FALSE)</f>
        <v>0.4380090425</v>
      </c>
      <c r="T1014" s="361">
        <f>+VLOOKUP($E1014,Emissions!$1:$1048576,MATCH(DATE(T$2,1,1),Emissions!$A$1:$LI$1),FALSE)</f>
        <v>0.445762461</v>
      </c>
      <c r="U1014" s="361">
        <f>+VLOOKUP($E1014,Emissions!$1:$1048576,MATCH(DATE(U$2,1,1),Emissions!$A$1:$LI$1),FALSE)</f>
        <v>0.4535068397</v>
      </c>
      <c r="V1014" s="361">
        <f>+VLOOKUP($E1014,Emissions!$1:$1048576,MATCH(DATE(V$2,1,1),Emissions!$A$1:$LI$1),FALSE)</f>
        <v>0.46157682750000001</v>
      </c>
      <c r="W1014" s="361">
        <f>+VLOOKUP($E1014,Emissions!$1:$1048576,MATCH(DATE(W$2,1,1),Emissions!$A$1:$LI$1),FALSE)</f>
        <v>0.47025032179999998</v>
      </c>
      <c r="X1014" s="361">
        <f>+VLOOKUP($E1014,Emissions!$1:$1048576,MATCH(DATE(X$2,1,1),Emissions!$A$1:$LI$1),FALSE)</f>
        <v>0.47974169919999998</v>
      </c>
      <c r="Y1014" s="361">
        <f>+VLOOKUP($E1014,Emissions!$1:$1048576,MATCH(DATE(Y$2,1,1),Emissions!$A$1:$LI$1),FALSE)</f>
        <v>0.4901731621</v>
      </c>
      <c r="Z1014" s="361">
        <f>+VLOOKUP($E1014,Emissions!$1:$1048576,MATCH(DATE(Z$2,1,1),Emissions!$A$1:$LI$1),FALSE)</f>
        <v>0.50164578849999997</v>
      </c>
      <c r="AA1014" s="361">
        <f>+VLOOKUP($E1014,Emissions!$1:$1048576,MATCH(DATE(AA$2,1,1),Emissions!$A$1:$LI$1),FALSE)</f>
        <v>0.51426662499999998</v>
      </c>
      <c r="AB1014" s="361">
        <f>+VLOOKUP($E1014,Emissions!$1:$1048576,MATCH(DATE(AB$2,1,1),Emissions!$A$1:$LI$1),FALSE)</f>
        <v>0.52817804219999998</v>
      </c>
      <c r="AC1014" s="361">
        <f>+VLOOKUP($E1014,Emissions!$1:$1048576,MATCH(DATE(AC$2,1,1),Emissions!$A$1:$LI$1),FALSE)</f>
        <v>0.54347024899999996</v>
      </c>
      <c r="AD1014" s="361">
        <f>+VLOOKUP($E1014,Emissions!$1:$1048576,MATCH(DATE(AD$2,1,1),Emissions!$A$1:$LI$1),FALSE)</f>
        <v>0.56014992050000001</v>
      </c>
      <c r="AE1014" s="361">
        <f>+VLOOKUP($E1014,Emissions!$1:$1048576,MATCH(DATE(AE$2,1,1),Emissions!$A$1:$LI$1),FALSE)</f>
        <v>0.57819134849999998</v>
      </c>
      <c r="AF1014" s="361">
        <f>+VLOOKUP($E1014,Emissions!$1:$1048576,MATCH(DATE(AF$2,1,1),Emissions!$A$1:$LI$1),FALSE)</f>
        <v>0.59716400110000001</v>
      </c>
      <c r="AG1014" s="361">
        <f>+VLOOKUP($E1014,Emissions!$1:$1048576,MATCH(DATE(AG$2,1,1),Emissions!$A$1:$LI$1),FALSE)</f>
        <v>0.61716184100000004</v>
      </c>
      <c r="AH1014" s="361">
        <f>+VLOOKUP($E1014,Emissions!$1:$1048576,MATCH(DATE(AH$2,1,1),Emissions!$A$1:$LI$1),FALSE)</f>
        <v>0.63831740569999995</v>
      </c>
      <c r="AI1014" s="361">
        <f>+VLOOKUP($E1014,Emissions!$1:$1048576,MATCH(DATE(AI$2,1,1),Emissions!$A$1:$LI$1),FALSE)</f>
        <v>0.66053965059999997</v>
      </c>
      <c r="AJ1014" s="361">
        <f>+VLOOKUP($E1014,Emissions!$1:$1048576,MATCH(DATE(AJ$2,1,1),Emissions!$A$1:$LI$1),FALSE)</f>
        <v>0.68360777589999999</v>
      </c>
      <c r="AK1014" s="361">
        <f>+VLOOKUP($E1014,Emissions!$1:$1048576,MATCH(DATE(AK$2,1,1),Emissions!$A$1:$LI$1),FALSE)</f>
        <v>0.70732290149999999</v>
      </c>
      <c r="AL1014" s="361">
        <f>+VLOOKUP($E1014,Emissions!$1:$1048576,MATCH(DATE(AL$2,1,1),Emissions!$A$1:$LI$1),FALSE)</f>
        <v>0.73153791690000003</v>
      </c>
      <c r="AM1014" s="361">
        <f>+VLOOKUP($E1014,Emissions!$1:$1048576,MATCH(DATE(AM$2,1,1),Emissions!$A$1:$LI$1),FALSE)</f>
        <v>0.75611825570000002</v>
      </c>
      <c r="AN1014" s="361">
        <f>+VLOOKUP($E1014,Emissions!$1:$1048576,MATCH(DATE(AN$2,1,1),Emissions!$A$1:$LI$1),FALSE)</f>
        <v>0.78092412519999999</v>
      </c>
      <c r="AO1014" s="361">
        <f>+VLOOKUP($E1014,Emissions!$1:$1048576,MATCH(DATE(AO$2,1,1),Emissions!$A$1:$LI$1),FALSE)</f>
        <v>0.80580472540000003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0.37571696020000001</v>
      </c>
      <c r="G1015" s="361">
        <f>+VLOOKUP($E1015,Emissions!$1:$1048576,MATCH(DATE(G$2,1,1),Emissions!$A$1:$LI$1),FALSE)</f>
        <v>0.38420666019999999</v>
      </c>
      <c r="H1015" s="361">
        <f>+VLOOKUP($E1015,Emissions!$1:$1048576,MATCH(DATE(H$2,1,1),Emissions!$A$1:$LI$1),FALSE)</f>
        <v>0.39294315410000002</v>
      </c>
      <c r="I1015" s="361">
        <f>+VLOOKUP($E1015,Emissions!$1:$1048576,MATCH(DATE(I$2,1,1),Emissions!$A$1:$LI$1),FALSE)</f>
        <v>0.40084189009999999</v>
      </c>
      <c r="J1015" s="361">
        <f>+VLOOKUP($E1015,Emissions!$1:$1048576,MATCH(DATE(J$2,1,1),Emissions!$A$1:$LI$1),FALSE)</f>
        <v>0.41014691580000001</v>
      </c>
      <c r="K1015" s="361">
        <f>+VLOOKUP($E1015,Emissions!$1:$1048576,MATCH(DATE(K$2,1,1),Emissions!$A$1:$LI$1),FALSE)</f>
        <v>0.42086416139999999</v>
      </c>
      <c r="L1015" s="361">
        <f>+VLOOKUP($E1015,Emissions!$1:$1048576,MATCH(DATE(L$2,1,1),Emissions!$A$1:$LI$1),FALSE)</f>
        <v>0.4329862565</v>
      </c>
      <c r="M1015" s="361">
        <f>+VLOOKUP($E1015,Emissions!$1:$1048576,MATCH(DATE(M$2,1,1),Emissions!$A$1:$LI$1),FALSE)</f>
        <v>0.44640736619999999</v>
      </c>
      <c r="N1015" s="361">
        <f>+VLOOKUP($E1015,Emissions!$1:$1048576,MATCH(DATE(N$2,1,1),Emissions!$A$1:$LI$1),FALSE)</f>
        <v>0.46097544039999999</v>
      </c>
      <c r="O1015" s="361">
        <f>+VLOOKUP($E1015,Emissions!$1:$1048576,MATCH(DATE(O$2,1,1),Emissions!$A$1:$LI$1),FALSE)</f>
        <v>0.47653461079999998</v>
      </c>
      <c r="P1015" s="361">
        <f>+VLOOKUP($E1015,Emissions!$1:$1048576,MATCH(DATE(P$2,1,1),Emissions!$A$1:$LI$1),FALSE)</f>
        <v>0.4920133257</v>
      </c>
      <c r="Q1015" s="361">
        <f>+VLOOKUP($E1015,Emissions!$1:$1048576,MATCH(DATE(Q$2,1,1),Emissions!$A$1:$LI$1),FALSE)</f>
        <v>0.50444083719999999</v>
      </c>
      <c r="R1015" s="361">
        <f>+VLOOKUP($E1015,Emissions!$1:$1048576,MATCH(DATE(R$2,1,1),Emissions!$A$1:$LI$1),FALSE)</f>
        <v>0.51440140909999998</v>
      </c>
      <c r="S1015" s="361">
        <f>+VLOOKUP($E1015,Emissions!$1:$1048576,MATCH(DATE(S$2,1,1),Emissions!$A$1:$LI$1),FALSE)</f>
        <v>0.52245190799999996</v>
      </c>
      <c r="T1015" s="361">
        <f>+VLOOKUP($E1015,Emissions!$1:$1048576,MATCH(DATE(T$2,1,1),Emissions!$A$1:$LI$1),FALSE)</f>
        <v>0.5292643413</v>
      </c>
      <c r="U1015" s="361">
        <f>+VLOOKUP($E1015,Emissions!$1:$1048576,MATCH(DATE(U$2,1,1),Emissions!$A$1:$LI$1),FALSE)</f>
        <v>0.53547686959999996</v>
      </c>
      <c r="V1015" s="361">
        <f>+VLOOKUP($E1015,Emissions!$1:$1048576,MATCH(DATE(V$2,1,1),Emissions!$A$1:$LI$1),FALSE)</f>
        <v>0.54164598429999999</v>
      </c>
      <c r="W1015" s="361">
        <f>+VLOOKUP($E1015,Emissions!$1:$1048576,MATCH(DATE(W$2,1,1),Emissions!$A$1:$LI$1),FALSE)</f>
        <v>0.54827402709999995</v>
      </c>
      <c r="X1015" s="361">
        <f>+VLOOKUP($E1015,Emissions!$1:$1048576,MATCH(DATE(X$2,1,1),Emissions!$A$1:$LI$1),FALSE)</f>
        <v>0.5557997684</v>
      </c>
      <c r="Y1015" s="361">
        <f>+VLOOKUP($E1015,Emissions!$1:$1048576,MATCH(DATE(Y$2,1,1),Emissions!$A$1:$LI$1),FALSE)</f>
        <v>0.5645386631</v>
      </c>
      <c r="Z1015" s="361">
        <f>+VLOOKUP($E1015,Emissions!$1:$1048576,MATCH(DATE(Z$2,1,1),Emissions!$A$1:$LI$1),FALSE)</f>
        <v>0.57482375730000002</v>
      </c>
      <c r="AA1015" s="361">
        <f>+VLOOKUP($E1015,Emissions!$1:$1048576,MATCH(DATE(AA$2,1,1),Emissions!$A$1:$LI$1),FALSE)</f>
        <v>0.58691999630000002</v>
      </c>
      <c r="AB1015" s="361">
        <f>+VLOOKUP($E1015,Emissions!$1:$1048576,MATCH(DATE(AB$2,1,1),Emissions!$A$1:$LI$1),FALSE)</f>
        <v>0.6011426071</v>
      </c>
      <c r="AC1015" s="361">
        <f>+VLOOKUP($E1015,Emissions!$1:$1048576,MATCH(DATE(AC$2,1,1),Emissions!$A$1:$LI$1),FALSE)</f>
        <v>0.61771635560000004</v>
      </c>
      <c r="AD1015" s="361">
        <f>+VLOOKUP($E1015,Emissions!$1:$1048576,MATCH(DATE(AD$2,1,1),Emissions!$A$1:$LI$1),FALSE)</f>
        <v>0.6367482927</v>
      </c>
      <c r="AE1015" s="361">
        <f>+VLOOKUP($E1015,Emissions!$1:$1048576,MATCH(DATE(AE$2,1,1),Emissions!$A$1:$LI$1),FALSE)</f>
        <v>0.65840859819999997</v>
      </c>
      <c r="AF1015" s="361">
        <f>+VLOOKUP($E1015,Emissions!$1:$1048576,MATCH(DATE(AF$2,1,1),Emissions!$A$1:$LI$1),FALSE)</f>
        <v>0.68254294559999995</v>
      </c>
      <c r="AG1015" s="361">
        <f>+VLOOKUP($E1015,Emissions!$1:$1048576,MATCH(DATE(AG$2,1,1),Emissions!$A$1:$LI$1),FALSE)</f>
        <v>0.70932006690000005</v>
      </c>
      <c r="AH1015" s="361">
        <f>+VLOOKUP($E1015,Emissions!$1:$1048576,MATCH(DATE(AH$2,1,1),Emissions!$A$1:$LI$1),FALSE)</f>
        <v>0.73878406870000002</v>
      </c>
      <c r="AI1015" s="361">
        <f>+VLOOKUP($E1015,Emissions!$1:$1048576,MATCH(DATE(AI$2,1,1),Emissions!$A$1:$LI$1),FALSE)</f>
        <v>0.7705630067</v>
      </c>
      <c r="AJ1015" s="361">
        <f>+VLOOKUP($E1015,Emissions!$1:$1048576,MATCH(DATE(AJ$2,1,1),Emissions!$A$1:$LI$1),FALSE)</f>
        <v>0.80409589719999996</v>
      </c>
      <c r="AK1015" s="361">
        <f>+VLOOKUP($E1015,Emissions!$1:$1048576,MATCH(DATE(AK$2,1,1),Emissions!$A$1:$LI$1),FALSE)</f>
        <v>0.83887594379999997</v>
      </c>
      <c r="AL1015" s="361">
        <f>+VLOOKUP($E1015,Emissions!$1:$1048576,MATCH(DATE(AL$2,1,1),Emissions!$A$1:$LI$1),FALSE)</f>
        <v>0.87448663039999996</v>
      </c>
      <c r="AM1015" s="361">
        <f>+VLOOKUP($E1015,Emissions!$1:$1048576,MATCH(DATE(AM$2,1,1),Emissions!$A$1:$LI$1),FALSE)</f>
        <v>0.91053694090000004</v>
      </c>
      <c r="AN1015" s="361">
        <f>+VLOOKUP($E1015,Emissions!$1:$1048576,MATCH(DATE(AN$2,1,1),Emissions!$A$1:$LI$1),FALSE)</f>
        <v>0.94663603470000002</v>
      </c>
      <c r="AO1015" s="361">
        <f>+VLOOKUP($E1015,Emissions!$1:$1048576,MATCH(DATE(AO$2,1,1),Emissions!$A$1:$LI$1),FALSE)</f>
        <v>0.98238649990000004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0.72858708490000001</v>
      </c>
      <c r="G1016" s="361">
        <f>+VLOOKUP($E1016,Emissions!$1:$1048576,MATCH(DATE(G$2,1,1),Emissions!$A$1:$LI$1),FALSE)</f>
        <v>0.73648559989999995</v>
      </c>
      <c r="H1016" s="361">
        <f>+VLOOKUP($E1016,Emissions!$1:$1048576,MATCH(DATE(H$2,1,1),Emissions!$A$1:$LI$1),FALSE)</f>
        <v>0.74563682980000001</v>
      </c>
      <c r="I1016" s="361">
        <f>+VLOOKUP($E1016,Emissions!$1:$1048576,MATCH(DATE(I$2,1,1),Emissions!$A$1:$LI$1),FALSE)</f>
        <v>0.75451169579999999</v>
      </c>
      <c r="J1016" s="361">
        <f>+VLOOKUP($E1016,Emissions!$1:$1048576,MATCH(DATE(J$2,1,1),Emissions!$A$1:$LI$1),FALSE)</f>
        <v>0.76684945530000004</v>
      </c>
      <c r="K1016" s="361">
        <f>+VLOOKUP($E1016,Emissions!$1:$1048576,MATCH(DATE(K$2,1,1),Emissions!$A$1:$LI$1),FALSE)</f>
        <v>0.7824148071</v>
      </c>
      <c r="L1016" s="361">
        <f>+VLOOKUP($E1016,Emissions!$1:$1048576,MATCH(DATE(L$2,1,1),Emissions!$A$1:$LI$1),FALSE)</f>
        <v>0.80085733439999995</v>
      </c>
      <c r="M1016" s="361">
        <f>+VLOOKUP($E1016,Emissions!$1:$1048576,MATCH(DATE(M$2,1,1),Emissions!$A$1:$LI$1),FALSE)</f>
        <v>0.82180551820000003</v>
      </c>
      <c r="N1016" s="361">
        <f>+VLOOKUP($E1016,Emissions!$1:$1048576,MATCH(DATE(N$2,1,1),Emissions!$A$1:$LI$1),FALSE)</f>
        <v>0.84487660850000001</v>
      </c>
      <c r="O1016" s="361">
        <f>+VLOOKUP($E1016,Emissions!$1:$1048576,MATCH(DATE(O$2,1,1),Emissions!$A$1:$LI$1),FALSE)</f>
        <v>0.86972497169999996</v>
      </c>
      <c r="P1016" s="361">
        <f>+VLOOKUP($E1016,Emissions!$1:$1048576,MATCH(DATE(P$2,1,1),Emissions!$A$1:$LI$1),FALSE)</f>
        <v>0.89519739369999995</v>
      </c>
      <c r="Q1016" s="361">
        <f>+VLOOKUP($E1016,Emissions!$1:$1048576,MATCH(DATE(Q$2,1,1),Emissions!$A$1:$LI$1),FALSE)</f>
        <v>0.91784730780000001</v>
      </c>
      <c r="R1016" s="361">
        <f>+VLOOKUP($E1016,Emissions!$1:$1048576,MATCH(DATE(R$2,1,1),Emissions!$A$1:$LI$1),FALSE)</f>
        <v>0.93750365369999999</v>
      </c>
      <c r="S1016" s="361">
        <f>+VLOOKUP($E1016,Emissions!$1:$1048576,MATCH(DATE(S$2,1,1),Emissions!$A$1:$LI$1),FALSE)</f>
        <v>0.95440252160000005</v>
      </c>
      <c r="T1016" s="361">
        <f>+VLOOKUP($E1016,Emissions!$1:$1048576,MATCH(DATE(T$2,1,1),Emissions!$A$1:$LI$1),FALSE)</f>
        <v>0.96913772909999996</v>
      </c>
      <c r="U1016" s="361">
        <f>+VLOOKUP($E1016,Emissions!$1:$1048576,MATCH(DATE(U$2,1,1),Emissions!$A$1:$LI$1),FALSE)</f>
        <v>0.98244849000000001</v>
      </c>
      <c r="V1016" s="361">
        <f>+VLOOKUP($E1016,Emissions!$1:$1048576,MATCH(DATE(V$2,1,1),Emissions!$A$1:$LI$1),FALSE)</f>
        <v>0.99510060060000005</v>
      </c>
      <c r="W1016" s="361">
        <f>+VLOOKUP($E1016,Emissions!$1:$1048576,MATCH(DATE(W$2,1,1),Emissions!$A$1:$LI$1),FALSE)</f>
        <v>1.0078593570000001</v>
      </c>
      <c r="X1016" s="361">
        <f>+VLOOKUP($E1016,Emissions!$1:$1048576,MATCH(DATE(X$2,1,1),Emissions!$A$1:$LI$1),FALSE)</f>
        <v>1.0214591230000001</v>
      </c>
      <c r="Y1016" s="361">
        <f>+VLOOKUP($E1016,Emissions!$1:$1048576,MATCH(DATE(Y$2,1,1),Emissions!$A$1:$LI$1),FALSE)</f>
        <v>1.0365065170000001</v>
      </c>
      <c r="Z1016" s="361">
        <f>+VLOOKUP($E1016,Emissions!$1:$1048576,MATCH(DATE(Z$2,1,1),Emissions!$A$1:$LI$1),FALSE)</f>
        <v>1.0535308640000001</v>
      </c>
      <c r="AA1016" s="361">
        <f>+VLOOKUP($E1016,Emissions!$1:$1048576,MATCH(DATE(AA$2,1,1),Emissions!$A$1:$LI$1),FALSE)</f>
        <v>1.0730941709999999</v>
      </c>
      <c r="AB1016" s="361">
        <f>+VLOOKUP($E1016,Emissions!$1:$1048576,MATCH(DATE(AB$2,1,1),Emissions!$A$1:$LI$1),FALSE)</f>
        <v>1.0956947779999999</v>
      </c>
      <c r="AC1016" s="361">
        <f>+VLOOKUP($E1016,Emissions!$1:$1048576,MATCH(DATE(AC$2,1,1),Emissions!$A$1:$LI$1),FALSE)</f>
        <v>1.1217246620000001</v>
      </c>
      <c r="AD1016" s="361">
        <f>+VLOOKUP($E1016,Emissions!$1:$1048576,MATCH(DATE(AD$2,1,1),Emissions!$A$1:$LI$1),FALSE)</f>
        <v>1.1514343490000001</v>
      </c>
      <c r="AE1016" s="361">
        <f>+VLOOKUP($E1016,Emissions!$1:$1048576,MATCH(DATE(AE$2,1,1),Emissions!$A$1:$LI$1),FALSE)</f>
        <v>1.1849327460000001</v>
      </c>
      <c r="AF1016" s="361">
        <f>+VLOOKUP($E1016,Emissions!$1:$1048576,MATCH(DATE(AF$2,1,1),Emissions!$A$1:$LI$1),FALSE)</f>
        <v>1.222003892</v>
      </c>
      <c r="AG1016" s="361">
        <f>+VLOOKUP($E1016,Emissions!$1:$1048576,MATCH(DATE(AG$2,1,1),Emissions!$A$1:$LI$1),FALSE)</f>
        <v>1.262770019</v>
      </c>
      <c r="AH1016" s="361">
        <f>+VLOOKUP($E1016,Emissions!$1:$1048576,MATCH(DATE(AH$2,1,1),Emissions!$A$1:$LI$1),FALSE)</f>
        <v>1.307318108</v>
      </c>
      <c r="AI1016" s="361">
        <f>+VLOOKUP($E1016,Emissions!$1:$1048576,MATCH(DATE(AI$2,1,1),Emissions!$A$1:$LI$1),FALSE)</f>
        <v>1.35530902</v>
      </c>
      <c r="AJ1016" s="361">
        <f>+VLOOKUP($E1016,Emissions!$1:$1048576,MATCH(DATE(AJ$2,1,1),Emissions!$A$1:$LI$1),FALSE)</f>
        <v>1.406126502</v>
      </c>
      <c r="AK1016" s="361">
        <f>+VLOOKUP($E1016,Emissions!$1:$1048576,MATCH(DATE(AK$2,1,1),Emissions!$A$1:$LI$1),FALSE)</f>
        <v>1.4591196790000001</v>
      </c>
      <c r="AL1016" s="361">
        <f>+VLOOKUP($E1016,Emissions!$1:$1048576,MATCH(DATE(AL$2,1,1),Emissions!$A$1:$LI$1),FALSE)</f>
        <v>1.5136826329999999</v>
      </c>
      <c r="AM1016" s="361">
        <f>+VLOOKUP($E1016,Emissions!$1:$1048576,MATCH(DATE(AM$2,1,1),Emissions!$A$1:$LI$1),FALSE)</f>
        <v>1.569220571</v>
      </c>
      <c r="AN1016" s="361">
        <f>+VLOOKUP($E1016,Emissions!$1:$1048576,MATCH(DATE(AN$2,1,1),Emissions!$A$1:$LI$1),FALSE)</f>
        <v>1.6251320490000001</v>
      </c>
      <c r="AO1016" s="361">
        <f>+VLOOKUP($E1016,Emissions!$1:$1048576,MATCH(DATE(AO$2,1,1),Emissions!$A$1:$LI$1),FALSE)</f>
        <v>1.68080429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4.5252841149999998</v>
      </c>
      <c r="G1017" s="361">
        <f>+VLOOKUP($E1017,Emissions!$1:$1048576,MATCH(DATE(G$2,1,1),Emissions!$A$1:$LI$1),FALSE)</f>
        <v>4.3661761979999998</v>
      </c>
      <c r="H1017" s="361">
        <f>+VLOOKUP($E1017,Emissions!$1:$1048576,MATCH(DATE(H$2,1,1),Emissions!$A$1:$LI$1),FALSE)</f>
        <v>4.1938935510000004</v>
      </c>
      <c r="I1017" s="361">
        <f>+VLOOKUP($E1017,Emissions!$1:$1048576,MATCH(DATE(I$2,1,1),Emissions!$A$1:$LI$1),FALSE)</f>
        <v>3.9905844070000001</v>
      </c>
      <c r="J1017" s="361">
        <f>+VLOOKUP($E1017,Emissions!$1:$1048576,MATCH(DATE(J$2,1,1),Emissions!$A$1:$LI$1),FALSE)</f>
        <v>3.8812241420000002</v>
      </c>
      <c r="K1017" s="361">
        <f>+VLOOKUP($E1017,Emissions!$1:$1048576,MATCH(DATE(K$2,1,1),Emissions!$A$1:$LI$1),FALSE)</f>
        <v>3.851822115</v>
      </c>
      <c r="L1017" s="361">
        <f>+VLOOKUP($E1017,Emissions!$1:$1048576,MATCH(DATE(L$2,1,1),Emissions!$A$1:$LI$1),FALSE)</f>
        <v>3.886722443</v>
      </c>
      <c r="M1017" s="361">
        <f>+VLOOKUP($E1017,Emissions!$1:$1048576,MATCH(DATE(M$2,1,1),Emissions!$A$1:$LI$1),FALSE)</f>
        <v>3.9733875730000001</v>
      </c>
      <c r="N1017" s="361">
        <f>+VLOOKUP($E1017,Emissions!$1:$1048576,MATCH(DATE(N$2,1,1),Emissions!$A$1:$LI$1),FALSE)</f>
        <v>4.1025507450000003</v>
      </c>
      <c r="O1017" s="361">
        <f>+VLOOKUP($E1017,Emissions!$1:$1048576,MATCH(DATE(O$2,1,1),Emissions!$A$1:$LI$1),FALSE)</f>
        <v>4.2674684489999999</v>
      </c>
      <c r="P1017" s="361">
        <f>+VLOOKUP($E1017,Emissions!$1:$1048576,MATCH(DATE(P$2,1,1),Emissions!$A$1:$LI$1),FALSE)</f>
        <v>4.4602696220000002</v>
      </c>
      <c r="Q1017" s="361">
        <f>+VLOOKUP($E1017,Emissions!$1:$1048576,MATCH(DATE(Q$2,1,1),Emissions!$A$1:$LI$1),FALSE)</f>
        <v>4.663635814</v>
      </c>
      <c r="R1017" s="361">
        <f>+VLOOKUP($E1017,Emissions!$1:$1048576,MATCH(DATE(R$2,1,1),Emissions!$A$1:$LI$1),FALSE)</f>
        <v>4.8620734729999997</v>
      </c>
      <c r="S1017" s="361">
        <f>+VLOOKUP($E1017,Emissions!$1:$1048576,MATCH(DATE(S$2,1,1),Emissions!$A$1:$LI$1),FALSE)</f>
        <v>5.0440268589999997</v>
      </c>
      <c r="T1017" s="361">
        <f>+VLOOKUP($E1017,Emissions!$1:$1048576,MATCH(DATE(T$2,1,1),Emissions!$A$1:$LI$1),FALSE)</f>
        <v>5.2035795619999998</v>
      </c>
      <c r="U1017" s="361">
        <f>+VLOOKUP($E1017,Emissions!$1:$1048576,MATCH(DATE(U$2,1,1),Emissions!$A$1:$LI$1),FALSE)</f>
        <v>5.3398796019999999</v>
      </c>
      <c r="V1017" s="361">
        <f>+VLOOKUP($E1017,Emissions!$1:$1048576,MATCH(DATE(V$2,1,1),Emissions!$A$1:$LI$1),FALSE)</f>
        <v>5.4553186120000001</v>
      </c>
      <c r="W1017" s="361">
        <f>+VLOOKUP($E1017,Emissions!$1:$1048576,MATCH(DATE(W$2,1,1),Emissions!$A$1:$LI$1),FALSE)</f>
        <v>5.5546074709999997</v>
      </c>
      <c r="X1017" s="361">
        <f>+VLOOKUP($E1017,Emissions!$1:$1048576,MATCH(DATE(X$2,1,1),Emissions!$A$1:$LI$1),FALSE)</f>
        <v>5.6450173509999999</v>
      </c>
      <c r="Y1017" s="361">
        <f>+VLOOKUP($E1017,Emissions!$1:$1048576,MATCH(DATE(Y$2,1,1),Emissions!$A$1:$LI$1),FALSE)</f>
        <v>5.7352572630000003</v>
      </c>
      <c r="Z1017" s="361">
        <f>+VLOOKUP($E1017,Emissions!$1:$1048576,MATCH(DATE(Z$2,1,1),Emissions!$A$1:$LI$1),FALSE)</f>
        <v>5.8351905129999997</v>
      </c>
      <c r="AA1017" s="361">
        <f>+VLOOKUP($E1017,Emissions!$1:$1048576,MATCH(DATE(AA$2,1,1),Emissions!$A$1:$LI$1),FALSE)</f>
        <v>5.9537107589999998</v>
      </c>
      <c r="AB1017" s="361">
        <f>+VLOOKUP($E1017,Emissions!$1:$1048576,MATCH(DATE(AB$2,1,1),Emissions!$A$1:$LI$1),FALSE)</f>
        <v>6.0992726289999997</v>
      </c>
      <c r="AC1017" s="361">
        <f>+VLOOKUP($E1017,Emissions!$1:$1048576,MATCH(DATE(AC$2,1,1),Emissions!$A$1:$LI$1),FALSE)</f>
        <v>6.2804196189999999</v>
      </c>
      <c r="AD1017" s="361">
        <f>+VLOOKUP($E1017,Emissions!$1:$1048576,MATCH(DATE(AD$2,1,1),Emissions!$A$1:$LI$1),FALSE)</f>
        <v>6.5061395099999997</v>
      </c>
      <c r="AE1017" s="361">
        <f>+VLOOKUP($E1017,Emissions!$1:$1048576,MATCH(DATE(AE$2,1,1),Emissions!$A$1:$LI$1),FALSE)</f>
        <v>6.7873344009999999</v>
      </c>
      <c r="AF1017" s="361">
        <f>+VLOOKUP($E1017,Emissions!$1:$1048576,MATCH(DATE(AF$2,1,1),Emissions!$A$1:$LI$1),FALSE)</f>
        <v>7.1189279230000002</v>
      </c>
      <c r="AG1017" s="361">
        <f>+VLOOKUP($E1017,Emissions!$1:$1048576,MATCH(DATE(AG$2,1,1),Emissions!$A$1:$LI$1),FALSE)</f>
        <v>7.5025169470000002</v>
      </c>
      <c r="AH1017" s="361">
        <f>+VLOOKUP($E1017,Emissions!$1:$1048576,MATCH(DATE(AH$2,1,1),Emissions!$A$1:$LI$1),FALSE)</f>
        <v>7.941994877</v>
      </c>
      <c r="AI1017" s="361">
        <f>+VLOOKUP($E1017,Emissions!$1:$1048576,MATCH(DATE(AI$2,1,1),Emissions!$A$1:$LI$1),FALSE)</f>
        <v>8.4387269010000008</v>
      </c>
      <c r="AJ1017" s="361">
        <f>+VLOOKUP($E1017,Emissions!$1:$1048576,MATCH(DATE(AJ$2,1,1),Emissions!$A$1:$LI$1),FALSE)</f>
        <v>8.9912531330000007</v>
      </c>
      <c r="AK1017" s="361">
        <f>+VLOOKUP($E1017,Emissions!$1:$1048576,MATCH(DATE(AK$2,1,1),Emissions!$A$1:$LI$1),FALSE)</f>
        <v>9.5954256329999996</v>
      </c>
      <c r="AL1017" s="361">
        <f>+VLOOKUP($E1017,Emissions!$1:$1048576,MATCH(DATE(AL$2,1,1),Emissions!$A$1:$LI$1),FALSE)</f>
        <v>10.24480891</v>
      </c>
      <c r="AM1017" s="361">
        <f>+VLOOKUP($E1017,Emissions!$1:$1048576,MATCH(DATE(AM$2,1,1),Emissions!$A$1:$LI$1),FALSE)</f>
        <v>10.930926380000001</v>
      </c>
      <c r="AN1017" s="361">
        <f>+VLOOKUP($E1017,Emissions!$1:$1048576,MATCH(DATE(AN$2,1,1),Emissions!$A$1:$LI$1),FALSE)</f>
        <v>11.64331636</v>
      </c>
      <c r="AO1017" s="361">
        <f>+VLOOKUP($E1017,Emissions!$1:$1048576,MATCH(DATE(AO$2,1,1),Emissions!$A$1:$LI$1),FALSE)</f>
        <v>12.36958407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0.68018564250000002</v>
      </c>
      <c r="G1018" s="361">
        <f>+VLOOKUP($E1018,Emissions!$1:$1048576,MATCH(DATE(G$2,1,1),Emissions!$A$1:$LI$1),FALSE)</f>
        <v>0.69067582719999998</v>
      </c>
      <c r="H1018" s="361">
        <f>+VLOOKUP($E1018,Emissions!$1:$1048576,MATCH(DATE(H$2,1,1),Emissions!$A$1:$LI$1),FALSE)</f>
        <v>0.70262109549999996</v>
      </c>
      <c r="I1018" s="361">
        <f>+VLOOKUP($E1018,Emissions!$1:$1048576,MATCH(DATE(I$2,1,1),Emissions!$A$1:$LI$1),FALSE)</f>
        <v>0.71521152649999997</v>
      </c>
      <c r="J1018" s="361">
        <f>+VLOOKUP($E1018,Emissions!$1:$1048576,MATCH(DATE(J$2,1,1),Emissions!$A$1:$LI$1),FALSE)</f>
        <v>0.72907469579999995</v>
      </c>
      <c r="K1018" s="361">
        <f>+VLOOKUP($E1018,Emissions!$1:$1048576,MATCH(DATE(K$2,1,1),Emissions!$A$1:$LI$1),FALSE)</f>
        <v>0.74428352470000003</v>
      </c>
      <c r="L1018" s="361">
        <f>+VLOOKUP($E1018,Emissions!$1:$1048576,MATCH(DATE(L$2,1,1),Emissions!$A$1:$LI$1),FALSE)</f>
        <v>0.7606841124</v>
      </c>
      <c r="M1018" s="361">
        <f>+VLOOKUP($E1018,Emissions!$1:$1048576,MATCH(DATE(M$2,1,1),Emissions!$A$1:$LI$1),FALSE)</f>
        <v>0.77816345649999996</v>
      </c>
      <c r="N1018" s="361">
        <f>+VLOOKUP($E1018,Emissions!$1:$1048576,MATCH(DATE(N$2,1,1),Emissions!$A$1:$LI$1),FALSE)</f>
        <v>0.79653908029999998</v>
      </c>
      <c r="O1018" s="361">
        <f>+VLOOKUP($E1018,Emissions!$1:$1048576,MATCH(DATE(O$2,1,1),Emissions!$A$1:$LI$1),FALSE)</f>
        <v>0.81566272380000004</v>
      </c>
      <c r="P1018" s="361">
        <f>+VLOOKUP($E1018,Emissions!$1:$1048576,MATCH(DATE(P$2,1,1),Emissions!$A$1:$LI$1),FALSE)</f>
        <v>0.83475569549999995</v>
      </c>
      <c r="Q1018" s="361">
        <f>+VLOOKUP($E1018,Emissions!$1:$1048576,MATCH(DATE(Q$2,1,1),Emissions!$A$1:$LI$1),FALSE)</f>
        <v>0.85140931019999999</v>
      </c>
      <c r="R1018" s="361">
        <f>+VLOOKUP($E1018,Emissions!$1:$1048576,MATCH(DATE(R$2,1,1),Emissions!$A$1:$LI$1),FALSE)</f>
        <v>0.86576084959999999</v>
      </c>
      <c r="S1018" s="361">
        <f>+VLOOKUP($E1018,Emissions!$1:$1048576,MATCH(DATE(S$2,1,1),Emissions!$A$1:$LI$1),FALSE)</f>
        <v>0.87841031709999995</v>
      </c>
      <c r="T1018" s="361">
        <f>+VLOOKUP($E1018,Emissions!$1:$1048576,MATCH(DATE(T$2,1,1),Emissions!$A$1:$LI$1),FALSE)</f>
        <v>0.89010719930000004</v>
      </c>
      <c r="U1018" s="361">
        <f>+VLOOKUP($E1018,Emissions!$1:$1048576,MATCH(DATE(U$2,1,1),Emissions!$A$1:$LI$1),FALSE)</f>
        <v>0.9015567874</v>
      </c>
      <c r="V1018" s="361">
        <f>+VLOOKUP($E1018,Emissions!$1:$1048576,MATCH(DATE(V$2,1,1),Emissions!$A$1:$LI$1),FALSE)</f>
        <v>0.9133750598</v>
      </c>
      <c r="W1018" s="361">
        <f>+VLOOKUP($E1018,Emissions!$1:$1048576,MATCH(DATE(W$2,1,1),Emissions!$A$1:$LI$1),FALSE)</f>
        <v>0.92610961039999995</v>
      </c>
      <c r="X1018" s="361">
        <f>+VLOOKUP($E1018,Emissions!$1:$1048576,MATCH(DATE(X$2,1,1),Emissions!$A$1:$LI$1),FALSE)</f>
        <v>0.94020746099999997</v>
      </c>
      <c r="Y1018" s="361">
        <f>+VLOOKUP($E1018,Emissions!$1:$1048576,MATCH(DATE(Y$2,1,1),Emissions!$A$1:$LI$1),FALSE)</f>
        <v>0.95596415440000004</v>
      </c>
      <c r="Z1018" s="361">
        <f>+VLOOKUP($E1018,Emissions!$1:$1048576,MATCH(DATE(Z$2,1,1),Emissions!$A$1:$LI$1),FALSE)</f>
        <v>0.97355764850000004</v>
      </c>
      <c r="AA1018" s="361">
        <f>+VLOOKUP($E1018,Emissions!$1:$1048576,MATCH(DATE(AA$2,1,1),Emissions!$A$1:$LI$1),FALSE)</f>
        <v>0.99324558959999998</v>
      </c>
      <c r="AB1018" s="361">
        <f>+VLOOKUP($E1018,Emissions!$1:$1048576,MATCH(DATE(AB$2,1,1),Emissions!$A$1:$LI$1),FALSE)</f>
        <v>1.01525957</v>
      </c>
      <c r="AC1018" s="361">
        <f>+VLOOKUP($E1018,Emissions!$1:$1048576,MATCH(DATE(AC$2,1,1),Emissions!$A$1:$LI$1),FALSE)</f>
        <v>1.039732656</v>
      </c>
      <c r="AD1018" s="361">
        <f>+VLOOKUP($E1018,Emissions!$1:$1048576,MATCH(DATE(AD$2,1,1),Emissions!$A$1:$LI$1),FALSE)</f>
        <v>1.0666684369999999</v>
      </c>
      <c r="AE1018" s="361">
        <f>+VLOOKUP($E1018,Emissions!$1:$1048576,MATCH(DATE(AE$2,1,1),Emissions!$A$1:$LI$1),FALSE)</f>
        <v>1.095847638</v>
      </c>
      <c r="AF1018" s="361">
        <f>+VLOOKUP($E1018,Emissions!$1:$1048576,MATCH(DATE(AF$2,1,1),Emissions!$A$1:$LI$1),FALSE)</f>
        <v>1.1266287429999999</v>
      </c>
      <c r="AG1018" s="361">
        <f>+VLOOKUP($E1018,Emissions!$1:$1048576,MATCH(DATE(AG$2,1,1),Emissions!$A$1:$LI$1),FALSE)</f>
        <v>1.1592151260000001</v>
      </c>
      <c r="AH1018" s="361">
        <f>+VLOOKUP($E1018,Emissions!$1:$1048576,MATCH(DATE(AH$2,1,1),Emissions!$A$1:$LI$1),FALSE)</f>
        <v>1.1937958849999999</v>
      </c>
      <c r="AI1018" s="361">
        <f>+VLOOKUP($E1018,Emissions!$1:$1048576,MATCH(DATE(AI$2,1,1),Emissions!$A$1:$LI$1),FALSE)</f>
        <v>1.230147731</v>
      </c>
      <c r="AJ1018" s="361">
        <f>+VLOOKUP($E1018,Emissions!$1:$1048576,MATCH(DATE(AJ$2,1,1),Emissions!$A$1:$LI$1),FALSE)</f>
        <v>1.2678082820000001</v>
      </c>
      <c r="AK1018" s="361">
        <f>+VLOOKUP($E1018,Emissions!$1:$1048576,MATCH(DATE(AK$2,1,1),Emissions!$A$1:$LI$1),FALSE)</f>
        <v>1.3063271970000001</v>
      </c>
      <c r="AL1018" s="361">
        <f>+VLOOKUP($E1018,Emissions!$1:$1048576,MATCH(DATE(AL$2,1,1),Emissions!$A$1:$LI$1),FALSE)</f>
        <v>1.3453428510000001</v>
      </c>
      <c r="AM1018" s="361">
        <f>+VLOOKUP($E1018,Emissions!$1:$1048576,MATCH(DATE(AM$2,1,1),Emissions!$A$1:$LI$1),FALSE)</f>
        <v>1.384544231</v>
      </c>
      <c r="AN1018" s="361">
        <f>+VLOOKUP($E1018,Emissions!$1:$1048576,MATCH(DATE(AN$2,1,1),Emissions!$A$1:$LI$1),FALSE)</f>
        <v>1.423645958</v>
      </c>
      <c r="AO1018" s="361">
        <f>+VLOOKUP($E1018,Emissions!$1:$1048576,MATCH(DATE(AO$2,1,1),Emissions!$A$1:$LI$1),FALSE)</f>
        <v>1.4623765740000001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35.429165779999998</v>
      </c>
      <c r="G1019" s="327">
        <f>+VLOOKUP($E1019,Emissions!$1:$1048576,MATCH(DATE(G$2,1,1),Emissions!$A$1:$LI$1),FALSE)</f>
        <v>36.138932009999998</v>
      </c>
      <c r="H1019" s="327">
        <f>+VLOOKUP($E1019,Emissions!$1:$1048576,MATCH(DATE(H$2,1,1),Emissions!$A$1:$LI$1),FALSE)</f>
        <v>36.924936789999997</v>
      </c>
      <c r="I1019" s="327">
        <f>+VLOOKUP($E1019,Emissions!$1:$1048576,MATCH(DATE(I$2,1,1),Emissions!$A$1:$LI$1),FALSE)</f>
        <v>37.723771059999997</v>
      </c>
      <c r="J1019" s="327">
        <f>+VLOOKUP($E1019,Emissions!$1:$1048576,MATCH(DATE(J$2,1,1),Emissions!$A$1:$LI$1),FALSE)</f>
        <v>38.592478749999998</v>
      </c>
      <c r="K1019" s="327">
        <f>+VLOOKUP($E1019,Emissions!$1:$1048576,MATCH(DATE(K$2,1,1),Emissions!$A$1:$LI$1),FALSE)</f>
        <v>39.547169420000003</v>
      </c>
      <c r="L1019" s="327">
        <f>+VLOOKUP($E1019,Emissions!$1:$1048576,MATCH(DATE(L$2,1,1),Emissions!$A$1:$LI$1),FALSE)</f>
        <v>40.583297659999999</v>
      </c>
      <c r="M1019" s="327">
        <f>+VLOOKUP($E1019,Emissions!$1:$1048576,MATCH(DATE(M$2,1,1),Emissions!$A$1:$LI$1),FALSE)</f>
        <v>41.690682719999998</v>
      </c>
      <c r="N1019" s="327">
        <f>+VLOOKUP($E1019,Emissions!$1:$1048576,MATCH(DATE(N$2,1,1),Emissions!$A$1:$LI$1),FALSE)</f>
        <v>42.858124510000003</v>
      </c>
      <c r="O1019" s="327">
        <f>+VLOOKUP($E1019,Emissions!$1:$1048576,MATCH(DATE(O$2,1,1),Emissions!$A$1:$LI$1),FALSE)</f>
        <v>44.076175380000002</v>
      </c>
      <c r="P1019" s="327">
        <f>+VLOOKUP($E1019,Emissions!$1:$1048576,MATCH(DATE(P$2,1,1),Emissions!$A$1:$LI$1),FALSE)</f>
        <v>45.293712130000003</v>
      </c>
      <c r="Q1019" s="327">
        <f>+VLOOKUP($E1019,Emissions!$1:$1048576,MATCH(DATE(Q$2,1,1),Emissions!$A$1:$LI$1),FALSE)</f>
        <v>46.338770029999999</v>
      </c>
      <c r="R1019" s="327">
        <f>+VLOOKUP($E1019,Emissions!$1:$1048576,MATCH(DATE(R$2,1,1),Emissions!$A$1:$LI$1),FALSE)</f>
        <v>47.242575340000002</v>
      </c>
      <c r="S1019" s="327">
        <f>+VLOOKUP($E1019,Emissions!$1:$1048576,MATCH(DATE(S$2,1,1),Emissions!$A$1:$LI$1),FALSE)</f>
        <v>48.038997860000002</v>
      </c>
      <c r="T1019" s="327">
        <f>+VLOOKUP($E1019,Emissions!$1:$1048576,MATCH(DATE(T$2,1,1),Emissions!$A$1:$LI$1),FALSE)</f>
        <v>48.766952940000003</v>
      </c>
      <c r="U1019" s="327">
        <f>+VLOOKUP($E1019,Emissions!$1:$1048576,MATCH(DATE(U$2,1,1),Emissions!$A$1:$LI$1),FALSE)</f>
        <v>49.463222870000003</v>
      </c>
      <c r="V1019" s="327">
        <f>+VLOOKUP($E1019,Emissions!$1:$1048576,MATCH(DATE(V$2,1,1),Emissions!$A$1:$LI$1),FALSE)</f>
        <v>50.162233319999999</v>
      </c>
      <c r="W1019" s="327">
        <f>+VLOOKUP($E1019,Emissions!$1:$1048576,MATCH(DATE(W$2,1,1),Emissions!$A$1:$LI$1),FALSE)</f>
        <v>50.89648176</v>
      </c>
      <c r="X1019" s="327">
        <f>+VLOOKUP($E1019,Emissions!$1:$1048576,MATCH(DATE(X$2,1,1),Emissions!$A$1:$LI$1),FALSE)</f>
        <v>51.693168059999998</v>
      </c>
      <c r="Y1019" s="327">
        <f>+VLOOKUP($E1019,Emissions!$1:$1048576,MATCH(DATE(Y$2,1,1),Emissions!$A$1:$LI$1),FALSE)</f>
        <v>52.570512989999997</v>
      </c>
      <c r="Z1019" s="327">
        <f>+VLOOKUP($E1019,Emissions!$1:$1048576,MATCH(DATE(Z$2,1,1),Emissions!$A$1:$LI$1),FALSE)</f>
        <v>53.539460560000002</v>
      </c>
      <c r="AA1019" s="327">
        <f>+VLOOKUP($E1019,Emissions!$1:$1048576,MATCH(DATE(AA$2,1,1),Emissions!$A$1:$LI$1),FALSE)</f>
        <v>54.620744960000003</v>
      </c>
      <c r="AB1019" s="327">
        <f>+VLOOKUP($E1019,Emissions!$1:$1048576,MATCH(DATE(AB$2,1,1),Emissions!$A$1:$LI$1),FALSE)</f>
        <v>55.830293359999999</v>
      </c>
      <c r="AC1019" s="327">
        <f>+VLOOKUP($E1019,Emissions!$1:$1048576,MATCH(DATE(AC$2,1,1),Emissions!$A$1:$LI$1),FALSE)</f>
        <v>57.177967529999997</v>
      </c>
      <c r="AD1019" s="327">
        <f>+VLOOKUP($E1019,Emissions!$1:$1048576,MATCH(DATE(AD$2,1,1),Emissions!$A$1:$LI$1),FALSE)</f>
        <v>58.665032259999997</v>
      </c>
      <c r="AE1019" s="327">
        <f>+VLOOKUP($E1019,Emissions!$1:$1048576,MATCH(DATE(AE$2,1,1),Emissions!$A$1:$LI$1),FALSE)</f>
        <v>60.276456179999997</v>
      </c>
      <c r="AF1019" s="327">
        <f>+VLOOKUP($E1019,Emissions!$1:$1048576,MATCH(DATE(AF$2,1,1),Emissions!$A$1:$LI$1),FALSE)</f>
        <v>62.011301529999997</v>
      </c>
      <c r="AG1019" s="327">
        <f>+VLOOKUP($E1019,Emissions!$1:$1048576,MATCH(DATE(AG$2,1,1),Emissions!$A$1:$LI$1),FALSE)</f>
        <v>63.880379380000001</v>
      </c>
      <c r="AH1019" s="327">
        <f>+VLOOKUP($E1019,Emissions!$1:$1048576,MATCH(DATE(AH$2,1,1),Emissions!$A$1:$LI$1),FALSE)</f>
        <v>65.889601260000006</v>
      </c>
      <c r="AI1019" s="327">
        <f>+VLOOKUP($E1019,Emissions!$1:$1048576,MATCH(DATE(AI$2,1,1),Emissions!$A$1:$LI$1),FALSE)</f>
        <v>68.024022919999993</v>
      </c>
      <c r="AJ1019" s="327">
        <f>+VLOOKUP($E1019,Emissions!$1:$1048576,MATCH(DATE(AJ$2,1,1),Emissions!$A$1:$LI$1),FALSE)</f>
        <v>70.257419290000001</v>
      </c>
      <c r="AK1019" s="327">
        <f>+VLOOKUP($E1019,Emissions!$1:$1048576,MATCH(DATE(AK$2,1,1),Emissions!$A$1:$LI$1),FALSE)</f>
        <v>72.565608850000004</v>
      </c>
      <c r="AL1019" s="327">
        <f>+VLOOKUP($E1019,Emissions!$1:$1048576,MATCH(DATE(AL$2,1,1),Emissions!$A$1:$LI$1),FALSE)</f>
        <v>74.928909399999995</v>
      </c>
      <c r="AM1019" s="327">
        <f>+VLOOKUP($E1019,Emissions!$1:$1048576,MATCH(DATE(AM$2,1,1),Emissions!$A$1:$LI$1),FALSE)</f>
        <v>77.328776619999999</v>
      </c>
      <c r="AN1019" s="327">
        <f>+VLOOKUP($E1019,Emissions!$1:$1048576,MATCH(DATE(AN$2,1,1),Emissions!$A$1:$LI$1),FALSE)</f>
        <v>79.746478440000004</v>
      </c>
      <c r="AO1019" s="327">
        <f>+VLOOKUP($E1019,Emissions!$1:$1048576,MATCH(DATE(AO$2,1,1),Emissions!$A$1:$LI$1),FALSE)</f>
        <v>82.162683950000002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1.3265024910000001</v>
      </c>
      <c r="G1020" s="361">
        <f>+VLOOKUP($E1020,Emissions!$1:$1048576,MATCH(DATE(G$2,1,1),Emissions!$A$1:$LI$1),FALSE)</f>
        <v>1.3469770919999999</v>
      </c>
      <c r="H1020" s="361">
        <f>+VLOOKUP($E1020,Emissions!$1:$1048576,MATCH(DATE(H$2,1,1),Emissions!$A$1:$LI$1),FALSE)</f>
        <v>1.3698288510000001</v>
      </c>
      <c r="I1020" s="361">
        <f>+VLOOKUP($E1020,Emissions!$1:$1048576,MATCH(DATE(I$2,1,1),Emissions!$A$1:$LI$1),FALSE)</f>
        <v>1.3942104040000001</v>
      </c>
      <c r="J1020" s="361">
        <f>+VLOOKUP($E1020,Emissions!$1:$1048576,MATCH(DATE(J$2,1,1),Emissions!$A$1:$LI$1),FALSE)</f>
        <v>1.4207446800000001</v>
      </c>
      <c r="K1020" s="361">
        <f>+VLOOKUP($E1020,Emissions!$1:$1048576,MATCH(DATE(K$2,1,1),Emissions!$A$1:$LI$1),FALSE)</f>
        <v>1.4493467229999999</v>
      </c>
      <c r="L1020" s="361">
        <f>+VLOOKUP($E1020,Emissions!$1:$1048576,MATCH(DATE(L$2,1,1),Emissions!$A$1:$LI$1),FALSE)</f>
        <v>1.479885632</v>
      </c>
      <c r="M1020" s="361">
        <f>+VLOOKUP($E1020,Emissions!$1:$1048576,MATCH(DATE(M$2,1,1),Emissions!$A$1:$LI$1),FALSE)</f>
        <v>1.5120956990000001</v>
      </c>
      <c r="N1020" s="361">
        <f>+VLOOKUP($E1020,Emissions!$1:$1048576,MATCH(DATE(N$2,1,1),Emissions!$A$1:$LI$1),FALSE)</f>
        <v>1.545711351</v>
      </c>
      <c r="O1020" s="361">
        <f>+VLOOKUP($E1020,Emissions!$1:$1048576,MATCH(DATE(O$2,1,1),Emissions!$A$1:$LI$1),FALSE)</f>
        <v>1.5805052399999999</v>
      </c>
      <c r="P1020" s="361">
        <f>+VLOOKUP($E1020,Emissions!$1:$1048576,MATCH(DATE(P$2,1,1),Emissions!$A$1:$LI$1),FALSE)</f>
        <v>1.615331802</v>
      </c>
      <c r="Q1020" s="361">
        <f>+VLOOKUP($E1020,Emissions!$1:$1048576,MATCH(DATE(Q$2,1,1),Emissions!$A$1:$LI$1),FALSE)</f>
        <v>1.645983215</v>
      </c>
      <c r="R1020" s="361">
        <f>+VLOOKUP($E1020,Emissions!$1:$1048576,MATCH(DATE(R$2,1,1),Emissions!$A$1:$LI$1),FALSE)</f>
        <v>1.6727891100000001</v>
      </c>
      <c r="S1020" s="361">
        <f>+VLOOKUP($E1020,Emissions!$1:$1048576,MATCH(DATE(S$2,1,1),Emissions!$A$1:$LI$1),FALSE)</f>
        <v>1.6964812760000001</v>
      </c>
      <c r="T1020" s="361">
        <f>+VLOOKUP($E1020,Emissions!$1:$1048576,MATCH(DATE(T$2,1,1),Emissions!$A$1:$LI$1),FALSE)</f>
        <v>1.7180336919999999</v>
      </c>
      <c r="U1020" s="361">
        <f>+VLOOKUP($E1020,Emissions!$1:$1048576,MATCH(DATE(U$2,1,1),Emissions!$A$1:$LI$1),FALSE)</f>
        <v>1.7384401140000001</v>
      </c>
      <c r="V1020" s="361">
        <f>+VLOOKUP($E1020,Emissions!$1:$1048576,MATCH(DATE(V$2,1,1),Emissions!$A$1:$LI$1),FALSE)</f>
        <v>1.7586769229999999</v>
      </c>
      <c r="W1020" s="361">
        <f>+VLOOKUP($E1020,Emissions!$1:$1048576,MATCH(DATE(W$2,1,1),Emissions!$A$1:$LI$1),FALSE)</f>
        <v>1.7796514750000001</v>
      </c>
      <c r="X1020" s="361">
        <f>+VLOOKUP($E1020,Emissions!$1:$1048576,MATCH(DATE(X$2,1,1),Emissions!$A$1:$LI$1),FALSE)</f>
        <v>1.802143797</v>
      </c>
      <c r="Y1020" s="361">
        <f>+VLOOKUP($E1020,Emissions!$1:$1048576,MATCH(DATE(Y$2,1,1),Emissions!$A$1:$LI$1),FALSE)</f>
        <v>1.826712042</v>
      </c>
      <c r="Z1020" s="361">
        <f>+VLOOKUP($E1020,Emissions!$1:$1048576,MATCH(DATE(Z$2,1,1),Emissions!$A$1:$LI$1),FALSE)</f>
        <v>1.8536921660000001</v>
      </c>
      <c r="AA1020" s="361">
        <f>+VLOOKUP($E1020,Emissions!$1:$1048576,MATCH(DATE(AA$2,1,1),Emissions!$A$1:$LI$1),FALSE)</f>
        <v>1.8836654450000001</v>
      </c>
      <c r="AB1020" s="361">
        <f>+VLOOKUP($E1020,Emissions!$1:$1048576,MATCH(DATE(AB$2,1,1),Emissions!$A$1:$LI$1),FALSE)</f>
        <v>1.9170724699999999</v>
      </c>
      <c r="AC1020" s="361">
        <f>+VLOOKUP($E1020,Emissions!$1:$1048576,MATCH(DATE(AC$2,1,1),Emissions!$A$1:$LI$1),FALSE)</f>
        <v>1.9541985639999999</v>
      </c>
      <c r="AD1020" s="361">
        <f>+VLOOKUP($E1020,Emissions!$1:$1048576,MATCH(DATE(AD$2,1,1),Emissions!$A$1:$LI$1),FALSE)</f>
        <v>1.99511788</v>
      </c>
      <c r="AE1020" s="361">
        <f>+VLOOKUP($E1020,Emissions!$1:$1048576,MATCH(DATE(AE$2,1,1),Emissions!$A$1:$LI$1),FALSE)</f>
        <v>2.0394433730000001</v>
      </c>
      <c r="AF1020" s="361">
        <f>+VLOOKUP($E1020,Emissions!$1:$1048576,MATCH(DATE(AF$2,1,1),Emissions!$A$1:$LI$1),FALSE)</f>
        <v>2.0865445920000001</v>
      </c>
      <c r="AG1020" s="361">
        <f>+VLOOKUP($E1020,Emissions!$1:$1048576,MATCH(DATE(AG$2,1,1),Emissions!$A$1:$LI$1),FALSE)</f>
        <v>2.1367369589999998</v>
      </c>
      <c r="AH1020" s="361">
        <f>+VLOOKUP($E1020,Emissions!$1:$1048576,MATCH(DATE(AH$2,1,1),Emissions!$A$1:$LI$1),FALSE)</f>
        <v>2.1902901639999999</v>
      </c>
      <c r="AI1020" s="361">
        <f>+VLOOKUP($E1020,Emissions!$1:$1048576,MATCH(DATE(AI$2,1,1),Emissions!$A$1:$LI$1),FALSE)</f>
        <v>2.246937001</v>
      </c>
      <c r="AJ1020" s="361">
        <f>+VLOOKUP($E1020,Emissions!$1:$1048576,MATCH(DATE(AJ$2,1,1),Emissions!$A$1:$LI$1),FALSE)</f>
        <v>2.3060654650000001</v>
      </c>
      <c r="AK1020" s="361">
        <f>+VLOOKUP($E1020,Emissions!$1:$1048576,MATCH(DATE(AK$2,1,1),Emissions!$A$1:$LI$1),FALSE)</f>
        <v>2.3670441640000002</v>
      </c>
      <c r="AL1020" s="361">
        <f>+VLOOKUP($E1020,Emissions!$1:$1048576,MATCH(DATE(AL$2,1,1),Emissions!$A$1:$LI$1),FALSE)</f>
        <v>2.4293182020000001</v>
      </c>
      <c r="AM1020" s="361">
        <f>+VLOOKUP($E1020,Emissions!$1:$1048576,MATCH(DATE(AM$2,1,1),Emissions!$A$1:$LI$1),FALSE)</f>
        <v>2.4923578970000002</v>
      </c>
      <c r="AN1020" s="361">
        <f>+VLOOKUP($E1020,Emissions!$1:$1048576,MATCH(DATE(AN$2,1,1),Emissions!$A$1:$LI$1),FALSE)</f>
        <v>2.5556365620000001</v>
      </c>
      <c r="AO1020" s="361">
        <f>+VLOOKUP($E1020,Emissions!$1:$1048576,MATCH(DATE(AO$2,1,1),Emissions!$A$1:$LI$1),FALSE)</f>
        <v>2.6186257980000001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13.243967870000001</v>
      </c>
      <c r="G1021" s="361">
        <f>+VLOOKUP($E1021,Emissions!$1:$1048576,MATCH(DATE(G$2,1,1),Emissions!$A$1:$LI$1),FALSE)</f>
        <v>13.45020016</v>
      </c>
      <c r="H1021" s="361">
        <f>+VLOOKUP($E1021,Emissions!$1:$1048576,MATCH(DATE(H$2,1,1),Emissions!$A$1:$LI$1),FALSE)</f>
        <v>13.68065869</v>
      </c>
      <c r="I1021" s="361">
        <f>+VLOOKUP($E1021,Emissions!$1:$1048576,MATCH(DATE(I$2,1,1),Emissions!$A$1:$LI$1),FALSE)</f>
        <v>13.926689469999999</v>
      </c>
      <c r="J1021" s="361">
        <f>+VLOOKUP($E1021,Emissions!$1:$1048576,MATCH(DATE(J$2,1,1),Emissions!$A$1:$LI$1),FALSE)</f>
        <v>14.19369582</v>
      </c>
      <c r="K1021" s="361">
        <f>+VLOOKUP($E1021,Emissions!$1:$1048576,MATCH(DATE(K$2,1,1),Emissions!$A$1:$LI$1),FALSE)</f>
        <v>14.4806682</v>
      </c>
      <c r="L1021" s="361">
        <f>+VLOOKUP($E1021,Emissions!$1:$1048576,MATCH(DATE(L$2,1,1),Emissions!$A$1:$LI$1),FALSE)</f>
        <v>14.786250969999999</v>
      </c>
      <c r="M1021" s="361">
        <f>+VLOOKUP($E1021,Emissions!$1:$1048576,MATCH(DATE(M$2,1,1),Emissions!$A$1:$LI$1),FALSE)</f>
        <v>15.107832009999999</v>
      </c>
      <c r="N1021" s="361">
        <f>+VLOOKUP($E1021,Emissions!$1:$1048576,MATCH(DATE(N$2,1,1),Emissions!$A$1:$LI$1),FALSE)</f>
        <v>15.442859929999999</v>
      </c>
      <c r="O1021" s="361">
        <f>+VLOOKUP($E1021,Emissions!$1:$1048576,MATCH(DATE(O$2,1,1),Emissions!$A$1:$LI$1),FALSE)</f>
        <v>15.78919091</v>
      </c>
      <c r="P1021" s="361">
        <f>+VLOOKUP($E1021,Emissions!$1:$1048576,MATCH(DATE(P$2,1,1),Emissions!$A$1:$LI$1),FALSE)</f>
        <v>16.13559016</v>
      </c>
      <c r="Q1021" s="361">
        <f>+VLOOKUP($E1021,Emissions!$1:$1048576,MATCH(DATE(Q$2,1,1),Emissions!$A$1:$LI$1),FALSE)</f>
        <v>16.440410499999999</v>
      </c>
      <c r="R1021" s="361">
        <f>+VLOOKUP($E1021,Emissions!$1:$1048576,MATCH(DATE(R$2,1,1),Emissions!$A$1:$LI$1),FALSE)</f>
        <v>16.707347330000001</v>
      </c>
      <c r="S1021" s="361">
        <f>+VLOOKUP($E1021,Emissions!$1:$1048576,MATCH(DATE(S$2,1,1),Emissions!$A$1:$LI$1),FALSE)</f>
        <v>16.94398794</v>
      </c>
      <c r="T1021" s="361">
        <f>+VLOOKUP($E1021,Emissions!$1:$1048576,MATCH(DATE(T$2,1,1),Emissions!$A$1:$LI$1),FALSE)</f>
        <v>17.16014968</v>
      </c>
      <c r="U1021" s="361">
        <f>+VLOOKUP($E1021,Emissions!$1:$1048576,MATCH(DATE(U$2,1,1),Emissions!$A$1:$LI$1),FALSE)</f>
        <v>17.365696849999999</v>
      </c>
      <c r="V1021" s="361">
        <f>+VLOOKUP($E1021,Emissions!$1:$1048576,MATCH(DATE(V$2,1,1),Emissions!$A$1:$LI$1),FALSE)</f>
        <v>17.570253699999999</v>
      </c>
      <c r="W1021" s="361">
        <f>+VLOOKUP($E1021,Emissions!$1:$1048576,MATCH(DATE(W$2,1,1),Emissions!$A$1:$LI$1),FALSE)</f>
        <v>17.7827129</v>
      </c>
      <c r="X1021" s="361">
        <f>+VLOOKUP($E1021,Emissions!$1:$1048576,MATCH(DATE(X$2,1,1),Emissions!$A$1:$LI$1),FALSE)</f>
        <v>18.010646000000001</v>
      </c>
      <c r="Y1021" s="361">
        <f>+VLOOKUP($E1021,Emissions!$1:$1048576,MATCH(DATE(Y$2,1,1),Emissions!$A$1:$LI$1),FALSE)</f>
        <v>18.259384900000001</v>
      </c>
      <c r="Z1021" s="361">
        <f>+VLOOKUP($E1021,Emissions!$1:$1048576,MATCH(DATE(Z$2,1,1),Emissions!$A$1:$LI$1),FALSE)</f>
        <v>18.532011910000001</v>
      </c>
      <c r="AA1021" s="361">
        <f>+VLOOKUP($E1021,Emissions!$1:$1048576,MATCH(DATE(AA$2,1,1),Emissions!$A$1:$LI$1),FALSE)</f>
        <v>18.83412792</v>
      </c>
      <c r="AB1021" s="361">
        <f>+VLOOKUP($E1021,Emissions!$1:$1048576,MATCH(DATE(AB$2,1,1),Emissions!$A$1:$LI$1),FALSE)</f>
        <v>19.169955250000001</v>
      </c>
      <c r="AC1021" s="361">
        <f>+VLOOKUP($E1021,Emissions!$1:$1048576,MATCH(DATE(AC$2,1,1),Emissions!$A$1:$LI$1),FALSE)</f>
        <v>19.542176390000002</v>
      </c>
      <c r="AD1021" s="361">
        <f>+VLOOKUP($E1021,Emissions!$1:$1048576,MATCH(DATE(AD$2,1,1),Emissions!$A$1:$LI$1),FALSE)</f>
        <v>19.951363430000001</v>
      </c>
      <c r="AE1021" s="361">
        <f>+VLOOKUP($E1021,Emissions!$1:$1048576,MATCH(DATE(AE$2,1,1),Emissions!$A$1:$LI$1),FALSE)</f>
        <v>20.393416250000001</v>
      </c>
      <c r="AF1021" s="361">
        <f>+VLOOKUP($E1021,Emissions!$1:$1048576,MATCH(DATE(AF$2,1,1),Emissions!$A$1:$LI$1),FALSE)</f>
        <v>20.862000179999999</v>
      </c>
      <c r="AG1021" s="361">
        <f>+VLOOKUP($E1021,Emissions!$1:$1048576,MATCH(DATE(AG$2,1,1),Emissions!$A$1:$LI$1),FALSE)</f>
        <v>21.36033334</v>
      </c>
      <c r="AH1021" s="361">
        <f>+VLOOKUP($E1021,Emissions!$1:$1048576,MATCH(DATE(AH$2,1,1),Emissions!$A$1:$LI$1),FALSE)</f>
        <v>21.891199</v>
      </c>
      <c r="AI1021" s="361">
        <f>+VLOOKUP($E1021,Emissions!$1:$1048576,MATCH(DATE(AI$2,1,1),Emissions!$A$1:$LI$1),FALSE)</f>
        <v>22.4520686</v>
      </c>
      <c r="AJ1021" s="361">
        <f>+VLOOKUP($E1021,Emissions!$1:$1048576,MATCH(DATE(AJ$2,1,1),Emissions!$A$1:$LI$1),FALSE)</f>
        <v>23.0370001</v>
      </c>
      <c r="AK1021" s="361">
        <f>+VLOOKUP($E1021,Emissions!$1:$1048576,MATCH(DATE(AK$2,1,1),Emissions!$A$1:$LI$1),FALSE)</f>
        <v>23.63988419</v>
      </c>
      <c r="AL1021" s="361">
        <f>+VLOOKUP($E1021,Emissions!$1:$1048576,MATCH(DATE(AL$2,1,1),Emissions!$A$1:$LI$1),FALSE)</f>
        <v>24.255390120000001</v>
      </c>
      <c r="AM1021" s="361">
        <f>+VLOOKUP($E1021,Emissions!$1:$1048576,MATCH(DATE(AM$2,1,1),Emissions!$A$1:$LI$1),FALSE)</f>
        <v>24.87844175</v>
      </c>
      <c r="AN1021" s="361">
        <f>+VLOOKUP($E1021,Emissions!$1:$1048576,MATCH(DATE(AN$2,1,1),Emissions!$A$1:$LI$1),FALSE)</f>
        <v>25.503989350000001</v>
      </c>
      <c r="AO1021" s="361">
        <f>+VLOOKUP($E1021,Emissions!$1:$1048576,MATCH(DATE(AO$2,1,1),Emissions!$A$1:$LI$1),FALSE)</f>
        <v>26.126958389999999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3.3332591499999999</v>
      </c>
      <c r="G1022" s="361">
        <f>+VLOOKUP($E1022,Emissions!$1:$1048576,MATCH(DATE(G$2,1,1),Emissions!$A$1:$LI$1),FALSE)</f>
        <v>3.4424419610000001</v>
      </c>
      <c r="H1022" s="361">
        <f>+VLOOKUP($E1022,Emissions!$1:$1048576,MATCH(DATE(H$2,1,1),Emissions!$A$1:$LI$1),FALSE)</f>
        <v>3.5568844120000001</v>
      </c>
      <c r="I1022" s="361">
        <f>+VLOOKUP($E1022,Emissions!$1:$1048576,MATCH(DATE(I$2,1,1),Emissions!$A$1:$LI$1),FALSE)</f>
        <v>3.6681858730000001</v>
      </c>
      <c r="J1022" s="361">
        <f>+VLOOKUP($E1022,Emissions!$1:$1048576,MATCH(DATE(J$2,1,1),Emissions!$A$1:$LI$1),FALSE)</f>
        <v>3.7814829310000002</v>
      </c>
      <c r="K1022" s="361">
        <f>+VLOOKUP($E1022,Emissions!$1:$1048576,MATCH(DATE(K$2,1,1),Emissions!$A$1:$LI$1),FALSE)</f>
        <v>3.8990629189999999</v>
      </c>
      <c r="L1022" s="361">
        <f>+VLOOKUP($E1022,Emissions!$1:$1048576,MATCH(DATE(L$2,1,1),Emissions!$A$1:$LI$1),FALSE)</f>
        <v>4.0218779639999997</v>
      </c>
      <c r="M1022" s="361">
        <f>+VLOOKUP($E1022,Emissions!$1:$1048576,MATCH(DATE(M$2,1,1),Emissions!$A$1:$LI$1),FALSE)</f>
        <v>4.1501429239999998</v>
      </c>
      <c r="N1022" s="361">
        <f>+VLOOKUP($E1022,Emissions!$1:$1048576,MATCH(DATE(N$2,1,1),Emissions!$A$1:$LI$1),FALSE)</f>
        <v>4.2837445110000001</v>
      </c>
      <c r="O1022" s="361">
        <f>+VLOOKUP($E1022,Emissions!$1:$1048576,MATCH(DATE(O$2,1,1),Emissions!$A$1:$LI$1),FALSE)</f>
        <v>4.4224830309999996</v>
      </c>
      <c r="P1022" s="361">
        <f>+VLOOKUP($E1022,Emissions!$1:$1048576,MATCH(DATE(P$2,1,1),Emissions!$A$1:$LI$1),FALSE)</f>
        <v>4.5566126210000002</v>
      </c>
      <c r="Q1022" s="361">
        <f>+VLOOKUP($E1022,Emissions!$1:$1048576,MATCH(DATE(Q$2,1,1),Emissions!$A$1:$LI$1),FALSE)</f>
        <v>4.6582616870000004</v>
      </c>
      <c r="R1022" s="361">
        <f>+VLOOKUP($E1022,Emissions!$1:$1048576,MATCH(DATE(R$2,1,1),Emissions!$A$1:$LI$1),FALSE)</f>
        <v>4.7383578100000001</v>
      </c>
      <c r="S1022" s="361">
        <f>+VLOOKUP($E1022,Emissions!$1:$1048576,MATCH(DATE(S$2,1,1),Emissions!$A$1:$LI$1),FALSE)</f>
        <v>4.8056224500000004</v>
      </c>
      <c r="T1022" s="361">
        <f>+VLOOKUP($E1022,Emissions!$1:$1048576,MATCH(DATE(T$2,1,1),Emissions!$A$1:$LI$1),FALSE)</f>
        <v>4.8681986320000004</v>
      </c>
      <c r="U1022" s="361">
        <f>+VLOOKUP($E1022,Emissions!$1:$1048576,MATCH(DATE(U$2,1,1),Emissions!$A$1:$LI$1),FALSE)</f>
        <v>4.932429548</v>
      </c>
      <c r="V1022" s="361">
        <f>+VLOOKUP($E1022,Emissions!$1:$1048576,MATCH(DATE(V$2,1,1),Emissions!$A$1:$LI$1),FALSE)</f>
        <v>5.0029788069999999</v>
      </c>
      <c r="W1022" s="361">
        <f>+VLOOKUP($E1022,Emissions!$1:$1048576,MATCH(DATE(W$2,1,1),Emissions!$A$1:$LI$1),FALSE)</f>
        <v>5.0835877920000003</v>
      </c>
      <c r="X1022" s="361">
        <f>+VLOOKUP($E1022,Emissions!$1:$1048576,MATCH(DATE(X$2,1,1),Emissions!$A$1:$LI$1),FALSE)</f>
        <v>5.1768664409999996</v>
      </c>
      <c r="Y1022" s="361">
        <f>+VLOOKUP($E1022,Emissions!$1:$1048576,MATCH(DATE(Y$2,1,1),Emissions!$A$1:$LI$1),FALSE)</f>
        <v>5.2838845870000002</v>
      </c>
      <c r="Z1022" s="361">
        <f>+VLOOKUP($E1022,Emissions!$1:$1048576,MATCH(DATE(Z$2,1,1),Emissions!$A$1:$LI$1),FALSE)</f>
        <v>5.4057838650000001</v>
      </c>
      <c r="AA1022" s="361">
        <f>+VLOOKUP($E1022,Emissions!$1:$1048576,MATCH(DATE(AA$2,1,1),Emissions!$A$1:$LI$1),FALSE)</f>
        <v>5.5432528669999996</v>
      </c>
      <c r="AB1022" s="361">
        <f>+VLOOKUP($E1022,Emissions!$1:$1048576,MATCH(DATE(AB$2,1,1),Emissions!$A$1:$LI$1),FALSE)</f>
        <v>5.6978273140000004</v>
      </c>
      <c r="AC1022" s="361">
        <f>+VLOOKUP($E1022,Emissions!$1:$1048576,MATCH(DATE(AC$2,1,1),Emissions!$A$1:$LI$1),FALSE)</f>
        <v>5.8700918519999998</v>
      </c>
      <c r="AD1022" s="361">
        <f>+VLOOKUP($E1022,Emissions!$1:$1048576,MATCH(DATE(AD$2,1,1),Emissions!$A$1:$LI$1),FALSE)</f>
        <v>6.0593036500000004</v>
      </c>
      <c r="AE1022" s="361">
        <f>+VLOOKUP($E1022,Emissions!$1:$1048576,MATCH(DATE(AE$2,1,1),Emissions!$A$1:$LI$1),FALSE)</f>
        <v>6.2651417990000002</v>
      </c>
      <c r="AF1022" s="361">
        <f>+VLOOKUP($E1022,Emissions!$1:$1048576,MATCH(DATE(AF$2,1,1),Emissions!$A$1:$LI$1),FALSE)</f>
        <v>6.4875413929999999</v>
      </c>
      <c r="AG1022" s="361">
        <f>+VLOOKUP($E1022,Emissions!$1:$1048576,MATCH(DATE(AG$2,1,1),Emissions!$A$1:$LI$1),FALSE)</f>
        <v>6.7278487880000002</v>
      </c>
      <c r="AH1022" s="361">
        <f>+VLOOKUP($E1022,Emissions!$1:$1048576,MATCH(DATE(AH$2,1,1),Emissions!$A$1:$LI$1),FALSE)</f>
        <v>6.9858752859999997</v>
      </c>
      <c r="AI1022" s="361">
        <f>+VLOOKUP($E1022,Emissions!$1:$1048576,MATCH(DATE(AI$2,1,1),Emissions!$A$1:$LI$1),FALSE)</f>
        <v>7.257598615</v>
      </c>
      <c r="AJ1022" s="361">
        <f>+VLOOKUP($E1022,Emissions!$1:$1048576,MATCH(DATE(AJ$2,1,1),Emissions!$A$1:$LI$1),FALSE)</f>
        <v>7.5377741909999996</v>
      </c>
      <c r="AK1022" s="361">
        <f>+VLOOKUP($E1022,Emissions!$1:$1048576,MATCH(DATE(AK$2,1,1),Emissions!$A$1:$LI$1),FALSE)</f>
        <v>7.8225176809999999</v>
      </c>
      <c r="AL1022" s="361">
        <f>+VLOOKUP($E1022,Emissions!$1:$1048576,MATCH(DATE(AL$2,1,1),Emissions!$A$1:$LI$1),FALSE)</f>
        <v>8.1094485410000008</v>
      </c>
      <c r="AM1022" s="361">
        <f>+VLOOKUP($E1022,Emissions!$1:$1048576,MATCH(DATE(AM$2,1,1),Emissions!$A$1:$LI$1),FALSE)</f>
        <v>8.3967723319999994</v>
      </c>
      <c r="AN1022" s="361">
        <f>+VLOOKUP($E1022,Emissions!$1:$1048576,MATCH(DATE(AN$2,1,1),Emissions!$A$1:$LI$1),FALSE)</f>
        <v>8.6828840639999996</v>
      </c>
      <c r="AO1022" s="361">
        <f>+VLOOKUP($E1022,Emissions!$1:$1048576,MATCH(DATE(AO$2,1,1),Emissions!$A$1:$LI$1),FALSE)</f>
        <v>8.9662012430000004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17.52543627</v>
      </c>
      <c r="G1023" s="361">
        <f>+VLOOKUP($E1023,Emissions!$1:$1048576,MATCH(DATE(G$2,1,1),Emissions!$A$1:$LI$1),FALSE)</f>
        <v>17.899312800000001</v>
      </c>
      <c r="H1023" s="361">
        <f>+VLOOKUP($E1023,Emissions!$1:$1048576,MATCH(DATE(H$2,1,1),Emissions!$A$1:$LI$1),FALSE)</f>
        <v>18.317564839999999</v>
      </c>
      <c r="I1023" s="361">
        <f>+VLOOKUP($E1023,Emissions!$1:$1048576,MATCH(DATE(I$2,1,1),Emissions!$A$1:$LI$1),FALSE)</f>
        <v>18.73468531</v>
      </c>
      <c r="J1023" s="361">
        <f>+VLOOKUP($E1023,Emissions!$1:$1048576,MATCH(DATE(J$2,1,1),Emissions!$A$1:$LI$1),FALSE)</f>
        <v>19.196555320000002</v>
      </c>
      <c r="K1023" s="361">
        <f>+VLOOKUP($E1023,Emissions!$1:$1048576,MATCH(DATE(K$2,1,1),Emissions!$A$1:$LI$1),FALSE)</f>
        <v>19.718091579999999</v>
      </c>
      <c r="L1023" s="361">
        <f>+VLOOKUP($E1023,Emissions!$1:$1048576,MATCH(DATE(L$2,1,1),Emissions!$A$1:$LI$1),FALSE)</f>
        <v>20.295283090000002</v>
      </c>
      <c r="M1023" s="361">
        <f>+VLOOKUP($E1023,Emissions!$1:$1048576,MATCH(DATE(M$2,1,1),Emissions!$A$1:$LI$1),FALSE)</f>
        <v>20.920612089999999</v>
      </c>
      <c r="N1023" s="361">
        <f>+VLOOKUP($E1023,Emissions!$1:$1048576,MATCH(DATE(N$2,1,1),Emissions!$A$1:$LI$1),FALSE)</f>
        <v>21.585808719999999</v>
      </c>
      <c r="O1023" s="361">
        <f>+VLOOKUP($E1023,Emissions!$1:$1048576,MATCH(DATE(O$2,1,1),Emissions!$A$1:$LI$1),FALSE)</f>
        <v>22.28399619</v>
      </c>
      <c r="P1023" s="361">
        <f>+VLOOKUP($E1023,Emissions!$1:$1048576,MATCH(DATE(P$2,1,1),Emissions!$A$1:$LI$1),FALSE)</f>
        <v>22.986177550000001</v>
      </c>
      <c r="Q1023" s="361">
        <f>+VLOOKUP($E1023,Emissions!$1:$1048576,MATCH(DATE(Q$2,1,1),Emissions!$A$1:$LI$1),FALSE)</f>
        <v>23.594114619999999</v>
      </c>
      <c r="R1023" s="361">
        <f>+VLOOKUP($E1023,Emissions!$1:$1048576,MATCH(DATE(R$2,1,1),Emissions!$A$1:$LI$1),FALSE)</f>
        <v>24.124081090000001</v>
      </c>
      <c r="S1023" s="361">
        <f>+VLOOKUP($E1023,Emissions!$1:$1048576,MATCH(DATE(S$2,1,1),Emissions!$A$1:$LI$1),FALSE)</f>
        <v>24.592906190000001</v>
      </c>
      <c r="T1023" s="361">
        <f>+VLOOKUP($E1023,Emissions!$1:$1048576,MATCH(DATE(T$2,1,1),Emissions!$A$1:$LI$1),FALSE)</f>
        <v>25.020570939999999</v>
      </c>
      <c r="U1023" s="361">
        <f>+VLOOKUP($E1023,Emissions!$1:$1048576,MATCH(DATE(U$2,1,1),Emissions!$A$1:$LI$1),FALSE)</f>
        <v>25.426656359999999</v>
      </c>
      <c r="V1023" s="361">
        <f>+VLOOKUP($E1023,Emissions!$1:$1048576,MATCH(DATE(V$2,1,1),Emissions!$A$1:$LI$1),FALSE)</f>
        <v>25.8303239</v>
      </c>
      <c r="W1023" s="361">
        <f>+VLOOKUP($E1023,Emissions!$1:$1048576,MATCH(DATE(W$2,1,1),Emissions!$A$1:$LI$1),FALSE)</f>
        <v>26.250529589999999</v>
      </c>
      <c r="X1023" s="361">
        <f>+VLOOKUP($E1023,Emissions!$1:$1048576,MATCH(DATE(X$2,1,1),Emissions!$A$1:$LI$1),FALSE)</f>
        <v>26.703511819999999</v>
      </c>
      <c r="Y1023" s="361">
        <f>+VLOOKUP($E1023,Emissions!$1:$1048576,MATCH(DATE(Y$2,1,1),Emissions!$A$1:$LI$1),FALSE)</f>
        <v>27.200531460000001</v>
      </c>
      <c r="Z1023" s="361">
        <f>+VLOOKUP($E1023,Emissions!$1:$1048576,MATCH(DATE(Z$2,1,1),Emissions!$A$1:$LI$1),FALSE)</f>
        <v>27.747972619999999</v>
      </c>
      <c r="AA1023" s="361">
        <f>+VLOOKUP($E1023,Emissions!$1:$1048576,MATCH(DATE(AA$2,1,1),Emissions!$A$1:$LI$1),FALSE)</f>
        <v>28.359698730000002</v>
      </c>
      <c r="AB1023" s="361">
        <f>+VLOOKUP($E1023,Emissions!$1:$1048576,MATCH(DATE(AB$2,1,1),Emissions!$A$1:$LI$1),FALSE)</f>
        <v>29.04543833</v>
      </c>
      <c r="AC1023" s="361">
        <f>+VLOOKUP($E1023,Emissions!$1:$1048576,MATCH(DATE(AC$2,1,1),Emissions!$A$1:$LI$1),FALSE)</f>
        <v>29.811500720000002</v>
      </c>
      <c r="AD1023" s="361">
        <f>+VLOOKUP($E1023,Emissions!$1:$1048576,MATCH(DATE(AD$2,1,1),Emissions!$A$1:$LI$1),FALSE)</f>
        <v>30.659247300000001</v>
      </c>
      <c r="AE1023" s="361">
        <f>+VLOOKUP($E1023,Emissions!$1:$1048576,MATCH(DATE(AE$2,1,1),Emissions!$A$1:$LI$1),FALSE)</f>
        <v>31.578454749999999</v>
      </c>
      <c r="AF1023" s="361">
        <f>+VLOOKUP($E1023,Emissions!$1:$1048576,MATCH(DATE(AF$2,1,1),Emissions!$A$1:$LI$1),FALSE)</f>
        <v>32.575215370000002</v>
      </c>
      <c r="AG1023" s="361">
        <f>+VLOOKUP($E1023,Emissions!$1:$1048576,MATCH(DATE(AG$2,1,1),Emissions!$A$1:$LI$1),FALSE)</f>
        <v>33.655460300000001</v>
      </c>
      <c r="AH1023" s="361">
        <f>+VLOOKUP($E1023,Emissions!$1:$1048576,MATCH(DATE(AH$2,1,1),Emissions!$A$1:$LI$1),FALSE)</f>
        <v>34.822236820000001</v>
      </c>
      <c r="AI1023" s="361">
        <f>+VLOOKUP($E1023,Emissions!$1:$1048576,MATCH(DATE(AI$2,1,1),Emissions!$A$1:$LI$1),FALSE)</f>
        <v>36.067418699999998</v>
      </c>
      <c r="AJ1023" s="361">
        <f>+VLOOKUP($E1023,Emissions!$1:$1048576,MATCH(DATE(AJ$2,1,1),Emissions!$A$1:$LI$1),FALSE)</f>
        <v>37.376579530000001</v>
      </c>
      <c r="AK1023" s="361">
        <f>+VLOOKUP($E1023,Emissions!$1:$1048576,MATCH(DATE(AK$2,1,1),Emissions!$A$1:$LI$1),FALSE)</f>
        <v>38.736162810000003</v>
      </c>
      <c r="AL1023" s="361">
        <f>+VLOOKUP($E1023,Emissions!$1:$1048576,MATCH(DATE(AL$2,1,1),Emissions!$A$1:$LI$1),FALSE)</f>
        <v>40.134752540000001</v>
      </c>
      <c r="AM1023" s="361">
        <f>+VLOOKUP($E1023,Emissions!$1:$1048576,MATCH(DATE(AM$2,1,1),Emissions!$A$1:$LI$1),FALSE)</f>
        <v>41.56120464</v>
      </c>
      <c r="AN1023" s="361">
        <f>+VLOOKUP($E1023,Emissions!$1:$1048576,MATCH(DATE(AN$2,1,1),Emissions!$A$1:$LI$1),FALSE)</f>
        <v>43.003968469999997</v>
      </c>
      <c r="AO1023" s="361">
        <f>+VLOOKUP($E1023,Emissions!$1:$1048576,MATCH(DATE(AO$2,1,1),Emissions!$A$1:$LI$1),FALSE)</f>
        <v>44.450898520000003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16.937669679999999</v>
      </c>
      <c r="G1024" s="327">
        <f>+VLOOKUP($E1024,Emissions!$1:$1048576,MATCH(DATE(G$2,1,1),Emissions!$A$1:$LI$1),FALSE)</f>
        <v>16.554722989999998</v>
      </c>
      <c r="H1024" s="327">
        <f>+VLOOKUP($E1024,Emissions!$1:$1048576,MATCH(DATE(H$2,1,1),Emissions!$A$1:$LI$1),FALSE)</f>
        <v>16.192297199999999</v>
      </c>
      <c r="I1024" s="327">
        <f>+VLOOKUP($E1024,Emissions!$1:$1048576,MATCH(DATE(I$2,1,1),Emissions!$A$1:$LI$1),FALSE)</f>
        <v>15.77448732</v>
      </c>
      <c r="J1024" s="327">
        <f>+VLOOKUP($E1024,Emissions!$1:$1048576,MATCH(DATE(J$2,1,1),Emissions!$A$1:$LI$1),FALSE)</f>
        <v>15.617283540000001</v>
      </c>
      <c r="K1024" s="327">
        <f>+VLOOKUP($E1024,Emissions!$1:$1048576,MATCH(DATE(K$2,1,1),Emissions!$A$1:$LI$1),FALSE)</f>
        <v>15.64395594</v>
      </c>
      <c r="L1024" s="327">
        <f>+VLOOKUP($E1024,Emissions!$1:$1048576,MATCH(DATE(L$2,1,1),Emissions!$A$1:$LI$1),FALSE)</f>
        <v>15.804691200000001</v>
      </c>
      <c r="M1024" s="327">
        <f>+VLOOKUP($E1024,Emissions!$1:$1048576,MATCH(DATE(M$2,1,1),Emissions!$A$1:$LI$1),FALSE)</f>
        <v>16.065343540000001</v>
      </c>
      <c r="N1024" s="327">
        <f>+VLOOKUP($E1024,Emissions!$1:$1048576,MATCH(DATE(N$2,1,1),Emissions!$A$1:$LI$1),FALSE)</f>
        <v>16.40124745</v>
      </c>
      <c r="O1024" s="327">
        <f>+VLOOKUP($E1024,Emissions!$1:$1048576,MATCH(DATE(O$2,1,1),Emissions!$A$1:$LI$1),FALSE)</f>
        <v>16.794274059999999</v>
      </c>
      <c r="P1024" s="327">
        <f>+VLOOKUP($E1024,Emissions!$1:$1048576,MATCH(DATE(P$2,1,1),Emissions!$A$1:$LI$1),FALSE)</f>
        <v>17.222885720000001</v>
      </c>
      <c r="Q1024" s="327">
        <f>+VLOOKUP($E1024,Emissions!$1:$1048576,MATCH(DATE(Q$2,1,1),Emissions!$A$1:$LI$1),FALSE)</f>
        <v>17.636724000000001</v>
      </c>
      <c r="R1024" s="327">
        <f>+VLOOKUP($E1024,Emissions!$1:$1048576,MATCH(DATE(R$2,1,1),Emissions!$A$1:$LI$1),FALSE)</f>
        <v>18.02081124</v>
      </c>
      <c r="S1024" s="327">
        <f>+VLOOKUP($E1024,Emissions!$1:$1048576,MATCH(DATE(S$2,1,1),Emissions!$A$1:$LI$1),FALSE)</f>
        <v>18.36854791</v>
      </c>
      <c r="T1024" s="327">
        <f>+VLOOKUP($E1024,Emissions!$1:$1048576,MATCH(DATE(T$2,1,1),Emissions!$A$1:$LI$1),FALSE)</f>
        <v>18.680947509999999</v>
      </c>
      <c r="U1024" s="327">
        <f>+VLOOKUP($E1024,Emissions!$1:$1048576,MATCH(DATE(U$2,1,1),Emissions!$A$1:$LI$1),FALSE)</f>
        <v>18.964036780000001</v>
      </c>
      <c r="V1024" s="327">
        <f>+VLOOKUP($E1024,Emissions!$1:$1048576,MATCH(DATE(V$2,1,1),Emissions!$A$1:$LI$1),FALSE)</f>
        <v>19.226870559999998</v>
      </c>
      <c r="W1024" s="327">
        <f>+VLOOKUP($E1024,Emissions!$1:$1048576,MATCH(DATE(W$2,1,1),Emissions!$A$1:$LI$1),FALSE)</f>
        <v>19.47982979</v>
      </c>
      <c r="X1024" s="327">
        <f>+VLOOKUP($E1024,Emissions!$1:$1048576,MATCH(DATE(X$2,1,1),Emissions!$A$1:$LI$1),FALSE)</f>
        <v>19.734212339999999</v>
      </c>
      <c r="Y1024" s="327">
        <f>+VLOOKUP($E1024,Emissions!$1:$1048576,MATCH(DATE(Y$2,1,1),Emissions!$A$1:$LI$1),FALSE)</f>
        <v>20.000587509999999</v>
      </c>
      <c r="Z1024" s="327">
        <f>+VLOOKUP($E1024,Emissions!$1:$1048576,MATCH(DATE(Z$2,1,1),Emissions!$A$1:$LI$1),FALSE)</f>
        <v>20.28787475</v>
      </c>
      <c r="AA1024" s="327">
        <f>+VLOOKUP($E1024,Emissions!$1:$1048576,MATCH(DATE(AA$2,1,1),Emissions!$A$1:$LI$1),FALSE)</f>
        <v>20.607626060000001</v>
      </c>
      <c r="AB1024" s="327">
        <f>+VLOOKUP($E1024,Emissions!$1:$1048576,MATCH(DATE(AB$2,1,1),Emissions!$A$1:$LI$1),FALSE)</f>
        <v>20.96879319</v>
      </c>
      <c r="AC1024" s="327">
        <f>+VLOOKUP($E1024,Emissions!$1:$1048576,MATCH(DATE(AC$2,1,1),Emissions!$A$1:$LI$1),FALSE)</f>
        <v>21.379117829999998</v>
      </c>
      <c r="AD1024" s="327">
        <f>+VLOOKUP($E1024,Emissions!$1:$1048576,MATCH(DATE(AD$2,1,1),Emissions!$A$1:$LI$1),FALSE)</f>
        <v>21.844793889999998</v>
      </c>
      <c r="AE1024" s="327">
        <f>+VLOOKUP($E1024,Emissions!$1:$1048576,MATCH(DATE(AE$2,1,1),Emissions!$A$1:$LI$1),FALSE)</f>
        <v>22.36753637</v>
      </c>
      <c r="AF1024" s="327">
        <f>+VLOOKUP($E1024,Emissions!$1:$1048576,MATCH(DATE(AF$2,1,1),Emissions!$A$1:$LI$1),FALSE)</f>
        <v>22.94067489</v>
      </c>
      <c r="AG1024" s="327">
        <f>+VLOOKUP($E1024,Emissions!$1:$1048576,MATCH(DATE(AG$2,1,1),Emissions!$A$1:$LI$1),FALSE)</f>
        <v>23.568115590000001</v>
      </c>
      <c r="AH1024" s="327">
        <f>+VLOOKUP($E1024,Emissions!$1:$1048576,MATCH(DATE(AH$2,1,1),Emissions!$A$1:$LI$1),FALSE)</f>
        <v>24.25415353</v>
      </c>
      <c r="AI1024" s="327">
        <f>+VLOOKUP($E1024,Emissions!$1:$1048576,MATCH(DATE(AI$2,1,1),Emissions!$A$1:$LI$1),FALSE)</f>
        <v>24.997720730000001</v>
      </c>
      <c r="AJ1024" s="327">
        <f>+VLOOKUP($E1024,Emissions!$1:$1048576,MATCH(DATE(AJ$2,1,1),Emissions!$A$1:$LI$1),FALSE)</f>
        <v>25.793333189999998</v>
      </c>
      <c r="AK1024" s="327">
        <f>+VLOOKUP($E1024,Emissions!$1:$1048576,MATCH(DATE(AK$2,1,1),Emissions!$A$1:$LI$1),FALSE)</f>
        <v>26.633489170000001</v>
      </c>
      <c r="AL1024" s="327">
        <f>+VLOOKUP($E1024,Emissions!$1:$1048576,MATCH(DATE(AL$2,1,1),Emissions!$A$1:$LI$1),FALSE)</f>
        <v>27.509843440000001</v>
      </c>
      <c r="AM1024" s="327">
        <f>+VLOOKUP($E1024,Emissions!$1:$1048576,MATCH(DATE(AM$2,1,1),Emissions!$A$1:$LI$1),FALSE)</f>
        <v>28.413256270000002</v>
      </c>
      <c r="AN1024" s="327">
        <f>+VLOOKUP($E1024,Emissions!$1:$1048576,MATCH(DATE(AN$2,1,1),Emissions!$A$1:$LI$1),FALSE)</f>
        <v>29.333866279999999</v>
      </c>
      <c r="AO1024" s="327">
        <f>+VLOOKUP($E1024,Emissions!$1:$1048576,MATCH(DATE(AO$2,1,1),Emissions!$A$1:$LI$1),FALSE)</f>
        <v>30.261222140000001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11.43884276</v>
      </c>
      <c r="G1025" s="361">
        <f>+VLOOKUP($E1025,Emissions!$1:$1048576,MATCH(DATE(G$2,1,1),Emissions!$A$1:$LI$1),FALSE)</f>
        <v>11.430690029999999</v>
      </c>
      <c r="H1025" s="361">
        <f>+VLOOKUP($E1025,Emissions!$1:$1048576,MATCH(DATE(H$2,1,1),Emissions!$A$1:$LI$1),FALSE)</f>
        <v>11.425800000000001</v>
      </c>
      <c r="I1025" s="361">
        <f>+VLOOKUP($E1025,Emissions!$1:$1048576,MATCH(DATE(I$2,1,1),Emissions!$A$1:$LI$1),FALSE)</f>
        <v>11.38743725</v>
      </c>
      <c r="J1025" s="361">
        <f>+VLOOKUP($E1025,Emissions!$1:$1048576,MATCH(DATE(J$2,1,1),Emissions!$A$1:$LI$1),FALSE)</f>
        <v>11.451358859999999</v>
      </c>
      <c r="K1025" s="361">
        <f>+VLOOKUP($E1025,Emissions!$1:$1048576,MATCH(DATE(K$2,1,1),Emissions!$A$1:$LI$1),FALSE)</f>
        <v>11.59816159</v>
      </c>
      <c r="L1025" s="361">
        <f>+VLOOKUP($E1025,Emissions!$1:$1048576,MATCH(DATE(L$2,1,1),Emissions!$A$1:$LI$1),FALSE)</f>
        <v>11.81199737</v>
      </c>
      <c r="M1025" s="361">
        <f>+VLOOKUP($E1025,Emissions!$1:$1048576,MATCH(DATE(M$2,1,1),Emissions!$A$1:$LI$1),FALSE)</f>
        <v>12.079653110000001</v>
      </c>
      <c r="N1025" s="361">
        <f>+VLOOKUP($E1025,Emissions!$1:$1048576,MATCH(DATE(N$2,1,1),Emissions!$A$1:$LI$1),FALSE)</f>
        <v>12.390112</v>
      </c>
      <c r="O1025" s="361">
        <f>+VLOOKUP($E1025,Emissions!$1:$1048576,MATCH(DATE(O$2,1,1),Emissions!$A$1:$LI$1),FALSE)</f>
        <v>12.73444973</v>
      </c>
      <c r="P1025" s="361">
        <f>+VLOOKUP($E1025,Emissions!$1:$1048576,MATCH(DATE(P$2,1,1),Emissions!$A$1:$LI$1),FALSE)</f>
        <v>13.09820547</v>
      </c>
      <c r="Q1025" s="361">
        <f>+VLOOKUP($E1025,Emissions!$1:$1048576,MATCH(DATE(Q$2,1,1),Emissions!$A$1:$LI$1),FALSE)</f>
        <v>13.439175090000001</v>
      </c>
      <c r="R1025" s="361">
        <f>+VLOOKUP($E1025,Emissions!$1:$1048576,MATCH(DATE(R$2,1,1),Emissions!$A$1:$LI$1),FALSE)</f>
        <v>13.74723764</v>
      </c>
      <c r="S1025" s="361">
        <f>+VLOOKUP($E1025,Emissions!$1:$1048576,MATCH(DATE(S$2,1,1),Emissions!$A$1:$LI$1),FALSE)</f>
        <v>14.01905124</v>
      </c>
      <c r="T1025" s="361">
        <f>+VLOOKUP($E1025,Emissions!$1:$1048576,MATCH(DATE(T$2,1,1),Emissions!$A$1:$LI$1),FALSE)</f>
        <v>14.257388649999999</v>
      </c>
      <c r="U1025" s="361">
        <f>+VLOOKUP($E1025,Emissions!$1:$1048576,MATCH(DATE(U$2,1,1),Emissions!$A$1:$LI$1),FALSE)</f>
        <v>14.46890359</v>
      </c>
      <c r="V1025" s="361">
        <f>+VLOOKUP($E1025,Emissions!$1:$1048576,MATCH(DATE(V$2,1,1),Emissions!$A$1:$LI$1),FALSE)</f>
        <v>14.66251362</v>
      </c>
      <c r="W1025" s="361">
        <f>+VLOOKUP($E1025,Emissions!$1:$1048576,MATCH(DATE(W$2,1,1),Emissions!$A$1:$LI$1),FALSE)</f>
        <v>14.84805296</v>
      </c>
      <c r="X1025" s="361">
        <f>+VLOOKUP($E1025,Emissions!$1:$1048576,MATCH(DATE(X$2,1,1),Emissions!$A$1:$LI$1),FALSE)</f>
        <v>15.035826630000001</v>
      </c>
      <c r="Y1025" s="361">
        <f>+VLOOKUP($E1025,Emissions!$1:$1048576,MATCH(DATE(Y$2,1,1),Emissions!$A$1:$LI$1),FALSE)</f>
        <v>15.235183019999999</v>
      </c>
      <c r="Z1025" s="361">
        <f>+VLOOKUP($E1025,Emissions!$1:$1048576,MATCH(DATE(Z$2,1,1),Emissions!$A$1:$LI$1),FALSE)</f>
        <v>15.45370971</v>
      </c>
      <c r="AA1025" s="361">
        <f>+VLOOKUP($E1025,Emissions!$1:$1048576,MATCH(DATE(AA$2,1,1),Emissions!$A$1:$LI$1),FALSE)</f>
        <v>15.70140773</v>
      </c>
      <c r="AB1025" s="361">
        <f>+VLOOKUP($E1025,Emissions!$1:$1048576,MATCH(DATE(AB$2,1,1),Emissions!$A$1:$LI$1),FALSE)</f>
        <v>15.98588822</v>
      </c>
      <c r="AC1025" s="361">
        <f>+VLOOKUP($E1025,Emissions!$1:$1048576,MATCH(DATE(AC$2,1,1),Emissions!$A$1:$LI$1),FALSE)</f>
        <v>16.313586440000002</v>
      </c>
      <c r="AD1025" s="361">
        <f>+VLOOKUP($E1025,Emissions!$1:$1048576,MATCH(DATE(AD$2,1,1),Emissions!$A$1:$LI$1),FALSE)</f>
        <v>16.689443749999999</v>
      </c>
      <c r="AE1025" s="361">
        <f>+VLOOKUP($E1025,Emissions!$1:$1048576,MATCH(DATE(AE$2,1,1),Emissions!$A$1:$LI$1),FALSE)</f>
        <v>17.114124270000001</v>
      </c>
      <c r="AF1025" s="361">
        <f>+VLOOKUP($E1025,Emissions!$1:$1048576,MATCH(DATE(AF$2,1,1),Emissions!$A$1:$LI$1),FALSE)</f>
        <v>17.582195840000001</v>
      </c>
      <c r="AG1025" s="361">
        <f>+VLOOKUP($E1025,Emissions!$1:$1048576,MATCH(DATE(AG$2,1,1),Emissions!$A$1:$LI$1),FALSE)</f>
        <v>18.097020560000001</v>
      </c>
      <c r="AH1025" s="361">
        <f>+VLOOKUP($E1025,Emissions!$1:$1048576,MATCH(DATE(AH$2,1,1),Emissions!$A$1:$LI$1),FALSE)</f>
        <v>18.662149549999999</v>
      </c>
      <c r="AI1025" s="361">
        <f>+VLOOKUP($E1025,Emissions!$1:$1048576,MATCH(DATE(AI$2,1,1),Emissions!$A$1:$LI$1),FALSE)</f>
        <v>19.2762511</v>
      </c>
      <c r="AJ1025" s="361">
        <f>+VLOOKUP($E1025,Emissions!$1:$1048576,MATCH(DATE(AJ$2,1,1),Emissions!$A$1:$LI$1),FALSE)</f>
        <v>19.934075499999999</v>
      </c>
      <c r="AK1025" s="361">
        <f>+VLOOKUP($E1025,Emissions!$1:$1048576,MATCH(DATE(AK$2,1,1),Emissions!$A$1:$LI$1),FALSE)</f>
        <v>20.62873858</v>
      </c>
      <c r="AL1025" s="361">
        <f>+VLOOKUP($E1025,Emissions!$1:$1048576,MATCH(DATE(AL$2,1,1),Emissions!$A$1:$LI$1),FALSE)</f>
        <v>21.352787930000002</v>
      </c>
      <c r="AM1025" s="361">
        <f>+VLOOKUP($E1025,Emissions!$1:$1048576,MATCH(DATE(AM$2,1,1),Emissions!$A$1:$LI$1),FALSE)</f>
        <v>22.098191719999999</v>
      </c>
      <c r="AN1025" s="361">
        <f>+VLOOKUP($E1025,Emissions!$1:$1048576,MATCH(DATE(AN$2,1,1),Emissions!$A$1:$LI$1),FALSE)</f>
        <v>22.85635941</v>
      </c>
      <c r="AO1025" s="361">
        <f>+VLOOKUP($E1025,Emissions!$1:$1048576,MATCH(DATE(AO$2,1,1),Emissions!$A$1:$LI$1),FALSE)</f>
        <v>23.618227109999999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5.4988269250000004</v>
      </c>
      <c r="G1026" s="361">
        <f>+VLOOKUP($E1026,Emissions!$1:$1048576,MATCH(DATE(G$2,1,1),Emissions!$A$1:$LI$1),FALSE)</f>
        <v>5.1240329620000002</v>
      </c>
      <c r="H1026" s="361">
        <f>+VLOOKUP($E1026,Emissions!$1:$1048576,MATCH(DATE(H$2,1,1),Emissions!$A$1:$LI$1),FALSE)</f>
        <v>4.766497202</v>
      </c>
      <c r="I1026" s="361">
        <f>+VLOOKUP($E1026,Emissions!$1:$1048576,MATCH(DATE(I$2,1,1),Emissions!$A$1:$LI$1),FALSE)</f>
        <v>4.3870500610000001</v>
      </c>
      <c r="J1026" s="361">
        <f>+VLOOKUP($E1026,Emissions!$1:$1048576,MATCH(DATE(J$2,1,1),Emissions!$A$1:$LI$1),FALSE)</f>
        <v>4.165924682</v>
      </c>
      <c r="K1026" s="361">
        <f>+VLOOKUP($E1026,Emissions!$1:$1048576,MATCH(DATE(K$2,1,1),Emissions!$A$1:$LI$1),FALSE)</f>
        <v>4.0457943570000001</v>
      </c>
      <c r="L1026" s="361">
        <f>+VLOOKUP($E1026,Emissions!$1:$1048576,MATCH(DATE(L$2,1,1),Emissions!$A$1:$LI$1),FALSE)</f>
        <v>3.992693831</v>
      </c>
      <c r="M1026" s="361">
        <f>+VLOOKUP($E1026,Emissions!$1:$1048576,MATCH(DATE(M$2,1,1),Emissions!$A$1:$LI$1),FALSE)</f>
        <v>3.9856904289999999</v>
      </c>
      <c r="N1026" s="361">
        <f>+VLOOKUP($E1026,Emissions!$1:$1048576,MATCH(DATE(N$2,1,1),Emissions!$A$1:$LI$1),FALSE)</f>
        <v>4.0111354480000001</v>
      </c>
      <c r="O1026" s="361">
        <f>+VLOOKUP($E1026,Emissions!$1:$1048576,MATCH(DATE(O$2,1,1),Emissions!$A$1:$LI$1),FALSE)</f>
        <v>4.0598243360000001</v>
      </c>
      <c r="P1026" s="361">
        <f>+VLOOKUP($E1026,Emissions!$1:$1048576,MATCH(DATE(P$2,1,1),Emissions!$A$1:$LI$1),FALSE)</f>
        <v>4.1246802489999999</v>
      </c>
      <c r="Q1026" s="361">
        <f>+VLOOKUP($E1026,Emissions!$1:$1048576,MATCH(DATE(Q$2,1,1),Emissions!$A$1:$LI$1),FALSE)</f>
        <v>4.1975489059999997</v>
      </c>
      <c r="R1026" s="361">
        <f>+VLOOKUP($E1026,Emissions!$1:$1048576,MATCH(DATE(R$2,1,1),Emissions!$A$1:$LI$1),FALSE)</f>
        <v>4.2735735930000001</v>
      </c>
      <c r="S1026" s="361">
        <f>+VLOOKUP($E1026,Emissions!$1:$1048576,MATCH(DATE(S$2,1,1),Emissions!$A$1:$LI$1),FALSE)</f>
        <v>4.3494966719999999</v>
      </c>
      <c r="T1026" s="361">
        <f>+VLOOKUP($E1026,Emissions!$1:$1048576,MATCH(DATE(T$2,1,1),Emissions!$A$1:$LI$1),FALSE)</f>
        <v>4.4235588630000002</v>
      </c>
      <c r="U1026" s="361">
        <f>+VLOOKUP($E1026,Emissions!$1:$1048576,MATCH(DATE(U$2,1,1),Emissions!$A$1:$LI$1),FALSE)</f>
        <v>4.4951331899999998</v>
      </c>
      <c r="V1026" s="361">
        <f>+VLOOKUP($E1026,Emissions!$1:$1048576,MATCH(DATE(V$2,1,1),Emissions!$A$1:$LI$1),FALSE)</f>
        <v>4.5643569450000001</v>
      </c>
      <c r="W1026" s="361">
        <f>+VLOOKUP($E1026,Emissions!$1:$1048576,MATCH(DATE(W$2,1,1),Emissions!$A$1:$LI$1),FALSE)</f>
        <v>4.6317768389999996</v>
      </c>
      <c r="X1026" s="361">
        <f>+VLOOKUP($E1026,Emissions!$1:$1048576,MATCH(DATE(X$2,1,1),Emissions!$A$1:$LI$1),FALSE)</f>
        <v>4.6983857059999998</v>
      </c>
      <c r="Y1026" s="361">
        <f>+VLOOKUP($E1026,Emissions!$1:$1048576,MATCH(DATE(Y$2,1,1),Emissions!$A$1:$LI$1),FALSE)</f>
        <v>4.7654044830000002</v>
      </c>
      <c r="Z1026" s="361">
        <f>+VLOOKUP($E1026,Emissions!$1:$1048576,MATCH(DATE(Z$2,1,1),Emissions!$A$1:$LI$1),FALSE)</f>
        <v>4.8341650429999996</v>
      </c>
      <c r="AA1026" s="361">
        <f>+VLOOKUP($E1026,Emissions!$1:$1048576,MATCH(DATE(AA$2,1,1),Emissions!$A$1:$LI$1),FALSE)</f>
        <v>4.9062183240000001</v>
      </c>
      <c r="AB1026" s="361">
        <f>+VLOOKUP($E1026,Emissions!$1:$1048576,MATCH(DATE(AB$2,1,1),Emissions!$A$1:$LI$1),FALSE)</f>
        <v>4.982904961</v>
      </c>
      <c r="AC1026" s="361">
        <f>+VLOOKUP($E1026,Emissions!$1:$1048576,MATCH(DATE(AC$2,1,1),Emissions!$A$1:$LI$1),FALSE)</f>
        <v>5.0655313939999997</v>
      </c>
      <c r="AD1026" s="361">
        <f>+VLOOKUP($E1026,Emissions!$1:$1048576,MATCH(DATE(AD$2,1,1),Emissions!$A$1:$LI$1),FALSE)</f>
        <v>5.1553501419999996</v>
      </c>
      <c r="AE1026" s="361">
        <f>+VLOOKUP($E1026,Emissions!$1:$1048576,MATCH(DATE(AE$2,1,1),Emissions!$A$1:$LI$1),FALSE)</f>
        <v>5.2534120939999998</v>
      </c>
      <c r="AF1026" s="361">
        <f>+VLOOKUP($E1026,Emissions!$1:$1048576,MATCH(DATE(AF$2,1,1),Emissions!$A$1:$LI$1),FALSE)</f>
        <v>5.3584790550000001</v>
      </c>
      <c r="AG1026" s="361">
        <f>+VLOOKUP($E1026,Emissions!$1:$1048576,MATCH(DATE(AG$2,1,1),Emissions!$A$1:$LI$1),FALSE)</f>
        <v>5.4710950340000002</v>
      </c>
      <c r="AH1026" s="361">
        <f>+VLOOKUP($E1026,Emissions!$1:$1048576,MATCH(DATE(AH$2,1,1),Emissions!$A$1:$LI$1),FALSE)</f>
        <v>5.5920039819999996</v>
      </c>
      <c r="AI1026" s="361">
        <f>+VLOOKUP($E1026,Emissions!$1:$1048576,MATCH(DATE(AI$2,1,1),Emissions!$A$1:$LI$1),FALSE)</f>
        <v>5.721469624</v>
      </c>
      <c r="AJ1026" s="361">
        <f>+VLOOKUP($E1026,Emissions!$1:$1048576,MATCH(DATE(AJ$2,1,1),Emissions!$A$1:$LI$1),FALSE)</f>
        <v>5.8592576940000001</v>
      </c>
      <c r="AK1026" s="361">
        <f>+VLOOKUP($E1026,Emissions!$1:$1048576,MATCH(DATE(AK$2,1,1),Emissions!$A$1:$LI$1),FALSE)</f>
        <v>6.0047505860000001</v>
      </c>
      <c r="AL1026" s="361">
        <f>+VLOOKUP($E1026,Emissions!$1:$1048576,MATCH(DATE(AL$2,1,1),Emissions!$A$1:$LI$1),FALSE)</f>
        <v>6.1570555069999999</v>
      </c>
      <c r="AM1026" s="361">
        <f>+VLOOKUP($E1026,Emissions!$1:$1048576,MATCH(DATE(AM$2,1,1),Emissions!$A$1:$LI$1),FALSE)</f>
        <v>6.3150645560000003</v>
      </c>
      <c r="AN1026" s="361">
        <f>+VLOOKUP($E1026,Emissions!$1:$1048576,MATCH(DATE(AN$2,1,1),Emissions!$A$1:$LI$1),FALSE)</f>
        <v>6.4775068740000004</v>
      </c>
      <c r="AO1026" s="361">
        <f>+VLOOKUP($E1026,Emissions!$1:$1048576,MATCH(DATE(AO$2,1,1),Emissions!$A$1:$LI$1),FALSE)</f>
        <v>6.6429950279999996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5.9097819510000003</v>
      </c>
      <c r="G1027" s="327">
        <f>+VLOOKUP($E1027,Emissions!$1:$1048576,MATCH(DATE(G$2,1,1),Emissions!$A$1:$LI$1),FALSE)</f>
        <v>5.9443351780000002</v>
      </c>
      <c r="H1027" s="327">
        <f>+VLOOKUP($E1027,Emissions!$1:$1048576,MATCH(DATE(H$2,1,1),Emissions!$A$1:$LI$1),FALSE)</f>
        <v>5.9755217959999998</v>
      </c>
      <c r="I1027" s="327">
        <f>+VLOOKUP($E1027,Emissions!$1:$1048576,MATCH(DATE(I$2,1,1),Emissions!$A$1:$LI$1),FALSE)</f>
        <v>6.0119260069999996</v>
      </c>
      <c r="J1027" s="327">
        <f>+VLOOKUP($E1027,Emissions!$1:$1048576,MATCH(DATE(J$2,1,1),Emissions!$A$1:$LI$1),FALSE)</f>
        <v>6.0664461809999999</v>
      </c>
      <c r="K1027" s="327">
        <f>+VLOOKUP($E1027,Emissions!$1:$1048576,MATCH(DATE(K$2,1,1),Emissions!$A$1:$LI$1),FALSE)</f>
        <v>6.1385476890000001</v>
      </c>
      <c r="L1027" s="327">
        <f>+VLOOKUP($E1027,Emissions!$1:$1048576,MATCH(DATE(L$2,1,1),Emissions!$A$1:$LI$1),FALSE)</f>
        <v>6.2231242910000004</v>
      </c>
      <c r="M1027" s="327">
        <f>+VLOOKUP($E1027,Emissions!$1:$1048576,MATCH(DATE(M$2,1,1),Emissions!$A$1:$LI$1),FALSE)</f>
        <v>6.3186398009999998</v>
      </c>
      <c r="N1027" s="327">
        <f>+VLOOKUP($E1027,Emissions!$1:$1048576,MATCH(DATE(N$2,1,1),Emissions!$A$1:$LI$1),FALSE)</f>
        <v>6.4225647800000001</v>
      </c>
      <c r="O1027" s="327">
        <f>+VLOOKUP($E1027,Emissions!$1:$1048576,MATCH(DATE(O$2,1,1),Emissions!$A$1:$LI$1),FALSE)</f>
        <v>6.5328598150000001</v>
      </c>
      <c r="P1027" s="327">
        <f>+VLOOKUP($E1027,Emissions!$1:$1048576,MATCH(DATE(P$2,1,1),Emissions!$A$1:$LI$1),FALSE)</f>
        <v>6.645652933</v>
      </c>
      <c r="Q1027" s="327">
        <f>+VLOOKUP($E1027,Emissions!$1:$1048576,MATCH(DATE(Q$2,1,1),Emissions!$A$1:$LI$1),FALSE)</f>
        <v>6.7552629800000004</v>
      </c>
      <c r="R1027" s="327">
        <f>+VLOOKUP($E1027,Emissions!$1:$1048576,MATCH(DATE(R$2,1,1),Emissions!$A$1:$LI$1),FALSE)</f>
        <v>6.8570382990000001</v>
      </c>
      <c r="S1027" s="327">
        <f>+VLOOKUP($E1027,Emissions!$1:$1048576,MATCH(DATE(S$2,1,1),Emissions!$A$1:$LI$1),FALSE)</f>
        <v>6.951241928</v>
      </c>
      <c r="T1027" s="327">
        <f>+VLOOKUP($E1027,Emissions!$1:$1048576,MATCH(DATE(T$2,1,1),Emissions!$A$1:$LI$1),FALSE)</f>
        <v>7.0395125949999997</v>
      </c>
      <c r="U1027" s="327">
        <f>+VLOOKUP($E1027,Emissions!$1:$1048576,MATCH(DATE(U$2,1,1),Emissions!$A$1:$LI$1),FALSE)</f>
        <v>7.1238207710000001</v>
      </c>
      <c r="V1027" s="327">
        <f>+VLOOKUP($E1027,Emissions!$1:$1048576,MATCH(DATE(V$2,1,1),Emissions!$A$1:$LI$1),FALSE)</f>
        <v>7.2037314979999998</v>
      </c>
      <c r="W1027" s="327">
        <f>+VLOOKUP($E1027,Emissions!$1:$1048576,MATCH(DATE(W$2,1,1),Emissions!$A$1:$LI$1),FALSE)</f>
        <v>7.2844215720000003</v>
      </c>
      <c r="X1027" s="327">
        <f>+VLOOKUP($E1027,Emissions!$1:$1048576,MATCH(DATE(X$2,1,1),Emissions!$A$1:$LI$1),FALSE)</f>
        <v>7.3682937720000004</v>
      </c>
      <c r="Y1027" s="327">
        <f>+VLOOKUP($E1027,Emissions!$1:$1048576,MATCH(DATE(Y$2,1,1),Emissions!$A$1:$LI$1),FALSE)</f>
        <v>7.4568243990000003</v>
      </c>
      <c r="Z1027" s="327">
        <f>+VLOOKUP($E1027,Emissions!$1:$1048576,MATCH(DATE(Z$2,1,1),Emissions!$A$1:$LI$1),FALSE)</f>
        <v>7.5510890330000002</v>
      </c>
      <c r="AA1027" s="327">
        <f>+VLOOKUP($E1027,Emissions!$1:$1048576,MATCH(DATE(AA$2,1,1),Emissions!$A$1:$LI$1),FALSE)</f>
        <v>7.6527745380000001</v>
      </c>
      <c r="AB1027" s="327">
        <f>+VLOOKUP($E1027,Emissions!$1:$1048576,MATCH(DATE(AB$2,1,1),Emissions!$A$1:$LI$1),FALSE)</f>
        <v>7.7634204569999996</v>
      </c>
      <c r="AC1027" s="327">
        <f>+VLOOKUP($E1027,Emissions!$1:$1048576,MATCH(DATE(AC$2,1,1),Emissions!$A$1:$LI$1),FALSE)</f>
        <v>7.8842436759999996</v>
      </c>
      <c r="AD1027" s="327">
        <f>+VLOOKUP($E1027,Emissions!$1:$1048576,MATCH(DATE(AD$2,1,1),Emissions!$A$1:$LI$1),FALSE)</f>
        <v>8.0159767049999999</v>
      </c>
      <c r="AE1027" s="327">
        <f>+VLOOKUP($E1027,Emissions!$1:$1048576,MATCH(DATE(AE$2,1,1),Emissions!$A$1:$LI$1),FALSE)</f>
        <v>8.1583772289999992</v>
      </c>
      <c r="AF1027" s="327">
        <f>+VLOOKUP($E1027,Emissions!$1:$1048576,MATCH(DATE(AF$2,1,1),Emissions!$A$1:$LI$1),FALSE)</f>
        <v>8.3053485019999993</v>
      </c>
      <c r="AG1027" s="327">
        <f>+VLOOKUP($E1027,Emissions!$1:$1048576,MATCH(DATE(AG$2,1,1),Emissions!$A$1:$LI$1),FALSE)</f>
        <v>8.4601167719999992</v>
      </c>
      <c r="AH1027" s="327">
        <f>+VLOOKUP($E1027,Emissions!$1:$1048576,MATCH(DATE(AH$2,1,1),Emissions!$A$1:$LI$1),FALSE)</f>
        <v>8.6251496880000005</v>
      </c>
      <c r="AI1027" s="327">
        <f>+VLOOKUP($E1027,Emissions!$1:$1048576,MATCH(DATE(AI$2,1,1),Emissions!$A$1:$LI$1),FALSE)</f>
        <v>8.8005218700000007</v>
      </c>
      <c r="AJ1027" s="327">
        <f>+VLOOKUP($E1027,Emissions!$1:$1048576,MATCH(DATE(AJ$2,1,1),Emissions!$A$1:$LI$1),FALSE)</f>
        <v>8.9849184510000004</v>
      </c>
      <c r="AK1027" s="327">
        <f>+VLOOKUP($E1027,Emissions!$1:$1048576,MATCH(DATE(AK$2,1,1),Emissions!$A$1:$LI$1),FALSE)</f>
        <v>9.1767350949999997</v>
      </c>
      <c r="AL1027" s="327">
        <f>+VLOOKUP($E1027,Emissions!$1:$1048576,MATCH(DATE(AL$2,1,1),Emissions!$A$1:$LI$1),FALSE)</f>
        <v>9.3744412310000005</v>
      </c>
      <c r="AM1027" s="327">
        <f>+VLOOKUP($E1027,Emissions!$1:$1048576,MATCH(DATE(AM$2,1,1),Emissions!$A$1:$LI$1),FALSE)</f>
        <v>9.5764854590000006</v>
      </c>
      <c r="AN1027" s="327">
        <f>+VLOOKUP($E1027,Emissions!$1:$1048576,MATCH(DATE(AN$2,1,1),Emissions!$A$1:$LI$1),FALSE)</f>
        <v>9.7812333070000008</v>
      </c>
      <c r="AO1027" s="327">
        <f>+VLOOKUP($E1027,Emissions!$1:$1048576,MATCH(DATE(AO$2,1,1),Emissions!$A$1:$LI$1),FALSE)</f>
        <v>9.9869512500000006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1.766918287</v>
      </c>
      <c r="G1028" s="361">
        <f>+VLOOKUP($E1028,Emissions!$1:$1048576,MATCH(DATE(G$2,1,1),Emissions!$A$1:$LI$1),FALSE)</f>
        <v>1.781667814</v>
      </c>
      <c r="H1028" s="361">
        <f>+VLOOKUP($E1028,Emissions!$1:$1048576,MATCH(DATE(H$2,1,1),Emissions!$A$1:$LI$1),FALSE)</f>
        <v>1.7963994320000001</v>
      </c>
      <c r="I1028" s="361">
        <f>+VLOOKUP($E1028,Emissions!$1:$1048576,MATCH(DATE(I$2,1,1),Emissions!$A$1:$LI$1),FALSE)</f>
        <v>1.811803177</v>
      </c>
      <c r="J1028" s="361">
        <f>+VLOOKUP($E1028,Emissions!$1:$1048576,MATCH(DATE(J$2,1,1),Emissions!$A$1:$LI$1),FALSE)</f>
        <v>1.8325688529999999</v>
      </c>
      <c r="K1028" s="361">
        <f>+VLOOKUP($E1028,Emissions!$1:$1048576,MATCH(DATE(K$2,1,1),Emissions!$A$1:$LI$1),FALSE)</f>
        <v>1.8585770880000001</v>
      </c>
      <c r="L1028" s="361">
        <f>+VLOOKUP($E1028,Emissions!$1:$1048576,MATCH(DATE(L$2,1,1),Emissions!$A$1:$LI$1),FALSE)</f>
        <v>1.8902372549999999</v>
      </c>
      <c r="M1028" s="361">
        <f>+VLOOKUP($E1028,Emissions!$1:$1048576,MATCH(DATE(M$2,1,1),Emissions!$A$1:$LI$1),FALSE)</f>
        <v>1.9259690410000001</v>
      </c>
      <c r="N1028" s="361">
        <f>+VLOOKUP($E1028,Emissions!$1:$1048576,MATCH(DATE(N$2,1,1),Emissions!$A$1:$LI$1),FALSE)</f>
        <v>1.9647425080000001</v>
      </c>
      <c r="O1028" s="361">
        <f>+VLOOKUP($E1028,Emissions!$1:$1048576,MATCH(DATE(O$2,1,1),Emissions!$A$1:$LI$1),FALSE)</f>
        <v>2.005960113</v>
      </c>
      <c r="P1028" s="361">
        <f>+VLOOKUP($E1028,Emissions!$1:$1048576,MATCH(DATE(P$2,1,1),Emissions!$A$1:$LI$1),FALSE)</f>
        <v>2.0480669389999999</v>
      </c>
      <c r="Q1028" s="361">
        <f>+VLOOKUP($E1028,Emissions!$1:$1048576,MATCH(DATE(Q$2,1,1),Emissions!$A$1:$LI$1),FALSE)</f>
        <v>2.0861542069999999</v>
      </c>
      <c r="R1028" s="361">
        <f>+VLOOKUP($E1028,Emissions!$1:$1048576,MATCH(DATE(R$2,1,1),Emissions!$A$1:$LI$1),FALSE)</f>
        <v>2.1204562650000001</v>
      </c>
      <c r="S1028" s="361">
        <f>+VLOOKUP($E1028,Emissions!$1:$1048576,MATCH(DATE(S$2,1,1),Emissions!$A$1:$LI$1),FALSE)</f>
        <v>2.1519335169999998</v>
      </c>
      <c r="T1028" s="361">
        <f>+VLOOKUP($E1028,Emissions!$1:$1048576,MATCH(DATE(T$2,1,1),Emissions!$A$1:$LI$1),FALSE)</f>
        <v>2.1816603749999999</v>
      </c>
      <c r="U1028" s="361">
        <f>+VLOOKUP($E1028,Emissions!$1:$1048576,MATCH(DATE(U$2,1,1),Emissions!$A$1:$LI$1),FALSE)</f>
        <v>2.2106437360000002</v>
      </c>
      <c r="V1028" s="361">
        <f>+VLOOKUP($E1028,Emissions!$1:$1048576,MATCH(DATE(V$2,1,1),Emissions!$A$1:$LI$1),FALSE)</f>
        <v>2.2394341579999999</v>
      </c>
      <c r="W1028" s="361">
        <f>+VLOOKUP($E1028,Emissions!$1:$1048576,MATCH(DATE(W$2,1,1),Emissions!$A$1:$LI$1),FALSE)</f>
        <v>2.269454917</v>
      </c>
      <c r="X1028" s="361">
        <f>+VLOOKUP($E1028,Emissions!$1:$1048576,MATCH(DATE(X$2,1,1),Emissions!$A$1:$LI$1),FALSE)</f>
        <v>2.301503866</v>
      </c>
      <c r="Y1028" s="361">
        <f>+VLOOKUP($E1028,Emissions!$1:$1048576,MATCH(DATE(Y$2,1,1),Emissions!$A$1:$LI$1),FALSE)</f>
        <v>2.3360788389999998</v>
      </c>
      <c r="Z1028" s="361">
        <f>+VLOOKUP($E1028,Emissions!$1:$1048576,MATCH(DATE(Z$2,1,1),Emissions!$A$1:$LI$1),FALSE)</f>
        <v>2.3735301930000001</v>
      </c>
      <c r="AA1028" s="361">
        <f>+VLOOKUP($E1028,Emissions!$1:$1048576,MATCH(DATE(AA$2,1,1),Emissions!$A$1:$LI$1),FALSE)</f>
        <v>2.4144546419999999</v>
      </c>
      <c r="AB1028" s="361">
        <f>+VLOOKUP($E1028,Emissions!$1:$1048576,MATCH(DATE(AB$2,1,1),Emissions!$A$1:$LI$1),FALSE)</f>
        <v>2.4593999900000001</v>
      </c>
      <c r="AC1028" s="361">
        <f>+VLOOKUP($E1028,Emissions!$1:$1048576,MATCH(DATE(AC$2,1,1),Emissions!$A$1:$LI$1),FALSE)</f>
        <v>2.5087757549999998</v>
      </c>
      <c r="AD1028" s="361">
        <f>+VLOOKUP($E1028,Emissions!$1:$1048576,MATCH(DATE(AD$2,1,1),Emissions!$A$1:$LI$1),FALSE)</f>
        <v>2.5627778540000001</v>
      </c>
      <c r="AE1028" s="361">
        <f>+VLOOKUP($E1028,Emissions!$1:$1048576,MATCH(DATE(AE$2,1,1),Emissions!$A$1:$LI$1),FALSE)</f>
        <v>2.621243915</v>
      </c>
      <c r="AF1028" s="361">
        <f>+VLOOKUP($E1028,Emissions!$1:$1048576,MATCH(DATE(AF$2,1,1),Emissions!$A$1:$LI$1),FALSE)</f>
        <v>2.6792777659999998</v>
      </c>
      <c r="AG1028" s="361">
        <f>+VLOOKUP($E1028,Emissions!$1:$1048576,MATCH(DATE(AG$2,1,1),Emissions!$A$1:$LI$1),FALSE)</f>
        <v>2.7392461560000001</v>
      </c>
      <c r="AH1028" s="361">
        <f>+VLOOKUP($E1028,Emissions!$1:$1048576,MATCH(DATE(AH$2,1,1),Emissions!$A$1:$LI$1),FALSE)</f>
        <v>2.8028429940000001</v>
      </c>
      <c r="AI1028" s="361">
        <f>+VLOOKUP($E1028,Emissions!$1:$1048576,MATCH(DATE(AI$2,1,1),Emissions!$A$1:$LI$1),FALSE)</f>
        <v>2.8702153319999999</v>
      </c>
      <c r="AJ1028" s="361">
        <f>+VLOOKUP($E1028,Emissions!$1:$1048576,MATCH(DATE(AJ$2,1,1),Emissions!$A$1:$LI$1),FALSE)</f>
        <v>2.9407325979999999</v>
      </c>
      <c r="AK1028" s="361">
        <f>+VLOOKUP($E1028,Emissions!$1:$1048576,MATCH(DATE(AK$2,1,1),Emissions!$A$1:$LI$1),FALSE)</f>
        <v>3.013658167</v>
      </c>
      <c r="AL1028" s="361">
        <f>+VLOOKUP($E1028,Emissions!$1:$1048576,MATCH(DATE(AL$2,1,1),Emissions!$A$1:$LI$1),FALSE)</f>
        <v>3.0883527449999999</v>
      </c>
      <c r="AM1028" s="361">
        <f>+VLOOKUP($E1028,Emissions!$1:$1048576,MATCH(DATE(AM$2,1,1),Emissions!$A$1:$LI$1),FALSE)</f>
        <v>3.164221591</v>
      </c>
      <c r="AN1028" s="361">
        <f>+VLOOKUP($E1028,Emissions!$1:$1048576,MATCH(DATE(AN$2,1,1),Emissions!$A$1:$LI$1),FALSE)</f>
        <v>3.2406750280000001</v>
      </c>
      <c r="AO1028" s="361">
        <f>+VLOOKUP($E1028,Emissions!$1:$1048576,MATCH(DATE(AO$2,1,1),Emissions!$A$1:$LI$1),FALSE)</f>
        <v>3.3171100569999998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4.1428636650000001</v>
      </c>
      <c r="G1029" s="361">
        <f>+VLOOKUP($E1029,Emissions!$1:$1048576,MATCH(DATE(G$2,1,1),Emissions!$A$1:$LI$1),FALSE)</f>
        <v>4.1626673639999998</v>
      </c>
      <c r="H1029" s="361">
        <f>+VLOOKUP($E1029,Emissions!$1:$1048576,MATCH(DATE(H$2,1,1),Emissions!$A$1:$LI$1),FALSE)</f>
        <v>4.1791223640000004</v>
      </c>
      <c r="I1029" s="361">
        <f>+VLOOKUP($E1029,Emissions!$1:$1048576,MATCH(DATE(I$2,1,1),Emissions!$A$1:$LI$1),FALSE)</f>
        <v>4.2001228299999998</v>
      </c>
      <c r="J1029" s="361">
        <f>+VLOOKUP($E1029,Emissions!$1:$1048576,MATCH(DATE(J$2,1,1),Emissions!$A$1:$LI$1),FALSE)</f>
        <v>4.2338773290000002</v>
      </c>
      <c r="K1029" s="361">
        <f>+VLOOKUP($E1029,Emissions!$1:$1048576,MATCH(DATE(K$2,1,1),Emissions!$A$1:$LI$1),FALSE)</f>
        <v>4.2799706009999996</v>
      </c>
      <c r="L1029" s="361">
        <f>+VLOOKUP($E1029,Emissions!$1:$1048576,MATCH(DATE(L$2,1,1),Emissions!$A$1:$LI$1),FALSE)</f>
        <v>4.3328870359999998</v>
      </c>
      <c r="M1029" s="361">
        <f>+VLOOKUP($E1029,Emissions!$1:$1048576,MATCH(DATE(M$2,1,1),Emissions!$A$1:$LI$1),FALSE)</f>
        <v>4.3926707609999998</v>
      </c>
      <c r="N1029" s="361">
        <f>+VLOOKUP($E1029,Emissions!$1:$1048576,MATCH(DATE(N$2,1,1),Emissions!$A$1:$LI$1),FALSE)</f>
        <v>4.4578222719999996</v>
      </c>
      <c r="O1029" s="361">
        <f>+VLOOKUP($E1029,Emissions!$1:$1048576,MATCH(DATE(O$2,1,1),Emissions!$A$1:$LI$1),FALSE)</f>
        <v>4.5268997019999997</v>
      </c>
      <c r="P1029" s="361">
        <f>+VLOOKUP($E1029,Emissions!$1:$1048576,MATCH(DATE(P$2,1,1),Emissions!$A$1:$LI$1),FALSE)</f>
        <v>4.5975859940000001</v>
      </c>
      <c r="Q1029" s="361">
        <f>+VLOOKUP($E1029,Emissions!$1:$1048576,MATCH(DATE(Q$2,1,1),Emissions!$A$1:$LI$1),FALSE)</f>
        <v>4.6691087729999996</v>
      </c>
      <c r="R1029" s="361">
        <f>+VLOOKUP($E1029,Emissions!$1:$1048576,MATCH(DATE(R$2,1,1),Emissions!$A$1:$LI$1),FALSE)</f>
        <v>4.7365820340000004</v>
      </c>
      <c r="S1029" s="361">
        <f>+VLOOKUP($E1029,Emissions!$1:$1048576,MATCH(DATE(S$2,1,1),Emissions!$A$1:$LI$1),FALSE)</f>
        <v>4.7993084110000002</v>
      </c>
      <c r="T1029" s="361">
        <f>+VLOOKUP($E1029,Emissions!$1:$1048576,MATCH(DATE(T$2,1,1),Emissions!$A$1:$LI$1),FALSE)</f>
        <v>4.8578522209999999</v>
      </c>
      <c r="U1029" s="361">
        <f>+VLOOKUP($E1029,Emissions!$1:$1048576,MATCH(DATE(U$2,1,1),Emissions!$A$1:$LI$1),FALSE)</f>
        <v>4.9131770350000004</v>
      </c>
      <c r="V1029" s="361">
        <f>+VLOOKUP($E1029,Emissions!$1:$1048576,MATCH(DATE(V$2,1,1),Emissions!$A$1:$LI$1),FALSE)</f>
        <v>4.9642973399999999</v>
      </c>
      <c r="W1029" s="361">
        <f>+VLOOKUP($E1029,Emissions!$1:$1048576,MATCH(DATE(W$2,1,1),Emissions!$A$1:$LI$1),FALSE)</f>
        <v>5.0149666550000003</v>
      </c>
      <c r="X1029" s="361">
        <f>+VLOOKUP($E1029,Emissions!$1:$1048576,MATCH(DATE(X$2,1,1),Emissions!$A$1:$LI$1),FALSE)</f>
        <v>5.0667899060000003</v>
      </c>
      <c r="Y1029" s="361">
        <f>+VLOOKUP($E1029,Emissions!$1:$1048576,MATCH(DATE(Y$2,1,1),Emissions!$A$1:$LI$1),FALSE)</f>
        <v>5.1207455599999996</v>
      </c>
      <c r="Z1029" s="361">
        <f>+VLOOKUP($E1029,Emissions!$1:$1048576,MATCH(DATE(Z$2,1,1),Emissions!$A$1:$LI$1),FALSE)</f>
        <v>5.1775588399999997</v>
      </c>
      <c r="AA1029" s="361">
        <f>+VLOOKUP($E1029,Emissions!$1:$1048576,MATCH(DATE(AA$2,1,1),Emissions!$A$1:$LI$1),FALSE)</f>
        <v>5.2383198960000001</v>
      </c>
      <c r="AB1029" s="361">
        <f>+VLOOKUP($E1029,Emissions!$1:$1048576,MATCH(DATE(AB$2,1,1),Emissions!$A$1:$LI$1),FALSE)</f>
        <v>5.304020467</v>
      </c>
      <c r="AC1029" s="361">
        <f>+VLOOKUP($E1029,Emissions!$1:$1048576,MATCH(DATE(AC$2,1,1),Emissions!$A$1:$LI$1),FALSE)</f>
        <v>5.3754679220000003</v>
      </c>
      <c r="AD1029" s="361">
        <f>+VLOOKUP($E1029,Emissions!$1:$1048576,MATCH(DATE(AD$2,1,1),Emissions!$A$1:$LI$1),FALSE)</f>
        <v>5.4531988519999999</v>
      </c>
      <c r="AE1029" s="361">
        <f>+VLOOKUP($E1029,Emissions!$1:$1048576,MATCH(DATE(AE$2,1,1),Emissions!$A$1:$LI$1),FALSE)</f>
        <v>5.5371333140000001</v>
      </c>
      <c r="AF1029" s="361">
        <f>+VLOOKUP($E1029,Emissions!$1:$1048576,MATCH(DATE(AF$2,1,1),Emissions!$A$1:$LI$1),FALSE)</f>
        <v>5.6260707349999999</v>
      </c>
      <c r="AG1029" s="361">
        <f>+VLOOKUP($E1029,Emissions!$1:$1048576,MATCH(DATE(AG$2,1,1),Emissions!$A$1:$LI$1),FALSE)</f>
        <v>5.720870616</v>
      </c>
      <c r="AH1029" s="361">
        <f>+VLOOKUP($E1029,Emissions!$1:$1048576,MATCH(DATE(AH$2,1,1),Emissions!$A$1:$LI$1),FALSE)</f>
        <v>5.822306695</v>
      </c>
      <c r="AI1029" s="361">
        <f>+VLOOKUP($E1029,Emissions!$1:$1048576,MATCH(DATE(AI$2,1,1),Emissions!$A$1:$LI$1),FALSE)</f>
        <v>5.930306538</v>
      </c>
      <c r="AJ1029" s="361">
        <f>+VLOOKUP($E1029,Emissions!$1:$1048576,MATCH(DATE(AJ$2,1,1),Emissions!$A$1:$LI$1),FALSE)</f>
        <v>6.0441858530000001</v>
      </c>
      <c r="AK1029" s="361">
        <f>+VLOOKUP($E1029,Emissions!$1:$1048576,MATCH(DATE(AK$2,1,1),Emissions!$A$1:$LI$1),FALSE)</f>
        <v>6.1630769279999997</v>
      </c>
      <c r="AL1029" s="361">
        <f>+VLOOKUP($E1029,Emissions!$1:$1048576,MATCH(DATE(AL$2,1,1),Emissions!$A$1:$LI$1),FALSE)</f>
        <v>6.2860884859999997</v>
      </c>
      <c r="AM1029" s="361">
        <f>+VLOOKUP($E1029,Emissions!$1:$1048576,MATCH(DATE(AM$2,1,1),Emissions!$A$1:$LI$1),FALSE)</f>
        <v>6.4122638680000001</v>
      </c>
      <c r="AN1029" s="361">
        <f>+VLOOKUP($E1029,Emissions!$1:$1048576,MATCH(DATE(AN$2,1,1),Emissions!$A$1:$LI$1),FALSE)</f>
        <v>6.5405582779999998</v>
      </c>
      <c r="AO1029" s="361">
        <f>+VLOOKUP($E1029,Emissions!$1:$1048576,MATCH(DATE(AO$2,1,1),Emissions!$A$1:$LI$1),FALSE)</f>
        <v>6.6698411929999999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3.0738319789999999</v>
      </c>
      <c r="G1032" s="327">
        <f>+VLOOKUP($E1032,Emissions!$1:$1048576,MATCH(DATE(G$2,1,1),Emissions!$A$1:$LI$1),FALSE)</f>
        <v>3.1186128759999998</v>
      </c>
      <c r="H1032" s="327">
        <f>+VLOOKUP($E1032,Emissions!$1:$1048576,MATCH(DATE(H$2,1,1),Emissions!$A$1:$LI$1),FALSE)</f>
        <v>3.161045053</v>
      </c>
      <c r="I1032" s="327">
        <f>+VLOOKUP($E1032,Emissions!$1:$1048576,MATCH(DATE(I$2,1,1),Emissions!$A$1:$LI$1),FALSE)</f>
        <v>3.2059258970000002</v>
      </c>
      <c r="J1032" s="327">
        <f>+VLOOKUP($E1032,Emissions!$1:$1048576,MATCH(DATE(J$2,1,1),Emissions!$A$1:$LI$1),FALSE)</f>
        <v>3.2466876789999999</v>
      </c>
      <c r="K1032" s="327">
        <f>+VLOOKUP($E1032,Emissions!$1:$1048576,MATCH(DATE(K$2,1,1),Emissions!$A$1:$LI$1),FALSE)</f>
        <v>3.2873135320000002</v>
      </c>
      <c r="L1032" s="327">
        <f>+VLOOKUP($E1032,Emissions!$1:$1048576,MATCH(DATE(L$2,1,1),Emissions!$A$1:$LI$1),FALSE)</f>
        <v>2.9477948829999998</v>
      </c>
      <c r="M1032" s="327">
        <f>+VLOOKUP($E1032,Emissions!$1:$1048576,MATCH(DATE(M$2,1,1),Emissions!$A$1:$LI$1),FALSE)</f>
        <v>2.5510578060000002</v>
      </c>
      <c r="N1032" s="327">
        <f>+VLOOKUP($E1032,Emissions!$1:$1048576,MATCH(DATE(N$2,1,1),Emissions!$A$1:$LI$1),FALSE)</f>
        <v>2.1130747630000002</v>
      </c>
      <c r="O1032" s="327">
        <f>+VLOOKUP($E1032,Emissions!$1:$1048576,MATCH(DATE(O$2,1,1),Emissions!$A$1:$LI$1),FALSE)</f>
        <v>1.6269575030000001</v>
      </c>
      <c r="P1032" s="327">
        <f>+VLOOKUP($E1032,Emissions!$1:$1048576,MATCH(DATE(P$2,1,1),Emissions!$A$1:$LI$1),FALSE)</f>
        <v>1.083487417</v>
      </c>
      <c r="Q1032" s="327">
        <f>+VLOOKUP($E1032,Emissions!$1:$1048576,MATCH(DATE(Q$2,1,1),Emissions!$A$1:$LI$1),FALSE)</f>
        <v>1.100948378</v>
      </c>
      <c r="R1032" s="327">
        <f>+VLOOKUP($E1032,Emissions!$1:$1048576,MATCH(DATE(R$2,1,1),Emissions!$A$1:$LI$1),FALSE)</f>
        <v>1.159313255</v>
      </c>
      <c r="S1032" s="327">
        <f>+VLOOKUP($E1032,Emissions!$1:$1048576,MATCH(DATE(S$2,1,1),Emissions!$A$1:$LI$1),FALSE)</f>
        <v>1.222219532</v>
      </c>
      <c r="T1032" s="327">
        <f>+VLOOKUP($E1032,Emissions!$1:$1048576,MATCH(DATE(T$2,1,1),Emissions!$A$1:$LI$1),FALSE)</f>
        <v>1.2866969349999999</v>
      </c>
      <c r="U1032" s="327">
        <f>+VLOOKUP($E1032,Emissions!$1:$1048576,MATCH(DATE(U$2,1,1),Emissions!$A$1:$LI$1),FALSE)</f>
        <v>1.3533506559999999</v>
      </c>
      <c r="V1032" s="327">
        <f>+VLOOKUP($E1032,Emissions!$1:$1048576,MATCH(DATE(V$2,1,1),Emissions!$A$1:$LI$1),FALSE)</f>
        <v>1.1768729840000001</v>
      </c>
      <c r="W1032" s="327">
        <f>+VLOOKUP($E1032,Emissions!$1:$1048576,MATCH(DATE(W$2,1,1),Emissions!$A$1:$LI$1),FALSE)</f>
        <v>1.064999413</v>
      </c>
      <c r="X1032" s="327">
        <f>+VLOOKUP($E1032,Emissions!$1:$1048576,MATCH(DATE(X$2,1,1),Emissions!$A$1:$LI$1),FALSE)</f>
        <v>1.018276309</v>
      </c>
      <c r="Y1032" s="327">
        <f>+VLOOKUP($E1032,Emissions!$1:$1048576,MATCH(DATE(Y$2,1,1),Emissions!$A$1:$LI$1),FALSE)</f>
        <v>1.0174074660000001</v>
      </c>
      <c r="Z1032" s="327">
        <f>+VLOOKUP($E1032,Emissions!$1:$1048576,MATCH(DATE(Z$2,1,1),Emissions!$A$1:$LI$1),FALSE)</f>
        <v>1.0485617089999999</v>
      </c>
      <c r="AA1032" s="327">
        <f>+VLOOKUP($E1032,Emissions!$1:$1048576,MATCH(DATE(AA$2,1,1),Emissions!$A$1:$LI$1),FALSE)</f>
        <v>1.103609938</v>
      </c>
      <c r="AB1032" s="327">
        <f>+VLOOKUP($E1032,Emissions!$1:$1048576,MATCH(DATE(AB$2,1,1),Emissions!$A$1:$LI$1),FALSE)</f>
        <v>1.177104385</v>
      </c>
      <c r="AC1032" s="327">
        <f>+VLOOKUP($E1032,Emissions!$1:$1048576,MATCH(DATE(AC$2,1,1),Emissions!$A$1:$LI$1),FALSE)</f>
        <v>1.2662075930000001</v>
      </c>
      <c r="AD1032" s="327">
        <f>+VLOOKUP($E1032,Emissions!$1:$1048576,MATCH(DATE(AD$2,1,1),Emissions!$A$1:$LI$1),FALSE)</f>
        <v>1.369700747</v>
      </c>
      <c r="AE1032" s="327">
        <f>+VLOOKUP($E1032,Emissions!$1:$1048576,MATCH(DATE(AE$2,1,1),Emissions!$A$1:$LI$1),FALSE)</f>
        <v>1.486940768</v>
      </c>
      <c r="AF1032" s="327">
        <f>+VLOOKUP($E1032,Emissions!$1:$1048576,MATCH(DATE(AF$2,1,1),Emissions!$A$1:$LI$1),FALSE)</f>
        <v>1.5376093580000001</v>
      </c>
      <c r="AG1032" s="327">
        <f>+VLOOKUP($E1032,Emissions!$1:$1048576,MATCH(DATE(AG$2,1,1),Emissions!$A$1:$LI$1),FALSE)</f>
        <v>1.5690746719999999</v>
      </c>
      <c r="AH1032" s="327">
        <f>+VLOOKUP($E1032,Emissions!$1:$1048576,MATCH(DATE(AH$2,1,1),Emissions!$A$1:$LI$1),FALSE)</f>
        <v>1.598936293</v>
      </c>
      <c r="AI1032" s="327">
        <f>+VLOOKUP($E1032,Emissions!$1:$1048576,MATCH(DATE(AI$2,1,1),Emissions!$A$1:$LI$1),FALSE)</f>
        <v>1.631653478</v>
      </c>
      <c r="AJ1032" s="327">
        <f>+VLOOKUP($E1032,Emissions!$1:$1048576,MATCH(DATE(AJ$2,1,1),Emissions!$A$1:$LI$1),FALSE)</f>
        <v>1.6674279219999999</v>
      </c>
      <c r="AK1032" s="327">
        <f>+VLOOKUP($E1032,Emissions!$1:$1048576,MATCH(DATE(AK$2,1,1),Emissions!$A$1:$LI$1),FALSE)</f>
        <v>1.705409309</v>
      </c>
      <c r="AL1032" s="327">
        <f>+VLOOKUP($E1032,Emissions!$1:$1048576,MATCH(DATE(AL$2,1,1),Emissions!$A$1:$LI$1),FALSE)</f>
        <v>1.7446783450000001</v>
      </c>
      <c r="AM1032" s="327">
        <f>+VLOOKUP($E1032,Emissions!$1:$1048576,MATCH(DATE(AM$2,1,1),Emissions!$A$1:$LI$1),FALSE)</f>
        <v>1.7844635209999999</v>
      </c>
      <c r="AN1032" s="327">
        <f>+VLOOKUP($E1032,Emissions!$1:$1048576,MATCH(DATE(AN$2,1,1),Emissions!$A$1:$LI$1),FALSE)</f>
        <v>1.824154066</v>
      </c>
      <c r="AO1032" s="327">
        <f>+VLOOKUP($E1032,Emissions!$1:$1048576,MATCH(DATE(AO$2,1,1),Emissions!$A$1:$LI$1),FALSE)</f>
        <v>1.8632554610000001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2.8471611330000002</v>
      </c>
      <c r="G1034" s="361">
        <f>+VLOOKUP($E1034,Emissions!$1:$1048576,MATCH(DATE(G$2,1,1),Emissions!$A$1:$LI$1),FALSE)</f>
        <v>2.8891003849999999</v>
      </c>
      <c r="H1034" s="361">
        <f>+VLOOKUP($E1034,Emissions!$1:$1048576,MATCH(DATE(H$2,1,1),Emissions!$A$1:$LI$1),FALSE)</f>
        <v>2.928721769</v>
      </c>
      <c r="I1034" s="361">
        <f>+VLOOKUP($E1034,Emissions!$1:$1048576,MATCH(DATE(I$2,1,1),Emissions!$A$1:$LI$1),FALSE)</f>
        <v>2.9706792649999998</v>
      </c>
      <c r="J1034" s="361">
        <f>+VLOOKUP($E1034,Emissions!$1:$1048576,MATCH(DATE(J$2,1,1),Emissions!$A$1:$LI$1),FALSE)</f>
        <v>3.0086459200000002</v>
      </c>
      <c r="K1034" s="361">
        <f>+VLOOKUP($E1034,Emissions!$1:$1048576,MATCH(DATE(K$2,1,1),Emissions!$A$1:$LI$1),FALSE)</f>
        <v>3.0463187719999998</v>
      </c>
      <c r="L1034" s="361">
        <f>+VLOOKUP($E1034,Emissions!$1:$1048576,MATCH(DATE(L$2,1,1),Emissions!$A$1:$LI$1),FALSE)</f>
        <v>2.6804219819999999</v>
      </c>
      <c r="M1034" s="361">
        <f>+VLOOKUP($E1034,Emissions!$1:$1048576,MATCH(DATE(M$2,1,1),Emissions!$A$1:$LI$1),FALSE)</f>
        <v>2.2516549019999998</v>
      </c>
      <c r="N1034" s="361">
        <f>+VLOOKUP($E1034,Emissions!$1:$1048576,MATCH(DATE(N$2,1,1),Emissions!$A$1:$LI$1),FALSE)</f>
        <v>1.77820051</v>
      </c>
      <c r="O1034" s="361">
        <f>+VLOOKUP($E1034,Emissions!$1:$1048576,MATCH(DATE(O$2,1,1),Emissions!$A$1:$LI$1),FALSE)</f>
        <v>1.2531973110000001</v>
      </c>
      <c r="P1034" s="361">
        <f>+VLOOKUP($E1034,Emissions!$1:$1048576,MATCH(DATE(P$2,1,1),Emissions!$A$1:$LI$1),FALSE)</f>
        <v>0.66704443820000003</v>
      </c>
      <c r="Q1034" s="361">
        <f>+VLOOKUP($E1034,Emissions!$1:$1048576,MATCH(DATE(Q$2,1,1),Emissions!$A$1:$LI$1),FALSE)</f>
        <v>0.65077458590000004</v>
      </c>
      <c r="R1034" s="361">
        <f>+VLOOKUP($E1034,Emissions!$1:$1048576,MATCH(DATE(R$2,1,1),Emissions!$A$1:$LI$1),FALSE)</f>
        <v>0.67493961520000001</v>
      </c>
      <c r="S1034" s="361">
        <f>+VLOOKUP($E1034,Emissions!$1:$1048576,MATCH(DATE(S$2,1,1),Emissions!$A$1:$LI$1),FALSE)</f>
        <v>0.70123279689999996</v>
      </c>
      <c r="T1034" s="361">
        <f>+VLOOKUP($E1034,Emissions!$1:$1048576,MATCH(DATE(T$2,1,1),Emissions!$A$1:$LI$1),FALSE)</f>
        <v>0.72601093530000005</v>
      </c>
      <c r="U1034" s="361">
        <f>+VLOOKUP($E1034,Emissions!$1:$1048576,MATCH(DATE(U$2,1,1),Emissions!$A$1:$LI$1),FALSE)</f>
        <v>0.74937665689999999</v>
      </c>
      <c r="V1034" s="361">
        <f>+VLOOKUP($E1034,Emissions!$1:$1048576,MATCH(DATE(V$2,1,1),Emissions!$A$1:$LI$1),FALSE)</f>
        <v>0.51486067830000004</v>
      </c>
      <c r="W1034" s="361">
        <f>+VLOOKUP($E1034,Emissions!$1:$1048576,MATCH(DATE(W$2,1,1),Emissions!$A$1:$LI$1),FALSE)</f>
        <v>0.33854320729999998</v>
      </c>
      <c r="X1034" s="361">
        <f>+VLOOKUP($E1034,Emissions!$1:$1048576,MATCH(DATE(X$2,1,1),Emissions!$A$1:$LI$1),FALSE)</f>
        <v>0.22198018359999999</v>
      </c>
      <c r="Y1034" s="361">
        <f>+VLOOKUP($E1034,Emissions!$1:$1048576,MATCH(DATE(Y$2,1,1),Emissions!$A$1:$LI$1),FALSE)</f>
        <v>0.1457934182</v>
      </c>
      <c r="Z1034" s="361">
        <f>+VLOOKUP($E1034,Emissions!$1:$1048576,MATCH(DATE(Z$2,1,1),Emissions!$A$1:$LI$1),FALSE)</f>
        <v>9.5958252699999996E-2</v>
      </c>
      <c r="AA1034" s="361">
        <f>+VLOOKUP($E1034,Emissions!$1:$1048576,MATCH(DATE(AA$2,1,1),Emissions!$A$1:$LI$1),FALSE)</f>
        <v>6.3529156099999998E-2</v>
      </c>
      <c r="AB1034" s="361">
        <f>+VLOOKUP($E1034,Emissions!$1:$1048576,MATCH(DATE(AB$2,1,1),Emissions!$A$1:$LI$1),FALSE)</f>
        <v>4.2227225799999997E-2</v>
      </c>
      <c r="AC1034" s="361">
        <f>+VLOOKUP($E1034,Emissions!$1:$1048576,MATCH(DATE(AC$2,1,1),Emissions!$A$1:$LI$1),FALSE)</f>
        <v>2.8164549899999999E-2</v>
      </c>
      <c r="AD1034" s="361">
        <f>+VLOOKUP($E1034,Emissions!$1:$1048576,MATCH(DATE(AD$2,1,1),Emissions!$A$1:$LI$1),FALSE)</f>
        <v>1.8842494000000001E-2</v>
      </c>
      <c r="AE1034" s="361">
        <f>+VLOOKUP($E1034,Emissions!$1:$1048576,MATCH(DATE(AE$2,1,1),Emissions!$A$1:$LI$1),FALSE)</f>
        <v>1.26400929E-2</v>
      </c>
      <c r="AF1034" s="361">
        <f>+VLOOKUP($E1034,Emissions!$1:$1048576,MATCH(DATE(AF$2,1,1),Emissions!$A$1:$LI$1),FALSE)</f>
        <v>1.2596299700000001E-2</v>
      </c>
      <c r="AG1034" s="361">
        <f>+VLOOKUP($E1034,Emissions!$1:$1048576,MATCH(DATE(AG$2,1,1),Emissions!$A$1:$LI$1),FALSE)</f>
        <v>1.2960555699999999E-2</v>
      </c>
      <c r="AH1034" s="361">
        <f>+VLOOKUP($E1034,Emissions!$1:$1048576,MATCH(DATE(AH$2,1,1),Emissions!$A$1:$LI$1),FALSE)</f>
        <v>1.3337108300000001E-2</v>
      </c>
      <c r="AI1034" s="361">
        <f>+VLOOKUP($E1034,Emissions!$1:$1048576,MATCH(DATE(AI$2,1,1),Emissions!$A$1:$LI$1),FALSE)</f>
        <v>1.37134605E-2</v>
      </c>
      <c r="AJ1034" s="361">
        <f>+VLOOKUP($E1034,Emissions!$1:$1048576,MATCH(DATE(AJ$2,1,1),Emissions!$A$1:$LI$1),FALSE)</f>
        <v>1.4093912599999999E-2</v>
      </c>
      <c r="AK1034" s="361">
        <f>+VLOOKUP($E1034,Emissions!$1:$1048576,MATCH(DATE(AK$2,1,1),Emissions!$A$1:$LI$1),FALSE)</f>
        <v>1.44770505E-2</v>
      </c>
      <c r="AL1034" s="361">
        <f>+VLOOKUP($E1034,Emissions!$1:$1048576,MATCH(DATE(AL$2,1,1),Emissions!$A$1:$LI$1),FALSE)</f>
        <v>1.48594313E-2</v>
      </c>
      <c r="AM1034" s="361">
        <f>+VLOOKUP($E1034,Emissions!$1:$1048576,MATCH(DATE(AM$2,1,1),Emissions!$A$1:$LI$1),FALSE)</f>
        <v>1.52375488E-2</v>
      </c>
      <c r="AN1034" s="361">
        <f>+VLOOKUP($E1034,Emissions!$1:$1048576,MATCH(DATE(AN$2,1,1),Emissions!$A$1:$LI$1),FALSE)</f>
        <v>1.56083482E-2</v>
      </c>
      <c r="AO1034" s="361">
        <f>+VLOOKUP($E1034,Emissions!$1:$1048576,MATCH(DATE(AO$2,1,1),Emissions!$A$1:$LI$1),FALSE)</f>
        <v>1.5969124800000001E-2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0.22667084630000001</v>
      </c>
      <c r="G1040" s="361">
        <f>+VLOOKUP($E1040,Emissions!$1:$1048576,MATCH(DATE(G$2,1,1),Emissions!$A$1:$LI$1),FALSE)</f>
        <v>0.22951249100000001</v>
      </c>
      <c r="H1040" s="361">
        <f>+VLOOKUP($E1040,Emissions!$1:$1048576,MATCH(DATE(H$2,1,1),Emissions!$A$1:$LI$1),FALSE)</f>
        <v>0.23232328399999999</v>
      </c>
      <c r="I1040" s="361">
        <f>+VLOOKUP($E1040,Emissions!$1:$1048576,MATCH(DATE(I$2,1,1),Emissions!$A$1:$LI$1),FALSE)</f>
        <v>0.2352466315</v>
      </c>
      <c r="J1040" s="361">
        <f>+VLOOKUP($E1040,Emissions!$1:$1048576,MATCH(DATE(J$2,1,1),Emissions!$A$1:$LI$1),FALSE)</f>
        <v>0.23804175869999999</v>
      </c>
      <c r="K1040" s="361">
        <f>+VLOOKUP($E1040,Emissions!$1:$1048576,MATCH(DATE(K$2,1,1),Emissions!$A$1:$LI$1),FALSE)</f>
        <v>0.24099476019999999</v>
      </c>
      <c r="L1040" s="361">
        <f>+VLOOKUP($E1040,Emissions!$1:$1048576,MATCH(DATE(L$2,1,1),Emissions!$A$1:$LI$1),FALSE)</f>
        <v>0.26737290120000001</v>
      </c>
      <c r="M1040" s="361">
        <f>+VLOOKUP($E1040,Emissions!$1:$1048576,MATCH(DATE(M$2,1,1),Emissions!$A$1:$LI$1),FALSE)</f>
        <v>0.29940290400000003</v>
      </c>
      <c r="N1040" s="361">
        <f>+VLOOKUP($E1040,Emissions!$1:$1048576,MATCH(DATE(N$2,1,1),Emissions!$A$1:$LI$1),FALSE)</f>
        <v>0.3348742529</v>
      </c>
      <c r="O1040" s="361">
        <f>+VLOOKUP($E1040,Emissions!$1:$1048576,MATCH(DATE(O$2,1,1),Emissions!$A$1:$LI$1),FALSE)</f>
        <v>0.37376019269999999</v>
      </c>
      <c r="P1040" s="361">
        <f>+VLOOKUP($E1040,Emissions!$1:$1048576,MATCH(DATE(P$2,1,1),Emissions!$A$1:$LI$1),FALSE)</f>
        <v>0.41644297870000002</v>
      </c>
      <c r="Q1040" s="361">
        <f>+VLOOKUP($E1040,Emissions!$1:$1048576,MATCH(DATE(Q$2,1,1),Emissions!$A$1:$LI$1),FALSE)</f>
        <v>0.45017379200000002</v>
      </c>
      <c r="R1040" s="361">
        <f>+VLOOKUP($E1040,Emissions!$1:$1048576,MATCH(DATE(R$2,1,1),Emissions!$A$1:$LI$1),FALSE)</f>
        <v>0.48437363979999998</v>
      </c>
      <c r="S1040" s="361">
        <f>+VLOOKUP($E1040,Emissions!$1:$1048576,MATCH(DATE(S$2,1,1),Emissions!$A$1:$LI$1),FALSE)</f>
        <v>0.52098673520000005</v>
      </c>
      <c r="T1040" s="361">
        <f>+VLOOKUP($E1040,Emissions!$1:$1048576,MATCH(DATE(T$2,1,1),Emissions!$A$1:$LI$1),FALSE)</f>
        <v>0.56068599939999997</v>
      </c>
      <c r="U1040" s="361">
        <f>+VLOOKUP($E1040,Emissions!$1:$1048576,MATCH(DATE(U$2,1,1),Emissions!$A$1:$LI$1),FALSE)</f>
        <v>0.60397399870000001</v>
      </c>
      <c r="V1040" s="361">
        <f>+VLOOKUP($E1040,Emissions!$1:$1048576,MATCH(DATE(V$2,1,1),Emissions!$A$1:$LI$1),FALSE)</f>
        <v>0.66201230519999998</v>
      </c>
      <c r="W1040" s="361">
        <f>+VLOOKUP($E1040,Emissions!$1:$1048576,MATCH(DATE(W$2,1,1),Emissions!$A$1:$LI$1),FALSE)</f>
        <v>0.72645620600000005</v>
      </c>
      <c r="X1040" s="361">
        <f>+VLOOKUP($E1040,Emissions!$1:$1048576,MATCH(DATE(X$2,1,1),Emissions!$A$1:$LI$1),FALSE)</f>
        <v>0.79629612540000005</v>
      </c>
      <c r="Y1040" s="361">
        <f>+VLOOKUP($E1040,Emissions!$1:$1048576,MATCH(DATE(Y$2,1,1),Emissions!$A$1:$LI$1),FALSE)</f>
        <v>0.8716140483</v>
      </c>
      <c r="Z1040" s="361">
        <f>+VLOOKUP($E1040,Emissions!$1:$1048576,MATCH(DATE(Z$2,1,1),Emissions!$A$1:$LI$1),FALSE)</f>
        <v>0.95260345670000002</v>
      </c>
      <c r="AA1040" s="361">
        <f>+VLOOKUP($E1040,Emissions!$1:$1048576,MATCH(DATE(AA$2,1,1),Emissions!$A$1:$LI$1),FALSE)</f>
        <v>1.040080782</v>
      </c>
      <c r="AB1040" s="361">
        <f>+VLOOKUP($E1040,Emissions!$1:$1048576,MATCH(DATE(AB$2,1,1),Emissions!$A$1:$LI$1),FALSE)</f>
        <v>1.134877159</v>
      </c>
      <c r="AC1040" s="361">
        <f>+VLOOKUP($E1040,Emissions!$1:$1048576,MATCH(DATE(AC$2,1,1),Emissions!$A$1:$LI$1),FALSE)</f>
        <v>1.238043043</v>
      </c>
      <c r="AD1040" s="361">
        <f>+VLOOKUP($E1040,Emissions!$1:$1048576,MATCH(DATE(AD$2,1,1),Emissions!$A$1:$LI$1),FALSE)</f>
        <v>1.350858253</v>
      </c>
      <c r="AE1040" s="361">
        <f>+VLOOKUP($E1040,Emissions!$1:$1048576,MATCH(DATE(AE$2,1,1),Emissions!$A$1:$LI$1),FALSE)</f>
        <v>1.4743006759999999</v>
      </c>
      <c r="AF1040" s="361">
        <f>+VLOOKUP($E1040,Emissions!$1:$1048576,MATCH(DATE(AF$2,1,1),Emissions!$A$1:$LI$1),FALSE)</f>
        <v>1.5250130580000001</v>
      </c>
      <c r="AG1040" s="361">
        <f>+VLOOKUP($E1040,Emissions!$1:$1048576,MATCH(DATE(AG$2,1,1),Emissions!$A$1:$LI$1),FALSE)</f>
        <v>1.556114116</v>
      </c>
      <c r="AH1040" s="361">
        <f>+VLOOKUP($E1040,Emissions!$1:$1048576,MATCH(DATE(AH$2,1,1),Emissions!$A$1:$LI$1),FALSE)</f>
        <v>1.585599185</v>
      </c>
      <c r="AI1040" s="361">
        <f>+VLOOKUP($E1040,Emissions!$1:$1048576,MATCH(DATE(AI$2,1,1),Emissions!$A$1:$LI$1),FALSE)</f>
        <v>1.617940017</v>
      </c>
      <c r="AJ1040" s="361">
        <f>+VLOOKUP($E1040,Emissions!$1:$1048576,MATCH(DATE(AJ$2,1,1),Emissions!$A$1:$LI$1),FALSE)</f>
        <v>1.65333401</v>
      </c>
      <c r="AK1040" s="361">
        <f>+VLOOKUP($E1040,Emissions!$1:$1048576,MATCH(DATE(AK$2,1,1),Emissions!$A$1:$LI$1),FALSE)</f>
        <v>1.690932259</v>
      </c>
      <c r="AL1040" s="361">
        <f>+VLOOKUP($E1040,Emissions!$1:$1048576,MATCH(DATE(AL$2,1,1),Emissions!$A$1:$LI$1),FALSE)</f>
        <v>1.7298189129999999</v>
      </c>
      <c r="AM1040" s="361">
        <f>+VLOOKUP($E1040,Emissions!$1:$1048576,MATCH(DATE(AM$2,1,1),Emissions!$A$1:$LI$1),FALSE)</f>
        <v>1.7692259720000001</v>
      </c>
      <c r="AN1040" s="361">
        <f>+VLOOKUP($E1040,Emissions!$1:$1048576,MATCH(DATE(AN$2,1,1),Emissions!$A$1:$LI$1),FALSE)</f>
        <v>1.808545718</v>
      </c>
      <c r="AO1040" s="361">
        <f>+VLOOKUP($E1040,Emissions!$1:$1048576,MATCH(DATE(AO$2,1,1),Emissions!$A$1:$LI$1),FALSE)</f>
        <v>1.847286336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17.050439409999999</v>
      </c>
      <c r="G1043" s="327">
        <f>+VLOOKUP($E1043,Emissions!$1:$1048576,MATCH(DATE(G$2,1,1),Emissions!$A$1:$LI$1),FALSE)</f>
        <v>17.139636400000001</v>
      </c>
      <c r="H1043" s="327">
        <f>+VLOOKUP($E1043,Emissions!$1:$1048576,MATCH(DATE(H$2,1,1),Emissions!$A$1:$LI$1),FALSE)</f>
        <v>17.24496126</v>
      </c>
      <c r="I1043" s="327">
        <f>+VLOOKUP($E1043,Emissions!$1:$1048576,MATCH(DATE(I$2,1,1),Emissions!$A$1:$LI$1),FALSE)</f>
        <v>17.336690489999999</v>
      </c>
      <c r="J1043" s="327">
        <f>+VLOOKUP($E1043,Emissions!$1:$1048576,MATCH(DATE(J$2,1,1),Emissions!$A$1:$LI$1),FALSE)</f>
        <v>17.532366639999999</v>
      </c>
      <c r="K1043" s="327">
        <f>+VLOOKUP($E1043,Emissions!$1:$1048576,MATCH(DATE(K$2,1,1),Emissions!$A$1:$LI$1),FALSE)</f>
        <v>17.817657440000001</v>
      </c>
      <c r="L1043" s="327">
        <f>+VLOOKUP($E1043,Emissions!$1:$1048576,MATCH(DATE(L$2,1,1),Emissions!$A$1:$LI$1),FALSE)</f>
        <v>18.177749819999999</v>
      </c>
      <c r="M1043" s="327">
        <f>+VLOOKUP($E1043,Emissions!$1:$1048576,MATCH(DATE(M$2,1,1),Emissions!$A$1:$LI$1),FALSE)</f>
        <v>18.598993149999998</v>
      </c>
      <c r="N1043" s="327">
        <f>+VLOOKUP($E1043,Emissions!$1:$1048576,MATCH(DATE(N$2,1,1),Emissions!$A$1:$LI$1),FALSE)</f>
        <v>19.070203670000001</v>
      </c>
      <c r="O1043" s="327">
        <f>+VLOOKUP($E1043,Emissions!$1:$1048576,MATCH(DATE(O$2,1,1),Emissions!$A$1:$LI$1),FALSE)</f>
        <v>19.582527389999999</v>
      </c>
      <c r="P1043" s="327">
        <f>+VLOOKUP($E1043,Emissions!$1:$1048576,MATCH(DATE(P$2,1,1),Emissions!$A$1:$LI$1),FALSE)</f>
        <v>20.11598472</v>
      </c>
      <c r="Q1043" s="327">
        <f>+VLOOKUP($E1043,Emissions!$1:$1048576,MATCH(DATE(Q$2,1,1),Emissions!$A$1:$LI$1),FALSE)</f>
        <v>20.608996659999999</v>
      </c>
      <c r="R1043" s="327">
        <f>+VLOOKUP($E1043,Emissions!$1:$1048576,MATCH(DATE(R$2,1,1),Emissions!$A$1:$LI$1),FALSE)</f>
        <v>21.054480179999999</v>
      </c>
      <c r="S1043" s="327">
        <f>+VLOOKUP($E1043,Emissions!$1:$1048576,MATCH(DATE(S$2,1,1),Emissions!$A$1:$LI$1),FALSE)</f>
        <v>21.452335690000002</v>
      </c>
      <c r="T1043" s="327">
        <f>+VLOOKUP($E1043,Emissions!$1:$1048576,MATCH(DATE(T$2,1,1),Emissions!$A$1:$LI$1),FALSE)</f>
        <v>21.809145650000001</v>
      </c>
      <c r="U1043" s="327">
        <f>+VLOOKUP($E1043,Emissions!$1:$1048576,MATCH(DATE(U$2,1,1),Emissions!$A$1:$LI$1),FALSE)</f>
        <v>22.135277290000001</v>
      </c>
      <c r="V1043" s="327">
        <f>+VLOOKUP($E1043,Emissions!$1:$1048576,MATCH(DATE(V$2,1,1),Emissions!$A$1:$LI$1),FALSE)</f>
        <v>22.443679710000001</v>
      </c>
      <c r="W1043" s="327">
        <f>+VLOOKUP($E1043,Emissions!$1:$1048576,MATCH(DATE(W$2,1,1),Emissions!$A$1:$LI$1),FALSE)</f>
        <v>22.747594840000001</v>
      </c>
      <c r="X1043" s="327">
        <f>+VLOOKUP($E1043,Emissions!$1:$1048576,MATCH(DATE(X$2,1,1),Emissions!$A$1:$LI$1),FALSE)</f>
        <v>23.060671070000001</v>
      </c>
      <c r="Y1043" s="327">
        <f>+VLOOKUP($E1043,Emissions!$1:$1048576,MATCH(DATE(Y$2,1,1),Emissions!$A$1:$LI$1),FALSE)</f>
        <v>23.394961169999998</v>
      </c>
      <c r="Z1043" s="327">
        <f>+VLOOKUP($E1043,Emissions!$1:$1048576,MATCH(DATE(Z$2,1,1),Emissions!$A$1:$LI$1),FALSE)</f>
        <v>23.76059764</v>
      </c>
      <c r="AA1043" s="327">
        <f>+VLOOKUP($E1043,Emissions!$1:$1048576,MATCH(DATE(AA$2,1,1),Emissions!$A$1:$LI$1),FALSE)</f>
        <v>24.170435810000001</v>
      </c>
      <c r="AB1043" s="327">
        <f>+VLOOKUP($E1043,Emissions!$1:$1048576,MATCH(DATE(AB$2,1,1),Emissions!$A$1:$LI$1),FALSE)</f>
        <v>24.635056590000001</v>
      </c>
      <c r="AC1043" s="327">
        <f>+VLOOKUP($E1043,Emissions!$1:$1048576,MATCH(DATE(AC$2,1,1),Emissions!$A$1:$LI$1),FALSE)</f>
        <v>25.163271559999998</v>
      </c>
      <c r="AD1043" s="327">
        <f>+VLOOKUP($E1043,Emissions!$1:$1048576,MATCH(DATE(AD$2,1,1),Emissions!$A$1:$LI$1),FALSE)</f>
        <v>25.761622890000002</v>
      </c>
      <c r="AE1043" s="327">
        <f>+VLOOKUP($E1043,Emissions!$1:$1048576,MATCH(DATE(AE$2,1,1),Emissions!$A$1:$LI$1),FALSE)</f>
        <v>26.432036440000001</v>
      </c>
      <c r="AF1043" s="327">
        <f>+VLOOKUP($E1043,Emissions!$1:$1048576,MATCH(DATE(AF$2,1,1),Emissions!$A$1:$LI$1),FALSE)</f>
        <v>27.164768410000001</v>
      </c>
      <c r="AG1043" s="327">
        <f>+VLOOKUP($E1043,Emissions!$1:$1048576,MATCH(DATE(AG$2,1,1),Emissions!$A$1:$LI$1),FALSE)</f>
        <v>27.96578276</v>
      </c>
      <c r="AH1043" s="327">
        <f>+VLOOKUP($E1043,Emissions!$1:$1048576,MATCH(DATE(AH$2,1,1),Emissions!$A$1:$LI$1),FALSE)</f>
        <v>28.84076297</v>
      </c>
      <c r="AI1043" s="327">
        <f>+VLOOKUP($E1043,Emissions!$1:$1048576,MATCH(DATE(AI$2,1,1),Emissions!$A$1:$LI$1),FALSE)</f>
        <v>29.78748877</v>
      </c>
      <c r="AJ1043" s="327">
        <f>+VLOOKUP($E1043,Emissions!$1:$1048576,MATCH(DATE(AJ$2,1,1),Emissions!$A$1:$LI$1),FALSE)</f>
        <v>30.79806731</v>
      </c>
      <c r="AK1043" s="327">
        <f>+VLOOKUP($E1043,Emissions!$1:$1048576,MATCH(DATE(AK$2,1,1),Emissions!$A$1:$LI$1),FALSE)</f>
        <v>31.862769249999999</v>
      </c>
      <c r="AL1043" s="327">
        <f>+VLOOKUP($E1043,Emissions!$1:$1048576,MATCH(DATE(AL$2,1,1),Emissions!$A$1:$LI$1),FALSE)</f>
        <v>32.9713353</v>
      </c>
      <c r="AM1043" s="327">
        <f>+VLOOKUP($E1043,Emissions!$1:$1048576,MATCH(DATE(AM$2,1,1),Emissions!$A$1:$LI$1),FALSE)</f>
        <v>34.112531150000002</v>
      </c>
      <c r="AN1043" s="327">
        <f>+VLOOKUP($E1043,Emissions!$1:$1048576,MATCH(DATE(AN$2,1,1),Emissions!$A$1:$LI$1),FALSE)</f>
        <v>35.273973419999997</v>
      </c>
      <c r="AO1043" s="327">
        <f>+VLOOKUP($E1043,Emissions!$1:$1048576,MATCH(DATE(AO$2,1,1),Emissions!$A$1:$LI$1),FALSE)</f>
        <v>36.44214942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4.4431622690000001</v>
      </c>
      <c r="G1044" s="327">
        <f>+VLOOKUP($E1044,Emissions!$1:$1048576,MATCH(DATE(G$2,1,1),Emissions!$A$1:$LI$1),FALSE)</f>
        <v>4.4832528780000001</v>
      </c>
      <c r="H1044" s="327">
        <f>+VLOOKUP($E1044,Emissions!$1:$1048576,MATCH(DATE(H$2,1,1),Emissions!$A$1:$LI$1),FALSE)</f>
        <v>4.5319773379999999</v>
      </c>
      <c r="I1044" s="327">
        <f>+VLOOKUP($E1044,Emissions!$1:$1048576,MATCH(DATE(I$2,1,1),Emissions!$A$1:$LI$1),FALSE)</f>
        <v>4.5839403330000001</v>
      </c>
      <c r="J1044" s="327">
        <f>+VLOOKUP($E1044,Emissions!$1:$1048576,MATCH(DATE(J$2,1,1),Emissions!$A$1:$LI$1),FALSE)</f>
        <v>4.6584067979999997</v>
      </c>
      <c r="K1044" s="327">
        <f>+VLOOKUP($E1044,Emissions!$1:$1048576,MATCH(DATE(K$2,1,1),Emissions!$A$1:$LI$1),FALSE)</f>
        <v>4.7527657149999998</v>
      </c>
      <c r="L1044" s="327">
        <f>+VLOOKUP($E1044,Emissions!$1:$1048576,MATCH(DATE(L$2,1,1),Emissions!$A$1:$LI$1),FALSE)</f>
        <v>4.8642107320000001</v>
      </c>
      <c r="M1044" s="327">
        <f>+VLOOKUP($E1044,Emissions!$1:$1048576,MATCH(DATE(M$2,1,1),Emissions!$A$1:$LI$1),FALSE)</f>
        <v>4.9896198360000001</v>
      </c>
      <c r="N1044" s="327">
        <f>+VLOOKUP($E1044,Emissions!$1:$1048576,MATCH(DATE(N$2,1,1),Emissions!$A$1:$LI$1),FALSE)</f>
        <v>5.1263562519999999</v>
      </c>
      <c r="O1044" s="327">
        <f>+VLOOKUP($E1044,Emissions!$1:$1048576,MATCH(DATE(O$2,1,1),Emissions!$A$1:$LI$1),FALSE)</f>
        <v>5.2722320849999997</v>
      </c>
      <c r="P1044" s="327">
        <f>+VLOOKUP($E1044,Emissions!$1:$1048576,MATCH(DATE(P$2,1,1),Emissions!$A$1:$LI$1),FALSE)</f>
        <v>5.4219183500000003</v>
      </c>
      <c r="Q1044" s="327">
        <f>+VLOOKUP($E1044,Emissions!$1:$1048576,MATCH(DATE(Q$2,1,1),Emissions!$A$1:$LI$1),FALSE)</f>
        <v>5.5573815240000002</v>
      </c>
      <c r="R1044" s="327">
        <f>+VLOOKUP($E1044,Emissions!$1:$1048576,MATCH(DATE(R$2,1,1),Emissions!$A$1:$LI$1),FALSE)</f>
        <v>5.6777531919999999</v>
      </c>
      <c r="S1044" s="327">
        <f>+VLOOKUP($E1044,Emissions!$1:$1048576,MATCH(DATE(S$2,1,1),Emissions!$A$1:$LI$1),FALSE)</f>
        <v>5.7840032800000003</v>
      </c>
      <c r="T1044" s="327">
        <f>+VLOOKUP($E1044,Emissions!$1:$1048576,MATCH(DATE(T$2,1,1),Emissions!$A$1:$LI$1),FALSE)</f>
        <v>5.8786804620000002</v>
      </c>
      <c r="U1044" s="327">
        <f>+VLOOKUP($E1044,Emissions!$1:$1048576,MATCH(DATE(U$2,1,1),Emissions!$A$1:$LI$1),FALSE)</f>
        <v>5.9651055179999997</v>
      </c>
      <c r="V1044" s="327">
        <f>+VLOOKUP($E1044,Emissions!$1:$1048576,MATCH(DATE(V$2,1,1),Emissions!$A$1:$LI$1),FALSE)</f>
        <v>6.0475093060000003</v>
      </c>
      <c r="W1044" s="327">
        <f>+VLOOKUP($E1044,Emissions!$1:$1048576,MATCH(DATE(W$2,1,1),Emissions!$A$1:$LI$1),FALSE)</f>
        <v>6.1295751279999999</v>
      </c>
      <c r="X1044" s="327">
        <f>+VLOOKUP($E1044,Emissions!$1:$1048576,MATCH(DATE(X$2,1,1),Emissions!$A$1:$LI$1),FALSE)</f>
        <v>6.2149525890000001</v>
      </c>
      <c r="Y1044" s="327">
        <f>+VLOOKUP($E1044,Emissions!$1:$1048576,MATCH(DATE(Y$2,1,1),Emissions!$A$1:$LI$1),FALSE)</f>
        <v>6.3066188160000003</v>
      </c>
      <c r="Z1044" s="327">
        <f>+VLOOKUP($E1044,Emissions!$1:$1048576,MATCH(DATE(Z$2,1,1),Emissions!$A$1:$LI$1),FALSE)</f>
        <v>6.4065660849999997</v>
      </c>
      <c r="AA1044" s="327">
        <f>+VLOOKUP($E1044,Emissions!$1:$1048576,MATCH(DATE(AA$2,1,1),Emissions!$A$1:$LI$1),FALSE)</f>
        <v>6.5182352579999998</v>
      </c>
      <c r="AB1044" s="327">
        <f>+VLOOKUP($E1044,Emissions!$1:$1048576,MATCH(DATE(AB$2,1,1),Emissions!$A$1:$LI$1),FALSE)</f>
        <v>6.6440975819999997</v>
      </c>
      <c r="AC1044" s="327">
        <f>+VLOOKUP($E1044,Emissions!$1:$1048576,MATCH(DATE(AC$2,1,1),Emissions!$A$1:$LI$1),FALSE)</f>
        <v>6.7860158000000004</v>
      </c>
      <c r="AD1044" s="327">
        <f>+VLOOKUP($E1044,Emissions!$1:$1048576,MATCH(DATE(AD$2,1,1),Emissions!$A$1:$LI$1),FALSE)</f>
        <v>6.9450382590000004</v>
      </c>
      <c r="AE1044" s="327">
        <f>+VLOOKUP($E1044,Emissions!$1:$1048576,MATCH(DATE(AE$2,1,1),Emissions!$A$1:$LI$1),FALSE)</f>
        <v>7.1199209229999996</v>
      </c>
      <c r="AF1044" s="327">
        <f>+VLOOKUP($E1044,Emissions!$1:$1048576,MATCH(DATE(AF$2,1,1),Emissions!$A$1:$LI$1),FALSE)</f>
        <v>7.3079848790000002</v>
      </c>
      <c r="AG1044" s="327">
        <f>+VLOOKUP($E1044,Emissions!$1:$1048576,MATCH(DATE(AG$2,1,1),Emissions!$A$1:$LI$1),FALSE)</f>
        <v>7.5117791079999998</v>
      </c>
      <c r="AH1044" s="327">
        <f>+VLOOKUP($E1044,Emissions!$1:$1048576,MATCH(DATE(AH$2,1,1),Emissions!$A$1:$LI$1),FALSE)</f>
        <v>7.732968938</v>
      </c>
      <c r="AI1044" s="327">
        <f>+VLOOKUP($E1044,Emissions!$1:$1048576,MATCH(DATE(AI$2,1,1),Emissions!$A$1:$LI$1),FALSE)</f>
        <v>7.9709111149999998</v>
      </c>
      <c r="AJ1044" s="327">
        <f>+VLOOKUP($E1044,Emissions!$1:$1048576,MATCH(DATE(AJ$2,1,1),Emissions!$A$1:$LI$1),FALSE)</f>
        <v>8.2234412149999994</v>
      </c>
      <c r="AK1044" s="327">
        <f>+VLOOKUP($E1044,Emissions!$1:$1048576,MATCH(DATE(AK$2,1,1),Emissions!$A$1:$LI$1),FALSE)</f>
        <v>8.4880484359999997</v>
      </c>
      <c r="AL1044" s="327">
        <f>+VLOOKUP($E1044,Emissions!$1:$1048576,MATCH(DATE(AL$2,1,1),Emissions!$A$1:$LI$1),FALSE)</f>
        <v>8.7622350709999992</v>
      </c>
      <c r="AM1044" s="327">
        <f>+VLOOKUP($E1044,Emissions!$1:$1048576,MATCH(DATE(AM$2,1,1),Emissions!$A$1:$LI$1),FALSE)</f>
        <v>9.0433593650000006</v>
      </c>
      <c r="AN1044" s="327">
        <f>+VLOOKUP($E1044,Emissions!$1:$1048576,MATCH(DATE(AN$2,1,1),Emissions!$A$1:$LI$1),FALSE)</f>
        <v>9.3285955319999996</v>
      </c>
      <c r="AO1044" s="327">
        <f>+VLOOKUP($E1044,Emissions!$1:$1048576,MATCH(DATE(AO$2,1,1),Emissions!$A$1:$LI$1),FALSE)</f>
        <v>9.6149526059999992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4.2993454460000002</v>
      </c>
      <c r="G1045" s="361">
        <f>+VLOOKUP($E1045,Emissions!$1:$1048576,MATCH(DATE(G$2,1,1),Emissions!$A$1:$LI$1),FALSE)</f>
        <v>4.341507869</v>
      </c>
      <c r="H1045" s="361">
        <f>+VLOOKUP($E1045,Emissions!$1:$1048576,MATCH(DATE(H$2,1,1),Emissions!$A$1:$LI$1),FALSE)</f>
        <v>4.39258828</v>
      </c>
      <c r="I1045" s="361">
        <f>+VLOOKUP($E1045,Emissions!$1:$1048576,MATCH(DATE(I$2,1,1),Emissions!$A$1:$LI$1),FALSE)</f>
        <v>4.4472000129999998</v>
      </c>
      <c r="J1045" s="361">
        <f>+VLOOKUP($E1045,Emissions!$1:$1048576,MATCH(DATE(J$2,1,1),Emissions!$A$1:$LI$1),FALSE)</f>
        <v>4.5231323669999997</v>
      </c>
      <c r="K1045" s="361">
        <f>+VLOOKUP($E1045,Emissions!$1:$1048576,MATCH(DATE(K$2,1,1),Emissions!$A$1:$LI$1),FALSE)</f>
        <v>4.6180880609999999</v>
      </c>
      <c r="L1045" s="361">
        <f>+VLOOKUP($E1045,Emissions!$1:$1048576,MATCH(DATE(L$2,1,1),Emissions!$A$1:$LI$1),FALSE)</f>
        <v>4.7289246949999999</v>
      </c>
      <c r="M1045" s="361">
        <f>+VLOOKUP($E1045,Emissions!$1:$1048576,MATCH(DATE(M$2,1,1),Emissions!$A$1:$LI$1),FALSE)</f>
        <v>4.8530856499999997</v>
      </c>
      <c r="N1045" s="361">
        <f>+VLOOKUP($E1045,Emissions!$1:$1048576,MATCH(DATE(N$2,1,1),Emissions!$A$1:$LI$1),FALSE)</f>
        <v>4.9881546620000004</v>
      </c>
      <c r="O1045" s="361">
        <f>+VLOOKUP($E1045,Emissions!$1:$1048576,MATCH(DATE(O$2,1,1),Emissions!$A$1:$LI$1),FALSE)</f>
        <v>5.1320311639999998</v>
      </c>
      <c r="P1045" s="361">
        <f>+VLOOKUP($E1045,Emissions!$1:$1048576,MATCH(DATE(P$2,1,1),Emissions!$A$1:$LI$1),FALSE)</f>
        <v>5.279443273</v>
      </c>
      <c r="Q1045" s="361">
        <f>+VLOOKUP($E1045,Emissions!$1:$1048576,MATCH(DATE(Q$2,1,1),Emissions!$A$1:$LI$1),FALSE)</f>
        <v>5.4127720190000002</v>
      </c>
      <c r="R1045" s="361">
        <f>+VLOOKUP($E1045,Emissions!$1:$1048576,MATCH(DATE(R$2,1,1),Emissions!$A$1:$LI$1),FALSE)</f>
        <v>5.5311105960000004</v>
      </c>
      <c r="S1045" s="361">
        <f>+VLOOKUP($E1045,Emissions!$1:$1048576,MATCH(DATE(S$2,1,1),Emissions!$A$1:$LI$1),FALSE)</f>
        <v>5.6353590459999996</v>
      </c>
      <c r="T1045" s="361">
        <f>+VLOOKUP($E1045,Emissions!$1:$1048576,MATCH(DATE(T$2,1,1),Emissions!$A$1:$LI$1),FALSE)</f>
        <v>5.728010941</v>
      </c>
      <c r="U1045" s="361">
        <f>+VLOOKUP($E1045,Emissions!$1:$1048576,MATCH(DATE(U$2,1,1),Emissions!$A$1:$LI$1),FALSE)</f>
        <v>5.8123351760000004</v>
      </c>
      <c r="V1045" s="361">
        <f>+VLOOKUP($E1045,Emissions!$1:$1048576,MATCH(DATE(V$2,1,1),Emissions!$A$1:$LI$1),FALSE)</f>
        <v>5.8921075380000003</v>
      </c>
      <c r="W1045" s="361">
        <f>+VLOOKUP($E1045,Emissions!$1:$1048576,MATCH(DATE(W$2,1,1),Emissions!$A$1:$LI$1),FALSE)</f>
        <v>5.9712480719999999</v>
      </c>
      <c r="X1045" s="361">
        <f>+VLOOKUP($E1045,Emissions!$1:$1048576,MATCH(DATE(X$2,1,1),Emissions!$A$1:$LI$1),FALSE)</f>
        <v>6.05344193</v>
      </c>
      <c r="Y1045" s="361">
        <f>+VLOOKUP($E1045,Emissions!$1:$1048576,MATCH(DATE(Y$2,1,1),Emissions!$A$1:$LI$1),FALSE)</f>
        <v>6.1416402229999996</v>
      </c>
      <c r="Z1045" s="361">
        <f>+VLOOKUP($E1045,Emissions!$1:$1048576,MATCH(DATE(Z$2,1,1),Emissions!$A$1:$LI$1),FALSE)</f>
        <v>6.2378251860000002</v>
      </c>
      <c r="AA1045" s="361">
        <f>+VLOOKUP($E1045,Emissions!$1:$1048576,MATCH(DATE(AA$2,1,1),Emissions!$A$1:$LI$1),FALSE)</f>
        <v>6.3453333719999998</v>
      </c>
      <c r="AB1045" s="361">
        <f>+VLOOKUP($E1045,Emissions!$1:$1048576,MATCH(DATE(AB$2,1,1),Emissions!$A$1:$LI$1),FALSE)</f>
        <v>6.4665734190000004</v>
      </c>
      <c r="AC1045" s="361">
        <f>+VLOOKUP($E1045,Emissions!$1:$1048576,MATCH(DATE(AC$2,1,1),Emissions!$A$1:$LI$1),FALSE)</f>
        <v>6.6033416980000004</v>
      </c>
      <c r="AD1045" s="361">
        <f>+VLOOKUP($E1045,Emissions!$1:$1048576,MATCH(DATE(AD$2,1,1),Emissions!$A$1:$LI$1),FALSE)</f>
        <v>6.7566155219999997</v>
      </c>
      <c r="AE1045" s="361">
        <f>+VLOOKUP($E1045,Emissions!$1:$1048576,MATCH(DATE(AE$2,1,1),Emissions!$A$1:$LI$1),FALSE)</f>
        <v>6.9251605039999999</v>
      </c>
      <c r="AF1045" s="361">
        <f>+VLOOKUP($E1045,Emissions!$1:$1048576,MATCH(DATE(AF$2,1,1),Emissions!$A$1:$LI$1),FALSE)</f>
        <v>7.1093511610000002</v>
      </c>
      <c r="AG1045" s="361">
        <f>+VLOOKUP($E1045,Emissions!$1:$1048576,MATCH(DATE(AG$2,1,1),Emissions!$A$1:$LI$1),FALSE)</f>
        <v>7.3100872600000004</v>
      </c>
      <c r="AH1045" s="361">
        <f>+VLOOKUP($E1045,Emissions!$1:$1048576,MATCH(DATE(AH$2,1,1),Emissions!$A$1:$LI$1),FALSE)</f>
        <v>7.5281532420000001</v>
      </c>
      <c r="AI1045" s="361">
        <f>+VLOOKUP($E1045,Emissions!$1:$1048576,MATCH(DATE(AI$2,1,1),Emissions!$A$1:$LI$1),FALSE)</f>
        <v>7.7626607569999999</v>
      </c>
      <c r="AJ1045" s="361">
        <f>+VLOOKUP($E1045,Emissions!$1:$1048576,MATCH(DATE(AJ$2,1,1),Emissions!$A$1:$LI$1),FALSE)</f>
        <v>8.0114485470000005</v>
      </c>
      <c r="AK1045" s="361">
        <f>+VLOOKUP($E1045,Emissions!$1:$1048576,MATCH(DATE(AK$2,1,1),Emissions!$A$1:$LI$1),FALSE)</f>
        <v>8.2720736279999993</v>
      </c>
      <c r="AL1045" s="361">
        <f>+VLOOKUP($E1045,Emissions!$1:$1048576,MATCH(DATE(AL$2,1,1),Emissions!$A$1:$LI$1),FALSE)</f>
        <v>8.5421107660000004</v>
      </c>
      <c r="AM1045" s="361">
        <f>+VLOOKUP($E1045,Emissions!$1:$1048576,MATCH(DATE(AM$2,1,1),Emissions!$A$1:$LI$1),FALSE)</f>
        <v>8.8189844369999992</v>
      </c>
      <c r="AN1045" s="361">
        <f>+VLOOKUP($E1045,Emissions!$1:$1048576,MATCH(DATE(AN$2,1,1),Emissions!$A$1:$LI$1),FALSE)</f>
        <v>9.0999285449999991</v>
      </c>
      <c r="AO1045" s="361">
        <f>+VLOOKUP($E1045,Emissions!$1:$1048576,MATCH(DATE(AO$2,1,1),Emissions!$A$1:$LI$1),FALSE)</f>
        <v>9.3820075010000004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0.14381682239999999</v>
      </c>
      <c r="G1046" s="361">
        <f>+VLOOKUP($E1046,Emissions!$1:$1048576,MATCH(DATE(G$2,1,1),Emissions!$A$1:$LI$1),FALSE)</f>
        <v>0.1417450086</v>
      </c>
      <c r="H1046" s="361">
        <f>+VLOOKUP($E1046,Emissions!$1:$1048576,MATCH(DATE(H$2,1,1),Emissions!$A$1:$LI$1),FALSE)</f>
        <v>0.1393890582</v>
      </c>
      <c r="I1046" s="361">
        <f>+VLOOKUP($E1046,Emissions!$1:$1048576,MATCH(DATE(I$2,1,1),Emissions!$A$1:$LI$1),FALSE)</f>
        <v>0.13674032080000001</v>
      </c>
      <c r="J1046" s="361">
        <f>+VLOOKUP($E1046,Emissions!$1:$1048576,MATCH(DATE(J$2,1,1),Emissions!$A$1:$LI$1),FALSE)</f>
        <v>0.13527443189999999</v>
      </c>
      <c r="K1046" s="361">
        <f>+VLOOKUP($E1046,Emissions!$1:$1048576,MATCH(DATE(K$2,1,1),Emissions!$A$1:$LI$1),FALSE)</f>
        <v>0.1346776543</v>
      </c>
      <c r="L1046" s="361">
        <f>+VLOOKUP($E1046,Emissions!$1:$1048576,MATCH(DATE(L$2,1,1),Emissions!$A$1:$LI$1),FALSE)</f>
        <v>0.13528603750000001</v>
      </c>
      <c r="M1046" s="361">
        <f>+VLOOKUP($E1046,Emissions!$1:$1048576,MATCH(DATE(M$2,1,1),Emissions!$A$1:$LI$1),FALSE)</f>
        <v>0.1365341857</v>
      </c>
      <c r="N1046" s="361">
        <f>+VLOOKUP($E1046,Emissions!$1:$1048576,MATCH(DATE(N$2,1,1),Emissions!$A$1:$LI$1),FALSE)</f>
        <v>0.1382015895</v>
      </c>
      <c r="O1046" s="361">
        <f>+VLOOKUP($E1046,Emissions!$1:$1048576,MATCH(DATE(O$2,1,1),Emissions!$A$1:$LI$1),FALSE)</f>
        <v>0.14020092119999999</v>
      </c>
      <c r="P1046" s="361">
        <f>+VLOOKUP($E1046,Emissions!$1:$1048576,MATCH(DATE(P$2,1,1),Emissions!$A$1:$LI$1),FALSE)</f>
        <v>0.14247507710000001</v>
      </c>
      <c r="Q1046" s="361">
        <f>+VLOOKUP($E1046,Emissions!$1:$1048576,MATCH(DATE(Q$2,1,1),Emissions!$A$1:$LI$1),FALSE)</f>
        <v>0.14460950440000001</v>
      </c>
      <c r="R1046" s="361">
        <f>+VLOOKUP($E1046,Emissions!$1:$1048576,MATCH(DATE(R$2,1,1),Emissions!$A$1:$LI$1),FALSE)</f>
        <v>0.14664259630000001</v>
      </c>
      <c r="S1046" s="361">
        <f>+VLOOKUP($E1046,Emissions!$1:$1048576,MATCH(DATE(S$2,1,1),Emissions!$A$1:$LI$1),FALSE)</f>
        <v>0.14864423330000001</v>
      </c>
      <c r="T1046" s="361">
        <f>+VLOOKUP($E1046,Emissions!$1:$1048576,MATCH(DATE(T$2,1,1),Emissions!$A$1:$LI$1),FALSE)</f>
        <v>0.1506695203</v>
      </c>
      <c r="U1046" s="361">
        <f>+VLOOKUP($E1046,Emissions!$1:$1048576,MATCH(DATE(U$2,1,1),Emissions!$A$1:$LI$1),FALSE)</f>
        <v>0.15277034270000001</v>
      </c>
      <c r="V1046" s="361">
        <f>+VLOOKUP($E1046,Emissions!$1:$1048576,MATCH(DATE(V$2,1,1),Emissions!$A$1:$LI$1),FALSE)</f>
        <v>0.1554017677</v>
      </c>
      <c r="W1046" s="361">
        <f>+VLOOKUP($E1046,Emissions!$1:$1048576,MATCH(DATE(W$2,1,1),Emissions!$A$1:$LI$1),FALSE)</f>
        <v>0.15832705659999999</v>
      </c>
      <c r="X1046" s="361">
        <f>+VLOOKUP($E1046,Emissions!$1:$1048576,MATCH(DATE(X$2,1,1),Emissions!$A$1:$LI$1),FALSE)</f>
        <v>0.16151065910000001</v>
      </c>
      <c r="Y1046" s="361">
        <f>+VLOOKUP($E1046,Emissions!$1:$1048576,MATCH(DATE(Y$2,1,1),Emissions!$A$1:$LI$1),FALSE)</f>
        <v>0.1649785926</v>
      </c>
      <c r="Z1046" s="361">
        <f>+VLOOKUP($E1046,Emissions!$1:$1048576,MATCH(DATE(Z$2,1,1),Emissions!$A$1:$LI$1),FALSE)</f>
        <v>0.16874089859999999</v>
      </c>
      <c r="AA1046" s="361">
        <f>+VLOOKUP($E1046,Emissions!$1:$1048576,MATCH(DATE(AA$2,1,1),Emissions!$A$1:$LI$1),FALSE)</f>
        <v>0.1729018853</v>
      </c>
      <c r="AB1046" s="361">
        <f>+VLOOKUP($E1046,Emissions!$1:$1048576,MATCH(DATE(AB$2,1,1),Emissions!$A$1:$LI$1),FALSE)</f>
        <v>0.17752416369999999</v>
      </c>
      <c r="AC1046" s="361">
        <f>+VLOOKUP($E1046,Emissions!$1:$1048576,MATCH(DATE(AC$2,1,1),Emissions!$A$1:$LI$1),FALSE)</f>
        <v>0.1826741023</v>
      </c>
      <c r="AD1046" s="361">
        <f>+VLOOKUP($E1046,Emissions!$1:$1048576,MATCH(DATE(AD$2,1,1),Emissions!$A$1:$LI$1),FALSE)</f>
        <v>0.18842273649999999</v>
      </c>
      <c r="AE1046" s="361">
        <f>+VLOOKUP($E1046,Emissions!$1:$1048576,MATCH(DATE(AE$2,1,1),Emissions!$A$1:$LI$1),FALSE)</f>
        <v>0.19476041899999999</v>
      </c>
      <c r="AF1046" s="361">
        <f>+VLOOKUP($E1046,Emissions!$1:$1048576,MATCH(DATE(AF$2,1,1),Emissions!$A$1:$LI$1),FALSE)</f>
        <v>0.19863371760000001</v>
      </c>
      <c r="AG1046" s="361">
        <f>+VLOOKUP($E1046,Emissions!$1:$1048576,MATCH(DATE(AG$2,1,1),Emissions!$A$1:$LI$1),FALSE)</f>
        <v>0.2016918479</v>
      </c>
      <c r="AH1046" s="361">
        <f>+VLOOKUP($E1046,Emissions!$1:$1048576,MATCH(DATE(AH$2,1,1),Emissions!$A$1:$LI$1),FALSE)</f>
        <v>0.20481569650000001</v>
      </c>
      <c r="AI1046" s="361">
        <f>+VLOOKUP($E1046,Emissions!$1:$1048576,MATCH(DATE(AI$2,1,1),Emissions!$A$1:$LI$1),FALSE)</f>
        <v>0.208250358</v>
      </c>
      <c r="AJ1046" s="361">
        <f>+VLOOKUP($E1046,Emissions!$1:$1048576,MATCH(DATE(AJ$2,1,1),Emissions!$A$1:$LI$1),FALSE)</f>
        <v>0.211992668</v>
      </c>
      <c r="AK1046" s="361">
        <f>+VLOOKUP($E1046,Emissions!$1:$1048576,MATCH(DATE(AK$2,1,1),Emissions!$A$1:$LI$1),FALSE)</f>
        <v>0.21597480860000001</v>
      </c>
      <c r="AL1046" s="361">
        <f>+VLOOKUP($E1046,Emissions!$1:$1048576,MATCH(DATE(AL$2,1,1),Emissions!$A$1:$LI$1),FALSE)</f>
        <v>0.2201243044</v>
      </c>
      <c r="AM1046" s="361">
        <f>+VLOOKUP($E1046,Emissions!$1:$1048576,MATCH(DATE(AM$2,1,1),Emissions!$A$1:$LI$1),FALSE)</f>
        <v>0.22437492749999999</v>
      </c>
      <c r="AN1046" s="361">
        <f>+VLOOKUP($E1046,Emissions!$1:$1048576,MATCH(DATE(AN$2,1,1),Emissions!$A$1:$LI$1),FALSE)</f>
        <v>0.22866698639999999</v>
      </c>
      <c r="AO1046" s="361">
        <f>+VLOOKUP($E1046,Emissions!$1:$1048576,MATCH(DATE(AO$2,1,1),Emissions!$A$1:$LI$1),FALSE)</f>
        <v>0.23294510500000001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3.1143473479999999</v>
      </c>
      <c r="G1047" s="327">
        <f>+VLOOKUP($E1047,Emissions!$1:$1048576,MATCH(DATE(G$2,1,1),Emissions!$A$1:$LI$1),FALSE)</f>
        <v>3.0712929820000001</v>
      </c>
      <c r="H1047" s="327">
        <f>+VLOOKUP($E1047,Emissions!$1:$1048576,MATCH(DATE(H$2,1,1),Emissions!$A$1:$LI$1),FALSE)</f>
        <v>3.0253255060000002</v>
      </c>
      <c r="I1047" s="327">
        <f>+VLOOKUP($E1047,Emissions!$1:$1048576,MATCH(DATE(I$2,1,1),Emissions!$A$1:$LI$1),FALSE)</f>
        <v>2.966747775</v>
      </c>
      <c r="J1047" s="327">
        <f>+VLOOKUP($E1047,Emissions!$1:$1048576,MATCH(DATE(J$2,1,1),Emissions!$A$1:$LI$1),FALSE)</f>
        <v>2.950328286</v>
      </c>
      <c r="K1047" s="327">
        <f>+VLOOKUP($E1047,Emissions!$1:$1048576,MATCH(DATE(K$2,1,1),Emissions!$A$1:$LI$1),FALSE)</f>
        <v>2.9702748240000001</v>
      </c>
      <c r="L1047" s="327">
        <f>+VLOOKUP($E1047,Emissions!$1:$1048576,MATCH(DATE(L$2,1,1),Emissions!$A$1:$LI$1),FALSE)</f>
        <v>3.0198412179999998</v>
      </c>
      <c r="M1047" s="327">
        <f>+VLOOKUP($E1047,Emissions!$1:$1048576,MATCH(DATE(M$2,1,1),Emissions!$A$1:$LI$1),FALSE)</f>
        <v>3.0935069369999999</v>
      </c>
      <c r="N1047" s="327">
        <f>+VLOOKUP($E1047,Emissions!$1:$1048576,MATCH(DATE(N$2,1,1),Emissions!$A$1:$LI$1),FALSE)</f>
        <v>3.1870664460000002</v>
      </c>
      <c r="O1047" s="327">
        <f>+VLOOKUP($E1047,Emissions!$1:$1048576,MATCH(DATE(O$2,1,1),Emissions!$A$1:$LI$1),FALSE)</f>
        <v>3.2974156090000002</v>
      </c>
      <c r="P1047" s="327">
        <f>+VLOOKUP($E1047,Emissions!$1:$1048576,MATCH(DATE(P$2,1,1),Emissions!$A$1:$LI$1),FALSE)</f>
        <v>3.4191884990000001</v>
      </c>
      <c r="Q1047" s="327">
        <f>+VLOOKUP($E1047,Emissions!$1:$1048576,MATCH(DATE(Q$2,1,1),Emissions!$A$1:$LI$1),FALSE)</f>
        <v>3.5388142829999998</v>
      </c>
      <c r="R1047" s="327">
        <f>+VLOOKUP($E1047,Emissions!$1:$1048576,MATCH(DATE(R$2,1,1),Emissions!$A$1:$LI$1),FALSE)</f>
        <v>3.6510355720000001</v>
      </c>
      <c r="S1047" s="327">
        <f>+VLOOKUP($E1047,Emissions!$1:$1048576,MATCH(DATE(S$2,1,1),Emissions!$A$1:$LI$1),FALSE)</f>
        <v>3.7524929679999999</v>
      </c>
      <c r="T1047" s="327">
        <f>+VLOOKUP($E1047,Emissions!$1:$1048576,MATCH(DATE(T$2,1,1),Emissions!$A$1:$LI$1),FALSE)</f>
        <v>3.8423650029999998</v>
      </c>
      <c r="U1047" s="327">
        <f>+VLOOKUP($E1047,Emissions!$1:$1048576,MATCH(DATE(U$2,1,1),Emissions!$A$1:$LI$1),FALSE)</f>
        <v>3.9217919370000001</v>
      </c>
      <c r="V1047" s="327">
        <f>+VLOOKUP($E1047,Emissions!$1:$1048576,MATCH(DATE(V$2,1,1),Emissions!$A$1:$LI$1),FALSE)</f>
        <v>3.9930627439999999</v>
      </c>
      <c r="W1047" s="327">
        <f>+VLOOKUP($E1047,Emissions!$1:$1048576,MATCH(DATE(W$2,1,1),Emissions!$A$1:$LI$1),FALSE)</f>
        <v>4.0593021179999997</v>
      </c>
      <c r="X1047" s="327">
        <f>+VLOOKUP($E1047,Emissions!$1:$1048576,MATCH(DATE(X$2,1,1),Emissions!$A$1:$LI$1),FALSE)</f>
        <v>4.1244945590000004</v>
      </c>
      <c r="Y1047" s="327">
        <f>+VLOOKUP($E1047,Emissions!$1:$1048576,MATCH(DATE(Y$2,1,1),Emissions!$A$1:$LI$1),FALSE)</f>
        <v>4.1928878110000003</v>
      </c>
      <c r="Z1047" s="327">
        <f>+VLOOKUP($E1047,Emissions!$1:$1048576,MATCH(DATE(Z$2,1,1),Emissions!$A$1:$LI$1),FALSE)</f>
        <v>4.269064352</v>
      </c>
      <c r="AA1047" s="327">
        <f>+VLOOKUP($E1047,Emissions!$1:$1048576,MATCH(DATE(AA$2,1,1),Emissions!$A$1:$LI$1),FALSE)</f>
        <v>4.3572861459999999</v>
      </c>
      <c r="AB1047" s="327">
        <f>+VLOOKUP($E1047,Emissions!$1:$1048576,MATCH(DATE(AB$2,1,1),Emissions!$A$1:$LI$1),FALSE)</f>
        <v>4.4616367779999999</v>
      </c>
      <c r="AC1047" s="327">
        <f>+VLOOKUP($E1047,Emissions!$1:$1048576,MATCH(DATE(AC$2,1,1),Emissions!$A$1:$LI$1),FALSE)</f>
        <v>4.5860125160000003</v>
      </c>
      <c r="AD1047" s="327">
        <f>+VLOOKUP($E1047,Emissions!$1:$1048576,MATCH(DATE(AD$2,1,1),Emissions!$A$1:$LI$1),FALSE)</f>
        <v>4.7341856030000002</v>
      </c>
      <c r="AE1047" s="327">
        <f>+VLOOKUP($E1047,Emissions!$1:$1048576,MATCH(DATE(AE$2,1,1),Emissions!$A$1:$LI$1),FALSE)</f>
        <v>4.9104657630000004</v>
      </c>
      <c r="AF1047" s="327">
        <f>+VLOOKUP($E1047,Emissions!$1:$1048576,MATCH(DATE(AF$2,1,1),Emissions!$A$1:$LI$1),FALSE)</f>
        <v>5.1121948719999999</v>
      </c>
      <c r="AG1047" s="327">
        <f>+VLOOKUP($E1047,Emissions!$1:$1048576,MATCH(DATE(AG$2,1,1),Emissions!$A$1:$LI$1),FALSE)</f>
        <v>5.3403974600000002</v>
      </c>
      <c r="AH1047" s="327">
        <f>+VLOOKUP($E1047,Emissions!$1:$1048576,MATCH(DATE(AH$2,1,1),Emissions!$A$1:$LI$1),FALSE)</f>
        <v>5.5968876070000002</v>
      </c>
      <c r="AI1047" s="327">
        <f>+VLOOKUP($E1047,Emissions!$1:$1048576,MATCH(DATE(AI$2,1,1),Emissions!$A$1:$LI$1),FALSE)</f>
        <v>5.8815482049999996</v>
      </c>
      <c r="AJ1047" s="327">
        <f>+VLOOKUP($E1047,Emissions!$1:$1048576,MATCH(DATE(AJ$2,1,1),Emissions!$A$1:$LI$1),FALSE)</f>
        <v>6.1926451690000004</v>
      </c>
      <c r="AK1047" s="327">
        <f>+VLOOKUP($E1047,Emissions!$1:$1048576,MATCH(DATE(AK$2,1,1),Emissions!$A$1:$LI$1),FALSE)</f>
        <v>6.5274440199999999</v>
      </c>
      <c r="AL1047" s="327">
        <f>+VLOOKUP($E1047,Emissions!$1:$1048576,MATCH(DATE(AL$2,1,1),Emissions!$A$1:$LI$1),FALSE)</f>
        <v>6.8824865529999997</v>
      </c>
      <c r="AM1047" s="327">
        <f>+VLOOKUP($E1047,Emissions!$1:$1048576,MATCH(DATE(AM$2,1,1),Emissions!$A$1:$LI$1),FALSE)</f>
        <v>7.2535580299999998</v>
      </c>
      <c r="AN1047" s="327">
        <f>+VLOOKUP($E1047,Emissions!$1:$1048576,MATCH(DATE(AN$2,1,1),Emissions!$A$1:$LI$1),FALSE)</f>
        <v>7.6356467410000004</v>
      </c>
      <c r="AO1047" s="327">
        <f>+VLOOKUP($E1047,Emissions!$1:$1048576,MATCH(DATE(AO$2,1,1),Emissions!$A$1:$LI$1),FALSE)</f>
        <v>8.0229405440000008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7.11091482E-2</v>
      </c>
      <c r="G1048" s="361">
        <f>+VLOOKUP($E1048,Emissions!$1:$1048576,MATCH(DATE(G$2,1,1),Emissions!$A$1:$LI$1),FALSE)</f>
        <v>7.1877965399999993E-2</v>
      </c>
      <c r="H1048" s="361">
        <f>+VLOOKUP($E1048,Emissions!$1:$1048576,MATCH(DATE(H$2,1,1),Emissions!$A$1:$LI$1),FALSE)</f>
        <v>7.2783737099999996E-2</v>
      </c>
      <c r="I1048" s="361">
        <f>+VLOOKUP($E1048,Emissions!$1:$1048576,MATCH(DATE(I$2,1,1),Emissions!$A$1:$LI$1),FALSE)</f>
        <v>7.3774105800000003E-2</v>
      </c>
      <c r="J1048" s="361">
        <f>+VLOOKUP($E1048,Emissions!$1:$1048576,MATCH(DATE(J$2,1,1),Emissions!$A$1:$LI$1),FALSE)</f>
        <v>7.5094209199999998E-2</v>
      </c>
      <c r="K1048" s="361">
        <f>+VLOOKUP($E1048,Emissions!$1:$1048576,MATCH(DATE(K$2,1,1),Emissions!$A$1:$LI$1),FALSE)</f>
        <v>7.6729892600000002E-2</v>
      </c>
      <c r="L1048" s="361">
        <f>+VLOOKUP($E1048,Emissions!$1:$1048576,MATCH(DATE(L$2,1,1),Emissions!$A$1:$LI$1),FALSE)</f>
        <v>7.8636697800000002E-2</v>
      </c>
      <c r="M1048" s="361">
        <f>+VLOOKUP($E1048,Emissions!$1:$1048576,MATCH(DATE(M$2,1,1),Emissions!$A$1:$LI$1),FALSE)</f>
        <v>8.0776466899999996E-2</v>
      </c>
      <c r="N1048" s="361">
        <f>+VLOOKUP($E1048,Emissions!$1:$1048576,MATCH(DATE(N$2,1,1),Emissions!$A$1:$LI$1),FALSE)</f>
        <v>8.31083658E-2</v>
      </c>
      <c r="O1048" s="361">
        <f>+VLOOKUP($E1048,Emissions!$1:$1048576,MATCH(DATE(O$2,1,1),Emissions!$A$1:$LI$1),FALSE)</f>
        <v>8.5594714299999999E-2</v>
      </c>
      <c r="P1048" s="361">
        <f>+VLOOKUP($E1048,Emissions!$1:$1048576,MATCH(DATE(P$2,1,1),Emissions!$A$1:$LI$1),FALSE)</f>
        <v>8.8156361599999997E-2</v>
      </c>
      <c r="Q1048" s="361">
        <f>+VLOOKUP($E1048,Emissions!$1:$1048576,MATCH(DATE(Q$2,1,1),Emissions!$A$1:$LI$1),FALSE)</f>
        <v>9.0516604700000003E-2</v>
      </c>
      <c r="R1048" s="361">
        <f>+VLOOKUP($E1048,Emissions!$1:$1048576,MATCH(DATE(R$2,1,1),Emissions!$A$1:$LI$1),FALSE)</f>
        <v>9.2627337099999998E-2</v>
      </c>
      <c r="S1048" s="361">
        <f>+VLOOKUP($E1048,Emissions!$1:$1048576,MATCH(DATE(S$2,1,1),Emissions!$A$1:$LI$1),FALSE)</f>
        <v>9.4472606900000006E-2</v>
      </c>
      <c r="T1048" s="361">
        <f>+VLOOKUP($E1048,Emissions!$1:$1048576,MATCH(DATE(T$2,1,1),Emissions!$A$1:$LI$1),FALSE)</f>
        <v>9.6073110700000006E-2</v>
      </c>
      <c r="U1048" s="361">
        <f>+VLOOKUP($E1048,Emissions!$1:$1048576,MATCH(DATE(U$2,1,1),Emissions!$A$1:$LI$1),FALSE)</f>
        <v>9.7474210899999997E-2</v>
      </c>
      <c r="V1048" s="361">
        <f>+VLOOKUP($E1048,Emissions!$1:$1048576,MATCH(DATE(V$2,1,1),Emissions!$A$1:$LI$1),FALSE)</f>
        <v>9.8738293300000002E-2</v>
      </c>
      <c r="W1048" s="361">
        <f>+VLOOKUP($E1048,Emissions!$1:$1048576,MATCH(DATE(W$2,1,1),Emissions!$A$1:$LI$1),FALSE)</f>
        <v>9.9935353300000002E-2</v>
      </c>
      <c r="X1048" s="361">
        <f>+VLOOKUP($E1048,Emissions!$1:$1048576,MATCH(DATE(X$2,1,1),Emissions!$A$1:$LI$1),FALSE)</f>
        <v>0.101135945</v>
      </c>
      <c r="Y1048" s="361">
        <f>+VLOOKUP($E1048,Emissions!$1:$1048576,MATCH(DATE(Y$2,1,1),Emissions!$A$1:$LI$1),FALSE)</f>
        <v>0.1024018453</v>
      </c>
      <c r="Z1048" s="361">
        <f>+VLOOKUP($E1048,Emissions!$1:$1048576,MATCH(DATE(Z$2,1,1),Emissions!$A$1:$LI$1),FALSE)</f>
        <v>0.1037778977</v>
      </c>
      <c r="AA1048" s="361">
        <f>+VLOOKUP($E1048,Emissions!$1:$1048576,MATCH(DATE(AA$2,1,1),Emissions!$A$1:$LI$1),FALSE)</f>
        <v>0.10533494459999999</v>
      </c>
      <c r="AB1048" s="361">
        <f>+VLOOKUP($E1048,Emissions!$1:$1048576,MATCH(DATE(AB$2,1,1),Emissions!$A$1:$LI$1),FALSE)</f>
        <v>0.1071207322</v>
      </c>
      <c r="AC1048" s="361">
        <f>+VLOOKUP($E1048,Emissions!$1:$1048576,MATCH(DATE(AC$2,1,1),Emissions!$A$1:$LI$1),FALSE)</f>
        <v>0.1091743505</v>
      </c>
      <c r="AD1048" s="361">
        <f>+VLOOKUP($E1048,Emissions!$1:$1048576,MATCH(DATE(AD$2,1,1),Emissions!$A$1:$LI$1),FALSE)</f>
        <v>0.11152313599999999</v>
      </c>
      <c r="AE1048" s="361">
        <f>+VLOOKUP($E1048,Emissions!$1:$1048576,MATCH(DATE(AE$2,1,1),Emissions!$A$1:$LI$1),FALSE)</f>
        <v>0.1141543357</v>
      </c>
      <c r="AF1048" s="361">
        <f>+VLOOKUP($E1048,Emissions!$1:$1048576,MATCH(DATE(AF$2,1,1),Emissions!$A$1:$LI$1),FALSE)</f>
        <v>0.1170802302</v>
      </c>
      <c r="AG1048" s="361">
        <f>+VLOOKUP($E1048,Emissions!$1:$1048576,MATCH(DATE(AG$2,1,1),Emissions!$A$1:$LI$1),FALSE)</f>
        <v>0.1203124956</v>
      </c>
      <c r="AH1048" s="361">
        <f>+VLOOKUP($E1048,Emissions!$1:$1048576,MATCH(DATE(AH$2,1,1),Emissions!$A$1:$LI$1),FALSE)</f>
        <v>0.1238643225</v>
      </c>
      <c r="AI1048" s="361">
        <f>+VLOOKUP($E1048,Emissions!$1:$1048576,MATCH(DATE(AI$2,1,1),Emissions!$A$1:$LI$1),FALSE)</f>
        <v>0.1277255732</v>
      </c>
      <c r="AJ1048" s="361">
        <f>+VLOOKUP($E1048,Emissions!$1:$1048576,MATCH(DATE(AJ$2,1,1),Emissions!$A$1:$LI$1),FALSE)</f>
        <v>0.13186471159999999</v>
      </c>
      <c r="AK1048" s="361">
        <f>+VLOOKUP($E1048,Emissions!$1:$1048576,MATCH(DATE(AK$2,1,1),Emissions!$A$1:$LI$1),FALSE)</f>
        <v>0.1362408614</v>
      </c>
      <c r="AL1048" s="361">
        <f>+VLOOKUP($E1048,Emissions!$1:$1048576,MATCH(DATE(AL$2,1,1),Emissions!$A$1:$LI$1),FALSE)</f>
        <v>0.1408087519</v>
      </c>
      <c r="AM1048" s="361">
        <f>+VLOOKUP($E1048,Emissions!$1:$1048576,MATCH(DATE(AM$2,1,1),Emissions!$A$1:$LI$1),FALSE)</f>
        <v>0.14551794579999999</v>
      </c>
      <c r="AN1048" s="361">
        <f>+VLOOKUP($E1048,Emissions!$1:$1048576,MATCH(DATE(AN$2,1,1),Emissions!$A$1:$LI$1),FALSE)</f>
        <v>0.1503133509</v>
      </c>
      <c r="AO1048" s="361">
        <f>+VLOOKUP($E1048,Emissions!$1:$1048576,MATCH(DATE(AO$2,1,1),Emissions!$A$1:$LI$1),FALSE)</f>
        <v>0.1551361913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9.5576776300000006E-3</v>
      </c>
      <c r="G1049" s="361">
        <f>+VLOOKUP($E1049,Emissions!$1:$1048576,MATCH(DATE(G$2,1,1),Emissions!$A$1:$LI$1),FALSE)</f>
        <v>9.6661443099999994E-3</v>
      </c>
      <c r="H1049" s="361">
        <f>+VLOOKUP($E1049,Emissions!$1:$1048576,MATCH(DATE(H$2,1,1),Emissions!$A$1:$LI$1),FALSE)</f>
        <v>9.7515864100000006E-3</v>
      </c>
      <c r="I1049" s="361">
        <f>+VLOOKUP($E1049,Emissions!$1:$1048576,MATCH(DATE(I$2,1,1),Emissions!$A$1:$LI$1),FALSE)</f>
        <v>9.7885543200000001E-3</v>
      </c>
      <c r="J1049" s="361">
        <f>+VLOOKUP($E1049,Emissions!$1:$1048576,MATCH(DATE(J$2,1,1),Emissions!$A$1:$LI$1),FALSE)</f>
        <v>9.8601136500000002E-3</v>
      </c>
      <c r="K1049" s="361">
        <f>+VLOOKUP($E1049,Emissions!$1:$1048576,MATCH(DATE(K$2,1,1),Emissions!$A$1:$LI$1),FALSE)</f>
        <v>9.9817457400000007E-3</v>
      </c>
      <c r="L1049" s="361">
        <f>+VLOOKUP($E1049,Emissions!$1:$1048576,MATCH(DATE(L$2,1,1),Emissions!$A$1:$LI$1),FALSE)</f>
        <v>1.01577397E-2</v>
      </c>
      <c r="M1049" s="361">
        <f>+VLOOKUP($E1049,Emissions!$1:$1048576,MATCH(DATE(M$2,1,1),Emissions!$A$1:$LI$1),FALSE)</f>
        <v>1.0382699400000001E-2</v>
      </c>
      <c r="N1049" s="361">
        <f>+VLOOKUP($E1049,Emissions!$1:$1048576,MATCH(DATE(N$2,1,1),Emissions!$A$1:$LI$1),FALSE)</f>
        <v>1.06477992E-2</v>
      </c>
      <c r="O1049" s="361">
        <f>+VLOOKUP($E1049,Emissions!$1:$1048576,MATCH(DATE(O$2,1,1),Emissions!$A$1:$LI$1),FALSE)</f>
        <v>1.09436889E-2</v>
      </c>
      <c r="P1049" s="361">
        <f>+VLOOKUP($E1049,Emissions!$1:$1048576,MATCH(DATE(P$2,1,1),Emissions!$A$1:$LI$1),FALSE)</f>
        <v>1.1235391000000001E-2</v>
      </c>
      <c r="Q1049" s="361">
        <f>+VLOOKUP($E1049,Emissions!$1:$1048576,MATCH(DATE(Q$2,1,1),Emissions!$A$1:$LI$1),FALSE)</f>
        <v>1.14338484E-2</v>
      </c>
      <c r="R1049" s="361">
        <f>+VLOOKUP($E1049,Emissions!$1:$1048576,MATCH(DATE(R$2,1,1),Emissions!$A$1:$LI$1),FALSE)</f>
        <v>1.15269697E-2</v>
      </c>
      <c r="S1049" s="361">
        <f>+VLOOKUP($E1049,Emissions!$1:$1048576,MATCH(DATE(S$2,1,1),Emissions!$A$1:$LI$1),FALSE)</f>
        <v>1.1511949800000001E-2</v>
      </c>
      <c r="T1049" s="361">
        <f>+VLOOKUP($E1049,Emissions!$1:$1048576,MATCH(DATE(T$2,1,1),Emissions!$A$1:$LI$1),FALSE)</f>
        <v>1.1404312200000001E-2</v>
      </c>
      <c r="U1049" s="361">
        <f>+VLOOKUP($E1049,Emissions!$1:$1048576,MATCH(DATE(U$2,1,1),Emissions!$A$1:$LI$1),FALSE)</f>
        <v>1.12305776E-2</v>
      </c>
      <c r="V1049" s="361">
        <f>+VLOOKUP($E1049,Emissions!$1:$1048576,MATCH(DATE(V$2,1,1),Emissions!$A$1:$LI$1),FALSE)</f>
        <v>1.10175133E-2</v>
      </c>
      <c r="W1049" s="361">
        <f>+VLOOKUP($E1049,Emissions!$1:$1048576,MATCH(DATE(W$2,1,1),Emissions!$A$1:$LI$1),FALSE)</f>
        <v>1.07923801E-2</v>
      </c>
      <c r="X1049" s="361">
        <f>+VLOOKUP($E1049,Emissions!$1:$1048576,MATCH(DATE(X$2,1,1),Emissions!$A$1:$LI$1),FALSE)</f>
        <v>1.0581917E-2</v>
      </c>
      <c r="Y1049" s="361">
        <f>+VLOOKUP($E1049,Emissions!$1:$1048576,MATCH(DATE(Y$2,1,1),Emissions!$A$1:$LI$1),FALSE)</f>
        <v>1.04087755E-2</v>
      </c>
      <c r="Z1049" s="361">
        <f>+VLOOKUP($E1049,Emissions!$1:$1048576,MATCH(DATE(Z$2,1,1),Emissions!$A$1:$LI$1),FALSE)</f>
        <v>1.029425E-2</v>
      </c>
      <c r="AA1049" s="361">
        <f>+VLOOKUP($E1049,Emissions!$1:$1048576,MATCH(DATE(AA$2,1,1),Emissions!$A$1:$LI$1),FALSE)</f>
        <v>1.02527468E-2</v>
      </c>
      <c r="AB1049" s="361">
        <f>+VLOOKUP($E1049,Emissions!$1:$1048576,MATCH(DATE(AB$2,1,1),Emissions!$A$1:$LI$1),FALSE)</f>
        <v>1.0296054400000001E-2</v>
      </c>
      <c r="AC1049" s="361">
        <f>+VLOOKUP($E1049,Emissions!$1:$1048576,MATCH(DATE(AC$2,1,1),Emissions!$A$1:$LI$1),FALSE)</f>
        <v>1.0433741999999999E-2</v>
      </c>
      <c r="AD1049" s="361">
        <f>+VLOOKUP($E1049,Emissions!$1:$1048576,MATCH(DATE(AD$2,1,1),Emissions!$A$1:$LI$1),FALSE)</f>
        <v>1.0674395600000001E-2</v>
      </c>
      <c r="AE1049" s="361">
        <f>+VLOOKUP($E1049,Emissions!$1:$1048576,MATCH(DATE(AE$2,1,1),Emissions!$A$1:$LI$1),FALSE)</f>
        <v>1.1031745500000001E-2</v>
      </c>
      <c r="AF1049" s="361">
        <f>+VLOOKUP($E1049,Emissions!$1:$1048576,MATCH(DATE(AF$2,1,1),Emissions!$A$1:$LI$1),FALSE)</f>
        <v>1.1523324999999999E-2</v>
      </c>
      <c r="AG1049" s="361">
        <f>+VLOOKUP($E1049,Emissions!$1:$1048576,MATCH(DATE(AG$2,1,1),Emissions!$A$1:$LI$1),FALSE)</f>
        <v>1.2155478799999999E-2</v>
      </c>
      <c r="AH1049" s="361">
        <f>+VLOOKUP($E1049,Emissions!$1:$1048576,MATCH(DATE(AH$2,1,1),Emissions!$A$1:$LI$1),FALSE)</f>
        <v>1.29265821E-2</v>
      </c>
      <c r="AI1049" s="361">
        <f>+VLOOKUP($E1049,Emissions!$1:$1048576,MATCH(DATE(AI$2,1,1),Emissions!$A$1:$LI$1),FALSE)</f>
        <v>1.3820729299999999E-2</v>
      </c>
      <c r="AJ1049" s="361">
        <f>+VLOOKUP($E1049,Emissions!$1:$1048576,MATCH(DATE(AJ$2,1,1),Emissions!$A$1:$LI$1),FALSE)</f>
        <v>1.4813914100000001E-2</v>
      </c>
      <c r="AK1049" s="361">
        <f>+VLOOKUP($E1049,Emissions!$1:$1048576,MATCH(DATE(AK$2,1,1),Emissions!$A$1:$LI$1),FALSE)</f>
        <v>1.5879351699999999E-2</v>
      </c>
      <c r="AL1049" s="361">
        <f>+VLOOKUP($E1049,Emissions!$1:$1048576,MATCH(DATE(AL$2,1,1),Emissions!$A$1:$LI$1),FALSE)</f>
        <v>1.6989492200000001E-2</v>
      </c>
      <c r="AM1049" s="361">
        <f>+VLOOKUP($E1049,Emissions!$1:$1048576,MATCH(DATE(AM$2,1,1),Emissions!$A$1:$LI$1),FALSE)</f>
        <v>1.81159524E-2</v>
      </c>
      <c r="AN1049" s="361">
        <f>+VLOOKUP($E1049,Emissions!$1:$1048576,MATCH(DATE(AN$2,1,1),Emissions!$A$1:$LI$1),FALSE)</f>
        <v>1.9229688500000001E-2</v>
      </c>
      <c r="AO1049" s="361">
        <f>+VLOOKUP($E1049,Emissions!$1:$1048576,MATCH(DATE(AO$2,1,1),Emissions!$A$1:$LI$1),FALSE)</f>
        <v>2.03014935E-2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5.7463071800000001E-2</v>
      </c>
      <c r="G1050" s="361">
        <f>+VLOOKUP($E1050,Emissions!$1:$1048576,MATCH(DATE(G$2,1,1),Emissions!$A$1:$LI$1),FALSE)</f>
        <v>5.7458486400000001E-2</v>
      </c>
      <c r="H1050" s="361">
        <f>+VLOOKUP($E1050,Emissions!$1:$1048576,MATCH(DATE(H$2,1,1),Emissions!$A$1:$LI$1),FALSE)</f>
        <v>5.7489379600000001E-2</v>
      </c>
      <c r="I1050" s="361">
        <f>+VLOOKUP($E1050,Emissions!$1:$1048576,MATCH(DATE(I$2,1,1),Emissions!$A$1:$LI$1),FALSE)</f>
        <v>5.7338199899999998E-2</v>
      </c>
      <c r="J1050" s="361">
        <f>+VLOOKUP($E1050,Emissions!$1:$1048576,MATCH(DATE(J$2,1,1),Emissions!$A$1:$LI$1),FALSE)</f>
        <v>5.7692574900000002E-2</v>
      </c>
      <c r="K1050" s="361">
        <f>+VLOOKUP($E1050,Emissions!$1:$1048576,MATCH(DATE(K$2,1,1),Emissions!$A$1:$LI$1),FALSE)</f>
        <v>5.8456883199999997E-2</v>
      </c>
      <c r="L1050" s="361">
        <f>+VLOOKUP($E1050,Emissions!$1:$1048576,MATCH(DATE(L$2,1,1),Emissions!$A$1:$LI$1),FALSE)</f>
        <v>5.9566337099999998E-2</v>
      </c>
      <c r="M1050" s="361">
        <f>+VLOOKUP($E1050,Emissions!$1:$1048576,MATCH(DATE(M$2,1,1),Emissions!$A$1:$LI$1),FALSE)</f>
        <v>6.09550627E-2</v>
      </c>
      <c r="N1050" s="361">
        <f>+VLOOKUP($E1050,Emissions!$1:$1048576,MATCH(DATE(N$2,1,1),Emissions!$A$1:$LI$1),FALSE)</f>
        <v>6.2569055200000001E-2</v>
      </c>
      <c r="O1050" s="361">
        <f>+VLOOKUP($E1050,Emissions!$1:$1048576,MATCH(DATE(O$2,1,1),Emissions!$A$1:$LI$1),FALSE)</f>
        <v>6.4368758100000006E-2</v>
      </c>
      <c r="P1050" s="361">
        <f>+VLOOKUP($E1050,Emissions!$1:$1048576,MATCH(DATE(P$2,1,1),Emissions!$A$1:$LI$1),FALSE)</f>
        <v>6.6280433599999994E-2</v>
      </c>
      <c r="Q1050" s="361">
        <f>+VLOOKUP($E1050,Emissions!$1:$1048576,MATCH(DATE(Q$2,1,1),Emissions!$A$1:$LI$1),FALSE)</f>
        <v>6.8100588599999998E-2</v>
      </c>
      <c r="R1050" s="361">
        <f>+VLOOKUP($E1050,Emissions!$1:$1048576,MATCH(DATE(R$2,1,1),Emissions!$A$1:$LI$1),FALSE)</f>
        <v>6.9818800099999995E-2</v>
      </c>
      <c r="S1050" s="361">
        <f>+VLOOKUP($E1050,Emissions!$1:$1048576,MATCH(DATE(S$2,1,1),Emissions!$A$1:$LI$1),FALSE)</f>
        <v>7.14508685E-2</v>
      </c>
      <c r="T1050" s="361">
        <f>+VLOOKUP($E1050,Emissions!$1:$1048576,MATCH(DATE(T$2,1,1),Emissions!$A$1:$LI$1),FALSE)</f>
        <v>7.3029013700000006E-2</v>
      </c>
      <c r="U1050" s="361">
        <f>+VLOOKUP($E1050,Emissions!$1:$1048576,MATCH(DATE(U$2,1,1),Emissions!$A$1:$LI$1),FALSE)</f>
        <v>7.45898859E-2</v>
      </c>
      <c r="V1050" s="361">
        <f>+VLOOKUP($E1050,Emissions!$1:$1048576,MATCH(DATE(V$2,1,1),Emissions!$A$1:$LI$1),FALSE)</f>
        <v>7.6173162000000003E-2</v>
      </c>
      <c r="W1050" s="361">
        <f>+VLOOKUP($E1050,Emissions!$1:$1048576,MATCH(DATE(W$2,1,1),Emissions!$A$1:$LI$1),FALSE)</f>
        <v>7.7816508899999998E-2</v>
      </c>
      <c r="X1050" s="361">
        <f>+VLOOKUP($E1050,Emissions!$1:$1048576,MATCH(DATE(X$2,1,1),Emissions!$A$1:$LI$1),FALSE)</f>
        <v>7.9554398900000003E-2</v>
      </c>
      <c r="Y1050" s="361">
        <f>+VLOOKUP($E1050,Emissions!$1:$1048576,MATCH(DATE(Y$2,1,1),Emissions!$A$1:$LI$1),FALSE)</f>
        <v>8.1413920900000006E-2</v>
      </c>
      <c r="Z1050" s="361">
        <f>+VLOOKUP($E1050,Emissions!$1:$1048576,MATCH(DATE(Z$2,1,1),Emissions!$A$1:$LI$1),FALSE)</f>
        <v>8.3416396500000003E-2</v>
      </c>
      <c r="AA1050" s="361">
        <f>+VLOOKUP($E1050,Emissions!$1:$1048576,MATCH(DATE(AA$2,1,1),Emissions!$A$1:$LI$1),FALSE)</f>
        <v>8.5589023599999994E-2</v>
      </c>
      <c r="AB1050" s="361">
        <f>+VLOOKUP($E1050,Emissions!$1:$1048576,MATCH(DATE(AB$2,1,1),Emissions!$A$1:$LI$1),FALSE)</f>
        <v>8.7958925399999999E-2</v>
      </c>
      <c r="AC1050" s="361">
        <f>+VLOOKUP($E1050,Emissions!$1:$1048576,MATCH(DATE(AC$2,1,1),Emissions!$A$1:$LI$1),FALSE)</f>
        <v>9.0548482200000002E-2</v>
      </c>
      <c r="AD1050" s="361">
        <f>+VLOOKUP($E1050,Emissions!$1:$1048576,MATCH(DATE(AD$2,1,1),Emissions!$A$1:$LI$1),FALSE)</f>
        <v>9.3372162999999994E-2</v>
      </c>
      <c r="AE1050" s="361">
        <f>+VLOOKUP($E1050,Emissions!$1:$1048576,MATCH(DATE(AE$2,1,1),Emissions!$A$1:$LI$1),FALSE)</f>
        <v>9.6431372500000001E-2</v>
      </c>
      <c r="AF1050" s="361">
        <f>+VLOOKUP($E1050,Emissions!$1:$1048576,MATCH(DATE(AF$2,1,1),Emissions!$A$1:$LI$1),FALSE)</f>
        <v>9.96090684E-2</v>
      </c>
      <c r="AG1050" s="361">
        <f>+VLOOKUP($E1050,Emissions!$1:$1048576,MATCH(DATE(AG$2,1,1),Emissions!$A$1:$LI$1),FALSE)</f>
        <v>0.102910764</v>
      </c>
      <c r="AH1050" s="361">
        <f>+VLOOKUP($E1050,Emissions!$1:$1048576,MATCH(DATE(AH$2,1,1),Emissions!$A$1:$LI$1),FALSE)</f>
        <v>0.10636877259999999</v>
      </c>
      <c r="AI1050" s="361">
        <f>+VLOOKUP($E1050,Emissions!$1:$1048576,MATCH(DATE(AI$2,1,1),Emissions!$A$1:$LI$1),FALSE)</f>
        <v>0.10999270379999999</v>
      </c>
      <c r="AJ1050" s="361">
        <f>+VLOOKUP($E1050,Emissions!$1:$1048576,MATCH(DATE(AJ$2,1,1),Emissions!$A$1:$LI$1),FALSE)</f>
        <v>0.1137704569</v>
      </c>
      <c r="AK1050" s="361">
        <f>+VLOOKUP($E1050,Emissions!$1:$1048576,MATCH(DATE(AK$2,1,1),Emissions!$A$1:$LI$1),FALSE)</f>
        <v>0.11768216200000001</v>
      </c>
      <c r="AL1050" s="361">
        <f>+VLOOKUP($E1050,Emissions!$1:$1048576,MATCH(DATE(AL$2,1,1),Emissions!$A$1:$LI$1),FALSE)</f>
        <v>0.1217062142</v>
      </c>
      <c r="AM1050" s="361">
        <f>+VLOOKUP($E1050,Emissions!$1:$1048576,MATCH(DATE(AM$2,1,1),Emissions!$A$1:$LI$1),FALSE)</f>
        <v>0.12581864449999999</v>
      </c>
      <c r="AN1050" s="361">
        <f>+VLOOKUP($E1050,Emissions!$1:$1048576,MATCH(DATE(AN$2,1,1),Emissions!$A$1:$LI$1),FALSE)</f>
        <v>0.129992989</v>
      </c>
      <c r="AO1050" s="361">
        <f>+VLOOKUP($E1050,Emissions!$1:$1048576,MATCH(DATE(AO$2,1,1),Emissions!$A$1:$LI$1),FALSE)</f>
        <v>0.1342004259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5.7457356999999999E-3</v>
      </c>
      <c r="G1051" s="361">
        <f>+VLOOKUP($E1051,Emissions!$1:$1048576,MATCH(DATE(G$2,1,1),Emissions!$A$1:$LI$1),FALSE)</f>
        <v>5.8524168999999999E-3</v>
      </c>
      <c r="H1051" s="361">
        <f>+VLOOKUP($E1051,Emissions!$1:$1048576,MATCH(DATE(H$2,1,1),Emissions!$A$1:$LI$1),FALSE)</f>
        <v>5.9741881500000003E-3</v>
      </c>
      <c r="I1051" s="361">
        <f>+VLOOKUP($E1051,Emissions!$1:$1048576,MATCH(DATE(I$2,1,1),Emissions!$A$1:$LI$1),FALSE)</f>
        <v>6.1008074299999998E-3</v>
      </c>
      <c r="J1051" s="361">
        <f>+VLOOKUP($E1051,Emissions!$1:$1048576,MATCH(DATE(J$2,1,1),Emissions!$A$1:$LI$1),FALSE)</f>
        <v>6.2448000599999998E-3</v>
      </c>
      <c r="K1051" s="361">
        <f>+VLOOKUP($E1051,Emissions!$1:$1048576,MATCH(DATE(K$2,1,1),Emissions!$A$1:$LI$1),FALSE)</f>
        <v>6.4047920400000001E-3</v>
      </c>
      <c r="L1051" s="361">
        <f>+VLOOKUP($E1051,Emissions!$1:$1048576,MATCH(DATE(L$2,1,1),Emissions!$A$1:$LI$1),FALSE)</f>
        <v>6.5793870799999996E-3</v>
      </c>
      <c r="M1051" s="361">
        <f>+VLOOKUP($E1051,Emissions!$1:$1048576,MATCH(DATE(M$2,1,1),Emissions!$A$1:$LI$1),FALSE)</f>
        <v>6.7673184600000004E-3</v>
      </c>
      <c r="N1051" s="361">
        <f>+VLOOKUP($E1051,Emissions!$1:$1048576,MATCH(DATE(N$2,1,1),Emissions!$A$1:$LI$1),FALSE)</f>
        <v>6.96688779E-3</v>
      </c>
      <c r="O1051" s="361">
        <f>+VLOOKUP($E1051,Emissions!$1:$1048576,MATCH(DATE(O$2,1,1),Emissions!$A$1:$LI$1),FALSE)</f>
        <v>7.1764251299999996E-3</v>
      </c>
      <c r="P1051" s="361">
        <f>+VLOOKUP($E1051,Emissions!$1:$1048576,MATCH(DATE(P$2,1,1),Emissions!$A$1:$LI$1),FALSE)</f>
        <v>7.3867170100000001E-3</v>
      </c>
      <c r="Q1051" s="361">
        <f>+VLOOKUP($E1051,Emissions!$1:$1048576,MATCH(DATE(Q$2,1,1),Emissions!$A$1:$LI$1),FALSE)</f>
        <v>7.5685247900000004E-3</v>
      </c>
      <c r="R1051" s="361">
        <f>+VLOOKUP($E1051,Emissions!$1:$1048576,MATCH(DATE(R$2,1,1),Emissions!$A$1:$LI$1),FALSE)</f>
        <v>7.7262154899999996E-3</v>
      </c>
      <c r="S1051" s="361">
        <f>+VLOOKUP($E1051,Emissions!$1:$1048576,MATCH(DATE(S$2,1,1),Emissions!$A$1:$LI$1),FALSE)</f>
        <v>7.8655916600000007E-3</v>
      </c>
      <c r="T1051" s="361">
        <f>+VLOOKUP($E1051,Emissions!$1:$1048576,MATCH(DATE(T$2,1,1),Emissions!$A$1:$LI$1),FALSE)</f>
        <v>7.9934241400000001E-3</v>
      </c>
      <c r="U1051" s="361">
        <f>+VLOOKUP($E1051,Emissions!$1:$1048576,MATCH(DATE(U$2,1,1),Emissions!$A$1:$LI$1),FALSE)</f>
        <v>8.1159918999999994E-3</v>
      </c>
      <c r="V1051" s="361">
        <f>+VLOOKUP($E1051,Emissions!$1:$1048576,MATCH(DATE(V$2,1,1),Emissions!$A$1:$LI$1),FALSE)</f>
        <v>8.2391824999999991E-3</v>
      </c>
      <c r="W1051" s="361">
        <f>+VLOOKUP($E1051,Emissions!$1:$1048576,MATCH(DATE(W$2,1,1),Emissions!$A$1:$LI$1),FALSE)</f>
        <v>8.3682219999999998E-3</v>
      </c>
      <c r="X1051" s="361">
        <f>+VLOOKUP($E1051,Emissions!$1:$1048576,MATCH(DATE(X$2,1,1),Emissions!$A$1:$LI$1),FALSE)</f>
        <v>8.5073825699999994E-3</v>
      </c>
      <c r="Y1051" s="361">
        <f>+VLOOKUP($E1051,Emissions!$1:$1048576,MATCH(DATE(Y$2,1,1),Emissions!$A$1:$LI$1),FALSE)</f>
        <v>8.6594362699999993E-3</v>
      </c>
      <c r="Z1051" s="361">
        <f>+VLOOKUP($E1051,Emissions!$1:$1048576,MATCH(DATE(Z$2,1,1),Emissions!$A$1:$LI$1),FALSE)</f>
        <v>8.8263298600000008E-3</v>
      </c>
      <c r="AA1051" s="361">
        <f>+VLOOKUP($E1051,Emissions!$1:$1048576,MATCH(DATE(AA$2,1,1),Emissions!$A$1:$LI$1),FALSE)</f>
        <v>9.0109425000000007E-3</v>
      </c>
      <c r="AB1051" s="361">
        <f>+VLOOKUP($E1051,Emissions!$1:$1048576,MATCH(DATE(AB$2,1,1),Emissions!$A$1:$LI$1),FALSE)</f>
        <v>9.2159593900000003E-3</v>
      </c>
      <c r="AC1051" s="361">
        <f>+VLOOKUP($E1051,Emissions!$1:$1048576,MATCH(DATE(AC$2,1,1),Emissions!$A$1:$LI$1),FALSE)</f>
        <v>9.4431012799999995E-3</v>
      </c>
      <c r="AD1051" s="361">
        <f>+VLOOKUP($E1051,Emissions!$1:$1048576,MATCH(DATE(AD$2,1,1),Emissions!$A$1:$LI$1),FALSE)</f>
        <v>9.6926624100000004E-3</v>
      </c>
      <c r="AE1051" s="361">
        <f>+VLOOKUP($E1051,Emissions!$1:$1048576,MATCH(DATE(AE$2,1,1),Emissions!$A$1:$LI$1),FALSE)</f>
        <v>9.9632466100000004E-3</v>
      </c>
      <c r="AF1051" s="361">
        <f>+VLOOKUP($E1051,Emissions!$1:$1048576,MATCH(DATE(AF$2,1,1),Emissions!$A$1:$LI$1),FALSE)</f>
        <v>1.02509334E-2</v>
      </c>
      <c r="AG1051" s="361">
        <f>+VLOOKUP($E1051,Emissions!$1:$1048576,MATCH(DATE(AG$2,1,1),Emissions!$A$1:$LI$1),FALSE)</f>
        <v>1.0557125699999999E-2</v>
      </c>
      <c r="AH1051" s="361">
        <f>+VLOOKUP($E1051,Emissions!$1:$1048576,MATCH(DATE(AH$2,1,1),Emissions!$A$1:$LI$1),FALSE)</f>
        <v>1.08835596E-2</v>
      </c>
      <c r="AI1051" s="361">
        <f>+VLOOKUP($E1051,Emissions!$1:$1048576,MATCH(DATE(AI$2,1,1),Emissions!$A$1:$LI$1),FALSE)</f>
        <v>1.12289457E-2</v>
      </c>
      <c r="AJ1051" s="361">
        <f>+VLOOKUP($E1051,Emissions!$1:$1048576,MATCH(DATE(AJ$2,1,1),Emissions!$A$1:$LI$1),FALSE)</f>
        <v>1.15900469E-2</v>
      </c>
      <c r="AK1051" s="361">
        <f>+VLOOKUP($E1051,Emissions!$1:$1048576,MATCH(DATE(AK$2,1,1),Emissions!$A$1:$LI$1),FALSE)</f>
        <v>1.19637215E-2</v>
      </c>
      <c r="AL1051" s="361">
        <f>+VLOOKUP($E1051,Emissions!$1:$1048576,MATCH(DATE(AL$2,1,1),Emissions!$A$1:$LI$1),FALSE)</f>
        <v>1.23473014E-2</v>
      </c>
      <c r="AM1051" s="361">
        <f>+VLOOKUP($E1051,Emissions!$1:$1048576,MATCH(DATE(AM$2,1,1),Emissions!$A$1:$LI$1),FALSE)</f>
        <v>1.27380529E-2</v>
      </c>
      <c r="AN1051" s="361">
        <f>+VLOOKUP($E1051,Emissions!$1:$1048576,MATCH(DATE(AN$2,1,1),Emissions!$A$1:$LI$1),FALSE)</f>
        <v>1.3133011599999999E-2</v>
      </c>
      <c r="AO1051" s="361">
        <f>+VLOOKUP($E1051,Emissions!$1:$1048576,MATCH(DATE(AO$2,1,1),Emissions!$A$1:$LI$1),FALSE)</f>
        <v>1.35289817E-2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0.5586576942</v>
      </c>
      <c r="G1052" s="361">
        <f>+VLOOKUP($E1052,Emissions!$1:$1048576,MATCH(DATE(G$2,1,1),Emissions!$A$1:$LI$1),FALSE)</f>
        <v>0.57215819320000005</v>
      </c>
      <c r="H1052" s="361">
        <f>+VLOOKUP($E1052,Emissions!$1:$1048576,MATCH(DATE(H$2,1,1),Emissions!$A$1:$LI$1),FALSE)</f>
        <v>0.58703719929999998</v>
      </c>
      <c r="I1052" s="361">
        <f>+VLOOKUP($E1052,Emissions!$1:$1048576,MATCH(DATE(I$2,1,1),Emissions!$A$1:$LI$1),FALSE)</f>
        <v>0.60233740869999997</v>
      </c>
      <c r="J1052" s="361">
        <f>+VLOOKUP($E1052,Emissions!$1:$1048576,MATCH(DATE(J$2,1,1),Emissions!$A$1:$LI$1),FALSE)</f>
        <v>0.61842724500000001</v>
      </c>
      <c r="K1052" s="361">
        <f>+VLOOKUP($E1052,Emissions!$1:$1048576,MATCH(DATE(K$2,1,1),Emissions!$A$1:$LI$1),FALSE)</f>
        <v>0.63541274400000003</v>
      </c>
      <c r="L1052" s="361">
        <f>+VLOOKUP($E1052,Emissions!$1:$1048576,MATCH(DATE(L$2,1,1),Emissions!$A$1:$LI$1),FALSE)</f>
        <v>0.65329400680000005</v>
      </c>
      <c r="M1052" s="361">
        <f>+VLOOKUP($E1052,Emissions!$1:$1048576,MATCH(DATE(M$2,1,1),Emissions!$A$1:$LI$1),FALSE)</f>
        <v>0.67201991809999995</v>
      </c>
      <c r="N1052" s="361">
        <f>+VLOOKUP($E1052,Emissions!$1:$1048576,MATCH(DATE(N$2,1,1),Emissions!$A$1:$LI$1),FALSE)</f>
        <v>0.69151549459999995</v>
      </c>
      <c r="O1052" s="361">
        <f>+VLOOKUP($E1052,Emissions!$1:$1048576,MATCH(DATE(O$2,1,1),Emissions!$A$1:$LI$1),FALSE)</f>
        <v>0.71171286430000003</v>
      </c>
      <c r="P1052" s="361">
        <f>+VLOOKUP($E1052,Emissions!$1:$1048576,MATCH(DATE(P$2,1,1),Emissions!$A$1:$LI$1),FALSE)</f>
        <v>0.73151733019999998</v>
      </c>
      <c r="Q1052" s="361">
        <f>+VLOOKUP($E1052,Emissions!$1:$1048576,MATCH(DATE(Q$2,1,1),Emissions!$A$1:$LI$1),FALSE)</f>
        <v>0.74756812130000005</v>
      </c>
      <c r="R1052" s="361">
        <f>+VLOOKUP($E1052,Emissions!$1:$1048576,MATCH(DATE(R$2,1,1),Emissions!$A$1:$LI$1),FALSE)</f>
        <v>0.76084871060000003</v>
      </c>
      <c r="S1052" s="361">
        <f>+VLOOKUP($E1052,Emissions!$1:$1048576,MATCH(DATE(S$2,1,1),Emissions!$A$1:$LI$1),FALSE)</f>
        <v>0.77228103849999996</v>
      </c>
      <c r="T1052" s="361">
        <f>+VLOOKUP($E1052,Emissions!$1:$1048576,MATCH(DATE(T$2,1,1),Emissions!$A$1:$LI$1),FALSE)</f>
        <v>0.78278946569999996</v>
      </c>
      <c r="U1052" s="361">
        <f>+VLOOKUP($E1052,Emissions!$1:$1048576,MATCH(DATE(U$2,1,1),Emissions!$A$1:$LI$1),FALSE)</f>
        <v>0.79315032510000005</v>
      </c>
      <c r="V1052" s="361">
        <f>+VLOOKUP($E1052,Emissions!$1:$1048576,MATCH(DATE(V$2,1,1),Emissions!$A$1:$LI$1),FALSE)</f>
        <v>0.80399554559999997</v>
      </c>
      <c r="W1052" s="361">
        <f>+VLOOKUP($E1052,Emissions!$1:$1048576,MATCH(DATE(W$2,1,1),Emissions!$A$1:$LI$1),FALSE)</f>
        <v>0.81587229289999996</v>
      </c>
      <c r="X1052" s="361">
        <f>+VLOOKUP($E1052,Emissions!$1:$1048576,MATCH(DATE(X$2,1,1),Emissions!$A$1:$LI$1),FALSE)</f>
        <v>0.82920110790000001</v>
      </c>
      <c r="Y1052" s="361">
        <f>+VLOOKUP($E1052,Emissions!$1:$1048576,MATCH(DATE(Y$2,1,1),Emissions!$A$1:$LI$1),FALSE)</f>
        <v>0.84421617579999997</v>
      </c>
      <c r="Z1052" s="361">
        <f>+VLOOKUP($E1052,Emissions!$1:$1048576,MATCH(DATE(Z$2,1,1),Emissions!$A$1:$LI$1),FALSE)</f>
        <v>0.86109686389999995</v>
      </c>
      <c r="AA1052" s="361">
        <f>+VLOOKUP($E1052,Emissions!$1:$1048576,MATCH(DATE(AA$2,1,1),Emissions!$A$1:$LI$1),FALSE)</f>
        <v>0.88004819369999998</v>
      </c>
      <c r="AB1052" s="361">
        <f>+VLOOKUP($E1052,Emissions!$1:$1048576,MATCH(DATE(AB$2,1,1),Emissions!$A$1:$LI$1),FALSE)</f>
        <v>0.90130752660000002</v>
      </c>
      <c r="AC1052" s="361">
        <f>+VLOOKUP($E1052,Emissions!$1:$1048576,MATCH(DATE(AC$2,1,1),Emissions!$A$1:$LI$1),FALSE)</f>
        <v>0.92499106060000003</v>
      </c>
      <c r="AD1052" s="361">
        <f>+VLOOKUP($E1052,Emissions!$1:$1048576,MATCH(DATE(AD$2,1,1),Emissions!$A$1:$LI$1),FALSE)</f>
        <v>0.95104518979999997</v>
      </c>
      <c r="AE1052" s="361">
        <f>+VLOOKUP($E1052,Emissions!$1:$1048576,MATCH(DATE(AE$2,1,1),Emissions!$A$1:$LI$1),FALSE)</f>
        <v>0.97932556869999998</v>
      </c>
      <c r="AF1052" s="361">
        <f>+VLOOKUP($E1052,Emissions!$1:$1048576,MATCH(DATE(AF$2,1,1),Emissions!$A$1:$LI$1),FALSE)</f>
        <v>1.009798728</v>
      </c>
      <c r="AG1052" s="361">
        <f>+VLOOKUP($E1052,Emissions!$1:$1048576,MATCH(DATE(AG$2,1,1),Emissions!$A$1:$LI$1),FALSE)</f>
        <v>1.0426268279999999</v>
      </c>
      <c r="AH1052" s="361">
        <f>+VLOOKUP($E1052,Emissions!$1:$1048576,MATCH(DATE(AH$2,1,1),Emissions!$A$1:$LI$1),FALSE)</f>
        <v>1.0778299629999999</v>
      </c>
      <c r="AI1052" s="361">
        <f>+VLOOKUP($E1052,Emissions!$1:$1048576,MATCH(DATE(AI$2,1,1),Emissions!$A$1:$LI$1),FALSE)</f>
        <v>1.1149825440000001</v>
      </c>
      <c r="AJ1052" s="361">
        <f>+VLOOKUP($E1052,Emissions!$1:$1048576,MATCH(DATE(AJ$2,1,1),Emissions!$A$1:$LI$1),FALSE)</f>
        <v>1.153470703</v>
      </c>
      <c r="AK1052" s="361">
        <f>+VLOOKUP($E1052,Emissions!$1:$1048576,MATCH(DATE(AK$2,1,1),Emissions!$A$1:$LI$1),FALSE)</f>
        <v>1.192791835</v>
      </c>
      <c r="AL1052" s="361">
        <f>+VLOOKUP($E1052,Emissions!$1:$1048576,MATCH(DATE(AL$2,1,1),Emissions!$A$1:$LI$1),FALSE)</f>
        <v>1.232593539</v>
      </c>
      <c r="AM1052" s="361">
        <f>+VLOOKUP($E1052,Emissions!$1:$1048576,MATCH(DATE(AM$2,1,1),Emissions!$A$1:$LI$1),FALSE)</f>
        <v>1.272584296</v>
      </c>
      <c r="AN1052" s="361">
        <f>+VLOOKUP($E1052,Emissions!$1:$1048576,MATCH(DATE(AN$2,1,1),Emissions!$A$1:$LI$1),FALSE)</f>
        <v>1.3124938669999999</v>
      </c>
      <c r="AO1052" s="361">
        <f>+VLOOKUP($E1052,Emissions!$1:$1048576,MATCH(DATE(AO$2,1,1),Emissions!$A$1:$LI$1),FALSE)</f>
        <v>1.3520574190000001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8.5508128500000002E-2</v>
      </c>
      <c r="G1053" s="361">
        <f>+VLOOKUP($E1053,Emissions!$1:$1048576,MATCH(DATE(G$2,1,1),Emissions!$A$1:$LI$1),FALSE)</f>
        <v>8.6955313100000001E-2</v>
      </c>
      <c r="H1053" s="361">
        <f>+VLOOKUP($E1053,Emissions!$1:$1048576,MATCH(DATE(H$2,1,1),Emissions!$A$1:$LI$1),FALSE)</f>
        <v>8.8523548699999996E-2</v>
      </c>
      <c r="I1053" s="361">
        <f>+VLOOKUP($E1053,Emissions!$1:$1048576,MATCH(DATE(I$2,1,1),Emissions!$A$1:$LI$1),FALSE)</f>
        <v>9.0006058700000002E-2</v>
      </c>
      <c r="J1053" s="361">
        <f>+VLOOKUP($E1053,Emissions!$1:$1048576,MATCH(DATE(J$2,1,1),Emissions!$A$1:$LI$1),FALSE)</f>
        <v>9.1743841000000007E-2</v>
      </c>
      <c r="K1053" s="361">
        <f>+VLOOKUP($E1053,Emissions!$1:$1048576,MATCH(DATE(K$2,1,1),Emissions!$A$1:$LI$1),FALSE)</f>
        <v>9.3763628299999999E-2</v>
      </c>
      <c r="L1053" s="361">
        <f>+VLOOKUP($E1053,Emissions!$1:$1048576,MATCH(DATE(L$2,1,1),Emissions!$A$1:$LI$1),FALSE)</f>
        <v>9.6041538800000006E-2</v>
      </c>
      <c r="M1053" s="361">
        <f>+VLOOKUP($E1053,Emissions!$1:$1048576,MATCH(DATE(M$2,1,1),Emissions!$A$1:$LI$1),FALSE)</f>
        <v>9.8536121700000007E-2</v>
      </c>
      <c r="N1053" s="361">
        <f>+VLOOKUP($E1053,Emissions!$1:$1048576,MATCH(DATE(N$2,1,1),Emissions!$A$1:$LI$1),FALSE)</f>
        <v>0.10121480670000001</v>
      </c>
      <c r="O1053" s="361">
        <f>+VLOOKUP($E1053,Emissions!$1:$1048576,MATCH(DATE(O$2,1,1),Emissions!$A$1:$LI$1),FALSE)</f>
        <v>0.10405412209999999</v>
      </c>
      <c r="P1053" s="361">
        <f>+VLOOKUP($E1053,Emissions!$1:$1048576,MATCH(DATE(P$2,1,1),Emissions!$A$1:$LI$1),FALSE)</f>
        <v>0.1068957359</v>
      </c>
      <c r="Q1053" s="361">
        <f>+VLOOKUP($E1053,Emissions!$1:$1048576,MATCH(DATE(Q$2,1,1),Emissions!$A$1:$LI$1),FALSE)</f>
        <v>0.10926423659999999</v>
      </c>
      <c r="R1053" s="361">
        <f>+VLOOKUP($E1053,Emissions!$1:$1048576,MATCH(DATE(R$2,1,1),Emissions!$A$1:$LI$1),FALSE)</f>
        <v>0.111245594</v>
      </c>
      <c r="S1053" s="361">
        <f>+VLOOKUP($E1053,Emissions!$1:$1048576,MATCH(DATE(S$2,1,1),Emissions!$A$1:$LI$1),FALSE)</f>
        <v>0.1129392692</v>
      </c>
      <c r="T1053" s="361">
        <f>+VLOOKUP($E1053,Emissions!$1:$1048576,MATCH(DATE(T$2,1,1),Emissions!$A$1:$LI$1),FALSE)</f>
        <v>0.1144604639</v>
      </c>
      <c r="U1053" s="361">
        <f>+VLOOKUP($E1053,Emissions!$1:$1048576,MATCH(DATE(U$2,1,1),Emissions!$A$1:$LI$1),FALSE)</f>
        <v>0.11591750219999999</v>
      </c>
      <c r="V1053" s="361">
        <f>+VLOOKUP($E1053,Emissions!$1:$1048576,MATCH(DATE(V$2,1,1),Emissions!$A$1:$LI$1),FALSE)</f>
        <v>0.1174012064</v>
      </c>
      <c r="W1053" s="361">
        <f>+VLOOKUP($E1053,Emissions!$1:$1048576,MATCH(DATE(W$2,1,1),Emissions!$A$1:$LI$1),FALSE)</f>
        <v>0.1189985564</v>
      </c>
      <c r="X1053" s="361">
        <f>+VLOOKUP($E1053,Emissions!$1:$1048576,MATCH(DATE(X$2,1,1),Emissions!$A$1:$LI$1),FALSE)</f>
        <v>0.1207869959</v>
      </c>
      <c r="Y1053" s="361">
        <f>+VLOOKUP($E1053,Emissions!$1:$1048576,MATCH(DATE(Y$2,1,1),Emissions!$A$1:$LI$1),FALSE)</f>
        <v>0.1228221595</v>
      </c>
      <c r="Z1053" s="361">
        <f>+VLOOKUP($E1053,Emissions!$1:$1048576,MATCH(DATE(Z$2,1,1),Emissions!$A$1:$LI$1),FALSE)</f>
        <v>0.12515203659999999</v>
      </c>
      <c r="AA1053" s="361">
        <f>+VLOOKUP($E1053,Emissions!$1:$1048576,MATCH(DATE(AA$2,1,1),Emissions!$A$1:$LI$1),FALSE)</f>
        <v>0.1278232873</v>
      </c>
      <c r="AB1053" s="361">
        <f>+VLOOKUP($E1053,Emissions!$1:$1048576,MATCH(DATE(AB$2,1,1),Emissions!$A$1:$LI$1),FALSE)</f>
        <v>0.13088378170000001</v>
      </c>
      <c r="AC1053" s="361">
        <f>+VLOOKUP($E1053,Emissions!$1:$1048576,MATCH(DATE(AC$2,1,1),Emissions!$A$1:$LI$1),FALSE)</f>
        <v>0.1343644682</v>
      </c>
      <c r="AD1053" s="361">
        <f>+VLOOKUP($E1053,Emissions!$1:$1048576,MATCH(DATE(AD$2,1,1),Emissions!$A$1:$LI$1),FALSE)</f>
        <v>0.13827439890000001</v>
      </c>
      <c r="AE1053" s="361">
        <f>+VLOOKUP($E1053,Emissions!$1:$1048576,MATCH(DATE(AE$2,1,1),Emissions!$A$1:$LI$1),FALSE)</f>
        <v>0.14261115050000001</v>
      </c>
      <c r="AF1053" s="361">
        <f>+VLOOKUP($E1053,Emissions!$1:$1048576,MATCH(DATE(AF$2,1,1),Emissions!$A$1:$LI$1),FALSE)</f>
        <v>0.14733275300000001</v>
      </c>
      <c r="AG1053" s="361">
        <f>+VLOOKUP($E1053,Emissions!$1:$1048576,MATCH(DATE(AG$2,1,1),Emissions!$A$1:$LI$1),FALSE)</f>
        <v>0.15247607830000001</v>
      </c>
      <c r="AH1053" s="361">
        <f>+VLOOKUP($E1053,Emissions!$1:$1048576,MATCH(DATE(AH$2,1,1),Emissions!$A$1:$LI$1),FALSE)</f>
        <v>0.15805086800000001</v>
      </c>
      <c r="AI1053" s="361">
        <f>+VLOOKUP($E1053,Emissions!$1:$1048576,MATCH(DATE(AI$2,1,1),Emissions!$A$1:$LI$1),FALSE)</f>
        <v>0.16398867210000001</v>
      </c>
      <c r="AJ1053" s="361">
        <f>+VLOOKUP($E1053,Emissions!$1:$1048576,MATCH(DATE(AJ$2,1,1),Emissions!$A$1:$LI$1),FALSE)</f>
        <v>0.1701854776</v>
      </c>
      <c r="AK1053" s="361">
        <f>+VLOOKUP($E1053,Emissions!$1:$1048576,MATCH(DATE(AK$2,1,1),Emissions!$A$1:$LI$1),FALSE)</f>
        <v>0.17654804609999999</v>
      </c>
      <c r="AL1053" s="361">
        <f>+VLOOKUP($E1053,Emissions!$1:$1048576,MATCH(DATE(AL$2,1,1),Emissions!$A$1:$LI$1),FALSE)</f>
        <v>0.1830039544</v>
      </c>
      <c r="AM1053" s="361">
        <f>+VLOOKUP($E1053,Emissions!$1:$1048576,MATCH(DATE(AM$2,1,1),Emissions!$A$1:$LI$1),FALSE)</f>
        <v>0.18949156319999999</v>
      </c>
      <c r="AN1053" s="361">
        <f>+VLOOKUP($E1053,Emissions!$1:$1048576,MATCH(DATE(AN$2,1,1),Emissions!$A$1:$LI$1),FALSE)</f>
        <v>0.1959543121</v>
      </c>
      <c r="AO1053" s="361">
        <f>+VLOOKUP($E1053,Emissions!$1:$1048576,MATCH(DATE(AO$2,1,1),Emissions!$A$1:$LI$1),FALSE)</f>
        <v>0.20233793720000001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5.8802377000000003E-2</v>
      </c>
      <c r="G1054" s="361">
        <f>+VLOOKUP($E1054,Emissions!$1:$1048576,MATCH(DATE(G$2,1,1),Emissions!$A$1:$LI$1),FALSE)</f>
        <v>5.9486566499999997E-2</v>
      </c>
      <c r="H1054" s="361">
        <f>+VLOOKUP($E1054,Emissions!$1:$1048576,MATCH(DATE(H$2,1,1),Emissions!$A$1:$LI$1),FALSE)</f>
        <v>6.0266108700000001E-2</v>
      </c>
      <c r="I1054" s="361">
        <f>+VLOOKUP($E1054,Emissions!$1:$1048576,MATCH(DATE(I$2,1,1),Emissions!$A$1:$LI$1),FALSE)</f>
        <v>6.0882718699999998E-2</v>
      </c>
      <c r="J1054" s="361">
        <f>+VLOOKUP($E1054,Emissions!$1:$1048576,MATCH(DATE(J$2,1,1),Emissions!$A$1:$LI$1),FALSE)</f>
        <v>6.1862185799999997E-2</v>
      </c>
      <c r="K1054" s="361">
        <f>+VLOOKUP($E1054,Emissions!$1:$1048576,MATCH(DATE(K$2,1,1),Emissions!$A$1:$LI$1),FALSE)</f>
        <v>6.3143517699999999E-2</v>
      </c>
      <c r="L1054" s="361">
        <f>+VLOOKUP($E1054,Emissions!$1:$1048576,MATCH(DATE(L$2,1,1),Emissions!$A$1:$LI$1),FALSE)</f>
        <v>6.4683007200000003E-2</v>
      </c>
      <c r="M1054" s="361">
        <f>+VLOOKUP($E1054,Emissions!$1:$1048576,MATCH(DATE(M$2,1,1),Emissions!$A$1:$LI$1),FALSE)</f>
        <v>6.6439747399999999E-2</v>
      </c>
      <c r="N1054" s="361">
        <f>+VLOOKUP($E1054,Emissions!$1:$1048576,MATCH(DATE(N$2,1,1),Emissions!$A$1:$LI$1),FALSE)</f>
        <v>6.8378975300000006E-2</v>
      </c>
      <c r="O1054" s="361">
        <f>+VLOOKUP($E1054,Emissions!$1:$1048576,MATCH(DATE(O$2,1,1),Emissions!$A$1:$LI$1),FALSE)</f>
        <v>7.04730737E-2</v>
      </c>
      <c r="P1054" s="361">
        <f>+VLOOKUP($E1054,Emissions!$1:$1048576,MATCH(DATE(P$2,1,1),Emissions!$A$1:$LI$1),FALSE)</f>
        <v>7.2607467499999995E-2</v>
      </c>
      <c r="Q1054" s="361">
        <f>+VLOOKUP($E1054,Emissions!$1:$1048576,MATCH(DATE(Q$2,1,1),Emissions!$A$1:$LI$1),FALSE)</f>
        <v>7.4456888200000002E-2</v>
      </c>
      <c r="R1054" s="361">
        <f>+VLOOKUP($E1054,Emissions!$1:$1048576,MATCH(DATE(R$2,1,1),Emissions!$A$1:$LI$1),FALSE)</f>
        <v>7.6079979699999994E-2</v>
      </c>
      <c r="S1054" s="361">
        <f>+VLOOKUP($E1054,Emissions!$1:$1048576,MATCH(DATE(S$2,1,1),Emissions!$A$1:$LI$1),FALSE)</f>
        <v>7.7552450100000003E-2</v>
      </c>
      <c r="T1054" s="361">
        <f>+VLOOKUP($E1054,Emissions!$1:$1048576,MATCH(DATE(T$2,1,1),Emissions!$A$1:$LI$1),FALSE)</f>
        <v>7.8955255299999999E-2</v>
      </c>
      <c r="U1054" s="361">
        <f>+VLOOKUP($E1054,Emissions!$1:$1048576,MATCH(DATE(U$2,1,1),Emissions!$A$1:$LI$1),FALSE)</f>
        <v>8.0357321600000003E-2</v>
      </c>
      <c r="V1054" s="361">
        <f>+VLOOKUP($E1054,Emissions!$1:$1048576,MATCH(DATE(V$2,1,1),Emissions!$A$1:$LI$1),FALSE)</f>
        <v>8.1816785500000003E-2</v>
      </c>
      <c r="W1054" s="361">
        <f>+VLOOKUP($E1054,Emissions!$1:$1048576,MATCH(DATE(W$2,1,1),Emissions!$A$1:$LI$1),FALSE)</f>
        <v>8.3382156299999996E-2</v>
      </c>
      <c r="X1054" s="361">
        <f>+VLOOKUP($E1054,Emissions!$1:$1048576,MATCH(DATE(X$2,1,1),Emissions!$A$1:$LI$1),FALSE)</f>
        <v>8.5091000200000003E-2</v>
      </c>
      <c r="Y1054" s="361">
        <f>+VLOOKUP($E1054,Emissions!$1:$1048576,MATCH(DATE(Y$2,1,1),Emissions!$A$1:$LI$1),FALSE)</f>
        <v>8.6964807399999997E-2</v>
      </c>
      <c r="Z1054" s="361">
        <f>+VLOOKUP($E1054,Emissions!$1:$1048576,MATCH(DATE(Z$2,1,1),Emissions!$A$1:$LI$1),FALSE)</f>
        <v>8.9021599600000001E-2</v>
      </c>
      <c r="AA1054" s="361">
        <f>+VLOOKUP($E1054,Emissions!$1:$1048576,MATCH(DATE(AA$2,1,1),Emissions!$A$1:$LI$1),FALSE)</f>
        <v>9.1280651199999993E-2</v>
      </c>
      <c r="AB1054" s="361">
        <f>+VLOOKUP($E1054,Emissions!$1:$1048576,MATCH(DATE(AB$2,1,1),Emissions!$A$1:$LI$1),FALSE)</f>
        <v>9.37676806E-2</v>
      </c>
      <c r="AC1054" s="361">
        <f>+VLOOKUP($E1054,Emissions!$1:$1048576,MATCH(DATE(AC$2,1,1),Emissions!$A$1:$LI$1),FALSE)</f>
        <v>9.6499300999999996E-2</v>
      </c>
      <c r="AD1054" s="361">
        <f>+VLOOKUP($E1054,Emissions!$1:$1048576,MATCH(DATE(AD$2,1,1),Emissions!$A$1:$LI$1),FALSE)</f>
        <v>9.9477390999999998E-2</v>
      </c>
      <c r="AE1054" s="361">
        <f>+VLOOKUP($E1054,Emissions!$1:$1048576,MATCH(DATE(AE$2,1,1),Emissions!$A$1:$LI$1),FALSE)</f>
        <v>0.1026983304</v>
      </c>
      <c r="AF1054" s="361">
        <f>+VLOOKUP($E1054,Emissions!$1:$1048576,MATCH(DATE(AF$2,1,1),Emissions!$A$1:$LI$1),FALSE)</f>
        <v>0.10608656299999999</v>
      </c>
      <c r="AG1054" s="361">
        <f>+VLOOKUP($E1054,Emissions!$1:$1048576,MATCH(DATE(AG$2,1,1),Emissions!$A$1:$LI$1),FALSE)</f>
        <v>0.10965964910000001</v>
      </c>
      <c r="AH1054" s="361">
        <f>+VLOOKUP($E1054,Emissions!$1:$1048576,MATCH(DATE(AH$2,1,1),Emissions!$A$1:$LI$1),FALSE)</f>
        <v>0.1134420146</v>
      </c>
      <c r="AI1054" s="361">
        <f>+VLOOKUP($E1054,Emissions!$1:$1048576,MATCH(DATE(AI$2,1,1),Emissions!$A$1:$LI$1),FALSE)</f>
        <v>0.11741842199999999</v>
      </c>
      <c r="AJ1054" s="361">
        <f>+VLOOKUP($E1054,Emissions!$1:$1048576,MATCH(DATE(AJ$2,1,1),Emissions!$A$1:$LI$1),FALSE)</f>
        <v>0.12155047839999999</v>
      </c>
      <c r="AK1054" s="361">
        <f>+VLOOKUP($E1054,Emissions!$1:$1048576,MATCH(DATE(AK$2,1,1),Emissions!$A$1:$LI$1),FALSE)</f>
        <v>0.1258035243</v>
      </c>
      <c r="AL1054" s="361">
        <f>+VLOOKUP($E1054,Emissions!$1:$1048576,MATCH(DATE(AL$2,1,1),Emissions!$A$1:$LI$1),FALSE)</f>
        <v>0.13015191009999999</v>
      </c>
      <c r="AM1054" s="361">
        <f>+VLOOKUP($E1054,Emissions!$1:$1048576,MATCH(DATE(AM$2,1,1),Emissions!$A$1:$LI$1),FALSE)</f>
        <v>0.13457200659999999</v>
      </c>
      <c r="AN1054" s="361">
        <f>+VLOOKUP($E1054,Emissions!$1:$1048576,MATCH(DATE(AN$2,1,1),Emissions!$A$1:$LI$1),FALSE)</f>
        <v>0.13903903249999999</v>
      </c>
      <c r="AO1054" s="361">
        <f>+VLOOKUP($E1054,Emissions!$1:$1048576,MATCH(DATE(AO$2,1,1),Emissions!$A$1:$LI$1),FALSE)</f>
        <v>0.1435260139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4.0601270000000002E-2</v>
      </c>
      <c r="G1055" s="361">
        <f>+VLOOKUP($E1055,Emissions!$1:$1048576,MATCH(DATE(G$2,1,1),Emissions!$A$1:$LI$1),FALSE)</f>
        <v>4.1526727499999999E-2</v>
      </c>
      <c r="H1055" s="361">
        <f>+VLOOKUP($E1055,Emissions!$1:$1048576,MATCH(DATE(H$2,1,1),Emissions!$A$1:$LI$1),FALSE)</f>
        <v>4.2482876099999997E-2</v>
      </c>
      <c r="I1055" s="361">
        <f>+VLOOKUP($E1055,Emissions!$1:$1048576,MATCH(DATE(I$2,1,1),Emissions!$A$1:$LI$1),FALSE)</f>
        <v>4.3352443800000001E-2</v>
      </c>
      <c r="J1055" s="361">
        <f>+VLOOKUP($E1055,Emissions!$1:$1048576,MATCH(DATE(J$2,1,1),Emissions!$A$1:$LI$1),FALSE)</f>
        <v>4.4375967000000002E-2</v>
      </c>
      <c r="K1055" s="361">
        <f>+VLOOKUP($E1055,Emissions!$1:$1048576,MATCH(DATE(K$2,1,1),Emissions!$A$1:$LI$1),FALSE)</f>
        <v>4.5552424699999997E-2</v>
      </c>
      <c r="L1055" s="361">
        <f>+VLOOKUP($E1055,Emissions!$1:$1048576,MATCH(DATE(L$2,1,1),Emissions!$A$1:$LI$1),FALSE)</f>
        <v>4.6880367800000003E-2</v>
      </c>
      <c r="M1055" s="361">
        <f>+VLOOKUP($E1055,Emissions!$1:$1048576,MATCH(DATE(M$2,1,1),Emissions!$A$1:$LI$1),FALSE)</f>
        <v>4.8348309899999997E-2</v>
      </c>
      <c r="N1055" s="361">
        <f>+VLOOKUP($E1055,Emissions!$1:$1048576,MATCH(DATE(N$2,1,1),Emissions!$A$1:$LI$1),FALSE)</f>
        <v>4.9940088899999999E-2</v>
      </c>
      <c r="O1055" s="361">
        <f>+VLOOKUP($E1055,Emissions!$1:$1048576,MATCH(DATE(O$2,1,1),Emissions!$A$1:$LI$1),FALSE)</f>
        <v>5.1639166399999999E-2</v>
      </c>
      <c r="P1055" s="361">
        <f>+VLOOKUP($E1055,Emissions!$1:$1048576,MATCH(DATE(P$2,1,1),Emissions!$A$1:$LI$1),FALSE)</f>
        <v>5.3329709500000003E-2</v>
      </c>
      <c r="Q1055" s="361">
        <f>+VLOOKUP($E1055,Emissions!$1:$1048576,MATCH(DATE(Q$2,1,1),Emissions!$A$1:$LI$1),FALSE)</f>
        <v>5.4689917400000003E-2</v>
      </c>
      <c r="R1055" s="361">
        <f>+VLOOKUP($E1055,Emissions!$1:$1048576,MATCH(DATE(R$2,1,1),Emissions!$A$1:$LI$1),FALSE)</f>
        <v>5.5782973600000001E-2</v>
      </c>
      <c r="S1055" s="361">
        <f>+VLOOKUP($E1055,Emissions!$1:$1048576,MATCH(DATE(S$2,1,1),Emissions!$A$1:$LI$1),FALSE)</f>
        <v>5.66688781E-2</v>
      </c>
      <c r="T1055" s="361">
        <f>+VLOOKUP($E1055,Emissions!$1:$1048576,MATCH(DATE(T$2,1,1),Emissions!$A$1:$LI$1),FALSE)</f>
        <v>5.7419931100000002E-2</v>
      </c>
      <c r="U1055" s="361">
        <f>+VLOOKUP($E1055,Emissions!$1:$1048576,MATCH(DATE(U$2,1,1),Emissions!$A$1:$LI$1),FALSE)</f>
        <v>5.8104747499999998E-2</v>
      </c>
      <c r="V1055" s="361">
        <f>+VLOOKUP($E1055,Emissions!$1:$1048576,MATCH(DATE(V$2,1,1),Emissions!$A$1:$LI$1),FALSE)</f>
        <v>5.8783256499999999E-2</v>
      </c>
      <c r="W1055" s="361">
        <f>+VLOOKUP($E1055,Emissions!$1:$1048576,MATCH(DATE(W$2,1,1),Emissions!$A$1:$LI$1),FALSE)</f>
        <v>5.9509680400000001E-2</v>
      </c>
      <c r="X1055" s="361">
        <f>+VLOOKUP($E1055,Emissions!$1:$1048576,MATCH(DATE(X$2,1,1),Emissions!$A$1:$LI$1),FALSE)</f>
        <v>6.0331426899999999E-2</v>
      </c>
      <c r="Y1055" s="361">
        <f>+VLOOKUP($E1055,Emissions!$1:$1048576,MATCH(DATE(Y$2,1,1),Emissions!$A$1:$LI$1),FALSE)</f>
        <v>6.12826094E-2</v>
      </c>
      <c r="Z1055" s="361">
        <f>+VLOOKUP($E1055,Emissions!$1:$1048576,MATCH(DATE(Z$2,1,1),Emissions!$A$1:$LI$1),FALSE)</f>
        <v>6.2399384299999999E-2</v>
      </c>
      <c r="AA1055" s="361">
        <f>+VLOOKUP($E1055,Emissions!$1:$1048576,MATCH(DATE(AA$2,1,1),Emissions!$A$1:$LI$1),FALSE)</f>
        <v>6.3710610599999995E-2</v>
      </c>
      <c r="AB1055" s="361">
        <f>+VLOOKUP($E1055,Emissions!$1:$1048576,MATCH(DATE(AB$2,1,1),Emissions!$A$1:$LI$1),FALSE)</f>
        <v>6.5250683200000006E-2</v>
      </c>
      <c r="AC1055" s="361">
        <f>+VLOOKUP($E1055,Emissions!$1:$1048576,MATCH(DATE(AC$2,1,1),Emissions!$A$1:$LI$1),FALSE)</f>
        <v>6.7044241000000004E-2</v>
      </c>
      <c r="AD1055" s="361">
        <f>+VLOOKUP($E1055,Emissions!$1:$1048576,MATCH(DATE(AD$2,1,1),Emissions!$A$1:$LI$1),FALSE)</f>
        <v>6.9103155299999997E-2</v>
      </c>
      <c r="AE1055" s="361">
        <f>+VLOOKUP($E1055,Emissions!$1:$1048576,MATCH(DATE(AE$2,1,1),Emissions!$A$1:$LI$1),FALSE)</f>
        <v>7.1446328899999995E-2</v>
      </c>
      <c r="AF1055" s="361">
        <f>+VLOOKUP($E1055,Emissions!$1:$1048576,MATCH(DATE(AF$2,1,1),Emissions!$A$1:$LI$1),FALSE)</f>
        <v>7.4057478800000007E-2</v>
      </c>
      <c r="AG1055" s="361">
        <f>+VLOOKUP($E1055,Emissions!$1:$1048576,MATCH(DATE(AG$2,1,1),Emissions!$A$1:$LI$1),FALSE)</f>
        <v>7.6955388700000002E-2</v>
      </c>
      <c r="AH1055" s="361">
        <f>+VLOOKUP($E1055,Emissions!$1:$1048576,MATCH(DATE(AH$2,1,1),Emissions!$A$1:$LI$1),FALSE)</f>
        <v>8.0145343999999993E-2</v>
      </c>
      <c r="AI1055" s="361">
        <f>+VLOOKUP($E1055,Emissions!$1:$1048576,MATCH(DATE(AI$2,1,1),Emissions!$A$1:$LI$1),FALSE)</f>
        <v>8.3587644599999997E-2</v>
      </c>
      <c r="AJ1055" s="361">
        <f>+VLOOKUP($E1055,Emissions!$1:$1048576,MATCH(DATE(AJ$2,1,1),Emissions!$A$1:$LI$1),FALSE)</f>
        <v>8.72220992E-2</v>
      </c>
      <c r="AK1055" s="361">
        <f>+VLOOKUP($E1055,Emissions!$1:$1048576,MATCH(DATE(AK$2,1,1),Emissions!$A$1:$LI$1),FALSE)</f>
        <v>9.0994348399999994E-2</v>
      </c>
      <c r="AL1055" s="361">
        <f>+VLOOKUP($E1055,Emissions!$1:$1048576,MATCH(DATE(AL$2,1,1),Emissions!$A$1:$LI$1),FALSE)</f>
        <v>9.4859729599999998E-2</v>
      </c>
      <c r="AM1055" s="361">
        <f>+VLOOKUP($E1055,Emissions!$1:$1048576,MATCH(DATE(AM$2,1,1),Emissions!$A$1:$LI$1),FALSE)</f>
        <v>9.8776213400000007E-2</v>
      </c>
      <c r="AN1055" s="361">
        <f>+VLOOKUP($E1055,Emissions!$1:$1048576,MATCH(DATE(AN$2,1,1),Emissions!$A$1:$LI$1),FALSE)</f>
        <v>0.10270163240000001</v>
      </c>
      <c r="AO1055" s="361">
        <f>+VLOOKUP($E1055,Emissions!$1:$1048576,MATCH(DATE(AO$2,1,1),Emissions!$A$1:$LI$1),FALSE)</f>
        <v>0.10659292770000001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5.3342358100000001E-2</v>
      </c>
      <c r="G1056" s="361">
        <f>+VLOOKUP($E1056,Emissions!$1:$1048576,MATCH(DATE(G$2,1,1),Emissions!$A$1:$LI$1),FALSE)</f>
        <v>5.3986089199999997E-2</v>
      </c>
      <c r="H1056" s="361">
        <f>+VLOOKUP($E1056,Emissions!$1:$1048576,MATCH(DATE(H$2,1,1),Emissions!$A$1:$LI$1),FALSE)</f>
        <v>5.4733784100000002E-2</v>
      </c>
      <c r="I1056" s="361">
        <f>+VLOOKUP($E1056,Emissions!$1:$1048576,MATCH(DATE(I$2,1,1),Emissions!$A$1:$LI$1),FALSE)</f>
        <v>5.5485601099999997E-2</v>
      </c>
      <c r="J1056" s="361">
        <f>+VLOOKUP($E1056,Emissions!$1:$1048576,MATCH(DATE(J$2,1,1),Emissions!$A$1:$LI$1),FALSE)</f>
        <v>5.6467475500000003E-2</v>
      </c>
      <c r="K1056" s="361">
        <f>+VLOOKUP($E1056,Emissions!$1:$1048576,MATCH(DATE(K$2,1,1),Emissions!$A$1:$LI$1),FALSE)</f>
        <v>5.7668871699999999E-2</v>
      </c>
      <c r="L1056" s="361">
        <f>+VLOOKUP($E1056,Emissions!$1:$1048576,MATCH(DATE(L$2,1,1),Emissions!$A$1:$LI$1),FALSE)</f>
        <v>5.9068982899999997E-2</v>
      </c>
      <c r="M1056" s="361">
        <f>+VLOOKUP($E1056,Emissions!$1:$1048576,MATCH(DATE(M$2,1,1),Emissions!$A$1:$LI$1),FALSE)</f>
        <v>6.0644179700000002E-2</v>
      </c>
      <c r="N1056" s="361">
        <f>+VLOOKUP($E1056,Emissions!$1:$1048576,MATCH(DATE(N$2,1,1),Emissions!$A$1:$LI$1),FALSE)</f>
        <v>6.2369082499999999E-2</v>
      </c>
      <c r="O1056" s="361">
        <f>+VLOOKUP($E1056,Emissions!$1:$1048576,MATCH(DATE(O$2,1,1),Emissions!$A$1:$LI$1),FALSE)</f>
        <v>6.4220266299999995E-2</v>
      </c>
      <c r="P1056" s="361">
        <f>+VLOOKUP($E1056,Emissions!$1:$1048576,MATCH(DATE(P$2,1,1),Emissions!$A$1:$LI$1),FALSE)</f>
        <v>6.6114088599999996E-2</v>
      </c>
      <c r="Q1056" s="361">
        <f>+VLOOKUP($E1056,Emissions!$1:$1048576,MATCH(DATE(Q$2,1,1),Emissions!$A$1:$LI$1),FALSE)</f>
        <v>6.7797186600000003E-2</v>
      </c>
      <c r="R1056" s="361">
        <f>+VLOOKUP($E1056,Emissions!$1:$1048576,MATCH(DATE(R$2,1,1),Emissions!$A$1:$LI$1),FALSE)</f>
        <v>6.92576372E-2</v>
      </c>
      <c r="S1056" s="361">
        <f>+VLOOKUP($E1056,Emissions!$1:$1048576,MATCH(DATE(S$2,1,1),Emissions!$A$1:$LI$1),FALSE)</f>
        <v>7.0513202699999999E-2</v>
      </c>
      <c r="T1056" s="361">
        <f>+VLOOKUP($E1056,Emissions!$1:$1048576,MATCH(DATE(T$2,1,1),Emissions!$A$1:$LI$1),FALSE)</f>
        <v>7.1607716799999999E-2</v>
      </c>
      <c r="U1056" s="361">
        <f>+VLOOKUP($E1056,Emissions!$1:$1048576,MATCH(DATE(U$2,1,1),Emissions!$A$1:$LI$1),FALSE)</f>
        <v>7.2595578600000002E-2</v>
      </c>
      <c r="V1056" s="361">
        <f>+VLOOKUP($E1056,Emissions!$1:$1048576,MATCH(DATE(V$2,1,1),Emissions!$A$1:$LI$1),FALSE)</f>
        <v>7.3533197999999994E-2</v>
      </c>
      <c r="W1056" s="361">
        <f>+VLOOKUP($E1056,Emissions!$1:$1048576,MATCH(DATE(W$2,1,1),Emissions!$A$1:$LI$1),FALSE)</f>
        <v>7.4477004999999999E-2</v>
      </c>
      <c r="X1056" s="361">
        <f>+VLOOKUP($E1056,Emissions!$1:$1048576,MATCH(DATE(X$2,1,1),Emissions!$A$1:$LI$1),FALSE)</f>
        <v>7.5481134899999996E-2</v>
      </c>
      <c r="Y1056" s="361">
        <f>+VLOOKUP($E1056,Emissions!$1:$1048576,MATCH(DATE(Y$2,1,1),Emissions!$A$1:$LI$1),FALSE)</f>
        <v>7.6590302999999998E-2</v>
      </c>
      <c r="Z1056" s="361">
        <f>+VLOOKUP($E1056,Emissions!$1:$1048576,MATCH(DATE(Z$2,1,1),Emissions!$A$1:$LI$1),FALSE)</f>
        <v>7.7843587800000003E-2</v>
      </c>
      <c r="AA1056" s="361">
        <f>+VLOOKUP($E1056,Emissions!$1:$1048576,MATCH(DATE(AA$2,1,1),Emissions!$A$1:$LI$1),FALSE)</f>
        <v>7.9282543699999999E-2</v>
      </c>
      <c r="AB1056" s="361">
        <f>+VLOOKUP($E1056,Emissions!$1:$1048576,MATCH(DATE(AB$2,1,1),Emissions!$A$1:$LI$1),FALSE)</f>
        <v>8.0944068100000002E-2</v>
      </c>
      <c r="AC1056" s="361">
        <f>+VLOOKUP($E1056,Emissions!$1:$1048576,MATCH(DATE(AC$2,1,1),Emissions!$A$1:$LI$1),FALSE)</f>
        <v>8.2857235500000001E-2</v>
      </c>
      <c r="AD1056" s="361">
        <f>+VLOOKUP($E1056,Emissions!$1:$1048576,MATCH(DATE(AD$2,1,1),Emissions!$A$1:$LI$1),FALSE)</f>
        <v>8.5040650999999995E-2</v>
      </c>
      <c r="AE1056" s="361">
        <f>+VLOOKUP($E1056,Emissions!$1:$1048576,MATCH(DATE(AE$2,1,1),Emissions!$A$1:$LI$1),FALSE)</f>
        <v>8.7502596299999999E-2</v>
      </c>
      <c r="AF1056" s="361">
        <f>+VLOOKUP($E1056,Emissions!$1:$1048576,MATCH(DATE(AF$2,1,1),Emissions!$A$1:$LI$1),FALSE)</f>
        <v>9.0227390800000001E-2</v>
      </c>
      <c r="AG1056" s="361">
        <f>+VLOOKUP($E1056,Emissions!$1:$1048576,MATCH(DATE(AG$2,1,1),Emissions!$A$1:$LI$1),FALSE)</f>
        <v>9.3224341500000002E-2</v>
      </c>
      <c r="AH1056" s="361">
        <f>+VLOOKUP($E1056,Emissions!$1:$1048576,MATCH(DATE(AH$2,1,1),Emissions!$A$1:$LI$1),FALSE)</f>
        <v>9.6500168499999997E-2</v>
      </c>
      <c r="AI1056" s="361">
        <f>+VLOOKUP($E1056,Emissions!$1:$1048576,MATCH(DATE(AI$2,1,1),Emissions!$A$1:$LI$1),FALSE)</f>
        <v>0.1000302773</v>
      </c>
      <c r="AJ1056" s="361">
        <f>+VLOOKUP($E1056,Emissions!$1:$1048576,MATCH(DATE(AJ$2,1,1),Emissions!$A$1:$LI$1),FALSE)</f>
        <v>0.1037696355</v>
      </c>
      <c r="AK1056" s="361">
        <f>+VLOOKUP($E1056,Emissions!$1:$1048576,MATCH(DATE(AK$2,1,1),Emissions!$A$1:$LI$1),FALSE)</f>
        <v>0.1076706296</v>
      </c>
      <c r="AL1056" s="361">
        <f>+VLOOKUP($E1056,Emissions!$1:$1048576,MATCH(DATE(AL$2,1,1),Emissions!$A$1:$LI$1),FALSE)</f>
        <v>0.1116889055</v>
      </c>
      <c r="AM1056" s="361">
        <f>+VLOOKUP($E1056,Emissions!$1:$1048576,MATCH(DATE(AM$2,1,1),Emissions!$A$1:$LI$1),FALSE)</f>
        <v>0.1157808483</v>
      </c>
      <c r="AN1056" s="361">
        <f>+VLOOKUP($E1056,Emissions!$1:$1048576,MATCH(DATE(AN$2,1,1),Emissions!$A$1:$LI$1),FALSE)</f>
        <v>0.119902257</v>
      </c>
      <c r="AO1056" s="361">
        <f>+VLOOKUP($E1056,Emissions!$1:$1048576,MATCH(DATE(AO$2,1,1),Emissions!$A$1:$LI$1),FALSE)</f>
        <v>0.1240079857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1.8767549240000001</v>
      </c>
      <c r="G1057" s="361">
        <f>+VLOOKUP($E1057,Emissions!$1:$1048576,MATCH(DATE(G$2,1,1),Emissions!$A$1:$LI$1),FALSE)</f>
        <v>1.8109425830000001</v>
      </c>
      <c r="H1057" s="361">
        <f>+VLOOKUP($E1057,Emissions!$1:$1048576,MATCH(DATE(H$2,1,1),Emissions!$A$1:$LI$1),FALSE)</f>
        <v>1.7396881200000001</v>
      </c>
      <c r="I1057" s="361">
        <f>+VLOOKUP($E1057,Emissions!$1:$1048576,MATCH(DATE(I$2,1,1),Emissions!$A$1:$LI$1),FALSE)</f>
        <v>1.655592878</v>
      </c>
      <c r="J1057" s="361">
        <f>+VLOOKUP($E1057,Emissions!$1:$1048576,MATCH(DATE(J$2,1,1),Emissions!$A$1:$LI$1),FALSE)</f>
        <v>1.610421501</v>
      </c>
      <c r="K1057" s="361">
        <f>+VLOOKUP($E1057,Emissions!$1:$1048576,MATCH(DATE(K$2,1,1),Emissions!$A$1:$LI$1),FALSE)</f>
        <v>1.5983853990000001</v>
      </c>
      <c r="L1057" s="361">
        <f>+VLOOKUP($E1057,Emissions!$1:$1048576,MATCH(DATE(L$2,1,1),Emissions!$A$1:$LI$1),FALSE)</f>
        <v>1.6130016519999999</v>
      </c>
      <c r="M1057" s="361">
        <f>+VLOOKUP($E1057,Emissions!$1:$1048576,MATCH(DATE(M$2,1,1),Emissions!$A$1:$LI$1),FALSE)</f>
        <v>1.649078321</v>
      </c>
      <c r="N1057" s="361">
        <f>+VLOOKUP($E1057,Emissions!$1:$1048576,MATCH(DATE(N$2,1,1),Emissions!$A$1:$LI$1),FALSE)</f>
        <v>1.7027787130000001</v>
      </c>
      <c r="O1057" s="361">
        <f>+VLOOKUP($E1057,Emissions!$1:$1048576,MATCH(DATE(O$2,1,1),Emissions!$A$1:$LI$1),FALSE)</f>
        <v>1.7713105680000001</v>
      </c>
      <c r="P1057" s="361">
        <f>+VLOOKUP($E1057,Emissions!$1:$1048576,MATCH(DATE(P$2,1,1),Emissions!$A$1:$LI$1),FALSE)</f>
        <v>1.8514119040000001</v>
      </c>
      <c r="Q1057" s="361">
        <f>+VLOOKUP($E1057,Emissions!$1:$1048576,MATCH(DATE(Q$2,1,1),Emissions!$A$1:$LI$1),FALSE)</f>
        <v>1.935898049</v>
      </c>
      <c r="R1057" s="361">
        <f>+VLOOKUP($E1057,Emissions!$1:$1048576,MATCH(DATE(R$2,1,1),Emissions!$A$1:$LI$1),FALSE)</f>
        <v>2.0183386130000001</v>
      </c>
      <c r="S1057" s="361">
        <f>+VLOOKUP($E1057,Emissions!$1:$1048576,MATCH(DATE(S$2,1,1),Emissions!$A$1:$LI$1),FALSE)</f>
        <v>2.0939346639999998</v>
      </c>
      <c r="T1057" s="361">
        <f>+VLOOKUP($E1057,Emissions!$1:$1048576,MATCH(DATE(T$2,1,1),Emissions!$A$1:$LI$1),FALSE)</f>
        <v>2.1602258249999999</v>
      </c>
      <c r="U1057" s="361">
        <f>+VLOOKUP($E1057,Emissions!$1:$1048576,MATCH(DATE(U$2,1,1),Emissions!$A$1:$LI$1),FALSE)</f>
        <v>2.2168531900000001</v>
      </c>
      <c r="V1057" s="361">
        <f>+VLOOKUP($E1057,Emissions!$1:$1048576,MATCH(DATE(V$2,1,1),Emissions!$A$1:$LI$1),FALSE)</f>
        <v>2.2648049960000001</v>
      </c>
      <c r="W1057" s="361">
        <f>+VLOOKUP($E1057,Emissions!$1:$1048576,MATCH(DATE(W$2,1,1),Emissions!$A$1:$LI$1),FALSE)</f>
        <v>2.306033539</v>
      </c>
      <c r="X1057" s="361">
        <f>+VLOOKUP($E1057,Emissions!$1:$1048576,MATCH(DATE(X$2,1,1),Emissions!$A$1:$LI$1),FALSE)</f>
        <v>2.3435551210000001</v>
      </c>
      <c r="Y1057" s="361">
        <f>+VLOOKUP($E1057,Emissions!$1:$1048576,MATCH(DATE(Y$2,1,1),Emissions!$A$1:$LI$1),FALSE)</f>
        <v>2.3809841</v>
      </c>
      <c r="Z1057" s="361">
        <f>+VLOOKUP($E1057,Emissions!$1:$1048576,MATCH(DATE(Z$2,1,1),Emissions!$A$1:$LI$1),FALSE)</f>
        <v>2.4224152769999998</v>
      </c>
      <c r="AA1057" s="361">
        <f>+VLOOKUP($E1057,Emissions!$1:$1048576,MATCH(DATE(AA$2,1,1),Emissions!$A$1:$LI$1),FALSE)</f>
        <v>2.4715414959999999</v>
      </c>
      <c r="AB1057" s="361">
        <f>+VLOOKUP($E1057,Emissions!$1:$1048576,MATCH(DATE(AB$2,1,1),Emissions!$A$1:$LI$1),FALSE)</f>
        <v>2.5318737009999999</v>
      </c>
      <c r="AC1057" s="361">
        <f>+VLOOKUP($E1057,Emissions!$1:$1048576,MATCH(DATE(AC$2,1,1),Emissions!$A$1:$LI$1),FALSE)</f>
        <v>2.6069598589999998</v>
      </c>
      <c r="AD1057" s="361">
        <f>+VLOOKUP($E1057,Emissions!$1:$1048576,MATCH(DATE(AD$2,1,1),Emissions!$A$1:$LI$1),FALSE)</f>
        <v>2.7005321599999998</v>
      </c>
      <c r="AE1057" s="361">
        <f>+VLOOKUP($E1057,Emissions!$1:$1048576,MATCH(DATE(AE$2,1,1),Emissions!$A$1:$LI$1),FALSE)</f>
        <v>2.8171182290000001</v>
      </c>
      <c r="AF1057" s="361">
        <f>+VLOOKUP($E1057,Emissions!$1:$1048576,MATCH(DATE(AF$2,1,1),Emissions!$A$1:$LI$1),FALSE)</f>
        <v>2.9546139789999999</v>
      </c>
      <c r="AG1057" s="361">
        <f>+VLOOKUP($E1057,Emissions!$1:$1048576,MATCH(DATE(AG$2,1,1),Emissions!$A$1:$LI$1),FALSE)</f>
        <v>3.1136855749999999</v>
      </c>
      <c r="AH1057" s="361">
        <f>+VLOOKUP($E1057,Emissions!$1:$1048576,MATCH(DATE(AH$2,1,1),Emissions!$A$1:$LI$1),FALSE)</f>
        <v>3.2959526989999999</v>
      </c>
      <c r="AI1057" s="361">
        <f>+VLOOKUP($E1057,Emissions!$1:$1048576,MATCH(DATE(AI$2,1,1),Emissions!$A$1:$LI$1),FALSE)</f>
        <v>3.501986971</v>
      </c>
      <c r="AJ1057" s="361">
        <f>+VLOOKUP($E1057,Emissions!$1:$1048576,MATCH(DATE(AJ$2,1,1),Emissions!$A$1:$LI$1),FALSE)</f>
        <v>3.731188446</v>
      </c>
      <c r="AK1057" s="361">
        <f>+VLOOKUP($E1057,Emissions!$1:$1048576,MATCH(DATE(AK$2,1,1),Emissions!$A$1:$LI$1),FALSE)</f>
        <v>3.9818423049999998</v>
      </c>
      <c r="AL1057" s="361">
        <f>+VLOOKUP($E1057,Emissions!$1:$1048576,MATCH(DATE(AL$2,1,1),Emissions!$A$1:$LI$1),FALSE)</f>
        <v>4.2512847220000003</v>
      </c>
      <c r="AM1057" s="361">
        <f>+VLOOKUP($E1057,Emissions!$1:$1048576,MATCH(DATE(AM$2,1,1),Emissions!$A$1:$LI$1),FALSE)</f>
        <v>4.5360046279999997</v>
      </c>
      <c r="AN1057" s="361">
        <f>+VLOOKUP($E1057,Emissions!$1:$1048576,MATCH(DATE(AN$2,1,1),Emissions!$A$1:$LI$1),FALSE)</f>
        <v>4.8316663540000002</v>
      </c>
      <c r="AO1057" s="361">
        <f>+VLOOKUP($E1057,Emissions!$1:$1048576,MATCH(DATE(AO$2,1,1),Emissions!$A$1:$LI$1),FALSE)</f>
        <v>5.1331304869999999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0.29680496360000003</v>
      </c>
      <c r="G1058" s="361">
        <f>+VLOOKUP($E1058,Emissions!$1:$1048576,MATCH(DATE(G$2,1,1),Emissions!$A$1:$LI$1),FALSE)</f>
        <v>0.30138249700000003</v>
      </c>
      <c r="H1058" s="361">
        <f>+VLOOKUP($E1058,Emissions!$1:$1048576,MATCH(DATE(H$2,1,1),Emissions!$A$1:$LI$1),FALSE)</f>
        <v>0.30659497769999999</v>
      </c>
      <c r="I1058" s="361">
        <f>+VLOOKUP($E1058,Emissions!$1:$1048576,MATCH(DATE(I$2,1,1),Emissions!$A$1:$LI$1),FALSE)</f>
        <v>0.31208899899999998</v>
      </c>
      <c r="J1058" s="361">
        <f>+VLOOKUP($E1058,Emissions!$1:$1048576,MATCH(DATE(J$2,1,1),Emissions!$A$1:$LI$1),FALSE)</f>
        <v>0.31813837369999998</v>
      </c>
      <c r="K1058" s="361">
        <f>+VLOOKUP($E1058,Emissions!$1:$1048576,MATCH(DATE(K$2,1,1),Emissions!$A$1:$LI$1),FALSE)</f>
        <v>0.32477492540000003</v>
      </c>
      <c r="L1058" s="361">
        <f>+VLOOKUP($E1058,Emissions!$1:$1048576,MATCH(DATE(L$2,1,1),Emissions!$A$1:$LI$1),FALSE)</f>
        <v>0.33193150069999999</v>
      </c>
      <c r="M1058" s="361">
        <f>+VLOOKUP($E1058,Emissions!$1:$1048576,MATCH(DATE(M$2,1,1),Emissions!$A$1:$LI$1),FALSE)</f>
        <v>0.33955879230000002</v>
      </c>
      <c r="N1058" s="361">
        <f>+VLOOKUP($E1058,Emissions!$1:$1048576,MATCH(DATE(N$2,1,1),Emissions!$A$1:$LI$1),FALSE)</f>
        <v>0.34757717710000002</v>
      </c>
      <c r="O1058" s="361">
        <f>+VLOOKUP($E1058,Emissions!$1:$1048576,MATCH(DATE(O$2,1,1),Emissions!$A$1:$LI$1),FALSE)</f>
        <v>0.35592196199999998</v>
      </c>
      <c r="P1058" s="361">
        <f>+VLOOKUP($E1058,Emissions!$1:$1048576,MATCH(DATE(P$2,1,1),Emissions!$A$1:$LI$1),FALSE)</f>
        <v>0.36425335920000002</v>
      </c>
      <c r="Q1058" s="361">
        <f>+VLOOKUP($E1058,Emissions!$1:$1048576,MATCH(DATE(Q$2,1,1),Emissions!$A$1:$LI$1),FALSE)</f>
        <v>0.37152031759999998</v>
      </c>
      <c r="R1058" s="361">
        <f>+VLOOKUP($E1058,Emissions!$1:$1048576,MATCH(DATE(R$2,1,1),Emissions!$A$1:$LI$1),FALSE)</f>
        <v>0.37778274179999999</v>
      </c>
      <c r="S1058" s="361">
        <f>+VLOOKUP($E1058,Emissions!$1:$1048576,MATCH(DATE(S$2,1,1),Emissions!$A$1:$LI$1),FALSE)</f>
        <v>0.38330244879999997</v>
      </c>
      <c r="T1058" s="361">
        <f>+VLOOKUP($E1058,Emissions!$1:$1048576,MATCH(DATE(T$2,1,1),Emissions!$A$1:$LI$1),FALSE)</f>
        <v>0.38840648370000003</v>
      </c>
      <c r="U1058" s="361">
        <f>+VLOOKUP($E1058,Emissions!$1:$1048576,MATCH(DATE(U$2,1,1),Emissions!$A$1:$LI$1),FALSE)</f>
        <v>0.39340260649999997</v>
      </c>
      <c r="V1058" s="361">
        <f>+VLOOKUP($E1058,Emissions!$1:$1048576,MATCH(DATE(V$2,1,1),Emissions!$A$1:$LI$1),FALSE)</f>
        <v>0.39855960429999998</v>
      </c>
      <c r="W1058" s="361">
        <f>+VLOOKUP($E1058,Emissions!$1:$1048576,MATCH(DATE(W$2,1,1),Emissions!$A$1:$LI$1),FALSE)</f>
        <v>0.4041164243</v>
      </c>
      <c r="X1058" s="361">
        <f>+VLOOKUP($E1058,Emissions!$1:$1048576,MATCH(DATE(X$2,1,1),Emissions!$A$1:$LI$1),FALSE)</f>
        <v>0.41026812820000003</v>
      </c>
      <c r="Y1058" s="361">
        <f>+VLOOKUP($E1058,Emissions!$1:$1048576,MATCH(DATE(Y$2,1,1),Emissions!$A$1:$LI$1),FALSE)</f>
        <v>0.4171436784</v>
      </c>
      <c r="Z1058" s="361">
        <f>+VLOOKUP($E1058,Emissions!$1:$1048576,MATCH(DATE(Z$2,1,1),Emissions!$A$1:$LI$1),FALSE)</f>
        <v>0.42482072859999997</v>
      </c>
      <c r="AA1058" s="361">
        <f>+VLOOKUP($E1058,Emissions!$1:$1048576,MATCH(DATE(AA$2,1,1),Emissions!$A$1:$LI$1),FALSE)</f>
        <v>0.43341170509999999</v>
      </c>
      <c r="AB1058" s="361">
        <f>+VLOOKUP($E1058,Emissions!$1:$1048576,MATCH(DATE(AB$2,1,1),Emissions!$A$1:$LI$1),FALSE)</f>
        <v>0.4430176656</v>
      </c>
      <c r="AC1058" s="361">
        <f>+VLOOKUP($E1058,Emissions!$1:$1048576,MATCH(DATE(AC$2,1,1),Emissions!$A$1:$LI$1),FALSE)</f>
        <v>0.45369667470000002</v>
      </c>
      <c r="AD1058" s="361">
        <f>+VLOOKUP($E1058,Emissions!$1:$1048576,MATCH(DATE(AD$2,1,1),Emissions!$A$1:$LI$1),FALSE)</f>
        <v>0.46545029989999998</v>
      </c>
      <c r="AE1058" s="361">
        <f>+VLOOKUP($E1058,Emissions!$1:$1048576,MATCH(DATE(AE$2,1,1),Emissions!$A$1:$LI$1),FALSE)</f>
        <v>0.47818285929999998</v>
      </c>
      <c r="AF1058" s="361">
        <f>+VLOOKUP($E1058,Emissions!$1:$1048576,MATCH(DATE(AF$2,1,1),Emissions!$A$1:$LI$1),FALSE)</f>
        <v>0.49161442259999999</v>
      </c>
      <c r="AG1058" s="361">
        <f>+VLOOKUP($E1058,Emissions!$1:$1048576,MATCH(DATE(AG$2,1,1),Emissions!$A$1:$LI$1),FALSE)</f>
        <v>0.50583373529999998</v>
      </c>
      <c r="AH1058" s="361">
        <f>+VLOOKUP($E1058,Emissions!$1:$1048576,MATCH(DATE(AH$2,1,1),Emissions!$A$1:$LI$1),FALSE)</f>
        <v>0.52092331280000004</v>
      </c>
      <c r="AI1058" s="361">
        <f>+VLOOKUP($E1058,Emissions!$1:$1048576,MATCH(DATE(AI$2,1,1),Emissions!$A$1:$LI$1),FALSE)</f>
        <v>0.53678572179999995</v>
      </c>
      <c r="AJ1058" s="361">
        <f>+VLOOKUP($E1058,Emissions!$1:$1048576,MATCH(DATE(AJ$2,1,1),Emissions!$A$1:$LI$1),FALSE)</f>
        <v>0.55321919919999996</v>
      </c>
      <c r="AK1058" s="361">
        <f>+VLOOKUP($E1058,Emissions!$1:$1048576,MATCH(DATE(AK$2,1,1),Emissions!$A$1:$LI$1),FALSE)</f>
        <v>0.5700272354</v>
      </c>
      <c r="AL1058" s="361">
        <f>+VLOOKUP($E1058,Emissions!$1:$1048576,MATCH(DATE(AL$2,1,1),Emissions!$A$1:$LI$1),FALSE)</f>
        <v>0.58705203260000005</v>
      </c>
      <c r="AM1058" s="361">
        <f>+VLOOKUP($E1058,Emissions!$1:$1048576,MATCH(DATE(AM$2,1,1),Emissions!$A$1:$LI$1),FALSE)</f>
        <v>0.60415787860000003</v>
      </c>
      <c r="AN1058" s="361">
        <f>+VLOOKUP($E1058,Emissions!$1:$1048576,MATCH(DATE(AN$2,1,1),Emissions!$A$1:$LI$1),FALSE)</f>
        <v>0.62122024549999999</v>
      </c>
      <c r="AO1058" s="361">
        <f>+VLOOKUP($E1058,Emissions!$1:$1048576,MATCH(DATE(AO$2,1,1),Emissions!$A$1:$LI$1),FALSE)</f>
        <v>0.63812068070000005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5.3658395399999996</v>
      </c>
      <c r="G1059" s="327">
        <f>+VLOOKUP($E1059,Emissions!$1:$1048576,MATCH(DATE(G$2,1,1),Emissions!$A$1:$LI$1),FALSE)</f>
        <v>5.4542775649999999</v>
      </c>
      <c r="H1059" s="327">
        <f>+VLOOKUP($E1059,Emissions!$1:$1048576,MATCH(DATE(H$2,1,1),Emissions!$A$1:$LI$1),FALSE)</f>
        <v>5.5526122820000001</v>
      </c>
      <c r="I1059" s="327">
        <f>+VLOOKUP($E1059,Emissions!$1:$1048576,MATCH(DATE(I$2,1,1),Emissions!$A$1:$LI$1),FALSE)</f>
        <v>5.6568809299999998</v>
      </c>
      <c r="J1059" s="327">
        <f>+VLOOKUP($E1059,Emissions!$1:$1048576,MATCH(DATE(J$2,1,1),Emissions!$A$1:$LI$1),FALSE)</f>
        <v>5.7693445680000002</v>
      </c>
      <c r="K1059" s="327">
        <f>+VLOOKUP($E1059,Emissions!$1:$1048576,MATCH(DATE(K$2,1,1),Emissions!$A$1:$LI$1),FALSE)</f>
        <v>5.8898489730000003</v>
      </c>
      <c r="L1059" s="327">
        <f>+VLOOKUP($E1059,Emissions!$1:$1048576,MATCH(DATE(L$2,1,1),Emissions!$A$1:$LI$1),FALSE)</f>
        <v>6.0179546610000001</v>
      </c>
      <c r="M1059" s="327">
        <f>+VLOOKUP($E1059,Emissions!$1:$1048576,MATCH(DATE(M$2,1,1),Emissions!$A$1:$LI$1),FALSE)</f>
        <v>6.1526747430000004</v>
      </c>
      <c r="N1059" s="327">
        <f>+VLOOKUP($E1059,Emissions!$1:$1048576,MATCH(DATE(N$2,1,1),Emissions!$A$1:$LI$1),FALSE)</f>
        <v>6.2930168870000003</v>
      </c>
      <c r="O1059" s="327">
        <f>+VLOOKUP($E1059,Emissions!$1:$1048576,MATCH(DATE(O$2,1,1),Emissions!$A$1:$LI$1),FALSE)</f>
        <v>6.4381374490000001</v>
      </c>
      <c r="P1059" s="327">
        <f>+VLOOKUP($E1059,Emissions!$1:$1048576,MATCH(DATE(P$2,1,1),Emissions!$A$1:$LI$1),FALSE)</f>
        <v>6.582943395</v>
      </c>
      <c r="Q1059" s="327">
        <f>+VLOOKUP($E1059,Emissions!$1:$1048576,MATCH(DATE(Q$2,1,1),Emissions!$A$1:$LI$1),FALSE)</f>
        <v>6.7091577259999999</v>
      </c>
      <c r="R1059" s="327">
        <f>+VLOOKUP($E1059,Emissions!$1:$1048576,MATCH(DATE(R$2,1,1),Emissions!$A$1:$LI$1),FALSE)</f>
        <v>6.8190290329999996</v>
      </c>
      <c r="S1059" s="327">
        <f>+VLOOKUP($E1059,Emissions!$1:$1048576,MATCH(DATE(S$2,1,1),Emissions!$A$1:$LI$1),FALSE)</f>
        <v>6.9161379429999998</v>
      </c>
      <c r="T1059" s="327">
        <f>+VLOOKUP($E1059,Emissions!$1:$1048576,MATCH(DATE(T$2,1,1),Emissions!$A$1:$LI$1),FALSE)</f>
        <v>7.004889028</v>
      </c>
      <c r="U1059" s="327">
        <f>+VLOOKUP($E1059,Emissions!$1:$1048576,MATCH(DATE(U$2,1,1),Emissions!$A$1:$LI$1),FALSE)</f>
        <v>7.0895763159999996</v>
      </c>
      <c r="V1059" s="327">
        <f>+VLOOKUP($E1059,Emissions!$1:$1048576,MATCH(DATE(V$2,1,1),Emissions!$A$1:$LI$1),FALSE)</f>
        <v>7.1742821189999999</v>
      </c>
      <c r="W1059" s="327">
        <f>+VLOOKUP($E1059,Emissions!$1:$1048576,MATCH(DATE(W$2,1,1),Emissions!$A$1:$LI$1),FALSE)</f>
        <v>7.2627438590000004</v>
      </c>
      <c r="X1059" s="327">
        <f>+VLOOKUP($E1059,Emissions!$1:$1048576,MATCH(DATE(X$2,1,1),Emissions!$A$1:$LI$1),FALSE)</f>
        <v>7.3581050469999996</v>
      </c>
      <c r="Y1059" s="327">
        <f>+VLOOKUP($E1059,Emissions!$1:$1048576,MATCH(DATE(Y$2,1,1),Emissions!$A$1:$LI$1),FALSE)</f>
        <v>7.4625263459999998</v>
      </c>
      <c r="Z1059" s="327">
        <f>+VLOOKUP($E1059,Emissions!$1:$1048576,MATCH(DATE(Z$2,1,1),Emissions!$A$1:$LI$1),FALSE)</f>
        <v>7.577300535</v>
      </c>
      <c r="AA1059" s="327">
        <f>+VLOOKUP($E1059,Emissions!$1:$1048576,MATCH(DATE(AA$2,1,1),Emissions!$A$1:$LI$1),FALSE)</f>
        <v>7.7046735179999999</v>
      </c>
      <c r="AB1059" s="327">
        <f>+VLOOKUP($E1059,Emissions!$1:$1048576,MATCH(DATE(AB$2,1,1),Emissions!$A$1:$LI$1),FALSE)</f>
        <v>7.8464131400000001</v>
      </c>
      <c r="AC1059" s="327">
        <f>+VLOOKUP($E1059,Emissions!$1:$1048576,MATCH(DATE(AC$2,1,1),Emissions!$A$1:$LI$1),FALSE)</f>
        <v>8.0036187559999998</v>
      </c>
      <c r="AD1059" s="327">
        <f>+VLOOKUP($E1059,Emissions!$1:$1048576,MATCH(DATE(AD$2,1,1),Emissions!$A$1:$LI$1),FALSE)</f>
        <v>8.1764704100000003</v>
      </c>
      <c r="AE1059" s="327">
        <f>+VLOOKUP($E1059,Emissions!$1:$1048576,MATCH(DATE(AE$2,1,1),Emissions!$A$1:$LI$1),FALSE)</f>
        <v>8.3633599759999999</v>
      </c>
      <c r="AF1059" s="327">
        <f>+VLOOKUP($E1059,Emissions!$1:$1048576,MATCH(DATE(AF$2,1,1),Emissions!$A$1:$LI$1),FALSE)</f>
        <v>8.5618813720000002</v>
      </c>
      <c r="AG1059" s="327">
        <f>+VLOOKUP($E1059,Emissions!$1:$1048576,MATCH(DATE(AG$2,1,1),Emissions!$A$1:$LI$1),FALSE)</f>
        <v>8.7733893379999994</v>
      </c>
      <c r="AH1059" s="327">
        <f>+VLOOKUP($E1059,Emissions!$1:$1048576,MATCH(DATE(AH$2,1,1),Emissions!$A$1:$LI$1),FALSE)</f>
        <v>8.9989507349999993</v>
      </c>
      <c r="AI1059" s="327">
        <f>+VLOOKUP($E1059,Emissions!$1:$1048576,MATCH(DATE(AI$2,1,1),Emissions!$A$1:$LI$1),FALSE)</f>
        <v>9.2372845659999996</v>
      </c>
      <c r="AJ1059" s="327">
        <f>+VLOOKUP($E1059,Emissions!$1:$1048576,MATCH(DATE(AJ$2,1,1),Emissions!$A$1:$LI$1),FALSE)</f>
        <v>9.4856927580000008</v>
      </c>
      <c r="AK1059" s="327">
        <f>+VLOOKUP($E1059,Emissions!$1:$1048576,MATCH(DATE(AK$2,1,1),Emissions!$A$1:$LI$1),FALSE)</f>
        <v>9.7415125309999997</v>
      </c>
      <c r="AL1059" s="327">
        <f>+VLOOKUP($E1059,Emissions!$1:$1048576,MATCH(DATE(AL$2,1,1),Emissions!$A$1:$LI$1),FALSE)</f>
        <v>10.00249299</v>
      </c>
      <c r="AM1059" s="327">
        <f>+VLOOKUP($E1059,Emissions!$1:$1048576,MATCH(DATE(AM$2,1,1),Emissions!$A$1:$LI$1),FALSE)</f>
        <v>10.266522289999999</v>
      </c>
      <c r="AN1059" s="327">
        <f>+VLOOKUP($E1059,Emissions!$1:$1048576,MATCH(DATE(AN$2,1,1),Emissions!$A$1:$LI$1),FALSE)</f>
        <v>10.53150941</v>
      </c>
      <c r="AO1059" s="327">
        <f>+VLOOKUP($E1059,Emissions!$1:$1048576,MATCH(DATE(AO$2,1,1),Emissions!$A$1:$LI$1),FALSE)</f>
        <v>10.795351889999999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0.46189491770000002</v>
      </c>
      <c r="G1060" s="361">
        <f>+VLOOKUP($E1060,Emissions!$1:$1048576,MATCH(DATE(G$2,1,1),Emissions!$A$1:$LI$1),FALSE)</f>
        <v>0.46906938419999999</v>
      </c>
      <c r="H1060" s="361">
        <f>+VLOOKUP($E1060,Emissions!$1:$1048576,MATCH(DATE(H$2,1,1),Emissions!$A$1:$LI$1),FALSE)</f>
        <v>0.47708287240000002</v>
      </c>
      <c r="I1060" s="361">
        <f>+VLOOKUP($E1060,Emissions!$1:$1048576,MATCH(DATE(I$2,1,1),Emissions!$A$1:$LI$1),FALSE)</f>
        <v>0.48564835509999998</v>
      </c>
      <c r="J1060" s="361">
        <f>+VLOOKUP($E1060,Emissions!$1:$1048576,MATCH(DATE(J$2,1,1),Emissions!$A$1:$LI$1),FALSE)</f>
        <v>0.49495104740000001</v>
      </c>
      <c r="K1060" s="361">
        <f>+VLOOKUP($E1060,Emissions!$1:$1048576,MATCH(DATE(K$2,1,1),Emissions!$A$1:$LI$1),FALSE)</f>
        <v>0.50496321460000004</v>
      </c>
      <c r="L1060" s="361">
        <f>+VLOOKUP($E1060,Emissions!$1:$1048576,MATCH(DATE(L$2,1,1),Emissions!$A$1:$LI$1),FALSE)</f>
        <v>0.51564123250000005</v>
      </c>
      <c r="M1060" s="361">
        <f>+VLOOKUP($E1060,Emissions!$1:$1048576,MATCH(DATE(M$2,1,1),Emissions!$A$1:$LI$1),FALSE)</f>
        <v>0.52689454219999998</v>
      </c>
      <c r="N1060" s="361">
        <f>+VLOOKUP($E1060,Emissions!$1:$1048576,MATCH(DATE(N$2,1,1),Emissions!$A$1:$LI$1),FALSE)</f>
        <v>0.53863254240000003</v>
      </c>
      <c r="O1060" s="361">
        <f>+VLOOKUP($E1060,Emissions!$1:$1048576,MATCH(DATE(O$2,1,1),Emissions!$A$1:$LI$1),FALSE)</f>
        <v>0.55077754180000005</v>
      </c>
      <c r="P1060" s="361">
        <f>+VLOOKUP($E1060,Emissions!$1:$1048576,MATCH(DATE(P$2,1,1),Emissions!$A$1:$LI$1),FALSE)</f>
        <v>0.56293152449999995</v>
      </c>
      <c r="Q1060" s="361">
        <f>+VLOOKUP($E1060,Emissions!$1:$1048576,MATCH(DATE(Q$2,1,1),Emissions!$A$1:$LI$1),FALSE)</f>
        <v>0.57362907600000002</v>
      </c>
      <c r="R1060" s="361">
        <f>+VLOOKUP($E1060,Emissions!$1:$1048576,MATCH(DATE(R$2,1,1),Emissions!$A$1:$LI$1),FALSE)</f>
        <v>0.58298547810000001</v>
      </c>
      <c r="S1060" s="361">
        <f>+VLOOKUP($E1060,Emissions!$1:$1048576,MATCH(DATE(S$2,1,1),Emissions!$A$1:$LI$1),FALSE)</f>
        <v>0.59125567030000004</v>
      </c>
      <c r="T1060" s="361">
        <f>+VLOOKUP($E1060,Emissions!$1:$1048576,MATCH(DATE(T$2,1,1),Emissions!$A$1:$LI$1),FALSE)</f>
        <v>0.5987785913</v>
      </c>
      <c r="U1060" s="361">
        <f>+VLOOKUP($E1060,Emissions!$1:$1048576,MATCH(DATE(U$2,1,1),Emissions!$A$1:$LI$1),FALSE)</f>
        <v>0.60589992169999995</v>
      </c>
      <c r="V1060" s="361">
        <f>+VLOOKUP($E1060,Emissions!$1:$1048576,MATCH(DATE(V$2,1,1),Emissions!$A$1:$LI$1),FALSE)</f>
        <v>0.61295940810000005</v>
      </c>
      <c r="W1060" s="361">
        <f>+VLOOKUP($E1060,Emissions!$1:$1048576,MATCH(DATE(W$2,1,1),Emissions!$A$1:$LI$1),FALSE)</f>
        <v>0.62027290410000002</v>
      </c>
      <c r="X1060" s="361">
        <f>+VLOOKUP($E1060,Emissions!$1:$1048576,MATCH(DATE(X$2,1,1),Emissions!$A$1:$LI$1),FALSE)</f>
        <v>0.62811197529999996</v>
      </c>
      <c r="Y1060" s="361">
        <f>+VLOOKUP($E1060,Emissions!$1:$1048576,MATCH(DATE(Y$2,1,1),Emissions!$A$1:$LI$1),FALSE)</f>
        <v>0.63667097679999995</v>
      </c>
      <c r="Z1060" s="361">
        <f>+VLOOKUP($E1060,Emissions!$1:$1048576,MATCH(DATE(Z$2,1,1),Emissions!$A$1:$LI$1),FALSE)</f>
        <v>0.64606701550000001</v>
      </c>
      <c r="AA1060" s="361">
        <f>+VLOOKUP($E1060,Emissions!$1:$1048576,MATCH(DATE(AA$2,1,1),Emissions!$A$1:$LI$1),FALSE)</f>
        <v>0.65650284520000002</v>
      </c>
      <c r="AB1060" s="361">
        <f>+VLOOKUP($E1060,Emissions!$1:$1048576,MATCH(DATE(AB$2,1,1),Emissions!$A$1:$LI$1),FALSE)</f>
        <v>0.66813231569999998</v>
      </c>
      <c r="AC1060" s="361">
        <f>+VLOOKUP($E1060,Emissions!$1:$1048576,MATCH(DATE(AC$2,1,1),Emissions!$A$1:$LI$1),FALSE)</f>
        <v>0.68105527300000002</v>
      </c>
      <c r="AD1060" s="361">
        <f>+VLOOKUP($E1060,Emissions!$1:$1048576,MATCH(DATE(AD$2,1,1),Emissions!$A$1:$LI$1),FALSE)</f>
        <v>0.69529801099999999</v>
      </c>
      <c r="AE1060" s="361">
        <f>+VLOOKUP($E1060,Emissions!$1:$1048576,MATCH(DATE(AE$2,1,1),Emissions!$A$1:$LI$1),FALSE)</f>
        <v>0.71072635179999999</v>
      </c>
      <c r="AF1060" s="361">
        <f>+VLOOKUP($E1060,Emissions!$1:$1048576,MATCH(DATE(AF$2,1,1),Emissions!$A$1:$LI$1),FALSE)</f>
        <v>0.72712136220000001</v>
      </c>
      <c r="AG1060" s="361">
        <f>+VLOOKUP($E1060,Emissions!$1:$1048576,MATCH(DATE(AG$2,1,1),Emissions!$A$1:$LI$1),FALSE)</f>
        <v>0.7445937172</v>
      </c>
      <c r="AH1060" s="361">
        <f>+VLOOKUP($E1060,Emissions!$1:$1048576,MATCH(DATE(AH$2,1,1),Emissions!$A$1:$LI$1),FALSE)</f>
        <v>0.76323811539999997</v>
      </c>
      <c r="AI1060" s="361">
        <f>+VLOOKUP($E1060,Emissions!$1:$1048576,MATCH(DATE(AI$2,1,1),Emissions!$A$1:$LI$1),FALSE)</f>
        <v>0.78296225829999999</v>
      </c>
      <c r="AJ1060" s="361">
        <f>+VLOOKUP($E1060,Emissions!$1:$1048576,MATCH(DATE(AJ$2,1,1),Emissions!$A$1:$LI$1),FALSE)</f>
        <v>0.80355364699999998</v>
      </c>
      <c r="AK1060" s="361">
        <f>+VLOOKUP($E1060,Emissions!$1:$1048576,MATCH(DATE(AK$2,1,1),Emissions!$A$1:$LI$1),FALSE)</f>
        <v>0.82479292289999995</v>
      </c>
      <c r="AL1060" s="361">
        <f>+VLOOKUP($E1060,Emissions!$1:$1048576,MATCH(DATE(AL$2,1,1),Emissions!$A$1:$LI$1),FALSE)</f>
        <v>0.84648723790000002</v>
      </c>
      <c r="AM1060" s="361">
        <f>+VLOOKUP($E1060,Emissions!$1:$1048576,MATCH(DATE(AM$2,1,1),Emissions!$A$1:$LI$1),FALSE)</f>
        <v>0.86845236110000001</v>
      </c>
      <c r="AN1060" s="361">
        <f>+VLOOKUP($E1060,Emissions!$1:$1048576,MATCH(DATE(AN$2,1,1),Emissions!$A$1:$LI$1),FALSE)</f>
        <v>0.89050492209999998</v>
      </c>
      <c r="AO1060" s="361">
        <f>+VLOOKUP($E1060,Emissions!$1:$1048576,MATCH(DATE(AO$2,1,1),Emissions!$A$1:$LI$1),FALSE)</f>
        <v>0.91246076249999997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4.6116170060000004</v>
      </c>
      <c r="G1061" s="361">
        <f>+VLOOKUP($E1061,Emissions!$1:$1048576,MATCH(DATE(G$2,1,1),Emissions!$A$1:$LI$1),FALSE)</f>
        <v>4.6838785439999997</v>
      </c>
      <c r="H1061" s="361">
        <f>+VLOOKUP($E1061,Emissions!$1:$1048576,MATCH(DATE(H$2,1,1),Emissions!$A$1:$LI$1),FALSE)</f>
        <v>4.7646886239999997</v>
      </c>
      <c r="I1061" s="361">
        <f>+VLOOKUP($E1061,Emissions!$1:$1048576,MATCH(DATE(I$2,1,1),Emissions!$A$1:$LI$1),FALSE)</f>
        <v>4.8511141599999998</v>
      </c>
      <c r="J1061" s="361">
        <f>+VLOOKUP($E1061,Emissions!$1:$1048576,MATCH(DATE(J$2,1,1),Emissions!$A$1:$LI$1),FALSE)</f>
        <v>4.9447199810000004</v>
      </c>
      <c r="K1061" s="361">
        <f>+VLOOKUP($E1061,Emissions!$1:$1048576,MATCH(DATE(K$2,1,1),Emissions!$A$1:$LI$1),FALSE)</f>
        <v>5.0451728620000003</v>
      </c>
      <c r="L1061" s="361">
        <f>+VLOOKUP($E1061,Emissions!$1:$1048576,MATCH(DATE(L$2,1,1),Emissions!$A$1:$LI$1),FALSE)</f>
        <v>5.1520201989999999</v>
      </c>
      <c r="M1061" s="361">
        <f>+VLOOKUP($E1061,Emissions!$1:$1048576,MATCH(DATE(M$2,1,1),Emissions!$A$1:$LI$1),FALSE)</f>
        <v>5.2643719759999996</v>
      </c>
      <c r="N1061" s="361">
        <f>+VLOOKUP($E1061,Emissions!$1:$1048576,MATCH(DATE(N$2,1,1),Emissions!$A$1:$LI$1),FALSE)</f>
        <v>5.3813584900000002</v>
      </c>
      <c r="O1061" s="361">
        <f>+VLOOKUP($E1061,Emissions!$1:$1048576,MATCH(DATE(O$2,1,1),Emissions!$A$1:$LI$1),FALSE)</f>
        <v>5.5022479720000002</v>
      </c>
      <c r="P1061" s="361">
        <f>+VLOOKUP($E1061,Emissions!$1:$1048576,MATCH(DATE(P$2,1,1),Emissions!$A$1:$LI$1),FALSE)</f>
        <v>5.6231372070000001</v>
      </c>
      <c r="Q1061" s="361">
        <f>+VLOOKUP($E1061,Emissions!$1:$1048576,MATCH(DATE(Q$2,1,1),Emissions!$A$1:$LI$1),FALSE)</f>
        <v>5.7295222649999999</v>
      </c>
      <c r="R1061" s="361">
        <f>+VLOOKUP($E1061,Emissions!$1:$1048576,MATCH(DATE(R$2,1,1),Emissions!$A$1:$LI$1),FALSE)</f>
        <v>5.8226950449999997</v>
      </c>
      <c r="S1061" s="361">
        <f>+VLOOKUP($E1061,Emissions!$1:$1048576,MATCH(DATE(S$2,1,1),Emissions!$A$1:$LI$1),FALSE)</f>
        <v>5.9052988549999998</v>
      </c>
      <c r="T1061" s="361">
        <f>+VLOOKUP($E1061,Emissions!$1:$1048576,MATCH(DATE(T$2,1,1),Emissions!$A$1:$LI$1),FALSE)</f>
        <v>5.9807501399999996</v>
      </c>
      <c r="U1061" s="361">
        <f>+VLOOKUP($E1061,Emissions!$1:$1048576,MATCH(DATE(U$2,1,1),Emissions!$A$1:$LI$1),FALSE)</f>
        <v>6.0524801879999997</v>
      </c>
      <c r="V1061" s="361">
        <f>+VLOOKUP($E1061,Emissions!$1:$1048576,MATCH(DATE(V$2,1,1),Emissions!$A$1:$LI$1),FALSE)</f>
        <v>6.1238378429999996</v>
      </c>
      <c r="W1061" s="361">
        <f>+VLOOKUP($E1061,Emissions!$1:$1048576,MATCH(DATE(W$2,1,1),Emissions!$A$1:$LI$1),FALSE)</f>
        <v>6.1979185909999996</v>
      </c>
      <c r="X1061" s="361">
        <f>+VLOOKUP($E1061,Emissions!$1:$1048576,MATCH(DATE(X$2,1,1),Emissions!$A$1:$LI$1),FALSE)</f>
        <v>6.27735836</v>
      </c>
      <c r="Y1061" s="361">
        <f>+VLOOKUP($E1061,Emissions!$1:$1048576,MATCH(DATE(Y$2,1,1),Emissions!$A$1:$LI$1),FALSE)</f>
        <v>6.3640136729999996</v>
      </c>
      <c r="Z1061" s="361">
        <f>+VLOOKUP($E1061,Emissions!$1:$1048576,MATCH(DATE(Z$2,1,1),Emissions!$A$1:$LI$1),FALSE)</f>
        <v>6.4589589570000001</v>
      </c>
      <c r="AA1061" s="361">
        <f>+VLOOKUP($E1061,Emissions!$1:$1048576,MATCH(DATE(AA$2,1,1),Emissions!$A$1:$LI$1),FALSE)</f>
        <v>6.5641478900000001</v>
      </c>
      <c r="AB1061" s="361">
        <f>+VLOOKUP($E1061,Emissions!$1:$1048576,MATCH(DATE(AB$2,1,1),Emissions!$A$1:$LI$1),FALSE)</f>
        <v>6.6810549860000004</v>
      </c>
      <c r="AC1061" s="361">
        <f>+VLOOKUP($E1061,Emissions!$1:$1048576,MATCH(DATE(AC$2,1,1),Emissions!$A$1:$LI$1),FALSE)</f>
        <v>6.8106192019999998</v>
      </c>
      <c r="AD1061" s="361">
        <f>+VLOOKUP($E1061,Emissions!$1:$1048576,MATCH(DATE(AD$2,1,1),Emissions!$A$1:$LI$1),FALSE)</f>
        <v>6.9530444490000001</v>
      </c>
      <c r="AE1061" s="361">
        <f>+VLOOKUP($E1061,Emissions!$1:$1048576,MATCH(DATE(AE$2,1,1),Emissions!$A$1:$LI$1),FALSE)</f>
        <v>7.1069089319999996</v>
      </c>
      <c r="AF1061" s="361">
        <f>+VLOOKUP($E1061,Emissions!$1:$1048576,MATCH(DATE(AF$2,1,1),Emissions!$A$1:$LI$1),FALSE)</f>
        <v>7.2700128409999998</v>
      </c>
      <c r="AG1061" s="361">
        <f>+VLOOKUP($E1061,Emissions!$1:$1048576,MATCH(DATE(AG$2,1,1),Emissions!$A$1:$LI$1),FALSE)</f>
        <v>7.4434852249999999</v>
      </c>
      <c r="AH1061" s="361">
        <f>+VLOOKUP($E1061,Emissions!$1:$1048576,MATCH(DATE(AH$2,1,1),Emissions!$A$1:$LI$1),FALSE)</f>
        <v>7.6283031939999999</v>
      </c>
      <c r="AI1061" s="361">
        <f>+VLOOKUP($E1061,Emissions!$1:$1048576,MATCH(DATE(AI$2,1,1),Emissions!$A$1:$LI$1),FALSE)</f>
        <v>7.8235937699999996</v>
      </c>
      <c r="AJ1061" s="361">
        <f>+VLOOKUP($E1061,Emissions!$1:$1048576,MATCH(DATE(AJ$2,1,1),Emissions!$A$1:$LI$1),FALSE)</f>
        <v>8.0272939839999999</v>
      </c>
      <c r="AK1061" s="361">
        <f>+VLOOKUP($E1061,Emissions!$1:$1048576,MATCH(DATE(AK$2,1,1),Emissions!$A$1:$LI$1),FALSE)</f>
        <v>8.2372815260000003</v>
      </c>
      <c r="AL1061" s="361">
        <f>+VLOOKUP($E1061,Emissions!$1:$1048576,MATCH(DATE(AL$2,1,1),Emissions!$A$1:$LI$1),FALSE)</f>
        <v>8.4517039189999998</v>
      </c>
      <c r="AM1061" s="361">
        <f>+VLOOKUP($E1061,Emissions!$1:$1048576,MATCH(DATE(AM$2,1,1),Emissions!$A$1:$LI$1),FALSE)</f>
        <v>8.668795716</v>
      </c>
      <c r="AN1061" s="361">
        <f>+VLOOKUP($E1061,Emissions!$1:$1048576,MATCH(DATE(AN$2,1,1),Emissions!$A$1:$LI$1),FALSE)</f>
        <v>8.8867988370000006</v>
      </c>
      <c r="AO1061" s="361">
        <f>+VLOOKUP($E1061,Emissions!$1:$1048576,MATCH(DATE(AO$2,1,1),Emissions!$A$1:$LI$1),FALSE)</f>
        <v>9.1039446640000001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0.24262382090000001</v>
      </c>
      <c r="G1062" s="361">
        <f>+VLOOKUP($E1062,Emissions!$1:$1048576,MATCH(DATE(G$2,1,1),Emissions!$A$1:$LI$1),FALSE)</f>
        <v>0.25056680170000001</v>
      </c>
      <c r="H1062" s="361">
        <f>+VLOOKUP($E1062,Emissions!$1:$1048576,MATCH(DATE(H$2,1,1),Emissions!$A$1:$LI$1),FALSE)</f>
        <v>0.25889401420000002</v>
      </c>
      <c r="I1062" s="361">
        <f>+VLOOKUP($E1062,Emissions!$1:$1048576,MATCH(DATE(I$2,1,1),Emissions!$A$1:$LI$1),FALSE)</f>
        <v>0.26699129179999997</v>
      </c>
      <c r="J1062" s="361">
        <f>+VLOOKUP($E1062,Emissions!$1:$1048576,MATCH(DATE(J$2,1,1),Emissions!$A$1:$LI$1),FALSE)</f>
        <v>0.27524017290000002</v>
      </c>
      <c r="K1062" s="361">
        <f>+VLOOKUP($E1062,Emissions!$1:$1048576,MATCH(DATE(K$2,1,1),Emissions!$A$1:$LI$1),FALSE)</f>
        <v>0.28380465919999998</v>
      </c>
      <c r="L1062" s="361">
        <f>+VLOOKUP($E1062,Emissions!$1:$1048576,MATCH(DATE(L$2,1,1),Emissions!$A$1:$LI$1),FALSE)</f>
        <v>0.29275271580000001</v>
      </c>
      <c r="M1062" s="361">
        <f>+VLOOKUP($E1062,Emissions!$1:$1048576,MATCH(DATE(M$2,1,1),Emissions!$A$1:$LI$1),FALSE)</f>
        <v>0.30209932029999997</v>
      </c>
      <c r="N1062" s="361">
        <f>+VLOOKUP($E1062,Emissions!$1:$1048576,MATCH(DATE(N$2,1,1),Emissions!$A$1:$LI$1),FALSE)</f>
        <v>0.31183590909999997</v>
      </c>
      <c r="O1062" s="361">
        <f>+VLOOKUP($E1062,Emissions!$1:$1048576,MATCH(DATE(O$2,1,1),Emissions!$A$1:$LI$1),FALSE)</f>
        <v>0.3219478563</v>
      </c>
      <c r="P1062" s="361">
        <f>+VLOOKUP($E1062,Emissions!$1:$1048576,MATCH(DATE(P$2,1,1),Emissions!$A$1:$LI$1),FALSE)</f>
        <v>0.3317255777</v>
      </c>
      <c r="Q1062" s="361">
        <f>+VLOOKUP($E1062,Emissions!$1:$1048576,MATCH(DATE(Q$2,1,1),Emissions!$A$1:$LI$1),FALSE)</f>
        <v>0.33913988719999999</v>
      </c>
      <c r="R1062" s="361">
        <f>+VLOOKUP($E1062,Emissions!$1:$1048576,MATCH(DATE(R$2,1,1),Emissions!$A$1:$LI$1),FALSE)</f>
        <v>0.34498605440000002</v>
      </c>
      <c r="S1062" s="361">
        <f>+VLOOKUP($E1062,Emissions!$1:$1048576,MATCH(DATE(S$2,1,1),Emissions!$A$1:$LI$1),FALSE)</f>
        <v>0.34989871719999999</v>
      </c>
      <c r="T1062" s="361">
        <f>+VLOOKUP($E1062,Emissions!$1:$1048576,MATCH(DATE(T$2,1,1),Emissions!$A$1:$LI$1),FALSE)</f>
        <v>0.35447032270000001</v>
      </c>
      <c r="U1062" s="361">
        <f>+VLOOKUP($E1062,Emissions!$1:$1048576,MATCH(DATE(U$2,1,1),Emissions!$A$1:$LI$1),FALSE)</f>
        <v>0.35916231589999997</v>
      </c>
      <c r="V1062" s="361">
        <f>+VLOOKUP($E1062,Emissions!$1:$1048576,MATCH(DATE(V$2,1,1),Emissions!$A$1:$LI$1),FALSE)</f>
        <v>0.36431407160000001</v>
      </c>
      <c r="W1062" s="361">
        <f>+VLOOKUP($E1062,Emissions!$1:$1048576,MATCH(DATE(W$2,1,1),Emissions!$A$1:$LI$1),FALSE)</f>
        <v>0.37019795950000001</v>
      </c>
      <c r="X1062" s="361">
        <f>+VLOOKUP($E1062,Emissions!$1:$1048576,MATCH(DATE(X$2,1,1),Emissions!$A$1:$LI$1),FALSE)</f>
        <v>0.37700397689999998</v>
      </c>
      <c r="Y1062" s="361">
        <f>+VLOOKUP($E1062,Emissions!$1:$1048576,MATCH(DATE(Y$2,1,1),Emissions!$A$1:$LI$1),FALSE)</f>
        <v>0.38480998770000002</v>
      </c>
      <c r="Z1062" s="361">
        <f>+VLOOKUP($E1062,Emissions!$1:$1048576,MATCH(DATE(Z$2,1,1),Emissions!$A$1:$LI$1),FALSE)</f>
        <v>0.393699148</v>
      </c>
      <c r="AA1062" s="361">
        <f>+VLOOKUP($E1062,Emissions!$1:$1048576,MATCH(DATE(AA$2,1,1),Emissions!$A$1:$LI$1),FALSE)</f>
        <v>0.40372168269999997</v>
      </c>
      <c r="AB1062" s="361">
        <f>+VLOOKUP($E1062,Emissions!$1:$1048576,MATCH(DATE(AB$2,1,1),Emissions!$A$1:$LI$1),FALSE)</f>
        <v>0.4149895529</v>
      </c>
      <c r="AC1062" s="361">
        <f>+VLOOKUP($E1062,Emissions!$1:$1048576,MATCH(DATE(AC$2,1,1),Emissions!$A$1:$LI$1),FALSE)</f>
        <v>0.42754547570000001</v>
      </c>
      <c r="AD1062" s="361">
        <f>+VLOOKUP($E1062,Emissions!$1:$1048576,MATCH(DATE(AD$2,1,1),Emissions!$A$1:$LI$1),FALSE)</f>
        <v>0.44133542120000002</v>
      </c>
      <c r="AE1062" s="361">
        <f>+VLOOKUP($E1062,Emissions!$1:$1048576,MATCH(DATE(AE$2,1,1),Emissions!$A$1:$LI$1),FALSE)</f>
        <v>0.456336191</v>
      </c>
      <c r="AF1062" s="361">
        <f>+VLOOKUP($E1062,Emissions!$1:$1048576,MATCH(DATE(AF$2,1,1),Emissions!$A$1:$LI$1),FALSE)</f>
        <v>0.47254317829999998</v>
      </c>
      <c r="AG1062" s="361">
        <f>+VLOOKUP($E1062,Emissions!$1:$1048576,MATCH(DATE(AG$2,1,1),Emissions!$A$1:$LI$1),FALSE)</f>
        <v>0.49005459890000003</v>
      </c>
      <c r="AH1062" s="361">
        <f>+VLOOKUP($E1062,Emissions!$1:$1048576,MATCH(DATE(AH$2,1,1),Emissions!$A$1:$LI$1),FALSE)</f>
        <v>0.50885690429999997</v>
      </c>
      <c r="AI1062" s="361">
        <f>+VLOOKUP($E1062,Emissions!$1:$1048576,MATCH(DATE(AI$2,1,1),Emissions!$A$1:$LI$1),FALSE)</f>
        <v>0.52865748670000001</v>
      </c>
      <c r="AJ1062" s="361">
        <f>+VLOOKUP($E1062,Emissions!$1:$1048576,MATCH(DATE(AJ$2,1,1),Emissions!$A$1:$LI$1),FALSE)</f>
        <v>0.5490746755</v>
      </c>
      <c r="AK1062" s="361">
        <f>+VLOOKUP($E1062,Emissions!$1:$1048576,MATCH(DATE(AK$2,1,1),Emissions!$A$1:$LI$1),FALSE)</f>
        <v>0.56982580589999998</v>
      </c>
      <c r="AL1062" s="361">
        <f>+VLOOKUP($E1062,Emissions!$1:$1048576,MATCH(DATE(AL$2,1,1),Emissions!$A$1:$LI$1),FALSE)</f>
        <v>0.59073766319999998</v>
      </c>
      <c r="AM1062" s="361">
        <f>+VLOOKUP($E1062,Emissions!$1:$1048576,MATCH(DATE(AM$2,1,1),Emissions!$A$1:$LI$1),FALSE)</f>
        <v>0.61167963660000002</v>
      </c>
      <c r="AN1062" s="361">
        <f>+VLOOKUP($E1062,Emissions!$1:$1048576,MATCH(DATE(AN$2,1,1),Emissions!$A$1:$LI$1),FALSE)</f>
        <v>0.63253483160000001</v>
      </c>
      <c r="AO1062" s="361">
        <f>+VLOOKUP($E1062,Emissions!$1:$1048576,MATCH(DATE(AO$2,1,1),Emissions!$A$1:$LI$1),FALSE)</f>
        <v>0.65318791109999996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4.9703795199999998E-2</v>
      </c>
      <c r="G1063" s="361">
        <f>+VLOOKUP($E1063,Emissions!$1:$1048576,MATCH(DATE(G$2,1,1),Emissions!$A$1:$LI$1),FALSE)</f>
        <v>5.0762835100000001E-2</v>
      </c>
      <c r="H1063" s="361">
        <f>+VLOOKUP($E1063,Emissions!$1:$1048576,MATCH(DATE(H$2,1,1),Emissions!$A$1:$LI$1),FALSE)</f>
        <v>5.1946771199999998E-2</v>
      </c>
      <c r="I1063" s="361">
        <f>+VLOOKUP($E1063,Emissions!$1:$1048576,MATCH(DATE(I$2,1,1),Emissions!$A$1:$LI$1),FALSE)</f>
        <v>5.3127123399999997E-2</v>
      </c>
      <c r="J1063" s="361">
        <f>+VLOOKUP($E1063,Emissions!$1:$1048576,MATCH(DATE(J$2,1,1),Emissions!$A$1:$LI$1),FALSE)</f>
        <v>5.4433367099999998E-2</v>
      </c>
      <c r="K1063" s="361">
        <f>+VLOOKUP($E1063,Emissions!$1:$1048576,MATCH(DATE(K$2,1,1),Emissions!$A$1:$LI$1),FALSE)</f>
        <v>5.5908237100000001E-2</v>
      </c>
      <c r="L1063" s="361">
        <f>+VLOOKUP($E1063,Emissions!$1:$1048576,MATCH(DATE(L$2,1,1),Emissions!$A$1:$LI$1),FALSE)</f>
        <v>5.75405139E-2</v>
      </c>
      <c r="M1063" s="361">
        <f>+VLOOKUP($E1063,Emissions!$1:$1048576,MATCH(DATE(M$2,1,1),Emissions!$A$1:$LI$1),FALSE)</f>
        <v>5.9308903900000001E-2</v>
      </c>
      <c r="N1063" s="361">
        <f>+VLOOKUP($E1063,Emissions!$1:$1048576,MATCH(DATE(N$2,1,1),Emissions!$A$1:$LI$1),FALSE)</f>
        <v>6.11899453E-2</v>
      </c>
      <c r="O1063" s="361">
        <f>+VLOOKUP($E1063,Emissions!$1:$1048576,MATCH(DATE(O$2,1,1),Emissions!$A$1:$LI$1),FALSE)</f>
        <v>6.3164078299999996E-2</v>
      </c>
      <c r="P1063" s="361">
        <f>+VLOOKUP($E1063,Emissions!$1:$1048576,MATCH(DATE(P$2,1,1),Emissions!$A$1:$LI$1),FALSE)</f>
        <v>6.5149084900000001E-2</v>
      </c>
      <c r="Q1063" s="361">
        <f>+VLOOKUP($E1063,Emissions!$1:$1048576,MATCH(DATE(Q$2,1,1),Emissions!$A$1:$LI$1),FALSE)</f>
        <v>6.6866497600000005E-2</v>
      </c>
      <c r="R1063" s="361">
        <f>+VLOOKUP($E1063,Emissions!$1:$1048576,MATCH(DATE(R$2,1,1),Emissions!$A$1:$LI$1),FALSE)</f>
        <v>6.8362455099999997E-2</v>
      </c>
      <c r="S1063" s="361">
        <f>+VLOOKUP($E1063,Emissions!$1:$1048576,MATCH(DATE(S$2,1,1),Emissions!$A$1:$LI$1),FALSE)</f>
        <v>6.9684701000000002E-2</v>
      </c>
      <c r="T1063" s="361">
        <f>+VLOOKUP($E1063,Emissions!$1:$1048576,MATCH(DATE(T$2,1,1),Emissions!$A$1:$LI$1),FALSE)</f>
        <v>7.0889973699999997E-2</v>
      </c>
      <c r="U1063" s="361">
        <f>+VLOOKUP($E1063,Emissions!$1:$1048576,MATCH(DATE(U$2,1,1),Emissions!$A$1:$LI$1),FALSE)</f>
        <v>7.2033889899999995E-2</v>
      </c>
      <c r="V1063" s="361">
        <f>+VLOOKUP($E1063,Emissions!$1:$1048576,MATCH(DATE(V$2,1,1),Emissions!$A$1:$LI$1),FALSE)</f>
        <v>7.3170795799999994E-2</v>
      </c>
      <c r="W1063" s="361">
        <f>+VLOOKUP($E1063,Emissions!$1:$1048576,MATCH(DATE(W$2,1,1),Emissions!$A$1:$LI$1),FALSE)</f>
        <v>7.4354404200000002E-2</v>
      </c>
      <c r="X1063" s="361">
        <f>+VLOOKUP($E1063,Emissions!$1:$1048576,MATCH(DATE(X$2,1,1),Emissions!$A$1:$LI$1),FALSE)</f>
        <v>7.5630734899999996E-2</v>
      </c>
      <c r="Y1063" s="361">
        <f>+VLOOKUP($E1063,Emissions!$1:$1048576,MATCH(DATE(Y$2,1,1),Emissions!$A$1:$LI$1),FALSE)</f>
        <v>7.7031708199999993E-2</v>
      </c>
      <c r="Z1063" s="361">
        <f>+VLOOKUP($E1063,Emissions!$1:$1048576,MATCH(DATE(Z$2,1,1),Emissions!$A$1:$LI$1),FALSE)</f>
        <v>7.8575414900000001E-2</v>
      </c>
      <c r="AA1063" s="361">
        <f>+VLOOKUP($E1063,Emissions!$1:$1048576,MATCH(DATE(AA$2,1,1),Emissions!$A$1:$LI$1),FALSE)</f>
        <v>8.0301100099999995E-2</v>
      </c>
      <c r="AB1063" s="361">
        <f>+VLOOKUP($E1063,Emissions!$1:$1048576,MATCH(DATE(AB$2,1,1),Emissions!$A$1:$LI$1),FALSE)</f>
        <v>8.2236285100000001E-2</v>
      </c>
      <c r="AC1063" s="361">
        <f>+VLOOKUP($E1063,Emissions!$1:$1048576,MATCH(DATE(AC$2,1,1),Emissions!$A$1:$LI$1),FALSE)</f>
        <v>8.4398805800000004E-2</v>
      </c>
      <c r="AD1063" s="361">
        <f>+VLOOKUP($E1063,Emissions!$1:$1048576,MATCH(DATE(AD$2,1,1),Emissions!$A$1:$LI$1),FALSE)</f>
        <v>8.6792529500000007E-2</v>
      </c>
      <c r="AE1063" s="361">
        <f>+VLOOKUP($E1063,Emissions!$1:$1048576,MATCH(DATE(AE$2,1,1),Emissions!$A$1:$LI$1),FALSE)</f>
        <v>8.9388500499999995E-2</v>
      </c>
      <c r="AF1063" s="361">
        <f>+VLOOKUP($E1063,Emissions!$1:$1048576,MATCH(DATE(AF$2,1,1),Emissions!$A$1:$LI$1),FALSE)</f>
        <v>9.2203991299999996E-2</v>
      </c>
      <c r="AG1063" s="361">
        <f>+VLOOKUP($E1063,Emissions!$1:$1048576,MATCH(DATE(AG$2,1,1),Emissions!$A$1:$LI$1),FALSE)</f>
        <v>9.5255796599999998E-2</v>
      </c>
      <c r="AH1063" s="361">
        <f>+VLOOKUP($E1063,Emissions!$1:$1048576,MATCH(DATE(AH$2,1,1),Emissions!$A$1:$LI$1),FALSE)</f>
        <v>9.8552520800000001E-2</v>
      </c>
      <c r="AI1063" s="361">
        <f>+VLOOKUP($E1063,Emissions!$1:$1048576,MATCH(DATE(AI$2,1,1),Emissions!$A$1:$LI$1),FALSE)</f>
        <v>0.10207105079999999</v>
      </c>
      <c r="AJ1063" s="361">
        <f>+VLOOKUP($E1063,Emissions!$1:$1048576,MATCH(DATE(AJ$2,1,1),Emissions!$A$1:$LI$1),FALSE)</f>
        <v>0.105770451</v>
      </c>
      <c r="AK1063" s="361">
        <f>+VLOOKUP($E1063,Emissions!$1:$1048576,MATCH(DATE(AK$2,1,1),Emissions!$A$1:$LI$1),FALSE)</f>
        <v>0.10961227649999999</v>
      </c>
      <c r="AL1063" s="361">
        <f>+VLOOKUP($E1063,Emissions!$1:$1048576,MATCH(DATE(AL$2,1,1),Emissions!$A$1:$LI$1),FALSE)</f>
        <v>0.11356417169999999</v>
      </c>
      <c r="AM1063" s="361">
        <f>+VLOOKUP($E1063,Emissions!$1:$1048576,MATCH(DATE(AM$2,1,1),Emissions!$A$1:$LI$1),FALSE)</f>
        <v>0.11759458020000001</v>
      </c>
      <c r="AN1063" s="361">
        <f>+VLOOKUP($E1063,Emissions!$1:$1048576,MATCH(DATE(AN$2,1,1),Emissions!$A$1:$LI$1),FALSE)</f>
        <v>0.1216708198</v>
      </c>
      <c r="AO1063" s="361">
        <f>+VLOOKUP($E1063,Emissions!$1:$1048576,MATCH(DATE(AO$2,1,1),Emissions!$A$1:$LI$1),FALSE)</f>
        <v>0.12575854819999999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4.0506018429999999</v>
      </c>
      <c r="G1064" s="327">
        <f>+VLOOKUP($E1064,Emissions!$1:$1048576,MATCH(DATE(G$2,1,1),Emissions!$A$1:$LI$1),FALSE)</f>
        <v>4.053691079</v>
      </c>
      <c r="H1064" s="327">
        <f>+VLOOKUP($E1064,Emissions!$1:$1048576,MATCH(DATE(H$2,1,1),Emissions!$A$1:$LI$1),FALSE)</f>
        <v>4.0572869960000002</v>
      </c>
      <c r="I1064" s="327">
        <f>+VLOOKUP($E1064,Emissions!$1:$1048576,MATCH(DATE(I$2,1,1),Emissions!$A$1:$LI$1),FALSE)</f>
        <v>4.0506969460000004</v>
      </c>
      <c r="J1064" s="327">
        <f>+VLOOKUP($E1064,Emissions!$1:$1048576,MATCH(DATE(J$2,1,1),Emissions!$A$1:$LI$1),FALSE)</f>
        <v>4.0749521839999998</v>
      </c>
      <c r="K1064" s="327">
        <f>+VLOOKUP($E1064,Emissions!$1:$1048576,MATCH(DATE(K$2,1,1),Emissions!$A$1:$LI$1),FALSE)</f>
        <v>4.1242888850000003</v>
      </c>
      <c r="L1064" s="327">
        <f>+VLOOKUP($E1064,Emissions!$1:$1048576,MATCH(DATE(L$2,1,1),Emissions!$A$1:$LI$1),FALSE)</f>
        <v>4.1938711099999999</v>
      </c>
      <c r="M1064" s="327">
        <f>+VLOOKUP($E1064,Emissions!$1:$1048576,MATCH(DATE(M$2,1,1),Emissions!$A$1:$LI$1),FALSE)</f>
        <v>4.2797473769999996</v>
      </c>
      <c r="N1064" s="327">
        <f>+VLOOKUP($E1064,Emissions!$1:$1048576,MATCH(DATE(N$2,1,1),Emissions!$A$1:$LI$1),FALSE)</f>
        <v>4.3786137099999998</v>
      </c>
      <c r="O1064" s="327">
        <f>+VLOOKUP($E1064,Emissions!$1:$1048576,MATCH(DATE(O$2,1,1),Emissions!$A$1:$LI$1),FALSE)</f>
        <v>4.487777758</v>
      </c>
      <c r="P1064" s="327">
        <f>+VLOOKUP($E1064,Emissions!$1:$1048576,MATCH(DATE(P$2,1,1),Emissions!$A$1:$LI$1),FALSE)</f>
        <v>4.6031154069999998</v>
      </c>
      <c r="Q1064" s="327">
        <f>+VLOOKUP($E1064,Emissions!$1:$1048576,MATCH(DATE(Q$2,1,1),Emissions!$A$1:$LI$1),FALSE)</f>
        <v>4.7131418180000004</v>
      </c>
      <c r="R1064" s="327">
        <f>+VLOOKUP($E1064,Emissions!$1:$1048576,MATCH(DATE(R$2,1,1),Emissions!$A$1:$LI$1),FALSE)</f>
        <v>4.8146412200000004</v>
      </c>
      <c r="S1064" s="327">
        <f>+VLOOKUP($E1064,Emissions!$1:$1048576,MATCH(DATE(S$2,1,1),Emissions!$A$1:$LI$1),FALSE)</f>
        <v>4.9062816409999996</v>
      </c>
      <c r="T1064" s="327">
        <f>+VLOOKUP($E1064,Emissions!$1:$1048576,MATCH(DATE(T$2,1,1),Emissions!$A$1:$LI$1),FALSE)</f>
        <v>4.9884679790000002</v>
      </c>
      <c r="U1064" s="327">
        <f>+VLOOKUP($E1064,Emissions!$1:$1048576,MATCH(DATE(U$2,1,1),Emissions!$A$1:$LI$1),FALSE)</f>
        <v>5.0627695419999998</v>
      </c>
      <c r="V1064" s="327">
        <f>+VLOOKUP($E1064,Emissions!$1:$1048576,MATCH(DATE(V$2,1,1),Emissions!$A$1:$LI$1),FALSE)</f>
        <v>5.1315099240000004</v>
      </c>
      <c r="W1064" s="327">
        <f>+VLOOKUP($E1064,Emissions!$1:$1048576,MATCH(DATE(W$2,1,1),Emissions!$A$1:$LI$1),FALSE)</f>
        <v>5.1973240470000004</v>
      </c>
      <c r="X1064" s="327">
        <f>+VLOOKUP($E1064,Emissions!$1:$1048576,MATCH(DATE(X$2,1,1),Emissions!$A$1:$LI$1),FALSE)</f>
        <v>5.2630482699999996</v>
      </c>
      <c r="Y1064" s="327">
        <f>+VLOOKUP($E1064,Emissions!$1:$1048576,MATCH(DATE(Y$2,1,1),Emissions!$A$1:$LI$1),FALSE)</f>
        <v>5.3313283719999998</v>
      </c>
      <c r="Z1064" s="327">
        <f>+VLOOKUP($E1064,Emissions!$1:$1048576,MATCH(DATE(Z$2,1,1),Emissions!$A$1:$LI$1),FALSE)</f>
        <v>5.4044141459999997</v>
      </c>
      <c r="AA1064" s="327">
        <f>+VLOOKUP($E1064,Emissions!$1:$1048576,MATCH(DATE(AA$2,1,1),Emissions!$A$1:$LI$1),FALSE)</f>
        <v>5.4851861450000001</v>
      </c>
      <c r="AB1064" s="327">
        <f>+VLOOKUP($E1064,Emissions!$1:$1048576,MATCH(DATE(AB$2,1,1),Emissions!$A$1:$LI$1),FALSE)</f>
        <v>5.575878586</v>
      </c>
      <c r="AC1064" s="327">
        <f>+VLOOKUP($E1064,Emissions!$1:$1048576,MATCH(DATE(AC$2,1,1),Emissions!$A$1:$LI$1),FALSE)</f>
        <v>5.6784266099999998</v>
      </c>
      <c r="AD1064" s="327">
        <f>+VLOOKUP($E1064,Emissions!$1:$1048576,MATCH(DATE(AD$2,1,1),Emissions!$A$1:$LI$1),FALSE)</f>
        <v>5.794363089</v>
      </c>
      <c r="AE1064" s="327">
        <f>+VLOOKUP($E1064,Emissions!$1:$1048576,MATCH(DATE(AE$2,1,1),Emissions!$A$1:$LI$1),FALSE)</f>
        <v>5.924163063</v>
      </c>
      <c r="AF1064" s="327">
        <f>+VLOOKUP($E1064,Emissions!$1:$1048576,MATCH(DATE(AF$2,1,1),Emissions!$A$1:$LI$1),FALSE)</f>
        <v>6.0660388120000004</v>
      </c>
      <c r="AG1064" s="327">
        <f>+VLOOKUP($E1064,Emissions!$1:$1048576,MATCH(DATE(AG$2,1,1),Emissions!$A$1:$LI$1),FALSE)</f>
        <v>6.2209227599999997</v>
      </c>
      <c r="AH1064" s="327">
        <f>+VLOOKUP($E1064,Emissions!$1:$1048576,MATCH(DATE(AH$2,1,1),Emissions!$A$1:$LI$1),FALSE)</f>
        <v>6.3898780220000004</v>
      </c>
      <c r="AI1064" s="327">
        <f>+VLOOKUP($E1064,Emissions!$1:$1048576,MATCH(DATE(AI$2,1,1),Emissions!$A$1:$LI$1),FALSE)</f>
        <v>6.5727185800000001</v>
      </c>
      <c r="AJ1064" s="327">
        <f>+VLOOKUP($E1064,Emissions!$1:$1048576,MATCH(DATE(AJ$2,1,1),Emissions!$A$1:$LI$1),FALSE)</f>
        <v>6.7681749809999996</v>
      </c>
      <c r="AK1064" s="327">
        <f>+VLOOKUP($E1064,Emissions!$1:$1048576,MATCH(DATE(AK$2,1,1),Emissions!$A$1:$LI$1),FALSE)</f>
        <v>6.9744575309999997</v>
      </c>
      <c r="AL1064" s="327">
        <f>+VLOOKUP($E1064,Emissions!$1:$1048576,MATCH(DATE(AL$2,1,1),Emissions!$A$1:$LI$1),FALSE)</f>
        <v>7.1895412810000003</v>
      </c>
      <c r="AM1064" s="327">
        <f>+VLOOKUP($E1064,Emissions!$1:$1048576,MATCH(DATE(AM$2,1,1),Emissions!$A$1:$LI$1),FALSE)</f>
        <v>7.4111859989999997</v>
      </c>
      <c r="AN1064" s="327">
        <f>+VLOOKUP($E1064,Emissions!$1:$1048576,MATCH(DATE(AN$2,1,1),Emissions!$A$1:$LI$1),FALSE)</f>
        <v>7.6369625010000002</v>
      </c>
      <c r="AO1064" s="327">
        <f>+VLOOKUP($E1064,Emissions!$1:$1048576,MATCH(DATE(AO$2,1,1),Emissions!$A$1:$LI$1),FALSE)</f>
        <v>7.86429007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2.5798138609999999</v>
      </c>
      <c r="G1065" s="361">
        <f>+VLOOKUP($E1065,Emissions!$1:$1048576,MATCH(DATE(G$2,1,1),Emissions!$A$1:$LI$1),FALSE)</f>
        <v>2.5860070180000001</v>
      </c>
      <c r="H1065" s="361">
        <f>+VLOOKUP($E1065,Emissions!$1:$1048576,MATCH(DATE(H$2,1,1),Emissions!$A$1:$LI$1),FALSE)</f>
        <v>2.5941125330000001</v>
      </c>
      <c r="I1065" s="361">
        <f>+VLOOKUP($E1065,Emissions!$1:$1048576,MATCH(DATE(I$2,1,1),Emissions!$A$1:$LI$1),FALSE)</f>
        <v>2.5967810330000001</v>
      </c>
      <c r="J1065" s="361">
        <f>+VLOOKUP($E1065,Emissions!$1:$1048576,MATCH(DATE(J$2,1,1),Emissions!$A$1:$LI$1),FALSE)</f>
        <v>2.6199864100000001</v>
      </c>
      <c r="K1065" s="361">
        <f>+VLOOKUP($E1065,Emissions!$1:$1048576,MATCH(DATE(K$2,1,1),Emissions!$A$1:$LI$1),FALSE)</f>
        <v>2.6601517800000001</v>
      </c>
      <c r="L1065" s="361">
        <f>+VLOOKUP($E1065,Emissions!$1:$1048576,MATCH(DATE(L$2,1,1),Emissions!$A$1:$LI$1),FALSE)</f>
        <v>2.7142654140000002</v>
      </c>
      <c r="M1065" s="361">
        <f>+VLOOKUP($E1065,Emissions!$1:$1048576,MATCH(DATE(M$2,1,1),Emissions!$A$1:$LI$1),FALSE)</f>
        <v>2.7797464039999999</v>
      </c>
      <c r="N1065" s="361">
        <f>+VLOOKUP($E1065,Emissions!$1:$1048576,MATCH(DATE(N$2,1,1),Emissions!$A$1:$LI$1),FALSE)</f>
        <v>2.8543910800000001</v>
      </c>
      <c r="O1065" s="361">
        <f>+VLOOKUP($E1065,Emissions!$1:$1048576,MATCH(DATE(O$2,1,1),Emissions!$A$1:$LI$1),FALSE)</f>
        <v>2.9363887530000001</v>
      </c>
      <c r="P1065" s="361">
        <f>+VLOOKUP($E1065,Emissions!$1:$1048576,MATCH(DATE(P$2,1,1),Emissions!$A$1:$LI$1),FALSE)</f>
        <v>3.0225737760000002</v>
      </c>
      <c r="Q1065" s="361">
        <f>+VLOOKUP($E1065,Emissions!$1:$1048576,MATCH(DATE(Q$2,1,1),Emissions!$A$1:$LI$1),FALSE)</f>
        <v>3.1033425239999999</v>
      </c>
      <c r="R1065" s="361">
        <f>+VLOOKUP($E1065,Emissions!$1:$1048576,MATCH(DATE(R$2,1,1),Emissions!$A$1:$LI$1),FALSE)</f>
        <v>3.1764398489999999</v>
      </c>
      <c r="S1065" s="361">
        <f>+VLOOKUP($E1065,Emissions!$1:$1048576,MATCH(DATE(S$2,1,1),Emissions!$A$1:$LI$1),FALSE)</f>
        <v>3.2411270129999998</v>
      </c>
      <c r="T1065" s="361">
        <f>+VLOOKUP($E1065,Emissions!$1:$1048576,MATCH(DATE(T$2,1,1),Emissions!$A$1:$LI$1),FALSE)</f>
        <v>3.2980272749999999</v>
      </c>
      <c r="U1065" s="361">
        <f>+VLOOKUP($E1065,Emissions!$1:$1048576,MATCH(DATE(U$2,1,1),Emissions!$A$1:$LI$1),FALSE)</f>
        <v>3.3486384060000001</v>
      </c>
      <c r="V1065" s="361">
        <f>+VLOOKUP($E1065,Emissions!$1:$1048576,MATCH(DATE(V$2,1,1),Emissions!$A$1:$LI$1),FALSE)</f>
        <v>3.3949999910000002</v>
      </c>
      <c r="W1065" s="361">
        <f>+VLOOKUP($E1065,Emissions!$1:$1048576,MATCH(DATE(W$2,1,1),Emissions!$A$1:$LI$1),FALSE)</f>
        <v>3.43937676</v>
      </c>
      <c r="X1065" s="361">
        <f>+VLOOKUP($E1065,Emissions!$1:$1048576,MATCH(DATE(X$2,1,1),Emissions!$A$1:$LI$1),FALSE)</f>
        <v>3.4841387259999999</v>
      </c>
      <c r="Y1065" s="361">
        <f>+VLOOKUP($E1065,Emissions!$1:$1048576,MATCH(DATE(Y$2,1,1),Emissions!$A$1:$LI$1),FALSE)</f>
        <v>3.5314354269999999</v>
      </c>
      <c r="Z1065" s="361">
        <f>+VLOOKUP($E1065,Emissions!$1:$1048576,MATCH(DATE(Z$2,1,1),Emissions!$A$1:$LI$1),FALSE)</f>
        <v>3.5830184539999999</v>
      </c>
      <c r="AA1065" s="361">
        <f>+VLOOKUP($E1065,Emissions!$1:$1048576,MATCH(DATE(AA$2,1,1),Emissions!$A$1:$LI$1),FALSE)</f>
        <v>3.6412098589999999</v>
      </c>
      <c r="AB1065" s="361">
        <f>+VLOOKUP($E1065,Emissions!$1:$1048576,MATCH(DATE(AB$2,1,1),Emissions!$A$1:$LI$1),FALSE)</f>
        <v>3.7077844199999999</v>
      </c>
      <c r="AC1065" s="361">
        <f>+VLOOKUP($E1065,Emissions!$1:$1048576,MATCH(DATE(AC$2,1,1),Emissions!$A$1:$LI$1),FALSE)</f>
        <v>3.7842476980000002</v>
      </c>
      <c r="AD1065" s="361">
        <f>+VLOOKUP($E1065,Emissions!$1:$1048576,MATCH(DATE(AD$2,1,1),Emissions!$A$1:$LI$1),FALSE)</f>
        <v>3.8717489899999999</v>
      </c>
      <c r="AE1065" s="361">
        <f>+VLOOKUP($E1065,Emissions!$1:$1048576,MATCH(DATE(AE$2,1,1),Emissions!$A$1:$LI$1),FALSE)</f>
        <v>3.9704615400000001</v>
      </c>
      <c r="AF1065" s="361">
        <f>+VLOOKUP($E1065,Emissions!$1:$1048576,MATCH(DATE(AF$2,1,1),Emissions!$A$1:$LI$1),FALSE)</f>
        <v>4.0791382719999998</v>
      </c>
      <c r="AG1065" s="361">
        <f>+VLOOKUP($E1065,Emissions!$1:$1048576,MATCH(DATE(AG$2,1,1),Emissions!$A$1:$LI$1),FALSE)</f>
        <v>4.1985764510000001</v>
      </c>
      <c r="AH1065" s="361">
        <f>+VLOOKUP($E1065,Emissions!$1:$1048576,MATCH(DATE(AH$2,1,1),Emissions!$A$1:$LI$1),FALSE)</f>
        <v>4.3296233309999996</v>
      </c>
      <c r="AI1065" s="361">
        <f>+VLOOKUP($E1065,Emissions!$1:$1048576,MATCH(DATE(AI$2,1,1),Emissions!$A$1:$LI$1),FALSE)</f>
        <v>4.472022301</v>
      </c>
      <c r="AJ1065" s="361">
        <f>+VLOOKUP($E1065,Emissions!$1:$1048576,MATCH(DATE(AJ$2,1,1),Emissions!$A$1:$LI$1),FALSE)</f>
        <v>4.6246069260000002</v>
      </c>
      <c r="AK1065" s="361">
        <f>+VLOOKUP($E1065,Emissions!$1:$1048576,MATCH(DATE(AK$2,1,1),Emissions!$A$1:$LI$1),FALSE)</f>
        <v>4.7858239170000001</v>
      </c>
      <c r="AL1065" s="361">
        <f>+VLOOKUP($E1065,Emissions!$1:$1048576,MATCH(DATE(AL$2,1,1),Emissions!$A$1:$LI$1),FALSE)</f>
        <v>4.9539779470000003</v>
      </c>
      <c r="AM1065" s="361">
        <f>+VLOOKUP($E1065,Emissions!$1:$1048576,MATCH(DATE(AM$2,1,1),Emissions!$A$1:$LI$1),FALSE)</f>
        <v>5.1272282369999997</v>
      </c>
      <c r="AN1065" s="361">
        <f>+VLOOKUP($E1065,Emissions!$1:$1048576,MATCH(DATE(AN$2,1,1),Emissions!$A$1:$LI$1),FALSE)</f>
        <v>5.3035937009999996</v>
      </c>
      <c r="AO1065" s="361">
        <f>+VLOOKUP($E1065,Emissions!$1:$1048576,MATCH(DATE(AO$2,1,1),Emissions!$A$1:$LI$1),FALSE)</f>
        <v>5.4809723640000003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1.4707879829999999</v>
      </c>
      <c r="G1066" s="361">
        <f>+VLOOKUP($E1066,Emissions!$1:$1048576,MATCH(DATE(G$2,1,1),Emissions!$A$1:$LI$1),FALSE)</f>
        <v>1.4676840609999999</v>
      </c>
      <c r="H1066" s="361">
        <f>+VLOOKUP($E1066,Emissions!$1:$1048576,MATCH(DATE(H$2,1,1),Emissions!$A$1:$LI$1),FALSE)</f>
        <v>1.4631744630000001</v>
      </c>
      <c r="I1066" s="361">
        <f>+VLOOKUP($E1066,Emissions!$1:$1048576,MATCH(DATE(I$2,1,1),Emissions!$A$1:$LI$1),FALSE)</f>
        <v>1.4539159129999999</v>
      </c>
      <c r="J1066" s="361">
        <f>+VLOOKUP($E1066,Emissions!$1:$1048576,MATCH(DATE(J$2,1,1),Emissions!$A$1:$LI$1),FALSE)</f>
        <v>1.4549657739999999</v>
      </c>
      <c r="K1066" s="361">
        <f>+VLOOKUP($E1066,Emissions!$1:$1048576,MATCH(DATE(K$2,1,1),Emissions!$A$1:$LI$1),FALSE)</f>
        <v>1.4641371059999999</v>
      </c>
      <c r="L1066" s="361">
        <f>+VLOOKUP($E1066,Emissions!$1:$1048576,MATCH(DATE(L$2,1,1),Emissions!$A$1:$LI$1),FALSE)</f>
        <v>1.4796056959999999</v>
      </c>
      <c r="M1066" s="361">
        <f>+VLOOKUP($E1066,Emissions!$1:$1048576,MATCH(DATE(M$2,1,1),Emissions!$A$1:$LI$1),FALSE)</f>
        <v>1.5000009729999999</v>
      </c>
      <c r="N1066" s="361">
        <f>+VLOOKUP($E1066,Emissions!$1:$1048576,MATCH(DATE(N$2,1,1),Emissions!$A$1:$LI$1),FALSE)</f>
        <v>1.5242226299999999</v>
      </c>
      <c r="O1066" s="361">
        <f>+VLOOKUP($E1066,Emissions!$1:$1048576,MATCH(DATE(O$2,1,1),Emissions!$A$1:$LI$1),FALSE)</f>
        <v>1.5513890050000001</v>
      </c>
      <c r="P1066" s="361">
        <f>+VLOOKUP($E1066,Emissions!$1:$1048576,MATCH(DATE(P$2,1,1),Emissions!$A$1:$LI$1),FALSE)</f>
        <v>1.580541631</v>
      </c>
      <c r="Q1066" s="361">
        <f>+VLOOKUP($E1066,Emissions!$1:$1048576,MATCH(DATE(Q$2,1,1),Emissions!$A$1:$LI$1),FALSE)</f>
        <v>1.6097992940000001</v>
      </c>
      <c r="R1066" s="361">
        <f>+VLOOKUP($E1066,Emissions!$1:$1048576,MATCH(DATE(R$2,1,1),Emissions!$A$1:$LI$1),FALSE)</f>
        <v>1.6382013710000001</v>
      </c>
      <c r="S1066" s="361">
        <f>+VLOOKUP($E1066,Emissions!$1:$1048576,MATCH(DATE(S$2,1,1),Emissions!$A$1:$LI$1),FALSE)</f>
        <v>1.665154628</v>
      </c>
      <c r="T1066" s="361">
        <f>+VLOOKUP($E1066,Emissions!$1:$1048576,MATCH(DATE(T$2,1,1),Emissions!$A$1:$LI$1),FALSE)</f>
        <v>1.690440704</v>
      </c>
      <c r="U1066" s="361">
        <f>+VLOOKUP($E1066,Emissions!$1:$1048576,MATCH(DATE(U$2,1,1),Emissions!$A$1:$LI$1),FALSE)</f>
        <v>1.714131136</v>
      </c>
      <c r="V1066" s="361">
        <f>+VLOOKUP($E1066,Emissions!$1:$1048576,MATCH(DATE(V$2,1,1),Emissions!$A$1:$LI$1),FALSE)</f>
        <v>1.736509933</v>
      </c>
      <c r="W1066" s="361">
        <f>+VLOOKUP($E1066,Emissions!$1:$1048576,MATCH(DATE(W$2,1,1),Emissions!$A$1:$LI$1),FALSE)</f>
        <v>1.7579472869999999</v>
      </c>
      <c r="X1066" s="361">
        <f>+VLOOKUP($E1066,Emissions!$1:$1048576,MATCH(DATE(X$2,1,1),Emissions!$A$1:$LI$1),FALSE)</f>
        <v>1.778909544</v>
      </c>
      <c r="Y1066" s="361">
        <f>+VLOOKUP($E1066,Emissions!$1:$1048576,MATCH(DATE(Y$2,1,1),Emissions!$A$1:$LI$1),FALSE)</f>
        <v>1.7998929450000001</v>
      </c>
      <c r="Z1066" s="361">
        <f>+VLOOKUP($E1066,Emissions!$1:$1048576,MATCH(DATE(Z$2,1,1),Emissions!$A$1:$LI$1),FALSE)</f>
        <v>1.8213956920000001</v>
      </c>
      <c r="AA1066" s="361">
        <f>+VLOOKUP($E1066,Emissions!$1:$1048576,MATCH(DATE(AA$2,1,1),Emissions!$A$1:$LI$1),FALSE)</f>
        <v>1.843976286</v>
      </c>
      <c r="AB1066" s="361">
        <f>+VLOOKUP($E1066,Emissions!$1:$1048576,MATCH(DATE(AB$2,1,1),Emissions!$A$1:$LI$1),FALSE)</f>
        <v>1.8680941659999999</v>
      </c>
      <c r="AC1066" s="361">
        <f>+VLOOKUP($E1066,Emissions!$1:$1048576,MATCH(DATE(AC$2,1,1),Emissions!$A$1:$LI$1),FALSE)</f>
        <v>1.894178913</v>
      </c>
      <c r="AD1066" s="361">
        <f>+VLOOKUP($E1066,Emissions!$1:$1048576,MATCH(DATE(AD$2,1,1),Emissions!$A$1:$LI$1),FALSE)</f>
        <v>1.922614099</v>
      </c>
      <c r="AE1066" s="361">
        <f>+VLOOKUP($E1066,Emissions!$1:$1048576,MATCH(DATE(AE$2,1,1),Emissions!$A$1:$LI$1),FALSE)</f>
        <v>1.953701522</v>
      </c>
      <c r="AF1066" s="361">
        <f>+VLOOKUP($E1066,Emissions!$1:$1048576,MATCH(DATE(AF$2,1,1),Emissions!$A$1:$LI$1),FALSE)</f>
        <v>1.9869005399999999</v>
      </c>
      <c r="AG1066" s="361">
        <f>+VLOOKUP($E1066,Emissions!$1:$1048576,MATCH(DATE(AG$2,1,1),Emissions!$A$1:$LI$1),FALSE)</f>
        <v>2.022346309</v>
      </c>
      <c r="AH1066" s="361">
        <f>+VLOOKUP($E1066,Emissions!$1:$1048576,MATCH(DATE(AH$2,1,1),Emissions!$A$1:$LI$1),FALSE)</f>
        <v>2.0602546909999999</v>
      </c>
      <c r="AI1066" s="361">
        <f>+VLOOKUP($E1066,Emissions!$1:$1048576,MATCH(DATE(AI$2,1,1),Emissions!$A$1:$LI$1),FALSE)</f>
        <v>2.1006962790000001</v>
      </c>
      <c r="AJ1066" s="361">
        <f>+VLOOKUP($E1066,Emissions!$1:$1048576,MATCH(DATE(AJ$2,1,1),Emissions!$A$1:$LI$1),FALSE)</f>
        <v>2.1435680549999998</v>
      </c>
      <c r="AK1066" s="361">
        <f>+VLOOKUP($E1066,Emissions!$1:$1048576,MATCH(DATE(AK$2,1,1),Emissions!$A$1:$LI$1),FALSE)</f>
        <v>2.188633614</v>
      </c>
      <c r="AL1066" s="361">
        <f>+VLOOKUP($E1066,Emissions!$1:$1048576,MATCH(DATE(AL$2,1,1),Emissions!$A$1:$LI$1),FALSE)</f>
        <v>2.2355633340000001</v>
      </c>
      <c r="AM1066" s="361">
        <f>+VLOOKUP($E1066,Emissions!$1:$1048576,MATCH(DATE(AM$2,1,1),Emissions!$A$1:$LI$1),FALSE)</f>
        <v>2.2839577630000001</v>
      </c>
      <c r="AN1066" s="361">
        <f>+VLOOKUP($E1066,Emissions!$1:$1048576,MATCH(DATE(AN$2,1,1),Emissions!$A$1:$LI$1),FALSE)</f>
        <v>2.3333688000000001</v>
      </c>
      <c r="AO1066" s="361">
        <f>+VLOOKUP($E1066,Emissions!$1:$1048576,MATCH(DATE(AO$2,1,1),Emissions!$A$1:$LI$1),FALSE)</f>
        <v>2.3833177050000001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7.6488407999999994E-2</v>
      </c>
      <c r="G1067" s="327">
        <f>+VLOOKUP($E1067,Emissions!$1:$1048576,MATCH(DATE(G$2,1,1),Emissions!$A$1:$LI$1),FALSE)</f>
        <v>7.7121891200000001E-2</v>
      </c>
      <c r="H1067" s="327">
        <f>+VLOOKUP($E1067,Emissions!$1:$1048576,MATCH(DATE(H$2,1,1),Emissions!$A$1:$LI$1),FALSE)</f>
        <v>7.7759135199999996E-2</v>
      </c>
      <c r="I1067" s="327">
        <f>+VLOOKUP($E1067,Emissions!$1:$1048576,MATCH(DATE(I$2,1,1),Emissions!$A$1:$LI$1),FALSE)</f>
        <v>7.8424503000000007E-2</v>
      </c>
      <c r="J1067" s="327">
        <f>+VLOOKUP($E1067,Emissions!$1:$1048576,MATCH(DATE(J$2,1,1),Emissions!$A$1:$LI$1),FALSE)</f>
        <v>7.9334801600000004E-2</v>
      </c>
      <c r="K1067" s="327">
        <f>+VLOOKUP($E1067,Emissions!$1:$1048576,MATCH(DATE(K$2,1,1),Emissions!$A$1:$LI$1),FALSE)</f>
        <v>8.0479044599999994E-2</v>
      </c>
      <c r="L1067" s="327">
        <f>+VLOOKUP($E1067,Emissions!$1:$1048576,MATCH(DATE(L$2,1,1),Emissions!$A$1:$LI$1),FALSE)</f>
        <v>8.1872094800000003E-2</v>
      </c>
      <c r="M1067" s="327">
        <f>+VLOOKUP($E1067,Emissions!$1:$1048576,MATCH(DATE(M$2,1,1),Emissions!$A$1:$LI$1),FALSE)</f>
        <v>8.3444253900000001E-2</v>
      </c>
      <c r="N1067" s="327">
        <f>+VLOOKUP($E1067,Emissions!$1:$1048576,MATCH(DATE(N$2,1,1),Emissions!$A$1:$LI$1),FALSE)</f>
        <v>8.5150375599999995E-2</v>
      </c>
      <c r="O1067" s="327">
        <f>+VLOOKUP($E1067,Emissions!$1:$1048576,MATCH(DATE(O$2,1,1),Emissions!$A$1:$LI$1),FALSE)</f>
        <v>8.6964488199999995E-2</v>
      </c>
      <c r="P1067" s="327">
        <f>+VLOOKUP($E1067,Emissions!$1:$1048576,MATCH(DATE(P$2,1,1),Emissions!$A$1:$LI$1),FALSE)</f>
        <v>8.8819070599999994E-2</v>
      </c>
      <c r="Q1067" s="327">
        <f>+VLOOKUP($E1067,Emissions!$1:$1048576,MATCH(DATE(Q$2,1,1),Emissions!$A$1:$LI$1),FALSE)</f>
        <v>9.0501306500000003E-2</v>
      </c>
      <c r="R1067" s="327">
        <f>+VLOOKUP($E1067,Emissions!$1:$1048576,MATCH(DATE(R$2,1,1),Emissions!$A$1:$LI$1),FALSE)</f>
        <v>9.2021165599999996E-2</v>
      </c>
      <c r="S1067" s="327">
        <f>+VLOOKUP($E1067,Emissions!$1:$1048576,MATCH(DATE(S$2,1,1),Emissions!$A$1:$LI$1),FALSE)</f>
        <v>9.3419853999999997E-2</v>
      </c>
      <c r="T1067" s="327">
        <f>+VLOOKUP($E1067,Emissions!$1:$1048576,MATCH(DATE(T$2,1,1),Emissions!$A$1:$LI$1),FALSE)</f>
        <v>9.4743181600000004E-2</v>
      </c>
      <c r="U1067" s="327">
        <f>+VLOOKUP($E1067,Emissions!$1:$1048576,MATCH(DATE(U$2,1,1),Emissions!$A$1:$LI$1),FALSE)</f>
        <v>9.6033972300000006E-2</v>
      </c>
      <c r="V1067" s="327">
        <f>+VLOOKUP($E1067,Emissions!$1:$1048576,MATCH(DATE(V$2,1,1),Emissions!$A$1:$LI$1),FALSE)</f>
        <v>9.7315615199999997E-2</v>
      </c>
      <c r="W1067" s="327">
        <f>+VLOOKUP($E1067,Emissions!$1:$1048576,MATCH(DATE(W$2,1,1),Emissions!$A$1:$LI$1),FALSE)</f>
        <v>9.8649684200000004E-2</v>
      </c>
      <c r="X1067" s="327">
        <f>+VLOOKUP($E1067,Emissions!$1:$1048576,MATCH(DATE(X$2,1,1),Emissions!$A$1:$LI$1),FALSE)</f>
        <v>0.1000706083</v>
      </c>
      <c r="Y1067" s="327">
        <f>+VLOOKUP($E1067,Emissions!$1:$1048576,MATCH(DATE(Y$2,1,1),Emissions!$A$1:$LI$1),FALSE)</f>
        <v>0.1015998276</v>
      </c>
      <c r="Z1067" s="327">
        <f>+VLOOKUP($E1067,Emissions!$1:$1048576,MATCH(DATE(Z$2,1,1),Emissions!$A$1:$LI$1),FALSE)</f>
        <v>0.1032525215</v>
      </c>
      <c r="AA1067" s="327">
        <f>+VLOOKUP($E1067,Emissions!$1:$1048576,MATCH(DATE(AA$2,1,1),Emissions!$A$1:$LI$1),FALSE)</f>
        <v>0.10505473899999999</v>
      </c>
      <c r="AB1067" s="327">
        <f>+VLOOKUP($E1067,Emissions!$1:$1048576,MATCH(DATE(AB$2,1,1),Emissions!$A$1:$LI$1),FALSE)</f>
        <v>0.10703050359999999</v>
      </c>
      <c r="AC1067" s="327">
        <f>+VLOOKUP($E1067,Emissions!$1:$1048576,MATCH(DATE(AC$2,1,1),Emissions!$A$1:$LI$1),FALSE)</f>
        <v>0.109197881</v>
      </c>
      <c r="AD1067" s="327">
        <f>+VLOOKUP($E1067,Emissions!$1:$1048576,MATCH(DATE(AD$2,1,1),Emissions!$A$1:$LI$1),FALSE)</f>
        <v>0.1115655264</v>
      </c>
      <c r="AE1067" s="327">
        <f>+VLOOKUP($E1067,Emissions!$1:$1048576,MATCH(DATE(AE$2,1,1),Emissions!$A$1:$LI$1),FALSE)</f>
        <v>0.11412671620000001</v>
      </c>
      <c r="AF1067" s="327">
        <f>+VLOOKUP($E1067,Emissions!$1:$1048576,MATCH(DATE(AF$2,1,1),Emissions!$A$1:$LI$1),FALSE)</f>
        <v>0.11666847900000001</v>
      </c>
      <c r="AG1067" s="327">
        <f>+VLOOKUP($E1067,Emissions!$1:$1048576,MATCH(DATE(AG$2,1,1),Emissions!$A$1:$LI$1),FALSE)</f>
        <v>0.11929409370000001</v>
      </c>
      <c r="AH1067" s="327">
        <f>+VLOOKUP($E1067,Emissions!$1:$1048576,MATCH(DATE(AH$2,1,1),Emissions!$A$1:$LI$1),FALSE)</f>
        <v>0.12207766759999999</v>
      </c>
      <c r="AI1067" s="327">
        <f>+VLOOKUP($E1067,Emissions!$1:$1048576,MATCH(DATE(AI$2,1,1),Emissions!$A$1:$LI$1),FALSE)</f>
        <v>0.12502630610000001</v>
      </c>
      <c r="AJ1067" s="327">
        <f>+VLOOKUP($E1067,Emissions!$1:$1048576,MATCH(DATE(AJ$2,1,1),Emissions!$A$1:$LI$1),FALSE)</f>
        <v>0.12811318969999999</v>
      </c>
      <c r="AK1067" s="327">
        <f>+VLOOKUP($E1067,Emissions!$1:$1048576,MATCH(DATE(AK$2,1,1),Emissions!$A$1:$LI$1),FALSE)</f>
        <v>0.13130672870000001</v>
      </c>
      <c r="AL1067" s="327">
        <f>+VLOOKUP($E1067,Emissions!$1:$1048576,MATCH(DATE(AL$2,1,1),Emissions!$A$1:$LI$1),FALSE)</f>
        <v>0.1345794018</v>
      </c>
      <c r="AM1067" s="327">
        <f>+VLOOKUP($E1067,Emissions!$1:$1048576,MATCH(DATE(AM$2,1,1),Emissions!$A$1:$LI$1),FALSE)</f>
        <v>0.1379054612</v>
      </c>
      <c r="AN1067" s="327">
        <f>+VLOOKUP($E1067,Emissions!$1:$1048576,MATCH(DATE(AN$2,1,1),Emissions!$A$1:$LI$1),FALSE)</f>
        <v>0.1412592319</v>
      </c>
      <c r="AO1067" s="327">
        <f>+VLOOKUP($E1067,Emissions!$1:$1048576,MATCH(DATE(AO$2,1,1),Emissions!$A$1:$LI$1),FALSE)</f>
        <v>0.14461431999999999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7.6488407999999994E-2</v>
      </c>
      <c r="G1068" s="361">
        <f>+VLOOKUP($E1068,Emissions!$1:$1048576,MATCH(DATE(G$2,1,1),Emissions!$A$1:$LI$1),FALSE)</f>
        <v>7.7121891200000001E-2</v>
      </c>
      <c r="H1068" s="361">
        <f>+VLOOKUP($E1068,Emissions!$1:$1048576,MATCH(DATE(H$2,1,1),Emissions!$A$1:$LI$1),FALSE)</f>
        <v>7.7759135199999996E-2</v>
      </c>
      <c r="I1068" s="361">
        <f>+VLOOKUP($E1068,Emissions!$1:$1048576,MATCH(DATE(I$2,1,1),Emissions!$A$1:$LI$1),FALSE)</f>
        <v>7.8424503000000007E-2</v>
      </c>
      <c r="J1068" s="361">
        <f>+VLOOKUP($E1068,Emissions!$1:$1048576,MATCH(DATE(J$2,1,1),Emissions!$A$1:$LI$1),FALSE)</f>
        <v>7.9334801600000004E-2</v>
      </c>
      <c r="K1068" s="361">
        <f>+VLOOKUP($E1068,Emissions!$1:$1048576,MATCH(DATE(K$2,1,1),Emissions!$A$1:$LI$1),FALSE)</f>
        <v>8.0479044599999994E-2</v>
      </c>
      <c r="L1068" s="361">
        <f>+VLOOKUP($E1068,Emissions!$1:$1048576,MATCH(DATE(L$2,1,1),Emissions!$A$1:$LI$1),FALSE)</f>
        <v>8.1872094800000003E-2</v>
      </c>
      <c r="M1068" s="361">
        <f>+VLOOKUP($E1068,Emissions!$1:$1048576,MATCH(DATE(M$2,1,1),Emissions!$A$1:$LI$1),FALSE)</f>
        <v>8.3444253900000001E-2</v>
      </c>
      <c r="N1068" s="361">
        <f>+VLOOKUP($E1068,Emissions!$1:$1048576,MATCH(DATE(N$2,1,1),Emissions!$A$1:$LI$1),FALSE)</f>
        <v>8.5150375599999995E-2</v>
      </c>
      <c r="O1068" s="361">
        <f>+VLOOKUP($E1068,Emissions!$1:$1048576,MATCH(DATE(O$2,1,1),Emissions!$A$1:$LI$1),FALSE)</f>
        <v>8.6964488199999995E-2</v>
      </c>
      <c r="P1068" s="361">
        <f>+VLOOKUP($E1068,Emissions!$1:$1048576,MATCH(DATE(P$2,1,1),Emissions!$A$1:$LI$1),FALSE)</f>
        <v>8.8819070599999994E-2</v>
      </c>
      <c r="Q1068" s="361">
        <f>+VLOOKUP($E1068,Emissions!$1:$1048576,MATCH(DATE(Q$2,1,1),Emissions!$A$1:$LI$1),FALSE)</f>
        <v>9.0501306500000003E-2</v>
      </c>
      <c r="R1068" s="361">
        <f>+VLOOKUP($E1068,Emissions!$1:$1048576,MATCH(DATE(R$2,1,1),Emissions!$A$1:$LI$1),FALSE)</f>
        <v>9.2021165599999996E-2</v>
      </c>
      <c r="S1068" s="361">
        <f>+VLOOKUP($E1068,Emissions!$1:$1048576,MATCH(DATE(S$2,1,1),Emissions!$A$1:$LI$1),FALSE)</f>
        <v>9.3419853999999997E-2</v>
      </c>
      <c r="T1068" s="361">
        <f>+VLOOKUP($E1068,Emissions!$1:$1048576,MATCH(DATE(T$2,1,1),Emissions!$A$1:$LI$1),FALSE)</f>
        <v>9.4743181600000004E-2</v>
      </c>
      <c r="U1068" s="361">
        <f>+VLOOKUP($E1068,Emissions!$1:$1048576,MATCH(DATE(U$2,1,1),Emissions!$A$1:$LI$1),FALSE)</f>
        <v>9.6033972300000006E-2</v>
      </c>
      <c r="V1068" s="361">
        <f>+VLOOKUP($E1068,Emissions!$1:$1048576,MATCH(DATE(V$2,1,1),Emissions!$A$1:$LI$1),FALSE)</f>
        <v>9.7315615199999997E-2</v>
      </c>
      <c r="W1068" s="361">
        <f>+VLOOKUP($E1068,Emissions!$1:$1048576,MATCH(DATE(W$2,1,1),Emissions!$A$1:$LI$1),FALSE)</f>
        <v>9.8649684200000004E-2</v>
      </c>
      <c r="X1068" s="361">
        <f>+VLOOKUP($E1068,Emissions!$1:$1048576,MATCH(DATE(X$2,1,1),Emissions!$A$1:$LI$1),FALSE)</f>
        <v>0.1000706083</v>
      </c>
      <c r="Y1068" s="361">
        <f>+VLOOKUP($E1068,Emissions!$1:$1048576,MATCH(DATE(Y$2,1,1),Emissions!$A$1:$LI$1),FALSE)</f>
        <v>0.1015998276</v>
      </c>
      <c r="Z1068" s="361">
        <f>+VLOOKUP($E1068,Emissions!$1:$1048576,MATCH(DATE(Z$2,1,1),Emissions!$A$1:$LI$1),FALSE)</f>
        <v>0.1032525215</v>
      </c>
      <c r="AA1068" s="361">
        <f>+VLOOKUP($E1068,Emissions!$1:$1048576,MATCH(DATE(AA$2,1,1),Emissions!$A$1:$LI$1),FALSE)</f>
        <v>0.10505473899999999</v>
      </c>
      <c r="AB1068" s="361">
        <f>+VLOOKUP($E1068,Emissions!$1:$1048576,MATCH(DATE(AB$2,1,1),Emissions!$A$1:$LI$1),FALSE)</f>
        <v>0.10703050359999999</v>
      </c>
      <c r="AC1068" s="361">
        <f>+VLOOKUP($E1068,Emissions!$1:$1048576,MATCH(DATE(AC$2,1,1),Emissions!$A$1:$LI$1),FALSE)</f>
        <v>0.109197881</v>
      </c>
      <c r="AD1068" s="361">
        <f>+VLOOKUP($E1068,Emissions!$1:$1048576,MATCH(DATE(AD$2,1,1),Emissions!$A$1:$LI$1),FALSE)</f>
        <v>0.1115655264</v>
      </c>
      <c r="AE1068" s="361">
        <f>+VLOOKUP($E1068,Emissions!$1:$1048576,MATCH(DATE(AE$2,1,1),Emissions!$A$1:$LI$1),FALSE)</f>
        <v>0.11412671620000001</v>
      </c>
      <c r="AF1068" s="361">
        <f>+VLOOKUP($E1068,Emissions!$1:$1048576,MATCH(DATE(AF$2,1,1),Emissions!$A$1:$LI$1),FALSE)</f>
        <v>0.11666847900000001</v>
      </c>
      <c r="AG1068" s="361">
        <f>+VLOOKUP($E1068,Emissions!$1:$1048576,MATCH(DATE(AG$2,1,1),Emissions!$A$1:$LI$1),FALSE)</f>
        <v>0.11929409370000001</v>
      </c>
      <c r="AH1068" s="361">
        <f>+VLOOKUP($E1068,Emissions!$1:$1048576,MATCH(DATE(AH$2,1,1),Emissions!$A$1:$LI$1),FALSE)</f>
        <v>0.12207766759999999</v>
      </c>
      <c r="AI1068" s="361">
        <f>+VLOOKUP($E1068,Emissions!$1:$1048576,MATCH(DATE(AI$2,1,1),Emissions!$A$1:$LI$1),FALSE)</f>
        <v>0.12502630610000001</v>
      </c>
      <c r="AJ1068" s="361">
        <f>+VLOOKUP($E1068,Emissions!$1:$1048576,MATCH(DATE(AJ$2,1,1),Emissions!$A$1:$LI$1),FALSE)</f>
        <v>0.12811318969999999</v>
      </c>
      <c r="AK1068" s="361">
        <f>+VLOOKUP($E1068,Emissions!$1:$1048576,MATCH(DATE(AK$2,1,1),Emissions!$A$1:$LI$1),FALSE)</f>
        <v>0.13130672870000001</v>
      </c>
      <c r="AL1068" s="361">
        <f>+VLOOKUP($E1068,Emissions!$1:$1048576,MATCH(DATE(AL$2,1,1),Emissions!$A$1:$LI$1),FALSE)</f>
        <v>0.1345794018</v>
      </c>
      <c r="AM1068" s="361">
        <f>+VLOOKUP($E1068,Emissions!$1:$1048576,MATCH(DATE(AM$2,1,1),Emissions!$A$1:$LI$1),FALSE)</f>
        <v>0.1379054612</v>
      </c>
      <c r="AN1068" s="361">
        <f>+VLOOKUP($E1068,Emissions!$1:$1048576,MATCH(DATE(AN$2,1,1),Emissions!$A$1:$LI$1),FALSE)</f>
        <v>0.1412592319</v>
      </c>
      <c r="AO1068" s="361">
        <f>+VLOOKUP($E1068,Emissions!$1:$1048576,MATCH(DATE(AO$2,1,1),Emissions!$A$1:$LI$1),FALSE)</f>
        <v>0.14461431999999999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56.48052045</v>
      </c>
      <c r="G1083" s="327">
        <f>+VLOOKUP($E1083,Emissions!$1:$1048576,MATCH(DATE(G$2,1,1),Emissions!$A$1:$LI$1),FALSE)</f>
        <v>56.474431639999999</v>
      </c>
      <c r="H1083" s="327">
        <f>+VLOOKUP($E1083,Emissions!$1:$1048576,MATCH(DATE(H$2,1,1),Emissions!$A$1:$LI$1),FALSE)</f>
        <v>56.466782139999999</v>
      </c>
      <c r="I1083" s="327">
        <f>+VLOOKUP($E1083,Emissions!$1:$1048576,MATCH(DATE(I$2,1,1),Emissions!$A$1:$LI$1),FALSE)</f>
        <v>56.299083150000001</v>
      </c>
      <c r="J1083" s="327">
        <f>+VLOOKUP($E1083,Emissions!$1:$1048576,MATCH(DATE(J$2,1,1),Emissions!$A$1:$LI$1),FALSE)</f>
        <v>56.585129809999998</v>
      </c>
      <c r="K1083" s="327">
        <f>+VLOOKUP($E1083,Emissions!$1:$1048576,MATCH(DATE(K$2,1,1),Emissions!$A$1:$LI$1),FALSE)</f>
        <v>57.228082909999998</v>
      </c>
      <c r="L1083" s="327">
        <f>+VLOOKUP($E1083,Emissions!$1:$1048576,MATCH(DATE(L$2,1,1),Emissions!$A$1:$LI$1),FALSE)</f>
        <v>59.484113569999998</v>
      </c>
      <c r="M1083" s="327">
        <f>+VLOOKUP($E1083,Emissions!$1:$1048576,MATCH(DATE(M$2,1,1),Emissions!$A$1:$LI$1),FALSE)</f>
        <v>62.283680599999997</v>
      </c>
      <c r="N1083" s="327">
        <f>+VLOOKUP($E1083,Emissions!$1:$1048576,MATCH(DATE(N$2,1,1),Emissions!$A$1:$LI$1),FALSE)</f>
        <v>65.450893280000003</v>
      </c>
      <c r="O1083" s="327">
        <f>+VLOOKUP($E1083,Emissions!$1:$1048576,MATCH(DATE(O$2,1,1),Emissions!$A$1:$LI$1),FALSE)</f>
        <v>68.944232369999995</v>
      </c>
      <c r="P1083" s="327">
        <f>+VLOOKUP($E1083,Emissions!$1:$1048576,MATCH(DATE(P$2,1,1),Emissions!$A$1:$LI$1),FALSE)</f>
        <v>72.713974399999998</v>
      </c>
      <c r="Q1083" s="327">
        <f>+VLOOKUP($E1083,Emissions!$1:$1048576,MATCH(DATE(Q$2,1,1),Emissions!$A$1:$LI$1),FALSE)</f>
        <v>75.373704540000006</v>
      </c>
      <c r="R1083" s="327">
        <f>+VLOOKUP($E1083,Emissions!$1:$1048576,MATCH(DATE(R$2,1,1),Emissions!$A$1:$LI$1),FALSE)</f>
        <v>77.788488490000006</v>
      </c>
      <c r="S1083" s="327">
        <f>+VLOOKUP($E1083,Emissions!$1:$1048576,MATCH(DATE(S$2,1,1),Emissions!$A$1:$LI$1),FALSE)</f>
        <v>80.107833080000006</v>
      </c>
      <c r="T1083" s="327">
        <f>+VLOOKUP($E1083,Emissions!$1:$1048576,MATCH(DATE(T$2,1,1),Emissions!$A$1:$LI$1),FALSE)</f>
        <v>82.383971459999998</v>
      </c>
      <c r="U1083" s="327">
        <f>+VLOOKUP($E1083,Emissions!$1:$1048576,MATCH(DATE(U$2,1,1),Emissions!$A$1:$LI$1),FALSE)</f>
        <v>84.663285400000007</v>
      </c>
      <c r="V1083" s="327">
        <f>+VLOOKUP($E1083,Emissions!$1:$1048576,MATCH(DATE(V$2,1,1),Emissions!$A$1:$LI$1),FALSE)</f>
        <v>87.094765089999996</v>
      </c>
      <c r="W1083" s="327">
        <f>+VLOOKUP($E1083,Emissions!$1:$1048576,MATCH(DATE(W$2,1,1),Emissions!$A$1:$LI$1),FALSE)</f>
        <v>89.645969399999998</v>
      </c>
      <c r="X1083" s="327">
        <f>+VLOOKUP($E1083,Emissions!$1:$1048576,MATCH(DATE(X$2,1,1),Emissions!$A$1:$LI$1),FALSE)</f>
        <v>92.347562510000003</v>
      </c>
      <c r="Y1083" s="327">
        <f>+VLOOKUP($E1083,Emissions!$1:$1048576,MATCH(DATE(Y$2,1,1),Emissions!$A$1:$LI$1),FALSE)</f>
        <v>95.24204598</v>
      </c>
      <c r="Z1083" s="327">
        <f>+VLOOKUP($E1083,Emissions!$1:$1048576,MATCH(DATE(Z$2,1,1),Emissions!$A$1:$LI$1),FALSE)</f>
        <v>98.368974010000002</v>
      </c>
      <c r="AA1083" s="327">
        <f>+VLOOKUP($E1083,Emissions!$1:$1048576,MATCH(DATE(AA$2,1,1),Emissions!$A$1:$LI$1),FALSE)</f>
        <v>101.79234700000001</v>
      </c>
      <c r="AB1083" s="327">
        <f>+VLOOKUP($E1083,Emissions!$1:$1048576,MATCH(DATE(AB$2,1,1),Emissions!$A$1:$LI$1),FALSE)</f>
        <v>105.5700961</v>
      </c>
      <c r="AC1083" s="327">
        <f>+VLOOKUP($E1083,Emissions!$1:$1048576,MATCH(DATE(AC$2,1,1),Emissions!$A$1:$LI$1),FALSE)</f>
        <v>109.76007060000001</v>
      </c>
      <c r="AD1083" s="327">
        <f>+VLOOKUP($E1083,Emissions!$1:$1048576,MATCH(DATE(AD$2,1,1),Emissions!$A$1:$LI$1),FALSE)</f>
        <v>114.41900510000001</v>
      </c>
      <c r="AE1083" s="327">
        <f>+VLOOKUP($E1083,Emissions!$1:$1048576,MATCH(DATE(AE$2,1,1),Emissions!$A$1:$LI$1),FALSE)</f>
        <v>119.5816482</v>
      </c>
      <c r="AF1083" s="327">
        <f>+VLOOKUP($E1083,Emissions!$1:$1048576,MATCH(DATE(AF$2,1,1),Emissions!$A$1:$LI$1),FALSE)</f>
        <v>123.0980503</v>
      </c>
      <c r="AG1083" s="327">
        <f>+VLOOKUP($E1083,Emissions!$1:$1048576,MATCH(DATE(AG$2,1,1),Emissions!$A$1:$LI$1),FALSE)</f>
        <v>126.1780182</v>
      </c>
      <c r="AH1083" s="327">
        <f>+VLOOKUP($E1083,Emissions!$1:$1048576,MATCH(DATE(AH$2,1,1),Emissions!$A$1:$LI$1),FALSE)</f>
        <v>129.40063699999999</v>
      </c>
      <c r="AI1083" s="327">
        <f>+VLOOKUP($E1083,Emissions!$1:$1048576,MATCH(DATE(AI$2,1,1),Emissions!$A$1:$LI$1),FALSE)</f>
        <v>132.9128527</v>
      </c>
      <c r="AJ1083" s="327">
        <f>+VLOOKUP($E1083,Emissions!$1:$1048576,MATCH(DATE(AJ$2,1,1),Emissions!$A$1:$LI$1),FALSE)</f>
        <v>136.7009568</v>
      </c>
      <c r="AK1083" s="327">
        <f>+VLOOKUP($E1083,Emissions!$1:$1048576,MATCH(DATE(AK$2,1,1),Emissions!$A$1:$LI$1),FALSE)</f>
        <v>140.71007660000001</v>
      </c>
      <c r="AL1083" s="327">
        <f>+VLOOKUP($E1083,Emissions!$1:$1048576,MATCH(DATE(AL$2,1,1),Emissions!$A$1:$LI$1),FALSE)</f>
        <v>144.8822534</v>
      </c>
      <c r="AM1083" s="327">
        <f>+VLOOKUP($E1083,Emissions!$1:$1048576,MATCH(DATE(AM$2,1,1),Emissions!$A$1:$LI$1),FALSE)</f>
        <v>149.1627402</v>
      </c>
      <c r="AN1083" s="327">
        <f>+VLOOKUP($E1083,Emissions!$1:$1048576,MATCH(DATE(AN$2,1,1),Emissions!$A$1:$LI$1),FALSE)</f>
        <v>153.4999253</v>
      </c>
      <c r="AO1083" s="327">
        <f>+VLOOKUP($E1083,Emissions!$1:$1048576,MATCH(DATE(AO$2,1,1),Emissions!$A$1:$LI$1),FALSE)</f>
        <v>157.84378150000001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1.5200510469999999</v>
      </c>
      <c r="G1084" s="327">
        <f>+VLOOKUP($E1084,Emissions!$1:$1048576,MATCH(DATE(G$2,1,1),Emissions!$A$1:$LI$1),FALSE)</f>
        <v>1.5378945479999999</v>
      </c>
      <c r="H1084" s="327">
        <f>+VLOOKUP($E1084,Emissions!$1:$1048576,MATCH(DATE(H$2,1,1),Emissions!$A$1:$LI$1),FALSE)</f>
        <v>1.5588920180000001</v>
      </c>
      <c r="I1084" s="327">
        <f>+VLOOKUP($E1084,Emissions!$1:$1048576,MATCH(DATE(I$2,1,1),Emissions!$A$1:$LI$1),FALSE)</f>
        <v>1.582226076</v>
      </c>
      <c r="J1084" s="327">
        <f>+VLOOKUP($E1084,Emissions!$1:$1048576,MATCH(DATE(J$2,1,1),Emissions!$A$1:$LI$1),FALSE)</f>
        <v>1.6110577639999999</v>
      </c>
      <c r="K1084" s="327">
        <f>+VLOOKUP($E1084,Emissions!$1:$1048576,MATCH(DATE(K$2,1,1),Emissions!$A$1:$LI$1),FALSE)</f>
        <v>1.6449855069999999</v>
      </c>
      <c r="L1084" s="327">
        <f>+VLOOKUP($E1084,Emissions!$1:$1048576,MATCH(DATE(L$2,1,1),Emissions!$A$1:$LI$1),FALSE)</f>
        <v>1.6832880320000001</v>
      </c>
      <c r="M1084" s="327">
        <f>+VLOOKUP($E1084,Emissions!$1:$1048576,MATCH(DATE(M$2,1,1),Emissions!$A$1:$LI$1),FALSE)</f>
        <v>1.7251798249999999</v>
      </c>
      <c r="N1084" s="327">
        <f>+VLOOKUP($E1084,Emissions!$1:$1048576,MATCH(DATE(N$2,1,1),Emissions!$A$1:$LI$1),FALSE)</f>
        <v>1.7700264859999999</v>
      </c>
      <c r="O1084" s="327">
        <f>+VLOOKUP($E1084,Emissions!$1:$1048576,MATCH(DATE(O$2,1,1),Emissions!$A$1:$LI$1),FALSE)</f>
        <v>1.8172033869999999</v>
      </c>
      <c r="P1084" s="327">
        <f>+VLOOKUP($E1084,Emissions!$1:$1048576,MATCH(DATE(P$2,1,1),Emissions!$A$1:$LI$1),FALSE)</f>
        <v>1.8650407680000001</v>
      </c>
      <c r="Q1084" s="327">
        <f>+VLOOKUP($E1084,Emissions!$1:$1048576,MATCH(DATE(Q$2,1,1),Emissions!$A$1:$LI$1),FALSE)</f>
        <v>1.907476194</v>
      </c>
      <c r="R1084" s="327">
        <f>+VLOOKUP($E1084,Emissions!$1:$1048576,MATCH(DATE(R$2,1,1),Emissions!$A$1:$LI$1),FALSE)</f>
        <v>1.9442816810000001</v>
      </c>
      <c r="S1084" s="327">
        <f>+VLOOKUP($E1084,Emissions!$1:$1048576,MATCH(DATE(S$2,1,1),Emissions!$A$1:$LI$1),FALSE)</f>
        <v>1.9758071189999999</v>
      </c>
      <c r="T1084" s="327">
        <f>+VLOOKUP($E1084,Emissions!$1:$1048576,MATCH(DATE(T$2,1,1),Emissions!$A$1:$LI$1),FALSE)</f>
        <v>2.0029610099999999</v>
      </c>
      <c r="U1084" s="327">
        <f>+VLOOKUP($E1084,Emissions!$1:$1048576,MATCH(DATE(U$2,1,1),Emissions!$A$1:$LI$1),FALSE)</f>
        <v>2.0269286590000002</v>
      </c>
      <c r="V1084" s="327">
        <f>+VLOOKUP($E1084,Emissions!$1:$1048576,MATCH(DATE(V$2,1,1),Emissions!$A$1:$LI$1),FALSE)</f>
        <v>2.0491272810000001</v>
      </c>
      <c r="W1084" s="327">
        <f>+VLOOKUP($E1084,Emissions!$1:$1048576,MATCH(DATE(W$2,1,1),Emissions!$A$1:$LI$1),FALSE)</f>
        <v>2.0708410669999999</v>
      </c>
      <c r="X1084" s="327">
        <f>+VLOOKUP($E1084,Emissions!$1:$1048576,MATCH(DATE(X$2,1,1),Emissions!$A$1:$LI$1),FALSE)</f>
        <v>2.0933473089999999</v>
      </c>
      <c r="Y1084" s="327">
        <f>+VLOOKUP($E1084,Emissions!$1:$1048576,MATCH(DATE(Y$2,1,1),Emissions!$A$1:$LI$1),FALSE)</f>
        <v>2.1177028600000001</v>
      </c>
      <c r="Z1084" s="327">
        <f>+VLOOKUP($E1084,Emissions!$1:$1048576,MATCH(DATE(Z$2,1,1),Emissions!$A$1:$LI$1),FALSE)</f>
        <v>2.1446316109999999</v>
      </c>
      <c r="AA1084" s="327">
        <f>+VLOOKUP($E1084,Emissions!$1:$1048576,MATCH(DATE(AA$2,1,1),Emissions!$A$1:$LI$1),FALSE)</f>
        <v>2.1753262430000002</v>
      </c>
      <c r="AB1084" s="327">
        <f>+VLOOKUP($E1084,Emissions!$1:$1048576,MATCH(DATE(AB$2,1,1),Emissions!$A$1:$LI$1),FALSE)</f>
        <v>2.210647517</v>
      </c>
      <c r="AC1084" s="327">
        <f>+VLOOKUP($E1084,Emissions!$1:$1048576,MATCH(DATE(AC$2,1,1),Emissions!$A$1:$LI$1),FALSE)</f>
        <v>2.2512495690000001</v>
      </c>
      <c r="AD1084" s="327">
        <f>+VLOOKUP($E1084,Emissions!$1:$1048576,MATCH(DATE(AD$2,1,1),Emissions!$A$1:$LI$1),FALSE)</f>
        <v>2.2975391429999998</v>
      </c>
      <c r="AE1084" s="327">
        <f>+VLOOKUP($E1084,Emissions!$1:$1048576,MATCH(DATE(AE$2,1,1),Emissions!$A$1:$LI$1),FALSE)</f>
        <v>2.3491557350000001</v>
      </c>
      <c r="AF1084" s="327">
        <f>+VLOOKUP($E1084,Emissions!$1:$1048576,MATCH(DATE(AF$2,1,1),Emissions!$A$1:$LI$1),FALSE)</f>
        <v>2.4056229999999998</v>
      </c>
      <c r="AG1084" s="327">
        <f>+VLOOKUP($E1084,Emissions!$1:$1048576,MATCH(DATE(AG$2,1,1),Emissions!$A$1:$LI$1),FALSE)</f>
        <v>2.4677335660000002</v>
      </c>
      <c r="AH1084" s="327">
        <f>+VLOOKUP($E1084,Emissions!$1:$1048576,MATCH(DATE(AH$2,1,1),Emissions!$A$1:$LI$1),FALSE)</f>
        <v>2.53599424</v>
      </c>
      <c r="AI1084" s="327">
        <f>+VLOOKUP($E1084,Emissions!$1:$1048576,MATCH(DATE(AI$2,1,1),Emissions!$A$1:$LI$1),FALSE)</f>
        <v>2.610115215</v>
      </c>
      <c r="AJ1084" s="327">
        <f>+VLOOKUP($E1084,Emissions!$1:$1048576,MATCH(DATE(AJ$2,1,1),Emissions!$A$1:$LI$1),FALSE)</f>
        <v>2.689314091</v>
      </c>
      <c r="AK1084" s="327">
        <f>+VLOOKUP($E1084,Emissions!$1:$1048576,MATCH(DATE(AK$2,1,1),Emissions!$A$1:$LI$1),FALSE)</f>
        <v>2.7727123919999999</v>
      </c>
      <c r="AL1084" s="327">
        <f>+VLOOKUP($E1084,Emissions!$1:$1048576,MATCH(DATE(AL$2,1,1),Emissions!$A$1:$LI$1),FALSE)</f>
        <v>2.8594547129999999</v>
      </c>
      <c r="AM1084" s="327">
        <f>+VLOOKUP($E1084,Emissions!$1:$1048576,MATCH(DATE(AM$2,1,1),Emissions!$A$1:$LI$1),FALSE)</f>
        <v>2.9486529529999999</v>
      </c>
      <c r="AN1084" s="327">
        <f>+VLOOKUP($E1084,Emissions!$1:$1048576,MATCH(DATE(AN$2,1,1),Emissions!$A$1:$LI$1),FALSE)</f>
        <v>3.0393658349999999</v>
      </c>
      <c r="AO1084" s="327">
        <f>+VLOOKUP($E1084,Emissions!$1:$1048576,MATCH(DATE(AO$2,1,1),Emissions!$A$1:$LI$1),FALSE)</f>
        <v>3.1305998850000001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1.484964476</v>
      </c>
      <c r="G1085" s="361">
        <f>+VLOOKUP($E1085,Emissions!$1:$1048576,MATCH(DATE(G$2,1,1),Emissions!$A$1:$LI$1),FALSE)</f>
        <v>1.5031413579999999</v>
      </c>
      <c r="H1085" s="361">
        <f>+VLOOKUP($E1085,Emissions!$1:$1048576,MATCH(DATE(H$2,1,1),Emissions!$A$1:$LI$1),FALSE)</f>
        <v>1.5245358470000001</v>
      </c>
      <c r="I1085" s="361">
        <f>+VLOOKUP($E1085,Emissions!$1:$1048576,MATCH(DATE(I$2,1,1),Emissions!$A$1:$LI$1),FALSE)</f>
        <v>1.548296621</v>
      </c>
      <c r="J1085" s="361">
        <f>+VLOOKUP($E1085,Emissions!$1:$1048576,MATCH(DATE(J$2,1,1),Emissions!$A$1:$LI$1),FALSE)</f>
        <v>1.5773554670000001</v>
      </c>
      <c r="K1085" s="361">
        <f>+VLOOKUP($E1085,Emissions!$1:$1048576,MATCH(DATE(K$2,1,1),Emissions!$A$1:$LI$1),FALSE)</f>
        <v>1.6113600669999999</v>
      </c>
      <c r="L1085" s="361">
        <f>+VLOOKUP($E1085,Emissions!$1:$1048576,MATCH(DATE(L$2,1,1),Emissions!$A$1:$LI$1),FALSE)</f>
        <v>1.6494875360000001</v>
      </c>
      <c r="M1085" s="361">
        <f>+VLOOKUP($E1085,Emissions!$1:$1048576,MATCH(DATE(M$2,1,1),Emissions!$A$1:$LI$1),FALSE)</f>
        <v>1.6910811269999999</v>
      </c>
      <c r="N1085" s="361">
        <f>+VLOOKUP($E1085,Emissions!$1:$1048576,MATCH(DATE(N$2,1,1),Emissions!$A$1:$LI$1),FALSE)</f>
        <v>1.73555167</v>
      </c>
      <c r="O1085" s="361">
        <f>+VLOOKUP($E1085,Emissions!$1:$1048576,MATCH(DATE(O$2,1,1),Emissions!$A$1:$LI$1),FALSE)</f>
        <v>1.7822904230000001</v>
      </c>
      <c r="P1085" s="361">
        <f>+VLOOKUP($E1085,Emissions!$1:$1048576,MATCH(DATE(P$2,1,1),Emissions!$A$1:$LI$1),FALSE)</f>
        <v>1.8296362960000001</v>
      </c>
      <c r="Q1085" s="361">
        <f>+VLOOKUP($E1085,Emissions!$1:$1048576,MATCH(DATE(Q$2,1,1),Emissions!$A$1:$LI$1),FALSE)</f>
        <v>1.8716252689999999</v>
      </c>
      <c r="R1085" s="361">
        <f>+VLOOKUP($E1085,Emissions!$1:$1048576,MATCH(DATE(R$2,1,1),Emissions!$A$1:$LI$1),FALSE)</f>
        <v>1.908017101</v>
      </c>
      <c r="S1085" s="361">
        <f>+VLOOKUP($E1085,Emissions!$1:$1048576,MATCH(DATE(S$2,1,1),Emissions!$A$1:$LI$1),FALSE)</f>
        <v>1.939143214</v>
      </c>
      <c r="T1085" s="361">
        <f>+VLOOKUP($E1085,Emissions!$1:$1048576,MATCH(DATE(T$2,1,1),Emissions!$A$1:$LI$1),FALSE)</f>
        <v>1.965897561</v>
      </c>
      <c r="U1085" s="361">
        <f>+VLOOKUP($E1085,Emissions!$1:$1048576,MATCH(DATE(U$2,1,1),Emissions!$A$1:$LI$1),FALSE)</f>
        <v>1.9894518029999999</v>
      </c>
      <c r="V1085" s="361">
        <f>+VLOOKUP($E1085,Emissions!$1:$1048576,MATCH(DATE(V$2,1,1),Emissions!$A$1:$LI$1),FALSE)</f>
        <v>2.0111117300000001</v>
      </c>
      <c r="W1085" s="361">
        <f>+VLOOKUP($E1085,Emissions!$1:$1048576,MATCH(DATE(W$2,1,1),Emissions!$A$1:$LI$1),FALSE)</f>
        <v>2.032220272</v>
      </c>
      <c r="X1085" s="361">
        <f>+VLOOKUP($E1085,Emissions!$1:$1048576,MATCH(DATE(X$2,1,1),Emissions!$A$1:$LI$1),FALSE)</f>
        <v>2.0540633599999998</v>
      </c>
      <c r="Y1085" s="361">
        <f>+VLOOKUP($E1085,Emissions!$1:$1048576,MATCH(DATE(Y$2,1,1),Emissions!$A$1:$LI$1),FALSE)</f>
        <v>2.077691095</v>
      </c>
      <c r="Z1085" s="361">
        <f>+VLOOKUP($E1085,Emissions!$1:$1048576,MATCH(DATE(Z$2,1,1),Emissions!$A$1:$LI$1),FALSE)</f>
        <v>2.1038244819999998</v>
      </c>
      <c r="AA1085" s="361">
        <f>+VLOOKUP($E1085,Emissions!$1:$1048576,MATCH(DATE(AA$2,1,1),Emissions!$A$1:$LI$1),FALSE)</f>
        <v>2.1336306729999999</v>
      </c>
      <c r="AB1085" s="361">
        <f>+VLOOKUP($E1085,Emissions!$1:$1048576,MATCH(DATE(AB$2,1,1),Emissions!$A$1:$LI$1),FALSE)</f>
        <v>2.1679551789999998</v>
      </c>
      <c r="AC1085" s="361">
        <f>+VLOOKUP($E1085,Emissions!$1:$1048576,MATCH(DATE(AC$2,1,1),Emissions!$A$1:$LI$1),FALSE)</f>
        <v>2.2074360469999998</v>
      </c>
      <c r="AD1085" s="361">
        <f>+VLOOKUP($E1085,Emissions!$1:$1048576,MATCH(DATE(AD$2,1,1),Emissions!$A$1:$LI$1),FALSE)</f>
        <v>2.2524624210000002</v>
      </c>
      <c r="AE1085" s="361">
        <f>+VLOOKUP($E1085,Emissions!$1:$1048576,MATCH(DATE(AE$2,1,1),Emissions!$A$1:$LI$1),FALSE)</f>
        <v>2.3026758460000001</v>
      </c>
      <c r="AF1085" s="361">
        <f>+VLOOKUP($E1085,Emissions!$1:$1048576,MATCH(DATE(AF$2,1,1),Emissions!$A$1:$LI$1),FALSE)</f>
        <v>2.3583249990000001</v>
      </c>
      <c r="AG1085" s="361">
        <f>+VLOOKUP($E1085,Emissions!$1:$1048576,MATCH(DATE(AG$2,1,1),Emissions!$A$1:$LI$1),FALSE)</f>
        <v>2.4198045540000002</v>
      </c>
      <c r="AH1085" s="361">
        <f>+VLOOKUP($E1085,Emissions!$1:$1048576,MATCH(DATE(AH$2,1,1),Emissions!$A$1:$LI$1),FALSE)</f>
        <v>2.4874106440000001</v>
      </c>
      <c r="AI1085" s="361">
        <f>+VLOOKUP($E1085,Emissions!$1:$1048576,MATCH(DATE(AI$2,1,1),Emissions!$A$1:$LI$1),FALSE)</f>
        <v>2.560796769</v>
      </c>
      <c r="AJ1085" s="361">
        <f>+VLOOKUP($E1085,Emissions!$1:$1048576,MATCH(DATE(AJ$2,1,1),Emissions!$A$1:$LI$1),FALSE)</f>
        <v>2.639183134</v>
      </c>
      <c r="AK1085" s="361">
        <f>+VLOOKUP($E1085,Emissions!$1:$1048576,MATCH(DATE(AK$2,1,1),Emissions!$A$1:$LI$1),FALSE)</f>
        <v>2.7217088070000002</v>
      </c>
      <c r="AL1085" s="361">
        <f>+VLOOKUP($E1085,Emissions!$1:$1048576,MATCH(DATE(AL$2,1,1),Emissions!$A$1:$LI$1),FALSE)</f>
        <v>2.8075365099999998</v>
      </c>
      <c r="AM1085" s="361">
        <f>+VLOOKUP($E1085,Emissions!$1:$1048576,MATCH(DATE(AM$2,1,1),Emissions!$A$1:$LI$1),FALSE)</f>
        <v>2.895794355</v>
      </c>
      <c r="AN1085" s="361">
        <f>+VLOOKUP($E1085,Emissions!$1:$1048576,MATCH(DATE(AN$2,1,1),Emissions!$A$1:$LI$1),FALSE)</f>
        <v>2.9855554639999999</v>
      </c>
      <c r="AO1085" s="361">
        <f>+VLOOKUP($E1085,Emissions!$1:$1048576,MATCH(DATE(AO$2,1,1),Emissions!$A$1:$LI$1),FALSE)</f>
        <v>3.0758395900000002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3.5086570999999997E-2</v>
      </c>
      <c r="G1086" s="361">
        <f>+VLOOKUP($E1086,Emissions!$1:$1048576,MATCH(DATE(G$2,1,1),Emissions!$A$1:$LI$1),FALSE)</f>
        <v>3.4753190000000003E-2</v>
      </c>
      <c r="H1086" s="361">
        <f>+VLOOKUP($E1086,Emissions!$1:$1048576,MATCH(DATE(H$2,1,1),Emissions!$A$1:$LI$1),FALSE)</f>
        <v>3.4356170399999997E-2</v>
      </c>
      <c r="I1086" s="361">
        <f>+VLOOKUP($E1086,Emissions!$1:$1048576,MATCH(DATE(I$2,1,1),Emissions!$A$1:$LI$1),FALSE)</f>
        <v>3.3929455400000003E-2</v>
      </c>
      <c r="J1086" s="361">
        <f>+VLOOKUP($E1086,Emissions!$1:$1048576,MATCH(DATE(J$2,1,1),Emissions!$A$1:$LI$1),FALSE)</f>
        <v>3.3702296800000003E-2</v>
      </c>
      <c r="K1086" s="361">
        <f>+VLOOKUP($E1086,Emissions!$1:$1048576,MATCH(DATE(K$2,1,1),Emissions!$A$1:$LI$1),FALSE)</f>
        <v>3.3625439299999997E-2</v>
      </c>
      <c r="L1086" s="361">
        <f>+VLOOKUP($E1086,Emissions!$1:$1048576,MATCH(DATE(L$2,1,1),Emissions!$A$1:$LI$1),FALSE)</f>
        <v>3.3800495799999997E-2</v>
      </c>
      <c r="M1086" s="361">
        <f>+VLOOKUP($E1086,Emissions!$1:$1048576,MATCH(DATE(M$2,1,1),Emissions!$A$1:$LI$1),FALSE)</f>
        <v>3.4098697900000002E-2</v>
      </c>
      <c r="N1086" s="361">
        <f>+VLOOKUP($E1086,Emissions!$1:$1048576,MATCH(DATE(N$2,1,1),Emissions!$A$1:$LI$1),FALSE)</f>
        <v>3.44748161E-2</v>
      </c>
      <c r="O1086" s="361">
        <f>+VLOOKUP($E1086,Emissions!$1:$1048576,MATCH(DATE(O$2,1,1),Emissions!$A$1:$LI$1),FALSE)</f>
        <v>3.49129647E-2</v>
      </c>
      <c r="P1086" s="361">
        <f>+VLOOKUP($E1086,Emissions!$1:$1048576,MATCH(DATE(P$2,1,1),Emissions!$A$1:$LI$1),FALSE)</f>
        <v>3.5404471899999998E-2</v>
      </c>
      <c r="Q1086" s="361">
        <f>+VLOOKUP($E1086,Emissions!$1:$1048576,MATCH(DATE(Q$2,1,1),Emissions!$A$1:$LI$1),FALSE)</f>
        <v>3.5850924800000003E-2</v>
      </c>
      <c r="R1086" s="361">
        <f>+VLOOKUP($E1086,Emissions!$1:$1048576,MATCH(DATE(R$2,1,1),Emissions!$A$1:$LI$1),FALSE)</f>
        <v>3.6264580099999999E-2</v>
      </c>
      <c r="S1086" s="361">
        <f>+VLOOKUP($E1086,Emissions!$1:$1048576,MATCH(DATE(S$2,1,1),Emissions!$A$1:$LI$1),FALSE)</f>
        <v>3.6663904900000002E-2</v>
      </c>
      <c r="T1086" s="361">
        <f>+VLOOKUP($E1086,Emissions!$1:$1048576,MATCH(DATE(T$2,1,1),Emissions!$A$1:$LI$1),FALSE)</f>
        <v>3.7063448999999998E-2</v>
      </c>
      <c r="U1086" s="361">
        <f>+VLOOKUP($E1086,Emissions!$1:$1048576,MATCH(DATE(U$2,1,1),Emissions!$A$1:$LI$1),FALSE)</f>
        <v>3.7476856000000003E-2</v>
      </c>
      <c r="V1086" s="361">
        <f>+VLOOKUP($E1086,Emissions!$1:$1048576,MATCH(DATE(V$2,1,1),Emissions!$A$1:$LI$1),FALSE)</f>
        <v>3.8015550500000002E-2</v>
      </c>
      <c r="W1086" s="361">
        <f>+VLOOKUP($E1086,Emissions!$1:$1048576,MATCH(DATE(W$2,1,1),Emissions!$A$1:$LI$1),FALSE)</f>
        <v>3.8620794899999998E-2</v>
      </c>
      <c r="X1086" s="361">
        <f>+VLOOKUP($E1086,Emissions!$1:$1048576,MATCH(DATE(X$2,1,1),Emissions!$A$1:$LI$1),FALSE)</f>
        <v>3.92839486E-2</v>
      </c>
      <c r="Y1086" s="361">
        <f>+VLOOKUP($E1086,Emissions!$1:$1048576,MATCH(DATE(Y$2,1,1),Emissions!$A$1:$LI$1),FALSE)</f>
        <v>4.00117657E-2</v>
      </c>
      <c r="Z1086" s="361">
        <f>+VLOOKUP($E1086,Emissions!$1:$1048576,MATCH(DATE(Z$2,1,1),Emissions!$A$1:$LI$1),FALSE)</f>
        <v>4.0807128599999999E-2</v>
      </c>
      <c r="AA1086" s="361">
        <f>+VLOOKUP($E1086,Emissions!$1:$1048576,MATCH(DATE(AA$2,1,1),Emissions!$A$1:$LI$1),FALSE)</f>
        <v>4.1695570000000001E-2</v>
      </c>
      <c r="AB1086" s="361">
        <f>+VLOOKUP($E1086,Emissions!$1:$1048576,MATCH(DATE(AB$2,1,1),Emissions!$A$1:$LI$1),FALSE)</f>
        <v>4.2692338400000002E-2</v>
      </c>
      <c r="AC1086" s="361">
        <f>+VLOOKUP($E1086,Emissions!$1:$1048576,MATCH(DATE(AC$2,1,1),Emissions!$A$1:$LI$1),FALSE)</f>
        <v>4.3813522399999999E-2</v>
      </c>
      <c r="AD1086" s="361">
        <f>+VLOOKUP($E1086,Emissions!$1:$1048576,MATCH(DATE(AD$2,1,1),Emissions!$A$1:$LI$1),FALSE)</f>
        <v>4.5076721299999997E-2</v>
      </c>
      <c r="AE1086" s="361">
        <f>+VLOOKUP($E1086,Emissions!$1:$1048576,MATCH(DATE(AE$2,1,1),Emissions!$A$1:$LI$1),FALSE)</f>
        <v>4.6479888599999998E-2</v>
      </c>
      <c r="AF1086" s="361">
        <f>+VLOOKUP($E1086,Emissions!$1:$1048576,MATCH(DATE(AF$2,1,1),Emissions!$A$1:$LI$1),FALSE)</f>
        <v>4.72980016E-2</v>
      </c>
      <c r="AG1086" s="361">
        <f>+VLOOKUP($E1086,Emissions!$1:$1048576,MATCH(DATE(AG$2,1,1),Emissions!$A$1:$LI$1),FALSE)</f>
        <v>4.79290125E-2</v>
      </c>
      <c r="AH1086" s="361">
        <f>+VLOOKUP($E1086,Emissions!$1:$1048576,MATCH(DATE(AH$2,1,1),Emissions!$A$1:$LI$1),FALSE)</f>
        <v>4.8583596100000001E-2</v>
      </c>
      <c r="AI1086" s="361">
        <f>+VLOOKUP($E1086,Emissions!$1:$1048576,MATCH(DATE(AI$2,1,1),Emissions!$A$1:$LI$1),FALSE)</f>
        <v>4.9318445400000001E-2</v>
      </c>
      <c r="AJ1086" s="361">
        <f>+VLOOKUP($E1086,Emissions!$1:$1048576,MATCH(DATE(AJ$2,1,1),Emissions!$A$1:$LI$1),FALSE)</f>
        <v>5.0130957400000002E-2</v>
      </c>
      <c r="AK1086" s="361">
        <f>+VLOOKUP($E1086,Emissions!$1:$1048576,MATCH(DATE(AK$2,1,1),Emissions!$A$1:$LI$1),FALSE)</f>
        <v>5.1003585099999998E-2</v>
      </c>
      <c r="AL1086" s="361">
        <f>+VLOOKUP($E1086,Emissions!$1:$1048576,MATCH(DATE(AL$2,1,1),Emissions!$A$1:$LI$1),FALSE)</f>
        <v>5.19182028E-2</v>
      </c>
      <c r="AM1086" s="361">
        <f>+VLOOKUP($E1086,Emissions!$1:$1048576,MATCH(DATE(AM$2,1,1),Emissions!$A$1:$LI$1),FALSE)</f>
        <v>5.2858597799999997E-2</v>
      </c>
      <c r="AN1086" s="361">
        <f>+VLOOKUP($E1086,Emissions!$1:$1048576,MATCH(DATE(AN$2,1,1),Emissions!$A$1:$LI$1),FALSE)</f>
        <v>5.3810371699999998E-2</v>
      </c>
      <c r="AO1086" s="361">
        <f>+VLOOKUP($E1086,Emissions!$1:$1048576,MATCH(DATE(AO$2,1,1),Emissions!$A$1:$LI$1),FALSE)</f>
        <v>5.4760295299999998E-2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21.992923399999999</v>
      </c>
      <c r="G1087" s="327">
        <f>+VLOOKUP($E1087,Emissions!$1:$1048576,MATCH(DATE(G$2,1,1),Emissions!$A$1:$LI$1),FALSE)</f>
        <v>22.086681509999998</v>
      </c>
      <c r="H1087" s="327">
        <f>+VLOOKUP($E1087,Emissions!$1:$1048576,MATCH(DATE(H$2,1,1),Emissions!$A$1:$LI$1),FALSE)</f>
        <v>22.19762446</v>
      </c>
      <c r="I1087" s="327">
        <f>+VLOOKUP($E1087,Emissions!$1:$1048576,MATCH(DATE(I$2,1,1),Emissions!$A$1:$LI$1),FALSE)</f>
        <v>22.254299029999999</v>
      </c>
      <c r="J1087" s="327">
        <f>+VLOOKUP($E1087,Emissions!$1:$1048576,MATCH(DATE(J$2,1,1),Emissions!$A$1:$LI$1),FALSE)</f>
        <v>22.485618460000001</v>
      </c>
      <c r="K1087" s="327">
        <f>+VLOOKUP($E1087,Emissions!$1:$1048576,MATCH(DATE(K$2,1,1),Emissions!$A$1:$LI$1),FALSE)</f>
        <v>22.85696115</v>
      </c>
      <c r="L1087" s="327">
        <f>+VLOOKUP($E1087,Emissions!$1:$1048576,MATCH(DATE(L$2,1,1),Emissions!$A$1:$LI$1),FALSE)</f>
        <v>23.341163399999999</v>
      </c>
      <c r="M1087" s="327">
        <f>+VLOOKUP($E1087,Emissions!$1:$1048576,MATCH(DATE(M$2,1,1),Emissions!$A$1:$LI$1),FALSE)</f>
        <v>23.916678220000001</v>
      </c>
      <c r="N1087" s="327">
        <f>+VLOOKUP($E1087,Emissions!$1:$1048576,MATCH(DATE(N$2,1,1),Emissions!$A$1:$LI$1),FALSE)</f>
        <v>24.56653743</v>
      </c>
      <c r="O1087" s="327">
        <f>+VLOOKUP($E1087,Emissions!$1:$1048576,MATCH(DATE(O$2,1,1),Emissions!$A$1:$LI$1),FALSE)</f>
        <v>25.276233850000001</v>
      </c>
      <c r="P1087" s="327">
        <f>+VLOOKUP($E1087,Emissions!$1:$1048576,MATCH(DATE(P$2,1,1),Emissions!$A$1:$LI$1),FALSE)</f>
        <v>26.007915919999999</v>
      </c>
      <c r="Q1087" s="327">
        <f>+VLOOKUP($E1087,Emissions!$1:$1048576,MATCH(DATE(Q$2,1,1),Emissions!$A$1:$LI$1),FALSE)</f>
        <v>26.65293501</v>
      </c>
      <c r="R1087" s="327">
        <f>+VLOOKUP($E1087,Emissions!$1:$1048576,MATCH(DATE(R$2,1,1),Emissions!$A$1:$LI$1),FALSE)</f>
        <v>27.212958759999999</v>
      </c>
      <c r="S1087" s="327">
        <f>+VLOOKUP($E1087,Emissions!$1:$1048576,MATCH(DATE(S$2,1,1),Emissions!$A$1:$LI$1),FALSE)</f>
        <v>27.696747179999999</v>
      </c>
      <c r="T1087" s="327">
        <f>+VLOOKUP($E1087,Emissions!$1:$1048576,MATCH(DATE(T$2,1,1),Emissions!$A$1:$LI$1),FALSE)</f>
        <v>28.12163576</v>
      </c>
      <c r="U1087" s="327">
        <f>+VLOOKUP($E1087,Emissions!$1:$1048576,MATCH(DATE(U$2,1,1),Emissions!$A$1:$LI$1),FALSE)</f>
        <v>28.508013999999999</v>
      </c>
      <c r="V1087" s="327">
        <f>+VLOOKUP($E1087,Emissions!$1:$1048576,MATCH(DATE(V$2,1,1),Emissions!$A$1:$LI$1),FALSE)</f>
        <v>28.87653349</v>
      </c>
      <c r="W1087" s="327">
        <f>+VLOOKUP($E1087,Emissions!$1:$1048576,MATCH(DATE(W$2,1,1),Emissions!$A$1:$LI$1),FALSE)</f>
        <v>29.247651019999999</v>
      </c>
      <c r="X1087" s="327">
        <f>+VLOOKUP($E1087,Emissions!$1:$1048576,MATCH(DATE(X$2,1,1),Emissions!$A$1:$LI$1),FALSE)</f>
        <v>29.64085553</v>
      </c>
      <c r="Y1087" s="327">
        <f>+VLOOKUP($E1087,Emissions!$1:$1048576,MATCH(DATE(Y$2,1,1),Emissions!$A$1:$LI$1),FALSE)</f>
        <v>30.071895269999999</v>
      </c>
      <c r="Z1087" s="327">
        <f>+VLOOKUP($E1087,Emissions!$1:$1048576,MATCH(DATE(Z$2,1,1),Emissions!$A$1:$LI$1),FALSE)</f>
        <v>30.554567259999999</v>
      </c>
      <c r="AA1087" s="327">
        <f>+VLOOKUP($E1087,Emissions!$1:$1048576,MATCH(DATE(AA$2,1,1),Emissions!$A$1:$LI$1),FALSE)</f>
        <v>31.104423910000001</v>
      </c>
      <c r="AB1087" s="327">
        <f>+VLOOKUP($E1087,Emissions!$1:$1048576,MATCH(DATE(AB$2,1,1),Emissions!$A$1:$LI$1),FALSE)</f>
        <v>31.735683680000001</v>
      </c>
      <c r="AC1087" s="327">
        <f>+VLOOKUP($E1087,Emissions!$1:$1048576,MATCH(DATE(AC$2,1,1),Emissions!$A$1:$LI$1),FALSE)</f>
        <v>32.459605979999999</v>
      </c>
      <c r="AD1087" s="327">
        <f>+VLOOKUP($E1087,Emissions!$1:$1048576,MATCH(DATE(AD$2,1,1),Emissions!$A$1:$LI$1),FALSE)</f>
        <v>33.283689160000002</v>
      </c>
      <c r="AE1087" s="327">
        <f>+VLOOKUP($E1087,Emissions!$1:$1048576,MATCH(DATE(AE$2,1,1),Emissions!$A$1:$LI$1),FALSE)</f>
        <v>34.211505299999999</v>
      </c>
      <c r="AF1087" s="327">
        <f>+VLOOKUP($E1087,Emissions!$1:$1048576,MATCH(DATE(AF$2,1,1),Emissions!$A$1:$LI$1),FALSE)</f>
        <v>35.232953790000003</v>
      </c>
      <c r="AG1087" s="327">
        <f>+VLOOKUP($E1087,Emissions!$1:$1048576,MATCH(DATE(AG$2,1,1),Emissions!$A$1:$LI$1),FALSE)</f>
        <v>36.35496457</v>
      </c>
      <c r="AH1087" s="327">
        <f>+VLOOKUP($E1087,Emissions!$1:$1048576,MATCH(DATE(AH$2,1,1),Emissions!$A$1:$LI$1),FALSE)</f>
        <v>37.584754250000003</v>
      </c>
      <c r="AI1087" s="327">
        <f>+VLOOKUP($E1087,Emissions!$1:$1048576,MATCH(DATE(AI$2,1,1),Emissions!$A$1:$LI$1),FALSE)</f>
        <v>38.916340720000001</v>
      </c>
      <c r="AJ1087" s="327">
        <f>+VLOOKUP($E1087,Emissions!$1:$1048576,MATCH(DATE(AJ$2,1,1),Emissions!$A$1:$LI$1),FALSE)</f>
        <v>40.335565989999999</v>
      </c>
      <c r="AK1087" s="327">
        <f>+VLOOKUP($E1087,Emissions!$1:$1048576,MATCH(DATE(AK$2,1,1),Emissions!$A$1:$LI$1),FALSE)</f>
        <v>41.827356330000001</v>
      </c>
      <c r="AL1087" s="327">
        <f>+VLOOKUP($E1087,Emissions!$1:$1048576,MATCH(DATE(AL$2,1,1),Emissions!$A$1:$LI$1),FALSE)</f>
        <v>43.377501100000003</v>
      </c>
      <c r="AM1087" s="327">
        <f>+VLOOKUP($E1087,Emissions!$1:$1048576,MATCH(DATE(AM$2,1,1),Emissions!$A$1:$LI$1),FALSE)</f>
        <v>44.971187729999997</v>
      </c>
      <c r="AN1087" s="327">
        <f>+VLOOKUP($E1087,Emissions!$1:$1048576,MATCH(DATE(AN$2,1,1),Emissions!$A$1:$LI$1),FALSE)</f>
        <v>46.592384500000001</v>
      </c>
      <c r="AO1087" s="327">
        <f>+VLOOKUP($E1087,Emissions!$1:$1048576,MATCH(DATE(AO$2,1,1),Emissions!$A$1:$LI$1),FALSE)</f>
        <v>48.223714520000001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5.5306337790000004</v>
      </c>
      <c r="G1088" s="361">
        <f>+VLOOKUP($E1088,Emissions!$1:$1048576,MATCH(DATE(G$2,1,1),Emissions!$A$1:$LI$1),FALSE)</f>
        <v>5.5313987999999998</v>
      </c>
      <c r="H1088" s="361">
        <f>+VLOOKUP($E1088,Emissions!$1:$1048576,MATCH(DATE(H$2,1,1),Emissions!$A$1:$LI$1),FALSE)</f>
        <v>5.5346268350000001</v>
      </c>
      <c r="I1088" s="361">
        <f>+VLOOKUP($E1088,Emissions!$1:$1048576,MATCH(DATE(I$2,1,1),Emissions!$A$1:$LI$1),FALSE)</f>
        <v>5.5260886549999997</v>
      </c>
      <c r="J1088" s="361">
        <f>+VLOOKUP($E1088,Emissions!$1:$1048576,MATCH(DATE(J$2,1,1),Emissions!$A$1:$LI$1),FALSE)</f>
        <v>5.566996348</v>
      </c>
      <c r="K1088" s="361">
        <f>+VLOOKUP($E1088,Emissions!$1:$1048576,MATCH(DATE(K$2,1,1),Emissions!$A$1:$LI$1),FALSE)</f>
        <v>5.6472947949999996</v>
      </c>
      <c r="L1088" s="361">
        <f>+VLOOKUP($E1088,Emissions!$1:$1048576,MATCH(DATE(L$2,1,1),Emissions!$A$1:$LI$1),FALSE)</f>
        <v>5.7580765500000002</v>
      </c>
      <c r="M1088" s="361">
        <f>+VLOOKUP($E1088,Emissions!$1:$1048576,MATCH(DATE(M$2,1,1),Emissions!$A$1:$LI$1),FALSE)</f>
        <v>5.8930188939999999</v>
      </c>
      <c r="N1088" s="361">
        <f>+VLOOKUP($E1088,Emissions!$1:$1048576,MATCH(DATE(N$2,1,1),Emissions!$A$1:$LI$1),FALSE)</f>
        <v>6.0470521540000002</v>
      </c>
      <c r="O1088" s="361">
        <f>+VLOOKUP($E1088,Emissions!$1:$1048576,MATCH(DATE(O$2,1,1),Emissions!$A$1:$LI$1),FALSE)</f>
        <v>6.2156603229999998</v>
      </c>
      <c r="P1088" s="361">
        <f>+VLOOKUP($E1088,Emissions!$1:$1048576,MATCH(DATE(P$2,1,1),Emissions!$A$1:$LI$1),FALSE)</f>
        <v>6.3921214639999997</v>
      </c>
      <c r="Q1088" s="361">
        <f>+VLOOKUP($E1088,Emissions!$1:$1048576,MATCH(DATE(Q$2,1,1),Emissions!$A$1:$LI$1),FALSE)</f>
        <v>6.5553259009999998</v>
      </c>
      <c r="R1088" s="361">
        <f>+VLOOKUP($E1088,Emissions!$1:$1048576,MATCH(DATE(R$2,1,1),Emissions!$A$1:$LI$1),FALSE)</f>
        <v>6.7007013540000004</v>
      </c>
      <c r="S1088" s="361">
        <f>+VLOOKUP($E1088,Emissions!$1:$1048576,MATCH(DATE(S$2,1,1),Emissions!$A$1:$LI$1),FALSE)</f>
        <v>6.8261005570000002</v>
      </c>
      <c r="T1088" s="361">
        <f>+VLOOKUP($E1088,Emissions!$1:$1048576,MATCH(DATE(T$2,1,1),Emissions!$A$1:$LI$1),FALSE)</f>
        <v>6.9323552729999998</v>
      </c>
      <c r="U1088" s="361">
        <f>+VLOOKUP($E1088,Emissions!$1:$1048576,MATCH(DATE(U$2,1,1),Emissions!$A$1:$LI$1),FALSE)</f>
        <v>7.0223738840000003</v>
      </c>
      <c r="V1088" s="361">
        <f>+VLOOKUP($E1088,Emissions!$1:$1048576,MATCH(DATE(V$2,1,1),Emissions!$A$1:$LI$1),FALSE)</f>
        <v>7.1003544300000003</v>
      </c>
      <c r="W1088" s="361">
        <f>+VLOOKUP($E1088,Emissions!$1:$1048576,MATCH(DATE(W$2,1,1),Emissions!$A$1:$LI$1),FALSE)</f>
        <v>7.1711714539999996</v>
      </c>
      <c r="X1088" s="361">
        <f>+VLOOKUP($E1088,Emissions!$1:$1048576,MATCH(DATE(X$2,1,1),Emissions!$A$1:$LI$1),FALSE)</f>
        <v>7.2399713810000002</v>
      </c>
      <c r="Y1088" s="361">
        <f>+VLOOKUP($E1088,Emissions!$1:$1048576,MATCH(DATE(Y$2,1,1),Emissions!$A$1:$LI$1),FALSE)</f>
        <v>7.3114411769999998</v>
      </c>
      <c r="Z1088" s="361">
        <f>+VLOOKUP($E1088,Emissions!$1:$1048576,MATCH(DATE(Z$2,1,1),Emissions!$A$1:$LI$1),FALSE)</f>
        <v>7.3891642019999999</v>
      </c>
      <c r="AA1088" s="361">
        <f>+VLOOKUP($E1088,Emissions!$1:$1048576,MATCH(DATE(AA$2,1,1),Emissions!$A$1:$LI$1),FALSE)</f>
        <v>7.4785825680000002</v>
      </c>
      <c r="AB1088" s="361">
        <f>+VLOOKUP($E1088,Emissions!$1:$1048576,MATCH(DATE(AB$2,1,1),Emissions!$A$1:$LI$1),FALSE)</f>
        <v>7.583499217</v>
      </c>
      <c r="AC1088" s="361">
        <f>+VLOOKUP($E1088,Emissions!$1:$1048576,MATCH(DATE(AC$2,1,1),Emissions!$A$1:$LI$1),FALSE)</f>
        <v>7.7071264169999996</v>
      </c>
      <c r="AD1088" s="361">
        <f>+VLOOKUP($E1088,Emissions!$1:$1048576,MATCH(DATE(AD$2,1,1),Emissions!$A$1:$LI$1),FALSE)</f>
        <v>7.8519596380000003</v>
      </c>
      <c r="AE1088" s="361">
        <f>+VLOOKUP($E1088,Emissions!$1:$1048576,MATCH(DATE(AE$2,1,1),Emissions!$A$1:$LI$1),FALSE)</f>
        <v>8.0177070399999995</v>
      </c>
      <c r="AF1088" s="361">
        <f>+VLOOKUP($E1088,Emissions!$1:$1048576,MATCH(DATE(AF$2,1,1),Emissions!$A$1:$LI$1),FALSE)</f>
        <v>8.2058218860000007</v>
      </c>
      <c r="AG1088" s="361">
        <f>+VLOOKUP($E1088,Emissions!$1:$1048576,MATCH(DATE(AG$2,1,1),Emissions!$A$1:$LI$1),FALSE)</f>
        <v>8.4176321650000006</v>
      </c>
      <c r="AH1088" s="361">
        <f>+VLOOKUP($E1088,Emissions!$1:$1048576,MATCH(DATE(AH$2,1,1),Emissions!$A$1:$LI$1),FALSE)</f>
        <v>8.6544822999999997</v>
      </c>
      <c r="AI1088" s="361">
        <f>+VLOOKUP($E1088,Emissions!$1:$1048576,MATCH(DATE(AI$2,1,1),Emissions!$A$1:$LI$1),FALSE)</f>
        <v>8.9158257499999998</v>
      </c>
      <c r="AJ1088" s="361">
        <f>+VLOOKUP($E1088,Emissions!$1:$1048576,MATCH(DATE(AJ$2,1,1),Emissions!$A$1:$LI$1),FALSE)</f>
        <v>9.1995453359999999</v>
      </c>
      <c r="AK1088" s="361">
        <f>+VLOOKUP($E1088,Emissions!$1:$1048576,MATCH(DATE(AK$2,1,1),Emissions!$A$1:$LI$1),FALSE)</f>
        <v>9.5028336059999994</v>
      </c>
      <c r="AL1088" s="361">
        <f>+VLOOKUP($E1088,Emissions!$1:$1048576,MATCH(DATE(AL$2,1,1),Emissions!$A$1:$LI$1),FALSE)</f>
        <v>9.8225431509999996</v>
      </c>
      <c r="AM1088" s="361">
        <f>+VLOOKUP($E1088,Emissions!$1:$1048576,MATCH(DATE(AM$2,1,1),Emissions!$A$1:$LI$1),FALSE)</f>
        <v>10.15512133</v>
      </c>
      <c r="AN1088" s="361">
        <f>+VLOOKUP($E1088,Emissions!$1:$1048576,MATCH(DATE(AN$2,1,1),Emissions!$A$1:$LI$1),FALSE)</f>
        <v>10.496622309999999</v>
      </c>
      <c r="AO1088" s="361">
        <f>+VLOOKUP($E1088,Emissions!$1:$1048576,MATCH(DATE(AO$2,1,1),Emissions!$A$1:$LI$1),FALSE)</f>
        <v>10.84275678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0.87310787050000005</v>
      </c>
      <c r="G1089" s="361">
        <f>+VLOOKUP($E1089,Emissions!$1:$1048576,MATCH(DATE(G$2,1,1),Emissions!$A$1:$LI$1),FALSE)</f>
        <v>0.87461504990000005</v>
      </c>
      <c r="H1089" s="361">
        <f>+VLOOKUP($E1089,Emissions!$1:$1048576,MATCH(DATE(H$2,1,1),Emissions!$A$1:$LI$1),FALSE)</f>
        <v>0.87286367149999999</v>
      </c>
      <c r="I1089" s="361">
        <f>+VLOOKUP($E1089,Emissions!$1:$1048576,MATCH(DATE(I$2,1,1),Emissions!$A$1:$LI$1),FALSE)</f>
        <v>0.86427277739999997</v>
      </c>
      <c r="J1089" s="361">
        <f>+VLOOKUP($E1089,Emissions!$1:$1048576,MATCH(DATE(J$2,1,1),Emissions!$A$1:$LI$1),FALSE)</f>
        <v>0.86240842259999995</v>
      </c>
      <c r="K1089" s="361">
        <f>+VLOOKUP($E1089,Emissions!$1:$1048576,MATCH(DATE(K$2,1,1),Emissions!$A$1:$LI$1),FALSE)</f>
        <v>0.86727610089999996</v>
      </c>
      <c r="L1089" s="361">
        <f>+VLOOKUP($E1089,Emissions!$1:$1048576,MATCH(DATE(L$2,1,1),Emissions!$A$1:$LI$1),FALSE)</f>
        <v>0.87838933249999995</v>
      </c>
      <c r="M1089" s="361">
        <f>+VLOOKUP($E1089,Emissions!$1:$1048576,MATCH(DATE(M$2,1,1),Emissions!$A$1:$LI$1),FALSE)</f>
        <v>0.89474283399999999</v>
      </c>
      <c r="N1089" s="361">
        <f>+VLOOKUP($E1089,Emissions!$1:$1048576,MATCH(DATE(N$2,1,1),Emissions!$A$1:$LI$1),FALSE)</f>
        <v>0.91526249169999996</v>
      </c>
      <c r="O1089" s="361">
        <f>+VLOOKUP($E1089,Emissions!$1:$1048576,MATCH(DATE(O$2,1,1),Emissions!$A$1:$LI$1),FALSE)</f>
        <v>0.93888193389999997</v>
      </c>
      <c r="P1089" s="361">
        <f>+VLOOKUP($E1089,Emissions!$1:$1048576,MATCH(DATE(P$2,1,1),Emissions!$A$1:$LI$1),FALSE)</f>
        <v>0.96246362559999998</v>
      </c>
      <c r="Q1089" s="361">
        <f>+VLOOKUP($E1089,Emissions!$1:$1048576,MATCH(DATE(Q$2,1,1),Emissions!$A$1:$LI$1),FALSE)</f>
        <v>0.97823881950000002</v>
      </c>
      <c r="R1089" s="361">
        <f>+VLOOKUP($E1089,Emissions!$1:$1048576,MATCH(DATE(R$2,1,1),Emissions!$A$1:$LI$1),FALSE)</f>
        <v>0.98503740939999995</v>
      </c>
      <c r="S1089" s="361">
        <f>+VLOOKUP($E1089,Emissions!$1:$1048576,MATCH(DATE(S$2,1,1),Emissions!$A$1:$LI$1),FALSE)</f>
        <v>0.98250418569999998</v>
      </c>
      <c r="T1089" s="361">
        <f>+VLOOKUP($E1089,Emissions!$1:$1048576,MATCH(DATE(T$2,1,1),Emissions!$A$1:$LI$1),FALSE)</f>
        <v>0.97190615729999996</v>
      </c>
      <c r="U1089" s="361">
        <f>+VLOOKUP($E1089,Emissions!$1:$1048576,MATCH(DATE(U$2,1,1),Emissions!$A$1:$LI$1),FALSE)</f>
        <v>0.95549359109999998</v>
      </c>
      <c r="V1089" s="361">
        <f>+VLOOKUP($E1089,Emissions!$1:$1048576,MATCH(DATE(V$2,1,1),Emissions!$A$1:$LI$1),FALSE)</f>
        <v>0.93554321360000003</v>
      </c>
      <c r="W1089" s="361">
        <f>+VLOOKUP($E1089,Emissions!$1:$1048576,MATCH(DATE(W$2,1,1),Emissions!$A$1:$LI$1),FALSE)</f>
        <v>0.91438400440000001</v>
      </c>
      <c r="X1089" s="361">
        <f>+VLOOKUP($E1089,Emissions!$1:$1048576,MATCH(DATE(X$2,1,1),Emissions!$A$1:$LI$1),FALSE)</f>
        <v>0.8943170252</v>
      </c>
      <c r="Y1089" s="361">
        <f>+VLOOKUP($E1089,Emissions!$1:$1048576,MATCH(DATE(Y$2,1,1),Emissions!$A$1:$LI$1),FALSE)</f>
        <v>0.87729828180000002</v>
      </c>
      <c r="Z1089" s="361">
        <f>+VLOOKUP($E1089,Emissions!$1:$1048576,MATCH(DATE(Z$2,1,1),Emissions!$A$1:$LI$1),FALSE)</f>
        <v>0.86515820430000001</v>
      </c>
      <c r="AA1089" s="361">
        <f>+VLOOKUP($E1089,Emissions!$1:$1048576,MATCH(DATE(AA$2,1,1),Emissions!$A$1:$LI$1),FALSE)</f>
        <v>0.85912568519999999</v>
      </c>
      <c r="AB1089" s="361">
        <f>+VLOOKUP($E1089,Emissions!$1:$1048576,MATCH(DATE(AB$2,1,1),Emissions!$A$1:$LI$1),FALSE)</f>
        <v>0.86019535930000002</v>
      </c>
      <c r="AC1089" s="361">
        <f>+VLOOKUP($E1089,Emissions!$1:$1048576,MATCH(DATE(AC$2,1,1),Emissions!$A$1:$LI$1),FALSE)</f>
        <v>0.86916788010000001</v>
      </c>
      <c r="AD1089" s="361">
        <f>+VLOOKUP($E1089,Emissions!$1:$1048576,MATCH(DATE(AD$2,1,1),Emissions!$A$1:$LI$1),FALSE)</f>
        <v>0.88676905589999999</v>
      </c>
      <c r="AE1089" s="361">
        <f>+VLOOKUP($E1089,Emissions!$1:$1048576,MATCH(DATE(AE$2,1,1),Emissions!$A$1:$LI$1),FALSE)</f>
        <v>0.91415364050000003</v>
      </c>
      <c r="AF1089" s="361">
        <f>+VLOOKUP($E1089,Emissions!$1:$1048576,MATCH(DATE(AF$2,1,1),Emissions!$A$1:$LI$1),FALSE)</f>
        <v>0.95278834530000001</v>
      </c>
      <c r="AG1089" s="361">
        <f>+VLOOKUP($E1089,Emissions!$1:$1048576,MATCH(DATE(AG$2,1,1),Emissions!$A$1:$LI$1),FALSE)</f>
        <v>1.0032141670000001</v>
      </c>
      <c r="AH1089" s="361">
        <f>+VLOOKUP($E1089,Emissions!$1:$1048576,MATCH(DATE(AH$2,1,1),Emissions!$A$1:$LI$1),FALSE)</f>
        <v>1.06532571</v>
      </c>
      <c r="AI1089" s="361">
        <f>+VLOOKUP($E1089,Emissions!$1:$1048576,MATCH(DATE(AI$2,1,1),Emissions!$A$1:$LI$1),FALSE)</f>
        <v>1.137834612</v>
      </c>
      <c r="AJ1089" s="361">
        <f>+VLOOKUP($E1089,Emissions!$1:$1048576,MATCH(DATE(AJ$2,1,1),Emissions!$A$1:$LI$1),FALSE)</f>
        <v>1.218798552</v>
      </c>
      <c r="AK1089" s="361">
        <f>+VLOOKUP($E1089,Emissions!$1:$1048576,MATCH(DATE(AK$2,1,1),Emissions!$A$1:$LI$1),FALSE)</f>
        <v>1.3060567080000001</v>
      </c>
      <c r="AL1089" s="361">
        <f>+VLOOKUP($E1089,Emissions!$1:$1048576,MATCH(DATE(AL$2,1,1),Emissions!$A$1:$LI$1),FALSE)</f>
        <v>1.397387323</v>
      </c>
      <c r="AM1089" s="361">
        <f>+VLOOKUP($E1089,Emissions!$1:$1048576,MATCH(DATE(AM$2,1,1),Emissions!$A$1:$LI$1),FALSE)</f>
        <v>1.4904928500000001</v>
      </c>
      <c r="AN1089" s="361">
        <f>+VLOOKUP($E1089,Emissions!$1:$1048576,MATCH(DATE(AN$2,1,1),Emissions!$A$1:$LI$1),FALSE)</f>
        <v>1.583004216</v>
      </c>
      <c r="AO1089" s="361">
        <f>+VLOOKUP($E1089,Emissions!$1:$1048576,MATCH(DATE(AO$2,1,1),Emissions!$A$1:$LI$1),FALSE)</f>
        <v>1.672513951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2.8353868250000001</v>
      </c>
      <c r="G1090" s="361">
        <f>+VLOOKUP($E1090,Emissions!$1:$1048576,MATCH(DATE(G$2,1,1),Emissions!$A$1:$LI$1),FALSE)</f>
        <v>2.8575125130000001</v>
      </c>
      <c r="H1090" s="361">
        <f>+VLOOKUP($E1090,Emissions!$1:$1048576,MATCH(DATE(H$2,1,1),Emissions!$A$1:$LI$1),FALSE)</f>
        <v>2.8829881799999999</v>
      </c>
      <c r="I1090" s="361">
        <f>+VLOOKUP($E1090,Emissions!$1:$1048576,MATCH(DATE(I$2,1,1),Emissions!$A$1:$LI$1),FALSE)</f>
        <v>2.9045720049999999</v>
      </c>
      <c r="J1090" s="361">
        <f>+VLOOKUP($E1090,Emissions!$1:$1048576,MATCH(DATE(J$2,1,1),Emissions!$A$1:$LI$1),FALSE)</f>
        <v>2.9422034130000001</v>
      </c>
      <c r="K1090" s="361">
        <f>+VLOOKUP($E1090,Emissions!$1:$1048576,MATCH(DATE(K$2,1,1),Emissions!$A$1:$LI$1),FALSE)</f>
        <v>2.993903456</v>
      </c>
      <c r="L1090" s="361">
        <f>+VLOOKUP($E1090,Emissions!$1:$1048576,MATCH(DATE(L$2,1,1),Emissions!$A$1:$LI$1),FALSE)</f>
        <v>3.0583579439999999</v>
      </c>
      <c r="M1090" s="361">
        <f>+VLOOKUP($E1090,Emissions!$1:$1048576,MATCH(DATE(M$2,1,1),Emissions!$A$1:$LI$1),FALSE)</f>
        <v>3.1335845199999999</v>
      </c>
      <c r="N1090" s="361">
        <f>+VLOOKUP($E1090,Emissions!$1:$1048576,MATCH(DATE(N$2,1,1),Emissions!$A$1:$LI$1),FALSE)</f>
        <v>3.2178521</v>
      </c>
      <c r="O1090" s="361">
        <f>+VLOOKUP($E1090,Emissions!$1:$1048576,MATCH(DATE(O$2,1,1),Emissions!$A$1:$LI$1),FALSE)</f>
        <v>3.309680561</v>
      </c>
      <c r="P1090" s="361">
        <f>+VLOOKUP($E1090,Emissions!$1:$1048576,MATCH(DATE(P$2,1,1),Emissions!$A$1:$LI$1),FALSE)</f>
        <v>3.4057638959999998</v>
      </c>
      <c r="Q1090" s="361">
        <f>+VLOOKUP($E1090,Emissions!$1:$1048576,MATCH(DATE(Q$2,1,1),Emissions!$A$1:$LI$1),FALSE)</f>
        <v>3.4958535820000001</v>
      </c>
      <c r="R1090" s="361">
        <f>+VLOOKUP($E1090,Emissions!$1:$1048576,MATCH(DATE(R$2,1,1),Emissions!$A$1:$LI$1),FALSE)</f>
        <v>3.5794606149999999</v>
      </c>
      <c r="S1090" s="361">
        <f>+VLOOKUP($E1090,Emissions!$1:$1048576,MATCH(DATE(S$2,1,1),Emissions!$A$1:$LI$1),FALSE)</f>
        <v>3.6573700800000002</v>
      </c>
      <c r="T1090" s="361">
        <f>+VLOOKUP($E1090,Emissions!$1:$1048576,MATCH(DATE(T$2,1,1),Emissions!$A$1:$LI$1),FALSE)</f>
        <v>3.731230397</v>
      </c>
      <c r="U1090" s="361">
        <f>+VLOOKUP($E1090,Emissions!$1:$1048576,MATCH(DATE(U$2,1,1),Emissions!$A$1:$LI$1),FALSE)</f>
        <v>3.8029406570000002</v>
      </c>
      <c r="V1090" s="361">
        <f>+VLOOKUP($E1090,Emissions!$1:$1048576,MATCH(DATE(V$2,1,1),Emissions!$A$1:$LI$1),FALSE)</f>
        <v>3.8745129440000001</v>
      </c>
      <c r="W1090" s="361">
        <f>+VLOOKUP($E1090,Emissions!$1:$1048576,MATCH(DATE(W$2,1,1),Emissions!$A$1:$LI$1),FALSE)</f>
        <v>3.9478505859999999</v>
      </c>
      <c r="X1090" s="361">
        <f>+VLOOKUP($E1090,Emissions!$1:$1048576,MATCH(DATE(X$2,1,1),Emissions!$A$1:$LI$1),FALSE)</f>
        <v>4.0247381620000002</v>
      </c>
      <c r="Y1090" s="361">
        <f>+VLOOKUP($E1090,Emissions!$1:$1048576,MATCH(DATE(Y$2,1,1),Emissions!$A$1:$LI$1),FALSE)</f>
        <v>4.1066236109999998</v>
      </c>
      <c r="Z1090" s="361">
        <f>+VLOOKUP($E1090,Emissions!$1:$1048576,MATCH(DATE(Z$2,1,1),Emissions!$A$1:$LI$1),FALSE)</f>
        <v>4.194691669</v>
      </c>
      <c r="AA1090" s="361">
        <f>+VLOOKUP($E1090,Emissions!$1:$1048576,MATCH(DATE(AA$2,1,1),Emissions!$A$1:$LI$1),FALSE)</f>
        <v>4.2904235100000001</v>
      </c>
      <c r="AB1090" s="361">
        <f>+VLOOKUP($E1090,Emissions!$1:$1048576,MATCH(DATE(AB$2,1,1),Emissions!$A$1:$LI$1),FALSE)</f>
        <v>4.395301463</v>
      </c>
      <c r="AC1090" s="361">
        <f>+VLOOKUP($E1090,Emissions!$1:$1048576,MATCH(DATE(AC$2,1,1),Emissions!$A$1:$LI$1),FALSE)</f>
        <v>4.5105821119999998</v>
      </c>
      <c r="AD1090" s="361">
        <f>+VLOOKUP($E1090,Emissions!$1:$1048576,MATCH(DATE(AD$2,1,1),Emissions!$A$1:$LI$1),FALSE)</f>
        <v>4.637176051</v>
      </c>
      <c r="AE1090" s="361">
        <f>+VLOOKUP($E1090,Emissions!$1:$1048576,MATCH(DATE(AE$2,1,1),Emissions!$A$1:$LI$1),FALSE)</f>
        <v>4.7753670100000001</v>
      </c>
      <c r="AF1090" s="361">
        <f>+VLOOKUP($E1090,Emissions!$1:$1048576,MATCH(DATE(AF$2,1,1),Emissions!$A$1:$LI$1),FALSE)</f>
        <v>4.9195758999999999</v>
      </c>
      <c r="AG1090" s="361">
        <f>+VLOOKUP($E1090,Emissions!$1:$1048576,MATCH(DATE(AG$2,1,1),Emissions!$A$1:$LI$1),FALSE)</f>
        <v>5.0703001800000003</v>
      </c>
      <c r="AH1090" s="361">
        <f>+VLOOKUP($E1090,Emissions!$1:$1048576,MATCH(DATE(AH$2,1,1),Emissions!$A$1:$LI$1),FALSE)</f>
        <v>5.2293243829999998</v>
      </c>
      <c r="AI1090" s="361">
        <f>+VLOOKUP($E1090,Emissions!$1:$1048576,MATCH(DATE(AI$2,1,1),Emissions!$A$1:$LI$1),FALSE)</f>
        <v>5.3972038710000003</v>
      </c>
      <c r="AJ1090" s="361">
        <f>+VLOOKUP($E1090,Emissions!$1:$1048576,MATCH(DATE(AJ$2,1,1),Emissions!$A$1:$LI$1),FALSE)</f>
        <v>5.5733885460000003</v>
      </c>
      <c r="AK1090" s="361">
        <f>+VLOOKUP($E1090,Emissions!$1:$1048576,MATCH(DATE(AK$2,1,1),Emissions!$A$1:$LI$1),FALSE)</f>
        <v>5.7569263169999996</v>
      </c>
      <c r="AL1090" s="361">
        <f>+VLOOKUP($E1090,Emissions!$1:$1048576,MATCH(DATE(AL$2,1,1),Emissions!$A$1:$LI$1),FALSE)</f>
        <v>5.946763646</v>
      </c>
      <c r="AM1090" s="361">
        <f>+VLOOKUP($E1090,Emissions!$1:$1048576,MATCH(DATE(AM$2,1,1),Emissions!$A$1:$LI$1),FALSE)</f>
        <v>6.141713373</v>
      </c>
      <c r="AN1090" s="361">
        <f>+VLOOKUP($E1090,Emissions!$1:$1048576,MATCH(DATE(AN$2,1,1),Emissions!$A$1:$LI$1),FALSE)</f>
        <v>6.3404425030000002</v>
      </c>
      <c r="AO1090" s="361">
        <f>+VLOOKUP($E1090,Emissions!$1:$1048576,MATCH(DATE(AO$2,1,1),Emissions!$A$1:$LI$1),FALSE)</f>
        <v>6.5414748669999998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1.3428986540000001</v>
      </c>
      <c r="G1091" s="361">
        <f>+VLOOKUP($E1091,Emissions!$1:$1048576,MATCH(DATE(G$2,1,1),Emissions!$A$1:$LI$1),FALSE)</f>
        <v>1.3570624410000001</v>
      </c>
      <c r="H1091" s="361">
        <f>+VLOOKUP($E1091,Emissions!$1:$1048576,MATCH(DATE(H$2,1,1),Emissions!$A$1:$LI$1),FALSE)</f>
        <v>1.372892107</v>
      </c>
      <c r="I1091" s="361">
        <f>+VLOOKUP($E1091,Emissions!$1:$1048576,MATCH(DATE(I$2,1,1),Emissions!$A$1:$LI$1),FALSE)</f>
        <v>1.385992017</v>
      </c>
      <c r="J1091" s="361">
        <f>+VLOOKUP($E1091,Emissions!$1:$1048576,MATCH(DATE(J$2,1,1),Emissions!$A$1:$LI$1),FALSE)</f>
        <v>1.407496938</v>
      </c>
      <c r="K1091" s="361">
        <f>+VLOOKUP($E1091,Emissions!$1:$1048576,MATCH(DATE(K$2,1,1),Emissions!$A$1:$LI$1),FALSE)</f>
        <v>1.4354980310000001</v>
      </c>
      <c r="L1091" s="361">
        <f>+VLOOKUP($E1091,Emissions!$1:$1048576,MATCH(DATE(L$2,1,1),Emissions!$A$1:$LI$1),FALSE)</f>
        <v>1.468684544</v>
      </c>
      <c r="M1091" s="361">
        <f>+VLOOKUP($E1091,Emissions!$1:$1048576,MATCH(DATE(M$2,1,1),Emissions!$A$1:$LI$1),FALSE)</f>
        <v>1.506145638</v>
      </c>
      <c r="N1091" s="361">
        <f>+VLOOKUP($E1091,Emissions!$1:$1048576,MATCH(DATE(N$2,1,1),Emissions!$A$1:$LI$1),FALSE)</f>
        <v>1.547141836</v>
      </c>
      <c r="O1091" s="361">
        <f>+VLOOKUP($E1091,Emissions!$1:$1048576,MATCH(DATE(O$2,1,1),Emissions!$A$1:$LI$1),FALSE)</f>
        <v>1.5909544849999999</v>
      </c>
      <c r="P1091" s="361">
        <f>+VLOOKUP($E1091,Emissions!$1:$1048576,MATCH(DATE(P$2,1,1),Emissions!$A$1:$LI$1),FALSE)</f>
        <v>1.6353637130000001</v>
      </c>
      <c r="Q1091" s="361">
        <f>+VLOOKUP($E1091,Emissions!$1:$1048576,MATCH(DATE(Q$2,1,1),Emissions!$A$1:$LI$1),FALSE)</f>
        <v>1.673670089</v>
      </c>
      <c r="R1091" s="361">
        <f>+VLOOKUP($E1091,Emissions!$1:$1048576,MATCH(DATE(R$2,1,1),Emissions!$A$1:$LI$1),FALSE)</f>
        <v>1.706592815</v>
      </c>
      <c r="S1091" s="361">
        <f>+VLOOKUP($E1091,Emissions!$1:$1048576,MATCH(DATE(S$2,1,1),Emissions!$A$1:$LI$1),FALSE)</f>
        <v>1.7351841130000001</v>
      </c>
      <c r="T1091" s="361">
        <f>+VLOOKUP($E1091,Emissions!$1:$1048576,MATCH(DATE(T$2,1,1),Emissions!$A$1:$LI$1),FALSE)</f>
        <v>1.7607852420000001</v>
      </c>
      <c r="U1091" s="361">
        <f>+VLOOKUP($E1091,Emissions!$1:$1048576,MATCH(DATE(U$2,1,1),Emissions!$A$1:$LI$1),FALSE)</f>
        <v>1.7846943099999999</v>
      </c>
      <c r="V1091" s="361">
        <f>+VLOOKUP($E1091,Emissions!$1:$1048576,MATCH(DATE(V$2,1,1),Emissions!$A$1:$LI$1),FALSE)</f>
        <v>1.808129635</v>
      </c>
      <c r="W1091" s="361">
        <f>+VLOOKUP($E1091,Emissions!$1:$1048576,MATCH(DATE(W$2,1,1),Emissions!$A$1:$LI$1),FALSE)</f>
        <v>1.8321888669999999</v>
      </c>
      <c r="X1091" s="361">
        <f>+VLOOKUP($E1091,Emissions!$1:$1048576,MATCH(DATE(X$2,1,1),Emissions!$A$1:$LI$1),FALSE)</f>
        <v>1.857814378</v>
      </c>
      <c r="Y1091" s="361">
        <f>+VLOOKUP($E1091,Emissions!$1:$1048576,MATCH(DATE(Y$2,1,1),Emissions!$A$1:$LI$1),FALSE)</f>
        <v>1.8856634430000001</v>
      </c>
      <c r="Z1091" s="361">
        <f>+VLOOKUP($E1091,Emissions!$1:$1048576,MATCH(DATE(Z$2,1,1),Emissions!$A$1:$LI$1),FALSE)</f>
        <v>1.9162448089999999</v>
      </c>
      <c r="AA1091" s="361">
        <f>+VLOOKUP($E1091,Emissions!$1:$1048576,MATCH(DATE(AA$2,1,1),Emissions!$A$1:$LI$1),FALSE)</f>
        <v>1.95027751</v>
      </c>
      <c r="AB1091" s="361">
        <f>+VLOOKUP($E1091,Emissions!$1:$1048576,MATCH(DATE(AB$2,1,1),Emissions!$A$1:$LI$1),FALSE)</f>
        <v>1.9884474750000001</v>
      </c>
      <c r="AC1091" s="361">
        <f>+VLOOKUP($E1091,Emissions!$1:$1048576,MATCH(DATE(AC$2,1,1),Emissions!$A$1:$LI$1),FALSE)</f>
        <v>2.031244762</v>
      </c>
      <c r="AD1091" s="361">
        <f>+VLOOKUP($E1091,Emissions!$1:$1048576,MATCH(DATE(AD$2,1,1),Emissions!$A$1:$LI$1),FALSE)</f>
        <v>2.0788895520000001</v>
      </c>
      <c r="AE1091" s="361">
        <f>+VLOOKUP($E1091,Emissions!$1:$1048576,MATCH(DATE(AE$2,1,1),Emissions!$A$1:$LI$1),FALSE)</f>
        <v>2.1312567919999998</v>
      </c>
      <c r="AF1091" s="361">
        <f>+VLOOKUP($E1091,Emissions!$1:$1048576,MATCH(DATE(AF$2,1,1),Emissions!$A$1:$LI$1),FALSE)</f>
        <v>2.187672821</v>
      </c>
      <c r="AG1091" s="361">
        <f>+VLOOKUP($E1091,Emissions!$1:$1048576,MATCH(DATE(AG$2,1,1),Emissions!$A$1:$LI$1),FALSE)</f>
        <v>2.2485862380000001</v>
      </c>
      <c r="AH1091" s="361">
        <f>+VLOOKUP($E1091,Emissions!$1:$1048576,MATCH(DATE(AH$2,1,1),Emissions!$A$1:$LI$1),FALSE)</f>
        <v>2.31449477</v>
      </c>
      <c r="AI1091" s="361">
        <f>+VLOOKUP($E1091,Emissions!$1:$1048576,MATCH(DATE(AI$2,1,1),Emissions!$A$1:$LI$1),FALSE)</f>
        <v>2.3851825999999998</v>
      </c>
      <c r="AJ1091" s="361">
        <f>+VLOOKUP($E1091,Emissions!$1:$1048576,MATCH(DATE(AJ$2,1,1),Emissions!$A$1:$LI$1),FALSE)</f>
        <v>2.4599962450000001</v>
      </c>
      <c r="AK1091" s="361">
        <f>+VLOOKUP($E1091,Emissions!$1:$1048576,MATCH(DATE(AK$2,1,1),Emissions!$A$1:$LI$1),FALSE)</f>
        <v>2.5382870739999999</v>
      </c>
      <c r="AL1091" s="361">
        <f>+VLOOKUP($E1091,Emissions!$1:$1048576,MATCH(DATE(AL$2,1,1),Emissions!$A$1:$LI$1),FALSE)</f>
        <v>2.6194923270000001</v>
      </c>
      <c r="AM1091" s="361">
        <f>+VLOOKUP($E1091,Emissions!$1:$1048576,MATCH(DATE(AM$2,1,1),Emissions!$A$1:$LI$1),FALSE)</f>
        <v>2.7030192729999998</v>
      </c>
      <c r="AN1091" s="361">
        <f>+VLOOKUP($E1091,Emissions!$1:$1048576,MATCH(DATE(AN$2,1,1),Emissions!$A$1:$LI$1),FALSE)</f>
        <v>2.788205719</v>
      </c>
      <c r="AO1091" s="361">
        <f>+VLOOKUP($E1091,Emissions!$1:$1048576,MATCH(DATE(AO$2,1,1),Emissions!$A$1:$LI$1),FALSE)</f>
        <v>2.874317155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3.9144131560000002</v>
      </c>
      <c r="G1092" s="361">
        <f>+VLOOKUP($E1092,Emissions!$1:$1048576,MATCH(DATE(G$2,1,1),Emissions!$A$1:$LI$1),FALSE)</f>
        <v>4.0078104970000004</v>
      </c>
      <c r="H1092" s="361">
        <f>+VLOOKUP($E1092,Emissions!$1:$1048576,MATCH(DATE(H$2,1,1),Emissions!$A$1:$LI$1),FALSE)</f>
        <v>4.1106009600000002</v>
      </c>
      <c r="I1092" s="361">
        <f>+VLOOKUP($E1092,Emissions!$1:$1048576,MATCH(DATE(I$2,1,1),Emissions!$A$1:$LI$1),FALSE)</f>
        <v>4.2158608510000004</v>
      </c>
      <c r="J1092" s="361">
        <f>+VLOOKUP($E1092,Emissions!$1:$1048576,MATCH(DATE(J$2,1,1),Emissions!$A$1:$LI$1),FALSE)</f>
        <v>4.3274083839999999</v>
      </c>
      <c r="K1092" s="361">
        <f>+VLOOKUP($E1092,Emissions!$1:$1048576,MATCH(DATE(K$2,1,1),Emissions!$A$1:$LI$1),FALSE)</f>
        <v>4.4454652059999997</v>
      </c>
      <c r="L1092" s="361">
        <f>+VLOOKUP($E1092,Emissions!$1:$1048576,MATCH(DATE(L$2,1,1),Emissions!$A$1:$LI$1),FALSE)</f>
        <v>4.569851796</v>
      </c>
      <c r="M1092" s="361">
        <f>+VLOOKUP($E1092,Emissions!$1:$1048576,MATCH(DATE(M$2,1,1),Emissions!$A$1:$LI$1),FALSE)</f>
        <v>4.7002583290000004</v>
      </c>
      <c r="N1092" s="361">
        <f>+VLOOKUP($E1092,Emissions!$1:$1048576,MATCH(DATE(N$2,1,1),Emissions!$A$1:$LI$1),FALSE)</f>
        <v>4.8362424859999997</v>
      </c>
      <c r="O1092" s="361">
        <f>+VLOOKUP($E1092,Emissions!$1:$1048576,MATCH(DATE(O$2,1,1),Emissions!$A$1:$LI$1),FALSE)</f>
        <v>4.9772210719999999</v>
      </c>
      <c r="P1092" s="361">
        <f>+VLOOKUP($E1092,Emissions!$1:$1048576,MATCH(DATE(P$2,1,1),Emissions!$A$1:$LI$1),FALSE)</f>
        <v>5.1154961859999997</v>
      </c>
      <c r="Q1092" s="361">
        <f>+VLOOKUP($E1092,Emissions!$1:$1048576,MATCH(DATE(Q$2,1,1),Emissions!$A$1:$LI$1),FALSE)</f>
        <v>5.2273188289999997</v>
      </c>
      <c r="R1092" s="361">
        <f>+VLOOKUP($E1092,Emissions!$1:$1048576,MATCH(DATE(R$2,1,1),Emissions!$A$1:$LI$1),FALSE)</f>
        <v>5.3193392509999997</v>
      </c>
      <c r="S1092" s="361">
        <f>+VLOOKUP($E1092,Emissions!$1:$1048576,MATCH(DATE(S$2,1,1),Emissions!$A$1:$LI$1),FALSE)</f>
        <v>5.3978086970000003</v>
      </c>
      <c r="T1092" s="361">
        <f>+VLOOKUP($E1092,Emissions!$1:$1048576,MATCH(DATE(T$2,1,1),Emissions!$A$1:$LI$1),FALSE)</f>
        <v>5.4690680870000001</v>
      </c>
      <c r="U1092" s="361">
        <f>+VLOOKUP($E1092,Emissions!$1:$1048576,MATCH(DATE(U$2,1,1),Emissions!$A$1:$LI$1),FALSE)</f>
        <v>5.5384780400000002</v>
      </c>
      <c r="V1092" s="361">
        <f>+VLOOKUP($E1092,Emissions!$1:$1048576,MATCH(DATE(V$2,1,1),Emissions!$A$1:$LI$1),FALSE)</f>
        <v>5.6104377000000003</v>
      </c>
      <c r="W1092" s="361">
        <f>+VLOOKUP($E1092,Emissions!$1:$1048576,MATCH(DATE(W$2,1,1),Emissions!$A$1:$LI$1),FALSE)</f>
        <v>5.6887175250000004</v>
      </c>
      <c r="X1092" s="361">
        <f>+VLOOKUP($E1092,Emissions!$1:$1048576,MATCH(DATE(X$2,1,1),Emissions!$A$1:$LI$1),FALSE)</f>
        <v>5.7762409259999998</v>
      </c>
      <c r="Y1092" s="361">
        <f>+VLOOKUP($E1092,Emissions!$1:$1048576,MATCH(DATE(Y$2,1,1),Emissions!$A$1:$LI$1),FALSE)</f>
        <v>5.8746700059999997</v>
      </c>
      <c r="Z1092" s="361">
        <f>+VLOOKUP($E1092,Emissions!$1:$1048576,MATCH(DATE(Z$2,1,1),Emissions!$A$1:$LI$1),FALSE)</f>
        <v>5.985325842</v>
      </c>
      <c r="AA1092" s="361">
        <f>+VLOOKUP($E1092,Emissions!$1:$1048576,MATCH(DATE(AA$2,1,1),Emissions!$A$1:$LI$1),FALSE)</f>
        <v>6.1097267070000001</v>
      </c>
      <c r="AB1092" s="361">
        <f>+VLOOKUP($E1092,Emissions!$1:$1048576,MATCH(DATE(AB$2,1,1),Emissions!$A$1:$LI$1),FALSE)</f>
        <v>6.2496383580000003</v>
      </c>
      <c r="AC1092" s="361">
        <f>+VLOOKUP($E1092,Emissions!$1:$1048576,MATCH(DATE(AC$2,1,1),Emissions!$A$1:$LI$1),FALSE)</f>
        <v>6.4060113689999998</v>
      </c>
      <c r="AD1092" s="361">
        <f>+VLOOKUP($E1092,Emissions!$1:$1048576,MATCH(DATE(AD$2,1,1),Emissions!$A$1:$LI$1),FALSE)</f>
        <v>6.5786683530000003</v>
      </c>
      <c r="AE1092" s="361">
        <f>+VLOOKUP($E1092,Emissions!$1:$1048576,MATCH(DATE(AE$2,1,1),Emissions!$A$1:$LI$1),FALSE)</f>
        <v>6.7668428199999999</v>
      </c>
      <c r="AF1092" s="361">
        <f>+VLOOKUP($E1092,Emissions!$1:$1048576,MATCH(DATE(AF$2,1,1),Emissions!$A$1:$LI$1),FALSE)</f>
        <v>6.9698277160000002</v>
      </c>
      <c r="AG1092" s="361">
        <f>+VLOOKUP($E1092,Emissions!$1:$1048576,MATCH(DATE(AG$2,1,1),Emissions!$A$1:$LI$1),FALSE)</f>
        <v>7.1888773710000002</v>
      </c>
      <c r="AH1092" s="361">
        <f>+VLOOKUP($E1092,Emissions!$1:$1048576,MATCH(DATE(AH$2,1,1),Emissions!$A$1:$LI$1),FALSE)</f>
        <v>7.424468021</v>
      </c>
      <c r="AI1092" s="361">
        <f>+VLOOKUP($E1092,Emissions!$1:$1048576,MATCH(DATE(AI$2,1,1),Emissions!$A$1:$LI$1),FALSE)</f>
        <v>7.674043159</v>
      </c>
      <c r="AJ1092" s="361">
        <f>+VLOOKUP($E1092,Emissions!$1:$1048576,MATCH(DATE(AJ$2,1,1),Emissions!$A$1:$LI$1),FALSE)</f>
        <v>7.933722371</v>
      </c>
      <c r="AK1092" s="361">
        <f>+VLOOKUP($E1092,Emissions!$1:$1048576,MATCH(DATE(AK$2,1,1),Emissions!$A$1:$LI$1),FALSE)</f>
        <v>8.2003070929999993</v>
      </c>
      <c r="AL1092" s="361">
        <f>+VLOOKUP($E1092,Emissions!$1:$1048576,MATCH(DATE(AL$2,1,1),Emissions!$A$1:$LI$1),FALSE)</f>
        <v>8.4715259920000001</v>
      </c>
      <c r="AM1092" s="361">
        <f>+VLOOKUP($E1092,Emissions!$1:$1048576,MATCH(DATE(AM$2,1,1),Emissions!$A$1:$LI$1),FALSE)</f>
        <v>8.7454240470000002</v>
      </c>
      <c r="AN1092" s="361">
        <f>+VLOOKUP($E1092,Emissions!$1:$1048576,MATCH(DATE(AN$2,1,1),Emissions!$A$1:$LI$1),FALSE)</f>
        <v>9.0201046189999996</v>
      </c>
      <c r="AO1092" s="361">
        <f>+VLOOKUP($E1092,Emissions!$1:$1048576,MATCH(DATE(AO$2,1,1),Emissions!$A$1:$LI$1),FALSE)</f>
        <v>9.2936382430000002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1.070765331</v>
      </c>
      <c r="G1093" s="361">
        <f>+VLOOKUP($E1093,Emissions!$1:$1048576,MATCH(DATE(G$2,1,1),Emissions!$A$1:$LI$1),FALSE)</f>
        <v>1.071303441</v>
      </c>
      <c r="H1093" s="361">
        <f>+VLOOKUP($E1093,Emissions!$1:$1048576,MATCH(DATE(H$2,1,1),Emissions!$A$1:$LI$1),FALSE)</f>
        <v>1.071830091</v>
      </c>
      <c r="I1093" s="361">
        <f>+VLOOKUP($E1093,Emissions!$1:$1048576,MATCH(DATE(I$2,1,1),Emissions!$A$1:$LI$1),FALSE)</f>
        <v>1.0672049290000001</v>
      </c>
      <c r="J1093" s="361">
        <f>+VLOOKUP($E1093,Emissions!$1:$1048576,MATCH(DATE(J$2,1,1),Emissions!$A$1:$LI$1),FALSE)</f>
        <v>1.07281761</v>
      </c>
      <c r="K1093" s="361">
        <f>+VLOOKUP($E1093,Emissions!$1:$1048576,MATCH(DATE(K$2,1,1),Emissions!$A$1:$LI$1),FALSE)</f>
        <v>1.086559842</v>
      </c>
      <c r="L1093" s="361">
        <f>+VLOOKUP($E1093,Emissions!$1:$1048576,MATCH(DATE(L$2,1,1),Emissions!$A$1:$LI$1),FALSE)</f>
        <v>1.1066604099999999</v>
      </c>
      <c r="M1093" s="361">
        <f>+VLOOKUP($E1093,Emissions!$1:$1048576,MATCH(DATE(M$2,1,1),Emissions!$A$1:$LI$1),FALSE)</f>
        <v>1.1317105759999999</v>
      </c>
      <c r="N1093" s="361">
        <f>+VLOOKUP($E1093,Emissions!$1:$1048576,MATCH(DATE(N$2,1,1),Emissions!$A$1:$LI$1),FALSE)</f>
        <v>1.160702854</v>
      </c>
      <c r="O1093" s="361">
        <f>+VLOOKUP($E1093,Emissions!$1:$1048576,MATCH(DATE(O$2,1,1),Emissions!$A$1:$LI$1),FALSE)</f>
        <v>1.192877682</v>
      </c>
      <c r="P1093" s="361">
        <f>+VLOOKUP($E1093,Emissions!$1:$1048576,MATCH(DATE(P$2,1,1),Emissions!$A$1:$LI$1),FALSE)</f>
        <v>1.226067682</v>
      </c>
      <c r="Q1093" s="361">
        <f>+VLOOKUP($E1093,Emissions!$1:$1048576,MATCH(DATE(Q$2,1,1),Emissions!$A$1:$LI$1),FALSE)</f>
        <v>1.2544509749999999</v>
      </c>
      <c r="R1093" s="361">
        <f>+VLOOKUP($E1093,Emissions!$1:$1048576,MATCH(DATE(R$2,1,1),Emissions!$A$1:$LI$1),FALSE)</f>
        <v>1.2787136459999999</v>
      </c>
      <c r="S1093" s="361">
        <f>+VLOOKUP($E1093,Emissions!$1:$1048576,MATCH(DATE(S$2,1,1),Emissions!$A$1:$LI$1),FALSE)</f>
        <v>1.2997650890000001</v>
      </c>
      <c r="T1093" s="361">
        <f>+VLOOKUP($E1093,Emissions!$1:$1048576,MATCH(DATE(T$2,1,1),Emissions!$A$1:$LI$1),FALSE)</f>
        <v>1.3187640540000001</v>
      </c>
      <c r="U1093" s="361">
        <f>+VLOOKUP($E1093,Emissions!$1:$1048576,MATCH(DATE(U$2,1,1),Emissions!$A$1:$LI$1),FALSE)</f>
        <v>1.33684593</v>
      </c>
      <c r="V1093" s="361">
        <f>+VLOOKUP($E1093,Emissions!$1:$1048576,MATCH(DATE(V$2,1,1),Emissions!$A$1:$LI$1),FALSE)</f>
        <v>1.3550008179999999</v>
      </c>
      <c r="W1093" s="361">
        <f>+VLOOKUP($E1093,Emissions!$1:$1048576,MATCH(DATE(W$2,1,1),Emissions!$A$1:$LI$1),FALSE)</f>
        <v>1.3741833649999999</v>
      </c>
      <c r="X1093" s="361">
        <f>+VLOOKUP($E1093,Emissions!$1:$1048576,MATCH(DATE(X$2,1,1),Emissions!$A$1:$LI$1),FALSE)</f>
        <v>1.3952663860000001</v>
      </c>
      <c r="Y1093" s="361">
        <f>+VLOOKUP($E1093,Emissions!$1:$1048576,MATCH(DATE(Y$2,1,1),Emissions!$A$1:$LI$1),FALSE)</f>
        <v>1.418896723</v>
      </c>
      <c r="Z1093" s="361">
        <f>+VLOOKUP($E1093,Emissions!$1:$1048576,MATCH(DATE(Z$2,1,1),Emissions!$A$1:$LI$1),FALSE)</f>
        <v>1.445660035</v>
      </c>
      <c r="AA1093" s="361">
        <f>+VLOOKUP($E1093,Emissions!$1:$1048576,MATCH(DATE(AA$2,1,1),Emissions!$A$1:$LI$1),FALSE)</f>
        <v>1.47614193</v>
      </c>
      <c r="AB1093" s="361">
        <f>+VLOOKUP($E1093,Emissions!$1:$1048576,MATCH(DATE(AB$2,1,1),Emissions!$A$1:$LI$1),FALSE)</f>
        <v>1.510957391</v>
      </c>
      <c r="AC1093" s="361">
        <f>+VLOOKUP($E1093,Emissions!$1:$1048576,MATCH(DATE(AC$2,1,1),Emissions!$A$1:$LI$1),FALSE)</f>
        <v>1.5505407959999999</v>
      </c>
      <c r="AD1093" s="361">
        <f>+VLOOKUP($E1093,Emissions!$1:$1048576,MATCH(DATE(AD$2,1,1),Emissions!$A$1:$LI$1),FALSE)</f>
        <v>1.595091407</v>
      </c>
      <c r="AE1093" s="361">
        <f>+VLOOKUP($E1093,Emissions!$1:$1048576,MATCH(DATE(AE$2,1,1),Emissions!$A$1:$LI$1),FALSE)</f>
        <v>1.6446995499999999</v>
      </c>
      <c r="AF1093" s="361">
        <f>+VLOOKUP($E1093,Emissions!$1:$1048576,MATCH(DATE(AF$2,1,1),Emissions!$A$1:$LI$1),FALSE)</f>
        <v>1.6986628800000001</v>
      </c>
      <c r="AG1093" s="361">
        <f>+VLOOKUP($E1093,Emissions!$1:$1048576,MATCH(DATE(AG$2,1,1),Emissions!$A$1:$LI$1),FALSE)</f>
        <v>1.7574596760000001</v>
      </c>
      <c r="AH1093" s="361">
        <f>+VLOOKUP($E1093,Emissions!$1:$1048576,MATCH(DATE(AH$2,1,1),Emissions!$A$1:$LI$1),FALSE)</f>
        <v>1.8213655870000001</v>
      </c>
      <c r="AI1093" s="361">
        <f>+VLOOKUP($E1093,Emissions!$1:$1048576,MATCH(DATE(AI$2,1,1),Emissions!$A$1:$LI$1),FALSE)</f>
        <v>1.889797945</v>
      </c>
      <c r="AJ1093" s="361">
        <f>+VLOOKUP($E1093,Emissions!$1:$1048576,MATCH(DATE(AJ$2,1,1),Emissions!$A$1:$LI$1),FALSE)</f>
        <v>1.9617544119999999</v>
      </c>
      <c r="AK1093" s="361">
        <f>+VLOOKUP($E1093,Emissions!$1:$1048576,MATCH(DATE(AK$2,1,1),Emissions!$A$1:$LI$1),FALSE)</f>
        <v>2.036312246</v>
      </c>
      <c r="AL1093" s="361">
        <f>+VLOOKUP($E1093,Emissions!$1:$1048576,MATCH(DATE(AL$2,1,1),Emissions!$A$1:$LI$1),FALSE)</f>
        <v>2.1127309699999999</v>
      </c>
      <c r="AM1093" s="361">
        <f>+VLOOKUP($E1093,Emissions!$1:$1048576,MATCH(DATE(AM$2,1,1),Emissions!$A$1:$LI$1),FALSE)</f>
        <v>2.1903378770000002</v>
      </c>
      <c r="AN1093" s="361">
        <f>+VLOOKUP($E1093,Emissions!$1:$1048576,MATCH(DATE(AN$2,1,1),Emissions!$A$1:$LI$1),FALSE)</f>
        <v>2.2684693679999999</v>
      </c>
      <c r="AO1093" s="361">
        <f>+VLOOKUP($E1093,Emissions!$1:$1048576,MATCH(DATE(AO$2,1,1),Emissions!$A$1:$LI$1),FALSE)</f>
        <v>2.3464474380000002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3.3113065879999999</v>
      </c>
      <c r="G1094" s="361">
        <f>+VLOOKUP($E1094,Emissions!$1:$1048576,MATCH(DATE(G$2,1,1),Emissions!$A$1:$LI$1),FALSE)</f>
        <v>3.343167513</v>
      </c>
      <c r="H1094" s="361">
        <f>+VLOOKUP($E1094,Emissions!$1:$1048576,MATCH(DATE(H$2,1,1),Emissions!$A$1:$LI$1),FALSE)</f>
        <v>3.3792390760000002</v>
      </c>
      <c r="I1094" s="361">
        <f>+VLOOKUP($E1094,Emissions!$1:$1048576,MATCH(DATE(I$2,1,1),Emissions!$A$1:$LI$1),FALSE)</f>
        <v>3.404237932</v>
      </c>
      <c r="J1094" s="361">
        <f>+VLOOKUP($E1094,Emissions!$1:$1048576,MATCH(DATE(J$2,1,1),Emissions!$A$1:$LI$1),FALSE)</f>
        <v>3.451989277</v>
      </c>
      <c r="K1094" s="361">
        <f>+VLOOKUP($E1094,Emissions!$1:$1048576,MATCH(DATE(K$2,1,1),Emissions!$A$1:$LI$1),FALSE)</f>
        <v>3.517952433</v>
      </c>
      <c r="L1094" s="361">
        <f>+VLOOKUP($E1094,Emissions!$1:$1048576,MATCH(DATE(L$2,1,1),Emissions!$A$1:$LI$1),FALSE)</f>
        <v>3.599048985</v>
      </c>
      <c r="M1094" s="361">
        <f>+VLOOKUP($E1094,Emissions!$1:$1048576,MATCH(DATE(M$2,1,1),Emissions!$A$1:$LI$1),FALSE)</f>
        <v>3.692647231</v>
      </c>
      <c r="N1094" s="361">
        <f>+VLOOKUP($E1094,Emissions!$1:$1048576,MATCH(DATE(N$2,1,1),Emissions!$A$1:$LI$1),FALSE)</f>
        <v>3.7966861010000001</v>
      </c>
      <c r="O1094" s="361">
        <f>+VLOOKUP($E1094,Emissions!$1:$1048576,MATCH(DATE(O$2,1,1),Emissions!$A$1:$LI$1),FALSE)</f>
        <v>3.9093883919999999</v>
      </c>
      <c r="P1094" s="361">
        <f>+VLOOKUP($E1094,Emissions!$1:$1048576,MATCH(DATE(P$2,1,1),Emissions!$A$1:$LI$1),FALSE)</f>
        <v>4.0243370130000002</v>
      </c>
      <c r="Q1094" s="361">
        <f>+VLOOKUP($E1094,Emissions!$1:$1048576,MATCH(DATE(Q$2,1,1),Emissions!$A$1:$LI$1),FALSE)</f>
        <v>4.123317245</v>
      </c>
      <c r="R1094" s="361">
        <f>+VLOOKUP($E1094,Emissions!$1:$1048576,MATCH(DATE(R$2,1,1),Emissions!$A$1:$LI$1),FALSE)</f>
        <v>4.2093259730000003</v>
      </c>
      <c r="S1094" s="361">
        <f>+VLOOKUP($E1094,Emissions!$1:$1048576,MATCH(DATE(S$2,1,1),Emissions!$A$1:$LI$1),FALSE)</f>
        <v>4.2862942310000003</v>
      </c>
      <c r="T1094" s="361">
        <f>+VLOOKUP($E1094,Emissions!$1:$1048576,MATCH(DATE(T$2,1,1),Emissions!$A$1:$LI$1),FALSE)</f>
        <v>4.3585278189999999</v>
      </c>
      <c r="U1094" s="361">
        <f>+VLOOKUP($E1094,Emissions!$1:$1048576,MATCH(DATE(U$2,1,1),Emissions!$A$1:$LI$1),FALSE)</f>
        <v>4.429740765</v>
      </c>
      <c r="V1094" s="361">
        <f>+VLOOKUP($E1094,Emissions!$1:$1048576,MATCH(DATE(V$2,1,1),Emissions!$A$1:$LI$1),FALSE)</f>
        <v>4.5030373939999997</v>
      </c>
      <c r="W1094" s="361">
        <f>+VLOOKUP($E1094,Emissions!$1:$1048576,MATCH(DATE(W$2,1,1),Emissions!$A$1:$LI$1),FALSE)</f>
        <v>4.5810111950000003</v>
      </c>
      <c r="X1094" s="361">
        <f>+VLOOKUP($E1094,Emissions!$1:$1048576,MATCH(DATE(X$2,1,1),Emissions!$A$1:$LI$1),FALSE)</f>
        <v>4.6657253680000004</v>
      </c>
      <c r="Y1094" s="361">
        <f>+VLOOKUP($E1094,Emissions!$1:$1048576,MATCH(DATE(Y$2,1,1),Emissions!$A$1:$LI$1),FALSE)</f>
        <v>4.758421083</v>
      </c>
      <c r="Z1094" s="361">
        <f>+VLOOKUP($E1094,Emissions!$1:$1048576,MATCH(DATE(Z$2,1,1),Emissions!$A$1:$LI$1),FALSE)</f>
        <v>4.8601956470000003</v>
      </c>
      <c r="AA1094" s="361">
        <f>+VLOOKUP($E1094,Emissions!$1:$1048576,MATCH(DATE(AA$2,1,1),Emissions!$A$1:$LI$1),FALSE)</f>
        <v>4.972227051</v>
      </c>
      <c r="AB1094" s="361">
        <f>+VLOOKUP($E1094,Emissions!$1:$1048576,MATCH(DATE(AB$2,1,1),Emissions!$A$1:$LI$1),FALSE)</f>
        <v>5.0960619009999997</v>
      </c>
      <c r="AC1094" s="361">
        <f>+VLOOKUP($E1094,Emissions!$1:$1048576,MATCH(DATE(AC$2,1,1),Emissions!$A$1:$LI$1),FALSE)</f>
        <v>5.232773795</v>
      </c>
      <c r="AD1094" s="361">
        <f>+VLOOKUP($E1094,Emissions!$1:$1048576,MATCH(DATE(AD$2,1,1),Emissions!$A$1:$LI$1),FALSE)</f>
        <v>5.3827019729999996</v>
      </c>
      <c r="AE1094" s="361">
        <f>+VLOOKUP($E1094,Emissions!$1:$1048576,MATCH(DATE(AE$2,1,1),Emissions!$A$1:$LI$1),FALSE)</f>
        <v>5.5459201480000004</v>
      </c>
      <c r="AF1094" s="361">
        <f>+VLOOKUP($E1094,Emissions!$1:$1048576,MATCH(DATE(AF$2,1,1),Emissions!$A$1:$LI$1),FALSE)</f>
        <v>5.7186162149999999</v>
      </c>
      <c r="AG1094" s="361">
        <f>+VLOOKUP($E1094,Emissions!$1:$1048576,MATCH(DATE(AG$2,1,1),Emissions!$A$1:$LI$1),FALSE)</f>
        <v>5.9019927230000002</v>
      </c>
      <c r="AH1094" s="361">
        <f>+VLOOKUP($E1094,Emissions!$1:$1048576,MATCH(DATE(AH$2,1,1),Emissions!$A$1:$LI$1),FALSE)</f>
        <v>6.0975835409999997</v>
      </c>
      <c r="AI1094" s="361">
        <f>+VLOOKUP($E1094,Emissions!$1:$1048576,MATCH(DATE(AI$2,1,1),Emissions!$A$1:$LI$1),FALSE)</f>
        <v>6.30467055</v>
      </c>
      <c r="AJ1094" s="361">
        <f>+VLOOKUP($E1094,Emissions!$1:$1048576,MATCH(DATE(AJ$2,1,1),Emissions!$A$1:$LI$1),FALSE)</f>
        <v>6.5212542200000003</v>
      </c>
      <c r="AK1094" s="361">
        <f>+VLOOKUP($E1094,Emissions!$1:$1048576,MATCH(DATE(AK$2,1,1),Emissions!$A$1:$LI$1),FALSE)</f>
        <v>6.7455127069999996</v>
      </c>
      <c r="AL1094" s="361">
        <f>+VLOOKUP($E1094,Emissions!$1:$1048576,MATCH(DATE(AL$2,1,1),Emissions!$A$1:$LI$1),FALSE)</f>
        <v>6.9760856200000001</v>
      </c>
      <c r="AM1094" s="361">
        <f>+VLOOKUP($E1094,Emissions!$1:$1048576,MATCH(DATE(AM$2,1,1),Emissions!$A$1:$LI$1),FALSE)</f>
        <v>7.2116954910000004</v>
      </c>
      <c r="AN1094" s="361">
        <f>+VLOOKUP($E1094,Emissions!$1:$1048576,MATCH(DATE(AN$2,1,1),Emissions!$A$1:$LI$1),FALSE)</f>
        <v>7.4509704069999998</v>
      </c>
      <c r="AO1094" s="361">
        <f>+VLOOKUP($E1094,Emissions!$1:$1048576,MATCH(DATE(AO$2,1,1),Emissions!$A$1:$LI$1),FALSE)</f>
        <v>7.6923835670000003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0.76452613049999996</v>
      </c>
      <c r="G1095" s="361">
        <f>+VLOOKUP($E1095,Emissions!$1:$1048576,MATCH(DATE(G$2,1,1),Emissions!$A$1:$LI$1),FALSE)</f>
        <v>0.77743705770000004</v>
      </c>
      <c r="H1095" s="361">
        <f>+VLOOKUP($E1095,Emissions!$1:$1048576,MATCH(DATE(H$2,1,1),Emissions!$A$1:$LI$1),FALSE)</f>
        <v>0.79003670640000001</v>
      </c>
      <c r="I1095" s="361">
        <f>+VLOOKUP($E1095,Emissions!$1:$1048576,MATCH(DATE(I$2,1,1),Emissions!$A$1:$LI$1),FALSE)</f>
        <v>0.79936099719999998</v>
      </c>
      <c r="J1095" s="361">
        <f>+VLOOKUP($E1095,Emissions!$1:$1048576,MATCH(DATE(J$2,1,1),Emissions!$A$1:$LI$1),FALSE)</f>
        <v>0.81328243069999995</v>
      </c>
      <c r="K1095" s="361">
        <f>+VLOOKUP($E1095,Emissions!$1:$1048576,MATCH(DATE(K$2,1,1),Emissions!$A$1:$LI$1),FALSE)</f>
        <v>0.83110894300000004</v>
      </c>
      <c r="L1095" s="361">
        <f>+VLOOKUP($E1095,Emissions!$1:$1048576,MATCH(DATE(L$2,1,1),Emissions!$A$1:$LI$1),FALSE)</f>
        <v>0.85237716529999996</v>
      </c>
      <c r="M1095" s="361">
        <f>+VLOOKUP($E1095,Emissions!$1:$1048576,MATCH(DATE(M$2,1,1),Emissions!$A$1:$LI$1),FALSE)</f>
        <v>0.8766077082</v>
      </c>
      <c r="N1095" s="361">
        <f>+VLOOKUP($E1095,Emissions!$1:$1048576,MATCH(DATE(N$2,1,1),Emissions!$A$1:$LI$1),FALSE)</f>
        <v>0.90336606100000005</v>
      </c>
      <c r="O1095" s="361">
        <f>+VLOOKUP($E1095,Emissions!$1:$1048576,MATCH(DATE(O$2,1,1),Emissions!$A$1:$LI$1),FALSE)</f>
        <v>0.93220915879999999</v>
      </c>
      <c r="P1095" s="361">
        <f>+VLOOKUP($E1095,Emissions!$1:$1048576,MATCH(DATE(P$2,1,1),Emissions!$A$1:$LI$1),FALSE)</f>
        <v>0.96098866220000001</v>
      </c>
      <c r="Q1095" s="361">
        <f>+VLOOKUP($E1095,Emissions!$1:$1048576,MATCH(DATE(Q$2,1,1),Emissions!$A$1:$LI$1),FALSE)</f>
        <v>0.98384186819999997</v>
      </c>
      <c r="R1095" s="361">
        <f>+VLOOKUP($E1095,Emissions!$1:$1048576,MATCH(DATE(R$2,1,1),Emissions!$A$1:$LI$1),FALSE)</f>
        <v>1.001829386</v>
      </c>
      <c r="S1095" s="361">
        <f>+VLOOKUP($E1095,Emissions!$1:$1048576,MATCH(DATE(S$2,1,1),Emissions!$A$1:$LI$1),FALSE)</f>
        <v>1.0159464760000001</v>
      </c>
      <c r="T1095" s="361">
        <f>+VLOOKUP($E1095,Emissions!$1:$1048576,MATCH(DATE(T$2,1,1),Emissions!$A$1:$LI$1),FALSE)</f>
        <v>1.027439443</v>
      </c>
      <c r="U1095" s="361">
        <f>+VLOOKUP($E1095,Emissions!$1:$1048576,MATCH(DATE(U$2,1,1),Emissions!$A$1:$LI$1),FALSE)</f>
        <v>1.03751408</v>
      </c>
      <c r="V1095" s="361">
        <f>+VLOOKUP($E1095,Emissions!$1:$1048576,MATCH(DATE(V$2,1,1),Emissions!$A$1:$LI$1),FALSE)</f>
        <v>1.0472132009999999</v>
      </c>
      <c r="W1095" s="361">
        <f>+VLOOKUP($E1095,Emissions!$1:$1048576,MATCH(DATE(W$2,1,1),Emissions!$A$1:$LI$1),FALSE)</f>
        <v>1.0574829160000001</v>
      </c>
      <c r="X1095" s="361">
        <f>+VLOOKUP($E1095,Emissions!$1:$1048576,MATCH(DATE(X$2,1,1),Emissions!$A$1:$LI$1),FALSE)</f>
        <v>1.069170878</v>
      </c>
      <c r="Y1095" s="361">
        <f>+VLOOKUP($E1095,Emissions!$1:$1048576,MATCH(DATE(Y$2,1,1),Emissions!$A$1:$LI$1),FALSE)</f>
        <v>1.0829048889999999</v>
      </c>
      <c r="Z1095" s="361">
        <f>+VLOOKUP($E1095,Emissions!$1:$1048576,MATCH(DATE(Z$2,1,1),Emissions!$A$1:$LI$1),FALSE)</f>
        <v>1.099356609</v>
      </c>
      <c r="AA1095" s="361">
        <f>+VLOOKUP($E1095,Emissions!$1:$1048576,MATCH(DATE(AA$2,1,1),Emissions!$A$1:$LI$1),FALSE)</f>
        <v>1.1190659350000001</v>
      </c>
      <c r="AB1095" s="361">
        <f>+VLOOKUP($E1095,Emissions!$1:$1048576,MATCH(DATE(AB$2,1,1),Emissions!$A$1:$LI$1),FALSE)</f>
        <v>1.1426699950000001</v>
      </c>
      <c r="AC1095" s="361">
        <f>+VLOOKUP($E1095,Emissions!$1:$1048576,MATCH(DATE(AC$2,1,1),Emissions!$A$1:$LI$1),FALSE)</f>
        <v>1.1706371680000001</v>
      </c>
      <c r="AD1095" s="361">
        <f>+VLOOKUP($E1095,Emissions!$1:$1048576,MATCH(DATE(AD$2,1,1),Emissions!$A$1:$LI$1),FALSE)</f>
        <v>1.2032317850000001</v>
      </c>
      <c r="AE1095" s="361">
        <f>+VLOOKUP($E1095,Emissions!$1:$1048576,MATCH(DATE(AE$2,1,1),Emissions!$A$1:$LI$1),FALSE)</f>
        <v>1.2408447929999999</v>
      </c>
      <c r="AF1095" s="361">
        <f>+VLOOKUP($E1095,Emissions!$1:$1048576,MATCH(DATE(AF$2,1,1),Emissions!$A$1:$LI$1),FALSE)</f>
        <v>1.283271271</v>
      </c>
      <c r="AG1095" s="361">
        <f>+VLOOKUP($E1095,Emissions!$1:$1048576,MATCH(DATE(AG$2,1,1),Emissions!$A$1:$LI$1),FALSE)</f>
        <v>1.33090804</v>
      </c>
      <c r="AH1095" s="361">
        <f>+VLOOKUP($E1095,Emissions!$1:$1048576,MATCH(DATE(AH$2,1,1),Emissions!$A$1:$LI$1),FALSE)</f>
        <v>1.3839013920000001</v>
      </c>
      <c r="AI1095" s="361">
        <f>+VLOOKUP($E1095,Emissions!$1:$1048576,MATCH(DATE(AI$2,1,1),Emissions!$A$1:$LI$1),FALSE)</f>
        <v>1.441579478</v>
      </c>
      <c r="AJ1095" s="361">
        <f>+VLOOKUP($E1095,Emissions!$1:$1048576,MATCH(DATE(AJ$2,1,1),Emissions!$A$1:$LI$1),FALSE)</f>
        <v>1.5029101250000001</v>
      </c>
      <c r="AK1095" s="361">
        <f>+VLOOKUP($E1095,Emissions!$1:$1048576,MATCH(DATE(AK$2,1,1),Emissions!$A$1:$LI$1),FALSE)</f>
        <v>1.566961523</v>
      </c>
      <c r="AL1095" s="361">
        <f>+VLOOKUP($E1095,Emissions!$1:$1048576,MATCH(DATE(AL$2,1,1),Emissions!$A$1:$LI$1),FALSE)</f>
        <v>1.6329683180000001</v>
      </c>
      <c r="AM1095" s="361">
        <f>+VLOOKUP($E1095,Emissions!$1:$1048576,MATCH(DATE(AM$2,1,1),Emissions!$A$1:$LI$1),FALSE)</f>
        <v>1.7002070570000001</v>
      </c>
      <c r="AN1095" s="361">
        <f>+VLOOKUP($E1095,Emissions!$1:$1048576,MATCH(DATE(AN$2,1,1),Emissions!$A$1:$LI$1),FALSE)</f>
        <v>1.7679440930000001</v>
      </c>
      <c r="AO1095" s="361">
        <f>+VLOOKUP($E1095,Emissions!$1:$1048576,MATCH(DATE(AO$2,1,1),Emissions!$A$1:$LI$1),FALSE)</f>
        <v>1.835419514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0.90187302849999995</v>
      </c>
      <c r="G1096" s="361">
        <f>+VLOOKUP($E1096,Emissions!$1:$1048576,MATCH(DATE(G$2,1,1),Emissions!$A$1:$LI$1),FALSE)</f>
        <v>0.90351964220000003</v>
      </c>
      <c r="H1096" s="361">
        <f>+VLOOKUP($E1096,Emissions!$1:$1048576,MATCH(DATE(H$2,1,1),Emissions!$A$1:$LI$1),FALSE)</f>
        <v>0.90562850630000002</v>
      </c>
      <c r="I1096" s="361">
        <f>+VLOOKUP($E1096,Emissions!$1:$1048576,MATCH(DATE(I$2,1,1),Emissions!$A$1:$LI$1),FALSE)</f>
        <v>0.90493971220000002</v>
      </c>
      <c r="J1096" s="361">
        <f>+VLOOKUP($E1096,Emissions!$1:$1048576,MATCH(DATE(J$2,1,1),Emissions!$A$1:$LI$1),FALSE)</f>
        <v>0.91186494959999997</v>
      </c>
      <c r="K1096" s="361">
        <f>+VLOOKUP($E1096,Emissions!$1:$1048576,MATCH(DATE(K$2,1,1),Emissions!$A$1:$LI$1),FALSE)</f>
        <v>0.92485959360000003</v>
      </c>
      <c r="L1096" s="361">
        <f>+VLOOKUP($E1096,Emissions!$1:$1048576,MATCH(DATE(L$2,1,1),Emissions!$A$1:$LI$1),FALSE)</f>
        <v>0.94271251980000004</v>
      </c>
      <c r="M1096" s="361">
        <f>+VLOOKUP($E1096,Emissions!$1:$1048576,MATCH(DATE(M$2,1,1),Emissions!$A$1:$LI$1),FALSE)</f>
        <v>0.96448827869999998</v>
      </c>
      <c r="N1096" s="361">
        <f>+VLOOKUP($E1096,Emissions!$1:$1048576,MATCH(DATE(N$2,1,1),Emissions!$A$1:$LI$1),FALSE)</f>
        <v>0.98944414420000004</v>
      </c>
      <c r="O1096" s="361">
        <f>+VLOOKUP($E1096,Emissions!$1:$1048576,MATCH(DATE(O$2,1,1),Emissions!$A$1:$LI$1),FALSE)</f>
        <v>1.016935229</v>
      </c>
      <c r="P1096" s="361">
        <f>+VLOOKUP($E1096,Emissions!$1:$1048576,MATCH(DATE(P$2,1,1),Emissions!$A$1:$LI$1),FALSE)</f>
        <v>1.0454819820000001</v>
      </c>
      <c r="Q1096" s="361">
        <f>+VLOOKUP($E1096,Emissions!$1:$1048576,MATCH(DATE(Q$2,1,1),Emissions!$A$1:$LI$1),FALSE)</f>
        <v>1.07093079</v>
      </c>
      <c r="R1096" s="361">
        <f>+VLOOKUP($E1096,Emissions!$1:$1048576,MATCH(DATE(R$2,1,1),Emissions!$A$1:$LI$1),FALSE)</f>
        <v>1.092947348</v>
      </c>
      <c r="S1096" s="361">
        <f>+VLOOKUP($E1096,Emissions!$1:$1048576,MATCH(DATE(S$2,1,1),Emissions!$A$1:$LI$1),FALSE)</f>
        <v>1.1116791450000001</v>
      </c>
      <c r="T1096" s="361">
        <f>+VLOOKUP($E1096,Emissions!$1:$1048576,MATCH(DATE(T$2,1,1),Emissions!$A$1:$LI$1),FALSE)</f>
        <v>1.12772786</v>
      </c>
      <c r="U1096" s="361">
        <f>+VLOOKUP($E1096,Emissions!$1:$1048576,MATCH(DATE(U$2,1,1),Emissions!$A$1:$LI$1),FALSE)</f>
        <v>1.141898976</v>
      </c>
      <c r="V1096" s="361">
        <f>+VLOOKUP($E1096,Emissions!$1:$1048576,MATCH(DATE(V$2,1,1),Emissions!$A$1:$LI$1),FALSE)</f>
        <v>1.155035418</v>
      </c>
      <c r="W1096" s="361">
        <f>+VLOOKUP($E1096,Emissions!$1:$1048576,MATCH(DATE(W$2,1,1),Emissions!$A$1:$LI$1),FALSE)</f>
        <v>1.1679955200000001</v>
      </c>
      <c r="X1096" s="361">
        <f>+VLOOKUP($E1096,Emissions!$1:$1048576,MATCH(DATE(X$2,1,1),Emissions!$A$1:$LI$1),FALSE)</f>
        <v>1.1816307450000001</v>
      </c>
      <c r="Y1096" s="361">
        <f>+VLOOKUP($E1096,Emissions!$1:$1048576,MATCH(DATE(Y$2,1,1),Emissions!$A$1:$LI$1),FALSE)</f>
        <v>1.196666233</v>
      </c>
      <c r="Z1096" s="361">
        <f>+VLOOKUP($E1096,Emissions!$1:$1048576,MATCH(DATE(Z$2,1,1),Emissions!$A$1:$LI$1),FALSE)</f>
        <v>1.213751848</v>
      </c>
      <c r="AA1096" s="361">
        <f>+VLOOKUP($E1096,Emissions!$1:$1048576,MATCH(DATE(AA$2,1,1),Emissions!$A$1:$LI$1),FALSE)</f>
        <v>1.233577119</v>
      </c>
      <c r="AB1096" s="361">
        <f>+VLOOKUP($E1096,Emissions!$1:$1048576,MATCH(DATE(AB$2,1,1),Emissions!$A$1:$LI$1),FALSE)</f>
        <v>1.256761274</v>
      </c>
      <c r="AC1096" s="361">
        <f>+VLOOKUP($E1096,Emissions!$1:$1048576,MATCH(DATE(AC$2,1,1),Emissions!$A$1:$LI$1),FALSE)</f>
        <v>1.283806344</v>
      </c>
      <c r="AD1096" s="361">
        <f>+VLOOKUP($E1096,Emissions!$1:$1048576,MATCH(DATE(AD$2,1,1),Emissions!$A$1:$LI$1),FALSE)</f>
        <v>1.3150696209999999</v>
      </c>
      <c r="AE1096" s="361">
        <f>+VLOOKUP($E1096,Emissions!$1:$1048576,MATCH(DATE(AE$2,1,1),Emissions!$A$1:$LI$1),FALSE)</f>
        <v>1.3507542159999999</v>
      </c>
      <c r="AF1096" s="361">
        <f>+VLOOKUP($E1096,Emissions!$1:$1048576,MATCH(DATE(AF$2,1,1),Emissions!$A$1:$LI$1),FALSE)</f>
        <v>1.390699525</v>
      </c>
      <c r="AG1096" s="361">
        <f>+VLOOKUP($E1096,Emissions!$1:$1048576,MATCH(DATE(AG$2,1,1),Emissions!$A$1:$LI$1),FALSE)</f>
        <v>1.4351227870000001</v>
      </c>
      <c r="AH1096" s="361">
        <f>+VLOOKUP($E1096,Emissions!$1:$1048576,MATCH(DATE(AH$2,1,1),Emissions!$A$1:$LI$1),FALSE)</f>
        <v>1.4841882980000001</v>
      </c>
      <c r="AI1096" s="361">
        <f>+VLOOKUP($E1096,Emissions!$1:$1048576,MATCH(DATE(AI$2,1,1),Emissions!$A$1:$LI$1),FALSE)</f>
        <v>1.5375419829999999</v>
      </c>
      <c r="AJ1096" s="361">
        <f>+VLOOKUP($E1096,Emissions!$1:$1048576,MATCH(DATE(AJ$2,1,1),Emissions!$A$1:$LI$1),FALSE)</f>
        <v>1.594505796</v>
      </c>
      <c r="AK1096" s="361">
        <f>+VLOOKUP($E1096,Emissions!$1:$1048576,MATCH(DATE(AK$2,1,1),Emissions!$A$1:$LI$1),FALSE)</f>
        <v>1.6543574969999999</v>
      </c>
      <c r="AL1096" s="361">
        <f>+VLOOKUP($E1096,Emissions!$1:$1048576,MATCH(DATE(AL$2,1,1),Emissions!$A$1:$LI$1),FALSE)</f>
        <v>1.716420574</v>
      </c>
      <c r="AM1096" s="361">
        <f>+VLOOKUP($E1096,Emissions!$1:$1048576,MATCH(DATE(AM$2,1,1),Emissions!$A$1:$LI$1),FALSE)</f>
        <v>1.7800235179999999</v>
      </c>
      <c r="AN1096" s="361">
        <f>+VLOOKUP($E1096,Emissions!$1:$1048576,MATCH(DATE(AN$2,1,1),Emissions!$A$1:$LI$1),FALSE)</f>
        <v>1.8444759559999999</v>
      </c>
      <c r="AO1096" s="361">
        <f>+VLOOKUP($E1096,Emissions!$1:$1048576,MATCH(DATE(AO$2,1,1),Emissions!$A$1:$LI$1),FALSE)</f>
        <v>1.90906065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1.2728095770000001</v>
      </c>
      <c r="G1097" s="361">
        <f>+VLOOKUP($E1097,Emissions!$1:$1048576,MATCH(DATE(G$2,1,1),Emissions!$A$1:$LI$1),FALSE)</f>
        <v>1.184950038</v>
      </c>
      <c r="H1097" s="361">
        <f>+VLOOKUP($E1097,Emissions!$1:$1048576,MATCH(DATE(H$2,1,1),Emissions!$A$1:$LI$1),FALSE)</f>
        <v>1.095936966</v>
      </c>
      <c r="I1097" s="361">
        <f>+VLOOKUP($E1097,Emissions!$1:$1048576,MATCH(DATE(I$2,1,1),Emissions!$A$1:$LI$1),FALSE)</f>
        <v>0.9975447825</v>
      </c>
      <c r="J1097" s="361">
        <f>+VLOOKUP($E1097,Emissions!$1:$1048576,MATCH(DATE(J$2,1,1),Emissions!$A$1:$LI$1),FALSE)</f>
        <v>0.94135548049999995</v>
      </c>
      <c r="K1097" s="361">
        <f>+VLOOKUP($E1097,Emissions!$1:$1048576,MATCH(DATE(K$2,1,1),Emissions!$A$1:$LI$1),FALSE)</f>
        <v>0.91533011269999998</v>
      </c>
      <c r="L1097" s="361">
        <f>+VLOOKUP($E1097,Emissions!$1:$1048576,MATCH(DATE(L$2,1,1),Emissions!$A$1:$LI$1),FALSE)</f>
        <v>0.91106712499999998</v>
      </c>
      <c r="M1097" s="361">
        <f>+VLOOKUP($E1097,Emissions!$1:$1048576,MATCH(DATE(M$2,1,1),Emissions!$A$1:$LI$1),FALSE)</f>
        <v>0.92303494350000004</v>
      </c>
      <c r="N1097" s="361">
        <f>+VLOOKUP($E1097,Emissions!$1:$1048576,MATCH(DATE(N$2,1,1),Emissions!$A$1:$LI$1),FALSE)</f>
        <v>0.94761485059999995</v>
      </c>
      <c r="O1097" s="361">
        <f>+VLOOKUP($E1097,Emissions!$1:$1048576,MATCH(DATE(O$2,1,1),Emissions!$A$1:$LI$1),FALSE)</f>
        <v>0.98232691689999996</v>
      </c>
      <c r="P1097" s="361">
        <f>+VLOOKUP($E1097,Emissions!$1:$1048576,MATCH(DATE(P$2,1,1),Emissions!$A$1:$LI$1),FALSE)</f>
        <v>1.0248157659999999</v>
      </c>
      <c r="Q1097" s="361">
        <f>+VLOOKUP($E1097,Emissions!$1:$1048576,MATCH(DATE(Q$2,1,1),Emissions!$A$1:$LI$1),FALSE)</f>
        <v>1.0706814849999999</v>
      </c>
      <c r="R1097" s="361">
        <f>+VLOOKUP($E1097,Emissions!$1:$1048576,MATCH(DATE(R$2,1,1),Emissions!$A$1:$LI$1),FALSE)</f>
        <v>1.116009027</v>
      </c>
      <c r="S1097" s="361">
        <f>+VLOOKUP($E1097,Emissions!$1:$1048576,MATCH(DATE(S$2,1,1),Emissions!$A$1:$LI$1),FALSE)</f>
        <v>1.157834577</v>
      </c>
      <c r="T1097" s="361">
        <f>+VLOOKUP($E1097,Emissions!$1:$1048576,MATCH(DATE(T$2,1,1),Emissions!$A$1:$LI$1),FALSE)</f>
        <v>1.19455869</v>
      </c>
      <c r="U1097" s="361">
        <f>+VLOOKUP($E1097,Emissions!$1:$1048576,MATCH(DATE(U$2,1,1),Emissions!$A$1:$LI$1),FALSE)</f>
        <v>1.225812041</v>
      </c>
      <c r="V1097" s="361">
        <f>+VLOOKUP($E1097,Emissions!$1:$1048576,MATCH(DATE(V$2,1,1),Emissions!$A$1:$LI$1),FALSE)</f>
        <v>1.252003073</v>
      </c>
      <c r="W1097" s="361">
        <f>+VLOOKUP($E1097,Emissions!$1:$1048576,MATCH(DATE(W$2,1,1),Emissions!$A$1:$LI$1),FALSE)</f>
        <v>1.2741199860000001</v>
      </c>
      <c r="X1097" s="361">
        <f>+VLOOKUP($E1097,Emissions!$1:$1048576,MATCH(DATE(X$2,1,1),Emissions!$A$1:$LI$1),FALSE)</f>
        <v>1.293803598</v>
      </c>
      <c r="Y1097" s="361">
        <f>+VLOOKUP($E1097,Emissions!$1:$1048576,MATCH(DATE(Y$2,1,1),Emissions!$A$1:$LI$1),FALSE)</f>
        <v>1.313074802</v>
      </c>
      <c r="Z1097" s="361">
        <f>+VLOOKUP($E1097,Emissions!$1:$1048576,MATCH(DATE(Z$2,1,1),Emissions!$A$1:$LI$1),FALSE)</f>
        <v>1.3342519209999999</v>
      </c>
      <c r="AA1097" s="361">
        <f>+VLOOKUP($E1097,Emissions!$1:$1048576,MATCH(DATE(AA$2,1,1),Emissions!$A$1:$LI$1),FALSE)</f>
        <v>1.359438508</v>
      </c>
      <c r="AB1097" s="361">
        <f>+VLOOKUP($E1097,Emissions!$1:$1048576,MATCH(DATE(AB$2,1,1),Emissions!$A$1:$LI$1),FALSE)</f>
        <v>1.39064381</v>
      </c>
      <c r="AC1097" s="361">
        <f>+VLOOKUP($E1097,Emissions!$1:$1048576,MATCH(DATE(AC$2,1,1),Emissions!$A$1:$LI$1),FALSE)</f>
        <v>1.429904461</v>
      </c>
      <c r="AD1097" s="361">
        <f>+VLOOKUP($E1097,Emissions!$1:$1048576,MATCH(DATE(AD$2,1,1),Emissions!$A$1:$LI$1),FALSE)</f>
        <v>1.4793830729999999</v>
      </c>
      <c r="AE1097" s="361">
        <f>+VLOOKUP($E1097,Emissions!$1:$1048576,MATCH(DATE(AE$2,1,1),Emissions!$A$1:$LI$1),FALSE)</f>
        <v>1.5416950089999999</v>
      </c>
      <c r="AF1097" s="361">
        <f>+VLOOKUP($E1097,Emissions!$1:$1048576,MATCH(DATE(AF$2,1,1),Emissions!$A$1:$LI$1),FALSE)</f>
        <v>1.6158246970000001</v>
      </c>
      <c r="AG1097" s="361">
        <f>+VLOOKUP($E1097,Emissions!$1:$1048576,MATCH(DATE(AG$2,1,1),Emissions!$A$1:$LI$1),FALSE)</f>
        <v>1.7022854300000001</v>
      </c>
      <c r="AH1097" s="361">
        <f>+VLOOKUP($E1097,Emissions!$1:$1048576,MATCH(DATE(AH$2,1,1),Emissions!$A$1:$LI$1),FALSE)</f>
        <v>1.802127475</v>
      </c>
      <c r="AI1097" s="361">
        <f>+VLOOKUP($E1097,Emissions!$1:$1048576,MATCH(DATE(AI$2,1,1),Emissions!$A$1:$LI$1),FALSE)</f>
        <v>1.9158048160000001</v>
      </c>
      <c r="AJ1097" s="361">
        <f>+VLOOKUP($E1097,Emissions!$1:$1048576,MATCH(DATE(AJ$2,1,1),Emissions!$A$1:$LI$1),FALSE)</f>
        <v>2.043134132</v>
      </c>
      <c r="AK1097" s="361">
        <f>+VLOOKUP($E1097,Emissions!$1:$1048576,MATCH(DATE(AK$2,1,1),Emissions!$A$1:$LI$1),FALSE)</f>
        <v>2.1833238960000001</v>
      </c>
      <c r="AL1097" s="361">
        <f>+VLOOKUP($E1097,Emissions!$1:$1048576,MATCH(DATE(AL$2,1,1),Emissions!$A$1:$LI$1),FALSE)</f>
        <v>2.335056153</v>
      </c>
      <c r="AM1097" s="361">
        <f>+VLOOKUP($E1097,Emissions!$1:$1048576,MATCH(DATE(AM$2,1,1),Emissions!$A$1:$LI$1),FALSE)</f>
        <v>2.49652867</v>
      </c>
      <c r="AN1097" s="361">
        <f>+VLOOKUP($E1097,Emissions!$1:$1048576,MATCH(DATE(AN$2,1,1),Emissions!$A$1:$LI$1),FALSE)</f>
        <v>2.6654494870000001</v>
      </c>
      <c r="AO1097" s="361">
        <f>+VLOOKUP($E1097,Emissions!$1:$1048576,MATCH(DATE(AO$2,1,1),Emissions!$A$1:$LI$1),FALSE)</f>
        <v>2.8390305379999998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0.175202464</v>
      </c>
      <c r="G1098" s="361">
        <f>+VLOOKUP($E1098,Emissions!$1:$1048576,MATCH(DATE(G$2,1,1),Emissions!$A$1:$LI$1),FALSE)</f>
        <v>0.17790451660000001</v>
      </c>
      <c r="H1098" s="361">
        <f>+VLOOKUP($E1098,Emissions!$1:$1048576,MATCH(DATE(H$2,1,1),Emissions!$A$1:$LI$1),FALSE)</f>
        <v>0.18098135600000001</v>
      </c>
      <c r="I1098" s="361">
        <f>+VLOOKUP($E1098,Emissions!$1:$1048576,MATCH(DATE(I$2,1,1),Emissions!$A$1:$LI$1),FALSE)</f>
        <v>0.1842243694</v>
      </c>
      <c r="J1098" s="361">
        <f>+VLOOKUP($E1098,Emissions!$1:$1048576,MATCH(DATE(J$2,1,1),Emissions!$A$1:$LI$1),FALSE)</f>
        <v>0.1877952044</v>
      </c>
      <c r="K1098" s="361">
        <f>+VLOOKUP($E1098,Emissions!$1:$1048576,MATCH(DATE(K$2,1,1),Emissions!$A$1:$LI$1),FALSE)</f>
        <v>0.19171263920000001</v>
      </c>
      <c r="L1098" s="361">
        <f>+VLOOKUP($E1098,Emissions!$1:$1048576,MATCH(DATE(L$2,1,1),Emissions!$A$1:$LI$1),FALSE)</f>
        <v>0.19593702869999999</v>
      </c>
      <c r="M1098" s="361">
        <f>+VLOOKUP($E1098,Emissions!$1:$1048576,MATCH(DATE(M$2,1,1),Emissions!$A$1:$LI$1),FALSE)</f>
        <v>0.20043926549999999</v>
      </c>
      <c r="N1098" s="361">
        <f>+VLOOKUP($E1098,Emissions!$1:$1048576,MATCH(DATE(N$2,1,1),Emissions!$A$1:$LI$1),FALSE)</f>
        <v>0.20517235079999999</v>
      </c>
      <c r="O1098" s="361">
        <f>+VLOOKUP($E1098,Emissions!$1:$1048576,MATCH(DATE(O$2,1,1),Emissions!$A$1:$LI$1),FALSE)</f>
        <v>0.2100980959</v>
      </c>
      <c r="P1098" s="361">
        <f>+VLOOKUP($E1098,Emissions!$1:$1048576,MATCH(DATE(P$2,1,1),Emissions!$A$1:$LI$1),FALSE)</f>
        <v>0.2150159287</v>
      </c>
      <c r="Q1098" s="361">
        <f>+VLOOKUP($E1098,Emissions!$1:$1048576,MATCH(DATE(Q$2,1,1),Emissions!$A$1:$LI$1),FALSE)</f>
        <v>0.2193054233</v>
      </c>
      <c r="R1098" s="361">
        <f>+VLOOKUP($E1098,Emissions!$1:$1048576,MATCH(DATE(R$2,1,1),Emissions!$A$1:$LI$1),FALSE)</f>
        <v>0.22300194030000001</v>
      </c>
      <c r="S1098" s="361">
        <f>+VLOOKUP($E1098,Emissions!$1:$1048576,MATCH(DATE(S$2,1,1),Emissions!$A$1:$LI$1),FALSE)</f>
        <v>0.22626002610000001</v>
      </c>
      <c r="T1098" s="361">
        <f>+VLOOKUP($E1098,Emissions!$1:$1048576,MATCH(DATE(T$2,1,1),Emissions!$A$1:$LI$1),FALSE)</f>
        <v>0.2292727316</v>
      </c>
      <c r="U1098" s="361">
        <f>+VLOOKUP($E1098,Emissions!$1:$1048576,MATCH(DATE(U$2,1,1),Emissions!$A$1:$LI$1),FALSE)</f>
        <v>0.2322217248</v>
      </c>
      <c r="V1098" s="361">
        <f>+VLOOKUP($E1098,Emissions!$1:$1048576,MATCH(DATE(V$2,1,1),Emissions!$A$1:$LI$1),FALSE)</f>
        <v>0.23526566709999999</v>
      </c>
      <c r="W1098" s="361">
        <f>+VLOOKUP($E1098,Emissions!$1:$1048576,MATCH(DATE(W$2,1,1),Emissions!$A$1:$LI$1),FALSE)</f>
        <v>0.2385456054</v>
      </c>
      <c r="X1098" s="361">
        <f>+VLOOKUP($E1098,Emissions!$1:$1048576,MATCH(DATE(X$2,1,1),Emissions!$A$1:$LI$1),FALSE)</f>
        <v>0.2421766829</v>
      </c>
      <c r="Y1098" s="361">
        <f>+VLOOKUP($E1098,Emissions!$1:$1048576,MATCH(DATE(Y$2,1,1),Emissions!$A$1:$LI$1),FALSE)</f>
        <v>0.24623502559999999</v>
      </c>
      <c r="Z1098" s="361">
        <f>+VLOOKUP($E1098,Emissions!$1:$1048576,MATCH(DATE(Z$2,1,1),Emissions!$A$1:$LI$1),FALSE)</f>
        <v>0.25076647320000001</v>
      </c>
      <c r="AA1098" s="361">
        <f>+VLOOKUP($E1098,Emissions!$1:$1048576,MATCH(DATE(AA$2,1,1),Emissions!$A$1:$LI$1),FALSE)</f>
        <v>0.25583739100000003</v>
      </c>
      <c r="AB1098" s="361">
        <f>+VLOOKUP($E1098,Emissions!$1:$1048576,MATCH(DATE(AB$2,1,1),Emissions!$A$1:$LI$1),FALSE)</f>
        <v>0.26150743370000001</v>
      </c>
      <c r="AC1098" s="361">
        <f>+VLOOKUP($E1098,Emissions!$1:$1048576,MATCH(DATE(AC$2,1,1),Emissions!$A$1:$LI$1),FALSE)</f>
        <v>0.26781087819999999</v>
      </c>
      <c r="AD1098" s="361">
        <f>+VLOOKUP($E1098,Emissions!$1:$1048576,MATCH(DATE(AD$2,1,1),Emissions!$A$1:$LI$1),FALSE)</f>
        <v>0.27474865279999999</v>
      </c>
      <c r="AE1098" s="361">
        <f>+VLOOKUP($E1098,Emissions!$1:$1048576,MATCH(DATE(AE$2,1,1),Emissions!$A$1:$LI$1),FALSE)</f>
        <v>0.28226428139999998</v>
      </c>
      <c r="AF1098" s="361">
        <f>+VLOOKUP($E1098,Emissions!$1:$1048576,MATCH(DATE(AF$2,1,1),Emissions!$A$1:$LI$1),FALSE)</f>
        <v>0.2901925306</v>
      </c>
      <c r="AG1098" s="361">
        <f>+VLOOKUP($E1098,Emissions!$1:$1048576,MATCH(DATE(AG$2,1,1),Emissions!$A$1:$LI$1),FALSE)</f>
        <v>0.2985857905</v>
      </c>
      <c r="AH1098" s="361">
        <f>+VLOOKUP($E1098,Emissions!$1:$1048576,MATCH(DATE(AH$2,1,1),Emissions!$A$1:$LI$1),FALSE)</f>
        <v>0.30749277130000002</v>
      </c>
      <c r="AI1098" s="361">
        <f>+VLOOKUP($E1098,Emissions!$1:$1048576,MATCH(DATE(AI$2,1,1),Emissions!$A$1:$LI$1),FALSE)</f>
        <v>0.31685595909999997</v>
      </c>
      <c r="AJ1098" s="361">
        <f>+VLOOKUP($E1098,Emissions!$1:$1048576,MATCH(DATE(AJ$2,1,1),Emissions!$A$1:$LI$1),FALSE)</f>
        <v>0.32655625469999999</v>
      </c>
      <c r="AK1098" s="361">
        <f>+VLOOKUP($E1098,Emissions!$1:$1048576,MATCH(DATE(AK$2,1,1),Emissions!$A$1:$LI$1),FALSE)</f>
        <v>0.3364776605</v>
      </c>
      <c r="AL1098" s="361">
        <f>+VLOOKUP($E1098,Emissions!$1:$1048576,MATCH(DATE(AL$2,1,1),Emissions!$A$1:$LI$1),FALSE)</f>
        <v>0.34652703000000001</v>
      </c>
      <c r="AM1098" s="361">
        <f>+VLOOKUP($E1098,Emissions!$1:$1048576,MATCH(DATE(AM$2,1,1),Emissions!$A$1:$LI$1),FALSE)</f>
        <v>0.3566242536</v>
      </c>
      <c r="AN1098" s="361">
        <f>+VLOOKUP($E1098,Emissions!$1:$1048576,MATCH(DATE(AN$2,1,1),Emissions!$A$1:$LI$1),FALSE)</f>
        <v>0.36669582379999999</v>
      </c>
      <c r="AO1098" s="361">
        <f>+VLOOKUP($E1098,Emissions!$1:$1048576,MATCH(DATE(AO$2,1,1),Emissions!$A$1:$LI$1),FALSE)</f>
        <v>0.37667181900000002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0.28991406419999999</v>
      </c>
      <c r="G1099" s="327">
        <f>+VLOOKUP($E1099,Emissions!$1:$1048576,MATCH(DATE(G$2,1,1),Emissions!$A$1:$LI$1),FALSE)</f>
        <v>0.29163011579999998</v>
      </c>
      <c r="H1099" s="327">
        <f>+VLOOKUP($E1099,Emissions!$1:$1048576,MATCH(DATE(H$2,1,1),Emissions!$A$1:$LI$1),FALSE)</f>
        <v>0.2935332578</v>
      </c>
      <c r="I1099" s="327">
        <f>+VLOOKUP($E1099,Emissions!$1:$1048576,MATCH(DATE(I$2,1,1),Emissions!$A$1:$LI$1),FALSE)</f>
        <v>0.29476116860000001</v>
      </c>
      <c r="J1099" s="327">
        <f>+VLOOKUP($E1099,Emissions!$1:$1048576,MATCH(DATE(J$2,1,1),Emissions!$A$1:$LI$1),FALSE)</f>
        <v>0.29778574369999999</v>
      </c>
      <c r="K1099" s="327">
        <f>+VLOOKUP($E1099,Emissions!$1:$1048576,MATCH(DATE(K$2,1,1),Emissions!$A$1:$LI$1),FALSE)</f>
        <v>0.30225795280000001</v>
      </c>
      <c r="L1099" s="327">
        <f>+VLOOKUP($E1099,Emissions!$1:$1048576,MATCH(DATE(L$2,1,1),Emissions!$A$1:$LI$1),FALSE)</f>
        <v>0.30785096880000001</v>
      </c>
      <c r="M1099" s="327">
        <f>+VLOOKUP($E1099,Emissions!$1:$1048576,MATCH(DATE(M$2,1,1),Emissions!$A$1:$LI$1),FALSE)</f>
        <v>0.3143016454</v>
      </c>
      <c r="N1099" s="327">
        <f>+VLOOKUP($E1099,Emissions!$1:$1048576,MATCH(DATE(N$2,1,1),Emissions!$A$1:$LI$1),FALSE)</f>
        <v>0.32141627350000002</v>
      </c>
      <c r="O1099" s="327">
        <f>+VLOOKUP($E1099,Emissions!$1:$1048576,MATCH(DATE(O$2,1,1),Emissions!$A$1:$LI$1),FALSE)</f>
        <v>0.32903379090000001</v>
      </c>
      <c r="P1099" s="327">
        <f>+VLOOKUP($E1099,Emissions!$1:$1048576,MATCH(DATE(P$2,1,1),Emissions!$A$1:$LI$1),FALSE)</f>
        <v>0.33677533949999999</v>
      </c>
      <c r="Q1099" s="327">
        <f>+VLOOKUP($E1099,Emissions!$1:$1048576,MATCH(DATE(Q$2,1,1),Emissions!$A$1:$LI$1),FALSE)</f>
        <v>0.3434588435</v>
      </c>
      <c r="R1099" s="327">
        <f>+VLOOKUP($E1099,Emissions!$1:$1048576,MATCH(DATE(R$2,1,1),Emissions!$A$1:$LI$1),FALSE)</f>
        <v>0.34920179330000001</v>
      </c>
      <c r="S1099" s="327">
        <f>+VLOOKUP($E1099,Emissions!$1:$1048576,MATCH(DATE(S$2,1,1),Emissions!$A$1:$LI$1),FALSE)</f>
        <v>0.35417021399999998</v>
      </c>
      <c r="T1099" s="327">
        <f>+VLOOKUP($E1099,Emissions!$1:$1048576,MATCH(DATE(T$2,1,1),Emissions!$A$1:$LI$1),FALSE)</f>
        <v>0.35859002070000001</v>
      </c>
      <c r="U1099" s="327">
        <f>+VLOOKUP($E1099,Emissions!$1:$1048576,MATCH(DATE(U$2,1,1),Emissions!$A$1:$LI$1),FALSE)</f>
        <v>0.36269370420000002</v>
      </c>
      <c r="V1099" s="327">
        <f>+VLOOKUP($E1099,Emissions!$1:$1048576,MATCH(DATE(V$2,1,1),Emissions!$A$1:$LI$1),FALSE)</f>
        <v>0.36670240139999999</v>
      </c>
      <c r="W1099" s="327">
        <f>+VLOOKUP($E1099,Emissions!$1:$1048576,MATCH(DATE(W$2,1,1),Emissions!$A$1:$LI$1),FALSE)</f>
        <v>0.37082807150000002</v>
      </c>
      <c r="X1099" s="327">
        <f>+VLOOKUP($E1099,Emissions!$1:$1048576,MATCH(DATE(X$2,1,1),Emissions!$A$1:$LI$1),FALSE)</f>
        <v>0.37525936729999998</v>
      </c>
      <c r="Y1099" s="327">
        <f>+VLOOKUP($E1099,Emissions!$1:$1048576,MATCH(DATE(Y$2,1,1),Emissions!$A$1:$LI$1),FALSE)</f>
        <v>0.38013443829999999</v>
      </c>
      <c r="Z1099" s="327">
        <f>+VLOOKUP($E1099,Emissions!$1:$1048576,MATCH(DATE(Z$2,1,1),Emissions!$A$1:$LI$1),FALSE)</f>
        <v>0.3855421054</v>
      </c>
      <c r="AA1099" s="327">
        <f>+VLOOKUP($E1099,Emissions!$1:$1048576,MATCH(DATE(AA$2,1,1),Emissions!$A$1:$LI$1),FALSE)</f>
        <v>0.39164168799999999</v>
      </c>
      <c r="AB1099" s="327">
        <f>+VLOOKUP($E1099,Emissions!$1:$1048576,MATCH(DATE(AB$2,1,1),Emissions!$A$1:$LI$1),FALSE)</f>
        <v>0.398556085</v>
      </c>
      <c r="AC1099" s="327">
        <f>+VLOOKUP($E1099,Emissions!$1:$1048576,MATCH(DATE(AC$2,1,1),Emissions!$A$1:$LI$1),FALSE)</f>
        <v>0.4063707976</v>
      </c>
      <c r="AD1099" s="327">
        <f>+VLOOKUP($E1099,Emissions!$1:$1048576,MATCH(DATE(AD$2,1,1),Emissions!$A$1:$LI$1),FALSE)</f>
        <v>0.41512412170000001</v>
      </c>
      <c r="AE1099" s="327">
        <f>+VLOOKUP($E1099,Emissions!$1:$1048576,MATCH(DATE(AE$2,1,1),Emissions!$A$1:$LI$1),FALSE)</f>
        <v>0.42473787930000001</v>
      </c>
      <c r="AF1099" s="327">
        <f>+VLOOKUP($E1099,Emissions!$1:$1048576,MATCH(DATE(AF$2,1,1),Emissions!$A$1:$LI$1),FALSE)</f>
        <v>0.435204329</v>
      </c>
      <c r="AG1099" s="327">
        <f>+VLOOKUP($E1099,Emissions!$1:$1048576,MATCH(DATE(AG$2,1,1),Emissions!$A$1:$LI$1),FALSE)</f>
        <v>0.44662302809999999</v>
      </c>
      <c r="AH1099" s="327">
        <f>+VLOOKUP($E1099,Emissions!$1:$1048576,MATCH(DATE(AH$2,1,1),Emissions!$A$1:$LI$1),FALSE)</f>
        <v>0.4590608706</v>
      </c>
      <c r="AI1099" s="327">
        <f>+VLOOKUP($E1099,Emissions!$1:$1048576,MATCH(DATE(AI$2,1,1),Emissions!$A$1:$LI$1),FALSE)</f>
        <v>0.47243519010000001</v>
      </c>
      <c r="AJ1099" s="327">
        <f>+VLOOKUP($E1099,Emissions!$1:$1048576,MATCH(DATE(AJ$2,1,1),Emissions!$A$1:$LI$1),FALSE)</f>
        <v>0.48658294260000001</v>
      </c>
      <c r="AK1099" s="327">
        <f>+VLOOKUP($E1099,Emissions!$1:$1048576,MATCH(DATE(AK$2,1,1),Emissions!$A$1:$LI$1),FALSE)</f>
        <v>0.50134677569999997</v>
      </c>
      <c r="AL1099" s="327">
        <f>+VLOOKUP($E1099,Emissions!$1:$1048576,MATCH(DATE(AL$2,1,1),Emissions!$A$1:$LI$1),FALSE)</f>
        <v>0.51659375949999997</v>
      </c>
      <c r="AM1099" s="327">
        <f>+VLOOKUP($E1099,Emissions!$1:$1048576,MATCH(DATE(AM$2,1,1),Emissions!$A$1:$LI$1),FALSE)</f>
        <v>0.53219643100000003</v>
      </c>
      <c r="AN1099" s="327">
        <f>+VLOOKUP($E1099,Emissions!$1:$1048576,MATCH(DATE(AN$2,1,1),Emissions!$A$1:$LI$1),FALSE)</f>
        <v>0.54802434160000002</v>
      </c>
      <c r="AO1099" s="327">
        <f>+VLOOKUP($E1099,Emissions!$1:$1048576,MATCH(DATE(AO$2,1,1),Emissions!$A$1:$LI$1),FALSE)</f>
        <v>0.56394130129999998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1.5072297300000001E-2</v>
      </c>
      <c r="G1100" s="361">
        <f>+VLOOKUP($E1100,Emissions!$1:$1048576,MATCH(DATE(G$2,1,1),Emissions!$A$1:$LI$1),FALSE)</f>
        <v>1.52146894E-2</v>
      </c>
      <c r="H1100" s="361">
        <f>+VLOOKUP($E1100,Emissions!$1:$1048576,MATCH(DATE(H$2,1,1),Emissions!$A$1:$LI$1),FALSE)</f>
        <v>1.53674526E-2</v>
      </c>
      <c r="I1100" s="361">
        <f>+VLOOKUP($E1100,Emissions!$1:$1048576,MATCH(DATE(I$2,1,1),Emissions!$A$1:$LI$1),FALSE)</f>
        <v>1.5503905700000001E-2</v>
      </c>
      <c r="J1100" s="361">
        <f>+VLOOKUP($E1100,Emissions!$1:$1048576,MATCH(DATE(J$2,1,1),Emissions!$A$1:$LI$1),FALSE)</f>
        <v>1.5701899200000001E-2</v>
      </c>
      <c r="K1100" s="361">
        <f>+VLOOKUP($E1100,Emissions!$1:$1048576,MATCH(DATE(K$2,1,1),Emissions!$A$1:$LI$1),FALSE)</f>
        <v>1.59464242E-2</v>
      </c>
      <c r="L1100" s="361">
        <f>+VLOOKUP($E1100,Emissions!$1:$1048576,MATCH(DATE(L$2,1,1),Emissions!$A$1:$LI$1),FALSE)</f>
        <v>1.6227019700000001E-2</v>
      </c>
      <c r="M1100" s="361">
        <f>+VLOOKUP($E1100,Emissions!$1:$1048576,MATCH(DATE(M$2,1,1),Emissions!$A$1:$LI$1),FALSE)</f>
        <v>1.6535276200000001E-2</v>
      </c>
      <c r="N1100" s="361">
        <f>+VLOOKUP($E1100,Emissions!$1:$1048576,MATCH(DATE(N$2,1,1),Emissions!$A$1:$LI$1),FALSE)</f>
        <v>1.68654585E-2</v>
      </c>
      <c r="O1100" s="361">
        <f>+VLOOKUP($E1100,Emissions!$1:$1048576,MATCH(DATE(O$2,1,1),Emissions!$A$1:$LI$1),FALSE)</f>
        <v>1.7212259000000001E-2</v>
      </c>
      <c r="P1100" s="361">
        <f>+VLOOKUP($E1100,Emissions!$1:$1048576,MATCH(DATE(P$2,1,1),Emissions!$A$1:$LI$1),FALSE)</f>
        <v>1.7562040300000002E-2</v>
      </c>
      <c r="Q1100" s="361">
        <f>+VLOOKUP($E1100,Emissions!$1:$1048576,MATCH(DATE(Q$2,1,1),Emissions!$A$1:$LI$1),FALSE)</f>
        <v>1.78675929E-2</v>
      </c>
      <c r="R1100" s="361">
        <f>+VLOOKUP($E1100,Emissions!$1:$1048576,MATCH(DATE(R$2,1,1),Emissions!$A$1:$LI$1),FALSE)</f>
        <v>1.8130653199999999E-2</v>
      </c>
      <c r="S1100" s="361">
        <f>+VLOOKUP($E1100,Emissions!$1:$1048576,MATCH(DATE(S$2,1,1),Emissions!$A$1:$LI$1),FALSE)</f>
        <v>1.83572844E-2</v>
      </c>
      <c r="T1100" s="361">
        <f>+VLOOKUP($E1100,Emissions!$1:$1048576,MATCH(DATE(T$2,1,1),Emissions!$A$1:$LI$1),FALSE)</f>
        <v>1.8556799799999999E-2</v>
      </c>
      <c r="U1100" s="361">
        <f>+VLOOKUP($E1100,Emissions!$1:$1048576,MATCH(DATE(U$2,1,1),Emissions!$A$1:$LI$1),FALSE)</f>
        <v>1.8739285899999999E-2</v>
      </c>
      <c r="V1100" s="361">
        <f>+VLOOKUP($E1100,Emissions!$1:$1048576,MATCH(DATE(V$2,1,1),Emissions!$A$1:$LI$1),FALSE)</f>
        <v>1.8914613699999999E-2</v>
      </c>
      <c r="W1100" s="361">
        <f>+VLOOKUP($E1100,Emissions!$1:$1048576,MATCH(DATE(W$2,1,1),Emissions!$A$1:$LI$1),FALSE)</f>
        <v>1.90921215E-2</v>
      </c>
      <c r="X1100" s="361">
        <f>+VLOOKUP($E1100,Emissions!$1:$1048576,MATCH(DATE(X$2,1,1),Emissions!$A$1:$LI$1),FALSE)</f>
        <v>1.92803132E-2</v>
      </c>
      <c r="Y1100" s="361">
        <f>+VLOOKUP($E1100,Emissions!$1:$1048576,MATCH(DATE(Y$2,1,1),Emissions!$A$1:$LI$1),FALSE)</f>
        <v>1.9485722899999999E-2</v>
      </c>
      <c r="Z1100" s="361">
        <f>+VLOOKUP($E1100,Emissions!$1:$1048576,MATCH(DATE(Z$2,1,1),Emissions!$A$1:$LI$1),FALSE)</f>
        <v>1.9712773499999999E-2</v>
      </c>
      <c r="AA1100" s="361">
        <f>+VLOOKUP($E1100,Emissions!$1:$1048576,MATCH(DATE(AA$2,1,1),Emissions!$A$1:$LI$1),FALSE)</f>
        <v>1.9968545300000001E-2</v>
      </c>
      <c r="AB1100" s="361">
        <f>+VLOOKUP($E1100,Emissions!$1:$1048576,MATCH(DATE(AB$2,1,1),Emissions!$A$1:$LI$1),FALSE)</f>
        <v>2.0258682699999999E-2</v>
      </c>
      <c r="AC1100" s="361">
        <f>+VLOOKUP($E1100,Emissions!$1:$1048576,MATCH(DATE(AC$2,1,1),Emissions!$A$1:$LI$1),FALSE)</f>
        <v>2.0587284000000001E-2</v>
      </c>
      <c r="AD1100" s="361">
        <f>+VLOOKUP($E1100,Emissions!$1:$1048576,MATCH(DATE(AD$2,1,1),Emissions!$A$1:$LI$1),FALSE)</f>
        <v>2.0956563099999999E-2</v>
      </c>
      <c r="AE1100" s="361">
        <f>+VLOOKUP($E1100,Emissions!$1:$1048576,MATCH(DATE(AE$2,1,1),Emissions!$A$1:$LI$1),FALSE)</f>
        <v>2.1363965200000001E-2</v>
      </c>
      <c r="AF1100" s="361">
        <f>+VLOOKUP($E1100,Emissions!$1:$1048576,MATCH(DATE(AF$2,1,1),Emissions!$A$1:$LI$1),FALSE)</f>
        <v>2.1804592000000001E-2</v>
      </c>
      <c r="AG1100" s="361">
        <f>+VLOOKUP($E1100,Emissions!$1:$1048576,MATCH(DATE(AG$2,1,1),Emissions!$A$1:$LI$1),FALSE)</f>
        <v>2.2283186E-2</v>
      </c>
      <c r="AH1100" s="361">
        <f>+VLOOKUP($E1100,Emissions!$1:$1048576,MATCH(DATE(AH$2,1,1),Emissions!$A$1:$LI$1),FALSE)</f>
        <v>2.28035818E-2</v>
      </c>
      <c r="AI1100" s="361">
        <f>+VLOOKUP($E1100,Emissions!$1:$1048576,MATCH(DATE(AI$2,1,1),Emissions!$A$1:$LI$1),FALSE)</f>
        <v>2.33632015E-2</v>
      </c>
      <c r="AJ1100" s="361">
        <f>+VLOOKUP($E1100,Emissions!$1:$1048576,MATCH(DATE(AJ$2,1,1),Emissions!$A$1:$LI$1),FALSE)</f>
        <v>2.3955652000000001E-2</v>
      </c>
      <c r="AK1100" s="361">
        <f>+VLOOKUP($E1100,Emissions!$1:$1048576,MATCH(DATE(AK$2,1,1),Emissions!$A$1:$LI$1),FALSE)</f>
        <v>2.45742589E-2</v>
      </c>
      <c r="AL1100" s="361">
        <f>+VLOOKUP($E1100,Emissions!$1:$1048576,MATCH(DATE(AL$2,1,1),Emissions!$A$1:$LI$1),FALSE)</f>
        <v>2.5213092199999999E-2</v>
      </c>
      <c r="AM1100" s="361">
        <f>+VLOOKUP($E1100,Emissions!$1:$1048576,MATCH(DATE(AM$2,1,1),Emissions!$A$1:$LI$1),FALSE)</f>
        <v>2.58664119E-2</v>
      </c>
      <c r="AN1100" s="361">
        <f>+VLOOKUP($E1100,Emissions!$1:$1048576,MATCH(DATE(AN$2,1,1),Emissions!$A$1:$LI$1),FALSE)</f>
        <v>2.65283857E-2</v>
      </c>
      <c r="AO1100" s="361">
        <f>+VLOOKUP($E1100,Emissions!$1:$1048576,MATCH(DATE(AO$2,1,1),Emissions!$A$1:$LI$1),FALSE)</f>
        <v>2.7193007700000001E-2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0.15048370850000001</v>
      </c>
      <c r="G1101" s="361">
        <f>+VLOOKUP($E1101,Emissions!$1:$1048576,MATCH(DATE(G$2,1,1),Emissions!$A$1:$LI$1),FALSE)</f>
        <v>0.1519258282</v>
      </c>
      <c r="H1101" s="361">
        <f>+VLOOKUP($E1101,Emissions!$1:$1048576,MATCH(DATE(H$2,1,1),Emissions!$A$1:$LI$1),FALSE)</f>
        <v>0.1534767397</v>
      </c>
      <c r="I1101" s="361">
        <f>+VLOOKUP($E1101,Emissions!$1:$1048576,MATCH(DATE(I$2,1,1),Emissions!$A$1:$LI$1),FALSE)</f>
        <v>0.1548676387</v>
      </c>
      <c r="J1101" s="361">
        <f>+VLOOKUP($E1101,Emissions!$1:$1048576,MATCH(DATE(J$2,1,1),Emissions!$A$1:$LI$1),FALSE)</f>
        <v>0.15686701259999999</v>
      </c>
      <c r="K1101" s="361">
        <f>+VLOOKUP($E1101,Emissions!$1:$1048576,MATCH(DATE(K$2,1,1),Emissions!$A$1:$LI$1),FALSE)</f>
        <v>0.15932341529999999</v>
      </c>
      <c r="L1101" s="361">
        <f>+VLOOKUP($E1101,Emissions!$1:$1048576,MATCH(DATE(L$2,1,1),Emissions!$A$1:$LI$1),FALSE)</f>
        <v>0.16213197339999999</v>
      </c>
      <c r="M1101" s="361">
        <f>+VLOOKUP($E1101,Emissions!$1:$1048576,MATCH(DATE(M$2,1,1),Emissions!$A$1:$LI$1),FALSE)</f>
        <v>0.16520922969999999</v>
      </c>
      <c r="N1101" s="361">
        <f>+VLOOKUP($E1101,Emissions!$1:$1048576,MATCH(DATE(N$2,1,1),Emissions!$A$1:$LI$1),FALSE)</f>
        <v>0.1684990566</v>
      </c>
      <c r="O1101" s="361">
        <f>+VLOOKUP($E1101,Emissions!$1:$1048576,MATCH(DATE(O$2,1,1),Emissions!$A$1:$LI$1),FALSE)</f>
        <v>0.1719498465</v>
      </c>
      <c r="P1101" s="361">
        <f>+VLOOKUP($E1101,Emissions!$1:$1048576,MATCH(DATE(P$2,1,1),Emissions!$A$1:$LI$1),FALSE)</f>
        <v>0.17542765760000001</v>
      </c>
      <c r="Q1101" s="361">
        <f>+VLOOKUP($E1101,Emissions!$1:$1048576,MATCH(DATE(Q$2,1,1),Emissions!$A$1:$LI$1),FALSE)</f>
        <v>0.1784650955</v>
      </c>
      <c r="R1101" s="361">
        <f>+VLOOKUP($E1101,Emissions!$1:$1048576,MATCH(DATE(R$2,1,1),Emissions!$A$1:$LI$1),FALSE)</f>
        <v>0.1810838608</v>
      </c>
      <c r="S1101" s="361">
        <f>+VLOOKUP($E1101,Emissions!$1:$1048576,MATCH(DATE(S$2,1,1),Emissions!$A$1:$LI$1),FALSE)</f>
        <v>0.18334749680000001</v>
      </c>
      <c r="T1101" s="361">
        <f>+VLOOKUP($E1101,Emissions!$1:$1048576,MATCH(DATE(T$2,1,1),Emissions!$A$1:$LI$1),FALSE)</f>
        <v>0.1853499452</v>
      </c>
      <c r="U1101" s="361">
        <f>+VLOOKUP($E1101,Emissions!$1:$1048576,MATCH(DATE(U$2,1,1),Emissions!$A$1:$LI$1),FALSE)</f>
        <v>0.18719123239999999</v>
      </c>
      <c r="V1101" s="361">
        <f>+VLOOKUP($E1101,Emissions!$1:$1048576,MATCH(DATE(V$2,1,1),Emissions!$A$1:$LI$1),FALSE)</f>
        <v>0.18896850549999999</v>
      </c>
      <c r="W1101" s="361">
        <f>+VLOOKUP($E1101,Emissions!$1:$1048576,MATCH(DATE(W$2,1,1),Emissions!$A$1:$LI$1),FALSE)</f>
        <v>0.19077314179999999</v>
      </c>
      <c r="X1101" s="361">
        <f>+VLOOKUP($E1101,Emissions!$1:$1048576,MATCH(DATE(X$2,1,1),Emissions!$A$1:$LI$1),FALSE)</f>
        <v>0.1926876673</v>
      </c>
      <c r="Y1101" s="361">
        <f>+VLOOKUP($E1101,Emissions!$1:$1048576,MATCH(DATE(Y$2,1,1),Emissions!$A$1:$LI$1),FALSE)</f>
        <v>0.19477470699999999</v>
      </c>
      <c r="Z1101" s="361">
        <f>+VLOOKUP($E1101,Emissions!$1:$1048576,MATCH(DATE(Z$2,1,1),Emissions!$A$1:$LI$1),FALSE)</f>
        <v>0.19707551619999999</v>
      </c>
      <c r="AA1101" s="361">
        <f>+VLOOKUP($E1101,Emissions!$1:$1048576,MATCH(DATE(AA$2,1,1),Emissions!$A$1:$LI$1),FALSE)</f>
        <v>0.1996586628</v>
      </c>
      <c r="AB1101" s="361">
        <f>+VLOOKUP($E1101,Emissions!$1:$1048576,MATCH(DATE(AB$2,1,1),Emissions!$A$1:$LI$1),FALSE)</f>
        <v>0.20257868900000001</v>
      </c>
      <c r="AC1101" s="361">
        <f>+VLOOKUP($E1101,Emissions!$1:$1048576,MATCH(DATE(AC$2,1,1),Emissions!$A$1:$LI$1),FALSE)</f>
        <v>0.2058748423</v>
      </c>
      <c r="AD1101" s="361">
        <f>+VLOOKUP($E1101,Emissions!$1:$1048576,MATCH(DATE(AD$2,1,1),Emissions!$A$1:$LI$1),FALSE)</f>
        <v>0.2095675632</v>
      </c>
      <c r="AE1101" s="361">
        <f>+VLOOKUP($E1101,Emissions!$1:$1048576,MATCH(DATE(AE$2,1,1),Emissions!$A$1:$LI$1),FALSE)</f>
        <v>0.2136289858</v>
      </c>
      <c r="AF1101" s="361">
        <f>+VLOOKUP($E1101,Emissions!$1:$1048576,MATCH(DATE(AF$2,1,1),Emissions!$A$1:$LI$1),FALSE)</f>
        <v>0.21800990419999999</v>
      </c>
      <c r="AG1101" s="361">
        <f>+VLOOKUP($E1101,Emissions!$1:$1048576,MATCH(DATE(AG$2,1,1),Emissions!$A$1:$LI$1),FALSE)</f>
        <v>0.22275847430000001</v>
      </c>
      <c r="AH1101" s="361">
        <f>+VLOOKUP($E1101,Emissions!$1:$1048576,MATCH(DATE(AH$2,1,1),Emissions!$A$1:$LI$1),FALSE)</f>
        <v>0.22791397150000001</v>
      </c>
      <c r="AI1101" s="361">
        <f>+VLOOKUP($E1101,Emissions!$1:$1048576,MATCH(DATE(AI$2,1,1),Emissions!$A$1:$LI$1),FALSE)</f>
        <v>0.23345210999999999</v>
      </c>
      <c r="AJ1101" s="361">
        <f>+VLOOKUP($E1101,Emissions!$1:$1048576,MATCH(DATE(AJ$2,1,1),Emissions!$A$1:$LI$1),FALSE)</f>
        <v>0.23931078550000001</v>
      </c>
      <c r="AK1101" s="361">
        <f>+VLOOKUP($E1101,Emissions!$1:$1048576,MATCH(DATE(AK$2,1,1),Emissions!$A$1:$LI$1),FALSE)</f>
        <v>0.24542533799999999</v>
      </c>
      <c r="AL1101" s="361">
        <f>+VLOOKUP($E1101,Emissions!$1:$1048576,MATCH(DATE(AL$2,1,1),Emissions!$A$1:$LI$1),FALSE)</f>
        <v>0.25173868360000001</v>
      </c>
      <c r="AM1101" s="361">
        <f>+VLOOKUP($E1101,Emissions!$1:$1048576,MATCH(DATE(AM$2,1,1),Emissions!$A$1:$LI$1),FALSE)</f>
        <v>0.25819566259999999</v>
      </c>
      <c r="AN1101" s="361">
        <f>+VLOOKUP($E1101,Emissions!$1:$1048576,MATCH(DATE(AN$2,1,1),Emissions!$A$1:$LI$1),FALSE)</f>
        <v>0.26474016439999998</v>
      </c>
      <c r="AO1101" s="361">
        <f>+VLOOKUP($E1101,Emissions!$1:$1048576,MATCH(DATE(AO$2,1,1),Emissions!$A$1:$LI$1),FALSE)</f>
        <v>0.27131427349999998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8.7816913E-3</v>
      </c>
      <c r="G1102" s="361">
        <f>+VLOOKUP($E1102,Emissions!$1:$1048576,MATCH(DATE(G$2,1,1),Emissions!$A$1:$LI$1),FALSE)</f>
        <v>8.9678989700000006E-3</v>
      </c>
      <c r="H1102" s="361">
        <f>+VLOOKUP($E1102,Emissions!$1:$1048576,MATCH(DATE(H$2,1,1),Emissions!$A$1:$LI$1),FALSE)</f>
        <v>9.1515946300000008E-3</v>
      </c>
      <c r="I1102" s="361">
        <f>+VLOOKUP($E1102,Emissions!$1:$1048576,MATCH(DATE(I$2,1,1),Emissions!$A$1:$LI$1),FALSE)</f>
        <v>9.2907939000000002E-3</v>
      </c>
      <c r="J1102" s="361">
        <f>+VLOOKUP($E1102,Emissions!$1:$1048576,MATCH(DATE(J$2,1,1),Emissions!$A$1:$LI$1),FALSE)</f>
        <v>9.4791385999999991E-3</v>
      </c>
      <c r="K1102" s="361">
        <f>+VLOOKUP($E1102,Emissions!$1:$1048576,MATCH(DATE(K$2,1,1),Emissions!$A$1:$LI$1),FALSE)</f>
        <v>9.7073901199999993E-3</v>
      </c>
      <c r="L1102" s="361">
        <f>+VLOOKUP($E1102,Emissions!$1:$1048576,MATCH(DATE(L$2,1,1),Emissions!$A$1:$LI$1),FALSE)</f>
        <v>9.9681583599999998E-3</v>
      </c>
      <c r="M1102" s="361">
        <f>+VLOOKUP($E1102,Emissions!$1:$1048576,MATCH(DATE(M$2,1,1),Emissions!$A$1:$LI$1),FALSE)</f>
        <v>1.02557776E-2</v>
      </c>
      <c r="N1102" s="361">
        <f>+VLOOKUP($E1102,Emissions!$1:$1048576,MATCH(DATE(N$2,1,1),Emissions!$A$1:$LI$1),FALSE)</f>
        <v>1.05662451E-2</v>
      </c>
      <c r="O1102" s="361">
        <f>+VLOOKUP($E1102,Emissions!$1:$1048576,MATCH(DATE(O$2,1,1),Emissions!$A$1:$LI$1),FALSE)</f>
        <v>1.08961605E-2</v>
      </c>
      <c r="P1102" s="361">
        <f>+VLOOKUP($E1102,Emissions!$1:$1048576,MATCH(DATE(P$2,1,1),Emissions!$A$1:$LI$1),FALSE)</f>
        <v>1.1219854200000001E-2</v>
      </c>
      <c r="Q1102" s="361">
        <f>+VLOOKUP($E1102,Emissions!$1:$1048576,MATCH(DATE(Q$2,1,1),Emissions!$A$1:$LI$1),FALSE)</f>
        <v>1.1467272400000001E-2</v>
      </c>
      <c r="R1102" s="361">
        <f>+VLOOKUP($E1102,Emissions!$1:$1048576,MATCH(DATE(R$2,1,1),Emissions!$A$1:$LI$1),FALSE)</f>
        <v>1.1663708599999999E-2</v>
      </c>
      <c r="S1102" s="361">
        <f>+VLOOKUP($E1102,Emissions!$1:$1048576,MATCH(DATE(S$2,1,1),Emissions!$A$1:$LI$1),FALSE)</f>
        <v>1.1828974399999999E-2</v>
      </c>
      <c r="T1102" s="361">
        <f>+VLOOKUP($E1102,Emissions!$1:$1048576,MATCH(DATE(T$2,1,1),Emissions!$A$1:$LI$1),FALSE)</f>
        <v>1.1981768199999999E-2</v>
      </c>
      <c r="U1102" s="361">
        <f>+VLOOKUP($E1102,Emissions!$1:$1048576,MATCH(DATE(U$2,1,1),Emissions!$A$1:$LI$1),FALSE)</f>
        <v>1.21367378E-2</v>
      </c>
      <c r="V1102" s="361">
        <f>+VLOOKUP($E1102,Emissions!$1:$1048576,MATCH(DATE(V$2,1,1),Emissions!$A$1:$LI$1),FALSE)</f>
        <v>1.23046019E-2</v>
      </c>
      <c r="W1102" s="361">
        <f>+VLOOKUP($E1102,Emissions!$1:$1048576,MATCH(DATE(W$2,1,1),Emissions!$A$1:$LI$1),FALSE)</f>
        <v>1.24940652E-2</v>
      </c>
      <c r="X1102" s="361">
        <f>+VLOOKUP($E1102,Emissions!$1:$1048576,MATCH(DATE(X$2,1,1),Emissions!$A$1:$LI$1),FALSE)</f>
        <v>1.2711368000000001E-2</v>
      </c>
      <c r="Y1102" s="361">
        <f>+VLOOKUP($E1102,Emissions!$1:$1048576,MATCH(DATE(Y$2,1,1),Emissions!$A$1:$LI$1),FALSE)</f>
        <v>1.2959225600000001E-2</v>
      </c>
      <c r="Z1102" s="361">
        <f>+VLOOKUP($E1102,Emissions!$1:$1048576,MATCH(DATE(Z$2,1,1),Emissions!$A$1:$LI$1),FALSE)</f>
        <v>1.32407453E-2</v>
      </c>
      <c r="AA1102" s="361">
        <f>+VLOOKUP($E1102,Emissions!$1:$1048576,MATCH(DATE(AA$2,1,1),Emissions!$A$1:$LI$1),FALSE)</f>
        <v>1.35580306E-2</v>
      </c>
      <c r="AB1102" s="361">
        <f>+VLOOKUP($E1102,Emissions!$1:$1048576,MATCH(DATE(AB$2,1,1),Emissions!$A$1:$LI$1),FALSE)</f>
        <v>1.3915363700000001E-2</v>
      </c>
      <c r="AC1102" s="361">
        <f>+VLOOKUP($E1102,Emissions!$1:$1048576,MATCH(DATE(AC$2,1,1),Emissions!$A$1:$LI$1),FALSE)</f>
        <v>1.43148116E-2</v>
      </c>
      <c r="AD1102" s="361">
        <f>+VLOOKUP($E1102,Emissions!$1:$1048576,MATCH(DATE(AD$2,1,1),Emissions!$A$1:$LI$1),FALSE)</f>
        <v>1.47554031E-2</v>
      </c>
      <c r="AE1102" s="361">
        <f>+VLOOKUP($E1102,Emissions!$1:$1048576,MATCH(DATE(AE$2,1,1),Emissions!$A$1:$LI$1),FALSE)</f>
        <v>1.52373687E-2</v>
      </c>
      <c r="AF1102" s="361">
        <f>+VLOOKUP($E1102,Emissions!$1:$1048576,MATCH(DATE(AF$2,1,1),Emissions!$A$1:$LI$1),FALSE)</f>
        <v>1.576172E-2</v>
      </c>
      <c r="AG1102" s="361">
        <f>+VLOOKUP($E1102,Emissions!$1:$1048576,MATCH(DATE(AG$2,1,1),Emissions!$A$1:$LI$1),FALSE)</f>
        <v>1.6332809899999998E-2</v>
      </c>
      <c r="AH1102" s="361">
        <f>+VLOOKUP($E1102,Emissions!$1:$1048576,MATCH(DATE(AH$2,1,1),Emissions!$A$1:$LI$1),FALSE)</f>
        <v>1.6951077200000001E-2</v>
      </c>
      <c r="AI1102" s="361">
        <f>+VLOOKUP($E1102,Emissions!$1:$1048576,MATCH(DATE(AI$2,1,1),Emissions!$A$1:$LI$1),FALSE)</f>
        <v>1.7607326400000001E-2</v>
      </c>
      <c r="AJ1102" s="361">
        <f>+VLOOKUP($E1102,Emissions!$1:$1048576,MATCH(DATE(AJ$2,1,1),Emissions!$A$1:$LI$1),FALSE)</f>
        <v>1.8289241299999998E-2</v>
      </c>
      <c r="AK1102" s="361">
        <f>+VLOOKUP($E1102,Emissions!$1:$1048576,MATCH(DATE(AK$2,1,1),Emissions!$A$1:$LI$1),FALSE)</f>
        <v>1.89876844E-2</v>
      </c>
      <c r="AL1102" s="361">
        <f>+VLOOKUP($E1102,Emissions!$1:$1048576,MATCH(DATE(AL$2,1,1),Emissions!$A$1:$LI$1),FALSE)</f>
        <v>1.9697044800000001E-2</v>
      </c>
      <c r="AM1102" s="361">
        <f>+VLOOKUP($E1102,Emissions!$1:$1048576,MATCH(DATE(AM$2,1,1),Emissions!$A$1:$LI$1),FALSE)</f>
        <v>2.0412996499999999E-2</v>
      </c>
      <c r="AN1102" s="361">
        <f>+VLOOKUP($E1102,Emissions!$1:$1048576,MATCH(DATE(AN$2,1,1),Emissions!$A$1:$LI$1),FALSE)</f>
        <v>2.1131508199999999E-2</v>
      </c>
      <c r="AO1102" s="361">
        <f>+VLOOKUP($E1102,Emissions!$1:$1048576,MATCH(DATE(AO$2,1,1),Emissions!$A$1:$LI$1),FALSE)</f>
        <v>2.1848416700000001E-2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0.11557636709999999</v>
      </c>
      <c r="G1103" s="361">
        <f>+VLOOKUP($E1103,Emissions!$1:$1048576,MATCH(DATE(G$2,1,1),Emissions!$A$1:$LI$1),FALSE)</f>
        <v>0.1155216993</v>
      </c>
      <c r="H1103" s="361">
        <f>+VLOOKUP($E1103,Emissions!$1:$1048576,MATCH(DATE(H$2,1,1),Emissions!$A$1:$LI$1),FALSE)</f>
        <v>0.115537471</v>
      </c>
      <c r="I1103" s="361">
        <f>+VLOOKUP($E1103,Emissions!$1:$1048576,MATCH(DATE(I$2,1,1),Emissions!$A$1:$LI$1),FALSE)</f>
        <v>0.1150988303</v>
      </c>
      <c r="J1103" s="361">
        <f>+VLOOKUP($E1103,Emissions!$1:$1048576,MATCH(DATE(J$2,1,1),Emissions!$A$1:$LI$1),FALSE)</f>
        <v>0.1157376933</v>
      </c>
      <c r="K1103" s="361">
        <f>+VLOOKUP($E1103,Emissions!$1:$1048576,MATCH(DATE(K$2,1,1),Emissions!$A$1:$LI$1),FALSE)</f>
        <v>0.1172807231</v>
      </c>
      <c r="L1103" s="361">
        <f>+VLOOKUP($E1103,Emissions!$1:$1048576,MATCH(DATE(L$2,1,1),Emissions!$A$1:$LI$1),FALSE)</f>
        <v>0.1195238174</v>
      </c>
      <c r="M1103" s="361">
        <f>+VLOOKUP($E1103,Emissions!$1:$1048576,MATCH(DATE(M$2,1,1),Emissions!$A$1:$LI$1),FALSE)</f>
        <v>0.1223013619</v>
      </c>
      <c r="N1103" s="361">
        <f>+VLOOKUP($E1103,Emissions!$1:$1048576,MATCH(DATE(N$2,1,1),Emissions!$A$1:$LI$1),FALSE)</f>
        <v>0.12548551329999999</v>
      </c>
      <c r="O1103" s="361">
        <f>+VLOOKUP($E1103,Emissions!$1:$1048576,MATCH(DATE(O$2,1,1),Emissions!$A$1:$LI$1),FALSE)</f>
        <v>0.12897552479999999</v>
      </c>
      <c r="P1103" s="361">
        <f>+VLOOKUP($E1103,Emissions!$1:$1048576,MATCH(DATE(P$2,1,1),Emissions!$A$1:$LI$1),FALSE)</f>
        <v>0.1325657874</v>
      </c>
      <c r="Q1103" s="361">
        <f>+VLOOKUP($E1103,Emissions!$1:$1048576,MATCH(DATE(Q$2,1,1),Emissions!$A$1:$LI$1),FALSE)</f>
        <v>0.13565888270000001</v>
      </c>
      <c r="R1103" s="361">
        <f>+VLOOKUP($E1103,Emissions!$1:$1048576,MATCH(DATE(R$2,1,1),Emissions!$A$1:$LI$1),FALSE)</f>
        <v>0.13832357070000001</v>
      </c>
      <c r="S1103" s="361">
        <f>+VLOOKUP($E1103,Emissions!$1:$1048576,MATCH(DATE(S$2,1,1),Emissions!$A$1:$LI$1),FALSE)</f>
        <v>0.14063645829999999</v>
      </c>
      <c r="T1103" s="361">
        <f>+VLOOKUP($E1103,Emissions!$1:$1048576,MATCH(DATE(T$2,1,1),Emissions!$A$1:$LI$1),FALSE)</f>
        <v>0.1427015076</v>
      </c>
      <c r="U1103" s="361">
        <f>+VLOOKUP($E1103,Emissions!$1:$1048576,MATCH(DATE(U$2,1,1),Emissions!$A$1:$LI$1),FALSE)</f>
        <v>0.14462644799999999</v>
      </c>
      <c r="V1103" s="361">
        <f>+VLOOKUP($E1103,Emissions!$1:$1048576,MATCH(DATE(V$2,1,1),Emissions!$A$1:$LI$1),FALSE)</f>
        <v>0.14651468040000001</v>
      </c>
      <c r="W1103" s="361">
        <f>+VLOOKUP($E1103,Emissions!$1:$1048576,MATCH(DATE(W$2,1,1),Emissions!$A$1:$LI$1),FALSE)</f>
        <v>0.14846874299999999</v>
      </c>
      <c r="X1103" s="361">
        <f>+VLOOKUP($E1103,Emissions!$1:$1048576,MATCH(DATE(X$2,1,1),Emissions!$A$1:$LI$1),FALSE)</f>
        <v>0.15058001879999999</v>
      </c>
      <c r="Y1103" s="361">
        <f>+VLOOKUP($E1103,Emissions!$1:$1048576,MATCH(DATE(Y$2,1,1),Emissions!$A$1:$LI$1),FALSE)</f>
        <v>0.1529147827</v>
      </c>
      <c r="Z1103" s="361">
        <f>+VLOOKUP($E1103,Emissions!$1:$1048576,MATCH(DATE(Z$2,1,1),Emissions!$A$1:$LI$1),FALSE)</f>
        <v>0.1555130703</v>
      </c>
      <c r="AA1103" s="361">
        <f>+VLOOKUP($E1103,Emissions!$1:$1048576,MATCH(DATE(AA$2,1,1),Emissions!$A$1:$LI$1),FALSE)</f>
        <v>0.15845644919999999</v>
      </c>
      <c r="AB1103" s="361">
        <f>+VLOOKUP($E1103,Emissions!$1:$1048576,MATCH(DATE(AB$2,1,1),Emissions!$A$1:$LI$1),FALSE)</f>
        <v>0.1618033495</v>
      </c>
      <c r="AC1103" s="361">
        <f>+VLOOKUP($E1103,Emissions!$1:$1048576,MATCH(DATE(AC$2,1,1),Emissions!$A$1:$LI$1),FALSE)</f>
        <v>0.16559385970000001</v>
      </c>
      <c r="AD1103" s="361">
        <f>+VLOOKUP($E1103,Emissions!$1:$1048576,MATCH(DATE(AD$2,1,1),Emissions!$A$1:$LI$1),FALSE)</f>
        <v>0.16984459230000001</v>
      </c>
      <c r="AE1103" s="361">
        <f>+VLOOKUP($E1103,Emissions!$1:$1048576,MATCH(DATE(AE$2,1,1),Emissions!$A$1:$LI$1),FALSE)</f>
        <v>0.1745075596</v>
      </c>
      <c r="AF1103" s="361">
        <f>+VLOOKUP($E1103,Emissions!$1:$1048576,MATCH(DATE(AF$2,1,1),Emissions!$A$1:$LI$1),FALSE)</f>
        <v>0.17962811279999999</v>
      </c>
      <c r="AG1103" s="361">
        <f>+VLOOKUP($E1103,Emissions!$1:$1048576,MATCH(DATE(AG$2,1,1),Emissions!$A$1:$LI$1),FALSE)</f>
        <v>0.1852485579</v>
      </c>
      <c r="AH1103" s="361">
        <f>+VLOOKUP($E1103,Emissions!$1:$1048576,MATCH(DATE(AH$2,1,1),Emissions!$A$1:$LI$1),FALSE)</f>
        <v>0.19139223999999999</v>
      </c>
      <c r="AI1103" s="361">
        <f>+VLOOKUP($E1103,Emissions!$1:$1048576,MATCH(DATE(AI$2,1,1),Emissions!$A$1:$LI$1),FALSE)</f>
        <v>0.1980125522</v>
      </c>
      <c r="AJ1103" s="361">
        <f>+VLOOKUP($E1103,Emissions!$1:$1048576,MATCH(DATE(AJ$2,1,1),Emissions!$A$1:$LI$1),FALSE)</f>
        <v>0.2050272638</v>
      </c>
      <c r="AK1103" s="361">
        <f>+VLOOKUP($E1103,Emissions!$1:$1048576,MATCH(DATE(AK$2,1,1),Emissions!$A$1:$LI$1),FALSE)</f>
        <v>0.21235949439999999</v>
      </c>
      <c r="AL1103" s="361">
        <f>+VLOOKUP($E1103,Emissions!$1:$1048576,MATCH(DATE(AL$2,1,1),Emissions!$A$1:$LI$1),FALSE)</f>
        <v>0.2199449389</v>
      </c>
      <c r="AM1103" s="361">
        <f>+VLOOKUP($E1103,Emissions!$1:$1048576,MATCH(DATE(AM$2,1,1),Emissions!$A$1:$LI$1),FALSE)</f>
        <v>0.22772136009999999</v>
      </c>
      <c r="AN1103" s="361">
        <f>+VLOOKUP($E1103,Emissions!$1:$1048576,MATCH(DATE(AN$2,1,1),Emissions!$A$1:$LI$1),FALSE)</f>
        <v>0.23562428329999999</v>
      </c>
      <c r="AO1103" s="361">
        <f>+VLOOKUP($E1103,Emissions!$1:$1048576,MATCH(DATE(AO$2,1,1),Emissions!$A$1:$LI$1),FALSE)</f>
        <v>0.24358560339999999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22.685253379999999</v>
      </c>
      <c r="G1104" s="327">
        <f>+VLOOKUP($E1104,Emissions!$1:$1048576,MATCH(DATE(G$2,1,1),Emissions!$A$1:$LI$1),FALSE)</f>
        <v>22.43130296</v>
      </c>
      <c r="H1104" s="327">
        <f>+VLOOKUP($E1104,Emissions!$1:$1048576,MATCH(DATE(H$2,1,1),Emissions!$A$1:$LI$1),FALSE)</f>
        <v>22.158698350000002</v>
      </c>
      <c r="I1104" s="327">
        <f>+VLOOKUP($E1104,Emissions!$1:$1048576,MATCH(DATE(I$2,1,1),Emissions!$A$1:$LI$1),FALSE)</f>
        <v>21.77157772</v>
      </c>
      <c r="J1104" s="327">
        <f>+VLOOKUP($E1104,Emissions!$1:$1048576,MATCH(DATE(J$2,1,1),Emissions!$A$1:$LI$1),FALSE)</f>
        <v>21.66456092</v>
      </c>
      <c r="K1104" s="327">
        <f>+VLOOKUP($E1104,Emissions!$1:$1048576,MATCH(DATE(K$2,1,1),Emissions!$A$1:$LI$1),FALSE)</f>
        <v>21.763752119999999</v>
      </c>
      <c r="L1104" s="327">
        <f>+VLOOKUP($E1104,Emissions!$1:$1048576,MATCH(DATE(L$2,1,1),Emissions!$A$1:$LI$1),FALSE)</f>
        <v>22.017504710000001</v>
      </c>
      <c r="M1104" s="327">
        <f>+VLOOKUP($E1104,Emissions!$1:$1048576,MATCH(DATE(M$2,1,1),Emissions!$A$1:$LI$1),FALSE)</f>
        <v>22.388932740000001</v>
      </c>
      <c r="N1104" s="327">
        <f>+VLOOKUP($E1104,Emissions!$1:$1048576,MATCH(DATE(N$2,1,1),Emissions!$A$1:$LI$1),FALSE)</f>
        <v>22.85108387</v>
      </c>
      <c r="O1104" s="327">
        <f>+VLOOKUP($E1104,Emissions!$1:$1048576,MATCH(DATE(O$2,1,1),Emissions!$A$1:$LI$1),FALSE)</f>
        <v>23.382269640000001</v>
      </c>
      <c r="P1104" s="327">
        <f>+VLOOKUP($E1104,Emissions!$1:$1048576,MATCH(DATE(P$2,1,1),Emissions!$A$1:$LI$1),FALSE)</f>
        <v>23.956321079999999</v>
      </c>
      <c r="Q1104" s="327">
        <f>+VLOOKUP($E1104,Emissions!$1:$1048576,MATCH(DATE(Q$2,1,1),Emissions!$A$1:$LI$1),FALSE)</f>
        <v>24.50768454</v>
      </c>
      <c r="R1104" s="327">
        <f>+VLOOKUP($E1104,Emissions!$1:$1048576,MATCH(DATE(R$2,1,1),Emissions!$A$1:$LI$1),FALSE)</f>
        <v>25.015337290000002</v>
      </c>
      <c r="S1104" s="327">
        <f>+VLOOKUP($E1104,Emissions!$1:$1048576,MATCH(DATE(S$2,1,1),Emissions!$A$1:$LI$1),FALSE)</f>
        <v>25.468726790000002</v>
      </c>
      <c r="T1104" s="327">
        <f>+VLOOKUP($E1104,Emissions!$1:$1048576,MATCH(DATE(T$2,1,1),Emissions!$A$1:$LI$1),FALSE)</f>
        <v>25.867678300000001</v>
      </c>
      <c r="U1104" s="327">
        <f>+VLOOKUP($E1104,Emissions!$1:$1048576,MATCH(DATE(U$2,1,1),Emissions!$A$1:$LI$1),FALSE)</f>
        <v>26.219192020000001</v>
      </c>
      <c r="V1104" s="327">
        <f>+VLOOKUP($E1104,Emissions!$1:$1048576,MATCH(DATE(V$2,1,1),Emissions!$A$1:$LI$1),FALSE)</f>
        <v>26.5344649</v>
      </c>
      <c r="W1104" s="327">
        <f>+VLOOKUP($E1104,Emissions!$1:$1048576,MATCH(DATE(W$2,1,1),Emissions!$A$1:$LI$1),FALSE)</f>
        <v>26.826809310000002</v>
      </c>
      <c r="X1104" s="327">
        <f>+VLOOKUP($E1104,Emissions!$1:$1048576,MATCH(DATE(X$2,1,1),Emissions!$A$1:$LI$1),FALSE)</f>
        <v>27.111406630000001</v>
      </c>
      <c r="Y1104" s="327">
        <f>+VLOOKUP($E1104,Emissions!$1:$1048576,MATCH(DATE(Y$2,1,1),Emissions!$A$1:$LI$1),FALSE)</f>
        <v>27.403022920000002</v>
      </c>
      <c r="Z1104" s="327">
        <f>+VLOOKUP($E1104,Emissions!$1:$1048576,MATCH(DATE(Z$2,1,1),Emissions!$A$1:$LI$1),FALSE)</f>
        <v>27.714694770000001</v>
      </c>
      <c r="AA1104" s="327">
        <f>+VLOOKUP($E1104,Emissions!$1:$1048576,MATCH(DATE(AA$2,1,1),Emissions!$A$1:$LI$1),FALSE)</f>
        <v>28.062873719999999</v>
      </c>
      <c r="AB1104" s="327">
        <f>+VLOOKUP($E1104,Emissions!$1:$1048576,MATCH(DATE(AB$2,1,1),Emissions!$A$1:$LI$1),FALSE)</f>
        <v>28.460676060000001</v>
      </c>
      <c r="AC1104" s="327">
        <f>+VLOOKUP($E1104,Emissions!$1:$1048576,MATCH(DATE(AC$2,1,1),Emissions!$A$1:$LI$1),FALSE)</f>
        <v>28.919740990000001</v>
      </c>
      <c r="AD1104" s="327">
        <f>+VLOOKUP($E1104,Emissions!$1:$1048576,MATCH(DATE(AD$2,1,1),Emissions!$A$1:$LI$1),FALSE)</f>
        <v>29.4499909</v>
      </c>
      <c r="AE1104" s="327">
        <f>+VLOOKUP($E1104,Emissions!$1:$1048576,MATCH(DATE(AE$2,1,1),Emissions!$A$1:$LI$1),FALSE)</f>
        <v>30.055866980000001</v>
      </c>
      <c r="AF1104" s="327">
        <f>+VLOOKUP($E1104,Emissions!$1:$1048576,MATCH(DATE(AF$2,1,1),Emissions!$A$1:$LI$1),FALSE)</f>
        <v>30.730338769999999</v>
      </c>
      <c r="AG1104" s="327">
        <f>+VLOOKUP($E1104,Emissions!$1:$1048576,MATCH(DATE(AG$2,1,1),Emissions!$A$1:$LI$1),FALSE)</f>
        <v>31.480089790000001</v>
      </c>
      <c r="AH1104" s="327">
        <f>+VLOOKUP($E1104,Emissions!$1:$1048576,MATCH(DATE(AH$2,1,1),Emissions!$A$1:$LI$1),FALSE)</f>
        <v>32.312100129999997</v>
      </c>
      <c r="AI1104" s="327">
        <f>+VLOOKUP($E1104,Emissions!$1:$1048576,MATCH(DATE(AI$2,1,1),Emissions!$A$1:$LI$1),FALSE)</f>
        <v>33.225914179999997</v>
      </c>
      <c r="AJ1104" s="327">
        <f>+VLOOKUP($E1104,Emissions!$1:$1048576,MATCH(DATE(AJ$2,1,1),Emissions!$A$1:$LI$1),FALSE)</f>
        <v>34.215182640000002</v>
      </c>
      <c r="AK1104" s="327">
        <f>+VLOOKUP($E1104,Emissions!$1:$1048576,MATCH(DATE(AK$2,1,1),Emissions!$A$1:$LI$1),FALSE)</f>
        <v>35.270753020000001</v>
      </c>
      <c r="AL1104" s="327">
        <f>+VLOOKUP($E1104,Emissions!$1:$1048576,MATCH(DATE(AL$2,1,1),Emissions!$A$1:$LI$1),FALSE)</f>
        <v>36.382172250000004</v>
      </c>
      <c r="AM1104" s="327">
        <f>+VLOOKUP($E1104,Emissions!$1:$1048576,MATCH(DATE(AM$2,1,1),Emissions!$A$1:$LI$1),FALSE)</f>
        <v>37.537741009999998</v>
      </c>
      <c r="AN1104" s="327">
        <f>+VLOOKUP($E1104,Emissions!$1:$1048576,MATCH(DATE(AN$2,1,1),Emissions!$A$1:$LI$1),FALSE)</f>
        <v>38.724561139999999</v>
      </c>
      <c r="AO1104" s="327">
        <f>+VLOOKUP($E1104,Emissions!$1:$1048576,MATCH(DATE(AO$2,1,1),Emissions!$A$1:$LI$1),FALSE)</f>
        <v>39.928662969999998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15.461552259999999</v>
      </c>
      <c r="G1105" s="361">
        <f>+VLOOKUP($E1105,Emissions!$1:$1048576,MATCH(DATE(G$2,1,1),Emissions!$A$1:$LI$1),FALSE)</f>
        <v>15.264216230000001</v>
      </c>
      <c r="H1105" s="361">
        <f>+VLOOKUP($E1105,Emissions!$1:$1048576,MATCH(DATE(H$2,1,1),Emissions!$A$1:$LI$1),FALSE)</f>
        <v>15.05951232</v>
      </c>
      <c r="I1105" s="361">
        <f>+VLOOKUP($E1105,Emissions!$1:$1048576,MATCH(DATE(I$2,1,1),Emissions!$A$1:$LI$1),FALSE)</f>
        <v>14.773664249999999</v>
      </c>
      <c r="J1105" s="361">
        <f>+VLOOKUP($E1105,Emissions!$1:$1048576,MATCH(DATE(J$2,1,1),Emissions!$A$1:$LI$1),FALSE)</f>
        <v>14.700892769999999</v>
      </c>
      <c r="K1105" s="361">
        <f>+VLOOKUP($E1105,Emissions!$1:$1048576,MATCH(DATE(K$2,1,1),Emissions!$A$1:$LI$1),FALSE)</f>
        <v>14.784679239999999</v>
      </c>
      <c r="L1105" s="361">
        <f>+VLOOKUP($E1105,Emissions!$1:$1048576,MATCH(DATE(L$2,1,1),Emissions!$A$1:$LI$1),FALSE)</f>
        <v>14.9862023</v>
      </c>
      <c r="M1105" s="361">
        <f>+VLOOKUP($E1105,Emissions!$1:$1048576,MATCH(DATE(M$2,1,1),Emissions!$A$1:$LI$1),FALSE)</f>
        <v>15.277561049999999</v>
      </c>
      <c r="N1105" s="361">
        <f>+VLOOKUP($E1105,Emissions!$1:$1048576,MATCH(DATE(N$2,1,1),Emissions!$A$1:$LI$1),FALSE)</f>
        <v>15.638355349999999</v>
      </c>
      <c r="O1105" s="361">
        <f>+VLOOKUP($E1105,Emissions!$1:$1048576,MATCH(DATE(O$2,1,1),Emissions!$A$1:$LI$1),FALSE)</f>
        <v>16.05235248</v>
      </c>
      <c r="P1105" s="361">
        <f>+VLOOKUP($E1105,Emissions!$1:$1048576,MATCH(DATE(P$2,1,1),Emissions!$A$1:$LI$1),FALSE)</f>
        <v>16.498513729999999</v>
      </c>
      <c r="Q1105" s="361">
        <f>+VLOOKUP($E1105,Emissions!$1:$1048576,MATCH(DATE(Q$2,1,1),Emissions!$A$1:$LI$1),FALSE)</f>
        <v>16.920964359999999</v>
      </c>
      <c r="R1105" s="361">
        <f>+VLOOKUP($E1105,Emissions!$1:$1048576,MATCH(DATE(R$2,1,1),Emissions!$A$1:$LI$1),FALSE)</f>
        <v>17.30412565</v>
      </c>
      <c r="S1105" s="361">
        <f>+VLOOKUP($E1105,Emissions!$1:$1048576,MATCH(DATE(S$2,1,1),Emissions!$A$1:$LI$1),FALSE)</f>
        <v>17.64108148</v>
      </c>
      <c r="T1105" s="361">
        <f>+VLOOKUP($E1105,Emissions!$1:$1048576,MATCH(DATE(T$2,1,1),Emissions!$A$1:$LI$1),FALSE)</f>
        <v>17.933224339999999</v>
      </c>
      <c r="U1105" s="361">
        <f>+VLOOKUP($E1105,Emissions!$1:$1048576,MATCH(DATE(U$2,1,1),Emissions!$A$1:$LI$1),FALSE)</f>
        <v>18.18749304</v>
      </c>
      <c r="V1105" s="361">
        <f>+VLOOKUP($E1105,Emissions!$1:$1048576,MATCH(DATE(V$2,1,1),Emissions!$A$1:$LI$1),FALSE)</f>
        <v>18.413992449999999</v>
      </c>
      <c r="W1105" s="361">
        <f>+VLOOKUP($E1105,Emissions!$1:$1048576,MATCH(DATE(W$2,1,1),Emissions!$A$1:$LI$1),FALSE)</f>
        <v>18.624422580000001</v>
      </c>
      <c r="X1105" s="361">
        <f>+VLOOKUP($E1105,Emissions!$1:$1048576,MATCH(DATE(X$2,1,1),Emissions!$A$1:$LI$1),FALSE)</f>
        <v>18.831666219999999</v>
      </c>
      <c r="Y1105" s="361">
        <f>+VLOOKUP($E1105,Emissions!$1:$1048576,MATCH(DATE(Y$2,1,1),Emissions!$A$1:$LI$1),FALSE)</f>
        <v>19.047869680000002</v>
      </c>
      <c r="Z1105" s="361">
        <f>+VLOOKUP($E1105,Emissions!$1:$1048576,MATCH(DATE(Z$2,1,1),Emissions!$A$1:$LI$1),FALSE)</f>
        <v>19.28332541</v>
      </c>
      <c r="AA1105" s="361">
        <f>+VLOOKUP($E1105,Emissions!$1:$1048576,MATCH(DATE(AA$2,1,1),Emissions!$A$1:$LI$1),FALSE)</f>
        <v>19.55144546</v>
      </c>
      <c r="AB1105" s="361">
        <f>+VLOOKUP($E1105,Emissions!$1:$1048576,MATCH(DATE(AB$2,1,1),Emissions!$A$1:$LI$1),FALSE)</f>
        <v>19.862744679999999</v>
      </c>
      <c r="AC1105" s="361">
        <f>+VLOOKUP($E1105,Emissions!$1:$1048576,MATCH(DATE(AC$2,1,1),Emissions!$A$1:$LI$1),FALSE)</f>
        <v>20.22637288</v>
      </c>
      <c r="AD1105" s="361">
        <f>+VLOOKUP($E1105,Emissions!$1:$1048576,MATCH(DATE(AD$2,1,1),Emissions!$A$1:$LI$1),FALSE)</f>
        <v>20.649869169999999</v>
      </c>
      <c r="AE1105" s="361">
        <f>+VLOOKUP($E1105,Emissions!$1:$1048576,MATCH(DATE(AE$2,1,1),Emissions!$A$1:$LI$1),FALSE)</f>
        <v>21.13566621</v>
      </c>
      <c r="AF1105" s="361">
        <f>+VLOOKUP($E1105,Emissions!$1:$1048576,MATCH(DATE(AF$2,1,1),Emissions!$A$1:$LI$1),FALSE)</f>
        <v>21.67862015</v>
      </c>
      <c r="AG1105" s="361">
        <f>+VLOOKUP($E1105,Emissions!$1:$1048576,MATCH(DATE(AG$2,1,1),Emissions!$A$1:$LI$1),FALSE)</f>
        <v>22.284314720000001</v>
      </c>
      <c r="AH1105" s="361">
        <f>+VLOOKUP($E1105,Emissions!$1:$1048576,MATCH(DATE(AH$2,1,1),Emissions!$A$1:$LI$1),FALSE)</f>
        <v>22.958385849999999</v>
      </c>
      <c r="AI1105" s="361">
        <f>+VLOOKUP($E1105,Emissions!$1:$1048576,MATCH(DATE(AI$2,1,1),Emissions!$A$1:$LI$1),FALSE)</f>
        <v>23.699981359999999</v>
      </c>
      <c r="AJ1105" s="361">
        <f>+VLOOKUP($E1105,Emissions!$1:$1048576,MATCH(DATE(AJ$2,1,1),Emissions!$A$1:$LI$1),FALSE)</f>
        <v>24.503238039999999</v>
      </c>
      <c r="AK1105" s="361">
        <f>+VLOOKUP($E1105,Emissions!$1:$1048576,MATCH(DATE(AK$2,1,1),Emissions!$A$1:$LI$1),FALSE)</f>
        <v>25.360140730000001</v>
      </c>
      <c r="AL1105" s="361">
        <f>+VLOOKUP($E1105,Emissions!$1:$1048576,MATCH(DATE(AL$2,1,1),Emissions!$A$1:$LI$1),FALSE)</f>
        <v>26.261826379999999</v>
      </c>
      <c r="AM1105" s="361">
        <f>+VLOOKUP($E1105,Emissions!$1:$1048576,MATCH(DATE(AM$2,1,1),Emissions!$A$1:$LI$1),FALSE)</f>
        <v>27.19853346</v>
      </c>
      <c r="AN1105" s="361">
        <f>+VLOOKUP($E1105,Emissions!$1:$1048576,MATCH(DATE(AN$2,1,1),Emissions!$A$1:$LI$1),FALSE)</f>
        <v>28.15956701</v>
      </c>
      <c r="AO1105" s="361">
        <f>+VLOOKUP($E1105,Emissions!$1:$1048576,MATCH(DATE(AO$2,1,1),Emissions!$A$1:$LI$1),FALSE)</f>
        <v>29.13335361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7.2237011210000004</v>
      </c>
      <c r="G1106" s="361">
        <f>+VLOOKUP($E1106,Emissions!$1:$1048576,MATCH(DATE(G$2,1,1),Emissions!$A$1:$LI$1),FALSE)</f>
        <v>7.167086727</v>
      </c>
      <c r="H1106" s="361">
        <f>+VLOOKUP($E1106,Emissions!$1:$1048576,MATCH(DATE(H$2,1,1),Emissions!$A$1:$LI$1),FALSE)</f>
        <v>7.0991860239999998</v>
      </c>
      <c r="I1106" s="361">
        <f>+VLOOKUP($E1106,Emissions!$1:$1048576,MATCH(DATE(I$2,1,1),Emissions!$A$1:$LI$1),FALSE)</f>
        <v>6.9979134690000002</v>
      </c>
      <c r="J1106" s="361">
        <f>+VLOOKUP($E1106,Emissions!$1:$1048576,MATCH(DATE(J$2,1,1),Emissions!$A$1:$LI$1),FALSE)</f>
        <v>6.9636681559999998</v>
      </c>
      <c r="K1106" s="361">
        <f>+VLOOKUP($E1106,Emissions!$1:$1048576,MATCH(DATE(K$2,1,1),Emissions!$A$1:$LI$1),FALSE)</f>
        <v>6.9790728780000002</v>
      </c>
      <c r="L1106" s="361">
        <f>+VLOOKUP($E1106,Emissions!$1:$1048576,MATCH(DATE(L$2,1,1),Emissions!$A$1:$LI$1),FALSE)</f>
        <v>7.0313024100000003</v>
      </c>
      <c r="M1106" s="361">
        <f>+VLOOKUP($E1106,Emissions!$1:$1048576,MATCH(DATE(M$2,1,1),Emissions!$A$1:$LI$1),FALSE)</f>
        <v>7.1113716900000004</v>
      </c>
      <c r="N1106" s="361">
        <f>+VLOOKUP($E1106,Emissions!$1:$1048576,MATCH(DATE(N$2,1,1),Emissions!$A$1:$LI$1),FALSE)</f>
        <v>7.2127285189999997</v>
      </c>
      <c r="O1106" s="361">
        <f>+VLOOKUP($E1106,Emissions!$1:$1048576,MATCH(DATE(O$2,1,1),Emissions!$A$1:$LI$1),FALSE)</f>
        <v>7.3299171559999996</v>
      </c>
      <c r="P1106" s="361">
        <f>+VLOOKUP($E1106,Emissions!$1:$1048576,MATCH(DATE(P$2,1,1),Emissions!$A$1:$LI$1),FALSE)</f>
        <v>7.4578073509999996</v>
      </c>
      <c r="Q1106" s="361">
        <f>+VLOOKUP($E1106,Emissions!$1:$1048576,MATCH(DATE(Q$2,1,1),Emissions!$A$1:$LI$1),FALSE)</f>
        <v>7.5867201780000002</v>
      </c>
      <c r="R1106" s="361">
        <f>+VLOOKUP($E1106,Emissions!$1:$1048576,MATCH(DATE(R$2,1,1),Emissions!$A$1:$LI$1),FALSE)</f>
        <v>7.7112116459999998</v>
      </c>
      <c r="S1106" s="361">
        <f>+VLOOKUP($E1106,Emissions!$1:$1048576,MATCH(DATE(S$2,1,1),Emissions!$A$1:$LI$1),FALSE)</f>
        <v>7.8276453149999998</v>
      </c>
      <c r="T1106" s="361">
        <f>+VLOOKUP($E1106,Emissions!$1:$1048576,MATCH(DATE(T$2,1,1),Emissions!$A$1:$LI$1),FALSE)</f>
        <v>7.9344539579999998</v>
      </c>
      <c r="U1106" s="361">
        <f>+VLOOKUP($E1106,Emissions!$1:$1048576,MATCH(DATE(U$2,1,1),Emissions!$A$1:$LI$1),FALSE)</f>
        <v>8.0316989789999997</v>
      </c>
      <c r="V1106" s="361">
        <f>+VLOOKUP($E1106,Emissions!$1:$1048576,MATCH(DATE(V$2,1,1),Emissions!$A$1:$LI$1),FALSE)</f>
        <v>8.1204724559999999</v>
      </c>
      <c r="W1106" s="361">
        <f>+VLOOKUP($E1106,Emissions!$1:$1048576,MATCH(DATE(W$2,1,1),Emissions!$A$1:$LI$1),FALSE)</f>
        <v>8.2023867369999994</v>
      </c>
      <c r="X1106" s="361">
        <f>+VLOOKUP($E1106,Emissions!$1:$1048576,MATCH(DATE(X$2,1,1),Emissions!$A$1:$LI$1),FALSE)</f>
        <v>8.2797404110000006</v>
      </c>
      <c r="Y1106" s="361">
        <f>+VLOOKUP($E1106,Emissions!$1:$1048576,MATCH(DATE(Y$2,1,1),Emissions!$A$1:$LI$1),FALSE)</f>
        <v>8.3551532460000004</v>
      </c>
      <c r="Z1106" s="361">
        <f>+VLOOKUP($E1106,Emissions!$1:$1048576,MATCH(DATE(Z$2,1,1),Emissions!$A$1:$LI$1),FALSE)</f>
        <v>8.4313693619999999</v>
      </c>
      <c r="AA1106" s="361">
        <f>+VLOOKUP($E1106,Emissions!$1:$1048576,MATCH(DATE(AA$2,1,1),Emissions!$A$1:$LI$1),FALSE)</f>
        <v>8.5114282659999994</v>
      </c>
      <c r="AB1106" s="361">
        <f>+VLOOKUP($E1106,Emissions!$1:$1048576,MATCH(DATE(AB$2,1,1),Emissions!$A$1:$LI$1),FALSE)</f>
        <v>8.5979313729999998</v>
      </c>
      <c r="AC1106" s="361">
        <f>+VLOOKUP($E1106,Emissions!$1:$1048576,MATCH(DATE(AC$2,1,1),Emissions!$A$1:$LI$1),FALSE)</f>
        <v>8.6933681109999998</v>
      </c>
      <c r="AD1106" s="361">
        <f>+VLOOKUP($E1106,Emissions!$1:$1048576,MATCH(DATE(AD$2,1,1),Emissions!$A$1:$LI$1),FALSE)</f>
        <v>8.8001217339999993</v>
      </c>
      <c r="AE1106" s="361">
        <f>+VLOOKUP($E1106,Emissions!$1:$1048576,MATCH(DATE(AE$2,1,1),Emissions!$A$1:$LI$1),FALSE)</f>
        <v>8.9202007699999992</v>
      </c>
      <c r="AF1106" s="361">
        <f>+VLOOKUP($E1106,Emissions!$1:$1048576,MATCH(DATE(AF$2,1,1),Emissions!$A$1:$LI$1),FALSE)</f>
        <v>9.0517186219999992</v>
      </c>
      <c r="AG1106" s="361">
        <f>+VLOOKUP($E1106,Emissions!$1:$1048576,MATCH(DATE(AG$2,1,1),Emissions!$A$1:$LI$1),FALSE)</f>
        <v>9.1957750689999997</v>
      </c>
      <c r="AH1106" s="361">
        <f>+VLOOKUP($E1106,Emissions!$1:$1048576,MATCH(DATE(AH$2,1,1),Emissions!$A$1:$LI$1),FALSE)</f>
        <v>9.3537142769999999</v>
      </c>
      <c r="AI1106" s="361">
        <f>+VLOOKUP($E1106,Emissions!$1:$1048576,MATCH(DATE(AI$2,1,1),Emissions!$A$1:$LI$1),FALSE)</f>
        <v>9.5259328120000006</v>
      </c>
      <c r="AJ1106" s="361">
        <f>+VLOOKUP($E1106,Emissions!$1:$1048576,MATCH(DATE(AJ$2,1,1),Emissions!$A$1:$LI$1),FALSE)</f>
        <v>9.7119446029999992</v>
      </c>
      <c r="AK1106" s="361">
        <f>+VLOOKUP($E1106,Emissions!$1:$1048576,MATCH(DATE(AK$2,1,1),Emissions!$A$1:$LI$1),FALSE)</f>
        <v>9.9106122939999999</v>
      </c>
      <c r="AL1106" s="361">
        <f>+VLOOKUP($E1106,Emissions!$1:$1048576,MATCH(DATE(AL$2,1,1),Emissions!$A$1:$LI$1),FALSE)</f>
        <v>10.12034587</v>
      </c>
      <c r="AM1106" s="361">
        <f>+VLOOKUP($E1106,Emissions!$1:$1048576,MATCH(DATE(AM$2,1,1),Emissions!$A$1:$LI$1),FALSE)</f>
        <v>10.339207549999999</v>
      </c>
      <c r="AN1106" s="361">
        <f>+VLOOKUP($E1106,Emissions!$1:$1048576,MATCH(DATE(AN$2,1,1),Emissions!$A$1:$LI$1),FALSE)</f>
        <v>10.564994130000001</v>
      </c>
      <c r="AO1106" s="361">
        <f>+VLOOKUP($E1106,Emissions!$1:$1048576,MATCH(DATE(AO$2,1,1),Emissions!$A$1:$LI$1),FALSE)</f>
        <v>10.79530937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0.52330592919999996</v>
      </c>
      <c r="G1107" s="327">
        <f>+VLOOKUP($E1107,Emissions!$1:$1048576,MATCH(DATE(G$2,1,1),Emissions!$A$1:$LI$1),FALSE)</f>
        <v>0.52776534389999996</v>
      </c>
      <c r="H1107" s="327">
        <f>+VLOOKUP($E1107,Emissions!$1:$1048576,MATCH(DATE(H$2,1,1),Emissions!$A$1:$LI$1),FALSE)</f>
        <v>0.53223457890000003</v>
      </c>
      <c r="I1107" s="327">
        <f>+VLOOKUP($E1107,Emissions!$1:$1048576,MATCH(DATE(I$2,1,1),Emissions!$A$1:$LI$1),FALSE)</f>
        <v>0.53693350640000004</v>
      </c>
      <c r="J1107" s="327">
        <f>+VLOOKUP($E1107,Emissions!$1:$1048576,MATCH(DATE(J$2,1,1),Emissions!$A$1:$LI$1),FALSE)</f>
        <v>0.54319561729999999</v>
      </c>
      <c r="K1107" s="327">
        <f>+VLOOKUP($E1107,Emissions!$1:$1048576,MATCH(DATE(K$2,1,1),Emissions!$A$1:$LI$1),FALSE)</f>
        <v>0.55096637159999995</v>
      </c>
      <c r="L1107" s="327">
        <f>+VLOOKUP($E1107,Emissions!$1:$1048576,MATCH(DATE(L$2,1,1),Emissions!$A$1:$LI$1),FALSE)</f>
        <v>0.56035737450000001</v>
      </c>
      <c r="M1107" s="327">
        <f>+VLOOKUP($E1107,Emissions!$1:$1048576,MATCH(DATE(M$2,1,1),Emissions!$A$1:$LI$1),FALSE)</f>
        <v>0.57090208399999998</v>
      </c>
      <c r="N1107" s="327">
        <f>+VLOOKUP($E1107,Emissions!$1:$1048576,MATCH(DATE(N$2,1,1),Emissions!$A$1:$LI$1),FALSE)</f>
        <v>0.58230634930000003</v>
      </c>
      <c r="O1107" s="327">
        <f>+VLOOKUP($E1107,Emissions!$1:$1048576,MATCH(DATE(O$2,1,1),Emissions!$A$1:$LI$1),FALSE)</f>
        <v>0.59439947540000004</v>
      </c>
      <c r="P1107" s="327">
        <f>+VLOOKUP($E1107,Emissions!$1:$1048576,MATCH(DATE(P$2,1,1),Emissions!$A$1:$LI$1),FALSE)</f>
        <v>0.60673155359999997</v>
      </c>
      <c r="Q1107" s="327">
        <f>+VLOOKUP($E1107,Emissions!$1:$1048576,MATCH(DATE(Q$2,1,1),Emissions!$A$1:$LI$1),FALSE)</f>
        <v>0.61785985619999995</v>
      </c>
      <c r="R1107" s="327">
        <f>+VLOOKUP($E1107,Emissions!$1:$1048576,MATCH(DATE(R$2,1,1),Emissions!$A$1:$LI$1),FALSE)</f>
        <v>0.62785793069999996</v>
      </c>
      <c r="S1107" s="327">
        <f>+VLOOKUP($E1107,Emissions!$1:$1048576,MATCH(DATE(S$2,1,1),Emissions!$A$1:$LI$1),FALSE)</f>
        <v>0.63700800020000004</v>
      </c>
      <c r="T1107" s="327">
        <f>+VLOOKUP($E1107,Emissions!$1:$1048576,MATCH(DATE(T$2,1,1),Emissions!$A$1:$LI$1),FALSE)</f>
        <v>0.64562442389999997</v>
      </c>
      <c r="U1107" s="327">
        <f>+VLOOKUP($E1107,Emissions!$1:$1048576,MATCH(DATE(U$2,1,1),Emissions!$A$1:$LI$1),FALSE)</f>
        <v>0.65400195149999996</v>
      </c>
      <c r="V1107" s="327">
        <f>+VLOOKUP($E1107,Emissions!$1:$1048576,MATCH(DATE(V$2,1,1),Emissions!$A$1:$LI$1),FALSE)</f>
        <v>0.66229993740000004</v>
      </c>
      <c r="W1107" s="327">
        <f>+VLOOKUP($E1107,Emissions!$1:$1048576,MATCH(DATE(W$2,1,1),Emissions!$A$1:$LI$1),FALSE)</f>
        <v>0.67093693990000003</v>
      </c>
      <c r="X1107" s="327">
        <f>+VLOOKUP($E1107,Emissions!$1:$1048576,MATCH(DATE(X$2,1,1),Emissions!$A$1:$LI$1),FALSE)</f>
        <v>0.68014868920000005</v>
      </c>
      <c r="Y1107" s="327">
        <f>+VLOOKUP($E1107,Emissions!$1:$1048576,MATCH(DATE(Y$2,1,1),Emissions!$A$1:$LI$1),FALSE)</f>
        <v>0.69008398150000005</v>
      </c>
      <c r="Z1107" s="327">
        <f>+VLOOKUP($E1107,Emissions!$1:$1048576,MATCH(DATE(Z$2,1,1),Emissions!$A$1:$LI$1),FALSE)</f>
        <v>0.70084914890000005</v>
      </c>
      <c r="AA1107" s="327">
        <f>+VLOOKUP($E1107,Emissions!$1:$1048576,MATCH(DATE(AA$2,1,1),Emissions!$A$1:$LI$1),FALSE)</f>
        <v>0.71262372969999999</v>
      </c>
      <c r="AB1107" s="327">
        <f>+VLOOKUP($E1107,Emissions!$1:$1048576,MATCH(DATE(AB$2,1,1),Emissions!$A$1:$LI$1),FALSE)</f>
        <v>0.72557311999999996</v>
      </c>
      <c r="AC1107" s="327">
        <f>+VLOOKUP($E1107,Emissions!$1:$1048576,MATCH(DATE(AC$2,1,1),Emissions!$A$1:$LI$1),FALSE)</f>
        <v>0.739822274</v>
      </c>
      <c r="AD1107" s="327">
        <f>+VLOOKUP($E1107,Emissions!$1:$1048576,MATCH(DATE(AD$2,1,1),Emissions!$A$1:$LI$1),FALSE)</f>
        <v>0.75543442260000004</v>
      </c>
      <c r="AE1107" s="327">
        <f>+VLOOKUP($E1107,Emissions!$1:$1048576,MATCH(DATE(AE$2,1,1),Emissions!$A$1:$LI$1),FALSE)</f>
        <v>0.77236731579999995</v>
      </c>
      <c r="AF1107" s="327">
        <f>+VLOOKUP($E1107,Emissions!$1:$1048576,MATCH(DATE(AF$2,1,1),Emissions!$A$1:$LI$1),FALSE)</f>
        <v>0.78919020549999996</v>
      </c>
      <c r="AG1107" s="327">
        <f>+VLOOKUP($E1107,Emissions!$1:$1048576,MATCH(DATE(AG$2,1,1),Emissions!$A$1:$LI$1),FALSE)</f>
        <v>0.80661072119999999</v>
      </c>
      <c r="AH1107" s="327">
        <f>+VLOOKUP($E1107,Emissions!$1:$1048576,MATCH(DATE(AH$2,1,1),Emissions!$A$1:$LI$1),FALSE)</f>
        <v>0.82513237009999996</v>
      </c>
      <c r="AI1107" s="327">
        <f>+VLOOKUP($E1107,Emissions!$1:$1048576,MATCH(DATE(AI$2,1,1),Emissions!$A$1:$LI$1),FALSE)</f>
        <v>0.84479745019999997</v>
      </c>
      <c r="AJ1107" s="327">
        <f>+VLOOKUP($E1107,Emissions!$1:$1048576,MATCH(DATE(AJ$2,1,1),Emissions!$A$1:$LI$1),FALSE)</f>
        <v>0.86541781520000005</v>
      </c>
      <c r="AK1107" s="327">
        <f>+VLOOKUP($E1107,Emissions!$1:$1048576,MATCH(DATE(AK$2,1,1),Emissions!$A$1:$LI$1),FALSE)</f>
        <v>0.88677429429999999</v>
      </c>
      <c r="AL1107" s="327">
        <f>+VLOOKUP($E1107,Emissions!$1:$1048576,MATCH(DATE(AL$2,1,1),Emissions!$A$1:$LI$1),FALSE)</f>
        <v>0.90867698770000005</v>
      </c>
      <c r="AM1107" s="327">
        <f>+VLOOKUP($E1107,Emissions!$1:$1048576,MATCH(DATE(AM$2,1,1),Emissions!$A$1:$LI$1),FALSE)</f>
        <v>0.93094951920000002</v>
      </c>
      <c r="AN1107" s="327">
        <f>+VLOOKUP($E1107,Emissions!$1:$1048576,MATCH(DATE(AN$2,1,1),Emissions!$A$1:$LI$1),FALSE)</f>
        <v>0.95341694889999995</v>
      </c>
      <c r="AO1107" s="327">
        <f>+VLOOKUP($E1107,Emissions!$1:$1048576,MATCH(DATE(AO$2,1,1),Emissions!$A$1:$LI$1),FALSE)</f>
        <v>0.97589999289999996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0.52330592919999996</v>
      </c>
      <c r="G1108" s="361">
        <f>+VLOOKUP($E1108,Emissions!$1:$1048576,MATCH(DATE(G$2,1,1),Emissions!$A$1:$LI$1),FALSE)</f>
        <v>0.52776534389999996</v>
      </c>
      <c r="H1108" s="361">
        <f>+VLOOKUP($E1108,Emissions!$1:$1048576,MATCH(DATE(H$2,1,1),Emissions!$A$1:$LI$1),FALSE)</f>
        <v>0.53223457890000003</v>
      </c>
      <c r="I1108" s="361">
        <f>+VLOOKUP($E1108,Emissions!$1:$1048576,MATCH(DATE(I$2,1,1),Emissions!$A$1:$LI$1),FALSE)</f>
        <v>0.53693350640000004</v>
      </c>
      <c r="J1108" s="361">
        <f>+VLOOKUP($E1108,Emissions!$1:$1048576,MATCH(DATE(J$2,1,1),Emissions!$A$1:$LI$1),FALSE)</f>
        <v>0.54319561729999999</v>
      </c>
      <c r="K1108" s="361">
        <f>+VLOOKUP($E1108,Emissions!$1:$1048576,MATCH(DATE(K$2,1,1),Emissions!$A$1:$LI$1),FALSE)</f>
        <v>0.55096637159999995</v>
      </c>
      <c r="L1108" s="361">
        <f>+VLOOKUP($E1108,Emissions!$1:$1048576,MATCH(DATE(L$2,1,1),Emissions!$A$1:$LI$1),FALSE)</f>
        <v>0.56035737450000001</v>
      </c>
      <c r="M1108" s="361">
        <f>+VLOOKUP($E1108,Emissions!$1:$1048576,MATCH(DATE(M$2,1,1),Emissions!$A$1:$LI$1),FALSE)</f>
        <v>0.57090208399999998</v>
      </c>
      <c r="N1108" s="361">
        <f>+VLOOKUP($E1108,Emissions!$1:$1048576,MATCH(DATE(N$2,1,1),Emissions!$A$1:$LI$1),FALSE)</f>
        <v>0.58230634930000003</v>
      </c>
      <c r="O1108" s="361">
        <f>+VLOOKUP($E1108,Emissions!$1:$1048576,MATCH(DATE(O$2,1,1),Emissions!$A$1:$LI$1),FALSE)</f>
        <v>0.59439947540000004</v>
      </c>
      <c r="P1108" s="361">
        <f>+VLOOKUP($E1108,Emissions!$1:$1048576,MATCH(DATE(P$2,1,1),Emissions!$A$1:$LI$1),FALSE)</f>
        <v>0.60673155359999997</v>
      </c>
      <c r="Q1108" s="361">
        <f>+VLOOKUP($E1108,Emissions!$1:$1048576,MATCH(DATE(Q$2,1,1),Emissions!$A$1:$LI$1),FALSE)</f>
        <v>0.61785985619999995</v>
      </c>
      <c r="R1108" s="361">
        <f>+VLOOKUP($E1108,Emissions!$1:$1048576,MATCH(DATE(R$2,1,1),Emissions!$A$1:$LI$1),FALSE)</f>
        <v>0.62785793069999996</v>
      </c>
      <c r="S1108" s="361">
        <f>+VLOOKUP($E1108,Emissions!$1:$1048576,MATCH(DATE(S$2,1,1),Emissions!$A$1:$LI$1),FALSE)</f>
        <v>0.63700800020000004</v>
      </c>
      <c r="T1108" s="361">
        <f>+VLOOKUP($E1108,Emissions!$1:$1048576,MATCH(DATE(T$2,1,1),Emissions!$A$1:$LI$1),FALSE)</f>
        <v>0.64562442389999997</v>
      </c>
      <c r="U1108" s="361">
        <f>+VLOOKUP($E1108,Emissions!$1:$1048576,MATCH(DATE(U$2,1,1),Emissions!$A$1:$LI$1),FALSE)</f>
        <v>0.65400195149999996</v>
      </c>
      <c r="V1108" s="361">
        <f>+VLOOKUP($E1108,Emissions!$1:$1048576,MATCH(DATE(V$2,1,1),Emissions!$A$1:$LI$1),FALSE)</f>
        <v>0.66229993740000004</v>
      </c>
      <c r="W1108" s="361">
        <f>+VLOOKUP($E1108,Emissions!$1:$1048576,MATCH(DATE(W$2,1,1),Emissions!$A$1:$LI$1),FALSE)</f>
        <v>0.67093693990000003</v>
      </c>
      <c r="X1108" s="361">
        <f>+VLOOKUP($E1108,Emissions!$1:$1048576,MATCH(DATE(X$2,1,1),Emissions!$A$1:$LI$1),FALSE)</f>
        <v>0.68014868920000005</v>
      </c>
      <c r="Y1108" s="361">
        <f>+VLOOKUP($E1108,Emissions!$1:$1048576,MATCH(DATE(Y$2,1,1),Emissions!$A$1:$LI$1),FALSE)</f>
        <v>0.69008398150000005</v>
      </c>
      <c r="Z1108" s="361">
        <f>+VLOOKUP($E1108,Emissions!$1:$1048576,MATCH(DATE(Z$2,1,1),Emissions!$A$1:$LI$1),FALSE)</f>
        <v>0.70084914890000005</v>
      </c>
      <c r="AA1108" s="361">
        <f>+VLOOKUP($E1108,Emissions!$1:$1048576,MATCH(DATE(AA$2,1,1),Emissions!$A$1:$LI$1),FALSE)</f>
        <v>0.71262372969999999</v>
      </c>
      <c r="AB1108" s="361">
        <f>+VLOOKUP($E1108,Emissions!$1:$1048576,MATCH(DATE(AB$2,1,1),Emissions!$A$1:$LI$1),FALSE)</f>
        <v>0.72557311999999996</v>
      </c>
      <c r="AC1108" s="361">
        <f>+VLOOKUP($E1108,Emissions!$1:$1048576,MATCH(DATE(AC$2,1,1),Emissions!$A$1:$LI$1),FALSE)</f>
        <v>0.739822274</v>
      </c>
      <c r="AD1108" s="361">
        <f>+VLOOKUP($E1108,Emissions!$1:$1048576,MATCH(DATE(AD$2,1,1),Emissions!$A$1:$LI$1),FALSE)</f>
        <v>0.75543442260000004</v>
      </c>
      <c r="AE1108" s="361">
        <f>+VLOOKUP($E1108,Emissions!$1:$1048576,MATCH(DATE(AE$2,1,1),Emissions!$A$1:$LI$1),FALSE)</f>
        <v>0.77236731579999995</v>
      </c>
      <c r="AF1108" s="361">
        <f>+VLOOKUP($E1108,Emissions!$1:$1048576,MATCH(DATE(AF$2,1,1),Emissions!$A$1:$LI$1),FALSE)</f>
        <v>0.78919020549999996</v>
      </c>
      <c r="AG1108" s="361">
        <f>+VLOOKUP($E1108,Emissions!$1:$1048576,MATCH(DATE(AG$2,1,1),Emissions!$A$1:$LI$1),FALSE)</f>
        <v>0.80661072119999999</v>
      </c>
      <c r="AH1108" s="361">
        <f>+VLOOKUP($E1108,Emissions!$1:$1048576,MATCH(DATE(AH$2,1,1),Emissions!$A$1:$LI$1),FALSE)</f>
        <v>0.82513237009999996</v>
      </c>
      <c r="AI1108" s="361">
        <f>+VLOOKUP($E1108,Emissions!$1:$1048576,MATCH(DATE(AI$2,1,1),Emissions!$A$1:$LI$1),FALSE)</f>
        <v>0.84479745019999997</v>
      </c>
      <c r="AJ1108" s="361">
        <f>+VLOOKUP($E1108,Emissions!$1:$1048576,MATCH(DATE(AJ$2,1,1),Emissions!$A$1:$LI$1),FALSE)</f>
        <v>0.86541781520000005</v>
      </c>
      <c r="AK1108" s="361">
        <f>+VLOOKUP($E1108,Emissions!$1:$1048576,MATCH(DATE(AK$2,1,1),Emissions!$A$1:$LI$1),FALSE)</f>
        <v>0.88677429429999999</v>
      </c>
      <c r="AL1108" s="361">
        <f>+VLOOKUP($E1108,Emissions!$1:$1048576,MATCH(DATE(AL$2,1,1),Emissions!$A$1:$LI$1),FALSE)</f>
        <v>0.90867698770000005</v>
      </c>
      <c r="AM1108" s="361">
        <f>+VLOOKUP($E1108,Emissions!$1:$1048576,MATCH(DATE(AM$2,1,1),Emissions!$A$1:$LI$1),FALSE)</f>
        <v>0.93094951920000002</v>
      </c>
      <c r="AN1108" s="361">
        <f>+VLOOKUP($E1108,Emissions!$1:$1048576,MATCH(DATE(AN$2,1,1),Emissions!$A$1:$LI$1),FALSE)</f>
        <v>0.95341694889999995</v>
      </c>
      <c r="AO1108" s="361">
        <f>+VLOOKUP($E1108,Emissions!$1:$1048576,MATCH(DATE(AO$2,1,1),Emissions!$A$1:$LI$1),FALSE)</f>
        <v>0.97589999289999996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9.4690726309999995</v>
      </c>
      <c r="G1112" s="327">
        <f>+VLOOKUP($E1112,Emissions!$1:$1048576,MATCH(DATE(G$2,1,1),Emissions!$A$1:$LI$1),FALSE)</f>
        <v>9.5991571610000008</v>
      </c>
      <c r="H1112" s="327">
        <f>+VLOOKUP($E1112,Emissions!$1:$1048576,MATCH(DATE(H$2,1,1),Emissions!$A$1:$LI$1),FALSE)</f>
        <v>9.7257994849999996</v>
      </c>
      <c r="I1112" s="327">
        <f>+VLOOKUP($E1112,Emissions!$1:$1048576,MATCH(DATE(I$2,1,1),Emissions!$A$1:$LI$1),FALSE)</f>
        <v>9.8592856579999992</v>
      </c>
      <c r="J1112" s="327">
        <f>+VLOOKUP($E1112,Emissions!$1:$1048576,MATCH(DATE(J$2,1,1),Emissions!$A$1:$LI$1),FALSE)</f>
        <v>9.9829113060000001</v>
      </c>
      <c r="K1112" s="327">
        <f>+VLOOKUP($E1112,Emissions!$1:$1048576,MATCH(DATE(K$2,1,1),Emissions!$A$1:$LI$1),FALSE)</f>
        <v>10.10915981</v>
      </c>
      <c r="L1112" s="327">
        <f>+VLOOKUP($E1112,Emissions!$1:$1048576,MATCH(DATE(L$2,1,1),Emissions!$A$1:$LI$1),FALSE)</f>
        <v>11.57394908</v>
      </c>
      <c r="M1112" s="327">
        <f>+VLOOKUP($E1112,Emissions!$1:$1048576,MATCH(DATE(M$2,1,1),Emissions!$A$1:$LI$1),FALSE)</f>
        <v>13.367686089999999</v>
      </c>
      <c r="N1112" s="327">
        <f>+VLOOKUP($E1112,Emissions!$1:$1048576,MATCH(DATE(N$2,1,1),Emissions!$A$1:$LI$1),FALSE)</f>
        <v>15.359522869999999</v>
      </c>
      <c r="O1112" s="327">
        <f>+VLOOKUP($E1112,Emissions!$1:$1048576,MATCH(DATE(O$2,1,1),Emissions!$A$1:$LI$1),FALSE)</f>
        <v>17.545092230000002</v>
      </c>
      <c r="P1112" s="327">
        <f>+VLOOKUP($E1112,Emissions!$1:$1048576,MATCH(DATE(P$2,1,1),Emissions!$A$1:$LI$1),FALSE)</f>
        <v>19.941189749999999</v>
      </c>
      <c r="Q1112" s="327">
        <f>+VLOOKUP($E1112,Emissions!$1:$1048576,MATCH(DATE(Q$2,1,1),Emissions!$A$1:$LI$1),FALSE)</f>
        <v>21.344290090000001</v>
      </c>
      <c r="R1112" s="327">
        <f>+VLOOKUP($E1112,Emissions!$1:$1048576,MATCH(DATE(R$2,1,1),Emissions!$A$1:$LI$1),FALSE)</f>
        <v>22.638851030000001</v>
      </c>
      <c r="S1112" s="327">
        <f>+VLOOKUP($E1112,Emissions!$1:$1048576,MATCH(DATE(S$2,1,1),Emissions!$A$1:$LI$1),FALSE)</f>
        <v>23.975373780000002</v>
      </c>
      <c r="T1112" s="327">
        <f>+VLOOKUP($E1112,Emissions!$1:$1048576,MATCH(DATE(T$2,1,1),Emissions!$A$1:$LI$1),FALSE)</f>
        <v>25.387481959999999</v>
      </c>
      <c r="U1112" s="327">
        <f>+VLOOKUP($E1112,Emissions!$1:$1048576,MATCH(DATE(U$2,1,1),Emissions!$A$1:$LI$1),FALSE)</f>
        <v>26.89245507</v>
      </c>
      <c r="V1112" s="327">
        <f>+VLOOKUP($E1112,Emissions!$1:$1048576,MATCH(DATE(V$2,1,1),Emissions!$A$1:$LI$1),FALSE)</f>
        <v>28.60563707</v>
      </c>
      <c r="W1112" s="327">
        <f>+VLOOKUP($E1112,Emissions!$1:$1048576,MATCH(DATE(W$2,1,1),Emissions!$A$1:$LI$1),FALSE)</f>
        <v>30.458902980000001</v>
      </c>
      <c r="X1112" s="327">
        <f>+VLOOKUP($E1112,Emissions!$1:$1048576,MATCH(DATE(X$2,1,1),Emissions!$A$1:$LI$1),FALSE)</f>
        <v>32.446544979999999</v>
      </c>
      <c r="Y1112" s="327">
        <f>+VLOOKUP($E1112,Emissions!$1:$1048576,MATCH(DATE(Y$2,1,1),Emissions!$A$1:$LI$1),FALSE)</f>
        <v>34.579206499999998</v>
      </c>
      <c r="Z1112" s="327">
        <f>+VLOOKUP($E1112,Emissions!$1:$1048576,MATCH(DATE(Z$2,1,1),Emissions!$A$1:$LI$1),FALSE)</f>
        <v>36.868689109999998</v>
      </c>
      <c r="AA1112" s="327">
        <f>+VLOOKUP($E1112,Emissions!$1:$1048576,MATCH(DATE(AA$2,1,1),Emissions!$A$1:$LI$1),FALSE)</f>
        <v>39.345457660000001</v>
      </c>
      <c r="AB1112" s="327">
        <f>+VLOOKUP($E1112,Emissions!$1:$1048576,MATCH(DATE(AB$2,1,1),Emissions!$A$1:$LI$1),FALSE)</f>
        <v>42.038959689999999</v>
      </c>
      <c r="AC1112" s="327">
        <f>+VLOOKUP($E1112,Emissions!$1:$1048576,MATCH(DATE(AC$2,1,1),Emissions!$A$1:$LI$1),FALSE)</f>
        <v>44.983280980000004</v>
      </c>
      <c r="AD1112" s="327">
        <f>+VLOOKUP($E1112,Emissions!$1:$1048576,MATCH(DATE(AD$2,1,1),Emissions!$A$1:$LI$1),FALSE)</f>
        <v>48.217227350000002</v>
      </c>
      <c r="AE1112" s="327">
        <f>+VLOOKUP($E1112,Emissions!$1:$1048576,MATCH(DATE(AE$2,1,1),Emissions!$A$1:$LI$1),FALSE)</f>
        <v>51.76801494</v>
      </c>
      <c r="AF1112" s="327">
        <f>+VLOOKUP($E1112,Emissions!$1:$1048576,MATCH(DATE(AF$2,1,1),Emissions!$A$1:$LI$1),FALSE)</f>
        <v>53.504740249999998</v>
      </c>
      <c r="AG1112" s="327">
        <f>+VLOOKUP($E1112,Emissions!$1:$1048576,MATCH(DATE(AG$2,1,1),Emissions!$A$1:$LI$1),FALSE)</f>
        <v>54.62199657</v>
      </c>
      <c r="AH1112" s="327">
        <f>+VLOOKUP($E1112,Emissions!$1:$1048576,MATCH(DATE(AH$2,1,1),Emissions!$A$1:$LI$1),FALSE)</f>
        <v>55.683595179999998</v>
      </c>
      <c r="AI1112" s="327">
        <f>+VLOOKUP($E1112,Emissions!$1:$1048576,MATCH(DATE(AI$2,1,1),Emissions!$A$1:$LI$1),FALSE)</f>
        <v>56.843249960000001</v>
      </c>
      <c r="AJ1112" s="327">
        <f>+VLOOKUP($E1112,Emissions!$1:$1048576,MATCH(DATE(AJ$2,1,1),Emissions!$A$1:$LI$1),FALSE)</f>
        <v>58.108893350000002</v>
      </c>
      <c r="AK1112" s="327">
        <f>+VLOOKUP($E1112,Emissions!$1:$1048576,MATCH(DATE(AK$2,1,1),Emissions!$A$1:$LI$1),FALSE)</f>
        <v>59.45113379</v>
      </c>
      <c r="AL1112" s="327">
        <f>+VLOOKUP($E1112,Emissions!$1:$1048576,MATCH(DATE(AL$2,1,1),Emissions!$A$1:$LI$1),FALSE)</f>
        <v>60.837854550000003</v>
      </c>
      <c r="AM1112" s="327">
        <f>+VLOOKUP($E1112,Emissions!$1:$1048576,MATCH(DATE(AM$2,1,1),Emissions!$A$1:$LI$1),FALSE)</f>
        <v>62.242012539999998</v>
      </c>
      <c r="AN1112" s="327">
        <f>+VLOOKUP($E1112,Emissions!$1:$1048576,MATCH(DATE(AN$2,1,1),Emissions!$A$1:$LI$1),FALSE)</f>
        <v>63.642172530000003</v>
      </c>
      <c r="AO1112" s="327">
        <f>+VLOOKUP($E1112,Emissions!$1:$1048576,MATCH(DATE(AO$2,1,1),Emissions!$A$1:$LI$1),FALSE)</f>
        <v>65.020962850000004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7.7077773700000005E-2</v>
      </c>
      <c r="G1114" s="361">
        <f>+VLOOKUP($E1114,Emissions!$1:$1048576,MATCH(DATE(G$2,1,1),Emissions!$A$1:$LI$1),FALSE)</f>
        <v>7.82254743E-2</v>
      </c>
      <c r="H1114" s="361">
        <f>+VLOOKUP($E1114,Emissions!$1:$1048576,MATCH(DATE(H$2,1,1),Emissions!$A$1:$LI$1),FALSE)</f>
        <v>7.9311491999999997E-2</v>
      </c>
      <c r="I1114" s="361">
        <f>+VLOOKUP($E1114,Emissions!$1:$1048576,MATCH(DATE(I$2,1,1),Emissions!$A$1:$LI$1),FALSE)</f>
        <v>8.0463978699999994E-2</v>
      </c>
      <c r="J1114" s="361">
        <f>+VLOOKUP($E1114,Emissions!$1:$1048576,MATCH(DATE(J$2,1,1),Emissions!$A$1:$LI$1),FALSE)</f>
        <v>8.1503090900000005E-2</v>
      </c>
      <c r="K1114" s="361">
        <f>+VLOOKUP($E1114,Emissions!$1:$1048576,MATCH(DATE(K$2,1,1),Emissions!$A$1:$LI$1),FALSE)</f>
        <v>8.2530317699999994E-2</v>
      </c>
      <c r="L1114" s="361">
        <f>+VLOOKUP($E1114,Emissions!$1:$1048576,MATCH(DATE(L$2,1,1),Emissions!$A$1:$LI$1),FALSE)</f>
        <v>7.2620663599999996E-2</v>
      </c>
      <c r="M1114" s="361">
        <f>+VLOOKUP($E1114,Emissions!$1:$1048576,MATCH(DATE(M$2,1,1),Emissions!$A$1:$LI$1),FALSE)</f>
        <v>6.10050538E-2</v>
      </c>
      <c r="N1114" s="361">
        <f>+VLOOKUP($E1114,Emissions!$1:$1048576,MATCH(DATE(N$2,1,1),Emissions!$A$1:$LI$1),FALSE)</f>
        <v>4.8177385699999999E-2</v>
      </c>
      <c r="O1114" s="361">
        <f>+VLOOKUP($E1114,Emissions!$1:$1048576,MATCH(DATE(O$2,1,1),Emissions!$A$1:$LI$1),FALSE)</f>
        <v>3.3952703299999998E-2</v>
      </c>
      <c r="P1114" s="361">
        <f>+VLOOKUP($E1114,Emissions!$1:$1048576,MATCH(DATE(P$2,1,1),Emissions!$A$1:$LI$1),FALSE)</f>
        <v>1.8071638899999999E-2</v>
      </c>
      <c r="Q1114" s="361">
        <f>+VLOOKUP($E1114,Emissions!$1:$1048576,MATCH(DATE(Q$2,1,1),Emissions!$A$1:$LI$1),FALSE)</f>
        <v>1.7630269099999998E-2</v>
      </c>
      <c r="R1114" s="361">
        <f>+VLOOKUP($E1114,Emissions!$1:$1048576,MATCH(DATE(R$2,1,1),Emissions!$A$1:$LI$1),FALSE)</f>
        <v>1.8284245899999999E-2</v>
      </c>
      <c r="S1114" s="361">
        <f>+VLOOKUP($E1114,Emissions!$1:$1048576,MATCH(DATE(S$2,1,1),Emissions!$A$1:$LI$1),FALSE)</f>
        <v>1.89957636E-2</v>
      </c>
      <c r="T1114" s="361">
        <f>+VLOOKUP($E1114,Emissions!$1:$1048576,MATCH(DATE(T$2,1,1),Emissions!$A$1:$LI$1),FALSE)</f>
        <v>1.96661357E-2</v>
      </c>
      <c r="U1114" s="361">
        <f>+VLOOKUP($E1114,Emissions!$1:$1048576,MATCH(DATE(U$2,1,1),Emissions!$A$1:$LI$1),FALSE)</f>
        <v>2.0298154299999999E-2</v>
      </c>
      <c r="V1114" s="361">
        <f>+VLOOKUP($E1114,Emissions!$1:$1048576,MATCH(DATE(V$2,1,1),Emissions!$A$1:$LI$1),FALSE)</f>
        <v>1.3945236099999999E-2</v>
      </c>
      <c r="W1114" s="361">
        <f>+VLOOKUP($E1114,Emissions!$1:$1048576,MATCH(DATE(W$2,1,1),Emissions!$A$1:$LI$1),FALSE)</f>
        <v>9.1691540499999995E-3</v>
      </c>
      <c r="X1114" s="361">
        <f>+VLOOKUP($E1114,Emissions!$1:$1048576,MATCH(DATE(X$2,1,1),Emissions!$A$1:$LI$1),FALSE)</f>
        <v>6.0118464099999996E-3</v>
      </c>
      <c r="Y1114" s="361">
        <f>+VLOOKUP($E1114,Emissions!$1:$1048576,MATCH(DATE(Y$2,1,1),Emissions!$A$1:$LI$1),FALSE)</f>
        <v>3.9482968499999996E-3</v>
      </c>
      <c r="Z1114" s="361">
        <f>+VLOOKUP($E1114,Emissions!$1:$1048576,MATCH(DATE(Z$2,1,1),Emissions!$A$1:$LI$1),FALSE)</f>
        <v>2.5985574799999999E-3</v>
      </c>
      <c r="AA1114" s="361">
        <f>+VLOOKUP($E1114,Emissions!$1:$1048576,MATCH(DATE(AA$2,1,1),Emissions!$A$1:$LI$1),FALSE)</f>
        <v>1.72029537E-3</v>
      </c>
      <c r="AB1114" s="361">
        <f>+VLOOKUP($E1114,Emissions!$1:$1048576,MATCH(DATE(AB$2,1,1),Emissions!$A$1:$LI$1),FALSE)</f>
        <v>1.14341274E-3</v>
      </c>
      <c r="AC1114" s="361">
        <f>+VLOOKUP($E1114,Emissions!$1:$1048576,MATCH(DATE(AC$2,1,1),Emissions!$A$1:$LI$1),FALSE)</f>
        <v>7.6259575500000005E-4</v>
      </c>
      <c r="AD1114" s="361">
        <f>+VLOOKUP($E1114,Emissions!$1:$1048576,MATCH(DATE(AD$2,1,1),Emissions!$A$1:$LI$1),FALSE)</f>
        <v>5.1016614899999999E-4</v>
      </c>
      <c r="AE1114" s="361">
        <f>+VLOOKUP($E1114,Emissions!$1:$1048576,MATCH(DATE(AE$2,1,1),Emissions!$A$1:$LI$1),FALSE)</f>
        <v>3.4222041599999998E-4</v>
      </c>
      <c r="AF1114" s="361">
        <f>+VLOOKUP($E1114,Emissions!$1:$1048576,MATCH(DATE(AF$2,1,1),Emissions!$A$1:$LI$1),FALSE)</f>
        <v>3.4102036799999998E-4</v>
      </c>
      <c r="AG1114" s="361">
        <f>+VLOOKUP($E1114,Emissions!$1:$1048576,MATCH(DATE(AG$2,1,1),Emissions!$A$1:$LI$1),FALSE)</f>
        <v>3.5086830900000001E-4</v>
      </c>
      <c r="AH1114" s="361">
        <f>+VLOOKUP($E1114,Emissions!$1:$1048576,MATCH(DATE(AH$2,1,1),Emissions!$A$1:$LI$1),FALSE)</f>
        <v>3.6104966899999999E-4</v>
      </c>
      <c r="AI1114" s="361">
        <f>+VLOOKUP($E1114,Emissions!$1:$1048576,MATCH(DATE(AI$2,1,1),Emissions!$A$1:$LI$1),FALSE)</f>
        <v>3.7122605699999999E-4</v>
      </c>
      <c r="AJ1114" s="361">
        <f>+VLOOKUP($E1114,Emissions!$1:$1048576,MATCH(DATE(AJ$2,1,1),Emissions!$A$1:$LI$1),FALSE)</f>
        <v>3.8151377699999998E-4</v>
      </c>
      <c r="AK1114" s="361">
        <f>+VLOOKUP($E1114,Emissions!$1:$1048576,MATCH(DATE(AK$2,1,1),Emissions!$A$1:$LI$1),FALSE)</f>
        <v>3.91874449E-4</v>
      </c>
      <c r="AL1114" s="361">
        <f>+VLOOKUP($E1114,Emissions!$1:$1048576,MATCH(DATE(AL$2,1,1),Emissions!$A$1:$LI$1),FALSE)</f>
        <v>4.0221482499999998E-4</v>
      </c>
      <c r="AM1114" s="361">
        <f>+VLOOKUP($E1114,Emissions!$1:$1048576,MATCH(DATE(AM$2,1,1),Emissions!$A$1:$LI$1),FALSE)</f>
        <v>4.1243996999999999E-4</v>
      </c>
      <c r="AN1114" s="361">
        <f>+VLOOKUP($E1114,Emissions!$1:$1048576,MATCH(DATE(AN$2,1,1),Emissions!$A$1:$LI$1),FALSE)</f>
        <v>4.2246719299999998E-4</v>
      </c>
      <c r="AO1114" s="361">
        <f>+VLOOKUP($E1114,Emissions!$1:$1048576,MATCH(DATE(AO$2,1,1),Emissions!$A$1:$LI$1),FALSE)</f>
        <v>4.3222328600000002E-4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3.6219069510000002</v>
      </c>
      <c r="G1115" s="361">
        <f>+VLOOKUP($E1115,Emissions!$1:$1048576,MATCH(DATE(G$2,1,1),Emissions!$A$1:$LI$1),FALSE)</f>
        <v>3.675787331</v>
      </c>
      <c r="H1115" s="361">
        <f>+VLOOKUP($E1115,Emissions!$1:$1048576,MATCH(DATE(H$2,1,1),Emissions!$A$1:$LI$1),FALSE)</f>
        <v>3.726771839</v>
      </c>
      <c r="I1115" s="361">
        <f>+VLOOKUP($E1115,Emissions!$1:$1048576,MATCH(DATE(I$2,1,1),Emissions!$A$1:$LI$1),FALSE)</f>
        <v>3.7808690880000002</v>
      </c>
      <c r="J1115" s="361">
        <f>+VLOOKUP($E1115,Emissions!$1:$1048576,MATCH(DATE(J$2,1,1),Emissions!$A$1:$LI$1),FALSE)</f>
        <v>3.8296688209999998</v>
      </c>
      <c r="K1115" s="361">
        <f>+VLOOKUP($E1115,Emissions!$1:$1048576,MATCH(DATE(K$2,1,1),Emissions!$A$1:$LI$1),FALSE)</f>
        <v>3.8779396799999999</v>
      </c>
      <c r="L1115" s="361">
        <f>+VLOOKUP($E1115,Emissions!$1:$1048576,MATCH(DATE(L$2,1,1),Emissions!$A$1:$LI$1),FALSE)</f>
        <v>4.6785606570000002</v>
      </c>
      <c r="M1115" s="361">
        <f>+VLOOKUP($E1115,Emissions!$1:$1048576,MATCH(DATE(M$2,1,1),Emissions!$A$1:$LI$1),FALSE)</f>
        <v>5.6659626889999997</v>
      </c>
      <c r="N1115" s="361">
        <f>+VLOOKUP($E1115,Emissions!$1:$1048576,MATCH(DATE(N$2,1,1),Emissions!$A$1:$LI$1),FALSE)</f>
        <v>6.7651667340000001</v>
      </c>
      <c r="O1115" s="361">
        <f>+VLOOKUP($E1115,Emissions!$1:$1048576,MATCH(DATE(O$2,1,1),Emissions!$A$1:$LI$1),FALSE)</f>
        <v>7.9726683779999998</v>
      </c>
      <c r="P1115" s="361">
        <f>+VLOOKUP($E1115,Emissions!$1:$1048576,MATCH(DATE(P$2,1,1),Emissions!$A$1:$LI$1),FALSE)</f>
        <v>9.2957566099999998</v>
      </c>
      <c r="Q1115" s="361">
        <f>+VLOOKUP($E1115,Emissions!$1:$1048576,MATCH(DATE(Q$2,1,1),Emissions!$A$1:$LI$1),FALSE)</f>
        <v>9.8391427129999993</v>
      </c>
      <c r="R1115" s="361">
        <f>+VLOOKUP($E1115,Emissions!$1:$1048576,MATCH(DATE(R$2,1,1),Emissions!$A$1:$LI$1),FALSE)</f>
        <v>10.26120375</v>
      </c>
      <c r="S1115" s="361">
        <f>+VLOOKUP($E1115,Emissions!$1:$1048576,MATCH(DATE(S$2,1,1),Emissions!$A$1:$LI$1),FALSE)</f>
        <v>10.663887989999999</v>
      </c>
      <c r="T1115" s="361">
        <f>+VLOOKUP($E1115,Emissions!$1:$1048576,MATCH(DATE(T$2,1,1),Emissions!$A$1:$LI$1),FALSE)</f>
        <v>11.0637776</v>
      </c>
      <c r="U1115" s="361">
        <f>+VLOOKUP($E1115,Emissions!$1:$1048576,MATCH(DATE(U$2,1,1),Emissions!$A$1:$LI$1),FALSE)</f>
        <v>11.46536171</v>
      </c>
      <c r="V1115" s="361">
        <f>+VLOOKUP($E1115,Emissions!$1:$1048576,MATCH(DATE(V$2,1,1),Emissions!$A$1:$LI$1),FALSE)</f>
        <v>11.70628782</v>
      </c>
      <c r="W1115" s="361">
        <f>+VLOOKUP($E1115,Emissions!$1:$1048576,MATCH(DATE(W$2,1,1),Emissions!$A$1:$LI$1),FALSE)</f>
        <v>11.922836930000001</v>
      </c>
      <c r="X1115" s="361">
        <f>+VLOOKUP($E1115,Emissions!$1:$1048576,MATCH(DATE(X$2,1,1),Emissions!$A$1:$LI$1),FALSE)</f>
        <v>12.135077150000001</v>
      </c>
      <c r="Y1115" s="361">
        <f>+VLOOKUP($E1115,Emissions!$1:$1048576,MATCH(DATE(Y$2,1,1),Emissions!$A$1:$LI$1),FALSE)</f>
        <v>12.352140159999999</v>
      </c>
      <c r="Z1115" s="361">
        <f>+VLOOKUP($E1115,Emissions!$1:$1048576,MATCH(DATE(Z$2,1,1),Emissions!$A$1:$LI$1),FALSE)</f>
        <v>12.581317260000001</v>
      </c>
      <c r="AA1115" s="361">
        <f>+VLOOKUP($E1115,Emissions!$1:$1048576,MATCH(DATE(AA$2,1,1),Emissions!$A$1:$LI$1),FALSE)</f>
        <v>12.832539300000001</v>
      </c>
      <c r="AB1115" s="361">
        <f>+VLOOKUP($E1115,Emissions!$1:$1048576,MATCH(DATE(AB$2,1,1),Emissions!$A$1:$LI$1),FALSE)</f>
        <v>13.114270449999999</v>
      </c>
      <c r="AC1115" s="361">
        <f>+VLOOKUP($E1115,Emissions!$1:$1048576,MATCH(DATE(AC$2,1,1),Emissions!$A$1:$LI$1),FALSE)</f>
        <v>13.433953499999999</v>
      </c>
      <c r="AD1115" s="361">
        <f>+VLOOKUP($E1115,Emissions!$1:$1048576,MATCH(DATE(AD$2,1,1),Emissions!$A$1:$LI$1),FALSE)</f>
        <v>13.79785315</v>
      </c>
      <c r="AE1115" s="361">
        <f>+VLOOKUP($E1115,Emissions!$1:$1048576,MATCH(DATE(AE$2,1,1),Emissions!$A$1:$LI$1),FALSE)</f>
        <v>14.2083058</v>
      </c>
      <c r="AF1115" s="361">
        <f>+VLOOKUP($E1115,Emissions!$1:$1048576,MATCH(DATE(AF$2,1,1),Emissions!$A$1:$LI$1),FALSE)</f>
        <v>14.65765519</v>
      </c>
      <c r="AG1115" s="361">
        <f>+VLOOKUP($E1115,Emissions!$1:$1048576,MATCH(DATE(AG$2,1,1),Emissions!$A$1:$LI$1),FALSE)</f>
        <v>14.98696137</v>
      </c>
      <c r="AH1115" s="361">
        <f>+VLOOKUP($E1115,Emissions!$1:$1048576,MATCH(DATE(AH$2,1,1),Emissions!$A$1:$LI$1),FALSE)</f>
        <v>15.301528230000001</v>
      </c>
      <c r="AI1115" s="361">
        <f>+VLOOKUP($E1115,Emissions!$1:$1048576,MATCH(DATE(AI$2,1,1),Emissions!$A$1:$LI$1),FALSE)</f>
        <v>15.64116873</v>
      </c>
      <c r="AJ1115" s="361">
        <f>+VLOOKUP($E1115,Emissions!$1:$1048576,MATCH(DATE(AJ$2,1,1),Emissions!$A$1:$LI$1),FALSE)</f>
        <v>16.008805760000001</v>
      </c>
      <c r="AK1115" s="361">
        <f>+VLOOKUP($E1115,Emissions!$1:$1048576,MATCH(DATE(AK$2,1,1),Emissions!$A$1:$LI$1),FALSE)</f>
        <v>16.396682550000001</v>
      </c>
      <c r="AL1115" s="361">
        <f>+VLOOKUP($E1115,Emissions!$1:$1048576,MATCH(DATE(AL$2,1,1),Emissions!$A$1:$LI$1),FALSE)</f>
        <v>16.796016259999998</v>
      </c>
      <c r="AM1115" s="361">
        <f>+VLOOKUP($E1115,Emissions!$1:$1048576,MATCH(DATE(AM$2,1,1),Emissions!$A$1:$LI$1),FALSE)</f>
        <v>17.199330020000001</v>
      </c>
      <c r="AN1115" s="361">
        <f>+VLOOKUP($E1115,Emissions!$1:$1048576,MATCH(DATE(AN$2,1,1),Emissions!$A$1:$LI$1),FALSE)</f>
        <v>17.60067506</v>
      </c>
      <c r="AO1115" s="361">
        <f>+VLOOKUP($E1115,Emissions!$1:$1048576,MATCH(DATE(AO$2,1,1),Emissions!$A$1:$LI$1),FALSE)</f>
        <v>17.99521923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5.7700879059999997</v>
      </c>
      <c r="G1120" s="361">
        <f>+VLOOKUP($E1120,Emissions!$1:$1048576,MATCH(DATE(G$2,1,1),Emissions!$A$1:$LI$1),FALSE)</f>
        <v>5.8451443559999996</v>
      </c>
      <c r="H1120" s="361">
        <f>+VLOOKUP($E1120,Emissions!$1:$1048576,MATCH(DATE(H$2,1,1),Emissions!$A$1:$LI$1),FALSE)</f>
        <v>5.9197161539999996</v>
      </c>
      <c r="I1120" s="361">
        <f>+VLOOKUP($E1120,Emissions!$1:$1048576,MATCH(DATE(I$2,1,1),Emissions!$A$1:$LI$1),FALSE)</f>
        <v>5.9979525919999999</v>
      </c>
      <c r="J1120" s="361">
        <f>+VLOOKUP($E1120,Emissions!$1:$1048576,MATCH(DATE(J$2,1,1),Emissions!$A$1:$LI$1),FALSE)</f>
        <v>6.0717393939999997</v>
      </c>
      <c r="K1120" s="361">
        <f>+VLOOKUP($E1120,Emissions!$1:$1048576,MATCH(DATE(K$2,1,1),Emissions!$A$1:$LI$1),FALSE)</f>
        <v>6.1486898109999997</v>
      </c>
      <c r="L1120" s="361">
        <f>+VLOOKUP($E1120,Emissions!$1:$1048576,MATCH(DATE(L$2,1,1),Emissions!$A$1:$LI$1),FALSE)</f>
        <v>6.8227677590000004</v>
      </c>
      <c r="M1120" s="361">
        <f>+VLOOKUP($E1120,Emissions!$1:$1048576,MATCH(DATE(M$2,1,1),Emissions!$A$1:$LI$1),FALSE)</f>
        <v>7.6407183429999996</v>
      </c>
      <c r="N1120" s="361">
        <f>+VLOOKUP($E1120,Emissions!$1:$1048576,MATCH(DATE(N$2,1,1),Emissions!$A$1:$LI$1),FALSE)</f>
        <v>8.5461787519999994</v>
      </c>
      <c r="O1120" s="361">
        <f>+VLOOKUP($E1120,Emissions!$1:$1048576,MATCH(DATE(O$2,1,1),Emissions!$A$1:$LI$1),FALSE)</f>
        <v>9.5384711469999992</v>
      </c>
      <c r="P1120" s="361">
        <f>+VLOOKUP($E1120,Emissions!$1:$1048576,MATCH(DATE(P$2,1,1),Emissions!$A$1:$LI$1),FALSE)</f>
        <v>10.627361499999999</v>
      </c>
      <c r="Q1120" s="361">
        <f>+VLOOKUP($E1120,Emissions!$1:$1048576,MATCH(DATE(Q$2,1,1),Emissions!$A$1:$LI$1),FALSE)</f>
        <v>11.487517110000001</v>
      </c>
      <c r="R1120" s="361">
        <f>+VLOOKUP($E1120,Emissions!$1:$1048576,MATCH(DATE(R$2,1,1),Emissions!$A$1:$LI$1),FALSE)</f>
        <v>12.35936304</v>
      </c>
      <c r="S1120" s="361">
        <f>+VLOOKUP($E1120,Emissions!$1:$1048576,MATCH(DATE(S$2,1,1),Emissions!$A$1:$LI$1),FALSE)</f>
        <v>13.292490040000001</v>
      </c>
      <c r="T1120" s="361">
        <f>+VLOOKUP($E1120,Emissions!$1:$1048576,MATCH(DATE(T$2,1,1),Emissions!$A$1:$LI$1),FALSE)</f>
        <v>14.304038220000001</v>
      </c>
      <c r="U1120" s="361">
        <f>+VLOOKUP($E1120,Emissions!$1:$1048576,MATCH(DATE(U$2,1,1),Emissions!$A$1:$LI$1),FALSE)</f>
        <v>15.40679521</v>
      </c>
      <c r="V1120" s="361">
        <f>+VLOOKUP($E1120,Emissions!$1:$1048576,MATCH(DATE(V$2,1,1),Emissions!$A$1:$LI$1),FALSE)</f>
        <v>16.885404009999998</v>
      </c>
      <c r="W1120" s="361">
        <f>+VLOOKUP($E1120,Emissions!$1:$1048576,MATCH(DATE(W$2,1,1),Emissions!$A$1:$LI$1),FALSE)</f>
        <v>18.52689689</v>
      </c>
      <c r="X1120" s="361">
        <f>+VLOOKUP($E1120,Emissions!$1:$1048576,MATCH(DATE(X$2,1,1),Emissions!$A$1:$LI$1),FALSE)</f>
        <v>20.305455989999999</v>
      </c>
      <c r="Y1120" s="361">
        <f>+VLOOKUP($E1120,Emissions!$1:$1048576,MATCH(DATE(Y$2,1,1),Emissions!$A$1:$LI$1),FALSE)</f>
        <v>22.22311805</v>
      </c>
      <c r="Z1120" s="361">
        <f>+VLOOKUP($E1120,Emissions!$1:$1048576,MATCH(DATE(Z$2,1,1),Emissions!$A$1:$LI$1),FALSE)</f>
        <v>24.28477329</v>
      </c>
      <c r="AA1120" s="361">
        <f>+VLOOKUP($E1120,Emissions!$1:$1048576,MATCH(DATE(AA$2,1,1),Emissions!$A$1:$LI$1),FALSE)</f>
        <v>26.511198060000002</v>
      </c>
      <c r="AB1120" s="361">
        <f>+VLOOKUP($E1120,Emissions!$1:$1048576,MATCH(DATE(AB$2,1,1),Emissions!$A$1:$LI$1),FALSE)</f>
        <v>28.923545829999998</v>
      </c>
      <c r="AC1120" s="361">
        <f>+VLOOKUP($E1120,Emissions!$1:$1048576,MATCH(DATE(AC$2,1,1),Emissions!$A$1:$LI$1),FALSE)</f>
        <v>31.548564890000002</v>
      </c>
      <c r="AD1120" s="361">
        <f>+VLOOKUP($E1120,Emissions!$1:$1048576,MATCH(DATE(AD$2,1,1),Emissions!$A$1:$LI$1),FALSE)</f>
        <v>34.418864030000002</v>
      </c>
      <c r="AE1120" s="361">
        <f>+VLOOKUP($E1120,Emissions!$1:$1048576,MATCH(DATE(AE$2,1,1),Emissions!$A$1:$LI$1),FALSE)</f>
        <v>37.559366920000002</v>
      </c>
      <c r="AF1120" s="361">
        <f>+VLOOKUP($E1120,Emissions!$1:$1048576,MATCH(DATE(AF$2,1,1),Emissions!$A$1:$LI$1),FALSE)</f>
        <v>38.846744039999997</v>
      </c>
      <c r="AG1120" s="361">
        <f>+VLOOKUP($E1120,Emissions!$1:$1048576,MATCH(DATE(AG$2,1,1),Emissions!$A$1:$LI$1),FALSE)</f>
        <v>39.63468434</v>
      </c>
      <c r="AH1120" s="361">
        <f>+VLOOKUP($E1120,Emissions!$1:$1048576,MATCH(DATE(AH$2,1,1),Emissions!$A$1:$LI$1),FALSE)</f>
        <v>40.3817059</v>
      </c>
      <c r="AI1120" s="361">
        <f>+VLOOKUP($E1120,Emissions!$1:$1048576,MATCH(DATE(AI$2,1,1),Emissions!$A$1:$LI$1),FALSE)</f>
        <v>41.201710009999999</v>
      </c>
      <c r="AJ1120" s="361">
        <f>+VLOOKUP($E1120,Emissions!$1:$1048576,MATCH(DATE(AJ$2,1,1),Emissions!$A$1:$LI$1),FALSE)</f>
        <v>42.099706070000003</v>
      </c>
      <c r="AK1120" s="361">
        <f>+VLOOKUP($E1120,Emissions!$1:$1048576,MATCH(DATE(AK$2,1,1),Emissions!$A$1:$LI$1),FALSE)</f>
        <v>43.054059359999997</v>
      </c>
      <c r="AL1120" s="361">
        <f>+VLOOKUP($E1120,Emissions!$1:$1048576,MATCH(DATE(AL$2,1,1),Emissions!$A$1:$LI$1),FALSE)</f>
        <v>44.041436070000003</v>
      </c>
      <c r="AM1120" s="361">
        <f>+VLOOKUP($E1120,Emissions!$1:$1048576,MATCH(DATE(AM$2,1,1),Emissions!$A$1:$LI$1),FALSE)</f>
        <v>45.042270080000002</v>
      </c>
      <c r="AN1120" s="361">
        <f>+VLOOKUP($E1120,Emissions!$1:$1048576,MATCH(DATE(AN$2,1,1),Emissions!$A$1:$LI$1),FALSE)</f>
        <v>46.04107501</v>
      </c>
      <c r="AO1120" s="361">
        <f>+VLOOKUP($E1120,Emissions!$1:$1048576,MATCH(DATE(AO$2,1,1),Emissions!$A$1:$LI$1),FALSE)</f>
        <v>47.0253114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3.8672342049999999</v>
      </c>
      <c r="G1123" s="327">
        <f>+VLOOKUP($E1123,Emissions!$1:$1048576,MATCH(DATE(G$2,1,1),Emissions!$A$1:$LI$1),FALSE)</f>
        <v>3.8324859569999998</v>
      </c>
      <c r="H1123" s="327">
        <f>+VLOOKUP($E1123,Emissions!$1:$1048576,MATCH(DATE(H$2,1,1),Emissions!$A$1:$LI$1),FALSE)</f>
        <v>3.8085819220000001</v>
      </c>
      <c r="I1123" s="327">
        <f>+VLOOKUP($E1123,Emissions!$1:$1048576,MATCH(DATE(I$2,1,1),Emissions!$A$1:$LI$1),FALSE)</f>
        <v>3.7831710279999999</v>
      </c>
      <c r="J1123" s="327">
        <f>+VLOOKUP($E1123,Emissions!$1:$1048576,MATCH(DATE(J$2,1,1),Emissions!$A$1:$LI$1),FALSE)</f>
        <v>3.7944492439999999</v>
      </c>
      <c r="K1123" s="327">
        <f>+VLOOKUP($E1123,Emissions!$1:$1048576,MATCH(DATE(K$2,1,1),Emissions!$A$1:$LI$1),FALSE)</f>
        <v>3.8334490739999998</v>
      </c>
      <c r="L1123" s="327">
        <f>+VLOOKUP($E1123,Emissions!$1:$1048576,MATCH(DATE(L$2,1,1),Emissions!$A$1:$LI$1),FALSE)</f>
        <v>3.8935964869999999</v>
      </c>
      <c r="M1123" s="327">
        <f>+VLOOKUP($E1123,Emissions!$1:$1048576,MATCH(DATE(M$2,1,1),Emissions!$A$1:$LI$1),FALSE)</f>
        <v>3.9695225989999998</v>
      </c>
      <c r="N1123" s="327">
        <f>+VLOOKUP($E1123,Emissions!$1:$1048576,MATCH(DATE(N$2,1,1),Emissions!$A$1:$LI$1),FALSE)</f>
        <v>4.0573814720000003</v>
      </c>
      <c r="O1123" s="327">
        <f>+VLOOKUP($E1123,Emissions!$1:$1048576,MATCH(DATE(O$2,1,1),Emissions!$A$1:$LI$1),FALSE)</f>
        <v>4.154458569</v>
      </c>
      <c r="P1123" s="327">
        <f>+VLOOKUP($E1123,Emissions!$1:$1048576,MATCH(DATE(P$2,1,1),Emissions!$A$1:$LI$1),FALSE)</f>
        <v>4.255486866</v>
      </c>
      <c r="Q1123" s="327">
        <f>+VLOOKUP($E1123,Emissions!$1:$1048576,MATCH(DATE(Q$2,1,1),Emissions!$A$1:$LI$1),FALSE)</f>
        <v>4.3458905950000002</v>
      </c>
      <c r="R1123" s="327">
        <f>+VLOOKUP($E1123,Emissions!$1:$1048576,MATCH(DATE(R$2,1,1),Emissions!$A$1:$LI$1),FALSE)</f>
        <v>4.4255294310000002</v>
      </c>
      <c r="S1123" s="327">
        <f>+VLOOKUP($E1123,Emissions!$1:$1048576,MATCH(DATE(S$2,1,1),Emissions!$A$1:$LI$1),FALSE)</f>
        <v>4.4955545810000004</v>
      </c>
      <c r="T1123" s="327">
        <f>+VLOOKUP($E1123,Emissions!$1:$1048576,MATCH(DATE(T$2,1,1),Emissions!$A$1:$LI$1),FALSE)</f>
        <v>4.558350248</v>
      </c>
      <c r="U1123" s="327">
        <f>+VLOOKUP($E1123,Emissions!$1:$1048576,MATCH(DATE(U$2,1,1),Emissions!$A$1:$LI$1),FALSE)</f>
        <v>4.6167909859999998</v>
      </c>
      <c r="V1123" s="327">
        <f>+VLOOKUP($E1123,Emissions!$1:$1048576,MATCH(DATE(V$2,1,1),Emissions!$A$1:$LI$1),FALSE)</f>
        <v>4.6739854510000001</v>
      </c>
      <c r="W1123" s="327">
        <f>+VLOOKUP($E1123,Emissions!$1:$1048576,MATCH(DATE(W$2,1,1),Emissions!$A$1:$LI$1),FALSE)</f>
        <v>4.732766238</v>
      </c>
      <c r="X1123" s="327">
        <f>+VLOOKUP($E1123,Emissions!$1:$1048576,MATCH(DATE(X$2,1,1),Emissions!$A$1:$LI$1),FALSE)</f>
        <v>4.79594977</v>
      </c>
      <c r="Y1123" s="327">
        <f>+VLOOKUP($E1123,Emissions!$1:$1048576,MATCH(DATE(Y$2,1,1),Emissions!$A$1:$LI$1),FALSE)</f>
        <v>4.8658394290000002</v>
      </c>
      <c r="Z1123" s="327">
        <f>+VLOOKUP($E1123,Emissions!$1:$1048576,MATCH(DATE(Z$2,1,1),Emissions!$A$1:$LI$1),FALSE)</f>
        <v>4.9442094350000003</v>
      </c>
      <c r="AA1123" s="327">
        <f>+VLOOKUP($E1123,Emissions!$1:$1048576,MATCH(DATE(AA$2,1,1),Emissions!$A$1:$LI$1),FALSE)</f>
        <v>5.0333656739999997</v>
      </c>
      <c r="AB1123" s="327">
        <f>+VLOOKUP($E1123,Emissions!$1:$1048576,MATCH(DATE(AB$2,1,1),Emissions!$A$1:$LI$1),FALSE)</f>
        <v>5.1351274489999996</v>
      </c>
      <c r="AC1123" s="327">
        <f>+VLOOKUP($E1123,Emissions!$1:$1048576,MATCH(DATE(AC$2,1,1),Emissions!$A$1:$LI$1),FALSE)</f>
        <v>5.2508260800000004</v>
      </c>
      <c r="AD1123" s="327">
        <f>+VLOOKUP($E1123,Emissions!$1:$1048576,MATCH(DATE(AD$2,1,1),Emissions!$A$1:$LI$1),FALSE)</f>
        <v>5.3811783550000003</v>
      </c>
      <c r="AE1123" s="327">
        <f>+VLOOKUP($E1123,Emissions!$1:$1048576,MATCH(DATE(AE$2,1,1),Emissions!$A$1:$LI$1),FALSE)</f>
        <v>5.5257381629999998</v>
      </c>
      <c r="AF1123" s="327">
        <f>+VLOOKUP($E1123,Emissions!$1:$1048576,MATCH(DATE(AF$2,1,1),Emissions!$A$1:$LI$1),FALSE)</f>
        <v>5.6832047149999996</v>
      </c>
      <c r="AG1123" s="327">
        <f>+VLOOKUP($E1123,Emissions!$1:$1048576,MATCH(DATE(AG$2,1,1),Emissions!$A$1:$LI$1),FALSE)</f>
        <v>5.8553199219999996</v>
      </c>
      <c r="AH1123" s="327">
        <f>+VLOOKUP($E1123,Emissions!$1:$1048576,MATCH(DATE(AH$2,1,1),Emissions!$A$1:$LI$1),FALSE)</f>
        <v>6.0426890569999996</v>
      </c>
      <c r="AI1123" s="327">
        <f>+VLOOKUP($E1123,Emissions!$1:$1048576,MATCH(DATE(AI$2,1,1),Emissions!$A$1:$LI$1),FALSE)</f>
        <v>6.2435667260000001</v>
      </c>
      <c r="AJ1123" s="327">
        <f>+VLOOKUP($E1123,Emissions!$1:$1048576,MATCH(DATE(AJ$2,1,1),Emissions!$A$1:$LI$1),FALSE)</f>
        <v>6.4549931159999998</v>
      </c>
      <c r="AK1123" s="327">
        <f>+VLOOKUP($E1123,Emissions!$1:$1048576,MATCH(DATE(AK$2,1,1),Emissions!$A$1:$LI$1),FALSE)</f>
        <v>6.6740313029999996</v>
      </c>
      <c r="AL1123" s="327">
        <f>+VLOOKUP($E1123,Emissions!$1:$1048576,MATCH(DATE(AL$2,1,1),Emissions!$A$1:$LI$1),FALSE)</f>
        <v>6.8981323239999996</v>
      </c>
      <c r="AM1123" s="327">
        <f>+VLOOKUP($E1123,Emissions!$1:$1048576,MATCH(DATE(AM$2,1,1),Emissions!$A$1:$LI$1),FALSE)</f>
        <v>7.1249642199999998</v>
      </c>
      <c r="AN1123" s="327">
        <f>+VLOOKUP($E1123,Emissions!$1:$1048576,MATCH(DATE(AN$2,1,1),Emissions!$A$1:$LI$1),FALSE)</f>
        <v>7.3523024489999997</v>
      </c>
      <c r="AO1123" s="327">
        <f>+VLOOKUP($E1123,Emissions!$1:$1048576,MATCH(DATE(AO$2,1,1),Emissions!$A$1:$LI$1),FALSE)</f>
        <v>7.5779742739999998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8.0366693399999994E-2</v>
      </c>
      <c r="G1124" s="327">
        <f>+VLOOKUP($E1124,Emissions!$1:$1048576,MATCH(DATE(G$2,1,1),Emissions!$A$1:$LI$1),FALSE)</f>
        <v>7.8976803700000001E-2</v>
      </c>
      <c r="H1124" s="327">
        <f>+VLOOKUP($E1124,Emissions!$1:$1048576,MATCH(DATE(H$2,1,1),Emissions!$A$1:$LI$1),FALSE)</f>
        <v>7.7411617399999993E-2</v>
      </c>
      <c r="I1124" s="327">
        <f>+VLOOKUP($E1124,Emissions!$1:$1048576,MATCH(DATE(I$2,1,1),Emissions!$A$1:$LI$1),FALSE)</f>
        <v>7.5647991799999995E-2</v>
      </c>
      <c r="J1124" s="327">
        <f>+VLOOKUP($E1124,Emissions!$1:$1048576,MATCH(DATE(J$2,1,1),Emissions!$A$1:$LI$1),FALSE)</f>
        <v>7.4613008999999994E-2</v>
      </c>
      <c r="K1124" s="327">
        <f>+VLOOKUP($E1124,Emissions!$1:$1048576,MATCH(DATE(K$2,1,1),Emissions!$A$1:$LI$1),FALSE)</f>
        <v>7.4103298999999997E-2</v>
      </c>
      <c r="L1124" s="327">
        <f>+VLOOKUP($E1124,Emissions!$1:$1048576,MATCH(DATE(L$2,1,1),Emissions!$A$1:$LI$1),FALSE)</f>
        <v>7.4281606400000005E-2</v>
      </c>
      <c r="M1124" s="327">
        <f>+VLOOKUP($E1124,Emissions!$1:$1048576,MATCH(DATE(M$2,1,1),Emissions!$A$1:$LI$1),FALSE)</f>
        <v>7.4822129200000004E-2</v>
      </c>
      <c r="N1124" s="327">
        <f>+VLOOKUP($E1124,Emissions!$1:$1048576,MATCH(DATE(N$2,1,1),Emissions!$A$1:$LI$1),FALSE)</f>
        <v>7.5596362200000003E-2</v>
      </c>
      <c r="O1124" s="327">
        <f>+VLOOKUP($E1124,Emissions!$1:$1048576,MATCH(DATE(O$2,1,1),Emissions!$A$1:$LI$1),FALSE)</f>
        <v>7.6553228400000006E-2</v>
      </c>
      <c r="P1124" s="327">
        <f>+VLOOKUP($E1124,Emissions!$1:$1048576,MATCH(DATE(P$2,1,1),Emissions!$A$1:$LI$1),FALSE)</f>
        <v>7.7660697599999995E-2</v>
      </c>
      <c r="Q1124" s="327">
        <f>+VLOOKUP($E1124,Emissions!$1:$1048576,MATCH(DATE(Q$2,1,1),Emissions!$A$1:$LI$1),FALSE)</f>
        <v>7.8694872099999993E-2</v>
      </c>
      <c r="R1124" s="327">
        <f>+VLOOKUP($E1124,Emissions!$1:$1048576,MATCH(DATE(R$2,1,1),Emissions!$A$1:$LI$1),FALSE)</f>
        <v>7.9678635999999997E-2</v>
      </c>
      <c r="S1124" s="327">
        <f>+VLOOKUP($E1124,Emissions!$1:$1048576,MATCH(DATE(S$2,1,1),Emissions!$A$1:$LI$1),FALSE)</f>
        <v>8.0651622500000006E-2</v>
      </c>
      <c r="T1124" s="327">
        <f>+VLOOKUP($E1124,Emissions!$1:$1048576,MATCH(DATE(T$2,1,1),Emissions!$A$1:$LI$1),FALSE)</f>
        <v>8.1645794199999996E-2</v>
      </c>
      <c r="U1124" s="327">
        <f>+VLOOKUP($E1124,Emissions!$1:$1048576,MATCH(DATE(U$2,1,1),Emissions!$A$1:$LI$1),FALSE)</f>
        <v>8.2691519800000002E-2</v>
      </c>
      <c r="V1124" s="327">
        <f>+VLOOKUP($E1124,Emissions!$1:$1048576,MATCH(DATE(V$2,1,1),Emissions!$A$1:$LI$1),FALSE)</f>
        <v>8.4035339000000001E-2</v>
      </c>
      <c r="W1124" s="327">
        <f>+VLOOKUP($E1124,Emissions!$1:$1048576,MATCH(DATE(W$2,1,1),Emissions!$A$1:$LI$1),FALSE)</f>
        <v>8.5549863700000006E-2</v>
      </c>
      <c r="X1124" s="327">
        <f>+VLOOKUP($E1124,Emissions!$1:$1048576,MATCH(DATE(X$2,1,1),Emissions!$A$1:$LI$1),FALSE)</f>
        <v>8.7217408900000001E-2</v>
      </c>
      <c r="Y1124" s="327">
        <f>+VLOOKUP($E1124,Emissions!$1:$1048576,MATCH(DATE(Y$2,1,1),Emissions!$A$1:$LI$1),FALSE)</f>
        <v>8.9053532300000002E-2</v>
      </c>
      <c r="Z1124" s="327">
        <f>+VLOOKUP($E1124,Emissions!$1:$1048576,MATCH(DATE(Z$2,1,1),Emissions!$A$1:$LI$1),FALSE)</f>
        <v>9.1064269000000003E-2</v>
      </c>
      <c r="AA1124" s="327">
        <f>+VLOOKUP($E1124,Emissions!$1:$1048576,MATCH(DATE(AA$2,1,1),Emissions!$A$1:$LI$1),FALSE)</f>
        <v>9.3305738999999999E-2</v>
      </c>
      <c r="AB1124" s="327">
        <f>+VLOOKUP($E1124,Emissions!$1:$1048576,MATCH(DATE(AB$2,1,1),Emissions!$A$1:$LI$1),FALSE)</f>
        <v>9.5810711800000004E-2</v>
      </c>
      <c r="AC1124" s="327">
        <f>+VLOOKUP($E1124,Emissions!$1:$1048576,MATCH(DATE(AC$2,1,1),Emissions!$A$1:$LI$1),FALSE)</f>
        <v>9.8613250499999999E-2</v>
      </c>
      <c r="AD1124" s="327">
        <f>+VLOOKUP($E1124,Emissions!$1:$1048576,MATCH(DATE(AD$2,1,1),Emissions!$A$1:$LI$1),FALSE)</f>
        <v>0.1017496782</v>
      </c>
      <c r="AE1124" s="327">
        <f>+VLOOKUP($E1124,Emissions!$1:$1048576,MATCH(DATE(AE$2,1,1),Emissions!$A$1:$LI$1),FALSE)</f>
        <v>0.105211175</v>
      </c>
      <c r="AF1124" s="327">
        <f>+VLOOKUP($E1124,Emissions!$1:$1048576,MATCH(DATE(AF$2,1,1),Emissions!$A$1:$LI$1),FALSE)</f>
        <v>0.107357549</v>
      </c>
      <c r="AG1124" s="327">
        <f>+VLOOKUP($E1124,Emissions!$1:$1048576,MATCH(DATE(AG$2,1,1),Emissions!$A$1:$LI$1),FALSE)</f>
        <v>0.10907814759999999</v>
      </c>
      <c r="AH1124" s="327">
        <f>+VLOOKUP($E1124,Emissions!$1:$1048576,MATCH(DATE(AH$2,1,1),Emissions!$A$1:$LI$1),FALSE)</f>
        <v>0.11084165429999999</v>
      </c>
      <c r="AI1124" s="327">
        <f>+VLOOKUP($E1124,Emissions!$1:$1048576,MATCH(DATE(AI$2,1,1),Emissions!$A$1:$LI$1),FALSE)</f>
        <v>0.11277008569999999</v>
      </c>
      <c r="AJ1124" s="327">
        <f>+VLOOKUP($E1124,Emissions!$1:$1048576,MATCH(DATE(AJ$2,1,1),Emissions!$A$1:$LI$1),FALSE)</f>
        <v>0.1148520725</v>
      </c>
      <c r="AK1124" s="327">
        <f>+VLOOKUP($E1124,Emissions!$1:$1048576,MATCH(DATE(AK$2,1,1),Emissions!$A$1:$LI$1),FALSE)</f>
        <v>0.1170438392</v>
      </c>
      <c r="AL1124" s="327">
        <f>+VLOOKUP($E1124,Emissions!$1:$1048576,MATCH(DATE(AL$2,1,1),Emissions!$A$1:$LI$1),FALSE)</f>
        <v>0.1193020182</v>
      </c>
      <c r="AM1124" s="327">
        <f>+VLOOKUP($E1124,Emissions!$1:$1048576,MATCH(DATE(AM$2,1,1),Emissions!$A$1:$LI$1),FALSE)</f>
        <v>0.1215891824</v>
      </c>
      <c r="AN1124" s="327">
        <f>+VLOOKUP($E1124,Emissions!$1:$1048576,MATCH(DATE(AN$2,1,1),Emissions!$A$1:$LI$1),FALSE)</f>
        <v>0.1238733875</v>
      </c>
      <c r="AO1124" s="327">
        <f>+VLOOKUP($E1124,Emissions!$1:$1048576,MATCH(DATE(AO$2,1,1),Emissions!$A$1:$LI$1),FALSE)</f>
        <v>0.12612642769999999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8.0366693399999994E-2</v>
      </c>
      <c r="G1126" s="361">
        <f>+VLOOKUP($E1126,Emissions!$1:$1048576,MATCH(DATE(G$2,1,1),Emissions!$A$1:$LI$1),FALSE)</f>
        <v>7.8976803700000001E-2</v>
      </c>
      <c r="H1126" s="361">
        <f>+VLOOKUP($E1126,Emissions!$1:$1048576,MATCH(DATE(H$2,1,1),Emissions!$A$1:$LI$1),FALSE)</f>
        <v>7.7411617399999993E-2</v>
      </c>
      <c r="I1126" s="361">
        <f>+VLOOKUP($E1126,Emissions!$1:$1048576,MATCH(DATE(I$2,1,1),Emissions!$A$1:$LI$1),FALSE)</f>
        <v>7.5647991799999995E-2</v>
      </c>
      <c r="J1126" s="361">
        <f>+VLOOKUP($E1126,Emissions!$1:$1048576,MATCH(DATE(J$2,1,1),Emissions!$A$1:$LI$1),FALSE)</f>
        <v>7.4613008999999994E-2</v>
      </c>
      <c r="K1126" s="361">
        <f>+VLOOKUP($E1126,Emissions!$1:$1048576,MATCH(DATE(K$2,1,1),Emissions!$A$1:$LI$1),FALSE)</f>
        <v>7.4103298999999997E-2</v>
      </c>
      <c r="L1126" s="361">
        <f>+VLOOKUP($E1126,Emissions!$1:$1048576,MATCH(DATE(L$2,1,1),Emissions!$A$1:$LI$1),FALSE)</f>
        <v>7.4281606400000005E-2</v>
      </c>
      <c r="M1126" s="361">
        <f>+VLOOKUP($E1126,Emissions!$1:$1048576,MATCH(DATE(M$2,1,1),Emissions!$A$1:$LI$1),FALSE)</f>
        <v>7.4822129200000004E-2</v>
      </c>
      <c r="N1126" s="361">
        <f>+VLOOKUP($E1126,Emissions!$1:$1048576,MATCH(DATE(N$2,1,1),Emissions!$A$1:$LI$1),FALSE)</f>
        <v>7.5596362200000003E-2</v>
      </c>
      <c r="O1126" s="361">
        <f>+VLOOKUP($E1126,Emissions!$1:$1048576,MATCH(DATE(O$2,1,1),Emissions!$A$1:$LI$1),FALSE)</f>
        <v>7.6553228400000006E-2</v>
      </c>
      <c r="P1126" s="361">
        <f>+VLOOKUP($E1126,Emissions!$1:$1048576,MATCH(DATE(P$2,1,1),Emissions!$A$1:$LI$1),FALSE)</f>
        <v>7.7660697599999995E-2</v>
      </c>
      <c r="Q1126" s="361">
        <f>+VLOOKUP($E1126,Emissions!$1:$1048576,MATCH(DATE(Q$2,1,1),Emissions!$A$1:$LI$1),FALSE)</f>
        <v>7.8694872099999993E-2</v>
      </c>
      <c r="R1126" s="361">
        <f>+VLOOKUP($E1126,Emissions!$1:$1048576,MATCH(DATE(R$2,1,1),Emissions!$A$1:$LI$1),FALSE)</f>
        <v>7.9678635999999997E-2</v>
      </c>
      <c r="S1126" s="361">
        <f>+VLOOKUP($E1126,Emissions!$1:$1048576,MATCH(DATE(S$2,1,1),Emissions!$A$1:$LI$1),FALSE)</f>
        <v>8.0651622500000006E-2</v>
      </c>
      <c r="T1126" s="361">
        <f>+VLOOKUP($E1126,Emissions!$1:$1048576,MATCH(DATE(T$2,1,1),Emissions!$A$1:$LI$1),FALSE)</f>
        <v>8.1645794199999996E-2</v>
      </c>
      <c r="U1126" s="361">
        <f>+VLOOKUP($E1126,Emissions!$1:$1048576,MATCH(DATE(U$2,1,1),Emissions!$A$1:$LI$1),FALSE)</f>
        <v>8.2691519800000002E-2</v>
      </c>
      <c r="V1126" s="361">
        <f>+VLOOKUP($E1126,Emissions!$1:$1048576,MATCH(DATE(V$2,1,1),Emissions!$A$1:$LI$1),FALSE)</f>
        <v>8.4035339000000001E-2</v>
      </c>
      <c r="W1126" s="361">
        <f>+VLOOKUP($E1126,Emissions!$1:$1048576,MATCH(DATE(W$2,1,1),Emissions!$A$1:$LI$1),FALSE)</f>
        <v>8.5549863700000006E-2</v>
      </c>
      <c r="X1126" s="361">
        <f>+VLOOKUP($E1126,Emissions!$1:$1048576,MATCH(DATE(X$2,1,1),Emissions!$A$1:$LI$1),FALSE)</f>
        <v>8.7217408900000001E-2</v>
      </c>
      <c r="Y1126" s="361">
        <f>+VLOOKUP($E1126,Emissions!$1:$1048576,MATCH(DATE(Y$2,1,1),Emissions!$A$1:$LI$1),FALSE)</f>
        <v>8.9053532300000002E-2</v>
      </c>
      <c r="Z1126" s="361">
        <f>+VLOOKUP($E1126,Emissions!$1:$1048576,MATCH(DATE(Z$2,1,1),Emissions!$A$1:$LI$1),FALSE)</f>
        <v>9.1064269000000003E-2</v>
      </c>
      <c r="AA1126" s="361">
        <f>+VLOOKUP($E1126,Emissions!$1:$1048576,MATCH(DATE(AA$2,1,1),Emissions!$A$1:$LI$1),FALSE)</f>
        <v>9.3305738999999999E-2</v>
      </c>
      <c r="AB1126" s="361">
        <f>+VLOOKUP($E1126,Emissions!$1:$1048576,MATCH(DATE(AB$2,1,1),Emissions!$A$1:$LI$1),FALSE)</f>
        <v>9.5810711800000004E-2</v>
      </c>
      <c r="AC1126" s="361">
        <f>+VLOOKUP($E1126,Emissions!$1:$1048576,MATCH(DATE(AC$2,1,1),Emissions!$A$1:$LI$1),FALSE)</f>
        <v>9.8613250499999999E-2</v>
      </c>
      <c r="AD1126" s="361">
        <f>+VLOOKUP($E1126,Emissions!$1:$1048576,MATCH(DATE(AD$2,1,1),Emissions!$A$1:$LI$1),FALSE)</f>
        <v>0.1017496782</v>
      </c>
      <c r="AE1126" s="361">
        <f>+VLOOKUP($E1126,Emissions!$1:$1048576,MATCH(DATE(AE$2,1,1),Emissions!$A$1:$LI$1),FALSE)</f>
        <v>0.105211175</v>
      </c>
      <c r="AF1126" s="361">
        <f>+VLOOKUP($E1126,Emissions!$1:$1048576,MATCH(DATE(AF$2,1,1),Emissions!$A$1:$LI$1),FALSE)</f>
        <v>0.107357549</v>
      </c>
      <c r="AG1126" s="361">
        <f>+VLOOKUP($E1126,Emissions!$1:$1048576,MATCH(DATE(AG$2,1,1),Emissions!$A$1:$LI$1),FALSE)</f>
        <v>0.10907814759999999</v>
      </c>
      <c r="AH1126" s="361">
        <f>+VLOOKUP($E1126,Emissions!$1:$1048576,MATCH(DATE(AH$2,1,1),Emissions!$A$1:$LI$1),FALSE)</f>
        <v>0.11084165429999999</v>
      </c>
      <c r="AI1126" s="361">
        <f>+VLOOKUP($E1126,Emissions!$1:$1048576,MATCH(DATE(AI$2,1,1),Emissions!$A$1:$LI$1),FALSE)</f>
        <v>0.11277008569999999</v>
      </c>
      <c r="AJ1126" s="361">
        <f>+VLOOKUP($E1126,Emissions!$1:$1048576,MATCH(DATE(AJ$2,1,1),Emissions!$A$1:$LI$1),FALSE)</f>
        <v>0.1148520725</v>
      </c>
      <c r="AK1126" s="361">
        <f>+VLOOKUP($E1126,Emissions!$1:$1048576,MATCH(DATE(AK$2,1,1),Emissions!$A$1:$LI$1),FALSE)</f>
        <v>0.1170438392</v>
      </c>
      <c r="AL1126" s="361">
        <f>+VLOOKUP($E1126,Emissions!$1:$1048576,MATCH(DATE(AL$2,1,1),Emissions!$A$1:$LI$1),FALSE)</f>
        <v>0.1193020182</v>
      </c>
      <c r="AM1126" s="361">
        <f>+VLOOKUP($E1126,Emissions!$1:$1048576,MATCH(DATE(AM$2,1,1),Emissions!$A$1:$LI$1),FALSE)</f>
        <v>0.1215891824</v>
      </c>
      <c r="AN1126" s="361">
        <f>+VLOOKUP($E1126,Emissions!$1:$1048576,MATCH(DATE(AN$2,1,1),Emissions!$A$1:$LI$1),FALSE)</f>
        <v>0.1238733875</v>
      </c>
      <c r="AO1126" s="361">
        <f>+VLOOKUP($E1126,Emissions!$1:$1048576,MATCH(DATE(AO$2,1,1),Emissions!$A$1:$LI$1),FALSE)</f>
        <v>0.12612642769999999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2.5314783730000001</v>
      </c>
      <c r="G1127" s="327">
        <f>+VLOOKUP($E1127,Emissions!$1:$1048576,MATCH(DATE(G$2,1,1),Emissions!$A$1:$LI$1),FALSE)</f>
        <v>2.5187740349999999</v>
      </c>
      <c r="H1127" s="327">
        <f>+VLOOKUP($E1127,Emissions!$1:$1048576,MATCH(DATE(H$2,1,1),Emissions!$A$1:$LI$1),FALSE)</f>
        <v>2.5154738920000002</v>
      </c>
      <c r="I1127" s="327">
        <f>+VLOOKUP($E1127,Emissions!$1:$1048576,MATCH(DATE(I$2,1,1),Emissions!$A$1:$LI$1),FALSE)</f>
        <v>2.513233686</v>
      </c>
      <c r="J1127" s="327">
        <f>+VLOOKUP($E1127,Emissions!$1:$1048576,MATCH(DATE(J$2,1,1),Emissions!$A$1:$LI$1),FALSE)</f>
        <v>2.532429263</v>
      </c>
      <c r="K1127" s="327">
        <f>+VLOOKUP($E1127,Emissions!$1:$1048576,MATCH(DATE(K$2,1,1),Emissions!$A$1:$LI$1),FALSE)</f>
        <v>2.5679142640000001</v>
      </c>
      <c r="L1127" s="327">
        <f>+VLOOKUP($E1127,Emissions!$1:$1048576,MATCH(DATE(L$2,1,1),Emissions!$A$1:$LI$1),FALSE)</f>
        <v>2.6157269259999998</v>
      </c>
      <c r="M1127" s="327">
        <f>+VLOOKUP($E1127,Emissions!$1:$1048576,MATCH(DATE(M$2,1,1),Emissions!$A$1:$LI$1),FALSE)</f>
        <v>2.6729410570000001</v>
      </c>
      <c r="N1127" s="327">
        <f>+VLOOKUP($E1127,Emissions!$1:$1048576,MATCH(DATE(N$2,1,1),Emissions!$A$1:$LI$1),FALSE)</f>
        <v>2.7373701719999999</v>
      </c>
      <c r="O1127" s="327">
        <f>+VLOOKUP($E1127,Emissions!$1:$1048576,MATCH(DATE(O$2,1,1),Emissions!$A$1:$LI$1),FALSE)</f>
        <v>2.8074339340000001</v>
      </c>
      <c r="P1127" s="327">
        <f>+VLOOKUP($E1127,Emissions!$1:$1048576,MATCH(DATE(P$2,1,1),Emissions!$A$1:$LI$1),FALSE)</f>
        <v>2.879252578</v>
      </c>
      <c r="Q1127" s="327">
        <f>+VLOOKUP($E1127,Emissions!$1:$1048576,MATCH(DATE(Q$2,1,1),Emissions!$A$1:$LI$1),FALSE)</f>
        <v>2.9418191299999998</v>
      </c>
      <c r="R1127" s="327">
        <f>+VLOOKUP($E1127,Emissions!$1:$1048576,MATCH(DATE(R$2,1,1),Emissions!$A$1:$LI$1),FALSE)</f>
        <v>2.9958458050000001</v>
      </c>
      <c r="S1127" s="327">
        <f>+VLOOKUP($E1127,Emissions!$1:$1048576,MATCH(DATE(S$2,1,1),Emissions!$A$1:$LI$1),FALSE)</f>
        <v>3.042784573</v>
      </c>
      <c r="T1127" s="327">
        <f>+VLOOKUP($E1127,Emissions!$1:$1048576,MATCH(DATE(T$2,1,1),Emissions!$A$1:$LI$1),FALSE)</f>
        <v>3.0848130239999998</v>
      </c>
      <c r="U1127" s="327">
        <f>+VLOOKUP($E1127,Emissions!$1:$1048576,MATCH(DATE(U$2,1,1),Emissions!$A$1:$LI$1),FALSE)</f>
        <v>3.1242606909999999</v>
      </c>
      <c r="V1127" s="327">
        <f>+VLOOKUP($E1127,Emissions!$1:$1048576,MATCH(DATE(V$2,1,1),Emissions!$A$1:$LI$1),FALSE)</f>
        <v>3.163332499</v>
      </c>
      <c r="W1127" s="327">
        <f>+VLOOKUP($E1127,Emissions!$1:$1048576,MATCH(DATE(W$2,1,1),Emissions!$A$1:$LI$1),FALSE)</f>
        <v>3.2042052000000001</v>
      </c>
      <c r="X1127" s="327">
        <f>+VLOOKUP($E1127,Emissions!$1:$1048576,MATCH(DATE(X$2,1,1),Emissions!$A$1:$LI$1),FALSE)</f>
        <v>3.2488624279999998</v>
      </c>
      <c r="Y1127" s="327">
        <f>+VLOOKUP($E1127,Emissions!$1:$1048576,MATCH(DATE(Y$2,1,1),Emissions!$A$1:$LI$1),FALSE)</f>
        <v>3.2988057990000001</v>
      </c>
      <c r="Z1127" s="327">
        <f>+VLOOKUP($E1127,Emissions!$1:$1048576,MATCH(DATE(Z$2,1,1),Emissions!$A$1:$LI$1),FALSE)</f>
        <v>3.35516557</v>
      </c>
      <c r="AA1127" s="327">
        <f>+VLOOKUP($E1127,Emissions!$1:$1048576,MATCH(DATE(AA$2,1,1),Emissions!$A$1:$LI$1),FALSE)</f>
        <v>3.4193884319999999</v>
      </c>
      <c r="AB1127" s="327">
        <f>+VLOOKUP($E1127,Emissions!$1:$1048576,MATCH(DATE(AB$2,1,1),Emissions!$A$1:$LI$1),FALSE)</f>
        <v>3.492667956</v>
      </c>
      <c r="AC1127" s="327">
        <f>+VLOOKUP($E1127,Emissions!$1:$1048576,MATCH(DATE(AC$2,1,1),Emissions!$A$1:$LI$1),FALSE)</f>
        <v>3.5758137310000002</v>
      </c>
      <c r="AD1127" s="327">
        <f>+VLOOKUP($E1127,Emissions!$1:$1048576,MATCH(DATE(AD$2,1,1),Emissions!$A$1:$LI$1),FALSE)</f>
        <v>3.6691379230000001</v>
      </c>
      <c r="AE1127" s="327">
        <f>+VLOOKUP($E1127,Emissions!$1:$1048576,MATCH(DATE(AE$2,1,1),Emissions!$A$1:$LI$1),FALSE)</f>
        <v>3.7721891510000001</v>
      </c>
      <c r="AF1127" s="327">
        <f>+VLOOKUP($E1127,Emissions!$1:$1048576,MATCH(DATE(AF$2,1,1),Emissions!$A$1:$LI$1),FALSE)</f>
        <v>3.8852223019999998</v>
      </c>
      <c r="AG1127" s="327">
        <f>+VLOOKUP($E1127,Emissions!$1:$1048576,MATCH(DATE(AG$2,1,1),Emissions!$A$1:$LI$1),FALSE)</f>
        <v>4.0087910869999996</v>
      </c>
      <c r="AH1127" s="327">
        <f>+VLOOKUP($E1127,Emissions!$1:$1048576,MATCH(DATE(AH$2,1,1),Emissions!$A$1:$LI$1),FALSE)</f>
        <v>4.1429528060000003</v>
      </c>
      <c r="AI1127" s="327">
        <f>+VLOOKUP($E1127,Emissions!$1:$1048576,MATCH(DATE(AI$2,1,1),Emissions!$A$1:$LI$1),FALSE)</f>
        <v>4.2862778459999999</v>
      </c>
      <c r="AJ1127" s="327">
        <f>+VLOOKUP($E1127,Emissions!$1:$1048576,MATCH(DATE(AJ$2,1,1),Emissions!$A$1:$LI$1),FALSE)</f>
        <v>4.4365654939999999</v>
      </c>
      <c r="AK1127" s="327">
        <f>+VLOOKUP($E1127,Emissions!$1:$1048576,MATCH(DATE(AK$2,1,1),Emissions!$A$1:$LI$1),FALSE)</f>
        <v>4.5917353109999999</v>
      </c>
      <c r="AL1127" s="327">
        <f>+VLOOKUP($E1127,Emissions!$1:$1048576,MATCH(DATE(AL$2,1,1),Emissions!$A$1:$LI$1),FALSE)</f>
        <v>4.7500528109999998</v>
      </c>
      <c r="AM1127" s="327">
        <f>+VLOOKUP($E1127,Emissions!$1:$1048576,MATCH(DATE(AM$2,1,1),Emissions!$A$1:$LI$1),FALSE)</f>
        <v>4.9099572199999999</v>
      </c>
      <c r="AN1127" s="327">
        <f>+VLOOKUP($E1127,Emissions!$1:$1048576,MATCH(DATE(AN$2,1,1),Emissions!$A$1:$LI$1),FALSE)</f>
        <v>5.0699670829999999</v>
      </c>
      <c r="AO1127" s="327">
        <f>+VLOOKUP($E1127,Emissions!$1:$1048576,MATCH(DATE(AO$2,1,1),Emissions!$A$1:$LI$1),FALSE)</f>
        <v>5.2286371630000001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0.59883089550000002</v>
      </c>
      <c r="G1128" s="361">
        <f>+VLOOKUP($E1128,Emissions!$1:$1048576,MATCH(DATE(G$2,1,1),Emissions!$A$1:$LI$1),FALSE)</f>
        <v>0.56425215829999997</v>
      </c>
      <c r="H1128" s="361">
        <f>+VLOOKUP($E1128,Emissions!$1:$1048576,MATCH(DATE(H$2,1,1),Emissions!$A$1:$LI$1),FALSE)</f>
        <v>0.53631254419999996</v>
      </c>
      <c r="I1128" s="361">
        <f>+VLOOKUP($E1128,Emissions!$1:$1048576,MATCH(DATE(I$2,1,1),Emissions!$A$1:$LI$1),FALSE)</f>
        <v>0.51144816630000001</v>
      </c>
      <c r="J1128" s="361">
        <f>+VLOOKUP($E1128,Emissions!$1:$1048576,MATCH(DATE(J$2,1,1),Emissions!$A$1:$LI$1),FALSE)</f>
        <v>0.49888904569999998</v>
      </c>
      <c r="K1128" s="361">
        <f>+VLOOKUP($E1128,Emissions!$1:$1048576,MATCH(DATE(K$2,1,1),Emissions!$A$1:$LI$1),FALSE)</f>
        <v>0.49482524300000003</v>
      </c>
      <c r="L1128" s="361">
        <f>+VLOOKUP($E1128,Emissions!$1:$1048576,MATCH(DATE(L$2,1,1),Emissions!$A$1:$LI$1),FALSE)</f>
        <v>0.49668252270000002</v>
      </c>
      <c r="M1128" s="361">
        <f>+VLOOKUP($E1128,Emissions!$1:$1048576,MATCH(DATE(M$2,1,1),Emissions!$A$1:$LI$1),FALSE)</f>
        <v>0.50276703919999999</v>
      </c>
      <c r="N1128" s="361">
        <f>+VLOOKUP($E1128,Emissions!$1:$1048576,MATCH(DATE(N$2,1,1),Emissions!$A$1:$LI$1),FALSE)</f>
        <v>0.51190920360000003</v>
      </c>
      <c r="O1128" s="361">
        <f>+VLOOKUP($E1128,Emissions!$1:$1048576,MATCH(DATE(O$2,1,1),Emissions!$A$1:$LI$1),FALSE)</f>
        <v>0.52329194940000001</v>
      </c>
      <c r="P1128" s="361">
        <f>+VLOOKUP($E1128,Emissions!$1:$1048576,MATCH(DATE(P$2,1,1),Emissions!$A$1:$LI$1),FALSE)</f>
        <v>0.53605789940000004</v>
      </c>
      <c r="Q1128" s="361">
        <f>+VLOOKUP($E1128,Emissions!$1:$1048576,MATCH(DATE(Q$2,1,1),Emissions!$A$1:$LI$1),FALSE)</f>
        <v>0.54831214760000002</v>
      </c>
      <c r="R1128" s="361">
        <f>+VLOOKUP($E1128,Emissions!$1:$1048576,MATCH(DATE(R$2,1,1),Emissions!$A$1:$LI$1),FALSE)</f>
        <v>0.55960240480000001</v>
      </c>
      <c r="S1128" s="361">
        <f>+VLOOKUP($E1128,Emissions!$1:$1048576,MATCH(DATE(S$2,1,1),Emissions!$A$1:$LI$1),FALSE)</f>
        <v>0.56970412670000004</v>
      </c>
      <c r="T1128" s="361">
        <f>+VLOOKUP($E1128,Emissions!$1:$1048576,MATCH(DATE(T$2,1,1),Emissions!$A$1:$LI$1),FALSE)</f>
        <v>0.57865162530000003</v>
      </c>
      <c r="U1128" s="361">
        <f>+VLOOKUP($E1128,Emissions!$1:$1048576,MATCH(DATE(U$2,1,1),Emissions!$A$1:$LI$1),FALSE)</f>
        <v>0.58665715029999999</v>
      </c>
      <c r="V1128" s="361">
        <f>+VLOOKUP($E1128,Emissions!$1:$1048576,MATCH(DATE(V$2,1,1),Emissions!$A$1:$LI$1),FALSE)</f>
        <v>0.59403149669999999</v>
      </c>
      <c r="W1128" s="361">
        <f>+VLOOKUP($E1128,Emissions!$1:$1048576,MATCH(DATE(W$2,1,1),Emissions!$A$1:$LI$1),FALSE)</f>
        <v>0.60115931469999995</v>
      </c>
      <c r="X1128" s="361">
        <f>+VLOOKUP($E1128,Emissions!$1:$1048576,MATCH(DATE(X$2,1,1),Emissions!$A$1:$LI$1),FALSE)</f>
        <v>0.60844928890000005</v>
      </c>
      <c r="Y1128" s="361">
        <f>+VLOOKUP($E1128,Emissions!$1:$1048576,MATCH(DATE(Y$2,1,1),Emissions!$A$1:$LI$1),FALSE)</f>
        <v>0.61626973959999998</v>
      </c>
      <c r="Z1128" s="361">
        <f>+VLOOKUP($E1128,Emissions!$1:$1048576,MATCH(DATE(Z$2,1,1),Emissions!$A$1:$LI$1),FALSE)</f>
        <v>0.62488943100000005</v>
      </c>
      <c r="AA1128" s="361">
        <f>+VLOOKUP($E1128,Emissions!$1:$1048576,MATCH(DATE(AA$2,1,1),Emissions!$A$1:$LI$1),FALSE)</f>
        <v>0.63473322720000003</v>
      </c>
      <c r="AB1128" s="361">
        <f>+VLOOKUP($E1128,Emissions!$1:$1048576,MATCH(DATE(AB$2,1,1),Emissions!$A$1:$LI$1),FALSE)</f>
        <v>0.64608641730000005</v>
      </c>
      <c r="AC1128" s="361">
        <f>+VLOOKUP($E1128,Emissions!$1:$1048576,MATCH(DATE(AC$2,1,1),Emissions!$A$1:$LI$1),FALSE)</f>
        <v>0.6591822423</v>
      </c>
      <c r="AD1128" s="361">
        <f>+VLOOKUP($E1128,Emissions!$1:$1048576,MATCH(DATE(AD$2,1,1),Emissions!$A$1:$LI$1),FALSE)</f>
        <v>0.67418948099999998</v>
      </c>
      <c r="AE1128" s="361">
        <f>+VLOOKUP($E1128,Emissions!$1:$1048576,MATCH(DATE(AE$2,1,1),Emissions!$A$1:$LI$1),FALSE)</f>
        <v>0.69102717599999997</v>
      </c>
      <c r="AF1128" s="361">
        <f>+VLOOKUP($E1128,Emissions!$1:$1048576,MATCH(DATE(AF$2,1,1),Emissions!$A$1:$LI$1),FALSE)</f>
        <v>0.70998086130000004</v>
      </c>
      <c r="AG1128" s="361">
        <f>+VLOOKUP($E1128,Emissions!$1:$1048576,MATCH(DATE(AG$2,1,1),Emissions!$A$1:$LI$1),FALSE)</f>
        <v>0.73115477129999995</v>
      </c>
      <c r="AH1128" s="361">
        <f>+VLOOKUP($E1128,Emissions!$1:$1048576,MATCH(DATE(AH$2,1,1),Emissions!$A$1:$LI$1),FALSE)</f>
        <v>0.75458535800000004</v>
      </c>
      <c r="AI1128" s="361">
        <f>+VLOOKUP($E1128,Emissions!$1:$1048576,MATCH(DATE(AI$2,1,1),Emissions!$A$1:$LI$1),FALSE)</f>
        <v>0.78011643490000004</v>
      </c>
      <c r="AJ1128" s="361">
        <f>+VLOOKUP($E1128,Emissions!$1:$1048576,MATCH(DATE(AJ$2,1,1),Emissions!$A$1:$LI$1),FALSE)</f>
        <v>0.80746008430000005</v>
      </c>
      <c r="AK1128" s="361">
        <f>+VLOOKUP($E1128,Emissions!$1:$1048576,MATCH(DATE(AK$2,1,1),Emissions!$A$1:$LI$1),FALSE)</f>
        <v>0.8362925927</v>
      </c>
      <c r="AL1128" s="361">
        <f>+VLOOKUP($E1128,Emissions!$1:$1048576,MATCH(DATE(AL$2,1,1),Emissions!$A$1:$LI$1),FALSE)</f>
        <v>0.8662912639</v>
      </c>
      <c r="AM1128" s="361">
        <f>+VLOOKUP($E1128,Emissions!$1:$1048576,MATCH(DATE(AM$2,1,1),Emissions!$A$1:$LI$1),FALSE)</f>
        <v>0.89712693269999999</v>
      </c>
      <c r="AN1128" s="361">
        <f>+VLOOKUP($E1128,Emissions!$1:$1048576,MATCH(DATE(AN$2,1,1),Emissions!$A$1:$LI$1),FALSE)</f>
        <v>0.92846024120000004</v>
      </c>
      <c r="AO1128" s="361">
        <f>+VLOOKUP($E1128,Emissions!$1:$1048576,MATCH(DATE(AO$2,1,1),Emissions!$A$1:$LI$1),FALSE)</f>
        <v>0.95994091940000004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1.0881088430000001</v>
      </c>
      <c r="G1131" s="361">
        <f>+VLOOKUP($E1131,Emissions!$1:$1048576,MATCH(DATE(G$2,1,1),Emissions!$A$1:$LI$1),FALSE)</f>
        <v>1.0995390270000001</v>
      </c>
      <c r="H1131" s="361">
        <f>+VLOOKUP($E1131,Emissions!$1:$1048576,MATCH(DATE(H$2,1,1),Emissions!$A$1:$LI$1),FALSE)</f>
        <v>1.112416275</v>
      </c>
      <c r="I1131" s="361">
        <f>+VLOOKUP($E1131,Emissions!$1:$1048576,MATCH(DATE(I$2,1,1),Emissions!$A$1:$LI$1),FALSE)</f>
        <v>1.1237046550000001</v>
      </c>
      <c r="J1131" s="361">
        <f>+VLOOKUP($E1131,Emissions!$1:$1048576,MATCH(DATE(J$2,1,1),Emissions!$A$1:$LI$1),FALSE)</f>
        <v>1.1407092539999999</v>
      </c>
      <c r="K1131" s="361">
        <f>+VLOOKUP($E1131,Emissions!$1:$1048576,MATCH(DATE(K$2,1,1),Emissions!$A$1:$LI$1),FALSE)</f>
        <v>1.162342671</v>
      </c>
      <c r="L1131" s="361">
        <f>+VLOOKUP($E1131,Emissions!$1:$1048576,MATCH(DATE(L$2,1,1),Emissions!$A$1:$LI$1),FALSE)</f>
        <v>1.18764023</v>
      </c>
      <c r="M1131" s="361">
        <f>+VLOOKUP($E1131,Emissions!$1:$1048576,MATCH(DATE(M$2,1,1),Emissions!$A$1:$LI$1),FALSE)</f>
        <v>1.2158154779999999</v>
      </c>
      <c r="N1131" s="361">
        <f>+VLOOKUP($E1131,Emissions!$1:$1048576,MATCH(DATE(N$2,1,1),Emissions!$A$1:$LI$1),FALSE)</f>
        <v>1.2462481560000001</v>
      </c>
      <c r="O1131" s="361">
        <f>+VLOOKUP($E1131,Emissions!$1:$1048576,MATCH(DATE(O$2,1,1),Emissions!$A$1:$LI$1),FALSE)</f>
        <v>1.2784883</v>
      </c>
      <c r="P1131" s="361">
        <f>+VLOOKUP($E1131,Emissions!$1:$1048576,MATCH(DATE(P$2,1,1),Emissions!$A$1:$LI$1),FALSE)</f>
        <v>1.3108616790000001</v>
      </c>
      <c r="Q1131" s="361">
        <f>+VLOOKUP($E1131,Emissions!$1:$1048576,MATCH(DATE(Q$2,1,1),Emissions!$A$1:$LI$1),FALSE)</f>
        <v>1.3383200159999999</v>
      </c>
      <c r="R1131" s="361">
        <f>+VLOOKUP($E1131,Emissions!$1:$1048576,MATCH(DATE(R$2,1,1),Emissions!$A$1:$LI$1),FALSE)</f>
        <v>1.3617365159999999</v>
      </c>
      <c r="S1131" s="361">
        <f>+VLOOKUP($E1131,Emissions!$1:$1048576,MATCH(DATE(S$2,1,1),Emissions!$A$1:$LI$1),FALSE)</f>
        <v>1.3821914399999999</v>
      </c>
      <c r="T1131" s="361">
        <f>+VLOOKUP($E1131,Emissions!$1:$1048576,MATCH(DATE(T$2,1,1),Emissions!$A$1:$LI$1),FALSE)</f>
        <v>1.400931376</v>
      </c>
      <c r="U1131" s="361">
        <f>+VLOOKUP($E1131,Emissions!$1:$1048576,MATCH(DATE(U$2,1,1),Emissions!$A$1:$LI$1),FALSE)</f>
        <v>1.4191136559999999</v>
      </c>
      <c r="V1131" s="361">
        <f>+VLOOKUP($E1131,Emissions!$1:$1048576,MATCH(DATE(V$2,1,1),Emissions!$A$1:$LI$1),FALSE)</f>
        <v>1.437746765</v>
      </c>
      <c r="W1131" s="361">
        <f>+VLOOKUP($E1131,Emissions!$1:$1048576,MATCH(DATE(W$2,1,1),Emissions!$A$1:$LI$1),FALSE)</f>
        <v>1.4577573420000001</v>
      </c>
      <c r="X1131" s="361">
        <f>+VLOOKUP($E1131,Emissions!$1:$1048576,MATCH(DATE(X$2,1,1),Emissions!$A$1:$LI$1),FALSE)</f>
        <v>1.479922966</v>
      </c>
      <c r="Y1131" s="361">
        <f>+VLOOKUP($E1131,Emissions!$1:$1048576,MATCH(DATE(Y$2,1,1),Emissions!$A$1:$LI$1),FALSE)</f>
        <v>1.5047598609999999</v>
      </c>
      <c r="Z1131" s="361">
        <f>+VLOOKUP($E1131,Emissions!$1:$1048576,MATCH(DATE(Z$2,1,1),Emissions!$A$1:$LI$1),FALSE)</f>
        <v>1.5326148580000001</v>
      </c>
      <c r="AA1131" s="361">
        <f>+VLOOKUP($E1131,Emissions!$1:$1048576,MATCH(DATE(AA$2,1,1),Emissions!$A$1:$LI$1),FALSE)</f>
        <v>1.5639731320000001</v>
      </c>
      <c r="AB1131" s="361">
        <f>+VLOOKUP($E1131,Emissions!$1:$1048576,MATCH(DATE(AB$2,1,1),Emissions!$A$1:$LI$1),FALSE)</f>
        <v>1.5992623210000001</v>
      </c>
      <c r="AC1131" s="361">
        <f>+VLOOKUP($E1131,Emissions!$1:$1048576,MATCH(DATE(AC$2,1,1),Emissions!$A$1:$LI$1),FALSE)</f>
        <v>1.6387228110000001</v>
      </c>
      <c r="AD1131" s="361">
        <f>+VLOOKUP($E1131,Emissions!$1:$1048576,MATCH(DATE(AD$2,1,1),Emissions!$A$1:$LI$1),FALSE)</f>
        <v>1.6823457530000001</v>
      </c>
      <c r="AE1131" s="361">
        <f>+VLOOKUP($E1131,Emissions!$1:$1048576,MATCH(DATE(AE$2,1,1),Emissions!$A$1:$LI$1),FALSE)</f>
        <v>1.7297842809999999</v>
      </c>
      <c r="AF1131" s="361">
        <f>+VLOOKUP($E1131,Emissions!$1:$1048576,MATCH(DATE(AF$2,1,1),Emissions!$A$1:$LI$1),FALSE)</f>
        <v>1.780947174</v>
      </c>
      <c r="AG1131" s="361">
        <f>+VLOOKUP($E1131,Emissions!$1:$1048576,MATCH(DATE(AG$2,1,1),Emissions!$A$1:$LI$1),FALSE)</f>
        <v>1.83611115</v>
      </c>
      <c r="AH1131" s="361">
        <f>+VLOOKUP($E1131,Emissions!$1:$1048576,MATCH(DATE(AH$2,1,1),Emissions!$A$1:$LI$1),FALSE)</f>
        <v>1.8953395820000001</v>
      </c>
      <c r="AI1131" s="361">
        <f>+VLOOKUP($E1131,Emissions!$1:$1048576,MATCH(DATE(AI$2,1,1),Emissions!$A$1:$LI$1),FALSE)</f>
        <v>1.958004182</v>
      </c>
      <c r="AJ1131" s="361">
        <f>+VLOOKUP($E1131,Emissions!$1:$1048576,MATCH(DATE(AJ$2,1,1),Emissions!$A$1:$LI$1),FALSE)</f>
        <v>2.0231406660000002</v>
      </c>
      <c r="AK1131" s="361">
        <f>+VLOOKUP($E1131,Emissions!$1:$1048576,MATCH(DATE(AK$2,1,1),Emissions!$A$1:$LI$1),FALSE)</f>
        <v>2.0898889610000002</v>
      </c>
      <c r="AL1131" s="361">
        <f>+VLOOKUP($E1131,Emissions!$1:$1048576,MATCH(DATE(AL$2,1,1),Emissions!$A$1:$LI$1),FALSE)</f>
        <v>2.157585799</v>
      </c>
      <c r="AM1131" s="361">
        <f>+VLOOKUP($E1131,Emissions!$1:$1048576,MATCH(DATE(AM$2,1,1),Emissions!$A$1:$LI$1),FALSE)</f>
        <v>2.225662856</v>
      </c>
      <c r="AN1131" s="361">
        <f>+VLOOKUP($E1131,Emissions!$1:$1048576,MATCH(DATE(AN$2,1,1),Emissions!$A$1:$LI$1),FALSE)</f>
        <v>2.2935949349999998</v>
      </c>
      <c r="AO1131" s="361">
        <f>+VLOOKUP($E1131,Emissions!$1:$1048576,MATCH(DATE(AO$2,1,1),Emissions!$A$1:$LI$1),FALSE)</f>
        <v>2.3608772440000001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0.2113706239</v>
      </c>
      <c r="G1132" s="361">
        <f>+VLOOKUP($E1132,Emissions!$1:$1048576,MATCH(DATE(G$2,1,1),Emissions!$A$1:$LI$1),FALSE)</f>
        <v>0.2137030794</v>
      </c>
      <c r="H1132" s="361">
        <f>+VLOOKUP($E1132,Emissions!$1:$1048576,MATCH(DATE(H$2,1,1),Emissions!$A$1:$LI$1),FALSE)</f>
        <v>0.21624327669999999</v>
      </c>
      <c r="I1132" s="361">
        <f>+VLOOKUP($E1132,Emissions!$1:$1048576,MATCH(DATE(I$2,1,1),Emissions!$A$1:$LI$1),FALSE)</f>
        <v>0.2182235776</v>
      </c>
      <c r="J1132" s="361">
        <f>+VLOOKUP($E1132,Emissions!$1:$1048576,MATCH(DATE(J$2,1,1),Emissions!$A$1:$LI$1),FALSE)</f>
        <v>0.22150612820000001</v>
      </c>
      <c r="K1132" s="361">
        <f>+VLOOKUP($E1132,Emissions!$1:$1048576,MATCH(DATE(K$2,1,1),Emissions!$A$1:$LI$1),FALSE)</f>
        <v>0.22580757379999999</v>
      </c>
      <c r="L1132" s="361">
        <f>+VLOOKUP($E1132,Emissions!$1:$1048576,MATCH(DATE(L$2,1,1),Emissions!$A$1:$LI$1),FALSE)</f>
        <v>0.23090974919999999</v>
      </c>
      <c r="M1132" s="361">
        <f>+VLOOKUP($E1132,Emissions!$1:$1048576,MATCH(DATE(M$2,1,1),Emissions!$A$1:$LI$1),FALSE)</f>
        <v>0.23664726380000001</v>
      </c>
      <c r="N1132" s="361">
        <f>+VLOOKUP($E1132,Emissions!$1:$1048576,MATCH(DATE(N$2,1,1),Emissions!$A$1:$LI$1),FALSE)</f>
        <v>0.24289342789999999</v>
      </c>
      <c r="O1132" s="361">
        <f>+VLOOKUP($E1132,Emissions!$1:$1048576,MATCH(DATE(O$2,1,1),Emissions!$A$1:$LI$1),FALSE)</f>
        <v>0.24955645570000001</v>
      </c>
      <c r="P1132" s="361">
        <f>+VLOOKUP($E1132,Emissions!$1:$1048576,MATCH(DATE(P$2,1,1),Emissions!$A$1:$LI$1),FALSE)</f>
        <v>0.2562060652</v>
      </c>
      <c r="Q1132" s="361">
        <f>+VLOOKUP($E1132,Emissions!$1:$1048576,MATCH(DATE(Q$2,1,1),Emissions!$A$1:$LI$1),FALSE)</f>
        <v>0.26163223279999998</v>
      </c>
      <c r="R1132" s="361">
        <f>+VLOOKUP($E1132,Emissions!$1:$1048576,MATCH(DATE(R$2,1,1),Emissions!$A$1:$LI$1),FALSE)</f>
        <v>0.26615610420000002</v>
      </c>
      <c r="S1132" s="361">
        <f>+VLOOKUP($E1132,Emissions!$1:$1048576,MATCH(DATE(S$2,1,1),Emissions!$A$1:$LI$1),FALSE)</f>
        <v>0.27008367519999998</v>
      </c>
      <c r="T1132" s="361">
        <f>+VLOOKUP($E1132,Emissions!$1:$1048576,MATCH(DATE(T$2,1,1),Emissions!$A$1:$LI$1),FALSE)</f>
        <v>0.27372885499999999</v>
      </c>
      <c r="U1132" s="361">
        <f>+VLOOKUP($E1132,Emissions!$1:$1048576,MATCH(DATE(U$2,1,1),Emissions!$A$1:$LI$1),FALSE)</f>
        <v>0.277358934</v>
      </c>
      <c r="V1132" s="361">
        <f>+VLOOKUP($E1132,Emissions!$1:$1048576,MATCH(DATE(V$2,1,1),Emissions!$A$1:$LI$1),FALSE)</f>
        <v>0.28119081400000001</v>
      </c>
      <c r="W1132" s="361">
        <f>+VLOOKUP($E1132,Emissions!$1:$1048576,MATCH(DATE(W$2,1,1),Emissions!$A$1:$LI$1),FALSE)</f>
        <v>0.28541474659999999</v>
      </c>
      <c r="X1132" s="361">
        <f>+VLOOKUP($E1132,Emissions!$1:$1048576,MATCH(DATE(X$2,1,1),Emissions!$A$1:$LI$1),FALSE)</f>
        <v>0.29018001589999998</v>
      </c>
      <c r="Y1132" s="361">
        <f>+VLOOKUP($E1132,Emissions!$1:$1048576,MATCH(DATE(Y$2,1,1),Emissions!$A$1:$LI$1),FALSE)</f>
        <v>0.2955722106</v>
      </c>
      <c r="Z1132" s="361">
        <f>+VLOOKUP($E1132,Emissions!$1:$1048576,MATCH(DATE(Z$2,1,1),Emissions!$A$1:$LI$1),FALSE)</f>
        <v>0.30165721769999998</v>
      </c>
      <c r="AA1132" s="361">
        <f>+VLOOKUP($E1132,Emissions!$1:$1048576,MATCH(DATE(AA$2,1,1),Emissions!$A$1:$LI$1),FALSE)</f>
        <v>0.3085091345</v>
      </c>
      <c r="AB1132" s="361">
        <f>+VLOOKUP($E1132,Emissions!$1:$1048576,MATCH(DATE(AB$2,1,1),Emissions!$A$1:$LI$1),FALSE)</f>
        <v>0.3162123678</v>
      </c>
      <c r="AC1132" s="361">
        <f>+VLOOKUP($E1132,Emissions!$1:$1048576,MATCH(DATE(AC$2,1,1),Emissions!$A$1:$LI$1),FALSE)</f>
        <v>0.3248078579</v>
      </c>
      <c r="AD1132" s="361">
        <f>+VLOOKUP($E1132,Emissions!$1:$1048576,MATCH(DATE(AD$2,1,1),Emissions!$A$1:$LI$1),FALSE)</f>
        <v>0.33427674480000003</v>
      </c>
      <c r="AE1132" s="361">
        <f>+VLOOKUP($E1132,Emissions!$1:$1048576,MATCH(DATE(AE$2,1,1),Emissions!$A$1:$LI$1),FALSE)</f>
        <v>0.34456518000000003</v>
      </c>
      <c r="AF1132" s="361">
        <f>+VLOOKUP($E1132,Emissions!$1:$1048576,MATCH(DATE(AF$2,1,1),Emissions!$A$1:$LI$1),FALSE)</f>
        <v>0.35567070439999998</v>
      </c>
      <c r="AG1132" s="361">
        <f>+VLOOKUP($E1132,Emissions!$1:$1048576,MATCH(DATE(AG$2,1,1),Emissions!$A$1:$LI$1),FALSE)</f>
        <v>0.36765304189999998</v>
      </c>
      <c r="AH1132" s="361">
        <f>+VLOOKUP($E1132,Emissions!$1:$1048576,MATCH(DATE(AH$2,1,1),Emissions!$A$1:$LI$1),FALSE)</f>
        <v>0.38051183300000002</v>
      </c>
      <c r="AI1132" s="361">
        <f>+VLOOKUP($E1132,Emissions!$1:$1048576,MATCH(DATE(AI$2,1,1),Emissions!$A$1:$LI$1),FALSE)</f>
        <v>0.39408181120000002</v>
      </c>
      <c r="AJ1132" s="361">
        <f>+VLOOKUP($E1132,Emissions!$1:$1048576,MATCH(DATE(AJ$2,1,1),Emissions!$A$1:$LI$1),FALSE)</f>
        <v>0.40813000970000002</v>
      </c>
      <c r="AK1132" s="361">
        <f>+VLOOKUP($E1132,Emissions!$1:$1048576,MATCH(DATE(AK$2,1,1),Emissions!$A$1:$LI$1),FALSE)</f>
        <v>0.42246490780000001</v>
      </c>
      <c r="AL1132" s="361">
        <f>+VLOOKUP($E1132,Emissions!$1:$1048576,MATCH(DATE(AL$2,1,1),Emissions!$A$1:$LI$1),FALSE)</f>
        <v>0.436951592</v>
      </c>
      <c r="AM1132" s="361">
        <f>+VLOOKUP($E1132,Emissions!$1:$1048576,MATCH(DATE(AM$2,1,1),Emissions!$A$1:$LI$1),FALSE)</f>
        <v>0.45148015969999999</v>
      </c>
      <c r="AN1132" s="361">
        <f>+VLOOKUP($E1132,Emissions!$1:$1048576,MATCH(DATE(AN$2,1,1),Emissions!$A$1:$LI$1),FALSE)</f>
        <v>0.46595108610000002</v>
      </c>
      <c r="AO1132" s="361">
        <f>+VLOOKUP($E1132,Emissions!$1:$1048576,MATCH(DATE(AO$2,1,1),Emissions!$A$1:$LI$1),FALSE)</f>
        <v>0.48026902960000001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3.04246822E-3</v>
      </c>
      <c r="G1135" s="361">
        <f>+VLOOKUP($E1135,Emissions!$1:$1048576,MATCH(DATE(G$2,1,1),Emissions!$A$1:$LI$1),FALSE)</f>
        <v>3.1118535699999998E-3</v>
      </c>
      <c r="H1135" s="361">
        <f>+VLOOKUP($E1135,Emissions!$1:$1048576,MATCH(DATE(H$2,1,1),Emissions!$A$1:$LI$1),FALSE)</f>
        <v>3.1823989999999998E-3</v>
      </c>
      <c r="I1135" s="361">
        <f>+VLOOKUP($E1135,Emissions!$1:$1048576,MATCH(DATE(I$2,1,1),Emissions!$A$1:$LI$1),FALSE)</f>
        <v>3.2463746E-3</v>
      </c>
      <c r="J1135" s="361">
        <f>+VLOOKUP($E1135,Emissions!$1:$1048576,MATCH(DATE(J$2,1,1),Emissions!$A$1:$LI$1),FALSE)</f>
        <v>3.3186645800000001E-3</v>
      </c>
      <c r="K1135" s="361">
        <f>+VLOOKUP($E1135,Emissions!$1:$1048576,MATCH(DATE(K$2,1,1),Emissions!$A$1:$LI$1),FALSE)</f>
        <v>3.39999256E-3</v>
      </c>
      <c r="L1135" s="361">
        <f>+VLOOKUP($E1135,Emissions!$1:$1048576,MATCH(DATE(L$2,1,1),Emissions!$A$1:$LI$1),FALSE)</f>
        <v>3.4903046999999999E-3</v>
      </c>
      <c r="M1135" s="361">
        <f>+VLOOKUP($E1135,Emissions!$1:$1048576,MATCH(DATE(M$2,1,1),Emissions!$A$1:$LI$1),FALSE)</f>
        <v>3.5885462999999999E-3</v>
      </c>
      <c r="N1135" s="361">
        <f>+VLOOKUP($E1135,Emissions!$1:$1048576,MATCH(DATE(N$2,1,1),Emissions!$A$1:$LI$1),FALSE)</f>
        <v>3.6935764100000002E-3</v>
      </c>
      <c r="O1135" s="361">
        <f>+VLOOKUP($E1135,Emissions!$1:$1048576,MATCH(DATE(O$2,1,1),Emissions!$A$1:$LI$1),FALSE)</f>
        <v>3.8044412399999999E-3</v>
      </c>
      <c r="P1135" s="361">
        <f>+VLOOKUP($E1135,Emissions!$1:$1048576,MATCH(DATE(P$2,1,1),Emissions!$A$1:$LI$1),FALSE)</f>
        <v>3.9130317099999997E-3</v>
      </c>
      <c r="Q1135" s="361">
        <f>+VLOOKUP($E1135,Emissions!$1:$1048576,MATCH(DATE(Q$2,1,1),Emissions!$A$1:$LI$1),FALSE)</f>
        <v>3.9966693999999997E-3</v>
      </c>
      <c r="R1135" s="361">
        <f>+VLOOKUP($E1135,Emissions!$1:$1048576,MATCH(DATE(R$2,1,1),Emissions!$A$1:$LI$1),FALSE)</f>
        <v>4.0607814100000004E-3</v>
      </c>
      <c r="S1135" s="361">
        <f>+VLOOKUP($E1135,Emissions!$1:$1048576,MATCH(DATE(S$2,1,1),Emissions!$A$1:$LI$1),FALSE)</f>
        <v>4.1103102699999996E-3</v>
      </c>
      <c r="T1135" s="361">
        <f>+VLOOKUP($E1135,Emissions!$1:$1048576,MATCH(DATE(T$2,1,1),Emissions!$A$1:$LI$1),FALSE)</f>
        <v>4.15096814E-3</v>
      </c>
      <c r="U1135" s="361">
        <f>+VLOOKUP($E1135,Emissions!$1:$1048576,MATCH(DATE(U$2,1,1),Emissions!$A$1:$LI$1),FALSE)</f>
        <v>4.1880843700000002E-3</v>
      </c>
      <c r="V1135" s="361">
        <f>+VLOOKUP($E1135,Emissions!$1:$1048576,MATCH(DATE(V$2,1,1),Emissions!$A$1:$LI$1),FALSE)</f>
        <v>4.2260296400000001E-3</v>
      </c>
      <c r="W1135" s="361">
        <f>+VLOOKUP($E1135,Emissions!$1:$1048576,MATCH(DATE(W$2,1,1),Emissions!$A$1:$LI$1),FALSE)</f>
        <v>4.2688071099999999E-3</v>
      </c>
      <c r="X1135" s="361">
        <f>+VLOOKUP($E1135,Emissions!$1:$1048576,MATCH(DATE(X$2,1,1),Emissions!$A$1:$LI$1),FALSE)</f>
        <v>4.3199321799999996E-3</v>
      </c>
      <c r="Y1135" s="361">
        <f>+VLOOKUP($E1135,Emissions!$1:$1048576,MATCH(DATE(Y$2,1,1),Emissions!$A$1:$LI$1),FALSE)</f>
        <v>4.3819266900000002E-3</v>
      </c>
      <c r="Z1135" s="361">
        <f>+VLOOKUP($E1135,Emissions!$1:$1048576,MATCH(DATE(Z$2,1,1),Emissions!$A$1:$LI$1),FALSE)</f>
        <v>4.4573472400000003E-3</v>
      </c>
      <c r="AA1135" s="361">
        <f>+VLOOKUP($E1135,Emissions!$1:$1048576,MATCH(DATE(AA$2,1,1),Emissions!$A$1:$LI$1),FALSE)</f>
        <v>4.54814368E-3</v>
      </c>
      <c r="AB1135" s="361">
        <f>+VLOOKUP($E1135,Emissions!$1:$1048576,MATCH(DATE(AB$2,1,1),Emissions!$A$1:$LI$1),FALSE)</f>
        <v>4.6565801299999999E-3</v>
      </c>
      <c r="AC1135" s="361">
        <f>+VLOOKUP($E1135,Emissions!$1:$1048576,MATCH(DATE(AC$2,1,1),Emissions!$A$1:$LI$1),FALSE)</f>
        <v>4.7841560999999999E-3</v>
      </c>
      <c r="AD1135" s="361">
        <f>+VLOOKUP($E1135,Emissions!$1:$1048576,MATCH(DATE(AD$2,1,1),Emissions!$A$1:$LI$1),FALSE)</f>
        <v>4.9314435100000003E-3</v>
      </c>
      <c r="AE1135" s="361">
        <f>+VLOOKUP($E1135,Emissions!$1:$1048576,MATCH(DATE(AE$2,1,1),Emissions!$A$1:$LI$1),FALSE)</f>
        <v>5.0993582399999999E-3</v>
      </c>
      <c r="AF1135" s="361">
        <f>+VLOOKUP($E1135,Emissions!$1:$1048576,MATCH(DATE(AF$2,1,1),Emissions!$A$1:$LI$1),FALSE)</f>
        <v>5.28847586E-3</v>
      </c>
      <c r="AG1135" s="361">
        <f>+VLOOKUP($E1135,Emissions!$1:$1048576,MATCH(DATE(AG$2,1,1),Emissions!$A$1:$LI$1),FALSE)</f>
        <v>5.5002151600000004E-3</v>
      </c>
      <c r="AH1135" s="361">
        <f>+VLOOKUP($E1135,Emissions!$1:$1048576,MATCH(DATE(AH$2,1,1),Emissions!$A$1:$LI$1),FALSE)</f>
        <v>5.7341705799999997E-3</v>
      </c>
      <c r="AI1135" s="361">
        <f>+VLOOKUP($E1135,Emissions!$1:$1048576,MATCH(DATE(AI$2,1,1),Emissions!$A$1:$LI$1),FALSE)</f>
        <v>5.9861662600000001E-3</v>
      </c>
      <c r="AJ1135" s="361">
        <f>+VLOOKUP($E1135,Emissions!$1:$1048576,MATCH(DATE(AJ$2,1,1),Emissions!$A$1:$LI$1),FALSE)</f>
        <v>6.2505206699999998E-3</v>
      </c>
      <c r="AK1135" s="361">
        <f>+VLOOKUP($E1135,Emissions!$1:$1048576,MATCH(DATE(AK$2,1,1),Emissions!$A$1:$LI$1),FALSE)</f>
        <v>6.5222153899999998E-3</v>
      </c>
      <c r="AL1135" s="361">
        <f>+VLOOKUP($E1135,Emissions!$1:$1048576,MATCH(DATE(AL$2,1,1),Emissions!$A$1:$LI$1),FALSE)</f>
        <v>6.7972884200000003E-3</v>
      </c>
      <c r="AM1135" s="361">
        <f>+VLOOKUP($E1135,Emissions!$1:$1048576,MATCH(DATE(AM$2,1,1),Emissions!$A$1:$LI$1),FALSE)</f>
        <v>7.0723312500000001E-3</v>
      </c>
      <c r="AN1135" s="361">
        <f>+VLOOKUP($E1135,Emissions!$1:$1048576,MATCH(DATE(AN$2,1,1),Emissions!$A$1:$LI$1),FALSE)</f>
        <v>7.3442379699999996E-3</v>
      </c>
      <c r="AO1135" s="361">
        <f>+VLOOKUP($E1135,Emissions!$1:$1048576,MATCH(DATE(AO$2,1,1),Emissions!$A$1:$LI$1),FALSE)</f>
        <v>7.6100903200000004E-3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0.63010693120000005</v>
      </c>
      <c r="G1136" s="361">
        <f>+VLOOKUP($E1136,Emissions!$1:$1048576,MATCH(DATE(G$2,1,1),Emissions!$A$1:$LI$1),FALSE)</f>
        <v>0.63815004669999997</v>
      </c>
      <c r="H1136" s="361">
        <f>+VLOOKUP($E1136,Emissions!$1:$1048576,MATCH(DATE(H$2,1,1),Emissions!$A$1:$LI$1),FALSE)</f>
        <v>0.64730232060000004</v>
      </c>
      <c r="I1136" s="361">
        <f>+VLOOKUP($E1136,Emissions!$1:$1048576,MATCH(DATE(I$2,1,1),Emissions!$A$1:$LI$1),FALSE)</f>
        <v>0.65659476439999997</v>
      </c>
      <c r="J1136" s="361">
        <f>+VLOOKUP($E1136,Emissions!$1:$1048576,MATCH(DATE(J$2,1,1),Emissions!$A$1:$LI$1),FALSE)</f>
        <v>0.66799053580000001</v>
      </c>
      <c r="K1136" s="361">
        <f>+VLOOKUP($E1136,Emissions!$1:$1048576,MATCH(DATE(K$2,1,1),Emissions!$A$1:$LI$1),FALSE)</f>
        <v>0.68152332140000005</v>
      </c>
      <c r="L1136" s="361">
        <f>+VLOOKUP($E1136,Emissions!$1:$1048576,MATCH(DATE(L$2,1,1),Emissions!$A$1:$LI$1),FALSE)</f>
        <v>0.69698855930000003</v>
      </c>
      <c r="M1136" s="361">
        <f>+VLOOKUP($E1136,Emissions!$1:$1048576,MATCH(DATE(M$2,1,1),Emissions!$A$1:$LI$1),FALSE)</f>
        <v>0.71410686140000001</v>
      </c>
      <c r="N1136" s="361">
        <f>+VLOOKUP($E1136,Emissions!$1:$1048576,MATCH(DATE(N$2,1,1),Emissions!$A$1:$LI$1),FALSE)</f>
        <v>0.73260945840000002</v>
      </c>
      <c r="O1136" s="361">
        <f>+VLOOKUP($E1136,Emissions!$1:$1048576,MATCH(DATE(O$2,1,1),Emissions!$A$1:$LI$1),FALSE)</f>
        <v>0.75227581450000003</v>
      </c>
      <c r="P1136" s="361">
        <f>+VLOOKUP($E1136,Emissions!$1:$1048576,MATCH(DATE(P$2,1,1),Emissions!$A$1:$LI$1),FALSE)</f>
        <v>0.77219619390000005</v>
      </c>
      <c r="Q1136" s="361">
        <f>+VLOOKUP($E1136,Emissions!$1:$1048576,MATCH(DATE(Q$2,1,1),Emissions!$A$1:$LI$1),FALSE)</f>
        <v>0.78953957959999999</v>
      </c>
      <c r="R1136" s="361">
        <f>+VLOOKUP($E1136,Emissions!$1:$1048576,MATCH(DATE(R$2,1,1),Emissions!$A$1:$LI$1),FALSE)</f>
        <v>0.80427075680000004</v>
      </c>
      <c r="S1136" s="361">
        <f>+VLOOKUP($E1136,Emissions!$1:$1048576,MATCH(DATE(S$2,1,1),Emissions!$A$1:$LI$1),FALSE)</f>
        <v>0.8166750867</v>
      </c>
      <c r="T1136" s="361">
        <f>+VLOOKUP($E1136,Emissions!$1:$1048576,MATCH(DATE(T$2,1,1),Emissions!$A$1:$LI$1),FALSE)</f>
        <v>0.82732966090000004</v>
      </c>
      <c r="U1136" s="361">
        <f>+VLOOKUP($E1136,Emissions!$1:$1048576,MATCH(DATE(U$2,1,1),Emissions!$A$1:$LI$1),FALSE)</f>
        <v>0.83692181070000005</v>
      </c>
      <c r="V1136" s="361">
        <f>+VLOOKUP($E1136,Emissions!$1:$1048576,MATCH(DATE(V$2,1,1),Emissions!$A$1:$LI$1),FALSE)</f>
        <v>0.84611590160000005</v>
      </c>
      <c r="W1136" s="361">
        <f>+VLOOKUP($E1136,Emissions!$1:$1048576,MATCH(DATE(W$2,1,1),Emissions!$A$1:$LI$1),FALSE)</f>
        <v>0.85558312270000003</v>
      </c>
      <c r="X1136" s="361">
        <f>+VLOOKUP($E1136,Emissions!$1:$1048576,MATCH(DATE(X$2,1,1),Emissions!$A$1:$LI$1),FALSE)</f>
        <v>0.86596801369999998</v>
      </c>
      <c r="Y1136" s="361">
        <f>+VLOOKUP($E1136,Emissions!$1:$1048576,MATCH(DATE(Y$2,1,1),Emissions!$A$1:$LI$1),FALSE)</f>
        <v>0.8777995019</v>
      </c>
      <c r="Z1136" s="361">
        <f>+VLOOKUP($E1136,Emissions!$1:$1048576,MATCH(DATE(Z$2,1,1),Emissions!$A$1:$LI$1),FALSE)</f>
        <v>0.89152376680000001</v>
      </c>
      <c r="AA1136" s="361">
        <f>+VLOOKUP($E1136,Emissions!$1:$1048576,MATCH(DATE(AA$2,1,1),Emissions!$A$1:$LI$1),FALSE)</f>
        <v>0.90760137809999997</v>
      </c>
      <c r="AB1136" s="361">
        <f>+VLOOKUP($E1136,Emissions!$1:$1048576,MATCH(DATE(AB$2,1,1),Emissions!$A$1:$LI$1),FALSE)</f>
        <v>0.92642627659999999</v>
      </c>
      <c r="AC1136" s="361">
        <f>+VLOOKUP($E1136,Emissions!$1:$1048576,MATCH(DATE(AC$2,1,1),Emissions!$A$1:$LI$1),FALSE)</f>
        <v>0.94829195070000005</v>
      </c>
      <c r="AD1136" s="361">
        <f>+VLOOKUP($E1136,Emissions!$1:$1048576,MATCH(DATE(AD$2,1,1),Emissions!$A$1:$LI$1),FALSE)</f>
        <v>0.97336888870000005</v>
      </c>
      <c r="AE1136" s="361">
        <f>+VLOOKUP($E1136,Emissions!$1:$1048576,MATCH(DATE(AE$2,1,1),Emissions!$A$1:$LI$1),FALSE)</f>
        <v>1.0016864249999999</v>
      </c>
      <c r="AF1136" s="361">
        <f>+VLOOKUP($E1136,Emissions!$1:$1048576,MATCH(DATE(AF$2,1,1),Emissions!$A$1:$LI$1),FALSE)</f>
        <v>1.033307032</v>
      </c>
      <c r="AG1136" s="361">
        <f>+VLOOKUP($E1136,Emissions!$1:$1048576,MATCH(DATE(AG$2,1,1),Emissions!$A$1:$LI$1),FALSE)</f>
        <v>1.0683423219999999</v>
      </c>
      <c r="AH1136" s="361">
        <f>+VLOOKUP($E1136,Emissions!$1:$1048576,MATCH(DATE(AH$2,1,1),Emissions!$A$1:$LI$1),FALSE)</f>
        <v>1.106750516</v>
      </c>
      <c r="AI1136" s="361">
        <f>+VLOOKUP($E1136,Emissions!$1:$1048576,MATCH(DATE(AI$2,1,1),Emissions!$A$1:$LI$1),FALSE)</f>
        <v>1.14805592</v>
      </c>
      <c r="AJ1136" s="361">
        <f>+VLOOKUP($E1136,Emissions!$1:$1048576,MATCH(DATE(AJ$2,1,1),Emissions!$A$1:$LI$1),FALSE)</f>
        <v>1.1915486769999999</v>
      </c>
      <c r="AK1136" s="361">
        <f>+VLOOKUP($E1136,Emissions!$1:$1048576,MATCH(DATE(AK$2,1,1),Emissions!$A$1:$LI$1),FALSE)</f>
        <v>1.2365286929999999</v>
      </c>
      <c r="AL1136" s="361">
        <f>+VLOOKUP($E1136,Emissions!$1:$1048576,MATCH(DATE(AL$2,1,1),Emissions!$A$1:$LI$1),FALSE)</f>
        <v>1.2823863499999999</v>
      </c>
      <c r="AM1136" s="361">
        <f>+VLOOKUP($E1136,Emissions!$1:$1048576,MATCH(DATE(AM$2,1,1),Emissions!$A$1:$LI$1),FALSE)</f>
        <v>1.3285717100000001</v>
      </c>
      <c r="AN1136" s="361">
        <f>+VLOOKUP($E1136,Emissions!$1:$1048576,MATCH(DATE(AN$2,1,1),Emissions!$A$1:$LI$1),FALSE)</f>
        <v>1.3745705450000001</v>
      </c>
      <c r="AO1136" s="361">
        <f>+VLOOKUP($E1136,Emissions!$1:$1048576,MATCH(DATE(AO$2,1,1),Emissions!$A$1:$LI$1),FALSE)</f>
        <v>1.4198909909999999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1.86115471E-5</v>
      </c>
      <c r="G1137" s="361">
        <f>+VLOOKUP($E1137,Emissions!$1:$1048576,MATCH(DATE(G$2,1,1),Emissions!$A$1:$LI$1),FALSE)</f>
        <v>1.7870573000000001E-5</v>
      </c>
      <c r="H1137" s="361">
        <f>+VLOOKUP($E1137,Emissions!$1:$1048576,MATCH(DATE(H$2,1,1),Emissions!$A$1:$LI$1),FALSE)</f>
        <v>1.70755718E-5</v>
      </c>
      <c r="I1137" s="361">
        <f>+VLOOKUP($E1137,Emissions!$1:$1048576,MATCH(DATE(I$2,1,1),Emissions!$A$1:$LI$1),FALSE)</f>
        <v>1.6148338100000001E-5</v>
      </c>
      <c r="J1137" s="361">
        <f>+VLOOKUP($E1137,Emissions!$1:$1048576,MATCH(DATE(J$2,1,1),Emissions!$A$1:$LI$1),FALSE)</f>
        <v>1.5634683400000001E-5</v>
      </c>
      <c r="K1137" s="361">
        <f>+VLOOKUP($E1137,Emissions!$1:$1048576,MATCH(DATE(K$2,1,1),Emissions!$A$1:$LI$1),FALSE)</f>
        <v>1.54625994E-5</v>
      </c>
      <c r="L1137" s="361">
        <f>+VLOOKUP($E1137,Emissions!$1:$1048576,MATCH(DATE(L$2,1,1),Emissions!$A$1:$LI$1),FALSE)</f>
        <v>1.5559338599999999E-5</v>
      </c>
      <c r="M1137" s="361">
        <f>+VLOOKUP($E1137,Emissions!$1:$1048576,MATCH(DATE(M$2,1,1),Emissions!$A$1:$LI$1),FALSE)</f>
        <v>1.5868519400000001E-5</v>
      </c>
      <c r="N1137" s="361">
        <f>+VLOOKUP($E1137,Emissions!$1:$1048576,MATCH(DATE(N$2,1,1),Emissions!$A$1:$LI$1),FALSE)</f>
        <v>1.6349534399999999E-5</v>
      </c>
      <c r="O1137" s="361">
        <f>+VLOOKUP($E1137,Emissions!$1:$1048576,MATCH(DATE(O$2,1,1),Emissions!$A$1:$LI$1),FALSE)</f>
        <v>1.69734909E-5</v>
      </c>
      <c r="P1137" s="361">
        <f>+VLOOKUP($E1137,Emissions!$1:$1048576,MATCH(DATE(P$2,1,1),Emissions!$A$1:$LI$1),FALSE)</f>
        <v>1.7708022000000001E-5</v>
      </c>
      <c r="Q1137" s="361">
        <f>+VLOOKUP($E1137,Emissions!$1:$1048576,MATCH(DATE(Q$2,1,1),Emissions!$A$1:$LI$1),FALSE)</f>
        <v>1.8484379600000001E-5</v>
      </c>
      <c r="R1137" s="361">
        <f>+VLOOKUP($E1137,Emissions!$1:$1048576,MATCH(DATE(R$2,1,1),Emissions!$A$1:$LI$1),FALSE)</f>
        <v>1.92414138E-5</v>
      </c>
      <c r="S1137" s="361">
        <f>+VLOOKUP($E1137,Emissions!$1:$1048576,MATCH(DATE(S$2,1,1),Emissions!$A$1:$LI$1),FALSE)</f>
        <v>1.9933917599999998E-5</v>
      </c>
      <c r="T1137" s="361">
        <f>+VLOOKUP($E1137,Emissions!$1:$1048576,MATCH(DATE(T$2,1,1),Emissions!$A$1:$LI$1),FALSE)</f>
        <v>2.0539338599999999E-5</v>
      </c>
      <c r="U1137" s="361">
        <f>+VLOOKUP($E1137,Emissions!$1:$1048576,MATCH(DATE(U$2,1,1),Emissions!$A$1:$LI$1),FALSE)</f>
        <v>2.10552636E-5</v>
      </c>
      <c r="V1137" s="361">
        <f>+VLOOKUP($E1137,Emissions!$1:$1048576,MATCH(DATE(V$2,1,1),Emissions!$A$1:$LI$1),FALSE)</f>
        <v>2.1491537499999998E-5</v>
      </c>
      <c r="W1137" s="361">
        <f>+VLOOKUP($E1137,Emissions!$1:$1048576,MATCH(DATE(W$2,1,1),Emissions!$A$1:$LI$1),FALSE)</f>
        <v>2.1867245199999999E-5</v>
      </c>
      <c r="X1137" s="361">
        <f>+VLOOKUP($E1137,Emissions!$1:$1048576,MATCH(DATE(X$2,1,1),Emissions!$A$1:$LI$1),FALSE)</f>
        <v>2.22115685E-5</v>
      </c>
      <c r="Y1137" s="361">
        <f>+VLOOKUP($E1137,Emissions!$1:$1048576,MATCH(DATE(Y$2,1,1),Emissions!$A$1:$LI$1),FALSE)</f>
        <v>2.2559204700000001E-5</v>
      </c>
      <c r="Z1137" s="361">
        <f>+VLOOKUP($E1137,Emissions!$1:$1048576,MATCH(DATE(Z$2,1,1),Emissions!$A$1:$LI$1),FALSE)</f>
        <v>2.2949075199999998E-5</v>
      </c>
      <c r="AA1137" s="361">
        <f>+VLOOKUP($E1137,Emissions!$1:$1048576,MATCH(DATE(AA$2,1,1),Emissions!$A$1:$LI$1),FALSE)</f>
        <v>2.34160578E-5</v>
      </c>
      <c r="AB1137" s="361">
        <f>+VLOOKUP($E1137,Emissions!$1:$1048576,MATCH(DATE(AB$2,1,1),Emissions!$A$1:$LI$1),FALSE)</f>
        <v>2.39931187E-5</v>
      </c>
      <c r="AC1137" s="361">
        <f>+VLOOKUP($E1137,Emissions!$1:$1048576,MATCH(DATE(AC$2,1,1),Emissions!$A$1:$LI$1),FALSE)</f>
        <v>2.4713449900000001E-5</v>
      </c>
      <c r="AD1137" s="361">
        <f>+VLOOKUP($E1137,Emissions!$1:$1048576,MATCH(DATE(AD$2,1,1),Emissions!$A$1:$LI$1),FALSE)</f>
        <v>2.56120078E-5</v>
      </c>
      <c r="AE1137" s="361">
        <f>+VLOOKUP($E1137,Emissions!$1:$1048576,MATCH(DATE(AE$2,1,1),Emissions!$A$1:$LI$1),FALSE)</f>
        <v>2.6730979200000001E-5</v>
      </c>
      <c r="AF1137" s="361">
        <f>+VLOOKUP($E1137,Emissions!$1:$1048576,MATCH(DATE(AF$2,1,1),Emissions!$A$1:$LI$1),FALSE)</f>
        <v>2.80538374E-5</v>
      </c>
      <c r="AG1137" s="361">
        <f>+VLOOKUP($E1137,Emissions!$1:$1048576,MATCH(DATE(AG$2,1,1),Emissions!$A$1:$LI$1),FALSE)</f>
        <v>2.95874796E-5</v>
      </c>
      <c r="AH1137" s="361">
        <f>+VLOOKUP($E1137,Emissions!$1:$1048576,MATCH(DATE(AH$2,1,1),Emissions!$A$1:$LI$1),FALSE)</f>
        <v>3.1345954700000003E-5</v>
      </c>
      <c r="AI1137" s="361">
        <f>+VLOOKUP($E1137,Emissions!$1:$1048576,MATCH(DATE(AI$2,1,1),Emissions!$A$1:$LI$1),FALSE)</f>
        <v>3.3331964899999998E-5</v>
      </c>
      <c r="AJ1137" s="361">
        <f>+VLOOKUP($E1137,Emissions!$1:$1048576,MATCH(DATE(AJ$2,1,1),Emissions!$A$1:$LI$1),FALSE)</f>
        <v>3.5536729400000001E-5</v>
      </c>
      <c r="AK1137" s="361">
        <f>+VLOOKUP($E1137,Emissions!$1:$1048576,MATCH(DATE(AK$2,1,1),Emissions!$A$1:$LI$1),FALSE)</f>
        <v>3.7941088800000002E-5</v>
      </c>
      <c r="AL1137" s="361">
        <f>+VLOOKUP($E1137,Emissions!$1:$1048576,MATCH(DATE(AL$2,1,1),Emissions!$A$1:$LI$1),FALSE)</f>
        <v>4.05173436E-5</v>
      </c>
      <c r="AM1137" s="361">
        <f>+VLOOKUP($E1137,Emissions!$1:$1048576,MATCH(DATE(AM$2,1,1),Emissions!$A$1:$LI$1),FALSE)</f>
        <v>4.3230307399999997E-5</v>
      </c>
      <c r="AN1137" s="361">
        <f>+VLOOKUP($E1137,Emissions!$1:$1048576,MATCH(DATE(AN$2,1,1),Emissions!$A$1:$LI$1),FALSE)</f>
        <v>4.6037531899999997E-5</v>
      </c>
      <c r="AO1137" s="361">
        <f>+VLOOKUP($E1137,Emissions!$1:$1048576,MATCH(DATE(AO$2,1,1),Emissions!$A$1:$LI$1),FALSE)</f>
        <v>4.8889513199999999E-5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1.255389138</v>
      </c>
      <c r="G1144" s="327">
        <f>+VLOOKUP($E1144,Emissions!$1:$1048576,MATCH(DATE(G$2,1,1),Emissions!$A$1:$LI$1),FALSE)</f>
        <v>1.2347351179999999</v>
      </c>
      <c r="H1144" s="327">
        <f>+VLOOKUP($E1144,Emissions!$1:$1048576,MATCH(DATE(H$2,1,1),Emissions!$A$1:$LI$1),FALSE)</f>
        <v>1.2156964130000001</v>
      </c>
      <c r="I1144" s="327">
        <f>+VLOOKUP($E1144,Emissions!$1:$1048576,MATCH(DATE(I$2,1,1),Emissions!$A$1:$LI$1),FALSE)</f>
        <v>1.19428935</v>
      </c>
      <c r="J1144" s="327">
        <f>+VLOOKUP($E1144,Emissions!$1:$1048576,MATCH(DATE(J$2,1,1),Emissions!$A$1:$LI$1),FALSE)</f>
        <v>1.1874069709999999</v>
      </c>
      <c r="K1144" s="327">
        <f>+VLOOKUP($E1144,Emissions!$1:$1048576,MATCH(DATE(K$2,1,1),Emissions!$A$1:$LI$1),FALSE)</f>
        <v>1.191431511</v>
      </c>
      <c r="L1144" s="327">
        <f>+VLOOKUP($E1144,Emissions!$1:$1048576,MATCH(DATE(L$2,1,1),Emissions!$A$1:$LI$1),FALSE)</f>
        <v>1.2035879549999999</v>
      </c>
      <c r="M1144" s="327">
        <f>+VLOOKUP($E1144,Emissions!$1:$1048576,MATCH(DATE(M$2,1,1),Emissions!$A$1:$LI$1),FALSE)</f>
        <v>1.2217594119999999</v>
      </c>
      <c r="N1144" s="327">
        <f>+VLOOKUP($E1144,Emissions!$1:$1048576,MATCH(DATE(N$2,1,1),Emissions!$A$1:$LI$1),FALSE)</f>
        <v>1.244414938</v>
      </c>
      <c r="O1144" s="327">
        <f>+VLOOKUP($E1144,Emissions!$1:$1048576,MATCH(DATE(O$2,1,1),Emissions!$A$1:$LI$1),FALSE)</f>
        <v>1.270471406</v>
      </c>
      <c r="P1144" s="327">
        <f>+VLOOKUP($E1144,Emissions!$1:$1048576,MATCH(DATE(P$2,1,1),Emissions!$A$1:$LI$1),FALSE)</f>
        <v>1.298573591</v>
      </c>
      <c r="Q1144" s="327">
        <f>+VLOOKUP($E1144,Emissions!$1:$1048576,MATCH(DATE(Q$2,1,1),Emissions!$A$1:$LI$1),FALSE)</f>
        <v>1.3253765930000001</v>
      </c>
      <c r="R1144" s="327">
        <f>+VLOOKUP($E1144,Emissions!$1:$1048576,MATCH(DATE(R$2,1,1),Emissions!$A$1:$LI$1),FALSE)</f>
        <v>1.35000499</v>
      </c>
      <c r="S1144" s="327">
        <f>+VLOOKUP($E1144,Emissions!$1:$1048576,MATCH(DATE(S$2,1,1),Emissions!$A$1:$LI$1),FALSE)</f>
        <v>1.3721183859999999</v>
      </c>
      <c r="T1144" s="327">
        <f>+VLOOKUP($E1144,Emissions!$1:$1048576,MATCH(DATE(T$2,1,1),Emissions!$A$1:$LI$1),FALSE)</f>
        <v>1.391891429</v>
      </c>
      <c r="U1144" s="327">
        <f>+VLOOKUP($E1144,Emissions!$1:$1048576,MATCH(DATE(U$2,1,1),Emissions!$A$1:$LI$1),FALSE)</f>
        <v>1.4098387750000001</v>
      </c>
      <c r="V1144" s="327">
        <f>+VLOOKUP($E1144,Emissions!$1:$1048576,MATCH(DATE(V$2,1,1),Emissions!$A$1:$LI$1),FALSE)</f>
        <v>1.4266176129999999</v>
      </c>
      <c r="W1144" s="327">
        <f>+VLOOKUP($E1144,Emissions!$1:$1048576,MATCH(DATE(W$2,1,1),Emissions!$A$1:$LI$1),FALSE)</f>
        <v>1.443011174</v>
      </c>
      <c r="X1144" s="327">
        <f>+VLOOKUP($E1144,Emissions!$1:$1048576,MATCH(DATE(X$2,1,1),Emissions!$A$1:$LI$1),FALSE)</f>
        <v>1.459869933</v>
      </c>
      <c r="Y1144" s="327">
        <f>+VLOOKUP($E1144,Emissions!$1:$1048576,MATCH(DATE(Y$2,1,1),Emissions!$A$1:$LI$1),FALSE)</f>
        <v>1.4779800970000001</v>
      </c>
      <c r="Z1144" s="327">
        <f>+VLOOKUP($E1144,Emissions!$1:$1048576,MATCH(DATE(Z$2,1,1),Emissions!$A$1:$LI$1),FALSE)</f>
        <v>1.497979596</v>
      </c>
      <c r="AA1144" s="327">
        <f>+VLOOKUP($E1144,Emissions!$1:$1048576,MATCH(DATE(AA$2,1,1),Emissions!$A$1:$LI$1),FALSE)</f>
        <v>1.520671503</v>
      </c>
      <c r="AB1144" s="327">
        <f>+VLOOKUP($E1144,Emissions!$1:$1048576,MATCH(DATE(AB$2,1,1),Emissions!$A$1:$LI$1),FALSE)</f>
        <v>1.546648781</v>
      </c>
      <c r="AC1144" s="327">
        <f>+VLOOKUP($E1144,Emissions!$1:$1048576,MATCH(DATE(AC$2,1,1),Emissions!$A$1:$LI$1),FALSE)</f>
        <v>1.576399098</v>
      </c>
      <c r="AD1144" s="327">
        <f>+VLOOKUP($E1144,Emissions!$1:$1048576,MATCH(DATE(AD$2,1,1),Emissions!$A$1:$LI$1),FALSE)</f>
        <v>1.610290754</v>
      </c>
      <c r="AE1144" s="327">
        <f>+VLOOKUP($E1144,Emissions!$1:$1048576,MATCH(DATE(AE$2,1,1),Emissions!$A$1:$LI$1),FALSE)</f>
        <v>1.6483378369999999</v>
      </c>
      <c r="AF1144" s="327">
        <f>+VLOOKUP($E1144,Emissions!$1:$1048576,MATCH(DATE(AF$2,1,1),Emissions!$A$1:$LI$1),FALSE)</f>
        <v>1.6906248639999999</v>
      </c>
      <c r="AG1144" s="327">
        <f>+VLOOKUP($E1144,Emissions!$1:$1048576,MATCH(DATE(AG$2,1,1),Emissions!$A$1:$LI$1),FALSE)</f>
        <v>1.7374506869999999</v>
      </c>
      <c r="AH1144" s="327">
        <f>+VLOOKUP($E1144,Emissions!$1:$1048576,MATCH(DATE(AH$2,1,1),Emissions!$A$1:$LI$1),FALSE)</f>
        <v>1.788894596</v>
      </c>
      <c r="AI1144" s="327">
        <f>+VLOOKUP($E1144,Emissions!$1:$1048576,MATCH(DATE(AI$2,1,1),Emissions!$A$1:$LI$1),FALSE)</f>
        <v>1.8445187940000001</v>
      </c>
      <c r="AJ1144" s="327">
        <f>+VLOOKUP($E1144,Emissions!$1:$1048576,MATCH(DATE(AJ$2,1,1),Emissions!$A$1:$LI$1),FALSE)</f>
        <v>1.90357555</v>
      </c>
      <c r="AK1144" s="327">
        <f>+VLOOKUP($E1144,Emissions!$1:$1048576,MATCH(DATE(AK$2,1,1),Emissions!$A$1:$LI$1),FALSE)</f>
        <v>1.965252153</v>
      </c>
      <c r="AL1144" s="327">
        <f>+VLOOKUP($E1144,Emissions!$1:$1048576,MATCH(DATE(AL$2,1,1),Emissions!$A$1:$LI$1),FALSE)</f>
        <v>2.0287774949999999</v>
      </c>
      <c r="AM1144" s="327">
        <f>+VLOOKUP($E1144,Emissions!$1:$1048576,MATCH(DATE(AM$2,1,1),Emissions!$A$1:$LI$1),FALSE)</f>
        <v>2.0934178179999998</v>
      </c>
      <c r="AN1144" s="327">
        <f>+VLOOKUP($E1144,Emissions!$1:$1048576,MATCH(DATE(AN$2,1,1),Emissions!$A$1:$LI$1),FALSE)</f>
        <v>2.1584619780000001</v>
      </c>
      <c r="AO1144" s="327">
        <f>+VLOOKUP($E1144,Emissions!$1:$1048576,MATCH(DATE(AO$2,1,1),Emissions!$A$1:$LI$1),FALSE)</f>
        <v>2.223210683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0.91146497150000005</v>
      </c>
      <c r="G1145" s="361">
        <f>+VLOOKUP($E1145,Emissions!$1:$1048576,MATCH(DATE(G$2,1,1),Emissions!$A$1:$LI$1),FALSE)</f>
        <v>0.8923141751</v>
      </c>
      <c r="H1145" s="361">
        <f>+VLOOKUP($E1145,Emissions!$1:$1048576,MATCH(DATE(H$2,1,1),Emissions!$A$1:$LI$1),FALSE)</f>
        <v>0.87514676390000001</v>
      </c>
      <c r="I1145" s="361">
        <f>+VLOOKUP($E1145,Emissions!$1:$1048576,MATCH(DATE(I$2,1,1),Emissions!$A$1:$LI$1),FALSE)</f>
        <v>0.85662675779999997</v>
      </c>
      <c r="J1145" s="361">
        <f>+VLOOKUP($E1145,Emissions!$1:$1048576,MATCH(DATE(J$2,1,1),Emissions!$A$1:$LI$1),FALSE)</f>
        <v>0.85031653750000002</v>
      </c>
      <c r="K1145" s="361">
        <f>+VLOOKUP($E1145,Emissions!$1:$1048576,MATCH(DATE(K$2,1,1),Emissions!$A$1:$LI$1),FALSE)</f>
        <v>0.85308879739999999</v>
      </c>
      <c r="L1145" s="361">
        <f>+VLOOKUP($E1145,Emissions!$1:$1048576,MATCH(DATE(L$2,1,1),Emissions!$A$1:$LI$1),FALSE)</f>
        <v>0.86262360309999997</v>
      </c>
      <c r="M1145" s="361">
        <f>+VLOOKUP($E1145,Emissions!$1:$1048576,MATCH(DATE(M$2,1,1),Emissions!$A$1:$LI$1),FALSE)</f>
        <v>0.87716267640000001</v>
      </c>
      <c r="N1145" s="361">
        <f>+VLOOKUP($E1145,Emissions!$1:$1048576,MATCH(DATE(N$2,1,1),Emissions!$A$1:$LI$1),FALSE)</f>
        <v>0.89543654809999995</v>
      </c>
      <c r="O1145" s="361">
        <f>+VLOOKUP($E1145,Emissions!$1:$1048576,MATCH(DATE(O$2,1,1),Emissions!$A$1:$LI$1),FALSE)</f>
        <v>0.91654935370000001</v>
      </c>
      <c r="P1145" s="361">
        <f>+VLOOKUP($E1145,Emissions!$1:$1048576,MATCH(DATE(P$2,1,1),Emissions!$A$1:$LI$1),FALSE)</f>
        <v>0.93933564889999999</v>
      </c>
      <c r="Q1145" s="361">
        <f>+VLOOKUP($E1145,Emissions!$1:$1048576,MATCH(DATE(Q$2,1,1),Emissions!$A$1:$LI$1),FALSE)</f>
        <v>0.96081649520000001</v>
      </c>
      <c r="R1145" s="361">
        <f>+VLOOKUP($E1145,Emissions!$1:$1048576,MATCH(DATE(R$2,1,1),Emissions!$A$1:$LI$1),FALSE)</f>
        <v>0.98029555440000005</v>
      </c>
      <c r="S1145" s="361">
        <f>+VLOOKUP($E1145,Emissions!$1:$1048576,MATCH(DATE(S$2,1,1),Emissions!$A$1:$LI$1),FALSE)</f>
        <v>0.99753992889999998</v>
      </c>
      <c r="T1145" s="361">
        <f>+VLOOKUP($E1145,Emissions!$1:$1048576,MATCH(DATE(T$2,1,1),Emissions!$A$1:$LI$1),FALSE)</f>
        <v>1.0127484419999999</v>
      </c>
      <c r="U1145" s="361">
        <f>+VLOOKUP($E1145,Emissions!$1:$1048576,MATCH(DATE(U$2,1,1),Emissions!$A$1:$LI$1),FALSE)</f>
        <v>1.0263961189999999</v>
      </c>
      <c r="V1145" s="361">
        <f>+VLOOKUP($E1145,Emissions!$1:$1048576,MATCH(DATE(V$2,1,1),Emissions!$A$1:$LI$1),FALSE)</f>
        <v>1.0390746790000001</v>
      </c>
      <c r="W1145" s="361">
        <f>+VLOOKUP($E1145,Emissions!$1:$1048576,MATCH(DATE(W$2,1,1),Emissions!$A$1:$LI$1),FALSE)</f>
        <v>1.051474909</v>
      </c>
      <c r="X1145" s="361">
        <f>+VLOOKUP($E1145,Emissions!$1:$1048576,MATCH(DATE(X$2,1,1),Emissions!$A$1:$LI$1),FALSE)</f>
        <v>1.0643314210000001</v>
      </c>
      <c r="Y1145" s="361">
        <f>+VLOOKUP($E1145,Emissions!$1:$1048576,MATCH(DATE(Y$2,1,1),Emissions!$A$1:$LI$1),FALSE)</f>
        <v>1.0783108050000001</v>
      </c>
      <c r="Z1145" s="361">
        <f>+VLOOKUP($E1145,Emissions!$1:$1048576,MATCH(DATE(Z$2,1,1),Emissions!$A$1:$LI$1),FALSE)</f>
        <v>1.0939404660000001</v>
      </c>
      <c r="AA1145" s="361">
        <f>+VLOOKUP($E1145,Emissions!$1:$1048576,MATCH(DATE(AA$2,1,1),Emissions!$A$1:$LI$1),FALSE)</f>
        <v>1.1119074929999999</v>
      </c>
      <c r="AB1145" s="361">
        <f>+VLOOKUP($E1145,Emissions!$1:$1048576,MATCH(DATE(AB$2,1,1),Emissions!$A$1:$LI$1),FALSE)</f>
        <v>1.1327182490000001</v>
      </c>
      <c r="AC1145" s="361">
        <f>+VLOOKUP($E1145,Emissions!$1:$1048576,MATCH(DATE(AC$2,1,1),Emissions!$A$1:$LI$1),FALSE)</f>
        <v>1.1567862719999999</v>
      </c>
      <c r="AD1145" s="361">
        <f>+VLOOKUP($E1145,Emissions!$1:$1048576,MATCH(DATE(AD$2,1,1),Emissions!$A$1:$LI$1),FALSE)</f>
        <v>1.184416991</v>
      </c>
      <c r="AE1145" s="361">
        <f>+VLOOKUP($E1145,Emissions!$1:$1048576,MATCH(DATE(AE$2,1,1),Emissions!$A$1:$LI$1),FALSE)</f>
        <v>1.215590605</v>
      </c>
      <c r="AF1145" s="361">
        <f>+VLOOKUP($E1145,Emissions!$1:$1048576,MATCH(DATE(AF$2,1,1),Emissions!$A$1:$LI$1),FALSE)</f>
        <v>1.2503712659999999</v>
      </c>
      <c r="AG1145" s="361">
        <f>+VLOOKUP($E1145,Emissions!$1:$1048576,MATCH(DATE(AG$2,1,1),Emissions!$A$1:$LI$1),FALSE)</f>
        <v>1.2890296029999999</v>
      </c>
      <c r="AH1145" s="361">
        <f>+VLOOKUP($E1145,Emissions!$1:$1048576,MATCH(DATE(AH$2,1,1),Emissions!$A$1:$LI$1),FALSE)</f>
        <v>1.3316636580000001</v>
      </c>
      <c r="AI1145" s="361">
        <f>+VLOOKUP($E1145,Emissions!$1:$1048576,MATCH(DATE(AI$2,1,1),Emissions!$A$1:$LI$1),FALSE)</f>
        <v>1.3779213429999999</v>
      </c>
      <c r="AJ1145" s="361">
        <f>+VLOOKUP($E1145,Emissions!$1:$1048576,MATCH(DATE(AJ$2,1,1),Emissions!$A$1:$LI$1),FALSE)</f>
        <v>1.4271725449999999</v>
      </c>
      <c r="AK1145" s="361">
        <f>+VLOOKUP($E1145,Emissions!$1:$1048576,MATCH(DATE(AK$2,1,1),Emissions!$A$1:$LI$1),FALSE)</f>
        <v>1.478726271</v>
      </c>
      <c r="AL1145" s="361">
        <f>+VLOOKUP($E1145,Emissions!$1:$1048576,MATCH(DATE(AL$2,1,1),Emissions!$A$1:$LI$1),FALSE)</f>
        <v>1.531924176</v>
      </c>
      <c r="AM1145" s="361">
        <f>+VLOOKUP($E1145,Emissions!$1:$1048576,MATCH(DATE(AM$2,1,1),Emissions!$A$1:$LI$1),FALSE)</f>
        <v>1.5861348930000001</v>
      </c>
      <c r="AN1145" s="361">
        <f>+VLOOKUP($E1145,Emissions!$1:$1048576,MATCH(DATE(AN$2,1,1),Emissions!$A$1:$LI$1),FALSE)</f>
        <v>1.640741147</v>
      </c>
      <c r="AO1145" s="361">
        <f>+VLOOKUP($E1145,Emissions!$1:$1048576,MATCH(DATE(AO$2,1,1),Emissions!$A$1:$LI$1),FALSE)</f>
        <v>1.6951309910000001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0.343924167</v>
      </c>
      <c r="G1146" s="361">
        <f>+VLOOKUP($E1146,Emissions!$1:$1048576,MATCH(DATE(G$2,1,1),Emissions!$A$1:$LI$1),FALSE)</f>
        <v>0.34242094280000002</v>
      </c>
      <c r="H1146" s="361">
        <f>+VLOOKUP($E1146,Emissions!$1:$1048576,MATCH(DATE(H$2,1,1),Emissions!$A$1:$LI$1),FALSE)</f>
        <v>0.34054964869999999</v>
      </c>
      <c r="I1146" s="361">
        <f>+VLOOKUP($E1146,Emissions!$1:$1048576,MATCH(DATE(I$2,1,1),Emissions!$A$1:$LI$1),FALSE)</f>
        <v>0.33766259240000002</v>
      </c>
      <c r="J1146" s="361">
        <f>+VLOOKUP($E1146,Emissions!$1:$1048576,MATCH(DATE(J$2,1,1),Emissions!$A$1:$LI$1),FALSE)</f>
        <v>0.33709043389999999</v>
      </c>
      <c r="K1146" s="361">
        <f>+VLOOKUP($E1146,Emissions!$1:$1048576,MATCH(DATE(K$2,1,1),Emissions!$A$1:$LI$1),FALSE)</f>
        <v>0.33834271310000003</v>
      </c>
      <c r="L1146" s="361">
        <f>+VLOOKUP($E1146,Emissions!$1:$1048576,MATCH(DATE(L$2,1,1),Emissions!$A$1:$LI$1),FALSE)</f>
        <v>0.3409643523</v>
      </c>
      <c r="M1146" s="361">
        <f>+VLOOKUP($E1146,Emissions!$1:$1048576,MATCH(DATE(M$2,1,1),Emissions!$A$1:$LI$1),FALSE)</f>
        <v>0.34459673600000001</v>
      </c>
      <c r="N1146" s="361">
        <f>+VLOOKUP($E1146,Emissions!$1:$1048576,MATCH(DATE(N$2,1,1),Emissions!$A$1:$LI$1),FALSE)</f>
        <v>0.34897838980000001</v>
      </c>
      <c r="O1146" s="361">
        <f>+VLOOKUP($E1146,Emissions!$1:$1048576,MATCH(DATE(O$2,1,1),Emissions!$A$1:$LI$1),FALSE)</f>
        <v>0.3539220522</v>
      </c>
      <c r="P1146" s="361">
        <f>+VLOOKUP($E1146,Emissions!$1:$1048576,MATCH(DATE(P$2,1,1),Emissions!$A$1:$LI$1),FALSE)</f>
        <v>0.35923794190000002</v>
      </c>
      <c r="Q1146" s="361">
        <f>+VLOOKUP($E1146,Emissions!$1:$1048576,MATCH(DATE(Q$2,1,1),Emissions!$A$1:$LI$1),FALSE)</f>
        <v>0.36456009779999998</v>
      </c>
      <c r="R1146" s="361">
        <f>+VLOOKUP($E1146,Emissions!$1:$1048576,MATCH(DATE(R$2,1,1),Emissions!$A$1:$LI$1),FALSE)</f>
        <v>0.36970943569999998</v>
      </c>
      <c r="S1146" s="361">
        <f>+VLOOKUP($E1146,Emissions!$1:$1048576,MATCH(DATE(S$2,1,1),Emissions!$A$1:$LI$1),FALSE)</f>
        <v>0.37457845670000001</v>
      </c>
      <c r="T1146" s="361">
        <f>+VLOOKUP($E1146,Emissions!$1:$1048576,MATCH(DATE(T$2,1,1),Emissions!$A$1:$LI$1),FALSE)</f>
        <v>0.37914298740000002</v>
      </c>
      <c r="U1146" s="361">
        <f>+VLOOKUP($E1146,Emissions!$1:$1048576,MATCH(DATE(U$2,1,1),Emissions!$A$1:$LI$1),FALSE)</f>
        <v>0.38344265630000002</v>
      </c>
      <c r="V1146" s="361">
        <f>+VLOOKUP($E1146,Emissions!$1:$1048576,MATCH(DATE(V$2,1,1),Emissions!$A$1:$LI$1),FALSE)</f>
        <v>0.38754293470000001</v>
      </c>
      <c r="W1146" s="361">
        <f>+VLOOKUP($E1146,Emissions!$1:$1048576,MATCH(DATE(W$2,1,1),Emissions!$A$1:$LI$1),FALSE)</f>
        <v>0.3915362651</v>
      </c>
      <c r="X1146" s="361">
        <f>+VLOOKUP($E1146,Emissions!$1:$1048576,MATCH(DATE(X$2,1,1),Emissions!$A$1:$LI$1),FALSE)</f>
        <v>0.39553851200000001</v>
      </c>
      <c r="Y1146" s="361">
        <f>+VLOOKUP($E1146,Emissions!$1:$1048576,MATCH(DATE(Y$2,1,1),Emissions!$A$1:$LI$1),FALSE)</f>
        <v>0.39966929210000002</v>
      </c>
      <c r="Z1146" s="361">
        <f>+VLOOKUP($E1146,Emissions!$1:$1048576,MATCH(DATE(Z$2,1,1),Emissions!$A$1:$LI$1),FALSE)</f>
        <v>0.40403912949999998</v>
      </c>
      <c r="AA1146" s="361">
        <f>+VLOOKUP($E1146,Emissions!$1:$1048576,MATCH(DATE(AA$2,1,1),Emissions!$A$1:$LI$1),FALSE)</f>
        <v>0.40876401010000002</v>
      </c>
      <c r="AB1146" s="361">
        <f>+VLOOKUP($E1146,Emissions!$1:$1048576,MATCH(DATE(AB$2,1,1),Emissions!$A$1:$LI$1),FALSE)</f>
        <v>0.41393053190000001</v>
      </c>
      <c r="AC1146" s="361">
        <f>+VLOOKUP($E1146,Emissions!$1:$1048576,MATCH(DATE(AC$2,1,1),Emissions!$A$1:$LI$1),FALSE)</f>
        <v>0.41961282589999999</v>
      </c>
      <c r="AD1146" s="361">
        <f>+VLOOKUP($E1146,Emissions!$1:$1048576,MATCH(DATE(AD$2,1,1),Emissions!$A$1:$LI$1),FALSE)</f>
        <v>0.42587376310000002</v>
      </c>
      <c r="AE1146" s="361">
        <f>+VLOOKUP($E1146,Emissions!$1:$1048576,MATCH(DATE(AE$2,1,1),Emissions!$A$1:$LI$1),FALSE)</f>
        <v>0.4327472322</v>
      </c>
      <c r="AF1146" s="361">
        <f>+VLOOKUP($E1146,Emissions!$1:$1048576,MATCH(DATE(AF$2,1,1),Emissions!$A$1:$LI$1),FALSE)</f>
        <v>0.44025359819999998</v>
      </c>
      <c r="AG1146" s="361">
        <f>+VLOOKUP($E1146,Emissions!$1:$1048576,MATCH(DATE(AG$2,1,1),Emissions!$A$1:$LI$1),FALSE)</f>
        <v>0.44842108409999998</v>
      </c>
      <c r="AH1146" s="361">
        <f>+VLOOKUP($E1146,Emissions!$1:$1048576,MATCH(DATE(AH$2,1,1),Emissions!$A$1:$LI$1),FALSE)</f>
        <v>0.45723093819999999</v>
      </c>
      <c r="AI1146" s="361">
        <f>+VLOOKUP($E1146,Emissions!$1:$1048576,MATCH(DATE(AI$2,1,1),Emissions!$A$1:$LI$1),FALSE)</f>
        <v>0.46659745050000001</v>
      </c>
      <c r="AJ1146" s="361">
        <f>+VLOOKUP($E1146,Emissions!$1:$1048576,MATCH(DATE(AJ$2,1,1),Emissions!$A$1:$LI$1),FALSE)</f>
        <v>0.47640300460000001</v>
      </c>
      <c r="AK1146" s="361">
        <f>+VLOOKUP($E1146,Emissions!$1:$1048576,MATCH(DATE(AK$2,1,1),Emissions!$A$1:$LI$1),FALSE)</f>
        <v>0.48652588209999997</v>
      </c>
      <c r="AL1146" s="361">
        <f>+VLOOKUP($E1146,Emissions!$1:$1048576,MATCH(DATE(AL$2,1,1),Emissions!$A$1:$LI$1),FALSE)</f>
        <v>0.4968533188</v>
      </c>
      <c r="AM1146" s="361">
        <f>+VLOOKUP($E1146,Emissions!$1:$1048576,MATCH(DATE(AM$2,1,1),Emissions!$A$1:$LI$1),FALSE)</f>
        <v>0.50728292470000003</v>
      </c>
      <c r="AN1146" s="361">
        <f>+VLOOKUP($E1146,Emissions!$1:$1048576,MATCH(DATE(AN$2,1,1),Emissions!$A$1:$LI$1),FALSE)</f>
        <v>0.51772083130000002</v>
      </c>
      <c r="AO1146" s="361">
        <f>+VLOOKUP($E1146,Emissions!$1:$1048576,MATCH(DATE(AO$2,1,1),Emissions!$A$1:$LI$1),FALSE)</f>
        <v>0.5280796928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18.475988000000001</v>
      </c>
      <c r="G1163" s="327">
        <f>+VLOOKUP($E1163,Emissions!$1:$1048576,MATCH(DATE(G$2,1,1),Emissions!$A$1:$LI$1),FALSE)</f>
        <v>18.81731057</v>
      </c>
      <c r="H1163" s="327">
        <f>+VLOOKUP($E1163,Emissions!$1:$1048576,MATCH(DATE(H$2,1,1),Emissions!$A$1:$LI$1),FALSE)</f>
        <v>19.187433590000001</v>
      </c>
      <c r="I1163" s="327">
        <f>+VLOOKUP($E1163,Emissions!$1:$1048576,MATCH(DATE(I$2,1,1),Emissions!$A$1:$LI$1),FALSE)</f>
        <v>19.565425640000001</v>
      </c>
      <c r="J1163" s="327">
        <f>+VLOOKUP($E1163,Emissions!$1:$1048576,MATCH(DATE(J$2,1,1),Emissions!$A$1:$LI$1),FALSE)</f>
        <v>19.97337121</v>
      </c>
      <c r="K1163" s="327">
        <f>+VLOOKUP($E1163,Emissions!$1:$1048576,MATCH(DATE(K$2,1,1),Emissions!$A$1:$LI$1),FALSE)</f>
        <v>20.418823230000001</v>
      </c>
      <c r="L1163" s="327">
        <f>+VLOOKUP($E1163,Emissions!$1:$1048576,MATCH(DATE(L$2,1,1),Emissions!$A$1:$LI$1),FALSE)</f>
        <v>21.07854279</v>
      </c>
      <c r="M1163" s="327">
        <f>+VLOOKUP($E1163,Emissions!$1:$1048576,MATCH(DATE(M$2,1,1),Emissions!$A$1:$LI$1),FALSE)</f>
        <v>21.821871300000002</v>
      </c>
      <c r="N1163" s="327">
        <f>+VLOOKUP($E1163,Emissions!$1:$1048576,MATCH(DATE(N$2,1,1),Emissions!$A$1:$LI$1),FALSE)</f>
        <v>22.62207094</v>
      </c>
      <c r="O1163" s="327">
        <f>+VLOOKUP($E1163,Emissions!$1:$1048576,MATCH(DATE(O$2,1,1),Emissions!$A$1:$LI$1),FALSE)</f>
        <v>23.473590590000001</v>
      </c>
      <c r="P1163" s="327">
        <f>+VLOOKUP($E1163,Emissions!$1:$1048576,MATCH(DATE(P$2,1,1),Emissions!$A$1:$LI$1),FALSE)</f>
        <v>24.353210390000001</v>
      </c>
      <c r="Q1163" s="327">
        <f>+VLOOKUP($E1163,Emissions!$1:$1048576,MATCH(DATE(Q$2,1,1),Emissions!$A$1:$LI$1),FALSE)</f>
        <v>25.11701583</v>
      </c>
      <c r="R1163" s="327">
        <f>+VLOOKUP($E1163,Emissions!$1:$1048576,MATCH(DATE(R$2,1,1),Emissions!$A$1:$LI$1),FALSE)</f>
        <v>25.821949459999999</v>
      </c>
      <c r="S1163" s="327">
        <f>+VLOOKUP($E1163,Emissions!$1:$1048576,MATCH(DATE(S$2,1,1),Emissions!$A$1:$LI$1),FALSE)</f>
        <v>26.502793969999999</v>
      </c>
      <c r="T1163" s="327">
        <f>+VLOOKUP($E1163,Emissions!$1:$1048576,MATCH(DATE(T$2,1,1),Emissions!$A$1:$LI$1),FALSE)</f>
        <v>27.186391539999999</v>
      </c>
      <c r="U1163" s="327">
        <f>+VLOOKUP($E1163,Emissions!$1:$1048576,MATCH(DATE(U$2,1,1),Emissions!$A$1:$LI$1),FALSE)</f>
        <v>27.89560328</v>
      </c>
      <c r="V1163" s="327">
        <f>+VLOOKUP($E1163,Emissions!$1:$1048576,MATCH(DATE(V$2,1,1),Emissions!$A$1:$LI$1),FALSE)</f>
        <v>28.71480991</v>
      </c>
      <c r="W1163" s="327">
        <f>+VLOOKUP($E1163,Emissions!$1:$1048576,MATCH(DATE(W$2,1,1),Emissions!$A$1:$LI$1),FALSE)</f>
        <v>29.61572606</v>
      </c>
      <c r="X1163" s="327">
        <f>+VLOOKUP($E1163,Emissions!$1:$1048576,MATCH(DATE(X$2,1,1),Emissions!$A$1:$LI$1),FALSE)</f>
        <v>30.603388339999999</v>
      </c>
      <c r="Y1163" s="327">
        <f>+VLOOKUP($E1163,Emissions!$1:$1048576,MATCH(DATE(Y$2,1,1),Emissions!$A$1:$LI$1),FALSE)</f>
        <v>31.686256459999999</v>
      </c>
      <c r="Z1163" s="327">
        <f>+VLOOKUP($E1163,Emissions!$1:$1048576,MATCH(DATE(Z$2,1,1),Emissions!$A$1:$LI$1),FALSE)</f>
        <v>32.872253520000001</v>
      </c>
      <c r="AA1163" s="327">
        <f>+VLOOKUP($E1163,Emissions!$1:$1048576,MATCH(DATE(AA$2,1,1),Emissions!$A$1:$LI$1),FALSE)</f>
        <v>34.176818849999997</v>
      </c>
      <c r="AB1163" s="327">
        <f>+VLOOKUP($E1163,Emissions!$1:$1048576,MATCH(DATE(AB$2,1,1),Emissions!$A$1:$LI$1),FALSE)</f>
        <v>35.615851710000001</v>
      </c>
      <c r="AC1163" s="327">
        <f>+VLOOKUP($E1163,Emissions!$1:$1048576,MATCH(DATE(AC$2,1,1),Emissions!$A$1:$LI$1),FALSE)</f>
        <v>37.204704710000001</v>
      </c>
      <c r="AD1163" s="327">
        <f>+VLOOKUP($E1163,Emissions!$1:$1048576,MATCH(DATE(AD$2,1,1),Emissions!$A$1:$LI$1),FALSE)</f>
        <v>38.957123709999998</v>
      </c>
      <c r="AE1163" s="327">
        <f>+VLOOKUP($E1163,Emissions!$1:$1048576,MATCH(DATE(AE$2,1,1),Emissions!$A$1:$LI$1),FALSE)</f>
        <v>40.88072983</v>
      </c>
      <c r="AF1163" s="327">
        <f>+VLOOKUP($E1163,Emissions!$1:$1048576,MATCH(DATE(AF$2,1,1),Emissions!$A$1:$LI$1),FALSE)</f>
        <v>42.18696396</v>
      </c>
      <c r="AG1163" s="327">
        <f>+VLOOKUP($E1163,Emissions!$1:$1048576,MATCH(DATE(AG$2,1,1),Emissions!$A$1:$LI$1),FALSE)</f>
        <v>43.354242309999997</v>
      </c>
      <c r="AH1163" s="327">
        <f>+VLOOKUP($E1163,Emissions!$1:$1048576,MATCH(DATE(AH$2,1,1),Emissions!$A$1:$LI$1),FALSE)</f>
        <v>44.561961699999998</v>
      </c>
      <c r="AI1163" s="327">
        <f>+VLOOKUP($E1163,Emissions!$1:$1048576,MATCH(DATE(AI$2,1,1),Emissions!$A$1:$LI$1),FALSE)</f>
        <v>45.848102709999999</v>
      </c>
      <c r="AJ1163" s="327">
        <f>+VLOOKUP($E1163,Emissions!$1:$1048576,MATCH(DATE(AJ$2,1,1),Emissions!$A$1:$LI$1),FALSE)</f>
        <v>47.202299539999999</v>
      </c>
      <c r="AK1163" s="327">
        <f>+VLOOKUP($E1163,Emissions!$1:$1048576,MATCH(DATE(AK$2,1,1),Emissions!$A$1:$LI$1),FALSE)</f>
        <v>48.60490901</v>
      </c>
      <c r="AL1163" s="327">
        <f>+VLOOKUP($E1163,Emissions!$1:$1048576,MATCH(DATE(AL$2,1,1),Emissions!$A$1:$LI$1),FALSE)</f>
        <v>50.038226940000001</v>
      </c>
      <c r="AM1163" s="327">
        <f>+VLOOKUP($E1163,Emissions!$1:$1048576,MATCH(DATE(AM$2,1,1),Emissions!$A$1:$LI$1),FALSE)</f>
        <v>51.487011789999997</v>
      </c>
      <c r="AN1163" s="327">
        <f>+VLOOKUP($E1163,Emissions!$1:$1048576,MATCH(DATE(AN$2,1,1),Emissions!$A$1:$LI$1),FALSE)</f>
        <v>52.93787098</v>
      </c>
      <c r="AO1163" s="327">
        <f>+VLOOKUP($E1163,Emissions!$1:$1048576,MATCH(DATE(AO$2,1,1),Emissions!$A$1:$LI$1),FALSE)</f>
        <v>54.378521450000001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11.575613779999999</v>
      </c>
      <c r="G1167" s="327">
        <f>+VLOOKUP($E1167,Emissions!$1:$1048576,MATCH(DATE(G$2,1,1),Emissions!$A$1:$LI$1),FALSE)</f>
        <v>11.81419043</v>
      </c>
      <c r="H1167" s="327">
        <f>+VLOOKUP($E1167,Emissions!$1:$1048576,MATCH(DATE(H$2,1,1),Emissions!$A$1:$LI$1),FALSE)</f>
        <v>12.07839912</v>
      </c>
      <c r="I1167" s="327">
        <f>+VLOOKUP($E1167,Emissions!$1:$1048576,MATCH(DATE(I$2,1,1),Emissions!$A$1:$LI$1),FALSE)</f>
        <v>12.348190560000001</v>
      </c>
      <c r="J1167" s="327">
        <f>+VLOOKUP($E1167,Emissions!$1:$1048576,MATCH(DATE(J$2,1,1),Emissions!$A$1:$LI$1),FALSE)</f>
        <v>12.64114721</v>
      </c>
      <c r="K1167" s="327">
        <f>+VLOOKUP($E1167,Emissions!$1:$1048576,MATCH(DATE(K$2,1,1),Emissions!$A$1:$LI$1),FALSE)</f>
        <v>12.95925836</v>
      </c>
      <c r="L1167" s="327">
        <f>+VLOOKUP($E1167,Emissions!$1:$1048576,MATCH(DATE(L$2,1,1),Emissions!$A$1:$LI$1),FALSE)</f>
        <v>13.302370679999999</v>
      </c>
      <c r="M1167" s="327">
        <f>+VLOOKUP($E1167,Emissions!$1:$1048576,MATCH(DATE(M$2,1,1),Emissions!$A$1:$LI$1),FALSE)</f>
        <v>13.668083879999999</v>
      </c>
      <c r="N1167" s="327">
        <f>+VLOOKUP($E1167,Emissions!$1:$1048576,MATCH(DATE(N$2,1,1),Emissions!$A$1:$LI$1),FALSE)</f>
        <v>14.053690810000001</v>
      </c>
      <c r="O1167" s="327">
        <f>+VLOOKUP($E1167,Emissions!$1:$1048576,MATCH(DATE(O$2,1,1),Emissions!$A$1:$LI$1),FALSE)</f>
        <v>14.45695068</v>
      </c>
      <c r="P1167" s="327">
        <f>+VLOOKUP($E1167,Emissions!$1:$1048576,MATCH(DATE(P$2,1,1),Emissions!$A$1:$LI$1),FALSE)</f>
        <v>14.85792504</v>
      </c>
      <c r="Q1167" s="327">
        <f>+VLOOKUP($E1167,Emissions!$1:$1048576,MATCH(DATE(Q$2,1,1),Emissions!$A$1:$LI$1),FALSE)</f>
        <v>15.19495154</v>
      </c>
      <c r="R1167" s="327">
        <f>+VLOOKUP($E1167,Emissions!$1:$1048576,MATCH(DATE(R$2,1,1),Emissions!$A$1:$LI$1),FALSE)</f>
        <v>15.48286734</v>
      </c>
      <c r="S1167" s="327">
        <f>+VLOOKUP($E1167,Emissions!$1:$1048576,MATCH(DATE(S$2,1,1),Emissions!$A$1:$LI$1),FALSE)</f>
        <v>15.7370375</v>
      </c>
      <c r="T1167" s="327">
        <f>+VLOOKUP($E1167,Emissions!$1:$1048576,MATCH(DATE(T$2,1,1),Emissions!$A$1:$LI$1),FALSE)</f>
        <v>15.973718590000001</v>
      </c>
      <c r="U1167" s="327">
        <f>+VLOOKUP($E1167,Emissions!$1:$1048576,MATCH(DATE(U$2,1,1),Emissions!$A$1:$LI$1),FALSE)</f>
        <v>16.207071469999999</v>
      </c>
      <c r="V1167" s="327">
        <f>+VLOOKUP($E1167,Emissions!$1:$1048576,MATCH(DATE(V$2,1,1),Emissions!$A$1:$LI$1),FALSE)</f>
        <v>16.44900238</v>
      </c>
      <c r="W1167" s="327">
        <f>+VLOOKUP($E1167,Emissions!$1:$1048576,MATCH(DATE(W$2,1,1),Emissions!$A$1:$LI$1),FALSE)</f>
        <v>16.709968329999999</v>
      </c>
      <c r="X1167" s="327">
        <f>+VLOOKUP($E1167,Emissions!$1:$1048576,MATCH(DATE(X$2,1,1),Emissions!$A$1:$LI$1),FALSE)</f>
        <v>16.998314780000001</v>
      </c>
      <c r="Y1167" s="327">
        <f>+VLOOKUP($E1167,Emissions!$1:$1048576,MATCH(DATE(Y$2,1,1),Emissions!$A$1:$LI$1),FALSE)</f>
        <v>17.31913196</v>
      </c>
      <c r="Z1167" s="327">
        <f>+VLOOKUP($E1167,Emissions!$1:$1048576,MATCH(DATE(Z$2,1,1),Emissions!$A$1:$LI$1),FALSE)</f>
        <v>17.676312939999999</v>
      </c>
      <c r="AA1167" s="327">
        <f>+VLOOKUP($E1167,Emissions!$1:$1048576,MATCH(DATE(AA$2,1,1),Emissions!$A$1:$LI$1),FALSE)</f>
        <v>18.074383529999999</v>
      </c>
      <c r="AB1167" s="327">
        <f>+VLOOKUP($E1167,Emissions!$1:$1048576,MATCH(DATE(AB$2,1,1),Emissions!$A$1:$LI$1),FALSE)</f>
        <v>18.518339430000001</v>
      </c>
      <c r="AC1167" s="327">
        <f>+VLOOKUP($E1167,Emissions!$1:$1048576,MATCH(DATE(AC$2,1,1),Emissions!$A$1:$LI$1),FALSE)</f>
        <v>19.01106351</v>
      </c>
      <c r="AD1167" s="327">
        <f>+VLOOKUP($E1167,Emissions!$1:$1048576,MATCH(DATE(AD$2,1,1),Emissions!$A$1:$LI$1),FALSE)</f>
        <v>19.552463379999999</v>
      </c>
      <c r="AE1167" s="327">
        <f>+VLOOKUP($E1167,Emissions!$1:$1048576,MATCH(DATE(AE$2,1,1),Emissions!$A$1:$LI$1),FALSE)</f>
        <v>20.140321190000002</v>
      </c>
      <c r="AF1167" s="327">
        <f>+VLOOKUP($E1167,Emissions!$1:$1048576,MATCH(DATE(AF$2,1,1),Emissions!$A$1:$LI$1),FALSE)</f>
        <v>20.768210669999998</v>
      </c>
      <c r="AG1167" s="327">
        <f>+VLOOKUP($E1167,Emissions!$1:$1048576,MATCH(DATE(AG$2,1,1),Emissions!$A$1:$LI$1),FALSE)</f>
        <v>21.438973709999999</v>
      </c>
      <c r="AH1167" s="327">
        <f>+VLOOKUP($E1167,Emissions!$1:$1048576,MATCH(DATE(AH$2,1,1),Emissions!$A$1:$LI$1),FALSE)</f>
        <v>22.15447275</v>
      </c>
      <c r="AI1167" s="327">
        <f>+VLOOKUP($E1167,Emissions!$1:$1048576,MATCH(DATE(AI$2,1,1),Emissions!$A$1:$LI$1),FALSE)</f>
        <v>22.908298479999999</v>
      </c>
      <c r="AJ1167" s="327">
        <f>+VLOOKUP($E1167,Emissions!$1:$1048576,MATCH(DATE(AJ$2,1,1),Emissions!$A$1:$LI$1),FALSE)</f>
        <v>23.68998968</v>
      </c>
      <c r="AK1167" s="327">
        <f>+VLOOKUP($E1167,Emissions!$1:$1048576,MATCH(DATE(AK$2,1,1),Emissions!$A$1:$LI$1),FALSE)</f>
        <v>24.490458889999999</v>
      </c>
      <c r="AL1167" s="327">
        <f>+VLOOKUP($E1167,Emissions!$1:$1048576,MATCH(DATE(AL$2,1,1),Emissions!$A$1:$LI$1),FALSE)</f>
        <v>25.302962560000001</v>
      </c>
      <c r="AM1167" s="327">
        <f>+VLOOKUP($E1167,Emissions!$1:$1048576,MATCH(DATE(AM$2,1,1),Emissions!$A$1:$LI$1),FALSE)</f>
        <v>26.121709630000002</v>
      </c>
      <c r="AN1167" s="327">
        <f>+VLOOKUP($E1167,Emissions!$1:$1048576,MATCH(DATE(AN$2,1,1),Emissions!$A$1:$LI$1),FALSE)</f>
        <v>26.941218360000001</v>
      </c>
      <c r="AO1167" s="327">
        <f>+VLOOKUP($E1167,Emissions!$1:$1048576,MATCH(DATE(AO$2,1,1),Emissions!$A$1:$LI$1),FALSE)</f>
        <v>27.756048360000001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6.0194452600000005E-4</v>
      </c>
      <c r="G1168" s="361">
        <f>+VLOOKUP($E1168,Emissions!$1:$1048576,MATCH(DATE(G$2,1,1),Emissions!$A$1:$LI$1),FALSE)</f>
        <v>6.0936646599999995E-4</v>
      </c>
      <c r="H1168" s="361">
        <f>+VLOOKUP($E1168,Emissions!$1:$1048576,MATCH(DATE(H$2,1,1),Emissions!$A$1:$LI$1),FALSE)</f>
        <v>6.1789156000000001E-4</v>
      </c>
      <c r="I1168" s="361">
        <f>+VLOOKUP($E1168,Emissions!$1:$1048576,MATCH(DATE(I$2,1,1),Emissions!$A$1:$LI$1),FALSE)</f>
        <v>6.2743778899999999E-4</v>
      </c>
      <c r="J1168" s="361">
        <f>+VLOOKUP($E1168,Emissions!$1:$1048576,MATCH(DATE(J$2,1,1),Emissions!$A$1:$LI$1),FALSE)</f>
        <v>6.3896480800000003E-4</v>
      </c>
      <c r="K1168" s="361">
        <f>+VLOOKUP($E1168,Emissions!$1:$1048576,MATCH(DATE(K$2,1,1),Emissions!$A$1:$LI$1),FALSE)</f>
        <v>6.5261098199999995E-4</v>
      </c>
      <c r="L1168" s="361">
        <f>+VLOOKUP($E1168,Emissions!$1:$1048576,MATCH(DATE(L$2,1,1),Emissions!$A$1:$LI$1),FALSE)</f>
        <v>6.6809927999999998E-4</v>
      </c>
      <c r="M1168" s="361">
        <f>+VLOOKUP($E1168,Emissions!$1:$1048576,MATCH(DATE(M$2,1,1),Emissions!$A$1:$LI$1),FALSE)</f>
        <v>6.8513136600000001E-4</v>
      </c>
      <c r="N1168" s="361">
        <f>+VLOOKUP($E1168,Emissions!$1:$1048576,MATCH(DATE(N$2,1,1),Emissions!$A$1:$LI$1),FALSE)</f>
        <v>7.03406016E-4</v>
      </c>
      <c r="O1168" s="361">
        <f>+VLOOKUP($E1168,Emissions!$1:$1048576,MATCH(DATE(O$2,1,1),Emissions!$A$1:$LI$1),FALSE)</f>
        <v>7.22659396E-4</v>
      </c>
      <c r="P1168" s="361">
        <f>+VLOOKUP($E1168,Emissions!$1:$1048576,MATCH(DATE(P$2,1,1),Emissions!$A$1:$LI$1),FALSE)</f>
        <v>7.4229420500000005E-4</v>
      </c>
      <c r="Q1168" s="361">
        <f>+VLOOKUP($E1168,Emissions!$1:$1048576,MATCH(DATE(Q$2,1,1),Emissions!$A$1:$LI$1),FALSE)</f>
        <v>7.6010415599999997E-4</v>
      </c>
      <c r="R1168" s="361">
        <f>+VLOOKUP($E1168,Emissions!$1:$1048576,MATCH(DATE(R$2,1,1),Emissions!$A$1:$LI$1),FALSE)</f>
        <v>7.7577033500000002E-4</v>
      </c>
      <c r="S1168" s="361">
        <f>+VLOOKUP($E1168,Emissions!$1:$1048576,MATCH(DATE(S$2,1,1),Emissions!$A$1:$LI$1),FALSE)</f>
        <v>7.8921710199999996E-4</v>
      </c>
      <c r="T1168" s="361">
        <f>+VLOOKUP($E1168,Emissions!$1:$1048576,MATCH(DATE(T$2,1,1),Emissions!$A$1:$LI$1),FALSE)</f>
        <v>8.0066759600000003E-4</v>
      </c>
      <c r="U1168" s="361">
        <f>+VLOOKUP($E1168,Emissions!$1:$1048576,MATCH(DATE(U$2,1,1),Emissions!$A$1:$LI$1),FALSE)</f>
        <v>8.1054308700000003E-4</v>
      </c>
      <c r="V1168" s="361">
        <f>+VLOOKUP($E1168,Emissions!$1:$1048576,MATCH(DATE(V$2,1,1),Emissions!$A$1:$LI$1),FALSE)</f>
        <v>8.1936718999999999E-4</v>
      </c>
      <c r="W1168" s="361">
        <f>+VLOOKUP($E1168,Emissions!$1:$1048576,MATCH(DATE(W$2,1,1),Emissions!$A$1:$LI$1),FALSE)</f>
        <v>8.2773441899999995E-4</v>
      </c>
      <c r="X1168" s="361">
        <f>+VLOOKUP($E1168,Emissions!$1:$1048576,MATCH(DATE(X$2,1,1),Emissions!$A$1:$LI$1),FALSE)</f>
        <v>8.3624418899999999E-4</v>
      </c>
      <c r="Y1168" s="361">
        <f>+VLOOKUP($E1168,Emissions!$1:$1048576,MATCH(DATE(Y$2,1,1),Emissions!$A$1:$LI$1),FALSE)</f>
        <v>8.4541852699999997E-4</v>
      </c>
      <c r="Z1168" s="361">
        <f>+VLOOKUP($E1168,Emissions!$1:$1048576,MATCH(DATE(Z$2,1,1),Emissions!$A$1:$LI$1),FALSE)</f>
        <v>8.5562679000000005E-4</v>
      </c>
      <c r="AA1168" s="361">
        <f>+VLOOKUP($E1168,Emissions!$1:$1048576,MATCH(DATE(AA$2,1,1),Emissions!$A$1:$LI$1),FALSE)</f>
        <v>8.6744173400000004E-4</v>
      </c>
      <c r="AB1168" s="361">
        <f>+VLOOKUP($E1168,Emissions!$1:$1048576,MATCH(DATE(AB$2,1,1),Emissions!$A$1:$LI$1),FALSE)</f>
        <v>8.8123608299999997E-4</v>
      </c>
      <c r="AC1168" s="361">
        <f>+VLOOKUP($E1168,Emissions!$1:$1048576,MATCH(DATE(AC$2,1,1),Emissions!$A$1:$LI$1),FALSE)</f>
        <v>8.9730462900000001E-4</v>
      </c>
      <c r="AD1168" s="361">
        <f>+VLOOKUP($E1168,Emissions!$1:$1048576,MATCH(DATE(AD$2,1,1),Emissions!$A$1:$LI$1),FALSE)</f>
        <v>9.1584708999999998E-4</v>
      </c>
      <c r="AE1168" s="361">
        <f>+VLOOKUP($E1168,Emissions!$1:$1048576,MATCH(DATE(AE$2,1,1),Emissions!$A$1:$LI$1),FALSE)</f>
        <v>9.3672015899999995E-4</v>
      </c>
      <c r="AF1168" s="361">
        <f>+VLOOKUP($E1168,Emissions!$1:$1048576,MATCH(DATE(AF$2,1,1),Emissions!$A$1:$LI$1),FALSE)</f>
        <v>9.6027249399999995E-4</v>
      </c>
      <c r="AG1168" s="361">
        <f>+VLOOKUP($E1168,Emissions!$1:$1048576,MATCH(DATE(AG$2,1,1),Emissions!$A$1:$LI$1),FALSE)</f>
        <v>9.8660952900000011E-4</v>
      </c>
      <c r="AH1168" s="361">
        <f>+VLOOKUP($E1168,Emissions!$1:$1048576,MATCH(DATE(AH$2,1,1),Emissions!$A$1:$LI$1),FALSE)</f>
        <v>1.0157502E-3</v>
      </c>
      <c r="AI1168" s="361">
        <f>+VLOOKUP($E1168,Emissions!$1:$1048576,MATCH(DATE(AI$2,1,1),Emissions!$A$1:$LI$1),FALSE)</f>
        <v>1.0474625400000001E-3</v>
      </c>
      <c r="AJ1168" s="361">
        <f>+VLOOKUP($E1168,Emissions!$1:$1048576,MATCH(DATE(AJ$2,1,1),Emissions!$A$1:$LI$1),FALSE)</f>
        <v>1.08134295E-3</v>
      </c>
      <c r="AK1168" s="361">
        <f>+VLOOKUP($E1168,Emissions!$1:$1048576,MATCH(DATE(AK$2,1,1),Emissions!$A$1:$LI$1),FALSE)</f>
        <v>1.116945E-3</v>
      </c>
      <c r="AL1168" s="361">
        <f>+VLOOKUP($E1168,Emissions!$1:$1048576,MATCH(DATE(AL$2,1,1),Emissions!$A$1:$LI$1),FALSE)</f>
        <v>1.1538287400000001E-3</v>
      </c>
      <c r="AM1168" s="361">
        <f>+VLOOKUP($E1168,Emissions!$1:$1048576,MATCH(DATE(AM$2,1,1),Emissions!$A$1:$LI$1),FALSE)</f>
        <v>1.1915511499999999E-3</v>
      </c>
      <c r="AN1168" s="361">
        <f>+VLOOKUP($E1168,Emissions!$1:$1048576,MATCH(DATE(AN$2,1,1),Emissions!$A$1:$LI$1),FALSE)</f>
        <v>1.2296620899999999E-3</v>
      </c>
      <c r="AO1168" s="361">
        <f>+VLOOKUP($E1168,Emissions!$1:$1048576,MATCH(DATE(AO$2,1,1),Emissions!$A$1:$LI$1),FALSE)</f>
        <v>1.26770404E-3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1.45819908E-4</v>
      </c>
      <c r="G1169" s="361">
        <f>+VLOOKUP($E1169,Emissions!$1:$1048576,MATCH(DATE(G$2,1,1),Emissions!$A$1:$LI$1),FALSE)</f>
        <v>1.4799749799999999E-4</v>
      </c>
      <c r="H1169" s="361">
        <f>+VLOOKUP($E1169,Emissions!$1:$1048576,MATCH(DATE(H$2,1,1),Emissions!$A$1:$LI$1),FALSE)</f>
        <v>1.4984471999999999E-4</v>
      </c>
      <c r="I1169" s="361">
        <f>+VLOOKUP($E1169,Emissions!$1:$1048576,MATCH(DATE(I$2,1,1),Emissions!$A$1:$LI$1),FALSE)</f>
        <v>1.5112090499999999E-4</v>
      </c>
      <c r="J1169" s="361">
        <f>+VLOOKUP($E1169,Emissions!$1:$1048576,MATCH(DATE(J$2,1,1),Emissions!$A$1:$LI$1),FALSE)</f>
        <v>1.52562981E-4</v>
      </c>
      <c r="K1169" s="361">
        <f>+VLOOKUP($E1169,Emissions!$1:$1048576,MATCH(DATE(K$2,1,1),Emissions!$A$1:$LI$1),FALSE)</f>
        <v>1.5453364499999999E-4</v>
      </c>
      <c r="L1169" s="361">
        <f>+VLOOKUP($E1169,Emissions!$1:$1048576,MATCH(DATE(L$2,1,1),Emissions!$A$1:$LI$1),FALSE)</f>
        <v>1.5715779100000001E-4</v>
      </c>
      <c r="M1169" s="361">
        <f>+VLOOKUP($E1169,Emissions!$1:$1048576,MATCH(DATE(M$2,1,1),Emissions!$A$1:$LI$1),FALSE)</f>
        <v>1.6037602E-4</v>
      </c>
      <c r="N1169" s="361">
        <f>+VLOOKUP($E1169,Emissions!$1:$1048576,MATCH(DATE(N$2,1,1),Emissions!$A$1:$LI$1),FALSE)</f>
        <v>1.64075248E-4</v>
      </c>
      <c r="O1169" s="361">
        <f>+VLOOKUP($E1169,Emissions!$1:$1048576,MATCH(DATE(O$2,1,1),Emissions!$A$1:$LI$1),FALSE)</f>
        <v>1.68136005E-4</v>
      </c>
      <c r="P1169" s="361">
        <f>+VLOOKUP($E1169,Emissions!$1:$1048576,MATCH(DATE(P$2,1,1),Emissions!$A$1:$LI$1),FALSE)</f>
        <v>1.7204786200000001E-4</v>
      </c>
      <c r="Q1169" s="361">
        <f>+VLOOKUP($E1169,Emissions!$1:$1048576,MATCH(DATE(Q$2,1,1),Emissions!$A$1:$LI$1),FALSE)</f>
        <v>1.7449610599999999E-4</v>
      </c>
      <c r="R1169" s="361">
        <f>+VLOOKUP($E1169,Emissions!$1:$1048576,MATCH(DATE(R$2,1,1),Emissions!$A$1:$LI$1),FALSE)</f>
        <v>1.7533777399999999E-4</v>
      </c>
      <c r="S1169" s="361">
        <f>+VLOOKUP($E1169,Emissions!$1:$1048576,MATCH(DATE(S$2,1,1),Emissions!$A$1:$LI$1),FALSE)</f>
        <v>1.7456161199999999E-4</v>
      </c>
      <c r="T1169" s="361">
        <f>+VLOOKUP($E1169,Emissions!$1:$1048576,MATCH(DATE(T$2,1,1),Emissions!$A$1:$LI$1),FALSE)</f>
        <v>1.7242777400000001E-4</v>
      </c>
      <c r="U1169" s="361">
        <f>+VLOOKUP($E1169,Emissions!$1:$1048576,MATCH(DATE(U$2,1,1),Emissions!$A$1:$LI$1),FALSE)</f>
        <v>1.6935444000000001E-4</v>
      </c>
      <c r="V1169" s="361">
        <f>+VLOOKUP($E1169,Emissions!$1:$1048576,MATCH(DATE(V$2,1,1),Emissions!$A$1:$LI$1),FALSE)</f>
        <v>1.65747358E-4</v>
      </c>
      <c r="W1169" s="361">
        <f>+VLOOKUP($E1169,Emissions!$1:$1048576,MATCH(DATE(W$2,1,1),Emissions!$A$1:$LI$1),FALSE)</f>
        <v>1.6201840200000001E-4</v>
      </c>
      <c r="X1169" s="361">
        <f>+VLOOKUP($E1169,Emissions!$1:$1048576,MATCH(DATE(X$2,1,1),Emissions!$A$1:$LI$1),FALSE)</f>
        <v>1.5856808699999999E-4</v>
      </c>
      <c r="Y1169" s="361">
        <f>+VLOOKUP($E1169,Emissions!$1:$1048576,MATCH(DATE(Y$2,1,1),Emissions!$A$1:$LI$1),FALSE)</f>
        <v>1.5573194400000001E-4</v>
      </c>
      <c r="Z1169" s="361">
        <f>+VLOOKUP($E1169,Emissions!$1:$1048576,MATCH(DATE(Z$2,1,1),Emissions!$A$1:$LI$1),FALSE)</f>
        <v>1.5382088699999999E-4</v>
      </c>
      <c r="AA1169" s="361">
        <f>+VLOOKUP($E1169,Emissions!$1:$1048576,MATCH(DATE(AA$2,1,1),Emissions!$A$1:$LI$1),FALSE)</f>
        <v>1.5304045299999999E-4</v>
      </c>
      <c r="AB1169" s="361">
        <f>+VLOOKUP($E1169,Emissions!$1:$1048576,MATCH(DATE(AB$2,1,1),Emissions!$A$1:$LI$1),FALSE)</f>
        <v>1.5355587399999999E-4</v>
      </c>
      <c r="AC1169" s="361">
        <f>+VLOOKUP($E1169,Emissions!$1:$1048576,MATCH(DATE(AC$2,1,1),Emissions!$A$1:$LI$1),FALSE)</f>
        <v>1.5549873099999999E-4</v>
      </c>
      <c r="AD1169" s="361">
        <f>+VLOOKUP($E1169,Emissions!$1:$1048576,MATCH(DATE(AD$2,1,1),Emissions!$A$1:$LI$1),FALSE)</f>
        <v>1.58986722E-4</v>
      </c>
      <c r="AE1169" s="361">
        <f>+VLOOKUP($E1169,Emissions!$1:$1048576,MATCH(DATE(AE$2,1,1),Emissions!$A$1:$LI$1),FALSE)</f>
        <v>1.6421118899999999E-4</v>
      </c>
      <c r="AF1169" s="361">
        <f>+VLOOKUP($E1169,Emissions!$1:$1048576,MATCH(DATE(AF$2,1,1),Emissions!$A$1:$LI$1),FALSE)</f>
        <v>1.7149032099999999E-4</v>
      </c>
      <c r="AG1169" s="361">
        <f>+VLOOKUP($E1169,Emissions!$1:$1048576,MATCH(DATE(AG$2,1,1),Emissions!$A$1:$LI$1),FALSE)</f>
        <v>1.80921735E-4</v>
      </c>
      <c r="AH1169" s="361">
        <f>+VLOOKUP($E1169,Emissions!$1:$1048576,MATCH(DATE(AH$2,1,1),Emissions!$A$1:$LI$1),FALSE)</f>
        <v>1.9246187699999999E-4</v>
      </c>
      <c r="AI1169" s="361">
        <f>+VLOOKUP($E1169,Emissions!$1:$1048576,MATCH(DATE(AI$2,1,1),Emissions!$A$1:$LI$1),FALSE)</f>
        <v>2.0583814799999999E-4</v>
      </c>
      <c r="AJ1169" s="361">
        <f>+VLOOKUP($E1169,Emissions!$1:$1048576,MATCH(DATE(AJ$2,1,1),Emissions!$A$1:$LI$1),FALSE)</f>
        <v>2.20652902E-4</v>
      </c>
      <c r="AK1169" s="361">
        <f>+VLOOKUP($E1169,Emissions!$1:$1048576,MATCH(DATE(AK$2,1,1),Emissions!$A$1:$LI$1),FALSE)</f>
        <v>2.36470445E-4</v>
      </c>
      <c r="AL1169" s="361">
        <f>+VLOOKUP($E1169,Emissions!$1:$1048576,MATCH(DATE(AL$2,1,1),Emissions!$A$1:$LI$1),FALSE)</f>
        <v>2.5285190099999999E-4</v>
      </c>
      <c r="AM1169" s="361">
        <f>+VLOOKUP($E1169,Emissions!$1:$1048576,MATCH(DATE(AM$2,1,1),Emissions!$A$1:$LI$1),FALSE)</f>
        <v>2.69356719E-4</v>
      </c>
      <c r="AN1169" s="361">
        <f>+VLOOKUP($E1169,Emissions!$1:$1048576,MATCH(DATE(AN$2,1,1),Emissions!$A$1:$LI$1),FALSE)</f>
        <v>2.85545924E-4</v>
      </c>
      <c r="AO1169" s="361">
        <f>+VLOOKUP($E1169,Emissions!$1:$1048576,MATCH(DATE(AO$2,1,1),Emissions!$A$1:$LI$1),FALSE)</f>
        <v>3.0098918500000001E-4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2.9703442020000002</v>
      </c>
      <c r="G1170" s="361">
        <f>+VLOOKUP($E1170,Emissions!$1:$1048576,MATCH(DATE(G$2,1,1),Emissions!$A$1:$LI$1),FALSE)</f>
        <v>3.0050453930000001</v>
      </c>
      <c r="H1170" s="361">
        <f>+VLOOKUP($E1170,Emissions!$1:$1048576,MATCH(DATE(H$2,1,1),Emissions!$A$1:$LI$1),FALSE)</f>
        <v>3.0444590890000001</v>
      </c>
      <c r="I1170" s="361">
        <f>+VLOOKUP($E1170,Emissions!$1:$1048576,MATCH(DATE(I$2,1,1),Emissions!$A$1:$LI$1),FALSE)</f>
        <v>3.0833149020000001</v>
      </c>
      <c r="J1170" s="361">
        <f>+VLOOKUP($E1170,Emissions!$1:$1048576,MATCH(DATE(J$2,1,1),Emissions!$A$1:$LI$1),FALSE)</f>
        <v>3.1333159959999999</v>
      </c>
      <c r="K1170" s="361">
        <f>+VLOOKUP($E1170,Emissions!$1:$1048576,MATCH(DATE(K$2,1,1),Emissions!$A$1:$LI$1),FALSE)</f>
        <v>3.194538203</v>
      </c>
      <c r="L1170" s="361">
        <f>+VLOOKUP($E1170,Emissions!$1:$1048576,MATCH(DATE(L$2,1,1),Emissions!$A$1:$LI$1),FALSE)</f>
        <v>3.2667282310000001</v>
      </c>
      <c r="M1170" s="361">
        <f>+VLOOKUP($E1170,Emissions!$1:$1048576,MATCH(DATE(M$2,1,1),Emissions!$A$1:$LI$1),FALSE)</f>
        <v>3.348349383</v>
      </c>
      <c r="N1170" s="361">
        <f>+VLOOKUP($E1170,Emissions!$1:$1048576,MATCH(DATE(N$2,1,1),Emissions!$A$1:$LI$1),FALSE)</f>
        <v>3.4379180709999999</v>
      </c>
      <c r="O1170" s="361">
        <f>+VLOOKUP($E1170,Emissions!$1:$1048576,MATCH(DATE(O$2,1,1),Emissions!$A$1:$LI$1),FALSE)</f>
        <v>3.5343094549999998</v>
      </c>
      <c r="P1170" s="361">
        <f>+VLOOKUP($E1170,Emissions!$1:$1048576,MATCH(DATE(P$2,1,1),Emissions!$A$1:$LI$1),FALSE)</f>
        <v>3.6343039369999999</v>
      </c>
      <c r="Q1170" s="361">
        <f>+VLOOKUP($E1170,Emissions!$1:$1048576,MATCH(DATE(Q$2,1,1),Emissions!$A$1:$LI$1),FALSE)</f>
        <v>3.7275371509999999</v>
      </c>
      <c r="R1170" s="361">
        <f>+VLOOKUP($E1170,Emissions!$1:$1048576,MATCH(DATE(R$2,1,1),Emissions!$A$1:$LI$1),FALSE)</f>
        <v>3.8140038039999999</v>
      </c>
      <c r="S1170" s="361">
        <f>+VLOOKUP($E1170,Emissions!$1:$1048576,MATCH(DATE(S$2,1,1),Emissions!$A$1:$LI$1),FALSE)</f>
        <v>3.8949679750000001</v>
      </c>
      <c r="T1170" s="361">
        <f>+VLOOKUP($E1170,Emissions!$1:$1048576,MATCH(DATE(T$2,1,1),Emissions!$A$1:$LI$1),FALSE)</f>
        <v>3.9724965440000002</v>
      </c>
      <c r="U1170" s="361">
        <f>+VLOOKUP($E1170,Emissions!$1:$1048576,MATCH(DATE(U$2,1,1),Emissions!$A$1:$LI$1),FALSE)</f>
        <v>4.0488225340000001</v>
      </c>
      <c r="V1170" s="361">
        <f>+VLOOKUP($E1170,Emissions!$1:$1048576,MATCH(DATE(V$2,1,1),Emissions!$A$1:$LI$1),FALSE)</f>
        <v>4.126189696</v>
      </c>
      <c r="W1170" s="361">
        <f>+VLOOKUP($E1170,Emissions!$1:$1048576,MATCH(DATE(W$2,1,1),Emissions!$A$1:$LI$1),FALSE)</f>
        <v>4.206726733</v>
      </c>
      <c r="X1170" s="361">
        <f>+VLOOKUP($E1170,Emissions!$1:$1048576,MATCH(DATE(X$2,1,1),Emissions!$A$1:$LI$1),FALSE)</f>
        <v>4.2923707719999999</v>
      </c>
      <c r="Y1170" s="361">
        <f>+VLOOKUP($E1170,Emissions!$1:$1048576,MATCH(DATE(Y$2,1,1),Emissions!$A$1:$LI$1),FALSE)</f>
        <v>4.3846331999999997</v>
      </c>
      <c r="Z1170" s="361">
        <f>+VLOOKUP($E1170,Emissions!$1:$1048576,MATCH(DATE(Z$2,1,1),Emissions!$A$1:$LI$1),FALSE)</f>
        <v>4.484666614</v>
      </c>
      <c r="AA1170" s="361">
        <f>+VLOOKUP($E1170,Emissions!$1:$1048576,MATCH(DATE(AA$2,1,1),Emissions!$A$1:$LI$1),FALSE)</f>
        <v>4.5938982279999996</v>
      </c>
      <c r="AB1170" s="361">
        <f>+VLOOKUP($E1170,Emissions!$1:$1048576,MATCH(DATE(AB$2,1,1),Emissions!$A$1:$LI$1),FALSE)</f>
        <v>4.7137134200000004</v>
      </c>
      <c r="AC1170" s="361">
        <f>+VLOOKUP($E1170,Emissions!$1:$1048576,MATCH(DATE(AC$2,1,1),Emissions!$A$1:$LI$1),FALSE)</f>
        <v>4.8452132990000001</v>
      </c>
      <c r="AD1170" s="361">
        <f>+VLOOKUP($E1170,Emissions!$1:$1048576,MATCH(DATE(AD$2,1,1),Emissions!$A$1:$LI$1),FALSE)</f>
        <v>4.9890735250000002</v>
      </c>
      <c r="AE1170" s="361">
        <f>+VLOOKUP($E1170,Emissions!$1:$1048576,MATCH(DATE(AE$2,1,1),Emissions!$A$1:$LI$1),FALSE)</f>
        <v>5.1452219320000001</v>
      </c>
      <c r="AF1170" s="361">
        <f>+VLOOKUP($E1170,Emissions!$1:$1048576,MATCH(DATE(AF$2,1,1),Emissions!$A$1:$LI$1),FALSE)</f>
        <v>5.3082087849999997</v>
      </c>
      <c r="AG1170" s="361">
        <f>+VLOOKUP($E1170,Emissions!$1:$1048576,MATCH(DATE(AG$2,1,1),Emissions!$A$1:$LI$1),FALSE)</f>
        <v>5.4783738260000003</v>
      </c>
      <c r="AH1170" s="361">
        <f>+VLOOKUP($E1170,Emissions!$1:$1048576,MATCH(DATE(AH$2,1,1),Emissions!$A$1:$LI$1),FALSE)</f>
        <v>5.6571482739999999</v>
      </c>
      <c r="AI1170" s="361">
        <f>+VLOOKUP($E1170,Emissions!$1:$1048576,MATCH(DATE(AI$2,1,1),Emissions!$A$1:$LI$1),FALSE)</f>
        <v>5.8445446329999999</v>
      </c>
      <c r="AJ1170" s="361">
        <f>+VLOOKUP($E1170,Emissions!$1:$1048576,MATCH(DATE(AJ$2,1,1),Emissions!$A$1:$LI$1),FALSE)</f>
        <v>6.0394291219999996</v>
      </c>
      <c r="AK1170" s="361">
        <f>+VLOOKUP($E1170,Emissions!$1:$1048576,MATCH(DATE(AK$2,1,1),Emissions!$A$1:$LI$1),FALSE)</f>
        <v>6.2403690469999997</v>
      </c>
      <c r="AL1170" s="361">
        <f>+VLOOKUP($E1170,Emissions!$1:$1048576,MATCH(DATE(AL$2,1,1),Emissions!$A$1:$LI$1),FALSE)</f>
        <v>6.44598519</v>
      </c>
      <c r="AM1170" s="361">
        <f>+VLOOKUP($E1170,Emissions!$1:$1048576,MATCH(DATE(AM$2,1,1),Emissions!$A$1:$LI$1),FALSE)</f>
        <v>6.6549079200000003</v>
      </c>
      <c r="AN1170" s="361">
        <f>+VLOOKUP($E1170,Emissions!$1:$1048576,MATCH(DATE(AN$2,1,1),Emissions!$A$1:$LI$1),FALSE)</f>
        <v>6.8657419050000001</v>
      </c>
      <c r="AO1170" s="361">
        <f>+VLOOKUP($E1170,Emissions!$1:$1048576,MATCH(DATE(AO$2,1,1),Emissions!$A$1:$LI$1),FALSE)</f>
        <v>7.0770450970000001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3.9498506199999997E-3</v>
      </c>
      <c r="G1171" s="361">
        <f>+VLOOKUP($E1171,Emissions!$1:$1048576,MATCH(DATE(G$2,1,1),Emissions!$A$1:$LI$1),FALSE)</f>
        <v>4.0277661199999999E-3</v>
      </c>
      <c r="H1171" s="361">
        <f>+VLOOKUP($E1171,Emissions!$1:$1048576,MATCH(DATE(H$2,1,1),Emissions!$A$1:$LI$1),FALSE)</f>
        <v>4.11535136E-3</v>
      </c>
      <c r="I1171" s="361">
        <f>+VLOOKUP($E1171,Emissions!$1:$1048576,MATCH(DATE(I$2,1,1),Emissions!$A$1:$LI$1),FALSE)</f>
        <v>4.2076286699999996E-3</v>
      </c>
      <c r="J1171" s="361">
        <f>+VLOOKUP($E1171,Emissions!$1:$1048576,MATCH(DATE(J$2,1,1),Emissions!$A$1:$LI$1),FALSE)</f>
        <v>4.3067993099999997E-3</v>
      </c>
      <c r="K1171" s="361">
        <f>+VLOOKUP($E1171,Emissions!$1:$1048576,MATCH(DATE(K$2,1,1),Emissions!$A$1:$LI$1),FALSE)</f>
        <v>4.4134823200000003E-3</v>
      </c>
      <c r="L1171" s="361">
        <f>+VLOOKUP($E1171,Emissions!$1:$1048576,MATCH(DATE(L$2,1,1),Emissions!$A$1:$LI$1),FALSE)</f>
        <v>4.5272241500000001E-3</v>
      </c>
      <c r="M1171" s="361">
        <f>+VLOOKUP($E1171,Emissions!$1:$1048576,MATCH(DATE(M$2,1,1),Emissions!$A$1:$LI$1),FALSE)</f>
        <v>4.6471725500000002E-3</v>
      </c>
      <c r="N1171" s="361">
        <f>+VLOOKUP($E1171,Emissions!$1:$1048576,MATCH(DATE(N$2,1,1),Emissions!$A$1:$LI$1),FALSE)</f>
        <v>4.7724021499999996E-3</v>
      </c>
      <c r="O1171" s="361">
        <f>+VLOOKUP($E1171,Emissions!$1:$1048576,MATCH(DATE(O$2,1,1),Emissions!$A$1:$LI$1),FALSE)</f>
        <v>4.9021479099999998E-3</v>
      </c>
      <c r="P1171" s="361">
        <f>+VLOOKUP($E1171,Emissions!$1:$1048576,MATCH(DATE(P$2,1,1),Emissions!$A$1:$LI$1),FALSE)</f>
        <v>5.0306408600000003E-3</v>
      </c>
      <c r="Q1171" s="361">
        <f>+VLOOKUP($E1171,Emissions!$1:$1048576,MATCH(DATE(Q$2,1,1),Emissions!$A$1:$LI$1),FALSE)</f>
        <v>5.1389595399999998E-3</v>
      </c>
      <c r="R1171" s="361">
        <f>+VLOOKUP($E1171,Emissions!$1:$1048576,MATCH(DATE(R$2,1,1),Emissions!$A$1:$LI$1),FALSE)</f>
        <v>5.2307608600000001E-3</v>
      </c>
      <c r="S1171" s="361">
        <f>+VLOOKUP($E1171,Emissions!$1:$1048576,MATCH(DATE(S$2,1,1),Emissions!$A$1:$LI$1),FALSE)</f>
        <v>5.31039997E-3</v>
      </c>
      <c r="T1171" s="361">
        <f>+VLOOKUP($E1171,Emissions!$1:$1048576,MATCH(DATE(T$2,1,1),Emissions!$A$1:$LI$1),FALSE)</f>
        <v>5.3827733399999999E-3</v>
      </c>
      <c r="U1171" s="361">
        <f>+VLOOKUP($E1171,Emissions!$1:$1048576,MATCH(DATE(U$2,1,1),Emissions!$A$1:$LI$1),FALSE)</f>
        <v>5.4523637099999998E-3</v>
      </c>
      <c r="V1171" s="361">
        <f>+VLOOKUP($E1171,Emissions!$1:$1048576,MATCH(DATE(V$2,1,1),Emissions!$A$1:$LI$1),FALSE)</f>
        <v>5.5230885200000003E-3</v>
      </c>
      <c r="W1171" s="361">
        <f>+VLOOKUP($E1171,Emissions!$1:$1048576,MATCH(DATE(W$2,1,1),Emissions!$A$1:$LI$1),FALSE)</f>
        <v>5.59850264E-3</v>
      </c>
      <c r="X1171" s="361">
        <f>+VLOOKUP($E1171,Emissions!$1:$1048576,MATCH(DATE(X$2,1,1),Emissions!$A$1:$LI$1),FALSE)</f>
        <v>5.6815416699999999E-3</v>
      </c>
      <c r="Y1171" s="361">
        <f>+VLOOKUP($E1171,Emissions!$1:$1048576,MATCH(DATE(Y$2,1,1),Emissions!$A$1:$LI$1),FALSE)</f>
        <v>5.7741219199999999E-3</v>
      </c>
      <c r="Z1171" s="361">
        <f>+VLOOKUP($E1171,Emissions!$1:$1048576,MATCH(DATE(Z$2,1,1),Emissions!$A$1:$LI$1),FALSE)</f>
        <v>5.8775276499999996E-3</v>
      </c>
      <c r="AA1171" s="361">
        <f>+VLOOKUP($E1171,Emissions!$1:$1048576,MATCH(DATE(AA$2,1,1),Emissions!$A$1:$LI$1),FALSE)</f>
        <v>5.9935916800000003E-3</v>
      </c>
      <c r="AB1171" s="361">
        <f>+VLOOKUP($E1171,Emissions!$1:$1048576,MATCH(DATE(AB$2,1,1),Emissions!$A$1:$LI$1),FALSE)</f>
        <v>6.1239497800000004E-3</v>
      </c>
      <c r="AC1171" s="361">
        <f>+VLOOKUP($E1171,Emissions!$1:$1048576,MATCH(DATE(AC$2,1,1),Emissions!$A$1:$LI$1),FALSE)</f>
        <v>6.2695437099999996E-3</v>
      </c>
      <c r="AD1171" s="361">
        <f>+VLOOKUP($E1171,Emissions!$1:$1048576,MATCH(DATE(AD$2,1,1),Emissions!$A$1:$LI$1),FALSE)</f>
        <v>6.4303753399999998E-3</v>
      </c>
      <c r="AE1171" s="361">
        <f>+VLOOKUP($E1171,Emissions!$1:$1048576,MATCH(DATE(AE$2,1,1),Emissions!$A$1:$LI$1),FALSE)</f>
        <v>6.6052123700000003E-3</v>
      </c>
      <c r="AF1171" s="361">
        <f>+VLOOKUP($E1171,Emissions!$1:$1048576,MATCH(DATE(AF$2,1,1),Emissions!$A$1:$LI$1),FALSE)</f>
        <v>6.7935618200000002E-3</v>
      </c>
      <c r="AG1171" s="361">
        <f>+VLOOKUP($E1171,Emissions!$1:$1048576,MATCH(DATE(AG$2,1,1),Emissions!$A$1:$LI$1),FALSE)</f>
        <v>6.9964626800000001E-3</v>
      </c>
      <c r="AH1171" s="361">
        <f>+VLOOKUP($E1171,Emissions!$1:$1048576,MATCH(DATE(AH$2,1,1),Emissions!$A$1:$LI$1),FALSE)</f>
        <v>7.2143284799999997E-3</v>
      </c>
      <c r="AI1171" s="361">
        <f>+VLOOKUP($E1171,Emissions!$1:$1048576,MATCH(DATE(AI$2,1,1),Emissions!$A$1:$LI$1),FALSE)</f>
        <v>7.4450616900000001E-3</v>
      </c>
      <c r="AJ1171" s="361">
        <f>+VLOOKUP($E1171,Emissions!$1:$1048576,MATCH(DATE(AJ$2,1,1),Emissions!$A$1:$LI$1),FALSE)</f>
        <v>7.68529825E-3</v>
      </c>
      <c r="AK1171" s="361">
        <f>+VLOOKUP($E1171,Emissions!$1:$1048576,MATCH(DATE(AK$2,1,1),Emissions!$A$1:$LI$1),FALSE)</f>
        <v>7.9320227600000008E-3</v>
      </c>
      <c r="AL1171" s="361">
        <f>+VLOOKUP($E1171,Emissions!$1:$1048576,MATCH(DATE(AL$2,1,1),Emissions!$A$1:$LI$1),FALSE)</f>
        <v>8.1828981499999995E-3</v>
      </c>
      <c r="AM1171" s="361">
        <f>+VLOOKUP($E1171,Emissions!$1:$1048576,MATCH(DATE(AM$2,1,1),Emissions!$A$1:$LI$1),FALSE)</f>
        <v>8.4358808099999991E-3</v>
      </c>
      <c r="AN1171" s="361">
        <f>+VLOOKUP($E1171,Emissions!$1:$1048576,MATCH(DATE(AN$2,1,1),Emissions!$A$1:$LI$1),FALSE)</f>
        <v>8.6890357700000007E-3</v>
      </c>
      <c r="AO1171" s="361">
        <f>+VLOOKUP($E1171,Emissions!$1:$1048576,MATCH(DATE(AO$2,1,1),Emissions!$A$1:$LI$1),FALSE)</f>
        <v>8.9404614499999993E-3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7.9942646479999997</v>
      </c>
      <c r="G1172" s="361">
        <f>+VLOOKUP($E1172,Emissions!$1:$1048576,MATCH(DATE(G$2,1,1),Emissions!$A$1:$LI$1),FALSE)</f>
        <v>8.1909999869999996</v>
      </c>
      <c r="H1172" s="361">
        <f>+VLOOKUP($E1172,Emissions!$1:$1048576,MATCH(DATE(H$2,1,1),Emissions!$A$1:$LI$1),FALSE)</f>
        <v>8.4076618100000005</v>
      </c>
      <c r="I1172" s="361">
        <f>+VLOOKUP($E1172,Emissions!$1:$1048576,MATCH(DATE(I$2,1,1),Emissions!$A$1:$LI$1),FALSE)</f>
        <v>8.6318389460000002</v>
      </c>
      <c r="J1172" s="361">
        <f>+VLOOKUP($E1172,Emissions!$1:$1048576,MATCH(DATE(J$2,1,1),Emissions!$A$1:$LI$1),FALSE)</f>
        <v>8.8647576319999999</v>
      </c>
      <c r="K1172" s="361">
        <f>+VLOOKUP($E1172,Emissions!$1:$1048576,MATCH(DATE(K$2,1,1),Emissions!$A$1:$LI$1),FALSE)</f>
        <v>9.1088019080000002</v>
      </c>
      <c r="L1172" s="361">
        <f>+VLOOKUP($E1172,Emissions!$1:$1048576,MATCH(DATE(L$2,1,1),Emissions!$A$1:$LI$1),FALSE)</f>
        <v>9.3644845730000004</v>
      </c>
      <c r="M1172" s="361">
        <f>+VLOOKUP($E1172,Emissions!$1:$1048576,MATCH(DATE(M$2,1,1),Emissions!$A$1:$LI$1),FALSE)</f>
        <v>9.6313790010000009</v>
      </c>
      <c r="N1172" s="361">
        <f>+VLOOKUP($E1172,Emissions!$1:$1048576,MATCH(DATE(N$2,1,1),Emissions!$A$1:$LI$1),FALSE)</f>
        <v>9.9086097439999996</v>
      </c>
      <c r="O1172" s="361">
        <f>+VLOOKUP($E1172,Emissions!$1:$1048576,MATCH(DATE(O$2,1,1),Emissions!$A$1:$LI$1),FALSE)</f>
        <v>10.19531156</v>
      </c>
      <c r="P1172" s="361">
        <f>+VLOOKUP($E1172,Emissions!$1:$1048576,MATCH(DATE(P$2,1,1),Emissions!$A$1:$LI$1),FALSE)</f>
        <v>10.475896540000001</v>
      </c>
      <c r="Q1172" s="361">
        <f>+VLOOKUP($E1172,Emissions!$1:$1048576,MATCH(DATE(Q$2,1,1),Emissions!$A$1:$LI$1),FALSE)</f>
        <v>10.70230265</v>
      </c>
      <c r="R1172" s="361">
        <f>+VLOOKUP($E1172,Emissions!$1:$1048576,MATCH(DATE(R$2,1,1),Emissions!$A$1:$LI$1),FALSE)</f>
        <v>10.888691570000001</v>
      </c>
      <c r="S1172" s="361">
        <f>+VLOOKUP($E1172,Emissions!$1:$1048576,MATCH(DATE(S$2,1,1),Emissions!$A$1:$LI$1),FALSE)</f>
        <v>11.04833996</v>
      </c>
      <c r="T1172" s="361">
        <f>+VLOOKUP($E1172,Emissions!$1:$1048576,MATCH(DATE(T$2,1,1),Emissions!$A$1:$LI$1),FALSE)</f>
        <v>11.194574210000001</v>
      </c>
      <c r="U1172" s="361">
        <f>+VLOOKUP($E1172,Emissions!$1:$1048576,MATCH(DATE(U$2,1,1),Emissions!$A$1:$LI$1),FALSE)</f>
        <v>11.338591559999999</v>
      </c>
      <c r="V1172" s="361">
        <f>+VLOOKUP($E1172,Emissions!$1:$1048576,MATCH(DATE(V$2,1,1),Emissions!$A$1:$LI$1),FALSE)</f>
        <v>11.4894661</v>
      </c>
      <c r="W1172" s="361">
        <f>+VLOOKUP($E1172,Emissions!$1:$1048576,MATCH(DATE(W$2,1,1),Emissions!$A$1:$LI$1),FALSE)</f>
        <v>11.65502521</v>
      </c>
      <c r="X1172" s="361">
        <f>+VLOOKUP($E1172,Emissions!$1:$1048576,MATCH(DATE(X$2,1,1),Emissions!$A$1:$LI$1),FALSE)</f>
        <v>11.84128587</v>
      </c>
      <c r="Y1172" s="361">
        <f>+VLOOKUP($E1172,Emissions!$1:$1048576,MATCH(DATE(Y$2,1,1),Emissions!$A$1:$LI$1),FALSE)</f>
        <v>12.05160128</v>
      </c>
      <c r="Z1172" s="361">
        <f>+VLOOKUP($E1172,Emissions!$1:$1048576,MATCH(DATE(Z$2,1,1),Emissions!$A$1:$LI$1),FALSE)</f>
        <v>12.288531620000001</v>
      </c>
      <c r="AA1172" s="361">
        <f>+VLOOKUP($E1172,Emissions!$1:$1048576,MATCH(DATE(AA$2,1,1),Emissions!$A$1:$LI$1),FALSE)</f>
        <v>12.55499013</v>
      </c>
      <c r="AB1172" s="361">
        <f>+VLOOKUP($E1172,Emissions!$1:$1048576,MATCH(DATE(AB$2,1,1),Emissions!$A$1:$LI$1),FALSE)</f>
        <v>12.854345540000001</v>
      </c>
      <c r="AC1172" s="361">
        <f>+VLOOKUP($E1172,Emissions!$1:$1048576,MATCH(DATE(AC$2,1,1),Emissions!$A$1:$LI$1),FALSE)</f>
        <v>13.18823737</v>
      </c>
      <c r="AD1172" s="361">
        <f>+VLOOKUP($E1172,Emissions!$1:$1048576,MATCH(DATE(AD$2,1,1),Emissions!$A$1:$LI$1),FALSE)</f>
        <v>13.555905879999999</v>
      </c>
      <c r="AE1172" s="361">
        <f>+VLOOKUP($E1172,Emissions!$1:$1048576,MATCH(DATE(AE$2,1,1),Emissions!$A$1:$LI$1),FALSE)</f>
        <v>13.955284799999999</v>
      </c>
      <c r="AF1172" s="361">
        <f>+VLOOKUP($E1172,Emissions!$1:$1048576,MATCH(DATE(AF$2,1,1),Emissions!$A$1:$LI$1),FALSE)</f>
        <v>14.38590997</v>
      </c>
      <c r="AG1172" s="361">
        <f>+VLOOKUP($E1172,Emissions!$1:$1048576,MATCH(DATE(AG$2,1,1),Emissions!$A$1:$LI$1),FALSE)</f>
        <v>14.850095019999999</v>
      </c>
      <c r="AH1172" s="361">
        <f>+VLOOKUP($E1172,Emissions!$1:$1048576,MATCH(DATE(AH$2,1,1),Emissions!$A$1:$LI$1),FALSE)</f>
        <v>15.34811597</v>
      </c>
      <c r="AI1172" s="361">
        <f>+VLOOKUP($E1172,Emissions!$1:$1048576,MATCH(DATE(AI$2,1,1),Emissions!$A$1:$LI$1),FALSE)</f>
        <v>15.87385686</v>
      </c>
      <c r="AJ1172" s="361">
        <f>+VLOOKUP($E1172,Emissions!$1:$1048576,MATCH(DATE(AJ$2,1,1),Emissions!$A$1:$LI$1),FALSE)</f>
        <v>16.418528770000002</v>
      </c>
      <c r="AK1172" s="361">
        <f>+VLOOKUP($E1172,Emissions!$1:$1048576,MATCH(DATE(AK$2,1,1),Emissions!$A$1:$LI$1),FALSE)</f>
        <v>16.97494433</v>
      </c>
      <c r="AL1172" s="361">
        <f>+VLOOKUP($E1172,Emissions!$1:$1048576,MATCH(DATE(AL$2,1,1),Emissions!$A$1:$LI$1),FALSE)</f>
        <v>17.538071599999999</v>
      </c>
      <c r="AM1172" s="361">
        <f>+VLOOKUP($E1172,Emissions!$1:$1048576,MATCH(DATE(AM$2,1,1),Emissions!$A$1:$LI$1),FALSE)</f>
        <v>18.103759790000002</v>
      </c>
      <c r="AN1172" s="361">
        <f>+VLOOKUP($E1172,Emissions!$1:$1048576,MATCH(DATE(AN$2,1,1),Emissions!$A$1:$LI$1),FALSE)</f>
        <v>18.6681721</v>
      </c>
      <c r="AO1172" s="361">
        <f>+VLOOKUP($E1172,Emissions!$1:$1048576,MATCH(DATE(AO$2,1,1),Emissions!$A$1:$LI$1),FALSE)</f>
        <v>19.2275581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5.3000338899999999E-4</v>
      </c>
      <c r="G1173" s="361">
        <f>+VLOOKUP($E1173,Emissions!$1:$1048576,MATCH(DATE(G$2,1,1),Emissions!$A$1:$LI$1),FALSE)</f>
        <v>5.3954431400000003E-4</v>
      </c>
      <c r="H1173" s="361">
        <f>+VLOOKUP($E1173,Emissions!$1:$1048576,MATCH(DATE(H$2,1,1),Emissions!$A$1:$LI$1),FALSE)</f>
        <v>5.4991063699999997E-4</v>
      </c>
      <c r="I1173" s="361">
        <f>+VLOOKUP($E1173,Emissions!$1:$1048576,MATCH(DATE(I$2,1,1),Emissions!$A$1:$LI$1),FALSE)</f>
        <v>5.5994158700000004E-4</v>
      </c>
      <c r="J1173" s="361">
        <f>+VLOOKUP($E1173,Emissions!$1:$1048576,MATCH(DATE(J$2,1,1),Emissions!$A$1:$LI$1),FALSE)</f>
        <v>5.71292879E-4</v>
      </c>
      <c r="K1173" s="361">
        <f>+VLOOKUP($E1173,Emissions!$1:$1048576,MATCH(DATE(K$2,1,1),Emissions!$A$1:$LI$1),FALSE)</f>
        <v>5.8421492799999998E-4</v>
      </c>
      <c r="L1173" s="361">
        <f>+VLOOKUP($E1173,Emissions!$1:$1048576,MATCH(DATE(L$2,1,1),Emissions!$A$1:$LI$1),FALSE)</f>
        <v>5.9861451600000002E-4</v>
      </c>
      <c r="M1173" s="361">
        <f>+VLOOKUP($E1173,Emissions!$1:$1048576,MATCH(DATE(M$2,1,1),Emissions!$A$1:$LI$1),FALSE)</f>
        <v>6.1427032599999998E-4</v>
      </c>
      <c r="N1173" s="361">
        <f>+VLOOKUP($E1173,Emissions!$1:$1048576,MATCH(DATE(N$2,1,1),Emissions!$A$1:$LI$1),FALSE)</f>
        <v>6.3100466599999995E-4</v>
      </c>
      <c r="O1173" s="361">
        <f>+VLOOKUP($E1173,Emissions!$1:$1048576,MATCH(DATE(O$2,1,1),Emissions!$A$1:$LI$1),FALSE)</f>
        <v>6.4868805700000001E-4</v>
      </c>
      <c r="P1173" s="361">
        <f>+VLOOKUP($E1173,Emissions!$1:$1048576,MATCH(DATE(P$2,1,1),Emissions!$A$1:$LI$1),FALSE)</f>
        <v>6.6634573800000002E-4</v>
      </c>
      <c r="Q1173" s="361">
        <f>+VLOOKUP($E1173,Emissions!$1:$1048576,MATCH(DATE(Q$2,1,1),Emissions!$A$1:$LI$1),FALSE)</f>
        <v>6.8102337600000002E-4</v>
      </c>
      <c r="R1173" s="361">
        <f>+VLOOKUP($E1173,Emissions!$1:$1048576,MATCH(DATE(R$2,1,1),Emissions!$A$1:$LI$1),FALSE)</f>
        <v>6.93264724E-4</v>
      </c>
      <c r="S1173" s="361">
        <f>+VLOOKUP($E1173,Emissions!$1:$1048576,MATCH(DATE(S$2,1,1),Emissions!$A$1:$LI$1),FALSE)</f>
        <v>7.0369628500000002E-4</v>
      </c>
      <c r="T1173" s="361">
        <f>+VLOOKUP($E1173,Emissions!$1:$1048576,MATCH(DATE(T$2,1,1),Emissions!$A$1:$LI$1),FALSE)</f>
        <v>7.1304171900000003E-4</v>
      </c>
      <c r="U1173" s="361">
        <f>+VLOOKUP($E1173,Emissions!$1:$1048576,MATCH(DATE(U$2,1,1),Emissions!$A$1:$LI$1),FALSE)</f>
        <v>7.2198046899999997E-4</v>
      </c>
      <c r="V1173" s="361">
        <f>+VLOOKUP($E1173,Emissions!$1:$1048576,MATCH(DATE(V$2,1,1),Emissions!$A$1:$LI$1),FALSE)</f>
        <v>7.3108083299999998E-4</v>
      </c>
      <c r="W1173" s="361">
        <f>+VLOOKUP($E1173,Emissions!$1:$1048576,MATCH(DATE(W$2,1,1),Emissions!$A$1:$LI$1),FALSE)</f>
        <v>7.4088570400000005E-4</v>
      </c>
      <c r="X1173" s="361">
        <f>+VLOOKUP($E1173,Emissions!$1:$1048576,MATCH(DATE(X$2,1,1),Emissions!$A$1:$LI$1),FALSE)</f>
        <v>7.5187792399999996E-4</v>
      </c>
      <c r="Y1173" s="361">
        <f>+VLOOKUP($E1173,Emissions!$1:$1048576,MATCH(DATE(Y$2,1,1),Emissions!$A$1:$LI$1),FALSE)</f>
        <v>7.6440399300000002E-4</v>
      </c>
      <c r="Z1173" s="361">
        <f>+VLOOKUP($E1173,Emissions!$1:$1048576,MATCH(DATE(Z$2,1,1),Emissions!$A$1:$LI$1),FALSE)</f>
        <v>7.7876218900000001E-4</v>
      </c>
      <c r="AA1173" s="361">
        <f>+VLOOKUP($E1173,Emissions!$1:$1048576,MATCH(DATE(AA$2,1,1),Emissions!$A$1:$LI$1),FALSE)</f>
        <v>7.9524195100000002E-4</v>
      </c>
      <c r="AB1173" s="361">
        <f>+VLOOKUP($E1173,Emissions!$1:$1048576,MATCH(DATE(AB$2,1,1),Emissions!$A$1:$LI$1),FALSE)</f>
        <v>8.1413990300000004E-4</v>
      </c>
      <c r="AC1173" s="361">
        <f>+VLOOKUP($E1173,Emissions!$1:$1048576,MATCH(DATE(AC$2,1,1),Emissions!$A$1:$LI$1),FALSE)</f>
        <v>8.3564721000000005E-4</v>
      </c>
      <c r="AD1173" s="361">
        <f>+VLOOKUP($E1173,Emissions!$1:$1048576,MATCH(DATE(AD$2,1,1),Emissions!$A$1:$LI$1),FALSE)</f>
        <v>8.5981918499999997E-4</v>
      </c>
      <c r="AE1173" s="361">
        <f>+VLOOKUP($E1173,Emissions!$1:$1048576,MATCH(DATE(AE$2,1,1),Emissions!$A$1:$LI$1),FALSE)</f>
        <v>8.8663941000000003E-4</v>
      </c>
      <c r="AF1173" s="361">
        <f>+VLOOKUP($E1173,Emissions!$1:$1048576,MATCH(DATE(AF$2,1,1),Emissions!$A$1:$LI$1),FALSE)</f>
        <v>9.1584628600000005E-4</v>
      </c>
      <c r="AG1173" s="361">
        <f>+VLOOKUP($E1173,Emissions!$1:$1048576,MATCH(DATE(AG$2,1,1),Emissions!$A$1:$LI$1),FALSE)</f>
        <v>9.4766823499999996E-4</v>
      </c>
      <c r="AH1173" s="361">
        <f>+VLOOKUP($E1173,Emissions!$1:$1048576,MATCH(DATE(AH$2,1,1),Emissions!$A$1:$LI$1),FALSE)</f>
        <v>9.8216468700000007E-4</v>
      </c>
      <c r="AI1173" s="361">
        <f>+VLOOKUP($E1173,Emissions!$1:$1048576,MATCH(DATE(AI$2,1,1),Emissions!$A$1:$LI$1),FALSE)</f>
        <v>1.0189082999999999E-3</v>
      </c>
      <c r="AJ1173" s="361">
        <f>+VLOOKUP($E1173,Emissions!$1:$1048576,MATCH(DATE(AJ$2,1,1),Emissions!$A$1:$LI$1),FALSE)</f>
        <v>1.05725121E-3</v>
      </c>
      <c r="AK1173" s="361">
        <f>+VLOOKUP($E1173,Emissions!$1:$1048576,MATCH(DATE(AK$2,1,1),Emissions!$A$1:$LI$1),FALSE)</f>
        <v>1.0966132400000001E-3</v>
      </c>
      <c r="AL1173" s="361">
        <f>+VLOOKUP($E1173,Emissions!$1:$1048576,MATCH(DATE(AL$2,1,1),Emissions!$A$1:$LI$1),FALSE)</f>
        <v>1.1365441900000001E-3</v>
      </c>
      <c r="AM1173" s="361">
        <f>+VLOOKUP($E1173,Emissions!$1:$1048576,MATCH(DATE(AM$2,1,1),Emissions!$A$1:$LI$1),FALSE)</f>
        <v>1.17666144E-3</v>
      </c>
      <c r="AN1173" s="361">
        <f>+VLOOKUP($E1173,Emissions!$1:$1048576,MATCH(DATE(AN$2,1,1),Emissions!$A$1:$LI$1),FALSE)</f>
        <v>1.2166143600000001E-3</v>
      </c>
      <c r="AO1173" s="361">
        <f>+VLOOKUP($E1173,Emissions!$1:$1048576,MATCH(DATE(AO$2,1,1),Emissions!$A$1:$LI$1),FALSE)</f>
        <v>1.2560669900000001E-3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0.60524341240000001</v>
      </c>
      <c r="G1174" s="361">
        <f>+VLOOKUP($E1174,Emissions!$1:$1048576,MATCH(DATE(G$2,1,1),Emissions!$A$1:$LI$1),FALSE)</f>
        <v>0.61227812729999997</v>
      </c>
      <c r="H1174" s="361">
        <f>+VLOOKUP($E1174,Emissions!$1:$1048576,MATCH(DATE(H$2,1,1),Emissions!$A$1:$LI$1),FALSE)</f>
        <v>0.62029358400000001</v>
      </c>
      <c r="I1174" s="361">
        <f>+VLOOKUP($E1174,Emissions!$1:$1048576,MATCH(DATE(I$2,1,1),Emissions!$A$1:$LI$1),FALSE)</f>
        <v>0.62692919039999995</v>
      </c>
      <c r="J1174" s="361">
        <f>+VLOOKUP($E1174,Emissions!$1:$1048576,MATCH(DATE(J$2,1,1),Emissions!$A$1:$LI$1),FALSE)</f>
        <v>0.63683140930000004</v>
      </c>
      <c r="K1174" s="361">
        <f>+VLOOKUP($E1174,Emissions!$1:$1048576,MATCH(DATE(K$2,1,1),Emissions!$A$1:$LI$1),FALSE)</f>
        <v>0.64952811759999995</v>
      </c>
      <c r="L1174" s="361">
        <f>+VLOOKUP($E1174,Emissions!$1:$1048576,MATCH(DATE(L$2,1,1),Emissions!$A$1:$LI$1),FALSE)</f>
        <v>0.66460721710000004</v>
      </c>
      <c r="M1174" s="361">
        <f>+VLOOKUP($E1174,Emissions!$1:$1048576,MATCH(DATE(M$2,1,1),Emissions!$A$1:$LI$1),FALSE)</f>
        <v>0.68163336249999995</v>
      </c>
      <c r="N1174" s="361">
        <f>+VLOOKUP($E1174,Emissions!$1:$1048576,MATCH(DATE(N$2,1,1),Emissions!$A$1:$LI$1),FALSE)</f>
        <v>0.70026013750000005</v>
      </c>
      <c r="O1174" s="361">
        <f>+VLOOKUP($E1174,Emissions!$1:$1048576,MATCH(DATE(O$2,1,1),Emissions!$A$1:$LI$1),FALSE)</f>
        <v>0.72023829930000005</v>
      </c>
      <c r="P1174" s="361">
        <f>+VLOOKUP($E1174,Emissions!$1:$1048576,MATCH(DATE(P$2,1,1),Emissions!$A$1:$LI$1),FALSE)</f>
        <v>0.74044559099999996</v>
      </c>
      <c r="Q1174" s="361">
        <f>+VLOOKUP($E1174,Emissions!$1:$1048576,MATCH(DATE(Q$2,1,1),Emissions!$A$1:$LI$1),FALSE)</f>
        <v>0.75767408169999995</v>
      </c>
      <c r="R1174" s="361">
        <f>+VLOOKUP($E1174,Emissions!$1:$1048576,MATCH(DATE(R$2,1,1),Emissions!$A$1:$LI$1),FALSE)</f>
        <v>0.77260073460000001</v>
      </c>
      <c r="S1174" s="361">
        <f>+VLOOKUP($E1174,Emissions!$1:$1048576,MATCH(DATE(S$2,1,1),Emissions!$A$1:$LI$1),FALSE)</f>
        <v>0.78604467479999995</v>
      </c>
      <c r="T1174" s="361">
        <f>+VLOOKUP($E1174,Emissions!$1:$1048576,MATCH(DATE(T$2,1,1),Emissions!$A$1:$LI$1),FALSE)</f>
        <v>0.79886255900000003</v>
      </c>
      <c r="U1174" s="361">
        <f>+VLOOKUP($E1174,Emissions!$1:$1048576,MATCH(DATE(U$2,1,1),Emissions!$A$1:$LI$1),FALSE)</f>
        <v>0.81177835939999998</v>
      </c>
      <c r="V1174" s="361">
        <f>+VLOOKUP($E1174,Emissions!$1:$1048576,MATCH(DATE(V$2,1,1),Emissions!$A$1:$LI$1),FALSE)</f>
        <v>0.82537447870000002</v>
      </c>
      <c r="W1174" s="361">
        <f>+VLOOKUP($E1174,Emissions!$1:$1048576,MATCH(DATE(W$2,1,1),Emissions!$A$1:$LI$1),FALSE)</f>
        <v>0.84014616040000001</v>
      </c>
      <c r="X1174" s="361">
        <f>+VLOOKUP($E1174,Emissions!$1:$1048576,MATCH(DATE(X$2,1,1),Emissions!$A$1:$LI$1),FALSE)</f>
        <v>0.85647976810000004</v>
      </c>
      <c r="Y1174" s="361">
        <f>+VLOOKUP($E1174,Emissions!$1:$1048576,MATCH(DATE(Y$2,1,1),Emissions!$A$1:$LI$1),FALSE)</f>
        <v>0.87459740139999997</v>
      </c>
      <c r="Z1174" s="361">
        <f>+VLOOKUP($E1174,Emissions!$1:$1048576,MATCH(DATE(Z$2,1,1),Emissions!$A$1:$LI$1),FALSE)</f>
        <v>0.89467668160000002</v>
      </c>
      <c r="AA1174" s="361">
        <f>+VLOOKUP($E1174,Emissions!$1:$1048576,MATCH(DATE(AA$2,1,1),Emissions!$A$1:$LI$1),FALSE)</f>
        <v>0.91689967709999998</v>
      </c>
      <c r="AB1174" s="361">
        <f>+VLOOKUP($E1174,Emissions!$1:$1048576,MATCH(DATE(AB$2,1,1),Emissions!$A$1:$LI$1),FALSE)</f>
        <v>0.94150516240000004</v>
      </c>
      <c r="AC1174" s="361">
        <f>+VLOOKUP($E1174,Emissions!$1:$1048576,MATCH(DATE(AC$2,1,1),Emissions!$A$1:$LI$1),FALSE)</f>
        <v>0.96863355529999995</v>
      </c>
      <c r="AD1174" s="361">
        <f>+VLOOKUP($E1174,Emissions!$1:$1048576,MATCH(DATE(AD$2,1,1),Emissions!$A$1:$LI$1),FALSE)</f>
        <v>0.99827600790000004</v>
      </c>
      <c r="AE1174" s="361">
        <f>+VLOOKUP($E1174,Emissions!$1:$1048576,MATCH(DATE(AE$2,1,1),Emissions!$A$1:$LI$1),FALSE)</f>
        <v>1.030354261</v>
      </c>
      <c r="AF1174" s="361">
        <f>+VLOOKUP($E1174,Emissions!$1:$1048576,MATCH(DATE(AF$2,1,1),Emissions!$A$1:$LI$1),FALSE)</f>
        <v>1.0643559520000001</v>
      </c>
      <c r="AG1174" s="361">
        <f>+VLOOKUP($E1174,Emissions!$1:$1048576,MATCH(DATE(AG$2,1,1),Emissions!$A$1:$LI$1),FALSE)</f>
        <v>1.1004680600000001</v>
      </c>
      <c r="AH1174" s="361">
        <f>+VLOOKUP($E1174,Emissions!$1:$1048576,MATCH(DATE(AH$2,1,1),Emissions!$A$1:$LI$1),FALSE)</f>
        <v>1.13884531</v>
      </c>
      <c r="AI1174" s="361">
        <f>+VLOOKUP($E1174,Emissions!$1:$1048576,MATCH(DATE(AI$2,1,1),Emissions!$A$1:$LI$1),FALSE)</f>
        <v>1.1791852890000001</v>
      </c>
      <c r="AJ1174" s="361">
        <f>+VLOOKUP($E1174,Emissions!$1:$1048576,MATCH(DATE(AJ$2,1,1),Emissions!$A$1:$LI$1),FALSE)</f>
        <v>1.220954906</v>
      </c>
      <c r="AK1174" s="361">
        <f>+VLOOKUP($E1174,Emissions!$1:$1048576,MATCH(DATE(AK$2,1,1),Emissions!$A$1:$LI$1),FALSE)</f>
        <v>1.2636918130000001</v>
      </c>
      <c r="AL1174" s="361">
        <f>+VLOOKUP($E1174,Emissions!$1:$1048576,MATCH(DATE(AL$2,1,1),Emissions!$A$1:$LI$1),FALSE)</f>
        <v>1.307067832</v>
      </c>
      <c r="AM1174" s="361">
        <f>+VLOOKUP($E1174,Emissions!$1:$1048576,MATCH(DATE(AM$2,1,1),Emissions!$A$1:$LI$1),FALSE)</f>
        <v>1.350816075</v>
      </c>
      <c r="AN1174" s="361">
        <f>+VLOOKUP($E1174,Emissions!$1:$1048576,MATCH(DATE(AN$2,1,1),Emissions!$A$1:$LI$1),FALSE)</f>
        <v>1.394690572</v>
      </c>
      <c r="AO1174" s="361">
        <f>+VLOOKUP($E1174,Emissions!$1:$1048576,MATCH(DATE(AO$2,1,1),Emissions!$A$1:$LI$1),FALSE)</f>
        <v>1.43844694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5.9211110700000002E-5</v>
      </c>
      <c r="G1175" s="361">
        <f>+VLOOKUP($E1175,Emissions!$1:$1048576,MATCH(DATE(G$2,1,1),Emissions!$A$1:$LI$1),FALSE)</f>
        <v>6.0785862300000001E-5</v>
      </c>
      <c r="H1175" s="361">
        <f>+VLOOKUP($E1175,Emissions!$1:$1048576,MATCH(DATE(H$2,1,1),Emissions!$A$1:$LI$1),FALSE)</f>
        <v>6.2422869500000002E-5</v>
      </c>
      <c r="I1175" s="361">
        <f>+VLOOKUP($E1175,Emissions!$1:$1048576,MATCH(DATE(I$2,1,1),Emissions!$A$1:$LI$1),FALSE)</f>
        <v>6.4017364000000003E-5</v>
      </c>
      <c r="J1175" s="361">
        <f>+VLOOKUP($E1175,Emissions!$1:$1048576,MATCH(DATE(J$2,1,1),Emissions!$A$1:$LI$1),FALSE)</f>
        <v>6.5688183400000006E-5</v>
      </c>
      <c r="K1175" s="361">
        <f>+VLOOKUP($E1175,Emissions!$1:$1048576,MATCH(DATE(K$2,1,1),Emissions!$A$1:$LI$1),FALSE)</f>
        <v>6.7480477199999999E-5</v>
      </c>
      <c r="L1175" s="361">
        <f>+VLOOKUP($E1175,Emissions!$1:$1048576,MATCH(DATE(L$2,1,1),Emissions!$A$1:$LI$1),FALSE)</f>
        <v>6.9414498699999993E-5</v>
      </c>
      <c r="M1175" s="361">
        <f>+VLOOKUP($E1175,Emissions!$1:$1048576,MATCH(DATE(M$2,1,1),Emissions!$A$1:$LI$1),FALSE)</f>
        <v>7.1482945299999997E-5</v>
      </c>
      <c r="N1175" s="361">
        <f>+VLOOKUP($E1175,Emissions!$1:$1048576,MATCH(DATE(N$2,1,1),Emissions!$A$1:$LI$1),FALSE)</f>
        <v>7.3671716599999995E-5</v>
      </c>
      <c r="O1175" s="361">
        <f>+VLOOKUP($E1175,Emissions!$1:$1048576,MATCH(DATE(O$2,1,1),Emissions!$A$1:$LI$1),FALSE)</f>
        <v>7.5966830000000001E-5</v>
      </c>
      <c r="P1175" s="361">
        <f>+VLOOKUP($E1175,Emissions!$1:$1048576,MATCH(DATE(P$2,1,1),Emissions!$A$1:$LI$1),FALSE)</f>
        <v>7.8209252200000002E-5</v>
      </c>
      <c r="Q1175" s="361">
        <f>+VLOOKUP($E1175,Emissions!$1:$1048576,MATCH(DATE(Q$2,1,1),Emissions!$A$1:$LI$1),FALSE)</f>
        <v>7.9946869299999995E-5</v>
      </c>
      <c r="R1175" s="361">
        <f>+VLOOKUP($E1175,Emissions!$1:$1048576,MATCH(DATE(R$2,1,1),Emissions!$A$1:$LI$1),FALSE)</f>
        <v>8.1287889299999996E-5</v>
      </c>
      <c r="S1175" s="361">
        <f>+VLOOKUP($E1175,Emissions!$1:$1048576,MATCH(DATE(S$2,1,1),Emissions!$A$1:$LI$1),FALSE)</f>
        <v>8.2330432000000001E-5</v>
      </c>
      <c r="T1175" s="361">
        <f>+VLOOKUP($E1175,Emissions!$1:$1048576,MATCH(DATE(T$2,1,1),Emissions!$A$1:$LI$1),FALSE)</f>
        <v>8.3187510100000002E-5</v>
      </c>
      <c r="U1175" s="361">
        <f>+VLOOKUP($E1175,Emissions!$1:$1048576,MATCH(DATE(U$2,1,1),Emissions!$A$1:$LI$1),FALSE)</f>
        <v>8.3964285299999999E-5</v>
      </c>
      <c r="V1175" s="361">
        <f>+VLOOKUP($E1175,Emissions!$1:$1048576,MATCH(DATE(V$2,1,1),Emissions!$A$1:$LI$1),FALSE)</f>
        <v>8.4747719700000002E-5</v>
      </c>
      <c r="W1175" s="361">
        <f>+VLOOKUP($E1175,Emissions!$1:$1048576,MATCH(DATE(W$2,1,1),Emissions!$A$1:$LI$1),FALSE)</f>
        <v>8.56171535E-5</v>
      </c>
      <c r="X1175" s="361">
        <f>+VLOOKUP($E1175,Emissions!$1:$1048576,MATCH(DATE(X$2,1,1),Emissions!$A$1:$LI$1),FALSE)</f>
        <v>8.6641807300000002E-5</v>
      </c>
      <c r="Y1175" s="361">
        <f>+VLOOKUP($E1175,Emissions!$1:$1048576,MATCH(DATE(Y$2,1,1),Emissions!$A$1:$LI$1),FALSE)</f>
        <v>8.7871070000000004E-5</v>
      </c>
      <c r="Z1175" s="361">
        <f>+VLOOKUP($E1175,Emissions!$1:$1048576,MATCH(DATE(Z$2,1,1),Emissions!$A$1:$LI$1),FALSE)</f>
        <v>8.9355624999999997E-5</v>
      </c>
      <c r="AA1175" s="361">
        <f>+VLOOKUP($E1175,Emissions!$1:$1048576,MATCH(DATE(AA$2,1,1),Emissions!$A$1:$LI$1),FALSE)</f>
        <v>9.1134417499999997E-5</v>
      </c>
      <c r="AB1175" s="361">
        <f>+VLOOKUP($E1175,Emissions!$1:$1048576,MATCH(DATE(AB$2,1,1),Emissions!$A$1:$LI$1),FALSE)</f>
        <v>9.3253191099999997E-5</v>
      </c>
      <c r="AC1175" s="361">
        <f>+VLOOKUP($E1175,Emissions!$1:$1048576,MATCH(DATE(AC$2,1,1),Emissions!$A$1:$LI$1),FALSE)</f>
        <v>9.5742823900000002E-5</v>
      </c>
      <c r="AD1175" s="361">
        <f>+VLOOKUP($E1175,Emissions!$1:$1048576,MATCH(DATE(AD$2,1,1),Emissions!$A$1:$LI$1),FALSE)</f>
        <v>9.8615916999999999E-5</v>
      </c>
      <c r="AE1175" s="361">
        <f>+VLOOKUP($E1175,Emissions!$1:$1048576,MATCH(DATE(AE$2,1,1),Emissions!$A$1:$LI$1),FALSE)</f>
        <v>1.01893062E-4</v>
      </c>
      <c r="AF1175" s="361">
        <f>+VLOOKUP($E1175,Emissions!$1:$1048576,MATCH(DATE(AF$2,1,1),Emissions!$A$1:$LI$1),FALSE)</f>
        <v>1.0558319400000001E-4</v>
      </c>
      <c r="AG1175" s="361">
        <f>+VLOOKUP($E1175,Emissions!$1:$1048576,MATCH(DATE(AG$2,1,1),Emissions!$A$1:$LI$1),FALSE)</f>
        <v>1.0971443899999999E-4</v>
      </c>
      <c r="AH1175" s="361">
        <f>+VLOOKUP($E1175,Emissions!$1:$1048576,MATCH(DATE(AH$2,1,1),Emissions!$A$1:$LI$1),FALSE)</f>
        <v>1.14282242E-4</v>
      </c>
      <c r="AI1175" s="361">
        <f>+VLOOKUP($E1175,Emissions!$1:$1048576,MATCH(DATE(AI$2,1,1),Emissions!$A$1:$LI$1),FALSE)</f>
        <v>1.1920943700000001E-4</v>
      </c>
      <c r="AJ1175" s="361">
        <f>+VLOOKUP($E1175,Emissions!$1:$1048576,MATCH(DATE(AJ$2,1,1),Emissions!$A$1:$LI$1),FALSE)</f>
        <v>1.24389346E-4</v>
      </c>
      <c r="AK1175" s="361">
        <f>+VLOOKUP($E1175,Emissions!$1:$1048576,MATCH(DATE(AK$2,1,1),Emissions!$A$1:$LI$1),FALSE)</f>
        <v>1.29727706E-4</v>
      </c>
      <c r="AL1175" s="361">
        <f>+VLOOKUP($E1175,Emissions!$1:$1048576,MATCH(DATE(AL$2,1,1),Emissions!$A$1:$LI$1),FALSE)</f>
        <v>1.35149912E-4</v>
      </c>
      <c r="AM1175" s="361">
        <f>+VLOOKUP($E1175,Emissions!$1:$1048576,MATCH(DATE(AM$2,1,1),Emissions!$A$1:$LI$1),FALSE)</f>
        <v>1.4059090699999999E-4</v>
      </c>
      <c r="AN1175" s="361">
        <f>+VLOOKUP($E1175,Emissions!$1:$1048576,MATCH(DATE(AN$2,1,1),Emissions!$A$1:$LI$1),FALSE)</f>
        <v>1.45990332E-4</v>
      </c>
      <c r="AO1175" s="361">
        <f>+VLOOKUP($E1175,Emissions!$1:$1048576,MATCH(DATE(AO$2,1,1),Emissions!$A$1:$LI$1),FALSE)</f>
        <v>1.51290393E-4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4.74687855E-4</v>
      </c>
      <c r="G1176" s="361">
        <f>+VLOOKUP($E1176,Emissions!$1:$1048576,MATCH(DATE(G$2,1,1),Emissions!$A$1:$LI$1),FALSE)</f>
        <v>4.8146644200000002E-4</v>
      </c>
      <c r="H1176" s="361">
        <f>+VLOOKUP($E1176,Emissions!$1:$1048576,MATCH(DATE(H$2,1,1),Emissions!$A$1:$LI$1),FALSE)</f>
        <v>4.8921715099999995E-4</v>
      </c>
      <c r="I1176" s="361">
        <f>+VLOOKUP($E1176,Emissions!$1:$1048576,MATCH(DATE(I$2,1,1),Emissions!$A$1:$LI$1),FALSE)</f>
        <v>4.9737977599999999E-4</v>
      </c>
      <c r="J1176" s="361">
        <f>+VLOOKUP($E1176,Emissions!$1:$1048576,MATCH(DATE(J$2,1,1),Emissions!$A$1:$LI$1),FALSE)</f>
        <v>5.0686433099999997E-4</v>
      </c>
      <c r="K1176" s="361">
        <f>+VLOOKUP($E1176,Emissions!$1:$1048576,MATCH(DATE(K$2,1,1),Emissions!$A$1:$LI$1),FALSE)</f>
        <v>5.1781318700000001E-4</v>
      </c>
      <c r="L1176" s="361">
        <f>+VLOOKUP($E1176,Emissions!$1:$1048576,MATCH(DATE(L$2,1,1),Emissions!$A$1:$LI$1),FALSE)</f>
        <v>5.30148741E-4</v>
      </c>
      <c r="M1176" s="361">
        <f>+VLOOKUP($E1176,Emissions!$1:$1048576,MATCH(DATE(M$2,1,1),Emissions!$A$1:$LI$1),FALSE)</f>
        <v>5.4370334100000003E-4</v>
      </c>
      <c r="N1176" s="361">
        <f>+VLOOKUP($E1176,Emissions!$1:$1048576,MATCH(DATE(N$2,1,1),Emissions!$A$1:$LI$1),FALSE)</f>
        <v>5.5829685699999995E-4</v>
      </c>
      <c r="O1176" s="361">
        <f>+VLOOKUP($E1176,Emissions!$1:$1048576,MATCH(DATE(O$2,1,1),Emissions!$A$1:$LI$1),FALSE)</f>
        <v>5.7377148800000005E-4</v>
      </c>
      <c r="P1176" s="361">
        <f>+VLOOKUP($E1176,Emissions!$1:$1048576,MATCH(DATE(P$2,1,1),Emissions!$A$1:$LI$1),FALSE)</f>
        <v>5.8943631699999997E-4</v>
      </c>
      <c r="Q1176" s="361">
        <f>+VLOOKUP($E1176,Emissions!$1:$1048576,MATCH(DATE(Q$2,1,1),Emissions!$A$1:$LI$1),FALSE)</f>
        <v>6.0312747100000003E-4</v>
      </c>
      <c r="R1176" s="361">
        <f>+VLOOKUP($E1176,Emissions!$1:$1048576,MATCH(DATE(R$2,1,1),Emissions!$A$1:$LI$1),FALSE)</f>
        <v>6.1480845000000004E-4</v>
      </c>
      <c r="S1176" s="361">
        <f>+VLOOKUP($E1176,Emissions!$1:$1048576,MATCH(DATE(S$2,1,1),Emissions!$A$1:$LI$1),FALSE)</f>
        <v>6.2468485899999995E-4</v>
      </c>
      <c r="T1176" s="361">
        <f>+VLOOKUP($E1176,Emissions!$1:$1048576,MATCH(DATE(T$2,1,1),Emissions!$A$1:$LI$1),FALSE)</f>
        <v>6.3318273900000001E-4</v>
      </c>
      <c r="U1176" s="361">
        <f>+VLOOKUP($E1176,Emissions!$1:$1048576,MATCH(DATE(U$2,1,1),Emissions!$A$1:$LI$1),FALSE)</f>
        <v>6.4081236100000001E-4</v>
      </c>
      <c r="V1176" s="361">
        <f>+VLOOKUP($E1176,Emissions!$1:$1048576,MATCH(DATE(V$2,1,1),Emissions!$A$1:$LI$1),FALSE)</f>
        <v>6.48074299E-4</v>
      </c>
      <c r="W1176" s="361">
        <f>+VLOOKUP($E1176,Emissions!$1:$1048576,MATCH(DATE(W$2,1,1),Emissions!$A$1:$LI$1),FALSE)</f>
        <v>6.55473938E-4</v>
      </c>
      <c r="X1176" s="361">
        <f>+VLOOKUP($E1176,Emissions!$1:$1048576,MATCH(DATE(X$2,1,1),Emissions!$A$1:$LI$1),FALSE)</f>
        <v>6.6349531999999997E-4</v>
      </c>
      <c r="Y1176" s="361">
        <f>+VLOOKUP($E1176,Emissions!$1:$1048576,MATCH(DATE(Y$2,1,1),Emissions!$A$1:$LI$1),FALSE)</f>
        <v>6.7253574999999997E-4</v>
      </c>
      <c r="Z1176" s="361">
        <f>+VLOOKUP($E1176,Emissions!$1:$1048576,MATCH(DATE(Z$2,1,1),Emissions!$A$1:$LI$1),FALSE)</f>
        <v>6.8293416600000005E-4</v>
      </c>
      <c r="AA1176" s="361">
        <f>+VLOOKUP($E1176,Emissions!$1:$1048576,MATCH(DATE(AA$2,1,1),Emissions!$A$1:$LI$1),FALSE)</f>
        <v>6.9504417299999998E-4</v>
      </c>
      <c r="AB1176" s="361">
        <f>+VLOOKUP($E1176,Emissions!$1:$1048576,MATCH(DATE(AB$2,1,1),Emissions!$A$1:$LI$1),FALSE)</f>
        <v>7.0917230499999997E-4</v>
      </c>
      <c r="AC1176" s="361">
        <f>+VLOOKUP($E1176,Emissions!$1:$1048576,MATCH(DATE(AC$2,1,1),Emissions!$A$1:$LI$1),FALSE)</f>
        <v>7.2555172E-4</v>
      </c>
      <c r="AD1176" s="361">
        <f>+VLOOKUP($E1176,Emissions!$1:$1048576,MATCH(DATE(AD$2,1,1),Emissions!$A$1:$LI$1),FALSE)</f>
        <v>7.4432370399999997E-4</v>
      </c>
      <c r="AE1176" s="361">
        <f>+VLOOKUP($E1176,Emissions!$1:$1048576,MATCH(DATE(AE$2,1,1),Emissions!$A$1:$LI$1),FALSE)</f>
        <v>7.6552902700000004E-4</v>
      </c>
      <c r="AF1176" s="361">
        <f>+VLOOKUP($E1176,Emissions!$1:$1048576,MATCH(DATE(AF$2,1,1),Emissions!$A$1:$LI$1),FALSE)</f>
        <v>7.8920195499999999E-4</v>
      </c>
      <c r="AG1176" s="361">
        <f>+VLOOKUP($E1176,Emissions!$1:$1048576,MATCH(DATE(AG$2,1,1),Emissions!$A$1:$LI$1),FALSE)</f>
        <v>8.1543002200000004E-4</v>
      </c>
      <c r="AH1176" s="361">
        <f>+VLOOKUP($E1176,Emissions!$1:$1048576,MATCH(DATE(AH$2,1,1),Emissions!$A$1:$LI$1),FALSE)</f>
        <v>8.4420775299999995E-4</v>
      </c>
      <c r="AI1176" s="361">
        <f>+VLOOKUP($E1176,Emissions!$1:$1048576,MATCH(DATE(AI$2,1,1),Emissions!$A$1:$LI$1),FALSE)</f>
        <v>8.7521352199999999E-4</v>
      </c>
      <c r="AJ1176" s="361">
        <f>+VLOOKUP($E1176,Emissions!$1:$1048576,MATCH(DATE(AJ$2,1,1),Emissions!$A$1:$LI$1),FALSE)</f>
        <v>9.0794788600000002E-4</v>
      </c>
      <c r="AK1176" s="361">
        <f>+VLOOKUP($E1176,Emissions!$1:$1048576,MATCH(DATE(AK$2,1,1),Emissions!$A$1:$LI$1),FALSE)</f>
        <v>9.41911795E-4</v>
      </c>
      <c r="AL1176" s="361">
        <f>+VLOOKUP($E1176,Emissions!$1:$1048576,MATCH(DATE(AL$2,1,1),Emissions!$A$1:$LI$1),FALSE)</f>
        <v>9.7666521100000007E-4</v>
      </c>
      <c r="AM1176" s="361">
        <f>+VLOOKUP($E1176,Emissions!$1:$1048576,MATCH(DATE(AM$2,1,1),Emissions!$A$1:$LI$1),FALSE)</f>
        <v>1.01180374E-3</v>
      </c>
      <c r="AN1176" s="361">
        <f>+VLOOKUP($E1176,Emissions!$1:$1048576,MATCH(DATE(AN$2,1,1),Emissions!$A$1:$LI$1),FALSE)</f>
        <v>1.04694165E-3</v>
      </c>
      <c r="AO1176" s="361">
        <f>+VLOOKUP($E1176,Emissions!$1:$1048576,MATCH(DATE(AO$2,1,1),Emissions!$A$1:$LI$1),FALSE)</f>
        <v>1.0817029799999999E-3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1.9516359109999999</v>
      </c>
      <c r="G1179" s="327">
        <f>+VLOOKUP($E1179,Emissions!$1:$1048576,MATCH(DATE(G$2,1,1),Emissions!$A$1:$LI$1),FALSE)</f>
        <v>2.0009818519999998</v>
      </c>
      <c r="H1179" s="327">
        <f>+VLOOKUP($E1179,Emissions!$1:$1048576,MATCH(DATE(H$2,1,1),Emissions!$A$1:$LI$1),FALSE)</f>
        <v>2.055363893</v>
      </c>
      <c r="I1179" s="327">
        <f>+VLOOKUP($E1179,Emissions!$1:$1048576,MATCH(DATE(I$2,1,1),Emissions!$A$1:$LI$1),FALSE)</f>
        <v>2.1107957490000002</v>
      </c>
      <c r="J1179" s="327">
        <f>+VLOOKUP($E1179,Emissions!$1:$1048576,MATCH(DATE(J$2,1,1),Emissions!$A$1:$LI$1),FALSE)</f>
        <v>2.168417238</v>
      </c>
      <c r="K1179" s="327">
        <f>+VLOOKUP($E1179,Emissions!$1:$1048576,MATCH(DATE(K$2,1,1),Emissions!$A$1:$LI$1),FALSE)</f>
        <v>2.2305076160000001</v>
      </c>
      <c r="L1179" s="327">
        <f>+VLOOKUP($E1179,Emissions!$1:$1048576,MATCH(DATE(L$2,1,1),Emissions!$A$1:$LI$1),FALSE)</f>
        <v>2.2972138310000001</v>
      </c>
      <c r="M1179" s="327">
        <f>+VLOOKUP($E1179,Emissions!$1:$1048576,MATCH(DATE(M$2,1,1),Emissions!$A$1:$LI$1),FALSE)</f>
        <v>2.3681269509999998</v>
      </c>
      <c r="N1179" s="327">
        <f>+VLOOKUP($E1179,Emissions!$1:$1048576,MATCH(DATE(N$2,1,1),Emissions!$A$1:$LI$1),FALSE)</f>
        <v>2.442648513</v>
      </c>
      <c r="O1179" s="327">
        <f>+VLOOKUP($E1179,Emissions!$1:$1048576,MATCH(DATE(O$2,1,1),Emissions!$A$1:$LI$1),FALSE)</f>
        <v>2.5202346900000001</v>
      </c>
      <c r="P1179" s="327">
        <f>+VLOOKUP($E1179,Emissions!$1:$1048576,MATCH(DATE(P$2,1,1),Emissions!$A$1:$LI$1),FALSE)</f>
        <v>2.5973813049999999</v>
      </c>
      <c r="Q1179" s="327">
        <f>+VLOOKUP($E1179,Emissions!$1:$1048576,MATCH(DATE(Q$2,1,1),Emissions!$A$1:$LI$1),FALSE)</f>
        <v>2.66241343</v>
      </c>
      <c r="R1179" s="327">
        <f>+VLOOKUP($E1179,Emissions!$1:$1048576,MATCH(DATE(R$2,1,1),Emissions!$A$1:$LI$1),FALSE)</f>
        <v>2.7178908549999998</v>
      </c>
      <c r="S1179" s="327">
        <f>+VLOOKUP($E1179,Emissions!$1:$1048576,MATCH(DATE(S$2,1,1),Emissions!$A$1:$LI$1),FALSE)</f>
        <v>2.7662368869999998</v>
      </c>
      <c r="T1179" s="327">
        <f>+VLOOKUP($E1179,Emissions!$1:$1048576,MATCH(DATE(T$2,1,1),Emissions!$A$1:$LI$1),FALSE)</f>
        <v>2.8101268500000001</v>
      </c>
      <c r="U1179" s="327">
        <f>+VLOOKUP($E1179,Emissions!$1:$1048576,MATCH(DATE(U$2,1,1),Emissions!$A$1:$LI$1),FALSE)</f>
        <v>2.8520320020000001</v>
      </c>
      <c r="V1179" s="327">
        <f>+VLOOKUP($E1179,Emissions!$1:$1048576,MATCH(DATE(V$2,1,1),Emissions!$A$1:$LI$1),FALSE)</f>
        <v>2.894205441</v>
      </c>
      <c r="W1179" s="327">
        <f>+VLOOKUP($E1179,Emissions!$1:$1048576,MATCH(DATE(W$2,1,1),Emissions!$A$1:$LI$1),FALSE)</f>
        <v>2.9387791320000001</v>
      </c>
      <c r="X1179" s="327">
        <f>+VLOOKUP($E1179,Emissions!$1:$1048576,MATCH(DATE(X$2,1,1),Emissions!$A$1:$LI$1),FALSE)</f>
        <v>2.9875243330000001</v>
      </c>
      <c r="Y1179" s="327">
        <f>+VLOOKUP($E1179,Emissions!$1:$1048576,MATCH(DATE(Y$2,1,1),Emissions!$A$1:$LI$1),FALSE)</f>
        <v>3.041603195</v>
      </c>
      <c r="Z1179" s="327">
        <f>+VLOOKUP($E1179,Emissions!$1:$1048576,MATCH(DATE(Z$2,1,1),Emissions!$A$1:$LI$1),FALSE)</f>
        <v>3.10171683</v>
      </c>
      <c r="AA1179" s="327">
        <f>+VLOOKUP($E1179,Emissions!$1:$1048576,MATCH(DATE(AA$2,1,1),Emissions!$A$1:$LI$1),FALSE)</f>
        <v>3.1692178150000001</v>
      </c>
      <c r="AB1179" s="327">
        <f>+VLOOKUP($E1179,Emissions!$1:$1048576,MATCH(DATE(AB$2,1,1),Emissions!$A$1:$LI$1),FALSE)</f>
        <v>3.2451402520000001</v>
      </c>
      <c r="AC1179" s="327">
        <f>+VLOOKUP($E1179,Emissions!$1:$1048576,MATCH(DATE(AC$2,1,1),Emissions!$A$1:$LI$1),FALSE)</f>
        <v>3.3301110930000002</v>
      </c>
      <c r="AD1179" s="327">
        <f>+VLOOKUP($E1179,Emissions!$1:$1048576,MATCH(DATE(AD$2,1,1),Emissions!$A$1:$LI$1),FALSE)</f>
        <v>3.4241851990000001</v>
      </c>
      <c r="AE1179" s="327">
        <f>+VLOOKUP($E1179,Emissions!$1:$1048576,MATCH(DATE(AE$2,1,1),Emissions!$A$1:$LI$1),FALSE)</f>
        <v>3.5263633240000001</v>
      </c>
      <c r="AF1179" s="327">
        <f>+VLOOKUP($E1179,Emissions!$1:$1048576,MATCH(DATE(AF$2,1,1),Emissions!$A$1:$LI$1),FALSE)</f>
        <v>3.6371977919999998</v>
      </c>
      <c r="AG1179" s="327">
        <f>+VLOOKUP($E1179,Emissions!$1:$1048576,MATCH(DATE(AG$2,1,1),Emissions!$A$1:$LI$1),FALSE)</f>
        <v>3.7573586840000002</v>
      </c>
      <c r="AH1179" s="327">
        <f>+VLOOKUP($E1179,Emissions!$1:$1048576,MATCH(DATE(AH$2,1,1),Emissions!$A$1:$LI$1),FALSE)</f>
        <v>3.887100282</v>
      </c>
      <c r="AI1179" s="327">
        <f>+VLOOKUP($E1179,Emissions!$1:$1048576,MATCH(DATE(AI$2,1,1),Emissions!$A$1:$LI$1),FALSE)</f>
        <v>4.0252703309999998</v>
      </c>
      <c r="AJ1179" s="327">
        <f>+VLOOKUP($E1179,Emissions!$1:$1048576,MATCH(DATE(AJ$2,1,1),Emissions!$A$1:$LI$1),FALSE)</f>
        <v>4.1700230029999998</v>
      </c>
      <c r="AK1179" s="327">
        <f>+VLOOKUP($E1179,Emissions!$1:$1048576,MATCH(DATE(AK$2,1,1),Emissions!$A$1:$LI$1),FALSE)</f>
        <v>4.3197228240000003</v>
      </c>
      <c r="AL1179" s="327">
        <f>+VLOOKUP($E1179,Emissions!$1:$1048576,MATCH(DATE(AL$2,1,1),Emissions!$A$1:$LI$1),FALSE)</f>
        <v>4.4730780440000002</v>
      </c>
      <c r="AM1179" s="327">
        <f>+VLOOKUP($E1179,Emissions!$1:$1048576,MATCH(DATE(AM$2,1,1),Emissions!$A$1:$LI$1),FALSE)</f>
        <v>4.6288856010000003</v>
      </c>
      <c r="AN1179" s="327">
        <f>+VLOOKUP($E1179,Emissions!$1:$1048576,MATCH(DATE(AN$2,1,1),Emissions!$A$1:$LI$1),FALSE)</f>
        <v>4.7859313610000003</v>
      </c>
      <c r="AO1179" s="327">
        <f>+VLOOKUP($E1179,Emissions!$1:$1048576,MATCH(DATE(AO$2,1,1),Emissions!$A$1:$LI$1),FALSE)</f>
        <v>4.9429568909999997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3.9059527800000002E-3</v>
      </c>
      <c r="G1180" s="361">
        <f>+VLOOKUP($E1180,Emissions!$1:$1048576,MATCH(DATE(G$2,1,1),Emissions!$A$1:$LI$1),FALSE)</f>
        <v>3.9703133899999998E-3</v>
      </c>
      <c r="H1180" s="361">
        <f>+VLOOKUP($E1180,Emissions!$1:$1048576,MATCH(DATE(H$2,1,1),Emissions!$A$1:$LI$1),FALSE)</f>
        <v>4.0420531900000004E-3</v>
      </c>
      <c r="I1180" s="361">
        <f>+VLOOKUP($E1180,Emissions!$1:$1048576,MATCH(DATE(I$2,1,1),Emissions!$A$1:$LI$1),FALSE)</f>
        <v>4.1198637300000002E-3</v>
      </c>
      <c r="J1180" s="361">
        <f>+VLOOKUP($E1180,Emissions!$1:$1048576,MATCH(DATE(J$2,1,1),Emissions!$A$1:$LI$1),FALSE)</f>
        <v>4.2015048999999999E-3</v>
      </c>
      <c r="K1180" s="361">
        <f>+VLOOKUP($E1180,Emissions!$1:$1048576,MATCH(DATE(K$2,1,1),Emissions!$A$1:$LI$1),FALSE)</f>
        <v>4.2875161000000004E-3</v>
      </c>
      <c r="L1180" s="361">
        <f>+VLOOKUP($E1180,Emissions!$1:$1048576,MATCH(DATE(L$2,1,1),Emissions!$A$1:$LI$1),FALSE)</f>
        <v>4.3779254700000002E-3</v>
      </c>
      <c r="M1180" s="361">
        <f>+VLOOKUP($E1180,Emissions!$1:$1048576,MATCH(DATE(M$2,1,1),Emissions!$A$1:$LI$1),FALSE)</f>
        <v>4.47216547E-3</v>
      </c>
      <c r="N1180" s="361">
        <f>+VLOOKUP($E1180,Emissions!$1:$1048576,MATCH(DATE(N$2,1,1),Emissions!$A$1:$LI$1),FALSE)</f>
        <v>4.5696493199999999E-3</v>
      </c>
      <c r="O1180" s="361">
        <f>+VLOOKUP($E1180,Emissions!$1:$1048576,MATCH(DATE(O$2,1,1),Emissions!$A$1:$LI$1),FALSE)</f>
        <v>4.6698958500000004E-3</v>
      </c>
      <c r="P1180" s="361">
        <f>+VLOOKUP($E1180,Emissions!$1:$1048576,MATCH(DATE(P$2,1,1),Emissions!$A$1:$LI$1),FALSE)</f>
        <v>4.7697032699999999E-3</v>
      </c>
      <c r="Q1180" s="361">
        <f>+VLOOKUP($E1180,Emissions!$1:$1048576,MATCH(DATE(Q$2,1,1),Emissions!$A$1:$LI$1),FALSE)</f>
        <v>4.85690388E-3</v>
      </c>
      <c r="R1180" s="361">
        <f>+VLOOKUP($E1180,Emissions!$1:$1048576,MATCH(DATE(R$2,1,1),Emissions!$A$1:$LI$1),FALSE)</f>
        <v>4.9326509799999998E-3</v>
      </c>
      <c r="S1180" s="361">
        <f>+VLOOKUP($E1180,Emissions!$1:$1048576,MATCH(DATE(S$2,1,1),Emissions!$A$1:$LI$1),FALSE)</f>
        <v>4.9992232099999997E-3</v>
      </c>
      <c r="T1180" s="361">
        <f>+VLOOKUP($E1180,Emissions!$1:$1048576,MATCH(DATE(T$2,1,1),Emissions!$A$1:$LI$1),FALSE)</f>
        <v>5.0595828000000002E-3</v>
      </c>
      <c r="U1180" s="361">
        <f>+VLOOKUP($E1180,Emissions!$1:$1048576,MATCH(DATE(U$2,1,1),Emissions!$A$1:$LI$1),FALSE)</f>
        <v>5.1167250099999999E-3</v>
      </c>
      <c r="V1180" s="361">
        <f>+VLOOKUP($E1180,Emissions!$1:$1048576,MATCH(DATE(V$2,1,1),Emissions!$A$1:$LI$1),FALSE)</f>
        <v>5.1735257399999996E-3</v>
      </c>
      <c r="W1180" s="361">
        <f>+VLOOKUP($E1180,Emissions!$1:$1048576,MATCH(DATE(W$2,1,1),Emissions!$A$1:$LI$1),FALSE)</f>
        <v>5.23266698E-3</v>
      </c>
      <c r="X1180" s="361">
        <f>+VLOOKUP($E1180,Emissions!$1:$1048576,MATCH(DATE(X$2,1,1),Emissions!$A$1:$LI$1),FALSE)</f>
        <v>5.29645551E-3</v>
      </c>
      <c r="Y1180" s="361">
        <f>+VLOOKUP($E1180,Emissions!$1:$1048576,MATCH(DATE(Y$2,1,1),Emissions!$A$1:$LI$1),FALSE)</f>
        <v>5.3665388E-3</v>
      </c>
      <c r="Z1180" s="361">
        <f>+VLOOKUP($E1180,Emissions!$1:$1048576,MATCH(DATE(Z$2,1,1),Emissions!$A$1:$LI$1),FALSE)</f>
        <v>5.4438923699999999E-3</v>
      </c>
      <c r="AA1180" s="361">
        <f>+VLOOKUP($E1180,Emissions!$1:$1048576,MATCH(DATE(AA$2,1,1),Emissions!$A$1:$LI$1),FALSE)</f>
        <v>5.5301964400000002E-3</v>
      </c>
      <c r="AB1180" s="361">
        <f>+VLOOKUP($E1180,Emissions!$1:$1048576,MATCH(DATE(AB$2,1,1),Emissions!$A$1:$LI$1),FALSE)</f>
        <v>5.6267045999999999E-3</v>
      </c>
      <c r="AC1180" s="361">
        <f>+VLOOKUP($E1180,Emissions!$1:$1048576,MATCH(DATE(AC$2,1,1),Emissions!$A$1:$LI$1),FALSE)</f>
        <v>5.7342050499999998E-3</v>
      </c>
      <c r="AD1180" s="361">
        <f>+VLOOKUP($E1180,Emissions!$1:$1048576,MATCH(DATE(AD$2,1,1),Emissions!$A$1:$LI$1),FALSE)</f>
        <v>5.8528691600000004E-3</v>
      </c>
      <c r="AE1180" s="361">
        <f>+VLOOKUP($E1180,Emissions!$1:$1048576,MATCH(DATE(AE$2,1,1),Emissions!$A$1:$LI$1),FALSE)</f>
        <v>5.9814942500000003E-3</v>
      </c>
      <c r="AF1180" s="361">
        <f>+VLOOKUP($E1180,Emissions!$1:$1048576,MATCH(DATE(AF$2,1,1),Emissions!$A$1:$LI$1),FALSE)</f>
        <v>6.1186216700000002E-3</v>
      </c>
      <c r="AG1180" s="361">
        <f>+VLOOKUP($E1180,Emissions!$1:$1048576,MATCH(DATE(AG$2,1,1),Emissions!$A$1:$LI$1),FALSE)</f>
        <v>6.26518791E-3</v>
      </c>
      <c r="AH1180" s="361">
        <f>+VLOOKUP($E1180,Emissions!$1:$1048576,MATCH(DATE(AH$2,1,1),Emissions!$A$1:$LI$1),FALSE)</f>
        <v>6.4218378699999997E-3</v>
      </c>
      <c r="AI1180" s="361">
        <f>+VLOOKUP($E1180,Emissions!$1:$1048576,MATCH(DATE(AI$2,1,1),Emissions!$A$1:$LI$1),FALSE)</f>
        <v>6.5875536300000004E-3</v>
      </c>
      <c r="AJ1180" s="361">
        <f>+VLOOKUP($E1180,Emissions!$1:$1048576,MATCH(DATE(AJ$2,1,1),Emissions!$A$1:$LI$1),FALSE)</f>
        <v>6.7603201800000004E-3</v>
      </c>
      <c r="AK1180" s="361">
        <f>+VLOOKUP($E1180,Emissions!$1:$1048576,MATCH(DATE(AK$2,1,1),Emissions!$A$1:$LI$1),FALSE)</f>
        <v>6.9381257199999996E-3</v>
      </c>
      <c r="AL1180" s="361">
        <f>+VLOOKUP($E1180,Emissions!$1:$1048576,MATCH(DATE(AL$2,1,1),Emissions!$A$1:$LI$1),FALSE)</f>
        <v>7.11925406E-3</v>
      </c>
      <c r="AM1180" s="361">
        <f>+VLOOKUP($E1180,Emissions!$1:$1048576,MATCH(DATE(AM$2,1,1),Emissions!$A$1:$LI$1),FALSE)</f>
        <v>7.3021262699999997E-3</v>
      </c>
      <c r="AN1180" s="361">
        <f>+VLOOKUP($E1180,Emissions!$1:$1048576,MATCH(DATE(AN$2,1,1),Emissions!$A$1:$LI$1),FALSE)</f>
        <v>7.4852200499999997E-3</v>
      </c>
      <c r="AO1180" s="361">
        <f>+VLOOKUP($E1180,Emissions!$1:$1048576,MATCH(DATE(AO$2,1,1),Emissions!$A$1:$LI$1),FALSE)</f>
        <v>7.6670412100000003E-3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3.8997524399999997E-2</v>
      </c>
      <c r="G1181" s="361">
        <f>+VLOOKUP($E1181,Emissions!$1:$1048576,MATCH(DATE(G$2,1,1),Emissions!$A$1:$LI$1),FALSE)</f>
        <v>3.9645447600000001E-2</v>
      </c>
      <c r="H1181" s="361">
        <f>+VLOOKUP($E1181,Emissions!$1:$1048576,MATCH(DATE(H$2,1,1),Emissions!$A$1:$LI$1),FALSE)</f>
        <v>4.03685103E-2</v>
      </c>
      <c r="I1181" s="361">
        <f>+VLOOKUP($E1181,Emissions!$1:$1048576,MATCH(DATE(I$2,1,1),Emissions!$A$1:$LI$1),FALSE)</f>
        <v>4.1153087599999999E-2</v>
      </c>
      <c r="J1181" s="361">
        <f>+VLOOKUP($E1181,Emissions!$1:$1048576,MATCH(DATE(J$2,1,1),Emissions!$A$1:$LI$1),FALSE)</f>
        <v>4.1974383900000002E-2</v>
      </c>
      <c r="K1181" s="361">
        <f>+VLOOKUP($E1181,Emissions!$1:$1048576,MATCH(DATE(K$2,1,1),Emissions!$A$1:$LI$1),FALSE)</f>
        <v>4.28372983E-2</v>
      </c>
      <c r="L1181" s="361">
        <f>+VLOOKUP($E1181,Emissions!$1:$1048576,MATCH(DATE(L$2,1,1),Emissions!$A$1:$LI$1),FALSE)</f>
        <v>4.3741964500000001E-2</v>
      </c>
      <c r="M1181" s="361">
        <f>+VLOOKUP($E1181,Emissions!$1:$1048576,MATCH(DATE(M$2,1,1),Emissions!$A$1:$LI$1),FALSE)</f>
        <v>4.4682836400000002E-2</v>
      </c>
      <c r="N1181" s="361">
        <f>+VLOOKUP($E1181,Emissions!$1:$1048576,MATCH(DATE(N$2,1,1),Emissions!$A$1:$LI$1),FALSE)</f>
        <v>4.5654354799999998E-2</v>
      </c>
      <c r="O1181" s="361">
        <f>+VLOOKUP($E1181,Emissions!$1:$1048576,MATCH(DATE(O$2,1,1),Emissions!$A$1:$LI$1),FALSE)</f>
        <v>4.6652092800000003E-2</v>
      </c>
      <c r="P1181" s="361">
        <f>+VLOOKUP($E1181,Emissions!$1:$1048576,MATCH(DATE(P$2,1,1),Emissions!$A$1:$LI$1),FALSE)</f>
        <v>4.7644686399999997E-2</v>
      </c>
      <c r="Q1181" s="361">
        <f>+VLOOKUP($E1181,Emissions!$1:$1048576,MATCH(DATE(Q$2,1,1),Emissions!$A$1:$LI$1),FALSE)</f>
        <v>4.8511730099999997E-2</v>
      </c>
      <c r="R1181" s="361">
        <f>+VLOOKUP($E1181,Emissions!$1:$1048576,MATCH(DATE(R$2,1,1),Emissions!$A$1:$LI$1),FALSE)</f>
        <v>4.9265931200000002E-2</v>
      </c>
      <c r="S1181" s="361">
        <f>+VLOOKUP($E1181,Emissions!$1:$1048576,MATCH(DATE(S$2,1,1),Emissions!$A$1:$LI$1),FALSE)</f>
        <v>4.9930865099999999E-2</v>
      </c>
      <c r="T1181" s="361">
        <f>+VLOOKUP($E1181,Emissions!$1:$1048576,MATCH(DATE(T$2,1,1),Emissions!$A$1:$LI$1),FALSE)</f>
        <v>5.0536376899999999E-2</v>
      </c>
      <c r="U1181" s="361">
        <f>+VLOOKUP($E1181,Emissions!$1:$1048576,MATCH(DATE(U$2,1,1),Emissions!$A$1:$LI$1),FALSE)</f>
        <v>5.1112198099999999E-2</v>
      </c>
      <c r="V1181" s="361">
        <f>+VLOOKUP($E1181,Emissions!$1:$1048576,MATCH(DATE(V$2,1,1),Emissions!$A$1:$LI$1),FALSE)</f>
        <v>5.1686673400000001E-2</v>
      </c>
      <c r="W1181" s="361">
        <f>+VLOOKUP($E1181,Emissions!$1:$1048576,MATCH(DATE(W$2,1,1),Emissions!$A$1:$LI$1),FALSE)</f>
        <v>5.2286088500000001E-2</v>
      </c>
      <c r="X1181" s="361">
        <f>+VLOOKUP($E1181,Emissions!$1:$1048576,MATCH(DATE(X$2,1,1),Emissions!$A$1:$LI$1),FALSE)</f>
        <v>5.29328378E-2</v>
      </c>
      <c r="Y1181" s="361">
        <f>+VLOOKUP($E1181,Emissions!$1:$1048576,MATCH(DATE(Y$2,1,1),Emissions!$A$1:$LI$1),FALSE)</f>
        <v>5.36426625E-2</v>
      </c>
      <c r="Z1181" s="361">
        <f>+VLOOKUP($E1181,Emissions!$1:$1048576,MATCH(DATE(Z$2,1,1),Emissions!$A$1:$LI$1),FALSE)</f>
        <v>5.4424504899999997E-2</v>
      </c>
      <c r="AA1181" s="361">
        <f>+VLOOKUP($E1181,Emissions!$1:$1048576,MATCH(DATE(AA$2,1,1),Emissions!$A$1:$LI$1),FALSE)</f>
        <v>5.5294546899999998E-2</v>
      </c>
      <c r="AB1181" s="361">
        <f>+VLOOKUP($E1181,Emissions!$1:$1048576,MATCH(DATE(AB$2,1,1),Emissions!$A$1:$LI$1),FALSE)</f>
        <v>5.6264787699999999E-2</v>
      </c>
      <c r="AC1181" s="361">
        <f>+VLOOKUP($E1181,Emissions!$1:$1048576,MATCH(DATE(AC$2,1,1),Emissions!$A$1:$LI$1),FALSE)</f>
        <v>5.7342610299999999E-2</v>
      </c>
      <c r="AD1181" s="361">
        <f>+VLOOKUP($E1181,Emissions!$1:$1048576,MATCH(DATE(AD$2,1,1),Emissions!$A$1:$LI$1),FALSE)</f>
        <v>5.8529233200000003E-2</v>
      </c>
      <c r="AE1181" s="361">
        <f>+VLOOKUP($E1181,Emissions!$1:$1048576,MATCH(DATE(AE$2,1,1),Emissions!$A$1:$LI$1),FALSE)</f>
        <v>5.9811958300000002E-2</v>
      </c>
      <c r="AF1181" s="361">
        <f>+VLOOKUP($E1181,Emissions!$1:$1048576,MATCH(DATE(AF$2,1,1),Emissions!$A$1:$LI$1),FALSE)</f>
        <v>6.1176112300000002E-2</v>
      </c>
      <c r="AG1181" s="361">
        <f>+VLOOKUP($E1181,Emissions!$1:$1048576,MATCH(DATE(AG$2,1,1),Emissions!$A$1:$LI$1),FALSE)</f>
        <v>6.2631247900000006E-2</v>
      </c>
      <c r="AH1181" s="361">
        <f>+VLOOKUP($E1181,Emissions!$1:$1048576,MATCH(DATE(AH$2,1,1),Emissions!$A$1:$LI$1),FALSE)</f>
        <v>6.4184067100000006E-2</v>
      </c>
      <c r="AI1181" s="361">
        <f>+VLOOKUP($E1181,Emissions!$1:$1048576,MATCH(DATE(AI$2,1,1),Emissions!$A$1:$LI$1),FALSE)</f>
        <v>6.5824812199999999E-2</v>
      </c>
      <c r="AJ1181" s="361">
        <f>+VLOOKUP($E1181,Emissions!$1:$1048576,MATCH(DATE(AJ$2,1,1),Emissions!$A$1:$LI$1),FALSE)</f>
        <v>6.7533857599999997E-2</v>
      </c>
      <c r="AK1181" s="361">
        <f>+VLOOKUP($E1181,Emissions!$1:$1048576,MATCH(DATE(AK$2,1,1),Emissions!$A$1:$LI$1),FALSE)</f>
        <v>6.9291689200000006E-2</v>
      </c>
      <c r="AL1181" s="361">
        <f>+VLOOKUP($E1181,Emissions!$1:$1048576,MATCH(DATE(AL$2,1,1),Emissions!$A$1:$LI$1),FALSE)</f>
        <v>7.1081789399999998E-2</v>
      </c>
      <c r="AM1181" s="361">
        <f>+VLOOKUP($E1181,Emissions!$1:$1048576,MATCH(DATE(AM$2,1,1),Emissions!$A$1:$LI$1),FALSE)</f>
        <v>7.2889019400000005E-2</v>
      </c>
      <c r="AN1181" s="361">
        <f>+VLOOKUP($E1181,Emissions!$1:$1048576,MATCH(DATE(AN$2,1,1),Emissions!$A$1:$LI$1),FALSE)</f>
        <v>7.4698795299999995E-2</v>
      </c>
      <c r="AO1181" s="361">
        <f>+VLOOKUP($E1181,Emissions!$1:$1048576,MATCH(DATE(AO$2,1,1),Emissions!$A$1:$LI$1),FALSE)</f>
        <v>7.6496789600000004E-2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0.29140717579999997</v>
      </c>
      <c r="G1182" s="361">
        <f>+VLOOKUP($E1182,Emissions!$1:$1048576,MATCH(DATE(G$2,1,1),Emissions!$A$1:$LI$1),FALSE)</f>
        <v>0.3011430182</v>
      </c>
      <c r="H1182" s="361">
        <f>+VLOOKUP($E1182,Emissions!$1:$1048576,MATCH(DATE(H$2,1,1),Emissions!$A$1:$LI$1),FALSE)</f>
        <v>0.31138767280000001</v>
      </c>
      <c r="I1182" s="361">
        <f>+VLOOKUP($E1182,Emissions!$1:$1048576,MATCH(DATE(I$2,1,1),Emissions!$A$1:$LI$1),FALSE)</f>
        <v>0.32144332599999997</v>
      </c>
      <c r="J1182" s="361">
        <f>+VLOOKUP($E1182,Emissions!$1:$1048576,MATCH(DATE(J$2,1,1),Emissions!$A$1:$LI$1),FALSE)</f>
        <v>0.33161436480000001</v>
      </c>
      <c r="K1182" s="361">
        <f>+VLOOKUP($E1182,Emissions!$1:$1048576,MATCH(DATE(K$2,1,1),Emissions!$A$1:$LI$1),FALSE)</f>
        <v>0.34211362789999999</v>
      </c>
      <c r="L1182" s="361">
        <f>+VLOOKUP($E1182,Emissions!$1:$1048576,MATCH(DATE(L$2,1,1),Emissions!$A$1:$LI$1),FALSE)</f>
        <v>0.35303543590000003</v>
      </c>
      <c r="M1182" s="361">
        <f>+VLOOKUP($E1182,Emissions!$1:$1048576,MATCH(DATE(M$2,1,1),Emissions!$A$1:$LI$1),FALSE)</f>
        <v>0.36440784939999998</v>
      </c>
      <c r="N1182" s="361">
        <f>+VLOOKUP($E1182,Emissions!$1:$1048576,MATCH(DATE(N$2,1,1),Emissions!$A$1:$LI$1),FALSE)</f>
        <v>0.37622872349999997</v>
      </c>
      <c r="O1182" s="361">
        <f>+VLOOKUP($E1182,Emissions!$1:$1048576,MATCH(DATE(O$2,1,1),Emissions!$A$1:$LI$1),FALSE)</f>
        <v>0.38848680429999999</v>
      </c>
      <c r="P1182" s="361">
        <f>+VLOOKUP($E1182,Emissions!$1:$1048576,MATCH(DATE(P$2,1,1),Emissions!$A$1:$LI$1),FALSE)</f>
        <v>0.40033059399999998</v>
      </c>
      <c r="Q1182" s="361">
        <f>+VLOOKUP($E1182,Emissions!$1:$1048576,MATCH(DATE(Q$2,1,1),Emissions!$A$1:$LI$1),FALSE)</f>
        <v>0.40931517410000001</v>
      </c>
      <c r="R1182" s="361">
        <f>+VLOOKUP($E1182,Emissions!$1:$1048576,MATCH(DATE(R$2,1,1),Emissions!$A$1:$LI$1),FALSE)</f>
        <v>0.41640259299999999</v>
      </c>
      <c r="S1182" s="361">
        <f>+VLOOKUP($E1182,Emissions!$1:$1048576,MATCH(DATE(S$2,1,1),Emissions!$A$1:$LI$1),FALSE)</f>
        <v>0.42235990499999998</v>
      </c>
      <c r="T1182" s="361">
        <f>+VLOOKUP($E1182,Emissions!$1:$1048576,MATCH(DATE(T$2,1,1),Emissions!$A$1:$LI$1),FALSE)</f>
        <v>0.42790209150000003</v>
      </c>
      <c r="U1182" s="361">
        <f>+VLOOKUP($E1182,Emissions!$1:$1048576,MATCH(DATE(U$2,1,1),Emissions!$A$1:$LI$1),FALSE)</f>
        <v>0.43358546139999998</v>
      </c>
      <c r="V1182" s="361">
        <f>+VLOOKUP($E1182,Emissions!$1:$1048576,MATCH(DATE(V$2,1,1),Emissions!$A$1:$LI$1),FALSE)</f>
        <v>0.43981910880000002</v>
      </c>
      <c r="W1182" s="361">
        <f>+VLOOKUP($E1182,Emissions!$1:$1048576,MATCH(DATE(W$2,1,1),Emissions!$A$1:$LI$1),FALSE)</f>
        <v>0.44693151149999999</v>
      </c>
      <c r="X1182" s="361">
        <f>+VLOOKUP($E1182,Emissions!$1:$1048576,MATCH(DATE(X$2,1,1),Emissions!$A$1:$LI$1),FALSE)</f>
        <v>0.45515162269999998</v>
      </c>
      <c r="Y1182" s="361">
        <f>+VLOOKUP($E1182,Emissions!$1:$1048576,MATCH(DATE(Y$2,1,1),Emissions!$A$1:$LI$1),FALSE)</f>
        <v>0.46457302319999999</v>
      </c>
      <c r="Z1182" s="361">
        <f>+VLOOKUP($E1182,Emissions!$1:$1048576,MATCH(DATE(Z$2,1,1),Emissions!$A$1:$LI$1),FALSE)</f>
        <v>0.47529588319999999</v>
      </c>
      <c r="AA1182" s="361">
        <f>+VLOOKUP($E1182,Emissions!$1:$1048576,MATCH(DATE(AA$2,1,1),Emissions!$A$1:$LI$1),FALSE)</f>
        <v>0.48738080480000001</v>
      </c>
      <c r="AB1182" s="361">
        <f>+VLOOKUP($E1182,Emissions!$1:$1048576,MATCH(DATE(AB$2,1,1),Emissions!$A$1:$LI$1),FALSE)</f>
        <v>0.50096307740000001</v>
      </c>
      <c r="AC1182" s="361">
        <f>+VLOOKUP($E1182,Emissions!$1:$1048576,MATCH(DATE(AC$2,1,1),Emissions!$A$1:$LI$1),FALSE)</f>
        <v>0.51609452710000003</v>
      </c>
      <c r="AD1182" s="361">
        <f>+VLOOKUP($E1182,Emissions!$1:$1048576,MATCH(DATE(AD$2,1,1),Emissions!$A$1:$LI$1),FALSE)</f>
        <v>0.53271012370000004</v>
      </c>
      <c r="AE1182" s="361">
        <f>+VLOOKUP($E1182,Emissions!$1:$1048576,MATCH(DATE(AE$2,1,1),Emissions!$A$1:$LI$1),FALSE)</f>
        <v>0.55078256960000005</v>
      </c>
      <c r="AF1182" s="361">
        <f>+VLOOKUP($E1182,Emissions!$1:$1048576,MATCH(DATE(AF$2,1,1),Emissions!$A$1:$LI$1),FALSE)</f>
        <v>0.57030840110000003</v>
      </c>
      <c r="AG1182" s="361">
        <f>+VLOOKUP($E1182,Emissions!$1:$1048576,MATCH(DATE(AG$2,1,1),Emissions!$A$1:$LI$1),FALSE)</f>
        <v>0.59140724010000001</v>
      </c>
      <c r="AH1182" s="361">
        <f>+VLOOKUP($E1182,Emissions!$1:$1048576,MATCH(DATE(AH$2,1,1),Emissions!$A$1:$LI$1),FALSE)</f>
        <v>0.61406346320000005</v>
      </c>
      <c r="AI1182" s="361">
        <f>+VLOOKUP($E1182,Emissions!$1:$1048576,MATCH(DATE(AI$2,1,1),Emissions!$A$1:$LI$1),FALSE)</f>
        <v>0.6379250555</v>
      </c>
      <c r="AJ1182" s="361">
        <f>+VLOOKUP($E1182,Emissions!$1:$1048576,MATCH(DATE(AJ$2,1,1),Emissions!$A$1:$LI$1),FALSE)</f>
        <v>0.66253260999999997</v>
      </c>
      <c r="AK1182" s="361">
        <f>+VLOOKUP($E1182,Emissions!$1:$1048576,MATCH(DATE(AK$2,1,1),Emissions!$A$1:$LI$1),FALSE)</f>
        <v>0.68754620050000004</v>
      </c>
      <c r="AL1182" s="361">
        <f>+VLOOKUP($E1182,Emissions!$1:$1048576,MATCH(DATE(AL$2,1,1),Emissions!$A$1:$LI$1),FALSE)</f>
        <v>0.71275787410000002</v>
      </c>
      <c r="AM1182" s="361">
        <f>+VLOOKUP($E1182,Emissions!$1:$1048576,MATCH(DATE(AM$2,1,1),Emissions!$A$1:$LI$1),FALSE)</f>
        <v>0.7380108916</v>
      </c>
      <c r="AN1182" s="361">
        <f>+VLOOKUP($E1182,Emissions!$1:$1048576,MATCH(DATE(AN$2,1,1),Emissions!$A$1:$LI$1),FALSE)</f>
        <v>0.763164803</v>
      </c>
      <c r="AO1182" s="361">
        <f>+VLOOKUP($E1182,Emissions!$1:$1048576,MATCH(DATE(AO$2,1,1),Emissions!$A$1:$LI$1),FALSE)</f>
        <v>0.78808071140000002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1.6173252579999999</v>
      </c>
      <c r="G1183" s="361">
        <f>+VLOOKUP($E1183,Emissions!$1:$1048576,MATCH(DATE(G$2,1,1),Emissions!$A$1:$LI$1),FALSE)</f>
        <v>1.656223073</v>
      </c>
      <c r="H1183" s="361">
        <f>+VLOOKUP($E1183,Emissions!$1:$1048576,MATCH(DATE(H$2,1,1),Emissions!$A$1:$LI$1),FALSE)</f>
        <v>1.6995656560000001</v>
      </c>
      <c r="I1183" s="361">
        <f>+VLOOKUP($E1183,Emissions!$1:$1048576,MATCH(DATE(I$2,1,1),Emissions!$A$1:$LI$1),FALSE)</f>
        <v>1.7440794719999999</v>
      </c>
      <c r="J1183" s="361">
        <f>+VLOOKUP($E1183,Emissions!$1:$1048576,MATCH(DATE(J$2,1,1),Emissions!$A$1:$LI$1),FALSE)</f>
        <v>1.790626984</v>
      </c>
      <c r="K1183" s="361">
        <f>+VLOOKUP($E1183,Emissions!$1:$1048576,MATCH(DATE(K$2,1,1),Emissions!$A$1:$LI$1),FALSE)</f>
        <v>1.8412691729999999</v>
      </c>
      <c r="L1183" s="361">
        <f>+VLOOKUP($E1183,Emissions!$1:$1048576,MATCH(DATE(L$2,1,1),Emissions!$A$1:$LI$1),FALSE)</f>
        <v>1.8960585050000001</v>
      </c>
      <c r="M1183" s="361">
        <f>+VLOOKUP($E1183,Emissions!$1:$1048576,MATCH(DATE(M$2,1,1),Emissions!$A$1:$LI$1),FALSE)</f>
        <v>1.9545641</v>
      </c>
      <c r="N1183" s="361">
        <f>+VLOOKUP($E1183,Emissions!$1:$1048576,MATCH(DATE(N$2,1,1),Emissions!$A$1:$LI$1),FALSE)</f>
        <v>2.0161957849999999</v>
      </c>
      <c r="O1183" s="361">
        <f>+VLOOKUP($E1183,Emissions!$1:$1048576,MATCH(DATE(O$2,1,1),Emissions!$A$1:$LI$1),FALSE)</f>
        <v>2.080425897</v>
      </c>
      <c r="P1183" s="361">
        <f>+VLOOKUP($E1183,Emissions!$1:$1048576,MATCH(DATE(P$2,1,1),Emissions!$A$1:$LI$1),FALSE)</f>
        <v>2.1446363220000002</v>
      </c>
      <c r="Q1183" s="361">
        <f>+VLOOKUP($E1183,Emissions!$1:$1048576,MATCH(DATE(Q$2,1,1),Emissions!$A$1:$LI$1),FALSE)</f>
        <v>2.199729622</v>
      </c>
      <c r="R1183" s="361">
        <f>+VLOOKUP($E1183,Emissions!$1:$1048576,MATCH(DATE(R$2,1,1),Emissions!$A$1:$LI$1),FALSE)</f>
        <v>2.2472896790000001</v>
      </c>
      <c r="S1183" s="361">
        <f>+VLOOKUP($E1183,Emissions!$1:$1048576,MATCH(DATE(S$2,1,1),Emissions!$A$1:$LI$1),FALSE)</f>
        <v>2.2889468929999999</v>
      </c>
      <c r="T1183" s="361">
        <f>+VLOOKUP($E1183,Emissions!$1:$1048576,MATCH(DATE(T$2,1,1),Emissions!$A$1:$LI$1),FALSE)</f>
        <v>2.3266287989999999</v>
      </c>
      <c r="U1183" s="361">
        <f>+VLOOKUP($E1183,Emissions!$1:$1048576,MATCH(DATE(U$2,1,1),Emissions!$A$1:$LI$1),FALSE)</f>
        <v>2.3622176179999999</v>
      </c>
      <c r="V1183" s="361">
        <f>+VLOOKUP($E1183,Emissions!$1:$1048576,MATCH(DATE(V$2,1,1),Emissions!$A$1:$LI$1),FALSE)</f>
        <v>2.397526134</v>
      </c>
      <c r="W1183" s="361">
        <f>+VLOOKUP($E1183,Emissions!$1:$1048576,MATCH(DATE(W$2,1,1),Emissions!$A$1:$LI$1),FALSE)</f>
        <v>2.4343288649999999</v>
      </c>
      <c r="X1183" s="361">
        <f>+VLOOKUP($E1183,Emissions!$1:$1048576,MATCH(DATE(X$2,1,1),Emissions!$A$1:$LI$1),FALSE)</f>
        <v>2.4741434170000001</v>
      </c>
      <c r="Y1183" s="361">
        <f>+VLOOKUP($E1183,Emissions!$1:$1048576,MATCH(DATE(Y$2,1,1),Emissions!$A$1:$LI$1),FALSE)</f>
        <v>2.5180209699999998</v>
      </c>
      <c r="Z1183" s="361">
        <f>+VLOOKUP($E1183,Emissions!$1:$1048576,MATCH(DATE(Z$2,1,1),Emissions!$A$1:$LI$1),FALSE)</f>
        <v>2.5665525499999999</v>
      </c>
      <c r="AA1183" s="361">
        <f>+VLOOKUP($E1183,Emissions!$1:$1048576,MATCH(DATE(AA$2,1,1),Emissions!$A$1:$LI$1),FALSE)</f>
        <v>2.6210122660000001</v>
      </c>
      <c r="AB1183" s="361">
        <f>+VLOOKUP($E1183,Emissions!$1:$1048576,MATCH(DATE(AB$2,1,1),Emissions!$A$1:$LI$1),FALSE)</f>
        <v>2.6822856819999998</v>
      </c>
      <c r="AC1183" s="361">
        <f>+VLOOKUP($E1183,Emissions!$1:$1048576,MATCH(DATE(AC$2,1,1),Emissions!$A$1:$LI$1),FALSE)</f>
        <v>2.7509397500000001</v>
      </c>
      <c r="AD1183" s="361">
        <f>+VLOOKUP($E1183,Emissions!$1:$1048576,MATCH(DATE(AD$2,1,1),Emissions!$A$1:$LI$1),FALSE)</f>
        <v>2.827092972</v>
      </c>
      <c r="AE1183" s="361">
        <f>+VLOOKUP($E1183,Emissions!$1:$1048576,MATCH(DATE(AE$2,1,1),Emissions!$A$1:$LI$1),FALSE)</f>
        <v>2.9097873019999998</v>
      </c>
      <c r="AF1183" s="361">
        <f>+VLOOKUP($E1183,Emissions!$1:$1048576,MATCH(DATE(AF$2,1,1),Emissions!$A$1:$LI$1),FALSE)</f>
        <v>2.9995946569999998</v>
      </c>
      <c r="AG1183" s="361">
        <f>+VLOOKUP($E1183,Emissions!$1:$1048576,MATCH(DATE(AG$2,1,1),Emissions!$A$1:$LI$1),FALSE)</f>
        <v>3.097055009</v>
      </c>
      <c r="AH1183" s="361">
        <f>+VLOOKUP($E1183,Emissions!$1:$1048576,MATCH(DATE(AH$2,1,1),Emissions!$A$1:$LI$1),FALSE)</f>
        <v>3.2024309139999998</v>
      </c>
      <c r="AI1183" s="361">
        <f>+VLOOKUP($E1183,Emissions!$1:$1048576,MATCH(DATE(AI$2,1,1),Emissions!$A$1:$LI$1),FALSE)</f>
        <v>3.31493291</v>
      </c>
      <c r="AJ1183" s="361">
        <f>+VLOOKUP($E1183,Emissions!$1:$1048576,MATCH(DATE(AJ$2,1,1),Emissions!$A$1:$LI$1),FALSE)</f>
        <v>3.4331962150000002</v>
      </c>
      <c r="AK1183" s="361">
        <f>+VLOOKUP($E1183,Emissions!$1:$1048576,MATCH(DATE(AK$2,1,1),Emissions!$A$1:$LI$1),FALSE)</f>
        <v>3.5559468079999998</v>
      </c>
      <c r="AL1183" s="361">
        <f>+VLOOKUP($E1183,Emissions!$1:$1048576,MATCH(DATE(AL$2,1,1),Emissions!$A$1:$LI$1),FALSE)</f>
        <v>3.6821191259999999</v>
      </c>
      <c r="AM1183" s="361">
        <f>+VLOOKUP($E1183,Emissions!$1:$1048576,MATCH(DATE(AM$2,1,1),Emissions!$A$1:$LI$1),FALSE)</f>
        <v>3.8106835640000001</v>
      </c>
      <c r="AN1183" s="361">
        <f>+VLOOKUP($E1183,Emissions!$1:$1048576,MATCH(DATE(AN$2,1,1),Emissions!$A$1:$LI$1),FALSE)</f>
        <v>3.9405825430000001</v>
      </c>
      <c r="AO1183" s="361">
        <f>+VLOOKUP($E1183,Emissions!$1:$1048576,MATCH(DATE(AO$2,1,1),Emissions!$A$1:$LI$1),FALSE)</f>
        <v>4.0707123489999999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1.6614030500000001</v>
      </c>
      <c r="G1187" s="327">
        <f>+VLOOKUP($E1187,Emissions!$1:$1048576,MATCH(DATE(G$2,1,1),Emissions!$A$1:$LI$1),FALSE)</f>
        <v>1.6762849179999999</v>
      </c>
      <c r="H1187" s="327">
        <f>+VLOOKUP($E1187,Emissions!$1:$1048576,MATCH(DATE(H$2,1,1),Emissions!$A$1:$LI$1),FALSE)</f>
        <v>1.6913629240000001</v>
      </c>
      <c r="I1187" s="327">
        <f>+VLOOKUP($E1187,Emissions!$1:$1048576,MATCH(DATE(I$2,1,1),Emissions!$A$1:$LI$1),FALSE)</f>
        <v>1.7074882419999999</v>
      </c>
      <c r="J1187" s="327">
        <f>+VLOOKUP($E1187,Emissions!$1:$1048576,MATCH(DATE(J$2,1,1),Emissions!$A$1:$LI$1),FALSE)</f>
        <v>1.728282866</v>
      </c>
      <c r="K1187" s="327">
        <f>+VLOOKUP($E1187,Emissions!$1:$1048576,MATCH(DATE(K$2,1,1),Emissions!$A$1:$LI$1),FALSE)</f>
        <v>1.753734575</v>
      </c>
      <c r="L1187" s="327">
        <f>+VLOOKUP($E1187,Emissions!$1:$1048576,MATCH(DATE(L$2,1,1),Emissions!$A$1:$LI$1),FALSE)</f>
        <v>1.78430749</v>
      </c>
      <c r="M1187" s="327">
        <f>+VLOOKUP($E1187,Emissions!$1:$1048576,MATCH(DATE(M$2,1,1),Emissions!$A$1:$LI$1),FALSE)</f>
        <v>1.8185702100000001</v>
      </c>
      <c r="N1187" s="327">
        <f>+VLOOKUP($E1187,Emissions!$1:$1048576,MATCH(DATE(N$2,1,1),Emissions!$A$1:$LI$1),FALSE)</f>
        <v>1.8555958159999999</v>
      </c>
      <c r="O1187" s="327">
        <f>+VLOOKUP($E1187,Emissions!$1:$1048576,MATCH(DATE(O$2,1,1),Emissions!$A$1:$LI$1),FALSE)</f>
        <v>1.894853999</v>
      </c>
      <c r="P1187" s="327">
        <f>+VLOOKUP($E1187,Emissions!$1:$1048576,MATCH(DATE(P$2,1,1),Emissions!$A$1:$LI$1),FALSE)</f>
        <v>1.93489993</v>
      </c>
      <c r="Q1187" s="327">
        <f>+VLOOKUP($E1187,Emissions!$1:$1048576,MATCH(DATE(Q$2,1,1),Emissions!$A$1:$LI$1),FALSE)</f>
        <v>1.9711151710000001</v>
      </c>
      <c r="R1187" s="327">
        <f>+VLOOKUP($E1187,Emissions!$1:$1048576,MATCH(DATE(R$2,1,1),Emissions!$A$1:$LI$1),FALSE)</f>
        <v>2.0037326229999999</v>
      </c>
      <c r="S1187" s="327">
        <f>+VLOOKUP($E1187,Emissions!$1:$1048576,MATCH(DATE(S$2,1,1),Emissions!$A$1:$LI$1),FALSE)</f>
        <v>2.0336645930000001</v>
      </c>
      <c r="T1187" s="327">
        <f>+VLOOKUP($E1187,Emissions!$1:$1048576,MATCH(DATE(T$2,1,1),Emissions!$A$1:$LI$1),FALSE)</f>
        <v>2.0619247559999998</v>
      </c>
      <c r="U1187" s="327">
        <f>+VLOOKUP($E1187,Emissions!$1:$1048576,MATCH(DATE(U$2,1,1),Emissions!$A$1:$LI$1),FALSE)</f>
        <v>2.0894598979999999</v>
      </c>
      <c r="V1187" s="327">
        <f>+VLOOKUP($E1187,Emissions!$1:$1048576,MATCH(DATE(V$2,1,1),Emissions!$A$1:$LI$1),FALSE)</f>
        <v>2.1167867309999999</v>
      </c>
      <c r="W1187" s="327">
        <f>+VLOOKUP($E1187,Emissions!$1:$1048576,MATCH(DATE(W$2,1,1),Emissions!$A$1:$LI$1),FALSE)</f>
        <v>2.1452480719999998</v>
      </c>
      <c r="X1187" s="327">
        <f>+VLOOKUP($E1187,Emissions!$1:$1048576,MATCH(DATE(X$2,1,1),Emissions!$A$1:$LI$1),FALSE)</f>
        <v>2.175595382</v>
      </c>
      <c r="Y1187" s="327">
        <f>+VLOOKUP($E1187,Emissions!$1:$1048576,MATCH(DATE(Y$2,1,1),Emissions!$A$1:$LI$1),FALSE)</f>
        <v>2.2082969179999998</v>
      </c>
      <c r="Z1187" s="327">
        <f>+VLOOKUP($E1187,Emissions!$1:$1048576,MATCH(DATE(Z$2,1,1),Emissions!$A$1:$LI$1),FALSE)</f>
        <v>2.2436831210000001</v>
      </c>
      <c r="AA1187" s="327">
        <f>+VLOOKUP($E1187,Emissions!$1:$1048576,MATCH(DATE(AA$2,1,1),Emissions!$A$1:$LI$1),FALSE)</f>
        <v>2.28231875</v>
      </c>
      <c r="AB1187" s="327">
        <f>+VLOOKUP($E1187,Emissions!$1:$1048576,MATCH(DATE(AB$2,1,1),Emissions!$A$1:$LI$1),FALSE)</f>
        <v>2.3247235449999999</v>
      </c>
      <c r="AC1187" s="327">
        <f>+VLOOKUP($E1187,Emissions!$1:$1048576,MATCH(DATE(AC$2,1,1),Emissions!$A$1:$LI$1),FALSE)</f>
        <v>2.3712874890000002</v>
      </c>
      <c r="AD1187" s="327">
        <f>+VLOOKUP($E1187,Emissions!$1:$1048576,MATCH(DATE(AD$2,1,1),Emissions!$A$1:$LI$1),FALSE)</f>
        <v>2.4221983630000001</v>
      </c>
      <c r="AE1187" s="327">
        <f>+VLOOKUP($E1187,Emissions!$1:$1048576,MATCH(DATE(AE$2,1,1),Emissions!$A$1:$LI$1),FALSE)</f>
        <v>2.4773080740000002</v>
      </c>
      <c r="AF1187" s="327">
        <f>+VLOOKUP($E1187,Emissions!$1:$1048576,MATCH(DATE(AF$2,1,1),Emissions!$A$1:$LI$1),FALSE)</f>
        <v>2.531994928</v>
      </c>
      <c r="AG1187" s="327">
        <f>+VLOOKUP($E1187,Emissions!$1:$1048576,MATCH(DATE(AG$2,1,1),Emissions!$A$1:$LI$1),FALSE)</f>
        <v>2.588501779</v>
      </c>
      <c r="AH1187" s="327">
        <f>+VLOOKUP($E1187,Emissions!$1:$1048576,MATCH(DATE(AH$2,1,1),Emissions!$A$1:$LI$1),FALSE)</f>
        <v>2.6484355819999998</v>
      </c>
      <c r="AI1187" s="327">
        <f>+VLOOKUP($E1187,Emissions!$1:$1048576,MATCH(DATE(AI$2,1,1),Emissions!$A$1:$LI$1),FALSE)</f>
        <v>2.7119439660000002</v>
      </c>
      <c r="AJ1187" s="327">
        <f>+VLOOKUP($E1187,Emissions!$1:$1048576,MATCH(DATE(AJ$2,1,1),Emissions!$A$1:$LI$1),FALSE)</f>
        <v>2.778439401</v>
      </c>
      <c r="AK1187" s="327">
        <f>+VLOOKUP($E1187,Emissions!$1:$1048576,MATCH(DATE(AK$2,1,1),Emissions!$A$1:$LI$1),FALSE)</f>
        <v>2.8472329470000002</v>
      </c>
      <c r="AL1187" s="327">
        <f>+VLOOKUP($E1187,Emissions!$1:$1048576,MATCH(DATE(AL$2,1,1),Emissions!$A$1:$LI$1),FALSE)</f>
        <v>2.9177259609999999</v>
      </c>
      <c r="AM1187" s="327">
        <f>+VLOOKUP($E1187,Emissions!$1:$1048576,MATCH(DATE(AM$2,1,1),Emissions!$A$1:$LI$1),FALSE)</f>
        <v>2.9893600440000001</v>
      </c>
      <c r="AN1187" s="327">
        <f>+VLOOKUP($E1187,Emissions!$1:$1048576,MATCH(DATE(AN$2,1,1),Emissions!$A$1:$LI$1),FALSE)</f>
        <v>3.0615797439999999</v>
      </c>
      <c r="AO1187" s="327">
        <f>+VLOOKUP($E1187,Emissions!$1:$1048576,MATCH(DATE(AO$2,1,1),Emissions!$A$1:$LI$1),FALSE)</f>
        <v>3.1338151999999999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1.6614030500000001</v>
      </c>
      <c r="G1188" s="361">
        <f>+VLOOKUP($E1188,Emissions!$1:$1048576,MATCH(DATE(G$2,1,1),Emissions!$A$1:$LI$1),FALSE)</f>
        <v>1.6762849179999999</v>
      </c>
      <c r="H1188" s="361">
        <f>+VLOOKUP($E1188,Emissions!$1:$1048576,MATCH(DATE(H$2,1,1),Emissions!$A$1:$LI$1),FALSE)</f>
        <v>1.6913629240000001</v>
      </c>
      <c r="I1188" s="361">
        <f>+VLOOKUP($E1188,Emissions!$1:$1048576,MATCH(DATE(I$2,1,1),Emissions!$A$1:$LI$1),FALSE)</f>
        <v>1.7074882419999999</v>
      </c>
      <c r="J1188" s="361">
        <f>+VLOOKUP($E1188,Emissions!$1:$1048576,MATCH(DATE(J$2,1,1),Emissions!$A$1:$LI$1),FALSE)</f>
        <v>1.728282866</v>
      </c>
      <c r="K1188" s="361">
        <f>+VLOOKUP($E1188,Emissions!$1:$1048576,MATCH(DATE(K$2,1,1),Emissions!$A$1:$LI$1),FALSE)</f>
        <v>1.753734575</v>
      </c>
      <c r="L1188" s="361">
        <f>+VLOOKUP($E1188,Emissions!$1:$1048576,MATCH(DATE(L$2,1,1),Emissions!$A$1:$LI$1),FALSE)</f>
        <v>1.78430749</v>
      </c>
      <c r="M1188" s="361">
        <f>+VLOOKUP($E1188,Emissions!$1:$1048576,MATCH(DATE(M$2,1,1),Emissions!$A$1:$LI$1),FALSE)</f>
        <v>1.8185702100000001</v>
      </c>
      <c r="N1188" s="361">
        <f>+VLOOKUP($E1188,Emissions!$1:$1048576,MATCH(DATE(N$2,1,1),Emissions!$A$1:$LI$1),FALSE)</f>
        <v>1.8555958159999999</v>
      </c>
      <c r="O1188" s="361">
        <f>+VLOOKUP($E1188,Emissions!$1:$1048576,MATCH(DATE(O$2,1,1),Emissions!$A$1:$LI$1),FALSE)</f>
        <v>1.894853999</v>
      </c>
      <c r="P1188" s="361">
        <f>+VLOOKUP($E1188,Emissions!$1:$1048576,MATCH(DATE(P$2,1,1),Emissions!$A$1:$LI$1),FALSE)</f>
        <v>1.93489993</v>
      </c>
      <c r="Q1188" s="361">
        <f>+VLOOKUP($E1188,Emissions!$1:$1048576,MATCH(DATE(Q$2,1,1),Emissions!$A$1:$LI$1),FALSE)</f>
        <v>1.9711151710000001</v>
      </c>
      <c r="R1188" s="361">
        <f>+VLOOKUP($E1188,Emissions!$1:$1048576,MATCH(DATE(R$2,1,1),Emissions!$A$1:$LI$1),FALSE)</f>
        <v>2.0037326229999999</v>
      </c>
      <c r="S1188" s="361">
        <f>+VLOOKUP($E1188,Emissions!$1:$1048576,MATCH(DATE(S$2,1,1),Emissions!$A$1:$LI$1),FALSE)</f>
        <v>2.0336645930000001</v>
      </c>
      <c r="T1188" s="361">
        <f>+VLOOKUP($E1188,Emissions!$1:$1048576,MATCH(DATE(T$2,1,1),Emissions!$A$1:$LI$1),FALSE)</f>
        <v>2.0619247559999998</v>
      </c>
      <c r="U1188" s="361">
        <f>+VLOOKUP($E1188,Emissions!$1:$1048576,MATCH(DATE(U$2,1,1),Emissions!$A$1:$LI$1),FALSE)</f>
        <v>2.0894598979999999</v>
      </c>
      <c r="V1188" s="361">
        <f>+VLOOKUP($E1188,Emissions!$1:$1048576,MATCH(DATE(V$2,1,1),Emissions!$A$1:$LI$1),FALSE)</f>
        <v>2.1167867309999999</v>
      </c>
      <c r="W1188" s="361">
        <f>+VLOOKUP($E1188,Emissions!$1:$1048576,MATCH(DATE(W$2,1,1),Emissions!$A$1:$LI$1),FALSE)</f>
        <v>2.1452480719999998</v>
      </c>
      <c r="X1188" s="361">
        <f>+VLOOKUP($E1188,Emissions!$1:$1048576,MATCH(DATE(X$2,1,1),Emissions!$A$1:$LI$1),FALSE)</f>
        <v>2.175595382</v>
      </c>
      <c r="Y1188" s="361">
        <f>+VLOOKUP($E1188,Emissions!$1:$1048576,MATCH(DATE(Y$2,1,1),Emissions!$A$1:$LI$1),FALSE)</f>
        <v>2.2082969179999998</v>
      </c>
      <c r="Z1188" s="361">
        <f>+VLOOKUP($E1188,Emissions!$1:$1048576,MATCH(DATE(Z$2,1,1),Emissions!$A$1:$LI$1),FALSE)</f>
        <v>2.2436831210000001</v>
      </c>
      <c r="AA1188" s="361">
        <f>+VLOOKUP($E1188,Emissions!$1:$1048576,MATCH(DATE(AA$2,1,1),Emissions!$A$1:$LI$1),FALSE)</f>
        <v>2.28231875</v>
      </c>
      <c r="AB1188" s="361">
        <f>+VLOOKUP($E1188,Emissions!$1:$1048576,MATCH(DATE(AB$2,1,1),Emissions!$A$1:$LI$1),FALSE)</f>
        <v>2.3247235449999999</v>
      </c>
      <c r="AC1188" s="361">
        <f>+VLOOKUP($E1188,Emissions!$1:$1048576,MATCH(DATE(AC$2,1,1),Emissions!$A$1:$LI$1),FALSE)</f>
        <v>2.3712874890000002</v>
      </c>
      <c r="AD1188" s="361">
        <f>+VLOOKUP($E1188,Emissions!$1:$1048576,MATCH(DATE(AD$2,1,1),Emissions!$A$1:$LI$1),FALSE)</f>
        <v>2.4221983630000001</v>
      </c>
      <c r="AE1188" s="361">
        <f>+VLOOKUP($E1188,Emissions!$1:$1048576,MATCH(DATE(AE$2,1,1),Emissions!$A$1:$LI$1),FALSE)</f>
        <v>2.4773080740000002</v>
      </c>
      <c r="AF1188" s="361">
        <f>+VLOOKUP($E1188,Emissions!$1:$1048576,MATCH(DATE(AF$2,1,1),Emissions!$A$1:$LI$1),FALSE)</f>
        <v>2.531994928</v>
      </c>
      <c r="AG1188" s="361">
        <f>+VLOOKUP($E1188,Emissions!$1:$1048576,MATCH(DATE(AG$2,1,1),Emissions!$A$1:$LI$1),FALSE)</f>
        <v>2.588501779</v>
      </c>
      <c r="AH1188" s="361">
        <f>+VLOOKUP($E1188,Emissions!$1:$1048576,MATCH(DATE(AH$2,1,1),Emissions!$A$1:$LI$1),FALSE)</f>
        <v>2.6484355819999998</v>
      </c>
      <c r="AI1188" s="361">
        <f>+VLOOKUP($E1188,Emissions!$1:$1048576,MATCH(DATE(AI$2,1,1),Emissions!$A$1:$LI$1),FALSE)</f>
        <v>2.7119439660000002</v>
      </c>
      <c r="AJ1188" s="361">
        <f>+VLOOKUP($E1188,Emissions!$1:$1048576,MATCH(DATE(AJ$2,1,1),Emissions!$A$1:$LI$1),FALSE)</f>
        <v>2.778439401</v>
      </c>
      <c r="AK1188" s="361">
        <f>+VLOOKUP($E1188,Emissions!$1:$1048576,MATCH(DATE(AK$2,1,1),Emissions!$A$1:$LI$1),FALSE)</f>
        <v>2.8472329470000002</v>
      </c>
      <c r="AL1188" s="361">
        <f>+VLOOKUP($E1188,Emissions!$1:$1048576,MATCH(DATE(AL$2,1,1),Emissions!$A$1:$LI$1),FALSE)</f>
        <v>2.9177259609999999</v>
      </c>
      <c r="AM1188" s="361">
        <f>+VLOOKUP($E1188,Emissions!$1:$1048576,MATCH(DATE(AM$2,1,1),Emissions!$A$1:$LI$1),FALSE)</f>
        <v>2.9893600440000001</v>
      </c>
      <c r="AN1188" s="361">
        <f>+VLOOKUP($E1188,Emissions!$1:$1048576,MATCH(DATE(AN$2,1,1),Emissions!$A$1:$LI$1),FALSE)</f>
        <v>3.0615797439999999</v>
      </c>
      <c r="AO1188" s="361">
        <f>+VLOOKUP($E1188,Emissions!$1:$1048576,MATCH(DATE(AO$2,1,1),Emissions!$A$1:$LI$1),FALSE)</f>
        <v>3.1338151999999999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3.287335262</v>
      </c>
      <c r="G1192" s="327">
        <f>+VLOOKUP($E1192,Emissions!$1:$1048576,MATCH(DATE(G$2,1,1),Emissions!$A$1:$LI$1),FALSE)</f>
        <v>3.32585336</v>
      </c>
      <c r="H1192" s="327">
        <f>+VLOOKUP($E1192,Emissions!$1:$1048576,MATCH(DATE(H$2,1,1),Emissions!$A$1:$LI$1),FALSE)</f>
        <v>3.3623076510000001</v>
      </c>
      <c r="I1192" s="327">
        <f>+VLOOKUP($E1192,Emissions!$1:$1048576,MATCH(DATE(I$2,1,1),Emissions!$A$1:$LI$1),FALSE)</f>
        <v>3.3989510859999998</v>
      </c>
      <c r="J1192" s="327">
        <f>+VLOOKUP($E1192,Emissions!$1:$1048576,MATCH(DATE(J$2,1,1),Emissions!$A$1:$LI$1),FALSE)</f>
        <v>3.435523898</v>
      </c>
      <c r="K1192" s="327">
        <f>+VLOOKUP($E1192,Emissions!$1:$1048576,MATCH(DATE(K$2,1,1),Emissions!$A$1:$LI$1),FALSE)</f>
        <v>3.4753226779999999</v>
      </c>
      <c r="L1192" s="327">
        <f>+VLOOKUP($E1192,Emissions!$1:$1048576,MATCH(DATE(L$2,1,1),Emissions!$A$1:$LI$1),FALSE)</f>
        <v>3.6946507940000002</v>
      </c>
      <c r="M1192" s="327">
        <f>+VLOOKUP($E1192,Emissions!$1:$1048576,MATCH(DATE(M$2,1,1),Emissions!$A$1:$LI$1),FALSE)</f>
        <v>3.9670902539999999</v>
      </c>
      <c r="N1192" s="327">
        <f>+VLOOKUP($E1192,Emissions!$1:$1048576,MATCH(DATE(N$2,1,1),Emissions!$A$1:$LI$1),FALSE)</f>
        <v>4.2701358010000003</v>
      </c>
      <c r="O1192" s="327">
        <f>+VLOOKUP($E1192,Emissions!$1:$1048576,MATCH(DATE(O$2,1,1),Emissions!$A$1:$LI$1),FALSE)</f>
        <v>4.601551218</v>
      </c>
      <c r="P1192" s="327">
        <f>+VLOOKUP($E1192,Emissions!$1:$1048576,MATCH(DATE(P$2,1,1),Emissions!$A$1:$LI$1),FALSE)</f>
        <v>4.9630041179999997</v>
      </c>
      <c r="Q1192" s="327">
        <f>+VLOOKUP($E1192,Emissions!$1:$1048576,MATCH(DATE(Q$2,1,1),Emissions!$A$1:$LI$1),FALSE)</f>
        <v>5.2885356889999997</v>
      </c>
      <c r="R1192" s="327">
        <f>+VLOOKUP($E1192,Emissions!$1:$1048576,MATCH(DATE(R$2,1,1),Emissions!$A$1:$LI$1),FALSE)</f>
        <v>5.6174586489999996</v>
      </c>
      <c r="S1192" s="327">
        <f>+VLOOKUP($E1192,Emissions!$1:$1048576,MATCH(DATE(S$2,1,1),Emissions!$A$1:$LI$1),FALSE)</f>
        <v>5.9658549939999999</v>
      </c>
      <c r="T1192" s="327">
        <f>+VLOOKUP($E1192,Emissions!$1:$1048576,MATCH(DATE(T$2,1,1),Emissions!$A$1:$LI$1),FALSE)</f>
        <v>6.3406213420000004</v>
      </c>
      <c r="U1192" s="327">
        <f>+VLOOKUP($E1192,Emissions!$1:$1048576,MATCH(DATE(U$2,1,1),Emissions!$A$1:$LI$1),FALSE)</f>
        <v>6.7470399060000004</v>
      </c>
      <c r="V1192" s="327">
        <f>+VLOOKUP($E1192,Emissions!$1:$1048576,MATCH(DATE(V$2,1,1),Emissions!$A$1:$LI$1),FALSE)</f>
        <v>7.2548153580000001</v>
      </c>
      <c r="W1192" s="327">
        <f>+VLOOKUP($E1192,Emissions!$1:$1048576,MATCH(DATE(W$2,1,1),Emissions!$A$1:$LI$1),FALSE)</f>
        <v>7.8217305250000004</v>
      </c>
      <c r="X1192" s="327">
        <f>+VLOOKUP($E1192,Emissions!$1:$1048576,MATCH(DATE(X$2,1,1),Emissions!$A$1:$LI$1),FALSE)</f>
        <v>8.4419538450000005</v>
      </c>
      <c r="Y1192" s="327">
        <f>+VLOOKUP($E1192,Emissions!$1:$1048576,MATCH(DATE(Y$2,1,1),Emissions!$A$1:$LI$1),FALSE)</f>
        <v>9.1172243910000006</v>
      </c>
      <c r="Z1192" s="327">
        <f>+VLOOKUP($E1192,Emissions!$1:$1048576,MATCH(DATE(Z$2,1,1),Emissions!$A$1:$LI$1),FALSE)</f>
        <v>9.8505406289999993</v>
      </c>
      <c r="AA1192" s="327">
        <f>+VLOOKUP($E1192,Emissions!$1:$1048576,MATCH(DATE(AA$2,1,1),Emissions!$A$1:$LI$1),FALSE)</f>
        <v>10.65089876</v>
      </c>
      <c r="AB1192" s="327">
        <f>+VLOOKUP($E1192,Emissions!$1:$1048576,MATCH(DATE(AB$2,1,1),Emissions!$A$1:$LI$1),FALSE)</f>
        <v>11.527648490000001</v>
      </c>
      <c r="AC1192" s="327">
        <f>+VLOOKUP($E1192,Emissions!$1:$1048576,MATCH(DATE(AC$2,1,1),Emissions!$A$1:$LI$1),FALSE)</f>
        <v>12.492242620000001</v>
      </c>
      <c r="AD1192" s="327">
        <f>+VLOOKUP($E1192,Emissions!$1:$1048576,MATCH(DATE(AD$2,1,1),Emissions!$A$1:$LI$1),FALSE)</f>
        <v>13.558276770000001</v>
      </c>
      <c r="AE1192" s="327">
        <f>+VLOOKUP($E1192,Emissions!$1:$1048576,MATCH(DATE(AE$2,1,1),Emissions!$A$1:$LI$1),FALSE)</f>
        <v>14.73673724</v>
      </c>
      <c r="AF1192" s="327">
        <f>+VLOOKUP($E1192,Emissions!$1:$1048576,MATCH(DATE(AF$2,1,1),Emissions!$A$1:$LI$1),FALSE)</f>
        <v>15.24956057</v>
      </c>
      <c r="AG1192" s="327">
        <f>+VLOOKUP($E1192,Emissions!$1:$1048576,MATCH(DATE(AG$2,1,1),Emissions!$A$1:$LI$1),FALSE)</f>
        <v>15.56940814</v>
      </c>
      <c r="AH1192" s="327">
        <f>+VLOOKUP($E1192,Emissions!$1:$1048576,MATCH(DATE(AH$2,1,1),Emissions!$A$1:$LI$1),FALSE)</f>
        <v>15.871953080000001</v>
      </c>
      <c r="AI1192" s="327">
        <f>+VLOOKUP($E1192,Emissions!$1:$1048576,MATCH(DATE(AI$2,1,1),Emissions!$A$1:$LI$1),FALSE)</f>
        <v>16.202589939999999</v>
      </c>
      <c r="AJ1192" s="327">
        <f>+VLOOKUP($E1192,Emissions!$1:$1048576,MATCH(DATE(AJ$2,1,1),Emissions!$A$1:$LI$1),FALSE)</f>
        <v>16.563847450000001</v>
      </c>
      <c r="AK1192" s="327">
        <f>+VLOOKUP($E1192,Emissions!$1:$1048576,MATCH(DATE(AK$2,1,1),Emissions!$A$1:$LI$1),FALSE)</f>
        <v>16.947494349999999</v>
      </c>
      <c r="AL1192" s="327">
        <f>+VLOOKUP($E1192,Emissions!$1:$1048576,MATCH(DATE(AL$2,1,1),Emissions!$A$1:$LI$1),FALSE)</f>
        <v>17.344460380000001</v>
      </c>
      <c r="AM1192" s="327">
        <f>+VLOOKUP($E1192,Emissions!$1:$1048576,MATCH(DATE(AM$2,1,1),Emissions!$A$1:$LI$1),FALSE)</f>
        <v>17.747056520000001</v>
      </c>
      <c r="AN1192" s="327">
        <f>+VLOOKUP($E1192,Emissions!$1:$1048576,MATCH(DATE(AN$2,1,1),Emissions!$A$1:$LI$1),FALSE)</f>
        <v>18.14914151</v>
      </c>
      <c r="AO1192" s="327">
        <f>+VLOOKUP($E1192,Emissions!$1:$1048576,MATCH(DATE(AO$2,1,1),Emissions!$A$1:$LI$1),FALSE)</f>
        <v>18.545701000000001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0.14917085620000001</v>
      </c>
      <c r="G1194" s="361">
        <f>+VLOOKUP($E1194,Emissions!$1:$1048576,MATCH(DATE(G$2,1,1),Emissions!$A$1:$LI$1),FALSE)</f>
        <v>0.1516736356</v>
      </c>
      <c r="H1194" s="361">
        <f>+VLOOKUP($E1194,Emissions!$1:$1048576,MATCH(DATE(H$2,1,1),Emissions!$A$1:$LI$1),FALSE)</f>
        <v>0.1540894699</v>
      </c>
      <c r="I1194" s="361">
        <f>+VLOOKUP($E1194,Emissions!$1:$1048576,MATCH(DATE(I$2,1,1),Emissions!$A$1:$LI$1),FALSE)</f>
        <v>0.15671608849999999</v>
      </c>
      <c r="J1194" s="361">
        <f>+VLOOKUP($E1194,Emissions!$1:$1048576,MATCH(DATE(J$2,1,1),Emissions!$A$1:$LI$1),FALSE)</f>
        <v>0.1590031559</v>
      </c>
      <c r="K1194" s="361">
        <f>+VLOOKUP($E1194,Emissions!$1:$1048576,MATCH(DATE(K$2,1,1),Emissions!$A$1:$LI$1),FALSE)</f>
        <v>0.16118302430000001</v>
      </c>
      <c r="L1194" s="361">
        <f>+VLOOKUP($E1194,Emissions!$1:$1048576,MATCH(DATE(L$2,1,1),Emissions!$A$1:$LI$1),FALSE)</f>
        <v>0.1419285998</v>
      </c>
      <c r="M1194" s="361">
        <f>+VLOOKUP($E1194,Emissions!$1:$1048576,MATCH(DATE(M$2,1,1),Emissions!$A$1:$LI$1),FALSE)</f>
        <v>0.1192781352</v>
      </c>
      <c r="N1194" s="361">
        <f>+VLOOKUP($E1194,Emissions!$1:$1048576,MATCH(DATE(N$2,1,1),Emissions!$A$1:$LI$1),FALSE)</f>
        <v>9.42194638E-2</v>
      </c>
      <c r="O1194" s="361">
        <f>+VLOOKUP($E1194,Emissions!$1:$1048576,MATCH(DATE(O$2,1,1),Emissions!$A$1:$LI$1),FALSE)</f>
        <v>6.6407302500000001E-2</v>
      </c>
      <c r="P1194" s="361">
        <f>+VLOOKUP($E1194,Emissions!$1:$1048576,MATCH(DATE(P$2,1,1),Emissions!$A$1:$LI$1),FALSE)</f>
        <v>3.5346158000000003E-2</v>
      </c>
      <c r="Q1194" s="361">
        <f>+VLOOKUP($E1194,Emissions!$1:$1048576,MATCH(DATE(Q$2,1,1),Emissions!$A$1:$LI$1),FALSE)</f>
        <v>3.4480846599999997E-2</v>
      </c>
      <c r="R1194" s="361">
        <f>+VLOOKUP($E1194,Emissions!$1:$1048576,MATCH(DATE(R$2,1,1),Emissions!$A$1:$LI$1),FALSE)</f>
        <v>3.5756125399999998E-2</v>
      </c>
      <c r="S1194" s="361">
        <f>+VLOOKUP($E1194,Emissions!$1:$1048576,MATCH(DATE(S$2,1,1),Emissions!$A$1:$LI$1),FALSE)</f>
        <v>3.7142508099999999E-2</v>
      </c>
      <c r="T1194" s="361">
        <f>+VLOOKUP($E1194,Emissions!$1:$1048576,MATCH(DATE(T$2,1,1),Emissions!$A$1:$LI$1),FALSE)</f>
        <v>3.84473122E-2</v>
      </c>
      <c r="U1194" s="361">
        <f>+VLOOKUP($E1194,Emissions!$1:$1048576,MATCH(DATE(U$2,1,1),Emissions!$A$1:$LI$1),FALSE)</f>
        <v>3.9676253299999999E-2</v>
      </c>
      <c r="V1194" s="361">
        <f>+VLOOKUP($E1194,Emissions!$1:$1048576,MATCH(DATE(V$2,1,1),Emissions!$A$1:$LI$1),FALSE)</f>
        <v>2.72535808E-2</v>
      </c>
      <c r="W1194" s="361">
        <f>+VLOOKUP($E1194,Emissions!$1:$1048576,MATCH(DATE(W$2,1,1),Emissions!$A$1:$LI$1),FALSE)</f>
        <v>1.7916284800000001E-2</v>
      </c>
      <c r="X1194" s="361">
        <f>+VLOOKUP($E1194,Emissions!$1:$1048576,MATCH(DATE(X$2,1,1),Emissions!$A$1:$LI$1),FALSE)</f>
        <v>1.1744806999999999E-2</v>
      </c>
      <c r="Y1194" s="361">
        <f>+VLOOKUP($E1194,Emissions!$1:$1048576,MATCH(DATE(Y$2,1,1),Emissions!$A$1:$LI$1),FALSE)</f>
        <v>7.7119794E-3</v>
      </c>
      <c r="Z1194" s="361">
        <f>+VLOOKUP($E1194,Emissions!$1:$1048576,MATCH(DATE(Z$2,1,1),Emissions!$A$1:$LI$1),FALSE)</f>
        <v>5.0746411599999998E-3</v>
      </c>
      <c r="AA1194" s="361">
        <f>+VLOOKUP($E1194,Emissions!$1:$1048576,MATCH(DATE(AA$2,1,1),Emissions!$A$1:$LI$1),FALSE)</f>
        <v>3.3589116799999999E-3</v>
      </c>
      <c r="AB1194" s="361">
        <f>+VLOOKUP($E1194,Emissions!$1:$1048576,MATCH(DATE(AB$2,1,1),Emissions!$A$1:$LI$1),FALSE)</f>
        <v>2.2321405799999999E-3</v>
      </c>
      <c r="AC1194" s="361">
        <f>+VLOOKUP($E1194,Emissions!$1:$1048576,MATCH(DATE(AC$2,1,1),Emissions!$A$1:$LI$1),FALSE)</f>
        <v>1.4884542299999999E-3</v>
      </c>
      <c r="AD1194" s="361">
        <f>+VLOOKUP($E1194,Emissions!$1:$1048576,MATCH(DATE(AD$2,1,1),Emissions!$A$1:$LI$1),FALSE)</f>
        <v>9.955761310000001E-4</v>
      </c>
      <c r="AE1194" s="361">
        <f>+VLOOKUP($E1194,Emissions!$1:$1048576,MATCH(DATE(AE$2,1,1),Emissions!$A$1:$LI$1),FALSE)</f>
        <v>6.6771267999999999E-4</v>
      </c>
      <c r="AF1194" s="361">
        <f>+VLOOKUP($E1194,Emissions!$1:$1048576,MATCH(DATE(AF$2,1,1),Emissions!$A$1:$LI$1),FALSE)</f>
        <v>6.6523565899999999E-4</v>
      </c>
      <c r="AG1194" s="361">
        <f>+VLOOKUP($E1194,Emissions!$1:$1048576,MATCH(DATE(AG$2,1,1),Emissions!$A$1:$LI$1),FALSE)</f>
        <v>6.8430633299999995E-4</v>
      </c>
      <c r="AH1194" s="361">
        <f>+VLOOKUP($E1194,Emissions!$1:$1048576,MATCH(DATE(AH$2,1,1),Emissions!$A$1:$LI$1),FALSE)</f>
        <v>7.0401945799999997E-4</v>
      </c>
      <c r="AI1194" s="361">
        <f>+VLOOKUP($E1194,Emissions!$1:$1048576,MATCH(DATE(AI$2,1,1),Emissions!$A$1:$LI$1),FALSE)</f>
        <v>7.2371553800000001E-4</v>
      </c>
      <c r="AJ1194" s="361">
        <f>+VLOOKUP($E1194,Emissions!$1:$1048576,MATCH(DATE(AJ$2,1,1),Emissions!$A$1:$LI$1),FALSE)</f>
        <v>7.43622105E-4</v>
      </c>
      <c r="AK1194" s="361">
        <f>+VLOOKUP($E1194,Emissions!$1:$1048576,MATCH(DATE(AK$2,1,1),Emissions!$A$1:$LI$1),FALSE)</f>
        <v>7.6366519500000005E-4</v>
      </c>
      <c r="AL1194" s="361">
        <f>+VLOOKUP($E1194,Emissions!$1:$1048576,MATCH(DATE(AL$2,1,1),Emissions!$A$1:$LI$1),FALSE)</f>
        <v>7.8366401900000003E-4</v>
      </c>
      <c r="AM1194" s="361">
        <f>+VLOOKUP($E1194,Emissions!$1:$1048576,MATCH(DATE(AM$2,1,1),Emissions!$A$1:$LI$1),FALSE)</f>
        <v>8.03434599E-4</v>
      </c>
      <c r="AN1194" s="361">
        <f>+VLOOKUP($E1194,Emissions!$1:$1048576,MATCH(DATE(AN$2,1,1),Emissions!$A$1:$LI$1),FALSE)</f>
        <v>8.2281686499999999E-4</v>
      </c>
      <c r="AO1194" s="361">
        <f>+VLOOKUP($E1194,Emissions!$1:$1048576,MATCH(DATE(AO$2,1,1),Emissions!$A$1:$LI$1),FALSE)</f>
        <v>8.4166923100000002E-4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1.8085017130000001</v>
      </c>
      <c r="G1200" s="361">
        <f>+VLOOKUP($E1200,Emissions!$1:$1048576,MATCH(DATE(G$2,1,1),Emissions!$A$1:$LI$1),FALSE)</f>
        <v>1.829718213</v>
      </c>
      <c r="H1200" s="361">
        <f>+VLOOKUP($E1200,Emissions!$1:$1048576,MATCH(DATE(H$2,1,1),Emissions!$A$1:$LI$1),FALSE)</f>
        <v>1.850576939</v>
      </c>
      <c r="I1200" s="361">
        <f>+VLOOKUP($E1200,Emissions!$1:$1048576,MATCH(DATE(I$2,1,1),Emissions!$A$1:$LI$1),FALSE)</f>
        <v>1.87191193</v>
      </c>
      <c r="J1200" s="361">
        <f>+VLOOKUP($E1200,Emissions!$1:$1048576,MATCH(DATE(J$2,1,1),Emissions!$A$1:$LI$1),FALSE)</f>
        <v>1.892912857</v>
      </c>
      <c r="K1200" s="361">
        <f>+VLOOKUP($E1200,Emissions!$1:$1048576,MATCH(DATE(K$2,1,1),Emissions!$A$1:$LI$1),FALSE)</f>
        <v>1.915691762</v>
      </c>
      <c r="L1200" s="361">
        <f>+VLOOKUP($E1200,Emissions!$1:$1048576,MATCH(DATE(L$2,1,1),Emissions!$A$1:$LI$1),FALSE)</f>
        <v>2.1250547700000002</v>
      </c>
      <c r="M1200" s="361">
        <f>+VLOOKUP($E1200,Emissions!$1:$1048576,MATCH(DATE(M$2,1,1),Emissions!$A$1:$LI$1),FALSE)</f>
        <v>2.3796564600000001</v>
      </c>
      <c r="N1200" s="361">
        <f>+VLOOKUP($E1200,Emissions!$1:$1048576,MATCH(DATE(N$2,1,1),Emissions!$A$1:$LI$1),FALSE)</f>
        <v>2.6619222389999999</v>
      </c>
      <c r="O1200" s="361">
        <f>+VLOOKUP($E1200,Emissions!$1:$1048576,MATCH(DATE(O$2,1,1),Emissions!$A$1:$LI$1),FALSE)</f>
        <v>2.971659759</v>
      </c>
      <c r="P1200" s="361">
        <f>+VLOOKUP($E1200,Emissions!$1:$1048576,MATCH(DATE(P$2,1,1),Emissions!$A$1:$LI$1),FALSE)</f>
        <v>3.3119088749999999</v>
      </c>
      <c r="Q1200" s="361">
        <f>+VLOOKUP($E1200,Emissions!$1:$1048576,MATCH(DATE(Q$2,1,1),Emissions!$A$1:$LI$1),FALSE)</f>
        <v>3.5812552549999999</v>
      </c>
      <c r="R1200" s="361">
        <f>+VLOOKUP($E1200,Emissions!$1:$1048576,MATCH(DATE(R$2,1,1),Emissions!$A$1:$LI$1),FALSE)</f>
        <v>3.854607626</v>
      </c>
      <c r="S1200" s="361">
        <f>+VLOOKUP($E1200,Emissions!$1:$1048576,MATCH(DATE(S$2,1,1),Emissions!$A$1:$LI$1),FALSE)</f>
        <v>4.1474676339999998</v>
      </c>
      <c r="T1200" s="361">
        <f>+VLOOKUP($E1200,Emissions!$1:$1048576,MATCH(DATE(T$2,1,1),Emissions!$A$1:$LI$1),FALSE)</f>
        <v>4.4652347429999999</v>
      </c>
      <c r="U1200" s="361">
        <f>+VLOOKUP($E1200,Emissions!$1:$1048576,MATCH(DATE(U$2,1,1),Emissions!$A$1:$LI$1),FALSE)</f>
        <v>4.8119554129999997</v>
      </c>
      <c r="V1200" s="361">
        <f>+VLOOKUP($E1200,Emissions!$1:$1048576,MATCH(DATE(V$2,1,1),Emissions!$A$1:$LI$1),FALSE)</f>
        <v>5.2766583220000003</v>
      </c>
      <c r="W1200" s="361">
        <f>+VLOOKUP($E1200,Emissions!$1:$1048576,MATCH(DATE(W$2,1,1),Emissions!$A$1:$LI$1),FALSE)</f>
        <v>5.7929809700000003</v>
      </c>
      <c r="X1200" s="361">
        <f>+VLOOKUP($E1200,Emissions!$1:$1048576,MATCH(DATE(X$2,1,1),Emissions!$A$1:$LI$1),FALSE)</f>
        <v>6.3529482719999999</v>
      </c>
      <c r="Y1200" s="361">
        <f>+VLOOKUP($E1200,Emissions!$1:$1048576,MATCH(DATE(Y$2,1,1),Emissions!$A$1:$LI$1),FALSE)</f>
        <v>6.9572649459999996</v>
      </c>
      <c r="Z1200" s="361">
        <f>+VLOOKUP($E1200,Emissions!$1:$1048576,MATCH(DATE(Z$2,1,1),Emissions!$A$1:$LI$1),FALSE)</f>
        <v>7.6075115179999999</v>
      </c>
      <c r="AA1200" s="361">
        <f>+VLOOKUP($E1200,Emissions!$1:$1048576,MATCH(DATE(AA$2,1,1),Emissions!$A$1:$LI$1),FALSE)</f>
        <v>8.3102367699999995</v>
      </c>
      <c r="AB1200" s="361">
        <f>+VLOOKUP($E1200,Emissions!$1:$1048576,MATCH(DATE(AB$2,1,1),Emissions!$A$1:$LI$1),FALSE)</f>
        <v>9.0721049409999992</v>
      </c>
      <c r="AC1200" s="361">
        <f>+VLOOKUP($E1200,Emissions!$1:$1048576,MATCH(DATE(AC$2,1,1),Emissions!$A$1:$LI$1),FALSE)</f>
        <v>9.901528033</v>
      </c>
      <c r="AD1200" s="361">
        <f>+VLOOKUP($E1200,Emissions!$1:$1048576,MATCH(DATE(AD$2,1,1),Emissions!$A$1:$LI$1),FALSE)</f>
        <v>10.808731290000001</v>
      </c>
      <c r="AE1200" s="361">
        <f>+VLOOKUP($E1200,Emissions!$1:$1048576,MATCH(DATE(AE$2,1,1),Emissions!$A$1:$LI$1),FALSE)</f>
        <v>11.80151918</v>
      </c>
      <c r="AF1200" s="361">
        <f>+VLOOKUP($E1200,Emissions!$1:$1048576,MATCH(DATE(AF$2,1,1),Emissions!$A$1:$LI$1),FALSE)</f>
        <v>12.21210419</v>
      </c>
      <c r="AG1200" s="361">
        <f>+VLOOKUP($E1200,Emissions!$1:$1048576,MATCH(DATE(AG$2,1,1),Emissions!$A$1:$LI$1),FALSE)</f>
        <v>12.465201049999999</v>
      </c>
      <c r="AH1200" s="361">
        <f>+VLOOKUP($E1200,Emissions!$1:$1048576,MATCH(DATE(AH$2,1,1),Emissions!$A$1:$LI$1),FALSE)</f>
        <v>12.70484267</v>
      </c>
      <c r="AI1200" s="361">
        <f>+VLOOKUP($E1200,Emissions!$1:$1048576,MATCH(DATE(AI$2,1,1),Emissions!$A$1:$LI$1),FALSE)</f>
        <v>12.96694638</v>
      </c>
      <c r="AJ1200" s="361">
        <f>+VLOOKUP($E1200,Emissions!$1:$1048576,MATCH(DATE(AJ$2,1,1),Emissions!$A$1:$LI$1),FALSE)</f>
        <v>13.25321065</v>
      </c>
      <c r="AK1200" s="361">
        <f>+VLOOKUP($E1200,Emissions!$1:$1048576,MATCH(DATE(AK$2,1,1),Emissions!$A$1:$LI$1),FALSE)</f>
        <v>13.55692535</v>
      </c>
      <c r="AL1200" s="361">
        <f>+VLOOKUP($E1200,Emissions!$1:$1048576,MATCH(DATE(AL$2,1,1),Emissions!$A$1:$LI$1),FALSE)</f>
        <v>13.87081085</v>
      </c>
      <c r="AM1200" s="361">
        <f>+VLOOKUP($E1200,Emissions!$1:$1048576,MATCH(DATE(AM$2,1,1),Emissions!$A$1:$LI$1),FALSE)</f>
        <v>14.188746050000001</v>
      </c>
      <c r="AN1200" s="361">
        <f>+VLOOKUP($E1200,Emissions!$1:$1048576,MATCH(DATE(AN$2,1,1),Emissions!$A$1:$LI$1),FALSE)</f>
        <v>14.50587934</v>
      </c>
      <c r="AO1200" s="361">
        <f>+VLOOKUP($E1200,Emissions!$1:$1048576,MATCH(DATE(AO$2,1,1),Emissions!$A$1:$LI$1),FALSE)</f>
        <v>14.81828213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1.329662693</v>
      </c>
      <c r="G1201" s="361">
        <f>+VLOOKUP($E1201,Emissions!$1:$1048576,MATCH(DATE(G$2,1,1),Emissions!$A$1:$LI$1),FALSE)</f>
        <v>1.3444615120000001</v>
      </c>
      <c r="H1201" s="361">
        <f>+VLOOKUP($E1201,Emissions!$1:$1048576,MATCH(DATE(H$2,1,1),Emissions!$A$1:$LI$1),FALSE)</f>
        <v>1.3576412419999999</v>
      </c>
      <c r="I1201" s="361">
        <f>+VLOOKUP($E1201,Emissions!$1:$1048576,MATCH(DATE(I$2,1,1),Emissions!$A$1:$LI$1),FALSE)</f>
        <v>1.370323068</v>
      </c>
      <c r="J1201" s="361">
        <f>+VLOOKUP($E1201,Emissions!$1:$1048576,MATCH(DATE(J$2,1,1),Emissions!$A$1:$LI$1),FALSE)</f>
        <v>1.3836078860000001</v>
      </c>
      <c r="K1201" s="361">
        <f>+VLOOKUP($E1201,Emissions!$1:$1048576,MATCH(DATE(K$2,1,1),Emissions!$A$1:$LI$1),FALSE)</f>
        <v>1.3984478920000001</v>
      </c>
      <c r="L1201" s="361">
        <f>+VLOOKUP($E1201,Emissions!$1:$1048576,MATCH(DATE(L$2,1,1),Emissions!$A$1:$LI$1),FALSE)</f>
        <v>1.427667424</v>
      </c>
      <c r="M1201" s="361">
        <f>+VLOOKUP($E1201,Emissions!$1:$1048576,MATCH(DATE(M$2,1,1),Emissions!$A$1:$LI$1),FALSE)</f>
        <v>1.468155659</v>
      </c>
      <c r="N1201" s="361">
        <f>+VLOOKUP($E1201,Emissions!$1:$1048576,MATCH(DATE(N$2,1,1),Emissions!$A$1:$LI$1),FALSE)</f>
        <v>1.5139940970000001</v>
      </c>
      <c r="O1201" s="361">
        <f>+VLOOKUP($E1201,Emissions!$1:$1048576,MATCH(DATE(O$2,1,1),Emissions!$A$1:$LI$1),FALSE)</f>
        <v>1.563484157</v>
      </c>
      <c r="P1201" s="361">
        <f>+VLOOKUP($E1201,Emissions!$1:$1048576,MATCH(DATE(P$2,1,1),Emissions!$A$1:$LI$1),FALSE)</f>
        <v>1.615749085</v>
      </c>
      <c r="Q1201" s="361">
        <f>+VLOOKUP($E1201,Emissions!$1:$1048576,MATCH(DATE(Q$2,1,1),Emissions!$A$1:$LI$1),FALSE)</f>
        <v>1.6727995870000001</v>
      </c>
      <c r="R1201" s="361">
        <f>+VLOOKUP($E1201,Emissions!$1:$1048576,MATCH(DATE(R$2,1,1),Emissions!$A$1:$LI$1),FALSE)</f>
        <v>1.727094898</v>
      </c>
      <c r="S1201" s="361">
        <f>+VLOOKUP($E1201,Emissions!$1:$1048576,MATCH(DATE(S$2,1,1),Emissions!$A$1:$LI$1),FALSE)</f>
        <v>1.7812448519999999</v>
      </c>
      <c r="T1201" s="361">
        <f>+VLOOKUP($E1201,Emissions!$1:$1048576,MATCH(DATE(T$2,1,1),Emissions!$A$1:$LI$1),FALSE)</f>
        <v>1.8369392870000001</v>
      </c>
      <c r="U1201" s="361">
        <f>+VLOOKUP($E1201,Emissions!$1:$1048576,MATCH(DATE(U$2,1,1),Emissions!$A$1:$LI$1),FALSE)</f>
        <v>1.8954082400000001</v>
      </c>
      <c r="V1201" s="361">
        <f>+VLOOKUP($E1201,Emissions!$1:$1048576,MATCH(DATE(V$2,1,1),Emissions!$A$1:$LI$1),FALSE)</f>
        <v>1.950903455</v>
      </c>
      <c r="W1201" s="361">
        <f>+VLOOKUP($E1201,Emissions!$1:$1048576,MATCH(DATE(W$2,1,1),Emissions!$A$1:$LI$1),FALSE)</f>
        <v>2.0108332710000001</v>
      </c>
      <c r="X1201" s="361">
        <f>+VLOOKUP($E1201,Emissions!$1:$1048576,MATCH(DATE(X$2,1,1),Emissions!$A$1:$LI$1),FALSE)</f>
        <v>2.0772607660000002</v>
      </c>
      <c r="Y1201" s="361">
        <f>+VLOOKUP($E1201,Emissions!$1:$1048576,MATCH(DATE(Y$2,1,1),Emissions!$A$1:$LI$1),FALSE)</f>
        <v>2.1522474659999999</v>
      </c>
      <c r="Z1201" s="361">
        <f>+VLOOKUP($E1201,Emissions!$1:$1048576,MATCH(DATE(Z$2,1,1),Emissions!$A$1:$LI$1),FALSE)</f>
        <v>2.23795447</v>
      </c>
      <c r="AA1201" s="361">
        <f>+VLOOKUP($E1201,Emissions!$1:$1048576,MATCH(DATE(AA$2,1,1),Emissions!$A$1:$LI$1),FALSE)</f>
        <v>2.337303076</v>
      </c>
      <c r="AB1201" s="361">
        <f>+VLOOKUP($E1201,Emissions!$1:$1048576,MATCH(DATE(AB$2,1,1),Emissions!$A$1:$LI$1),FALSE)</f>
        <v>2.4533114039999999</v>
      </c>
      <c r="AC1201" s="361">
        <f>+VLOOKUP($E1201,Emissions!$1:$1048576,MATCH(DATE(AC$2,1,1),Emissions!$A$1:$LI$1),FALSE)</f>
        <v>2.5892261329999999</v>
      </c>
      <c r="AD1201" s="361">
        <f>+VLOOKUP($E1201,Emissions!$1:$1048576,MATCH(DATE(AD$2,1,1),Emissions!$A$1:$LI$1),FALSE)</f>
        <v>2.7485499010000001</v>
      </c>
      <c r="AE1201" s="361">
        <f>+VLOOKUP($E1201,Emissions!$1:$1048576,MATCH(DATE(AE$2,1,1),Emissions!$A$1:$LI$1),FALSE)</f>
        <v>2.9345503530000001</v>
      </c>
      <c r="AF1201" s="361">
        <f>+VLOOKUP($E1201,Emissions!$1:$1048576,MATCH(DATE(AF$2,1,1),Emissions!$A$1:$LI$1),FALSE)</f>
        <v>3.03679115</v>
      </c>
      <c r="AG1201" s="361">
        <f>+VLOOKUP($E1201,Emissions!$1:$1048576,MATCH(DATE(AG$2,1,1),Emissions!$A$1:$LI$1),FALSE)</f>
        <v>3.1035227829999998</v>
      </c>
      <c r="AH1201" s="361">
        <f>+VLOOKUP($E1201,Emissions!$1:$1048576,MATCH(DATE(AH$2,1,1),Emissions!$A$1:$LI$1),FALSE)</f>
        <v>3.1664063929999999</v>
      </c>
      <c r="AI1201" s="361">
        <f>+VLOOKUP($E1201,Emissions!$1:$1048576,MATCH(DATE(AI$2,1,1),Emissions!$A$1:$LI$1),FALSE)</f>
        <v>3.234919842</v>
      </c>
      <c r="AJ1201" s="361">
        <f>+VLOOKUP($E1201,Emissions!$1:$1048576,MATCH(DATE(AJ$2,1,1),Emissions!$A$1:$LI$1),FALSE)</f>
        <v>3.3098931779999998</v>
      </c>
      <c r="AK1201" s="361">
        <f>+VLOOKUP($E1201,Emissions!$1:$1048576,MATCH(DATE(AK$2,1,1),Emissions!$A$1:$LI$1),FALSE)</f>
        <v>3.389805339</v>
      </c>
      <c r="AL1201" s="361">
        <f>+VLOOKUP($E1201,Emissions!$1:$1048576,MATCH(DATE(AL$2,1,1),Emissions!$A$1:$LI$1),FALSE)</f>
        <v>3.4728658659999998</v>
      </c>
      <c r="AM1201" s="361">
        <f>+VLOOKUP($E1201,Emissions!$1:$1048576,MATCH(DATE(AM$2,1,1),Emissions!$A$1:$LI$1),FALSE)</f>
        <v>3.5575070389999999</v>
      </c>
      <c r="AN1201" s="361">
        <f>+VLOOKUP($E1201,Emissions!$1:$1048576,MATCH(DATE(AN$2,1,1),Emissions!$A$1:$LI$1),FALSE)</f>
        <v>3.6424393500000001</v>
      </c>
      <c r="AO1201" s="361">
        <f>+VLOOKUP($E1201,Emissions!$1:$1048576,MATCH(DATE(AO$2,1,1),Emissions!$A$1:$LI$1),FALSE)</f>
        <v>3.7265772039999998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27.947797900000001</v>
      </c>
      <c r="G1203" s="327">
        <f>+VLOOKUP($E1203,Emissions!$1:$1048576,MATCH(DATE(G$2,1,1),Emissions!$A$1:$LI$1),FALSE)</f>
        <v>28.35428984</v>
      </c>
      <c r="H1203" s="327">
        <f>+VLOOKUP($E1203,Emissions!$1:$1048576,MATCH(DATE(H$2,1,1),Emissions!$A$1:$LI$1),FALSE)</f>
        <v>28.801540360000001</v>
      </c>
      <c r="I1203" s="327">
        <f>+VLOOKUP($E1203,Emissions!$1:$1048576,MATCH(DATE(I$2,1,1),Emissions!$A$1:$LI$1),FALSE)</f>
        <v>29.27779293</v>
      </c>
      <c r="J1203" s="327">
        <f>+VLOOKUP($E1203,Emissions!$1:$1048576,MATCH(DATE(J$2,1,1),Emissions!$A$1:$LI$1),FALSE)</f>
        <v>29.780019360000001</v>
      </c>
      <c r="K1203" s="327">
        <f>+VLOOKUP($E1203,Emissions!$1:$1048576,MATCH(DATE(K$2,1,1),Emissions!$A$1:$LI$1),FALSE)</f>
        <v>30.310925269999998</v>
      </c>
      <c r="L1203" s="327">
        <f>+VLOOKUP($E1203,Emissions!$1:$1048576,MATCH(DATE(L$2,1,1),Emissions!$A$1:$LI$1),FALSE)</f>
        <v>30.873634070000001</v>
      </c>
      <c r="M1203" s="327">
        <f>+VLOOKUP($E1203,Emissions!$1:$1048576,MATCH(DATE(M$2,1,1),Emissions!$A$1:$LI$1),FALSE)</f>
        <v>31.464975469999999</v>
      </c>
      <c r="N1203" s="327">
        <f>+VLOOKUP($E1203,Emissions!$1:$1048576,MATCH(DATE(N$2,1,1),Emissions!$A$1:$LI$1),FALSE)</f>
        <v>32.081436510000003</v>
      </c>
      <c r="O1203" s="327">
        <f>+VLOOKUP($E1203,Emissions!$1:$1048576,MATCH(DATE(O$2,1,1),Emissions!$A$1:$LI$1),FALSE)</f>
        <v>32.720623279999998</v>
      </c>
      <c r="P1203" s="327">
        <f>+VLOOKUP($E1203,Emissions!$1:$1048576,MATCH(DATE(P$2,1,1),Emissions!$A$1:$LI$1),FALSE)</f>
        <v>33.371046810000003</v>
      </c>
      <c r="Q1203" s="327">
        <f>+VLOOKUP($E1203,Emissions!$1:$1048576,MATCH(DATE(Q$2,1,1),Emissions!$A$1:$LI$1),FALSE)</f>
        <v>33.986001360000003</v>
      </c>
      <c r="R1203" s="327">
        <f>+VLOOKUP($E1203,Emissions!$1:$1048576,MATCH(DATE(R$2,1,1),Emissions!$A$1:$LI$1),FALSE)</f>
        <v>34.568091989999999</v>
      </c>
      <c r="S1203" s="327">
        <f>+VLOOKUP($E1203,Emissions!$1:$1048576,MATCH(DATE(S$2,1,1),Emissions!$A$1:$LI$1),FALSE)</f>
        <v>35.125634839999996</v>
      </c>
      <c r="T1203" s="327">
        <f>+VLOOKUP($E1203,Emissions!$1:$1048576,MATCH(DATE(T$2,1,1),Emissions!$A$1:$LI$1),FALSE)</f>
        <v>35.669785650000001</v>
      </c>
      <c r="U1203" s="327">
        <f>+VLOOKUP($E1203,Emissions!$1:$1048576,MATCH(DATE(U$2,1,1),Emissions!$A$1:$LI$1),FALSE)</f>
        <v>36.211815049999998</v>
      </c>
      <c r="V1203" s="327">
        <f>+VLOOKUP($E1203,Emissions!$1:$1048576,MATCH(DATE(V$2,1,1),Emissions!$A$1:$LI$1),FALSE)</f>
        <v>36.762844659999999</v>
      </c>
      <c r="W1203" s="327">
        <f>+VLOOKUP($E1203,Emissions!$1:$1048576,MATCH(DATE(W$2,1,1),Emissions!$A$1:$LI$1),FALSE)</f>
        <v>37.333214009999999</v>
      </c>
      <c r="X1203" s="327">
        <f>+VLOOKUP($E1203,Emissions!$1:$1048576,MATCH(DATE(X$2,1,1),Emissions!$A$1:$LI$1),FALSE)</f>
        <v>37.931808660000002</v>
      </c>
      <c r="Y1203" s="327">
        <f>+VLOOKUP($E1203,Emissions!$1:$1048576,MATCH(DATE(Y$2,1,1),Emissions!$A$1:$LI$1),FALSE)</f>
        <v>38.565017169999997</v>
      </c>
      <c r="Z1203" s="327">
        <f>+VLOOKUP($E1203,Emissions!$1:$1048576,MATCH(DATE(Z$2,1,1),Emissions!$A$1:$LI$1),FALSE)</f>
        <v>39.236263819999998</v>
      </c>
      <c r="AA1203" s="327">
        <f>+VLOOKUP($E1203,Emissions!$1:$1048576,MATCH(DATE(AA$2,1,1),Emissions!$A$1:$LI$1),FALSE)</f>
        <v>39.952036560000003</v>
      </c>
      <c r="AB1203" s="327">
        <f>+VLOOKUP($E1203,Emissions!$1:$1048576,MATCH(DATE(AB$2,1,1),Emissions!$A$1:$LI$1),FALSE)</f>
        <v>40.717598199999998</v>
      </c>
      <c r="AC1203" s="327">
        <f>+VLOOKUP($E1203,Emissions!$1:$1048576,MATCH(DATE(AC$2,1,1),Emissions!$A$1:$LI$1),FALSE)</f>
        <v>41.536679360000001</v>
      </c>
      <c r="AD1203" s="327">
        <f>+VLOOKUP($E1203,Emissions!$1:$1048576,MATCH(DATE(AD$2,1,1),Emissions!$A$1:$LI$1),FALSE)</f>
        <v>42.410720519999998</v>
      </c>
      <c r="AE1203" s="327">
        <f>+VLOOKUP($E1203,Emissions!$1:$1048576,MATCH(DATE(AE$2,1,1),Emissions!$A$1:$LI$1),FALSE)</f>
        <v>43.334929819999999</v>
      </c>
      <c r="AF1203" s="327">
        <f>+VLOOKUP($E1203,Emissions!$1:$1048576,MATCH(DATE(AF$2,1,1),Emissions!$A$1:$LI$1),FALSE)</f>
        <v>44.285661429999998</v>
      </c>
      <c r="AG1203" s="327">
        <f>+VLOOKUP($E1203,Emissions!$1:$1048576,MATCH(DATE(AG$2,1,1),Emissions!$A$1:$LI$1),FALSE)</f>
        <v>45.26565677</v>
      </c>
      <c r="AH1203" s="327">
        <f>+VLOOKUP($E1203,Emissions!$1:$1048576,MATCH(DATE(AH$2,1,1),Emissions!$A$1:$LI$1),FALSE)</f>
        <v>46.281913199999998</v>
      </c>
      <c r="AI1203" s="327">
        <f>+VLOOKUP($E1203,Emissions!$1:$1048576,MATCH(DATE(AI$2,1,1),Emissions!$A$1:$LI$1),FALSE)</f>
        <v>47.334890999999999</v>
      </c>
      <c r="AJ1203" s="327">
        <f>+VLOOKUP($E1203,Emissions!$1:$1048576,MATCH(DATE(AJ$2,1,1),Emissions!$A$1:$LI$1),FALSE)</f>
        <v>48.419807839999997</v>
      </c>
      <c r="AK1203" s="327">
        <f>+VLOOKUP($E1203,Emissions!$1:$1048576,MATCH(DATE(AK$2,1,1),Emissions!$A$1:$LI$1),FALSE)</f>
        <v>49.530642929999999</v>
      </c>
      <c r="AL1203" s="327">
        <f>+VLOOKUP($E1203,Emissions!$1:$1048576,MATCH(DATE(AL$2,1,1),Emissions!$A$1:$LI$1),FALSE)</f>
        <v>50.661769569999997</v>
      </c>
      <c r="AM1203" s="327">
        <f>+VLOOKUP($E1203,Emissions!$1:$1048576,MATCH(DATE(AM$2,1,1),Emissions!$A$1:$LI$1),FALSE)</f>
        <v>51.80771421</v>
      </c>
      <c r="AN1203" s="327">
        <f>+VLOOKUP($E1203,Emissions!$1:$1048576,MATCH(DATE(AN$2,1,1),Emissions!$A$1:$LI$1),FALSE)</f>
        <v>52.962974510000002</v>
      </c>
      <c r="AO1203" s="327">
        <f>+VLOOKUP($E1203,Emissions!$1:$1048576,MATCH(DATE(AO$2,1,1),Emissions!$A$1:$LI$1),FALSE)</f>
        <v>54.121914449999998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10.94525108</v>
      </c>
      <c r="G1207" s="327">
        <f>+VLOOKUP($E1207,Emissions!$1:$1048576,MATCH(DATE(G$2,1,1),Emissions!$A$1:$LI$1),FALSE)</f>
        <v>11.13437643</v>
      </c>
      <c r="H1207" s="327">
        <f>+VLOOKUP($E1207,Emissions!$1:$1048576,MATCH(DATE(H$2,1,1),Emissions!$A$1:$LI$1),FALSE)</f>
        <v>11.35107137</v>
      </c>
      <c r="I1207" s="327">
        <f>+VLOOKUP($E1207,Emissions!$1:$1048576,MATCH(DATE(I$2,1,1),Emissions!$A$1:$LI$1),FALSE)</f>
        <v>11.584373039999999</v>
      </c>
      <c r="J1207" s="327">
        <f>+VLOOKUP($E1207,Emissions!$1:$1048576,MATCH(DATE(J$2,1,1),Emissions!$A$1:$LI$1),FALSE)</f>
        <v>11.835870379999999</v>
      </c>
      <c r="K1207" s="327">
        <f>+VLOOKUP($E1207,Emissions!$1:$1048576,MATCH(DATE(K$2,1,1),Emissions!$A$1:$LI$1),FALSE)</f>
        <v>12.108394949999999</v>
      </c>
      <c r="L1207" s="327">
        <f>+VLOOKUP($E1207,Emissions!$1:$1048576,MATCH(DATE(L$2,1,1),Emissions!$A$1:$LI$1),FALSE)</f>
        <v>12.405380689999999</v>
      </c>
      <c r="M1207" s="327">
        <f>+VLOOKUP($E1207,Emissions!$1:$1048576,MATCH(DATE(M$2,1,1),Emissions!$A$1:$LI$1),FALSE)</f>
        <v>12.724725599999999</v>
      </c>
      <c r="N1207" s="327">
        <f>+VLOOKUP($E1207,Emissions!$1:$1048576,MATCH(DATE(N$2,1,1),Emissions!$A$1:$LI$1),FALSE)</f>
        <v>13.0638199</v>
      </c>
      <c r="O1207" s="327">
        <f>+VLOOKUP($E1207,Emissions!$1:$1048576,MATCH(DATE(O$2,1,1),Emissions!$A$1:$LI$1),FALSE)</f>
        <v>13.42085007</v>
      </c>
      <c r="P1207" s="327">
        <f>+VLOOKUP($E1207,Emissions!$1:$1048576,MATCH(DATE(P$2,1,1),Emissions!$A$1:$LI$1),FALSE)</f>
        <v>13.786105859999999</v>
      </c>
      <c r="Q1207" s="327">
        <f>+VLOOKUP($E1207,Emissions!$1:$1048576,MATCH(DATE(Q$2,1,1),Emissions!$A$1:$LI$1),FALSE)</f>
        <v>14.123554499999999</v>
      </c>
      <c r="R1207" s="327">
        <f>+VLOOKUP($E1207,Emissions!$1:$1048576,MATCH(DATE(R$2,1,1),Emissions!$A$1:$LI$1),FALSE)</f>
        <v>14.436494359999999</v>
      </c>
      <c r="S1207" s="327">
        <f>+VLOOKUP($E1207,Emissions!$1:$1048576,MATCH(DATE(S$2,1,1),Emissions!$A$1:$LI$1),FALSE)</f>
        <v>14.732261060000001</v>
      </c>
      <c r="T1207" s="327">
        <f>+VLOOKUP($E1207,Emissions!$1:$1048576,MATCH(DATE(T$2,1,1),Emissions!$A$1:$LI$1),FALSE)</f>
        <v>15.02003494</v>
      </c>
      <c r="U1207" s="327">
        <f>+VLOOKUP($E1207,Emissions!$1:$1048576,MATCH(DATE(U$2,1,1),Emissions!$A$1:$LI$1),FALSE)</f>
        <v>15.30861118</v>
      </c>
      <c r="V1207" s="327">
        <f>+VLOOKUP($E1207,Emissions!$1:$1048576,MATCH(DATE(V$2,1,1),Emissions!$A$1:$LI$1),FALSE)</f>
        <v>15.606270800000001</v>
      </c>
      <c r="W1207" s="327">
        <f>+VLOOKUP($E1207,Emissions!$1:$1048576,MATCH(DATE(W$2,1,1),Emissions!$A$1:$LI$1),FALSE)</f>
        <v>15.92047737</v>
      </c>
      <c r="X1207" s="327">
        <f>+VLOOKUP($E1207,Emissions!$1:$1048576,MATCH(DATE(X$2,1,1),Emissions!$A$1:$LI$1),FALSE)</f>
        <v>16.257501399999999</v>
      </c>
      <c r="Y1207" s="327">
        <f>+VLOOKUP($E1207,Emissions!$1:$1048576,MATCH(DATE(Y$2,1,1),Emissions!$A$1:$LI$1),FALSE)</f>
        <v>16.62169531</v>
      </c>
      <c r="Z1207" s="327">
        <f>+VLOOKUP($E1207,Emissions!$1:$1048576,MATCH(DATE(Z$2,1,1),Emissions!$A$1:$LI$1),FALSE)</f>
        <v>17.01564904</v>
      </c>
      <c r="AA1207" s="327">
        <f>+VLOOKUP($E1207,Emissions!$1:$1048576,MATCH(DATE(AA$2,1,1),Emissions!$A$1:$LI$1),FALSE)</f>
        <v>17.44335315</v>
      </c>
      <c r="AB1207" s="327">
        <f>+VLOOKUP($E1207,Emissions!$1:$1048576,MATCH(DATE(AB$2,1,1),Emissions!$A$1:$LI$1),FALSE)</f>
        <v>17.908665129999999</v>
      </c>
      <c r="AC1207" s="327">
        <f>+VLOOKUP($E1207,Emissions!$1:$1048576,MATCH(DATE(AC$2,1,1),Emissions!$A$1:$LI$1),FALSE)</f>
        <v>18.414304560000001</v>
      </c>
      <c r="AD1207" s="327">
        <f>+VLOOKUP($E1207,Emissions!$1:$1048576,MATCH(DATE(AD$2,1,1),Emissions!$A$1:$LI$1),FALSE)</f>
        <v>18.961257329999999</v>
      </c>
      <c r="AE1207" s="327">
        <f>+VLOOKUP($E1207,Emissions!$1:$1048576,MATCH(DATE(AE$2,1,1),Emissions!$A$1:$LI$1),FALSE)</f>
        <v>19.546959009999998</v>
      </c>
      <c r="AF1207" s="327">
        <f>+VLOOKUP($E1207,Emissions!$1:$1048576,MATCH(DATE(AF$2,1,1),Emissions!$A$1:$LI$1),FALSE)</f>
        <v>20.150155949999998</v>
      </c>
      <c r="AG1207" s="327">
        <f>+VLOOKUP($E1207,Emissions!$1:$1048576,MATCH(DATE(AG$2,1,1),Emissions!$A$1:$LI$1),FALSE)</f>
        <v>20.771924299999998</v>
      </c>
      <c r="AH1207" s="327">
        <f>+VLOOKUP($E1207,Emissions!$1:$1048576,MATCH(DATE(AH$2,1,1),Emissions!$A$1:$LI$1),FALSE)</f>
        <v>21.41764598</v>
      </c>
      <c r="AI1207" s="327">
        <f>+VLOOKUP($E1207,Emissions!$1:$1048576,MATCH(DATE(AI$2,1,1),Emissions!$A$1:$LI$1),FALSE)</f>
        <v>22.087729159999999</v>
      </c>
      <c r="AJ1207" s="327">
        <f>+VLOOKUP($E1207,Emissions!$1:$1048576,MATCH(DATE(AJ$2,1,1),Emissions!$A$1:$LI$1),FALSE)</f>
        <v>22.778539989999999</v>
      </c>
      <c r="AK1207" s="327">
        <f>+VLOOKUP($E1207,Emissions!$1:$1048576,MATCH(DATE(AK$2,1,1),Emissions!$A$1:$LI$1),FALSE)</f>
        <v>23.48560174</v>
      </c>
      <c r="AL1207" s="327">
        <f>+VLOOKUP($E1207,Emissions!$1:$1048576,MATCH(DATE(AL$2,1,1),Emissions!$A$1:$LI$1),FALSE)</f>
        <v>24.204864619999999</v>
      </c>
      <c r="AM1207" s="327">
        <f>+VLOOKUP($E1207,Emissions!$1:$1048576,MATCH(DATE(AM$2,1,1),Emissions!$A$1:$LI$1),FALSE)</f>
        <v>24.932472010000001</v>
      </c>
      <c r="AN1207" s="327">
        <f>+VLOOKUP($E1207,Emissions!$1:$1048576,MATCH(DATE(AN$2,1,1),Emissions!$A$1:$LI$1),FALSE)</f>
        <v>25.664589679999999</v>
      </c>
      <c r="AO1207" s="327">
        <f>+VLOOKUP($E1207,Emissions!$1:$1048576,MATCH(DATE(AO$2,1,1),Emissions!$A$1:$LI$1),FALSE)</f>
        <v>26.397299010000001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10.94525108</v>
      </c>
      <c r="G1210" s="361">
        <f>+VLOOKUP($E1210,Emissions!$1:$1048576,MATCH(DATE(G$2,1,1),Emissions!$A$1:$LI$1),FALSE)</f>
        <v>11.13437643</v>
      </c>
      <c r="H1210" s="361">
        <f>+VLOOKUP($E1210,Emissions!$1:$1048576,MATCH(DATE(H$2,1,1),Emissions!$A$1:$LI$1),FALSE)</f>
        <v>11.35107137</v>
      </c>
      <c r="I1210" s="361">
        <f>+VLOOKUP($E1210,Emissions!$1:$1048576,MATCH(DATE(I$2,1,1),Emissions!$A$1:$LI$1),FALSE)</f>
        <v>11.584373039999999</v>
      </c>
      <c r="J1210" s="361">
        <f>+VLOOKUP($E1210,Emissions!$1:$1048576,MATCH(DATE(J$2,1,1),Emissions!$A$1:$LI$1),FALSE)</f>
        <v>11.835870379999999</v>
      </c>
      <c r="K1210" s="361">
        <f>+VLOOKUP($E1210,Emissions!$1:$1048576,MATCH(DATE(K$2,1,1),Emissions!$A$1:$LI$1),FALSE)</f>
        <v>12.108394949999999</v>
      </c>
      <c r="L1210" s="361">
        <f>+VLOOKUP($E1210,Emissions!$1:$1048576,MATCH(DATE(L$2,1,1),Emissions!$A$1:$LI$1),FALSE)</f>
        <v>12.405380689999999</v>
      </c>
      <c r="M1210" s="361">
        <f>+VLOOKUP($E1210,Emissions!$1:$1048576,MATCH(DATE(M$2,1,1),Emissions!$A$1:$LI$1),FALSE)</f>
        <v>12.724725599999999</v>
      </c>
      <c r="N1210" s="361">
        <f>+VLOOKUP($E1210,Emissions!$1:$1048576,MATCH(DATE(N$2,1,1),Emissions!$A$1:$LI$1),FALSE)</f>
        <v>13.0638199</v>
      </c>
      <c r="O1210" s="361">
        <f>+VLOOKUP($E1210,Emissions!$1:$1048576,MATCH(DATE(O$2,1,1),Emissions!$A$1:$LI$1),FALSE)</f>
        <v>13.42085007</v>
      </c>
      <c r="P1210" s="361">
        <f>+VLOOKUP($E1210,Emissions!$1:$1048576,MATCH(DATE(P$2,1,1),Emissions!$A$1:$LI$1),FALSE)</f>
        <v>13.786105859999999</v>
      </c>
      <c r="Q1210" s="361">
        <f>+VLOOKUP($E1210,Emissions!$1:$1048576,MATCH(DATE(Q$2,1,1),Emissions!$A$1:$LI$1),FALSE)</f>
        <v>14.123554499999999</v>
      </c>
      <c r="R1210" s="361">
        <f>+VLOOKUP($E1210,Emissions!$1:$1048576,MATCH(DATE(R$2,1,1),Emissions!$A$1:$LI$1),FALSE)</f>
        <v>14.436494359999999</v>
      </c>
      <c r="S1210" s="361">
        <f>+VLOOKUP($E1210,Emissions!$1:$1048576,MATCH(DATE(S$2,1,1),Emissions!$A$1:$LI$1),FALSE)</f>
        <v>14.732261060000001</v>
      </c>
      <c r="T1210" s="361">
        <f>+VLOOKUP($E1210,Emissions!$1:$1048576,MATCH(DATE(T$2,1,1),Emissions!$A$1:$LI$1),FALSE)</f>
        <v>15.02003494</v>
      </c>
      <c r="U1210" s="361">
        <f>+VLOOKUP($E1210,Emissions!$1:$1048576,MATCH(DATE(U$2,1,1),Emissions!$A$1:$LI$1),FALSE)</f>
        <v>15.30861118</v>
      </c>
      <c r="V1210" s="361">
        <f>+VLOOKUP($E1210,Emissions!$1:$1048576,MATCH(DATE(V$2,1,1),Emissions!$A$1:$LI$1),FALSE)</f>
        <v>15.606270800000001</v>
      </c>
      <c r="W1210" s="361">
        <f>+VLOOKUP($E1210,Emissions!$1:$1048576,MATCH(DATE(W$2,1,1),Emissions!$A$1:$LI$1),FALSE)</f>
        <v>15.92047737</v>
      </c>
      <c r="X1210" s="361">
        <f>+VLOOKUP($E1210,Emissions!$1:$1048576,MATCH(DATE(X$2,1,1),Emissions!$A$1:$LI$1),FALSE)</f>
        <v>16.257501399999999</v>
      </c>
      <c r="Y1210" s="361">
        <f>+VLOOKUP($E1210,Emissions!$1:$1048576,MATCH(DATE(Y$2,1,1),Emissions!$A$1:$LI$1),FALSE)</f>
        <v>16.62169531</v>
      </c>
      <c r="Z1210" s="361">
        <f>+VLOOKUP($E1210,Emissions!$1:$1048576,MATCH(DATE(Z$2,1,1),Emissions!$A$1:$LI$1),FALSE)</f>
        <v>17.01564904</v>
      </c>
      <c r="AA1210" s="361">
        <f>+VLOOKUP($E1210,Emissions!$1:$1048576,MATCH(DATE(AA$2,1,1),Emissions!$A$1:$LI$1),FALSE)</f>
        <v>17.44335315</v>
      </c>
      <c r="AB1210" s="361">
        <f>+VLOOKUP($E1210,Emissions!$1:$1048576,MATCH(DATE(AB$2,1,1),Emissions!$A$1:$LI$1),FALSE)</f>
        <v>17.908665129999999</v>
      </c>
      <c r="AC1210" s="361">
        <f>+VLOOKUP($E1210,Emissions!$1:$1048576,MATCH(DATE(AC$2,1,1),Emissions!$A$1:$LI$1),FALSE)</f>
        <v>18.414304560000001</v>
      </c>
      <c r="AD1210" s="361">
        <f>+VLOOKUP($E1210,Emissions!$1:$1048576,MATCH(DATE(AD$2,1,1),Emissions!$A$1:$LI$1),FALSE)</f>
        <v>18.961257329999999</v>
      </c>
      <c r="AE1210" s="361">
        <f>+VLOOKUP($E1210,Emissions!$1:$1048576,MATCH(DATE(AE$2,1,1),Emissions!$A$1:$LI$1),FALSE)</f>
        <v>19.546959009999998</v>
      </c>
      <c r="AF1210" s="361">
        <f>+VLOOKUP($E1210,Emissions!$1:$1048576,MATCH(DATE(AF$2,1,1),Emissions!$A$1:$LI$1),FALSE)</f>
        <v>20.150155949999998</v>
      </c>
      <c r="AG1210" s="361">
        <f>+VLOOKUP($E1210,Emissions!$1:$1048576,MATCH(DATE(AG$2,1,1),Emissions!$A$1:$LI$1),FALSE)</f>
        <v>20.771924299999998</v>
      </c>
      <c r="AH1210" s="361">
        <f>+VLOOKUP($E1210,Emissions!$1:$1048576,MATCH(DATE(AH$2,1,1),Emissions!$A$1:$LI$1),FALSE)</f>
        <v>21.41764598</v>
      </c>
      <c r="AI1210" s="361">
        <f>+VLOOKUP($E1210,Emissions!$1:$1048576,MATCH(DATE(AI$2,1,1),Emissions!$A$1:$LI$1),FALSE)</f>
        <v>22.087729159999999</v>
      </c>
      <c r="AJ1210" s="361">
        <f>+VLOOKUP($E1210,Emissions!$1:$1048576,MATCH(DATE(AJ$2,1,1),Emissions!$A$1:$LI$1),FALSE)</f>
        <v>22.778539989999999</v>
      </c>
      <c r="AK1210" s="361">
        <f>+VLOOKUP($E1210,Emissions!$1:$1048576,MATCH(DATE(AK$2,1,1),Emissions!$A$1:$LI$1),FALSE)</f>
        <v>23.48560174</v>
      </c>
      <c r="AL1210" s="361">
        <f>+VLOOKUP($E1210,Emissions!$1:$1048576,MATCH(DATE(AL$2,1,1),Emissions!$A$1:$LI$1),FALSE)</f>
        <v>24.204864619999999</v>
      </c>
      <c r="AM1210" s="361">
        <f>+VLOOKUP($E1210,Emissions!$1:$1048576,MATCH(DATE(AM$2,1,1),Emissions!$A$1:$LI$1),FALSE)</f>
        <v>24.932472010000001</v>
      </c>
      <c r="AN1210" s="361">
        <f>+VLOOKUP($E1210,Emissions!$1:$1048576,MATCH(DATE(AN$2,1,1),Emissions!$A$1:$LI$1),FALSE)</f>
        <v>25.664589679999999</v>
      </c>
      <c r="AO1210" s="361">
        <f>+VLOOKUP($E1210,Emissions!$1:$1048576,MATCH(DATE(AO$2,1,1),Emissions!$A$1:$LI$1),FALSE)</f>
        <v>26.397299010000001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17.002546809999998</v>
      </c>
      <c r="G1224" s="327">
        <f>+VLOOKUP($E1224,Emissions!$1:$1048576,MATCH(DATE(G$2,1,1),Emissions!$A$1:$LI$1),FALSE)</f>
        <v>17.21991341</v>
      </c>
      <c r="H1224" s="327">
        <f>+VLOOKUP($E1224,Emissions!$1:$1048576,MATCH(DATE(H$2,1,1),Emissions!$A$1:$LI$1),FALSE)</f>
        <v>17.450468990000001</v>
      </c>
      <c r="I1224" s="327">
        <f>+VLOOKUP($E1224,Emissions!$1:$1048576,MATCH(DATE(I$2,1,1),Emissions!$A$1:$LI$1),FALSE)</f>
        <v>17.69341988</v>
      </c>
      <c r="J1224" s="327">
        <f>+VLOOKUP($E1224,Emissions!$1:$1048576,MATCH(DATE(J$2,1,1),Emissions!$A$1:$LI$1),FALSE)</f>
        <v>17.944148989999999</v>
      </c>
      <c r="K1224" s="327">
        <f>+VLOOKUP($E1224,Emissions!$1:$1048576,MATCH(DATE(K$2,1,1),Emissions!$A$1:$LI$1),FALSE)</f>
        <v>18.202530329999998</v>
      </c>
      <c r="L1224" s="327">
        <f>+VLOOKUP($E1224,Emissions!$1:$1048576,MATCH(DATE(L$2,1,1),Emissions!$A$1:$LI$1),FALSE)</f>
        <v>18.46825338</v>
      </c>
      <c r="M1224" s="327">
        <f>+VLOOKUP($E1224,Emissions!$1:$1048576,MATCH(DATE(M$2,1,1),Emissions!$A$1:$LI$1),FALSE)</f>
        <v>18.740249859999999</v>
      </c>
      <c r="N1224" s="327">
        <f>+VLOOKUP($E1224,Emissions!$1:$1048576,MATCH(DATE(N$2,1,1),Emissions!$A$1:$LI$1),FALSE)</f>
        <v>19.017616610000001</v>
      </c>
      <c r="O1224" s="327">
        <f>+VLOOKUP($E1224,Emissions!$1:$1048576,MATCH(DATE(O$2,1,1),Emissions!$A$1:$LI$1),FALSE)</f>
        <v>19.299773210000001</v>
      </c>
      <c r="P1224" s="327">
        <f>+VLOOKUP($E1224,Emissions!$1:$1048576,MATCH(DATE(P$2,1,1),Emissions!$A$1:$LI$1),FALSE)</f>
        <v>19.584940960000001</v>
      </c>
      <c r="Q1224" s="327">
        <f>+VLOOKUP($E1224,Emissions!$1:$1048576,MATCH(DATE(Q$2,1,1),Emissions!$A$1:$LI$1),FALSE)</f>
        <v>19.862446859999999</v>
      </c>
      <c r="R1224" s="327">
        <f>+VLOOKUP($E1224,Emissions!$1:$1048576,MATCH(DATE(R$2,1,1),Emissions!$A$1:$LI$1),FALSE)</f>
        <v>20.131597630000002</v>
      </c>
      <c r="S1224" s="327">
        <f>+VLOOKUP($E1224,Emissions!$1:$1048576,MATCH(DATE(S$2,1,1),Emissions!$A$1:$LI$1),FALSE)</f>
        <v>20.393373780000001</v>
      </c>
      <c r="T1224" s="327">
        <f>+VLOOKUP($E1224,Emissions!$1:$1048576,MATCH(DATE(T$2,1,1),Emissions!$A$1:$LI$1),FALSE)</f>
        <v>20.649750709999999</v>
      </c>
      <c r="U1224" s="327">
        <f>+VLOOKUP($E1224,Emissions!$1:$1048576,MATCH(DATE(U$2,1,1),Emissions!$A$1:$LI$1),FALSE)</f>
        <v>20.903203869999999</v>
      </c>
      <c r="V1224" s="327">
        <f>+VLOOKUP($E1224,Emissions!$1:$1048576,MATCH(DATE(V$2,1,1),Emissions!$A$1:$LI$1),FALSE)</f>
        <v>21.156573860000002</v>
      </c>
      <c r="W1224" s="327">
        <f>+VLOOKUP($E1224,Emissions!$1:$1048576,MATCH(DATE(W$2,1,1),Emissions!$A$1:$LI$1),FALSE)</f>
        <v>21.412736639999999</v>
      </c>
      <c r="X1224" s="327">
        <f>+VLOOKUP($E1224,Emissions!$1:$1048576,MATCH(DATE(X$2,1,1),Emissions!$A$1:$LI$1),FALSE)</f>
        <v>21.674307259999999</v>
      </c>
      <c r="Y1224" s="327">
        <f>+VLOOKUP($E1224,Emissions!$1:$1048576,MATCH(DATE(Y$2,1,1),Emissions!$A$1:$LI$1),FALSE)</f>
        <v>21.943321860000001</v>
      </c>
      <c r="Z1224" s="327">
        <f>+VLOOKUP($E1224,Emissions!$1:$1048576,MATCH(DATE(Z$2,1,1),Emissions!$A$1:$LI$1),FALSE)</f>
        <v>22.220614770000001</v>
      </c>
      <c r="AA1224" s="327">
        <f>+VLOOKUP($E1224,Emissions!$1:$1048576,MATCH(DATE(AA$2,1,1),Emissions!$A$1:$LI$1),FALSE)</f>
        <v>22.50868341</v>
      </c>
      <c r="AB1224" s="327">
        <f>+VLOOKUP($E1224,Emissions!$1:$1048576,MATCH(DATE(AB$2,1,1),Emissions!$A$1:$LI$1),FALSE)</f>
        <v>22.808933060000001</v>
      </c>
      <c r="AC1224" s="327">
        <f>+VLOOKUP($E1224,Emissions!$1:$1048576,MATCH(DATE(AC$2,1,1),Emissions!$A$1:$LI$1),FALSE)</f>
        <v>23.122374799999999</v>
      </c>
      <c r="AD1224" s="327">
        <f>+VLOOKUP($E1224,Emissions!$1:$1048576,MATCH(DATE(AD$2,1,1),Emissions!$A$1:$LI$1),FALSE)</f>
        <v>23.449463179999999</v>
      </c>
      <c r="AE1224" s="327">
        <f>+VLOOKUP($E1224,Emissions!$1:$1048576,MATCH(DATE(AE$2,1,1),Emissions!$A$1:$LI$1),FALSE)</f>
        <v>23.787970820000002</v>
      </c>
      <c r="AF1224" s="327">
        <f>+VLOOKUP($E1224,Emissions!$1:$1048576,MATCH(DATE(AF$2,1,1),Emissions!$A$1:$LI$1),FALSE)</f>
        <v>24.135505479999999</v>
      </c>
      <c r="AG1224" s="327">
        <f>+VLOOKUP($E1224,Emissions!$1:$1048576,MATCH(DATE(AG$2,1,1),Emissions!$A$1:$LI$1),FALSE)</f>
        <v>24.493732479999998</v>
      </c>
      <c r="AH1224" s="327">
        <f>+VLOOKUP($E1224,Emissions!$1:$1048576,MATCH(DATE(AH$2,1,1),Emissions!$A$1:$LI$1),FALSE)</f>
        <v>24.864267229999999</v>
      </c>
      <c r="AI1224" s="327">
        <f>+VLOOKUP($E1224,Emissions!$1:$1048576,MATCH(DATE(AI$2,1,1),Emissions!$A$1:$LI$1),FALSE)</f>
        <v>25.24716184</v>
      </c>
      <c r="AJ1224" s="327">
        <f>+VLOOKUP($E1224,Emissions!$1:$1048576,MATCH(DATE(AJ$2,1,1),Emissions!$A$1:$LI$1),FALSE)</f>
        <v>25.641267849999998</v>
      </c>
      <c r="AK1224" s="327">
        <f>+VLOOKUP($E1224,Emissions!$1:$1048576,MATCH(DATE(AK$2,1,1),Emissions!$A$1:$LI$1),FALSE)</f>
        <v>26.045041189999999</v>
      </c>
      <c r="AL1224" s="327">
        <f>+VLOOKUP($E1224,Emissions!$1:$1048576,MATCH(DATE(AL$2,1,1),Emissions!$A$1:$LI$1),FALSE)</f>
        <v>26.456904949999998</v>
      </c>
      <c r="AM1224" s="327">
        <f>+VLOOKUP($E1224,Emissions!$1:$1048576,MATCH(DATE(AM$2,1,1),Emissions!$A$1:$LI$1),FALSE)</f>
        <v>26.875242199999999</v>
      </c>
      <c r="AN1224" s="327">
        <f>+VLOOKUP($E1224,Emissions!$1:$1048576,MATCH(DATE(AN$2,1,1),Emissions!$A$1:$LI$1),FALSE)</f>
        <v>27.298384840000001</v>
      </c>
      <c r="AO1224" s="327">
        <f>+VLOOKUP($E1224,Emissions!$1:$1048576,MATCH(DATE(AO$2,1,1),Emissions!$A$1:$LI$1),FALSE)</f>
        <v>27.724615450000002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17.002546809999998</v>
      </c>
      <c r="G1226" s="361">
        <f>+VLOOKUP($E1226,Emissions!$1:$1048576,MATCH(DATE(G$2,1,1),Emissions!$A$1:$LI$1),FALSE)</f>
        <v>17.21991341</v>
      </c>
      <c r="H1226" s="361">
        <f>+VLOOKUP($E1226,Emissions!$1:$1048576,MATCH(DATE(H$2,1,1),Emissions!$A$1:$LI$1),FALSE)</f>
        <v>17.450468990000001</v>
      </c>
      <c r="I1226" s="361">
        <f>+VLOOKUP($E1226,Emissions!$1:$1048576,MATCH(DATE(I$2,1,1),Emissions!$A$1:$LI$1),FALSE)</f>
        <v>17.69341988</v>
      </c>
      <c r="J1226" s="361">
        <f>+VLOOKUP($E1226,Emissions!$1:$1048576,MATCH(DATE(J$2,1,1),Emissions!$A$1:$LI$1),FALSE)</f>
        <v>17.944148989999999</v>
      </c>
      <c r="K1226" s="361">
        <f>+VLOOKUP($E1226,Emissions!$1:$1048576,MATCH(DATE(K$2,1,1),Emissions!$A$1:$LI$1),FALSE)</f>
        <v>18.202530329999998</v>
      </c>
      <c r="L1226" s="361">
        <f>+VLOOKUP($E1226,Emissions!$1:$1048576,MATCH(DATE(L$2,1,1),Emissions!$A$1:$LI$1),FALSE)</f>
        <v>18.46825338</v>
      </c>
      <c r="M1226" s="361">
        <f>+VLOOKUP($E1226,Emissions!$1:$1048576,MATCH(DATE(M$2,1,1),Emissions!$A$1:$LI$1),FALSE)</f>
        <v>18.740249859999999</v>
      </c>
      <c r="N1226" s="361">
        <f>+VLOOKUP($E1226,Emissions!$1:$1048576,MATCH(DATE(N$2,1,1),Emissions!$A$1:$LI$1),FALSE)</f>
        <v>19.017616610000001</v>
      </c>
      <c r="O1226" s="361">
        <f>+VLOOKUP($E1226,Emissions!$1:$1048576,MATCH(DATE(O$2,1,1),Emissions!$A$1:$LI$1),FALSE)</f>
        <v>19.299773210000001</v>
      </c>
      <c r="P1226" s="361">
        <f>+VLOOKUP($E1226,Emissions!$1:$1048576,MATCH(DATE(P$2,1,1),Emissions!$A$1:$LI$1),FALSE)</f>
        <v>19.584940960000001</v>
      </c>
      <c r="Q1226" s="361">
        <f>+VLOOKUP($E1226,Emissions!$1:$1048576,MATCH(DATE(Q$2,1,1),Emissions!$A$1:$LI$1),FALSE)</f>
        <v>19.862446859999999</v>
      </c>
      <c r="R1226" s="361">
        <f>+VLOOKUP($E1226,Emissions!$1:$1048576,MATCH(DATE(R$2,1,1),Emissions!$A$1:$LI$1),FALSE)</f>
        <v>20.131597630000002</v>
      </c>
      <c r="S1226" s="361">
        <f>+VLOOKUP($E1226,Emissions!$1:$1048576,MATCH(DATE(S$2,1,1),Emissions!$A$1:$LI$1),FALSE)</f>
        <v>20.393373780000001</v>
      </c>
      <c r="T1226" s="361">
        <f>+VLOOKUP($E1226,Emissions!$1:$1048576,MATCH(DATE(T$2,1,1),Emissions!$A$1:$LI$1),FALSE)</f>
        <v>20.649750709999999</v>
      </c>
      <c r="U1226" s="361">
        <f>+VLOOKUP($E1226,Emissions!$1:$1048576,MATCH(DATE(U$2,1,1),Emissions!$A$1:$LI$1),FALSE)</f>
        <v>20.903203869999999</v>
      </c>
      <c r="V1226" s="361">
        <f>+VLOOKUP($E1226,Emissions!$1:$1048576,MATCH(DATE(V$2,1,1),Emissions!$A$1:$LI$1),FALSE)</f>
        <v>21.156573860000002</v>
      </c>
      <c r="W1226" s="361">
        <f>+VLOOKUP($E1226,Emissions!$1:$1048576,MATCH(DATE(W$2,1,1),Emissions!$A$1:$LI$1),FALSE)</f>
        <v>21.412736639999999</v>
      </c>
      <c r="X1226" s="361">
        <f>+VLOOKUP($E1226,Emissions!$1:$1048576,MATCH(DATE(X$2,1,1),Emissions!$A$1:$LI$1),FALSE)</f>
        <v>21.674307259999999</v>
      </c>
      <c r="Y1226" s="361">
        <f>+VLOOKUP($E1226,Emissions!$1:$1048576,MATCH(DATE(Y$2,1,1),Emissions!$A$1:$LI$1),FALSE)</f>
        <v>21.943321860000001</v>
      </c>
      <c r="Z1226" s="361">
        <f>+VLOOKUP($E1226,Emissions!$1:$1048576,MATCH(DATE(Z$2,1,1),Emissions!$A$1:$LI$1),FALSE)</f>
        <v>22.220614770000001</v>
      </c>
      <c r="AA1226" s="361">
        <f>+VLOOKUP($E1226,Emissions!$1:$1048576,MATCH(DATE(AA$2,1,1),Emissions!$A$1:$LI$1),FALSE)</f>
        <v>22.50868341</v>
      </c>
      <c r="AB1226" s="361">
        <f>+VLOOKUP($E1226,Emissions!$1:$1048576,MATCH(DATE(AB$2,1,1),Emissions!$A$1:$LI$1),FALSE)</f>
        <v>22.808933060000001</v>
      </c>
      <c r="AC1226" s="361">
        <f>+VLOOKUP($E1226,Emissions!$1:$1048576,MATCH(DATE(AC$2,1,1),Emissions!$A$1:$LI$1),FALSE)</f>
        <v>23.122374799999999</v>
      </c>
      <c r="AD1226" s="361">
        <f>+VLOOKUP($E1226,Emissions!$1:$1048576,MATCH(DATE(AD$2,1,1),Emissions!$A$1:$LI$1),FALSE)</f>
        <v>23.449463179999999</v>
      </c>
      <c r="AE1226" s="361">
        <f>+VLOOKUP($E1226,Emissions!$1:$1048576,MATCH(DATE(AE$2,1,1),Emissions!$A$1:$LI$1),FALSE)</f>
        <v>23.787970820000002</v>
      </c>
      <c r="AF1226" s="361">
        <f>+VLOOKUP($E1226,Emissions!$1:$1048576,MATCH(DATE(AF$2,1,1),Emissions!$A$1:$LI$1),FALSE)</f>
        <v>24.135505479999999</v>
      </c>
      <c r="AG1226" s="361">
        <f>+VLOOKUP($E1226,Emissions!$1:$1048576,MATCH(DATE(AG$2,1,1),Emissions!$A$1:$LI$1),FALSE)</f>
        <v>24.493732479999998</v>
      </c>
      <c r="AH1226" s="361">
        <f>+VLOOKUP($E1226,Emissions!$1:$1048576,MATCH(DATE(AH$2,1,1),Emissions!$A$1:$LI$1),FALSE)</f>
        <v>24.864267229999999</v>
      </c>
      <c r="AI1226" s="361">
        <f>+VLOOKUP($E1226,Emissions!$1:$1048576,MATCH(DATE(AI$2,1,1),Emissions!$A$1:$LI$1),FALSE)</f>
        <v>25.24716184</v>
      </c>
      <c r="AJ1226" s="361">
        <f>+VLOOKUP($E1226,Emissions!$1:$1048576,MATCH(DATE(AJ$2,1,1),Emissions!$A$1:$LI$1),FALSE)</f>
        <v>25.641267849999998</v>
      </c>
      <c r="AK1226" s="361">
        <f>+VLOOKUP($E1226,Emissions!$1:$1048576,MATCH(DATE(AK$2,1,1),Emissions!$A$1:$LI$1),FALSE)</f>
        <v>26.045041189999999</v>
      </c>
      <c r="AL1226" s="361">
        <f>+VLOOKUP($E1226,Emissions!$1:$1048576,MATCH(DATE(AL$2,1,1),Emissions!$A$1:$LI$1),FALSE)</f>
        <v>26.456904949999998</v>
      </c>
      <c r="AM1226" s="361">
        <f>+VLOOKUP($E1226,Emissions!$1:$1048576,MATCH(DATE(AM$2,1,1),Emissions!$A$1:$LI$1),FALSE)</f>
        <v>26.875242199999999</v>
      </c>
      <c r="AN1226" s="361">
        <f>+VLOOKUP($E1226,Emissions!$1:$1048576,MATCH(DATE(AN$2,1,1),Emissions!$A$1:$LI$1),FALSE)</f>
        <v>27.298384840000001</v>
      </c>
      <c r="AO1226" s="361">
        <f>+VLOOKUP($E1226,Emissions!$1:$1048576,MATCH(DATE(AO$2,1,1),Emissions!$A$1:$LI$1),FALSE)</f>
        <v>27.724615450000002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92.239372590000002</v>
      </c>
      <c r="G1243" s="327">
        <f>+VLOOKUP($E1243,Emissions!$1:$1048576,MATCH(DATE(G$2,1,1),Emissions!$A$1:$LI$1),FALSE)</f>
        <v>93.850799969999997</v>
      </c>
      <c r="H1243" s="327">
        <f>+VLOOKUP($E1243,Emissions!$1:$1048576,MATCH(DATE(H$2,1,1),Emissions!$A$1:$LI$1),FALSE)</f>
        <v>95.710825830000005</v>
      </c>
      <c r="I1243" s="327">
        <f>+VLOOKUP($E1243,Emissions!$1:$1048576,MATCH(DATE(I$2,1,1),Emissions!$A$1:$LI$1),FALSE)</f>
        <v>97.82082063</v>
      </c>
      <c r="J1243" s="327">
        <f>+VLOOKUP($E1243,Emissions!$1:$1048576,MATCH(DATE(J$2,1,1),Emissions!$A$1:$LI$1),FALSE)</f>
        <v>100.0927434</v>
      </c>
      <c r="K1243" s="327">
        <f>+VLOOKUP($E1243,Emissions!$1:$1048576,MATCH(DATE(K$2,1,1),Emissions!$A$1:$LI$1),FALSE)</f>
        <v>102.5385129</v>
      </c>
      <c r="L1243" s="327">
        <f>+VLOOKUP($E1243,Emissions!$1:$1048576,MATCH(DATE(L$2,1,1),Emissions!$A$1:$LI$1),FALSE)</f>
        <v>105.1377907</v>
      </c>
      <c r="M1243" s="327">
        <f>+VLOOKUP($E1243,Emissions!$1:$1048576,MATCH(DATE(M$2,1,1),Emissions!$A$1:$LI$1),FALSE)</f>
        <v>107.86566670000001</v>
      </c>
      <c r="N1243" s="327">
        <f>+VLOOKUP($E1243,Emissions!$1:$1048576,MATCH(DATE(N$2,1,1),Emissions!$A$1:$LI$1),FALSE)</f>
        <v>110.6999052</v>
      </c>
      <c r="O1243" s="327">
        <f>+VLOOKUP($E1243,Emissions!$1:$1048576,MATCH(DATE(O$2,1,1),Emissions!$A$1:$LI$1),FALSE)</f>
        <v>113.6233979</v>
      </c>
      <c r="P1243" s="327">
        <f>+VLOOKUP($E1243,Emissions!$1:$1048576,MATCH(DATE(P$2,1,1),Emissions!$A$1:$LI$1),FALSE)</f>
        <v>116.5439942</v>
      </c>
      <c r="Q1243" s="327">
        <f>+VLOOKUP($E1243,Emissions!$1:$1048576,MATCH(DATE(Q$2,1,1),Emissions!$A$1:$LI$1),FALSE)</f>
        <v>119.0968589</v>
      </c>
      <c r="R1243" s="327">
        <f>+VLOOKUP($E1243,Emissions!$1:$1048576,MATCH(DATE(R$2,1,1),Emissions!$A$1:$LI$1),FALSE)</f>
        <v>121.35317310000001</v>
      </c>
      <c r="S1243" s="327">
        <f>+VLOOKUP($E1243,Emissions!$1:$1048576,MATCH(DATE(S$2,1,1),Emissions!$A$1:$LI$1),FALSE)</f>
        <v>123.3668807</v>
      </c>
      <c r="T1243" s="327">
        <f>+VLOOKUP($E1243,Emissions!$1:$1048576,MATCH(DATE(T$2,1,1),Emissions!$A$1:$LI$1),FALSE)</f>
        <v>125.2101715</v>
      </c>
      <c r="U1243" s="327">
        <f>+VLOOKUP($E1243,Emissions!$1:$1048576,MATCH(DATE(U$2,1,1),Emissions!$A$1:$LI$1),FALSE)</f>
        <v>126.95737370000001</v>
      </c>
      <c r="V1243" s="327">
        <f>+VLOOKUP($E1243,Emissions!$1:$1048576,MATCH(DATE(V$2,1,1),Emissions!$A$1:$LI$1),FALSE)</f>
        <v>128.68435489999999</v>
      </c>
      <c r="W1243" s="327">
        <f>+VLOOKUP($E1243,Emissions!$1:$1048576,MATCH(DATE(W$2,1,1),Emissions!$A$1:$LI$1),FALSE)</f>
        <v>130.46559769999999</v>
      </c>
      <c r="X1243" s="327">
        <f>+VLOOKUP($E1243,Emissions!$1:$1048576,MATCH(DATE(X$2,1,1),Emissions!$A$1:$LI$1),FALSE)</f>
        <v>132.36530619999999</v>
      </c>
      <c r="Y1243" s="327">
        <f>+VLOOKUP($E1243,Emissions!$1:$1048576,MATCH(DATE(Y$2,1,1),Emissions!$A$1:$LI$1),FALSE)</f>
        <v>134.42835679999999</v>
      </c>
      <c r="Z1243" s="327">
        <f>+VLOOKUP($E1243,Emissions!$1:$1048576,MATCH(DATE(Z$2,1,1),Emissions!$A$1:$LI$1),FALSE)</f>
        <v>136.67515370000001</v>
      </c>
      <c r="AA1243" s="327">
        <f>+VLOOKUP($E1243,Emissions!$1:$1048576,MATCH(DATE(AA$2,1,1),Emissions!$A$1:$LI$1),FALSE)</f>
        <v>139.1633908</v>
      </c>
      <c r="AB1243" s="327">
        <f>+VLOOKUP($E1243,Emissions!$1:$1048576,MATCH(DATE(AB$2,1,1),Emissions!$A$1:$LI$1),FALSE)</f>
        <v>141.92662379999999</v>
      </c>
      <c r="AC1243" s="327">
        <f>+VLOOKUP($E1243,Emissions!$1:$1048576,MATCH(DATE(AC$2,1,1),Emissions!$A$1:$LI$1),FALSE)</f>
        <v>144.98583239999999</v>
      </c>
      <c r="AD1243" s="327">
        <f>+VLOOKUP($E1243,Emissions!$1:$1048576,MATCH(DATE(AD$2,1,1),Emissions!$A$1:$LI$1),FALSE)</f>
        <v>148.34352440000001</v>
      </c>
      <c r="AE1243" s="327">
        <f>+VLOOKUP($E1243,Emissions!$1:$1048576,MATCH(DATE(AE$2,1,1),Emissions!$A$1:$LI$1),FALSE)</f>
        <v>151.94599099999999</v>
      </c>
      <c r="AF1243" s="327">
        <f>+VLOOKUP($E1243,Emissions!$1:$1048576,MATCH(DATE(AF$2,1,1),Emissions!$A$1:$LI$1),FALSE)</f>
        <v>155.7986114</v>
      </c>
      <c r="AG1243" s="327">
        <f>+VLOOKUP($E1243,Emissions!$1:$1048576,MATCH(DATE(AG$2,1,1),Emissions!$A$1:$LI$1),FALSE)</f>
        <v>159.93399669999999</v>
      </c>
      <c r="AH1243" s="327">
        <f>+VLOOKUP($E1243,Emissions!$1:$1048576,MATCH(DATE(AH$2,1,1),Emissions!$A$1:$LI$1),FALSE)</f>
        <v>164.36646920000001</v>
      </c>
      <c r="AI1243" s="327">
        <f>+VLOOKUP($E1243,Emissions!$1:$1048576,MATCH(DATE(AI$2,1,1),Emissions!$A$1:$LI$1),FALSE)</f>
        <v>169.0669695</v>
      </c>
      <c r="AJ1243" s="327">
        <f>+VLOOKUP($E1243,Emissions!$1:$1048576,MATCH(DATE(AJ$2,1,1),Emissions!$A$1:$LI$1),FALSE)</f>
        <v>173.9832495</v>
      </c>
      <c r="AK1243" s="327">
        <f>+VLOOKUP($E1243,Emissions!$1:$1048576,MATCH(DATE(AK$2,1,1),Emissions!$A$1:$LI$1),FALSE)</f>
        <v>179.06542390000001</v>
      </c>
      <c r="AL1243" s="327">
        <f>+VLOOKUP($E1243,Emissions!$1:$1048576,MATCH(DATE(AL$2,1,1),Emissions!$A$1:$LI$1),FALSE)</f>
        <v>184.27042080000001</v>
      </c>
      <c r="AM1243" s="327">
        <f>+VLOOKUP($E1243,Emissions!$1:$1048576,MATCH(DATE(AM$2,1,1),Emissions!$A$1:$LI$1),FALSE)</f>
        <v>189.5561591</v>
      </c>
      <c r="AN1243" s="327">
        <f>+VLOOKUP($E1243,Emissions!$1:$1048576,MATCH(DATE(AN$2,1,1),Emissions!$A$1:$LI$1),FALSE)</f>
        <v>194.87998250000001</v>
      </c>
      <c r="AO1243" s="327">
        <f>+VLOOKUP($E1243,Emissions!$1:$1048576,MATCH(DATE(AO$2,1,1),Emissions!$A$1:$LI$1),FALSE)</f>
        <v>200.198284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76.818821229999998</v>
      </c>
      <c r="G1244" s="327">
        <f>+VLOOKUP($E1244,Emissions!$1:$1048576,MATCH(DATE(G$2,1,1),Emissions!$A$1:$LI$1),FALSE)</f>
        <v>78.117573759999999</v>
      </c>
      <c r="H1244" s="327">
        <f>+VLOOKUP($E1244,Emissions!$1:$1048576,MATCH(DATE(H$2,1,1),Emissions!$A$1:$LI$1),FALSE)</f>
        <v>79.631585869999995</v>
      </c>
      <c r="I1244" s="327">
        <f>+VLOOKUP($E1244,Emissions!$1:$1048576,MATCH(DATE(I$2,1,1),Emissions!$A$1:$LI$1),FALSE)</f>
        <v>81.366105399999995</v>
      </c>
      <c r="J1244" s="327">
        <f>+VLOOKUP($E1244,Emissions!$1:$1048576,MATCH(DATE(J$2,1,1),Emissions!$A$1:$LI$1),FALSE)</f>
        <v>83.243753119999994</v>
      </c>
      <c r="K1244" s="327">
        <f>+VLOOKUP($E1244,Emissions!$1:$1048576,MATCH(DATE(K$2,1,1),Emissions!$A$1:$LI$1),FALSE)</f>
        <v>85.274276720000003</v>
      </c>
      <c r="L1244" s="327">
        <f>+VLOOKUP($E1244,Emissions!$1:$1048576,MATCH(DATE(L$2,1,1),Emissions!$A$1:$LI$1),FALSE)</f>
        <v>87.434321449999999</v>
      </c>
      <c r="M1244" s="327">
        <f>+VLOOKUP($E1244,Emissions!$1:$1048576,MATCH(DATE(M$2,1,1),Emissions!$A$1:$LI$1),FALSE)</f>
        <v>89.704634569999996</v>
      </c>
      <c r="N1244" s="327">
        <f>+VLOOKUP($E1244,Emissions!$1:$1048576,MATCH(DATE(N$2,1,1),Emissions!$A$1:$LI$1),FALSE)</f>
        <v>92.065762699999993</v>
      </c>
      <c r="O1244" s="327">
        <f>+VLOOKUP($E1244,Emissions!$1:$1048576,MATCH(DATE(O$2,1,1),Emissions!$A$1:$LI$1),FALSE)</f>
        <v>94.502181379999996</v>
      </c>
      <c r="P1244" s="327">
        <f>+VLOOKUP($E1244,Emissions!$1:$1048576,MATCH(DATE(P$2,1,1),Emissions!$A$1:$LI$1),FALSE)</f>
        <v>96.937456560000001</v>
      </c>
      <c r="Q1244" s="327">
        <f>+VLOOKUP($E1244,Emissions!$1:$1048576,MATCH(DATE(Q$2,1,1),Emissions!$A$1:$LI$1),FALSE)</f>
        <v>99.069410599999998</v>
      </c>
      <c r="R1244" s="327">
        <f>+VLOOKUP($E1244,Emissions!$1:$1048576,MATCH(DATE(R$2,1,1),Emissions!$A$1:$LI$1),FALSE)</f>
        <v>100.9518671</v>
      </c>
      <c r="S1244" s="327">
        <f>+VLOOKUP($E1244,Emissions!$1:$1048576,MATCH(DATE(S$2,1,1),Emissions!$A$1:$LI$1),FALSE)</f>
        <v>102.6270057</v>
      </c>
      <c r="T1244" s="327">
        <f>+VLOOKUP($E1244,Emissions!$1:$1048576,MATCH(DATE(T$2,1,1),Emissions!$A$1:$LI$1),FALSE)</f>
        <v>104.15340620000001</v>
      </c>
      <c r="U1244" s="327">
        <f>+VLOOKUP($E1244,Emissions!$1:$1048576,MATCH(DATE(U$2,1,1),Emissions!$A$1:$LI$1),FALSE)</f>
        <v>105.59258250000001</v>
      </c>
      <c r="V1244" s="327">
        <f>+VLOOKUP($E1244,Emissions!$1:$1048576,MATCH(DATE(V$2,1,1),Emissions!$A$1:$LI$1),FALSE)</f>
        <v>107.00788369999999</v>
      </c>
      <c r="W1244" s="327">
        <f>+VLOOKUP($E1244,Emissions!$1:$1048576,MATCH(DATE(W$2,1,1),Emissions!$A$1:$LI$1),FALSE)</f>
        <v>108.462575</v>
      </c>
      <c r="X1244" s="327">
        <f>+VLOOKUP($E1244,Emissions!$1:$1048576,MATCH(DATE(X$2,1,1),Emissions!$A$1:$LI$1),FALSE)</f>
        <v>110.0113107</v>
      </c>
      <c r="Y1244" s="327">
        <f>+VLOOKUP($E1244,Emissions!$1:$1048576,MATCH(DATE(Y$2,1,1),Emissions!$A$1:$LI$1),FALSE)</f>
        <v>111.6925885</v>
      </c>
      <c r="Z1244" s="327">
        <f>+VLOOKUP($E1244,Emissions!$1:$1048576,MATCH(DATE(Z$2,1,1),Emissions!$A$1:$LI$1),FALSE)</f>
        <v>113.5236634</v>
      </c>
      <c r="AA1244" s="327">
        <f>+VLOOKUP($E1244,Emissions!$1:$1048576,MATCH(DATE(AA$2,1,1),Emissions!$A$1:$LI$1),FALSE)</f>
        <v>115.5541254</v>
      </c>
      <c r="AB1244" s="327">
        <f>+VLOOKUP($E1244,Emissions!$1:$1048576,MATCH(DATE(AB$2,1,1),Emissions!$A$1:$LI$1),FALSE)</f>
        <v>117.81218560000001</v>
      </c>
      <c r="AC1244" s="327">
        <f>+VLOOKUP($E1244,Emissions!$1:$1048576,MATCH(DATE(AC$2,1,1),Emissions!$A$1:$LI$1),FALSE)</f>
        <v>120.31547449999999</v>
      </c>
      <c r="AD1244" s="327">
        <f>+VLOOKUP($E1244,Emissions!$1:$1048576,MATCH(DATE(AD$2,1,1),Emissions!$A$1:$LI$1),FALSE)</f>
        <v>123.0661357</v>
      </c>
      <c r="AE1244" s="327">
        <f>+VLOOKUP($E1244,Emissions!$1:$1048576,MATCH(DATE(AE$2,1,1),Emissions!$A$1:$LI$1),FALSE)</f>
        <v>126.0175771</v>
      </c>
      <c r="AF1244" s="327">
        <f>+VLOOKUP($E1244,Emissions!$1:$1048576,MATCH(DATE(AF$2,1,1),Emissions!$A$1:$LI$1),FALSE)</f>
        <v>129.19722619999999</v>
      </c>
      <c r="AG1244" s="327">
        <f>+VLOOKUP($E1244,Emissions!$1:$1048576,MATCH(DATE(AG$2,1,1),Emissions!$A$1:$LI$1),FALSE)</f>
        <v>132.6209921</v>
      </c>
      <c r="AH1244" s="327">
        <f>+VLOOKUP($E1244,Emissions!$1:$1048576,MATCH(DATE(AH$2,1,1),Emissions!$A$1:$LI$1),FALSE)</f>
        <v>136.29667140000001</v>
      </c>
      <c r="AI1244" s="327">
        <f>+VLOOKUP($E1244,Emissions!$1:$1048576,MATCH(DATE(AI$2,1,1),Emissions!$A$1:$LI$1),FALSE)</f>
        <v>140.1993157</v>
      </c>
      <c r="AJ1244" s="327">
        <f>+VLOOKUP($E1244,Emissions!$1:$1048576,MATCH(DATE(AJ$2,1,1),Emissions!$A$1:$LI$1),FALSE)</f>
        <v>144.28550139999999</v>
      </c>
      <c r="AK1244" s="327">
        <f>+VLOOKUP($E1244,Emissions!$1:$1048576,MATCH(DATE(AK$2,1,1),Emissions!$A$1:$LI$1),FALSE)</f>
        <v>148.51356139999999</v>
      </c>
      <c r="AL1244" s="327">
        <f>+VLOOKUP($E1244,Emissions!$1:$1048576,MATCH(DATE(AL$2,1,1),Emissions!$A$1:$LI$1),FALSE)</f>
        <v>152.8471284</v>
      </c>
      <c r="AM1244" s="327">
        <f>+VLOOKUP($E1244,Emissions!$1:$1048576,MATCH(DATE(AM$2,1,1),Emissions!$A$1:$LI$1),FALSE)</f>
        <v>157.2504093</v>
      </c>
      <c r="AN1244" s="327">
        <f>+VLOOKUP($E1244,Emissions!$1:$1048576,MATCH(DATE(AN$2,1,1),Emissions!$A$1:$LI$1),FALSE)</f>
        <v>161.68697639999999</v>
      </c>
      <c r="AO1244" s="327">
        <f>+VLOOKUP($E1244,Emissions!$1:$1048576,MATCH(DATE(AO$2,1,1),Emissions!$A$1:$LI$1),FALSE)</f>
        <v>166.11953389999999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76.818752099999998</v>
      </c>
      <c r="G1245" s="361">
        <f>+VLOOKUP($E1245,Emissions!$1:$1048576,MATCH(DATE(G$2,1,1),Emissions!$A$1:$LI$1),FALSE)</f>
        <v>78.11750515</v>
      </c>
      <c r="H1245" s="361">
        <f>+VLOOKUP($E1245,Emissions!$1:$1048576,MATCH(DATE(H$2,1,1),Emissions!$A$1:$LI$1),FALSE)</f>
        <v>79.631517729999999</v>
      </c>
      <c r="I1245" s="361">
        <f>+VLOOKUP($E1245,Emissions!$1:$1048576,MATCH(DATE(I$2,1,1),Emissions!$A$1:$LI$1),FALSE)</f>
        <v>81.366037739999996</v>
      </c>
      <c r="J1245" s="361">
        <f>+VLOOKUP($E1245,Emissions!$1:$1048576,MATCH(DATE(J$2,1,1),Emissions!$A$1:$LI$1),FALSE)</f>
        <v>83.243685600000006</v>
      </c>
      <c r="K1245" s="361">
        <f>+VLOOKUP($E1245,Emissions!$1:$1048576,MATCH(DATE(K$2,1,1),Emissions!$A$1:$LI$1),FALSE)</f>
        <v>85.274209150000004</v>
      </c>
      <c r="L1245" s="361">
        <f>+VLOOKUP($E1245,Emissions!$1:$1048576,MATCH(DATE(L$2,1,1),Emissions!$A$1:$LI$1),FALSE)</f>
        <v>87.434253369999993</v>
      </c>
      <c r="M1245" s="361">
        <f>+VLOOKUP($E1245,Emissions!$1:$1048576,MATCH(DATE(M$2,1,1),Emissions!$A$1:$LI$1),FALSE)</f>
        <v>89.704565819999999</v>
      </c>
      <c r="N1245" s="361">
        <f>+VLOOKUP($E1245,Emissions!$1:$1048576,MATCH(DATE(N$2,1,1),Emissions!$A$1:$LI$1),FALSE)</f>
        <v>92.065693170000003</v>
      </c>
      <c r="O1245" s="361">
        <f>+VLOOKUP($E1245,Emissions!$1:$1048576,MATCH(DATE(O$2,1,1),Emissions!$A$1:$LI$1),FALSE)</f>
        <v>94.502110970000004</v>
      </c>
      <c r="P1245" s="361">
        <f>+VLOOKUP($E1245,Emissions!$1:$1048576,MATCH(DATE(P$2,1,1),Emissions!$A$1:$LI$1),FALSE)</f>
        <v>96.937385180000007</v>
      </c>
      <c r="Q1245" s="361">
        <f>+VLOOKUP($E1245,Emissions!$1:$1048576,MATCH(DATE(Q$2,1,1),Emissions!$A$1:$LI$1),FALSE)</f>
        <v>99.069338349999995</v>
      </c>
      <c r="R1245" s="361">
        <f>+VLOOKUP($E1245,Emissions!$1:$1048576,MATCH(DATE(R$2,1,1),Emissions!$A$1:$LI$1),FALSE)</f>
        <v>100.95179400000001</v>
      </c>
      <c r="S1245" s="361">
        <f>+VLOOKUP($E1245,Emissions!$1:$1048576,MATCH(DATE(S$2,1,1),Emissions!$A$1:$LI$1),FALSE)</f>
        <v>102.62693179999999</v>
      </c>
      <c r="T1245" s="361">
        <f>+VLOOKUP($E1245,Emissions!$1:$1048576,MATCH(DATE(T$2,1,1),Emissions!$A$1:$LI$1),FALSE)</f>
        <v>104.1533314</v>
      </c>
      <c r="U1245" s="361">
        <f>+VLOOKUP($E1245,Emissions!$1:$1048576,MATCH(DATE(U$2,1,1),Emissions!$A$1:$LI$1),FALSE)</f>
        <v>105.5925067</v>
      </c>
      <c r="V1245" s="361">
        <f>+VLOOKUP($E1245,Emissions!$1:$1048576,MATCH(DATE(V$2,1,1),Emissions!$A$1:$LI$1),FALSE)</f>
        <v>107.0078067</v>
      </c>
      <c r="W1245" s="361">
        <f>+VLOOKUP($E1245,Emissions!$1:$1048576,MATCH(DATE(W$2,1,1),Emissions!$A$1:$LI$1),FALSE)</f>
        <v>108.4624965</v>
      </c>
      <c r="X1245" s="361">
        <f>+VLOOKUP($E1245,Emissions!$1:$1048576,MATCH(DATE(X$2,1,1),Emissions!$A$1:$LI$1),FALSE)</f>
        <v>110.0112306</v>
      </c>
      <c r="Y1245" s="361">
        <f>+VLOOKUP($E1245,Emissions!$1:$1048576,MATCH(DATE(Y$2,1,1),Emissions!$A$1:$LI$1),FALSE)</f>
        <v>111.6925067</v>
      </c>
      <c r="Z1245" s="361">
        <f>+VLOOKUP($E1245,Emissions!$1:$1048576,MATCH(DATE(Z$2,1,1),Emissions!$A$1:$LI$1),FALSE)</f>
        <v>113.5235797</v>
      </c>
      <c r="AA1245" s="361">
        <f>+VLOOKUP($E1245,Emissions!$1:$1048576,MATCH(DATE(AA$2,1,1),Emissions!$A$1:$LI$1),FALSE)</f>
        <v>115.5540396</v>
      </c>
      <c r="AB1245" s="361">
        <f>+VLOOKUP($E1245,Emissions!$1:$1048576,MATCH(DATE(AB$2,1,1),Emissions!$A$1:$LI$1),FALSE)</f>
        <v>117.81209749999999</v>
      </c>
      <c r="AC1245" s="361">
        <f>+VLOOKUP($E1245,Emissions!$1:$1048576,MATCH(DATE(AC$2,1,1),Emissions!$A$1:$LI$1),FALSE)</f>
        <v>120.31538380000001</v>
      </c>
      <c r="AD1245" s="361">
        <f>+VLOOKUP($E1245,Emissions!$1:$1048576,MATCH(DATE(AD$2,1,1),Emissions!$A$1:$LI$1),FALSE)</f>
        <v>123.0660422</v>
      </c>
      <c r="AE1245" s="361">
        <f>+VLOOKUP($E1245,Emissions!$1:$1048576,MATCH(DATE(AE$2,1,1),Emissions!$A$1:$LI$1),FALSE)</f>
        <v>126.0174805</v>
      </c>
      <c r="AF1245" s="361">
        <f>+VLOOKUP($E1245,Emissions!$1:$1048576,MATCH(DATE(AF$2,1,1),Emissions!$A$1:$LI$1),FALSE)</f>
        <v>129.19712799999999</v>
      </c>
      <c r="AG1245" s="361">
        <f>+VLOOKUP($E1245,Emissions!$1:$1048576,MATCH(DATE(AG$2,1,1),Emissions!$A$1:$LI$1),FALSE)</f>
        <v>132.62089259999999</v>
      </c>
      <c r="AH1245" s="361">
        <f>+VLOOKUP($E1245,Emissions!$1:$1048576,MATCH(DATE(AH$2,1,1),Emissions!$A$1:$LI$1),FALSE)</f>
        <v>136.2965706</v>
      </c>
      <c r="AI1245" s="361">
        <f>+VLOOKUP($E1245,Emissions!$1:$1048576,MATCH(DATE(AI$2,1,1),Emissions!$A$1:$LI$1),FALSE)</f>
        <v>140.19921339999999</v>
      </c>
      <c r="AJ1245" s="361">
        <f>+VLOOKUP($E1245,Emissions!$1:$1048576,MATCH(DATE(AJ$2,1,1),Emissions!$A$1:$LI$1),FALSE)</f>
        <v>144.28539749999999</v>
      </c>
      <c r="AK1245" s="361">
        <f>+VLOOKUP($E1245,Emissions!$1:$1048576,MATCH(DATE(AK$2,1,1),Emissions!$A$1:$LI$1),FALSE)</f>
        <v>148.5134559</v>
      </c>
      <c r="AL1245" s="361">
        <f>+VLOOKUP($E1245,Emissions!$1:$1048576,MATCH(DATE(AL$2,1,1),Emissions!$A$1:$LI$1),FALSE)</f>
        <v>152.8470212</v>
      </c>
      <c r="AM1245" s="361">
        <f>+VLOOKUP($E1245,Emissions!$1:$1048576,MATCH(DATE(AM$2,1,1),Emissions!$A$1:$LI$1),FALSE)</f>
        <v>157.25030039999999</v>
      </c>
      <c r="AN1245" s="361">
        <f>+VLOOKUP($E1245,Emissions!$1:$1048576,MATCH(DATE(AN$2,1,1),Emissions!$A$1:$LI$1),FALSE)</f>
        <v>161.68686579999999</v>
      </c>
      <c r="AO1245" s="361">
        <f>+VLOOKUP($E1245,Emissions!$1:$1048576,MATCH(DATE(AO$2,1,1),Emissions!$A$1:$LI$1),FALSE)</f>
        <v>166.11942160000001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6.9127394199999998E-5</v>
      </c>
      <c r="G1246" s="361">
        <f>+VLOOKUP($E1246,Emissions!$1:$1048576,MATCH(DATE(G$2,1,1),Emissions!$A$1:$LI$1),FALSE)</f>
        <v>6.8611085799999996E-5</v>
      </c>
      <c r="H1246" s="361">
        <f>+VLOOKUP($E1246,Emissions!$1:$1048576,MATCH(DATE(H$2,1,1),Emissions!$A$1:$LI$1),FALSE)</f>
        <v>6.8139587599999995E-5</v>
      </c>
      <c r="I1246" s="361">
        <f>+VLOOKUP($E1246,Emissions!$1:$1048576,MATCH(DATE(I$2,1,1),Emissions!$A$1:$LI$1),FALSE)</f>
        <v>6.7663060200000007E-5</v>
      </c>
      <c r="J1246" s="361">
        <f>+VLOOKUP($E1246,Emissions!$1:$1048576,MATCH(DATE(J$2,1,1),Emissions!$A$1:$LI$1),FALSE)</f>
        <v>6.7521552100000001E-5</v>
      </c>
      <c r="K1246" s="361">
        <f>+VLOOKUP($E1246,Emissions!$1:$1048576,MATCH(DATE(K$2,1,1),Emissions!$A$1:$LI$1),FALSE)</f>
        <v>6.7572764800000006E-5</v>
      </c>
      <c r="L1246" s="361">
        <f>+VLOOKUP($E1246,Emissions!$1:$1048576,MATCH(DATE(L$2,1,1),Emissions!$A$1:$LI$1),FALSE)</f>
        <v>6.8077481400000001E-5</v>
      </c>
      <c r="M1246" s="361">
        <f>+VLOOKUP($E1246,Emissions!$1:$1048576,MATCH(DATE(M$2,1,1),Emissions!$A$1:$LI$1),FALSE)</f>
        <v>6.8748805400000002E-5</v>
      </c>
      <c r="N1246" s="361">
        <f>+VLOOKUP($E1246,Emissions!$1:$1048576,MATCH(DATE(N$2,1,1),Emissions!$A$1:$LI$1),FALSE)</f>
        <v>6.9529861000000007E-5</v>
      </c>
      <c r="O1246" s="361">
        <f>+VLOOKUP($E1246,Emissions!$1:$1048576,MATCH(DATE(O$2,1,1),Emissions!$A$1:$LI$1),FALSE)</f>
        <v>7.0408207200000004E-5</v>
      </c>
      <c r="P1246" s="361">
        <f>+VLOOKUP($E1246,Emissions!$1:$1048576,MATCH(DATE(P$2,1,1),Emissions!$A$1:$LI$1),FALSE)</f>
        <v>7.1378946899999999E-5</v>
      </c>
      <c r="Q1246" s="361">
        <f>+VLOOKUP($E1246,Emissions!$1:$1048576,MATCH(DATE(Q$2,1,1),Emissions!$A$1:$LI$1),FALSE)</f>
        <v>7.2245129200000007E-5</v>
      </c>
      <c r="R1246" s="361">
        <f>+VLOOKUP($E1246,Emissions!$1:$1048576,MATCH(DATE(R$2,1,1),Emissions!$A$1:$LI$1),FALSE)</f>
        <v>7.3074293299999995E-5</v>
      </c>
      <c r="S1246" s="361">
        <f>+VLOOKUP($E1246,Emissions!$1:$1048576,MATCH(DATE(S$2,1,1),Emissions!$A$1:$LI$1),FALSE)</f>
        <v>7.3916967600000003E-5</v>
      </c>
      <c r="T1246" s="361">
        <f>+VLOOKUP($E1246,Emissions!$1:$1048576,MATCH(DATE(T$2,1,1),Emissions!$A$1:$LI$1),FALSE)</f>
        <v>7.4806860400000001E-5</v>
      </c>
      <c r="U1246" s="361">
        <f>+VLOOKUP($E1246,Emissions!$1:$1048576,MATCH(DATE(U$2,1,1),Emissions!$A$1:$LI$1),FALSE)</f>
        <v>7.5771397199999999E-5</v>
      </c>
      <c r="V1246" s="361">
        <f>+VLOOKUP($E1246,Emissions!$1:$1048576,MATCH(DATE(V$2,1,1),Emissions!$A$1:$LI$1),FALSE)</f>
        <v>7.7051584300000004E-5</v>
      </c>
      <c r="W1246" s="361">
        <f>+VLOOKUP($E1246,Emissions!$1:$1048576,MATCH(DATE(W$2,1,1),Emissions!$A$1:$LI$1),FALSE)</f>
        <v>7.84908466E-5</v>
      </c>
      <c r="X1246" s="361">
        <f>+VLOOKUP($E1246,Emissions!$1:$1048576,MATCH(DATE(X$2,1,1),Emissions!$A$1:$LI$1),FALSE)</f>
        <v>8.0079365200000005E-5</v>
      </c>
      <c r="Y1246" s="361">
        <f>+VLOOKUP($E1246,Emissions!$1:$1048576,MATCH(DATE(Y$2,1,1),Emissions!$A$1:$LI$1),FALSE)</f>
        <v>8.1825800100000003E-5</v>
      </c>
      <c r="Z1246" s="361">
        <f>+VLOOKUP($E1246,Emissions!$1:$1048576,MATCH(DATE(Z$2,1,1),Emissions!$A$1:$LI$1),FALSE)</f>
        <v>8.3723163499999995E-5</v>
      </c>
      <c r="AA1246" s="361">
        <f>+VLOOKUP($E1246,Emissions!$1:$1048576,MATCH(DATE(AA$2,1,1),Emissions!$A$1:$LI$1),FALSE)</f>
        <v>8.5818757500000006E-5</v>
      </c>
      <c r="AB1246" s="361">
        <f>+VLOOKUP($E1246,Emissions!$1:$1048576,MATCH(DATE(AB$2,1,1),Emissions!$A$1:$LI$1),FALSE)</f>
        <v>8.8131209200000002E-5</v>
      </c>
      <c r="AC1246" s="361">
        <f>+VLOOKUP($E1246,Emissions!$1:$1048576,MATCH(DATE(AC$2,1,1),Emissions!$A$1:$LI$1),FALSE)</f>
        <v>9.0682904099999995E-5</v>
      </c>
      <c r="AD1246" s="361">
        <f>+VLOOKUP($E1246,Emissions!$1:$1048576,MATCH(DATE(AD$2,1,1),Emissions!$A$1:$LI$1),FALSE)</f>
        <v>9.3497632600000001E-5</v>
      </c>
      <c r="AE1246" s="361">
        <f>+VLOOKUP($E1246,Emissions!$1:$1048576,MATCH(DATE(AE$2,1,1),Emissions!$A$1:$LI$1),FALSE)</f>
        <v>9.6549054699999996E-5</v>
      </c>
      <c r="AF1246" s="361">
        <f>+VLOOKUP($E1246,Emissions!$1:$1048576,MATCH(DATE(AF$2,1,1),Emissions!$A$1:$LI$1),FALSE)</f>
        <v>9.8200096199999994E-5</v>
      </c>
      <c r="AG1246" s="361">
        <f>+VLOOKUP($E1246,Emissions!$1:$1048576,MATCH(DATE(AG$2,1,1),Emissions!$A$1:$LI$1),FALSE)</f>
        <v>9.9517224399999995E-5</v>
      </c>
      <c r="AH1246" s="361">
        <f>+VLOOKUP($E1246,Emissions!$1:$1048576,MATCH(DATE(AH$2,1,1),Emissions!$A$1:$LI$1),FALSE)</f>
        <v>1.0086732E-4</v>
      </c>
      <c r="AI1246" s="361">
        <f>+VLOOKUP($E1246,Emissions!$1:$1048576,MATCH(DATE(AI$2,1,1),Emissions!$A$1:$LI$1),FALSE)</f>
        <v>1.02330097E-4</v>
      </c>
      <c r="AJ1246" s="361">
        <f>+VLOOKUP($E1246,Emissions!$1:$1048576,MATCH(DATE(AJ$2,1,1),Emissions!$A$1:$LI$1),FALSE)</f>
        <v>1.0389324700000001E-4</v>
      </c>
      <c r="AK1246" s="361">
        <f>+VLOOKUP($E1246,Emissions!$1:$1048576,MATCH(DATE(AK$2,1,1),Emissions!$A$1:$LI$1),FALSE)</f>
        <v>1.05526438E-4</v>
      </c>
      <c r="AL1246" s="361">
        <f>+VLOOKUP($E1246,Emissions!$1:$1048576,MATCH(DATE(AL$2,1,1),Emissions!$A$1:$LI$1),FALSE)</f>
        <v>1.07201999E-4</v>
      </c>
      <c r="AM1246" s="361">
        <f>+VLOOKUP($E1246,Emissions!$1:$1048576,MATCH(DATE(AM$2,1,1),Emissions!$A$1:$LI$1),FALSE)</f>
        <v>1.0889685E-4</v>
      </c>
      <c r="AN1246" s="361">
        <f>+VLOOKUP($E1246,Emissions!$1:$1048576,MATCH(DATE(AN$2,1,1),Emissions!$A$1:$LI$1),FALSE)</f>
        <v>1.10591776E-4</v>
      </c>
      <c r="AO1246" s="361">
        <f>+VLOOKUP($E1246,Emissions!$1:$1048576,MATCH(DATE(AO$2,1,1),Emissions!$A$1:$LI$1),FALSE)</f>
        <v>1.12269995E-4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6.0686547009999998</v>
      </c>
      <c r="G1247" s="327">
        <f>+VLOOKUP($E1247,Emissions!$1:$1048576,MATCH(DATE(G$2,1,1),Emissions!$A$1:$LI$1),FALSE)</f>
        <v>6.2070524730000001</v>
      </c>
      <c r="H1247" s="327">
        <f>+VLOOKUP($E1247,Emissions!$1:$1048576,MATCH(DATE(H$2,1,1),Emissions!$A$1:$LI$1),FALSE)</f>
        <v>6.3579331830000001</v>
      </c>
      <c r="I1247" s="327">
        <f>+VLOOKUP($E1247,Emissions!$1:$1048576,MATCH(DATE(I$2,1,1),Emissions!$A$1:$LI$1),FALSE)</f>
        <v>6.5194816790000001</v>
      </c>
      <c r="J1247" s="327">
        <f>+VLOOKUP($E1247,Emissions!$1:$1048576,MATCH(DATE(J$2,1,1),Emissions!$A$1:$LI$1),FALSE)</f>
        <v>6.6882469259999997</v>
      </c>
      <c r="K1247" s="327">
        <f>+VLOOKUP($E1247,Emissions!$1:$1048576,MATCH(DATE(K$2,1,1),Emissions!$A$1:$LI$1),FALSE)</f>
        <v>6.86541304</v>
      </c>
      <c r="L1247" s="327">
        <f>+VLOOKUP($E1247,Emissions!$1:$1048576,MATCH(DATE(L$2,1,1),Emissions!$A$1:$LI$1),FALSE)</f>
        <v>7.0504410139999996</v>
      </c>
      <c r="M1247" s="327">
        <f>+VLOOKUP($E1247,Emissions!$1:$1048576,MATCH(DATE(M$2,1,1),Emissions!$A$1:$LI$1),FALSE)</f>
        <v>7.2426750980000003</v>
      </c>
      <c r="N1247" s="327">
        <f>+VLOOKUP($E1247,Emissions!$1:$1048576,MATCH(DATE(N$2,1,1),Emissions!$A$1:$LI$1),FALSE)</f>
        <v>7.441375174</v>
      </c>
      <c r="O1247" s="327">
        <f>+VLOOKUP($E1247,Emissions!$1:$1048576,MATCH(DATE(O$2,1,1),Emissions!$A$1:$LI$1),FALSE)</f>
        <v>7.6459965490000004</v>
      </c>
      <c r="P1247" s="327">
        <f>+VLOOKUP($E1247,Emissions!$1:$1048576,MATCH(DATE(P$2,1,1),Emissions!$A$1:$LI$1),FALSE)</f>
        <v>7.8480331379999999</v>
      </c>
      <c r="Q1247" s="327">
        <f>+VLOOKUP($E1247,Emissions!$1:$1048576,MATCH(DATE(Q$2,1,1),Emissions!$A$1:$LI$1),FALSE)</f>
        <v>8.0179386269999995</v>
      </c>
      <c r="R1247" s="327">
        <f>+VLOOKUP($E1247,Emissions!$1:$1048576,MATCH(DATE(R$2,1,1),Emissions!$A$1:$LI$1),FALSE)</f>
        <v>8.1656929639999998</v>
      </c>
      <c r="S1247" s="327">
        <f>+VLOOKUP($E1247,Emissions!$1:$1048576,MATCH(DATE(S$2,1,1),Emissions!$A$1:$LI$1),FALSE)</f>
        <v>8.297633652</v>
      </c>
      <c r="T1247" s="327">
        <f>+VLOOKUP($E1247,Emissions!$1:$1048576,MATCH(DATE(T$2,1,1),Emissions!$A$1:$LI$1),FALSE)</f>
        <v>8.4207618009999994</v>
      </c>
      <c r="U1247" s="327">
        <f>+VLOOKUP($E1247,Emissions!$1:$1048576,MATCH(DATE(U$2,1,1),Emissions!$A$1:$LI$1),FALSE)</f>
        <v>8.5412950710000004</v>
      </c>
      <c r="V1247" s="327">
        <f>+VLOOKUP($E1247,Emissions!$1:$1048576,MATCH(DATE(V$2,1,1),Emissions!$A$1:$LI$1),FALSE)</f>
        <v>8.6647575910000008</v>
      </c>
      <c r="W1247" s="327">
        <f>+VLOOKUP($E1247,Emissions!$1:$1048576,MATCH(DATE(W$2,1,1),Emissions!$A$1:$LI$1),FALSE)</f>
        <v>8.7962609109999992</v>
      </c>
      <c r="X1247" s="327">
        <f>+VLOOKUP($E1247,Emissions!$1:$1048576,MATCH(DATE(X$2,1,1),Emissions!$A$1:$LI$1),FALSE)</f>
        <v>8.9398785220000008</v>
      </c>
      <c r="Y1247" s="327">
        <f>+VLOOKUP($E1247,Emissions!$1:$1048576,MATCH(DATE(Y$2,1,1),Emissions!$A$1:$LI$1),FALSE)</f>
        <v>9.0980676779999996</v>
      </c>
      <c r="Z1247" s="327">
        <f>+VLOOKUP($E1247,Emissions!$1:$1048576,MATCH(DATE(Z$2,1,1),Emissions!$A$1:$LI$1),FALSE)</f>
        <v>9.2721486679999998</v>
      </c>
      <c r="AA1247" s="327">
        <f>+VLOOKUP($E1247,Emissions!$1:$1048576,MATCH(DATE(AA$2,1,1),Emissions!$A$1:$LI$1),FALSE)</f>
        <v>9.4650872620000008</v>
      </c>
      <c r="AB1247" s="327">
        <f>+VLOOKUP($E1247,Emissions!$1:$1048576,MATCH(DATE(AB$2,1,1),Emissions!$A$1:$LI$1),FALSE)</f>
        <v>9.679049397</v>
      </c>
      <c r="AC1247" s="327">
        <f>+VLOOKUP($E1247,Emissions!$1:$1048576,MATCH(DATE(AC$2,1,1),Emissions!$A$1:$LI$1),FALSE)</f>
        <v>9.9151510789999993</v>
      </c>
      <c r="AD1247" s="327">
        <f>+VLOOKUP($E1247,Emissions!$1:$1048576,MATCH(DATE(AD$2,1,1),Emissions!$A$1:$LI$1),FALSE)</f>
        <v>10.1730321</v>
      </c>
      <c r="AE1247" s="327">
        <f>+VLOOKUP($E1247,Emissions!$1:$1048576,MATCH(DATE(AE$2,1,1),Emissions!$A$1:$LI$1),FALSE)</f>
        <v>10.449744190000001</v>
      </c>
      <c r="AF1247" s="327">
        <f>+VLOOKUP($E1247,Emissions!$1:$1048576,MATCH(DATE(AF$2,1,1),Emissions!$A$1:$LI$1),FALSE)</f>
        <v>10.745141690000001</v>
      </c>
      <c r="AG1247" s="327">
        <f>+VLOOKUP($E1247,Emissions!$1:$1048576,MATCH(DATE(AG$2,1,1),Emissions!$A$1:$LI$1),FALSE)</f>
        <v>11.06078284</v>
      </c>
      <c r="AH1247" s="327">
        <f>+VLOOKUP($E1247,Emissions!$1:$1048576,MATCH(DATE(AH$2,1,1),Emissions!$A$1:$LI$1),FALSE)</f>
        <v>11.397265750000001</v>
      </c>
      <c r="AI1247" s="327">
        <f>+VLOOKUP($E1247,Emissions!$1:$1048576,MATCH(DATE(AI$2,1,1),Emissions!$A$1:$LI$1),FALSE)</f>
        <v>11.75147641</v>
      </c>
      <c r="AJ1247" s="327">
        <f>+VLOOKUP($E1247,Emissions!$1:$1048576,MATCH(DATE(AJ$2,1,1),Emissions!$A$1:$LI$1),FALSE)</f>
        <v>12.11874613</v>
      </c>
      <c r="AK1247" s="327">
        <f>+VLOOKUP($E1247,Emissions!$1:$1048576,MATCH(DATE(AK$2,1,1),Emissions!$A$1:$LI$1),FALSE)</f>
        <v>12.49517052</v>
      </c>
      <c r="AL1247" s="327">
        <f>+VLOOKUP($E1247,Emissions!$1:$1048576,MATCH(DATE(AL$2,1,1),Emissions!$A$1:$LI$1),FALSE)</f>
        <v>12.877807990000001</v>
      </c>
      <c r="AM1247" s="327">
        <f>+VLOOKUP($E1247,Emissions!$1:$1048576,MATCH(DATE(AM$2,1,1),Emissions!$A$1:$LI$1),FALSE)</f>
        <v>13.263992979999999</v>
      </c>
      <c r="AN1247" s="327">
        <f>+VLOOKUP($E1247,Emissions!$1:$1048576,MATCH(DATE(AN$2,1,1),Emissions!$A$1:$LI$1),FALSE)</f>
        <v>13.651125199999999</v>
      </c>
      <c r="AO1247" s="327">
        <f>+VLOOKUP($E1247,Emissions!$1:$1048576,MATCH(DATE(AO$2,1,1),Emissions!$A$1:$LI$1),FALSE)</f>
        <v>14.03658873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2.4704973629999998</v>
      </c>
      <c r="G1248" s="361">
        <f>+VLOOKUP($E1248,Emissions!$1:$1048576,MATCH(DATE(G$2,1,1),Emissions!$A$1:$LI$1),FALSE)</f>
        <v>2.5143584049999999</v>
      </c>
      <c r="H1248" s="361">
        <f>+VLOOKUP($E1248,Emissions!$1:$1048576,MATCH(DATE(H$2,1,1),Emissions!$A$1:$LI$1),FALSE)</f>
        <v>2.5647013630000002</v>
      </c>
      <c r="I1248" s="361">
        <f>+VLOOKUP($E1248,Emissions!$1:$1048576,MATCH(DATE(I$2,1,1),Emissions!$A$1:$LI$1),FALSE)</f>
        <v>2.622368732</v>
      </c>
      <c r="J1248" s="361">
        <f>+VLOOKUP($E1248,Emissions!$1:$1048576,MATCH(DATE(J$2,1,1),Emissions!$A$1:$LI$1),FALSE)</f>
        <v>2.6840655849999999</v>
      </c>
      <c r="K1248" s="361">
        <f>+VLOOKUP($E1248,Emissions!$1:$1048576,MATCH(DATE(K$2,1,1),Emissions!$A$1:$LI$1),FALSE)</f>
        <v>2.7502641830000001</v>
      </c>
      <c r="L1248" s="361">
        <f>+VLOOKUP($E1248,Emissions!$1:$1048576,MATCH(DATE(L$2,1,1),Emissions!$A$1:$LI$1),FALSE)</f>
        <v>2.8201232040000002</v>
      </c>
      <c r="M1248" s="361">
        <f>+VLOOKUP($E1248,Emissions!$1:$1048576,MATCH(DATE(M$2,1,1),Emissions!$A$1:$LI$1),FALSE)</f>
        <v>2.8930803470000002</v>
      </c>
      <c r="N1248" s="361">
        <f>+VLOOKUP($E1248,Emissions!$1:$1048576,MATCH(DATE(N$2,1,1),Emissions!$A$1:$LI$1),FALSE)</f>
        <v>2.9685465620000002</v>
      </c>
      <c r="O1248" s="361">
        <f>+VLOOKUP($E1248,Emissions!$1:$1048576,MATCH(DATE(O$2,1,1),Emissions!$A$1:$LI$1),FALSE)</f>
        <v>3.0460597439999999</v>
      </c>
      <c r="P1248" s="361">
        <f>+VLOOKUP($E1248,Emissions!$1:$1048576,MATCH(DATE(P$2,1,1),Emissions!$A$1:$LI$1),FALSE)</f>
        <v>3.1238328690000001</v>
      </c>
      <c r="Q1248" s="361">
        <f>+VLOOKUP($E1248,Emissions!$1:$1048576,MATCH(DATE(Q$2,1,1),Emissions!$A$1:$LI$1),FALSE)</f>
        <v>3.1933773589999999</v>
      </c>
      <c r="R1248" s="361">
        <f>+VLOOKUP($E1248,Emissions!$1:$1048576,MATCH(DATE(R$2,1,1),Emissions!$A$1:$LI$1),FALSE)</f>
        <v>3.2557089970000002</v>
      </c>
      <c r="S1248" s="361">
        <f>+VLOOKUP($E1248,Emissions!$1:$1048576,MATCH(DATE(S$2,1,1),Emissions!$A$1:$LI$1),FALSE)</f>
        <v>3.311585494</v>
      </c>
      <c r="T1248" s="361">
        <f>+VLOOKUP($E1248,Emissions!$1:$1048576,MATCH(DATE(T$2,1,1),Emissions!$A$1:$LI$1),FALSE)</f>
        <v>3.3623871169999999</v>
      </c>
      <c r="U1248" s="361">
        <f>+VLOOKUP($E1248,Emissions!$1:$1048576,MATCH(DATE(U$2,1,1),Emissions!$A$1:$LI$1),FALSE)</f>
        <v>3.4097624469999999</v>
      </c>
      <c r="V1248" s="361">
        <f>+VLOOKUP($E1248,Emissions!$1:$1048576,MATCH(DATE(V$2,1,1),Emissions!$A$1:$LI$1),FALSE)</f>
        <v>3.4555657829999999</v>
      </c>
      <c r="W1248" s="361">
        <f>+VLOOKUP($E1248,Emissions!$1:$1048576,MATCH(DATE(W$2,1,1),Emissions!$A$1:$LI$1),FALSE)</f>
        <v>3.5017521299999999</v>
      </c>
      <c r="X1248" s="361">
        <f>+VLOOKUP($E1248,Emissions!$1:$1048576,MATCH(DATE(X$2,1,1),Emissions!$A$1:$LI$1),FALSE)</f>
        <v>3.5500627269999998</v>
      </c>
      <c r="Y1248" s="361">
        <f>+VLOOKUP($E1248,Emissions!$1:$1048576,MATCH(DATE(Y$2,1,1),Emissions!$A$1:$LI$1),FALSE)</f>
        <v>3.601798048</v>
      </c>
      <c r="Z1248" s="361">
        <f>+VLOOKUP($E1248,Emissions!$1:$1048576,MATCH(DATE(Z$2,1,1),Emissions!$A$1:$LI$1),FALSE)</f>
        <v>3.6574646340000001</v>
      </c>
      <c r="AA1248" s="361">
        <f>+VLOOKUP($E1248,Emissions!$1:$1048576,MATCH(DATE(AA$2,1,1),Emissions!$A$1:$LI$1),FALSE)</f>
        <v>3.7188876799999999</v>
      </c>
      <c r="AB1248" s="361">
        <f>+VLOOKUP($E1248,Emissions!$1:$1048576,MATCH(DATE(AB$2,1,1),Emissions!$A$1:$LI$1),FALSE)</f>
        <v>3.7869234139999999</v>
      </c>
      <c r="AC1248" s="361">
        <f>+VLOOKUP($E1248,Emissions!$1:$1048576,MATCH(DATE(AC$2,1,1),Emissions!$A$1:$LI$1),FALSE)</f>
        <v>3.8621870820000002</v>
      </c>
      <c r="AD1248" s="361">
        <f>+VLOOKUP($E1248,Emissions!$1:$1048576,MATCH(DATE(AD$2,1,1),Emissions!$A$1:$LI$1),FALSE)</f>
        <v>3.9448602579999998</v>
      </c>
      <c r="AE1248" s="361">
        <f>+VLOOKUP($E1248,Emissions!$1:$1048576,MATCH(DATE(AE$2,1,1),Emissions!$A$1:$LI$1),FALSE)</f>
        <v>4.0332524960000002</v>
      </c>
      <c r="AF1248" s="361">
        <f>+VLOOKUP($E1248,Emissions!$1:$1048576,MATCH(DATE(AF$2,1,1),Emissions!$A$1:$LI$1),FALSE)</f>
        <v>4.128573673</v>
      </c>
      <c r="AG1248" s="361">
        <f>+VLOOKUP($E1248,Emissions!$1:$1048576,MATCH(DATE(AG$2,1,1),Emissions!$A$1:$LI$1),FALSE)</f>
        <v>4.2311849390000003</v>
      </c>
      <c r="AH1248" s="361">
        <f>+VLOOKUP($E1248,Emissions!$1:$1048576,MATCH(DATE(AH$2,1,1),Emissions!$A$1:$LI$1),FALSE)</f>
        <v>4.341394062</v>
      </c>
      <c r="AI1248" s="361">
        <f>+VLOOKUP($E1248,Emissions!$1:$1048576,MATCH(DATE(AI$2,1,1),Emissions!$A$1:$LI$1),FALSE)</f>
        <v>4.4586872719999997</v>
      </c>
      <c r="AJ1248" s="361">
        <f>+VLOOKUP($E1248,Emissions!$1:$1048576,MATCH(DATE(AJ$2,1,1),Emissions!$A$1:$LI$1),FALSE)</f>
        <v>4.581990931</v>
      </c>
      <c r="AK1248" s="361">
        <f>+VLOOKUP($E1248,Emissions!$1:$1048576,MATCH(DATE(AK$2,1,1),Emissions!$A$1:$LI$1),FALSE)</f>
        <v>4.7101693180000002</v>
      </c>
      <c r="AL1248" s="361">
        <f>+VLOOKUP($E1248,Emissions!$1:$1048576,MATCH(DATE(AL$2,1,1),Emissions!$A$1:$LI$1),FALSE)</f>
        <v>4.84213732</v>
      </c>
      <c r="AM1248" s="361">
        <f>+VLOOKUP($E1248,Emissions!$1:$1048576,MATCH(DATE(AM$2,1,1),Emissions!$A$1:$LI$1),FALSE)</f>
        <v>4.9767684169999997</v>
      </c>
      <c r="AN1248" s="361">
        <f>+VLOOKUP($E1248,Emissions!$1:$1048576,MATCH(DATE(AN$2,1,1),Emissions!$A$1:$LI$1),FALSE)</f>
        <v>5.1128843399999999</v>
      </c>
      <c r="AO1248" s="361">
        <f>+VLOOKUP($E1248,Emissions!$1:$1048576,MATCH(DATE(AO$2,1,1),Emissions!$A$1:$LI$1),FALSE)</f>
        <v>5.2492616109999997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0.35404939070000002</v>
      </c>
      <c r="G1249" s="361">
        <f>+VLOOKUP($E1249,Emissions!$1:$1048576,MATCH(DATE(G$2,1,1),Emissions!$A$1:$LI$1),FALSE)</f>
        <v>0.36655947370000003</v>
      </c>
      <c r="H1249" s="361">
        <f>+VLOOKUP($E1249,Emissions!$1:$1048576,MATCH(DATE(H$2,1,1),Emissions!$A$1:$LI$1),FALSE)</f>
        <v>0.38001221080000003</v>
      </c>
      <c r="I1249" s="361">
        <f>+VLOOKUP($E1249,Emissions!$1:$1048576,MATCH(DATE(I$2,1,1),Emissions!$A$1:$LI$1),FALSE)</f>
        <v>0.39321468240000002</v>
      </c>
      <c r="J1249" s="361">
        <f>+VLOOKUP($E1249,Emissions!$1:$1048576,MATCH(DATE(J$2,1,1),Emissions!$A$1:$LI$1),FALSE)</f>
        <v>0.40620518859999999</v>
      </c>
      <c r="K1249" s="361">
        <f>+VLOOKUP($E1249,Emissions!$1:$1048576,MATCH(DATE(K$2,1,1),Emissions!$A$1:$LI$1),FALSE)</f>
        <v>0.41902504429999998</v>
      </c>
      <c r="L1249" s="361">
        <f>+VLOOKUP($E1249,Emissions!$1:$1048576,MATCH(DATE(L$2,1,1),Emissions!$A$1:$LI$1),FALSE)</f>
        <v>0.43174782779999998</v>
      </c>
      <c r="M1249" s="361">
        <f>+VLOOKUP($E1249,Emissions!$1:$1048576,MATCH(DATE(M$2,1,1),Emissions!$A$1:$LI$1),FALSE)</f>
        <v>0.44451879519999998</v>
      </c>
      <c r="N1249" s="361">
        <f>+VLOOKUP($E1249,Emissions!$1:$1048576,MATCH(DATE(N$2,1,1),Emissions!$A$1:$LI$1),FALSE)</f>
        <v>0.45746394779999999</v>
      </c>
      <c r="O1249" s="361">
        <f>+VLOOKUP($E1249,Emissions!$1:$1048576,MATCH(DATE(O$2,1,1),Emissions!$A$1:$LI$1),FALSE)</f>
        <v>0.47068337789999998</v>
      </c>
      <c r="P1249" s="361">
        <f>+VLOOKUP($E1249,Emissions!$1:$1048576,MATCH(DATE(P$2,1,1),Emissions!$A$1:$LI$1),FALSE)</f>
        <v>0.4833912105</v>
      </c>
      <c r="Q1249" s="361">
        <f>+VLOOKUP($E1249,Emissions!$1:$1048576,MATCH(DATE(Q$2,1,1),Emissions!$A$1:$LI$1),FALSE)</f>
        <v>0.49302318969999998</v>
      </c>
      <c r="R1249" s="361">
        <f>+VLOOKUP($E1249,Emissions!$1:$1048576,MATCH(DATE(R$2,1,1),Emissions!$A$1:$LI$1),FALSE)</f>
        <v>0.50094181609999999</v>
      </c>
      <c r="S1249" s="361">
        <f>+VLOOKUP($E1249,Emissions!$1:$1048576,MATCH(DATE(S$2,1,1),Emissions!$A$1:$LI$1),FALSE)</f>
        <v>0.5079530525</v>
      </c>
      <c r="T1249" s="361">
        <f>+VLOOKUP($E1249,Emissions!$1:$1048576,MATCH(DATE(T$2,1,1),Emissions!$A$1:$LI$1),FALSE)</f>
        <v>0.51480376260000005</v>
      </c>
      <c r="U1249" s="361">
        <f>+VLOOKUP($E1249,Emissions!$1:$1048576,MATCH(DATE(U$2,1,1),Emissions!$A$1:$LI$1),FALSE)</f>
        <v>0.52204707100000003</v>
      </c>
      <c r="V1249" s="361">
        <f>+VLOOKUP($E1249,Emissions!$1:$1048576,MATCH(DATE(V$2,1,1),Emissions!$A$1:$LI$1),FALSE)</f>
        <v>0.53008109439999995</v>
      </c>
      <c r="W1249" s="361">
        <f>+VLOOKUP($E1249,Emissions!$1:$1048576,MATCH(DATE(W$2,1,1),Emissions!$A$1:$LI$1),FALSE)</f>
        <v>0.53921705819999999</v>
      </c>
      <c r="X1249" s="361">
        <f>+VLOOKUP($E1249,Emissions!$1:$1048576,MATCH(DATE(X$2,1,1),Emissions!$A$1:$LI$1),FALSE)</f>
        <v>0.54964332400000004</v>
      </c>
      <c r="Y1249" s="361">
        <f>+VLOOKUP($E1249,Emissions!$1:$1048576,MATCH(DATE(Y$2,1,1),Emissions!$A$1:$LI$1),FALSE)</f>
        <v>0.56139308040000002</v>
      </c>
      <c r="Z1249" s="361">
        <f>+VLOOKUP($E1249,Emissions!$1:$1048576,MATCH(DATE(Z$2,1,1),Emissions!$A$1:$LI$1),FALSE)</f>
        <v>0.57447415260000001</v>
      </c>
      <c r="AA1249" s="361">
        <f>+VLOOKUP($E1249,Emissions!$1:$1048576,MATCH(DATE(AA$2,1,1),Emissions!$A$1:$LI$1),FALSE)</f>
        <v>0.58894622760000004</v>
      </c>
      <c r="AB1249" s="361">
        <f>+VLOOKUP($E1249,Emissions!$1:$1048576,MATCH(DATE(AB$2,1,1),Emissions!$A$1:$LI$1),FALSE)</f>
        <v>0.60489150110000001</v>
      </c>
      <c r="AC1249" s="361">
        <f>+VLOOKUP($E1249,Emissions!$1:$1048576,MATCH(DATE(AC$2,1,1),Emissions!$A$1:$LI$1),FALSE)</f>
        <v>0.6223042754</v>
      </c>
      <c r="AD1249" s="361">
        <f>+VLOOKUP($E1249,Emissions!$1:$1048576,MATCH(DATE(AD$2,1,1),Emissions!$A$1:$LI$1),FALSE)</f>
        <v>0.64105369700000003</v>
      </c>
      <c r="AE1249" s="361">
        <f>+VLOOKUP($E1249,Emissions!$1:$1048576,MATCH(DATE(AE$2,1,1),Emissions!$A$1:$LI$1),FALSE)</f>
        <v>0.66095914720000004</v>
      </c>
      <c r="AF1249" s="361">
        <f>+VLOOKUP($E1249,Emissions!$1:$1048576,MATCH(DATE(AF$2,1,1),Emissions!$A$1:$LI$1),FALSE)</f>
        <v>0.68208229639999995</v>
      </c>
      <c r="AG1249" s="361">
        <f>+VLOOKUP($E1249,Emissions!$1:$1048576,MATCH(DATE(AG$2,1,1),Emissions!$A$1:$LI$1),FALSE)</f>
        <v>0.70455854129999995</v>
      </c>
      <c r="AH1249" s="361">
        <f>+VLOOKUP($E1249,Emissions!$1:$1048576,MATCH(DATE(AH$2,1,1),Emissions!$A$1:$LI$1),FALSE)</f>
        <v>0.72838499749999996</v>
      </c>
      <c r="AI1249" s="361">
        <f>+VLOOKUP($E1249,Emissions!$1:$1048576,MATCH(DATE(AI$2,1,1),Emissions!$A$1:$LI$1),FALSE)</f>
        <v>0.75321396770000004</v>
      </c>
      <c r="AJ1249" s="361">
        <f>+VLOOKUP($E1249,Emissions!$1:$1048576,MATCH(DATE(AJ$2,1,1),Emissions!$A$1:$LI$1),FALSE)</f>
        <v>0.77861077410000001</v>
      </c>
      <c r="AK1249" s="361">
        <f>+VLOOKUP($E1249,Emissions!$1:$1048576,MATCH(DATE(AK$2,1,1),Emissions!$A$1:$LI$1),FALSE)</f>
        <v>0.80428409310000004</v>
      </c>
      <c r="AL1249" s="361">
        <f>+VLOOKUP($E1249,Emissions!$1:$1048576,MATCH(DATE(AL$2,1,1),Emissions!$A$1:$LI$1),FALSE)</f>
        <v>0.83008177319999998</v>
      </c>
      <c r="AM1249" s="361">
        <f>+VLOOKUP($E1249,Emissions!$1:$1048576,MATCH(DATE(AM$2,1,1),Emissions!$A$1:$LI$1),FALSE)</f>
        <v>0.85590108009999999</v>
      </c>
      <c r="AN1249" s="361">
        <f>+VLOOKUP($E1249,Emissions!$1:$1048576,MATCH(DATE(AN$2,1,1),Emissions!$A$1:$LI$1),FALSE)</f>
        <v>0.88165589639999997</v>
      </c>
      <c r="AO1249" s="361">
        <f>+VLOOKUP($E1249,Emissions!$1:$1048576,MATCH(DATE(AO$2,1,1),Emissions!$A$1:$LI$1),FALSE)</f>
        <v>0.90726056840000002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0.122676932</v>
      </c>
      <c r="G1250" s="361">
        <f>+VLOOKUP($E1250,Emissions!$1:$1048576,MATCH(DATE(G$2,1,1),Emissions!$A$1:$LI$1),FALSE)</f>
        <v>0.1248653819</v>
      </c>
      <c r="H1250" s="361">
        <f>+VLOOKUP($E1250,Emissions!$1:$1048576,MATCH(DATE(H$2,1,1),Emissions!$A$1:$LI$1),FALSE)</f>
        <v>0.12730029309999999</v>
      </c>
      <c r="I1250" s="361">
        <f>+VLOOKUP($E1250,Emissions!$1:$1048576,MATCH(DATE(I$2,1,1),Emissions!$A$1:$LI$1),FALSE)</f>
        <v>0.12990807369999999</v>
      </c>
      <c r="J1250" s="361">
        <f>+VLOOKUP($E1250,Emissions!$1:$1048576,MATCH(DATE(J$2,1,1),Emissions!$A$1:$LI$1),FALSE)</f>
        <v>0.13272286019999999</v>
      </c>
      <c r="K1250" s="361">
        <f>+VLOOKUP($E1250,Emissions!$1:$1048576,MATCH(DATE(K$2,1,1),Emissions!$A$1:$LI$1),FALSE)</f>
        <v>0.1357766661</v>
      </c>
      <c r="L1250" s="361">
        <f>+VLOOKUP($E1250,Emissions!$1:$1048576,MATCH(DATE(L$2,1,1),Emissions!$A$1:$LI$1),FALSE)</f>
        <v>0.13910750290000001</v>
      </c>
      <c r="M1250" s="361">
        <f>+VLOOKUP($E1250,Emissions!$1:$1048576,MATCH(DATE(M$2,1,1),Emissions!$A$1:$LI$1),FALSE)</f>
        <v>0.14268541630000001</v>
      </c>
      <c r="N1250" s="361">
        <f>+VLOOKUP($E1250,Emissions!$1:$1048576,MATCH(DATE(N$2,1,1),Emissions!$A$1:$LI$1),FALSE)</f>
        <v>0.14648169329999999</v>
      </c>
      <c r="O1250" s="361">
        <f>+VLOOKUP($E1250,Emissions!$1:$1048576,MATCH(DATE(O$2,1,1),Emissions!$A$1:$LI$1),FALSE)</f>
        <v>0.15047771500000001</v>
      </c>
      <c r="P1250" s="361">
        <f>+VLOOKUP($E1250,Emissions!$1:$1048576,MATCH(DATE(P$2,1,1),Emissions!$A$1:$LI$1),FALSE)</f>
        <v>0.15455735809999999</v>
      </c>
      <c r="Q1250" s="361">
        <f>+VLOOKUP($E1250,Emissions!$1:$1048576,MATCH(DATE(Q$2,1,1),Emissions!$A$1:$LI$1),FALSE)</f>
        <v>0.15829395730000001</v>
      </c>
      <c r="R1250" s="361">
        <f>+VLOOKUP($E1250,Emissions!$1:$1048576,MATCH(DATE(R$2,1,1),Emissions!$A$1:$LI$1),FALSE)</f>
        <v>0.1617733536</v>
      </c>
      <c r="S1250" s="361">
        <f>+VLOOKUP($E1250,Emissions!$1:$1048576,MATCH(DATE(S$2,1,1),Emissions!$A$1:$LI$1),FALSE)</f>
        <v>0.16507658610000001</v>
      </c>
      <c r="T1250" s="361">
        <f>+VLOOKUP($E1250,Emissions!$1:$1048576,MATCH(DATE(T$2,1,1),Emissions!$A$1:$LI$1),FALSE)</f>
        <v>0.1683033796</v>
      </c>
      <c r="U1250" s="361">
        <f>+VLOOKUP($E1250,Emissions!$1:$1048576,MATCH(DATE(U$2,1,1),Emissions!$A$1:$LI$1),FALSE)</f>
        <v>0.1715478298</v>
      </c>
      <c r="V1250" s="361">
        <f>+VLOOKUP($E1250,Emissions!$1:$1048576,MATCH(DATE(V$2,1,1),Emissions!$A$1:$LI$1),FALSE)</f>
        <v>0.17489946619999999</v>
      </c>
      <c r="W1250" s="361">
        <f>+VLOOKUP($E1250,Emissions!$1:$1048576,MATCH(DATE(W$2,1,1),Emissions!$A$1:$LI$1),FALSE)</f>
        <v>0.17843933410000001</v>
      </c>
      <c r="X1250" s="361">
        <f>+VLOOKUP($E1250,Emissions!$1:$1048576,MATCH(DATE(X$2,1,1),Emissions!$A$1:$LI$1),FALSE)</f>
        <v>0.1822355131</v>
      </c>
      <c r="Y1250" s="361">
        <f>+VLOOKUP($E1250,Emissions!$1:$1048576,MATCH(DATE(Y$2,1,1),Emissions!$A$1:$LI$1),FALSE)</f>
        <v>0.18633452759999999</v>
      </c>
      <c r="Z1250" s="361">
        <f>+VLOOKUP($E1250,Emissions!$1:$1048576,MATCH(DATE(Z$2,1,1),Emissions!$A$1:$LI$1),FALSE)</f>
        <v>0.1907639827</v>
      </c>
      <c r="AA1250" s="361">
        <f>+VLOOKUP($E1250,Emissions!$1:$1048576,MATCH(DATE(AA$2,1,1),Emissions!$A$1:$LI$1),FALSE)</f>
        <v>0.1955707213</v>
      </c>
      <c r="AB1250" s="361">
        <f>+VLOOKUP($E1250,Emissions!$1:$1048576,MATCH(DATE(AB$2,1,1),Emissions!$A$1:$LI$1),FALSE)</f>
        <v>0.20079793269999999</v>
      </c>
      <c r="AC1250" s="361">
        <f>+VLOOKUP($E1250,Emissions!$1:$1048576,MATCH(DATE(AC$2,1,1),Emissions!$A$1:$LI$1),FALSE)</f>
        <v>0.20647506569999999</v>
      </c>
      <c r="AD1250" s="361">
        <f>+VLOOKUP($E1250,Emissions!$1:$1048576,MATCH(DATE(AD$2,1,1),Emissions!$A$1:$LI$1),FALSE)</f>
        <v>0.21261187300000001</v>
      </c>
      <c r="AE1250" s="361">
        <f>+VLOOKUP($E1250,Emissions!$1:$1048576,MATCH(DATE(AE$2,1,1),Emissions!$A$1:$LI$1),FALSE)</f>
        <v>0.21917696680000001</v>
      </c>
      <c r="AF1250" s="361">
        <f>+VLOOKUP($E1250,Emissions!$1:$1048576,MATCH(DATE(AF$2,1,1),Emissions!$A$1:$LI$1),FALSE)</f>
        <v>0.22591559050000001</v>
      </c>
      <c r="AG1250" s="361">
        <f>+VLOOKUP($E1250,Emissions!$1:$1048576,MATCH(DATE(AG$2,1,1),Emissions!$A$1:$LI$1),FALSE)</f>
        <v>0.2328690155</v>
      </c>
      <c r="AH1250" s="361">
        <f>+VLOOKUP($E1250,Emissions!$1:$1048576,MATCH(DATE(AH$2,1,1),Emissions!$A$1:$LI$1),FALSE)</f>
        <v>0.240099918</v>
      </c>
      <c r="AI1250" s="361">
        <f>+VLOOKUP($E1250,Emissions!$1:$1048576,MATCH(DATE(AI$2,1,1),Emissions!$A$1:$LI$1),FALSE)</f>
        <v>0.2476052702</v>
      </c>
      <c r="AJ1250" s="361">
        <f>+VLOOKUP($E1250,Emissions!$1:$1048576,MATCH(DATE(AJ$2,1,1),Emissions!$A$1:$LI$1),FALSE)</f>
        <v>0.25534001379999999</v>
      </c>
      <c r="AK1250" s="361">
        <f>+VLOOKUP($E1250,Emissions!$1:$1048576,MATCH(DATE(AK$2,1,1),Emissions!$A$1:$LI$1),FALSE)</f>
        <v>0.26325418859999999</v>
      </c>
      <c r="AL1250" s="361">
        <f>+VLOOKUP($E1250,Emissions!$1:$1048576,MATCH(DATE(AL$2,1,1),Emissions!$A$1:$LI$1),FALSE)</f>
        <v>0.27130385080000002</v>
      </c>
      <c r="AM1250" s="361">
        <f>+VLOOKUP($E1250,Emissions!$1:$1048576,MATCH(DATE(AM$2,1,1),Emissions!$A$1:$LI$1),FALSE)</f>
        <v>0.27944656979999999</v>
      </c>
      <c r="AN1250" s="361">
        <f>+VLOOKUP($E1250,Emissions!$1:$1048576,MATCH(DATE(AN$2,1,1),Emissions!$A$1:$LI$1),FALSE)</f>
        <v>0.28763976130000002</v>
      </c>
      <c r="AO1250" s="361">
        <f>+VLOOKUP($E1250,Emissions!$1:$1048576,MATCH(DATE(AO$2,1,1),Emissions!$A$1:$LI$1),FALSE)</f>
        <v>0.2958396713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1.0126986399999999E-2</v>
      </c>
      <c r="G1251" s="361">
        <f>+VLOOKUP($E1251,Emissions!$1:$1048576,MATCH(DATE(G$2,1,1),Emissions!$A$1:$LI$1),FALSE)</f>
        <v>1.0350109099999999E-2</v>
      </c>
      <c r="H1251" s="361">
        <f>+VLOOKUP($E1251,Emissions!$1:$1048576,MATCH(DATE(H$2,1,1),Emissions!$A$1:$LI$1),FALSE)</f>
        <v>1.05915859E-2</v>
      </c>
      <c r="I1251" s="361">
        <f>+VLOOKUP($E1251,Emissions!$1:$1048576,MATCH(DATE(I$2,1,1),Emissions!$A$1:$LI$1),FALSE)</f>
        <v>1.08481429E-2</v>
      </c>
      <c r="J1251" s="361">
        <f>+VLOOKUP($E1251,Emissions!$1:$1048576,MATCH(DATE(J$2,1,1),Emissions!$A$1:$LI$1),FALSE)</f>
        <v>1.1116035E-2</v>
      </c>
      <c r="K1251" s="361">
        <f>+VLOOKUP($E1251,Emissions!$1:$1048576,MATCH(DATE(K$2,1,1),Emissions!$A$1:$LI$1),FALSE)</f>
        <v>1.13971327E-2</v>
      </c>
      <c r="L1251" s="361">
        <f>+VLOOKUP($E1251,Emissions!$1:$1048576,MATCH(DATE(L$2,1,1),Emissions!$A$1:$LI$1),FALSE)</f>
        <v>1.1690699400000001E-2</v>
      </c>
      <c r="M1251" s="361">
        <f>+VLOOKUP($E1251,Emissions!$1:$1048576,MATCH(DATE(M$2,1,1),Emissions!$A$1:$LI$1),FALSE)</f>
        <v>1.1995264199999999E-2</v>
      </c>
      <c r="N1251" s="361">
        <f>+VLOOKUP($E1251,Emissions!$1:$1048576,MATCH(DATE(N$2,1,1),Emissions!$A$1:$LI$1),FALSE)</f>
        <v>1.2309326299999999E-2</v>
      </c>
      <c r="O1251" s="361">
        <f>+VLOOKUP($E1251,Emissions!$1:$1048576,MATCH(DATE(O$2,1,1),Emissions!$A$1:$LI$1),FALSE)</f>
        <v>1.2631825399999999E-2</v>
      </c>
      <c r="P1251" s="361">
        <f>+VLOOKUP($E1251,Emissions!$1:$1048576,MATCH(DATE(P$2,1,1),Emissions!$A$1:$LI$1),FALSE)</f>
        <v>1.29478953E-2</v>
      </c>
      <c r="Q1251" s="361">
        <f>+VLOOKUP($E1251,Emissions!$1:$1048576,MATCH(DATE(Q$2,1,1),Emissions!$A$1:$LI$1),FALSE)</f>
        <v>1.32079081E-2</v>
      </c>
      <c r="R1251" s="361">
        <f>+VLOOKUP($E1251,Emissions!$1:$1048576,MATCH(DATE(R$2,1,1),Emissions!$A$1:$LI$1),FALSE)</f>
        <v>1.34291592E-2</v>
      </c>
      <c r="S1251" s="361">
        <f>+VLOOKUP($E1251,Emissions!$1:$1048576,MATCH(DATE(S$2,1,1),Emissions!$A$1:$LI$1),FALSE)</f>
        <v>1.36234341E-2</v>
      </c>
      <c r="T1251" s="361">
        <f>+VLOOKUP($E1251,Emissions!$1:$1048576,MATCH(DATE(T$2,1,1),Emissions!$A$1:$LI$1),FALSE)</f>
        <v>1.38034944E-2</v>
      </c>
      <c r="U1251" s="361">
        <f>+VLOOKUP($E1251,Emissions!$1:$1048576,MATCH(DATE(U$2,1,1),Emissions!$A$1:$LI$1),FALSE)</f>
        <v>1.3980513199999999E-2</v>
      </c>
      <c r="V1251" s="361">
        <f>+VLOOKUP($E1251,Emissions!$1:$1048576,MATCH(DATE(V$2,1,1),Emissions!$A$1:$LI$1),FALSE)</f>
        <v>1.4164052099999999E-2</v>
      </c>
      <c r="W1251" s="361">
        <f>+VLOOKUP($E1251,Emissions!$1:$1048576,MATCH(DATE(W$2,1,1),Emissions!$A$1:$LI$1),FALSE)</f>
        <v>1.4362758E-2</v>
      </c>
      <c r="X1251" s="361">
        <f>+VLOOKUP($E1251,Emissions!$1:$1048576,MATCH(DATE(X$2,1,1),Emissions!$A$1:$LI$1),FALSE)</f>
        <v>1.4583466E-2</v>
      </c>
      <c r="Y1251" s="361">
        <f>+VLOOKUP($E1251,Emissions!$1:$1048576,MATCH(DATE(Y$2,1,1),Emissions!$A$1:$LI$1),FALSE)</f>
        <v>1.48302309E-2</v>
      </c>
      <c r="Z1251" s="361">
        <f>+VLOOKUP($E1251,Emissions!$1:$1048576,MATCH(DATE(Z$2,1,1),Emissions!$A$1:$LI$1),FALSE)</f>
        <v>1.51053961E-2</v>
      </c>
      <c r="AA1251" s="361">
        <f>+VLOOKUP($E1251,Emissions!$1:$1048576,MATCH(DATE(AA$2,1,1),Emissions!$A$1:$LI$1),FALSE)</f>
        <v>1.54132605E-2</v>
      </c>
      <c r="AB1251" s="361">
        <f>+VLOOKUP($E1251,Emissions!$1:$1048576,MATCH(DATE(AB$2,1,1),Emissions!$A$1:$LI$1),FALSE)</f>
        <v>1.5757337E-2</v>
      </c>
      <c r="AC1251" s="361">
        <f>+VLOOKUP($E1251,Emissions!$1:$1048576,MATCH(DATE(AC$2,1,1),Emissions!$A$1:$LI$1),FALSE)</f>
        <v>1.61391899E-2</v>
      </c>
      <c r="AD1251" s="361">
        <f>+VLOOKUP($E1251,Emissions!$1:$1048576,MATCH(DATE(AD$2,1,1),Emissions!$A$1:$LI$1),FALSE)</f>
        <v>1.6557888699999999E-2</v>
      </c>
      <c r="AE1251" s="361">
        <f>+VLOOKUP($E1251,Emissions!$1:$1048576,MATCH(DATE(AE$2,1,1),Emissions!$A$1:$LI$1),FALSE)</f>
        <v>1.70088054E-2</v>
      </c>
      <c r="AF1251" s="361">
        <f>+VLOOKUP($E1251,Emissions!$1:$1048576,MATCH(DATE(AF$2,1,1),Emissions!$A$1:$LI$1),FALSE)</f>
        <v>1.7491160400000001E-2</v>
      </c>
      <c r="AG1251" s="361">
        <f>+VLOOKUP($E1251,Emissions!$1:$1048576,MATCH(DATE(AG$2,1,1),Emissions!$A$1:$LI$1),FALSE)</f>
        <v>1.80076695E-2</v>
      </c>
      <c r="AH1251" s="361">
        <f>+VLOOKUP($E1251,Emissions!$1:$1048576,MATCH(DATE(AH$2,1,1),Emissions!$A$1:$LI$1),FALSE)</f>
        <v>1.8558878800000001E-2</v>
      </c>
      <c r="AI1251" s="361">
        <f>+VLOOKUP($E1251,Emissions!$1:$1048576,MATCH(DATE(AI$2,1,1),Emissions!$A$1:$LI$1),FALSE)</f>
        <v>1.9138657100000001E-2</v>
      </c>
      <c r="AJ1251" s="361">
        <f>+VLOOKUP($E1251,Emissions!$1:$1048576,MATCH(DATE(AJ$2,1,1),Emissions!$A$1:$LI$1),FALSE)</f>
        <v>1.9738242900000001E-2</v>
      </c>
      <c r="AK1251" s="361">
        <f>+VLOOKUP($E1251,Emissions!$1:$1048576,MATCH(DATE(AK$2,1,1),Emissions!$A$1:$LI$1),FALSE)</f>
        <v>2.0350366299999999E-2</v>
      </c>
      <c r="AL1251" s="361">
        <f>+VLOOKUP($E1251,Emissions!$1:$1048576,MATCH(DATE(AL$2,1,1),Emissions!$A$1:$LI$1),FALSE)</f>
        <v>2.0969651200000002E-2</v>
      </c>
      <c r="AM1251" s="361">
        <f>+VLOOKUP($E1251,Emissions!$1:$1048576,MATCH(DATE(AM$2,1,1),Emissions!$A$1:$LI$1),FALSE)</f>
        <v>2.15914361E-2</v>
      </c>
      <c r="AN1251" s="361">
        <f>+VLOOKUP($E1251,Emissions!$1:$1048576,MATCH(DATE(AN$2,1,1),Emissions!$A$1:$LI$1),FALSE)</f>
        <v>2.2211379999999999E-2</v>
      </c>
      <c r="AO1251" s="361">
        <f>+VLOOKUP($E1251,Emissions!$1:$1048576,MATCH(DATE(AO$2,1,1),Emissions!$A$1:$LI$1),FALSE)</f>
        <v>2.2825302400000001E-2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1.5236480880000001</v>
      </c>
      <c r="G1252" s="361">
        <f>+VLOOKUP($E1252,Emissions!$1:$1048576,MATCH(DATE(G$2,1,1),Emissions!$A$1:$LI$1),FALSE)</f>
        <v>1.563684021</v>
      </c>
      <c r="H1252" s="361">
        <f>+VLOOKUP($E1252,Emissions!$1:$1048576,MATCH(DATE(H$2,1,1),Emissions!$A$1:$LI$1),FALSE)</f>
        <v>1.605565425</v>
      </c>
      <c r="I1252" s="361">
        <f>+VLOOKUP($E1252,Emissions!$1:$1048576,MATCH(DATE(I$2,1,1),Emissions!$A$1:$LI$1),FALSE)</f>
        <v>1.64887176</v>
      </c>
      <c r="J1252" s="361">
        <f>+VLOOKUP($E1252,Emissions!$1:$1048576,MATCH(DATE(J$2,1,1),Emissions!$A$1:$LI$1),FALSE)</f>
        <v>1.693616963</v>
      </c>
      <c r="K1252" s="361">
        <f>+VLOOKUP($E1252,Emissions!$1:$1048576,MATCH(DATE(K$2,1,1),Emissions!$A$1:$LI$1),FALSE)</f>
        <v>1.740224357</v>
      </c>
      <c r="L1252" s="361">
        <f>+VLOOKUP($E1252,Emissions!$1:$1048576,MATCH(DATE(L$2,1,1),Emissions!$A$1:$LI$1),FALSE)</f>
        <v>1.788725304</v>
      </c>
      <c r="M1252" s="361">
        <f>+VLOOKUP($E1252,Emissions!$1:$1048576,MATCH(DATE(M$2,1,1),Emissions!$A$1:$LI$1),FALSE)</f>
        <v>1.839030597</v>
      </c>
      <c r="N1252" s="361">
        <f>+VLOOKUP($E1252,Emissions!$1:$1048576,MATCH(DATE(N$2,1,1),Emissions!$A$1:$LI$1),FALSE)</f>
        <v>1.8910048020000001</v>
      </c>
      <c r="O1252" s="361">
        <f>+VLOOKUP($E1252,Emissions!$1:$1048576,MATCH(DATE(O$2,1,1),Emissions!$A$1:$LI$1),FALSE)</f>
        <v>1.9445365590000001</v>
      </c>
      <c r="P1252" s="361">
        <f>+VLOOKUP($E1252,Emissions!$1:$1048576,MATCH(DATE(P$2,1,1),Emissions!$A$1:$LI$1),FALSE)</f>
        <v>1.996492165</v>
      </c>
      <c r="Q1252" s="361">
        <f>+VLOOKUP($E1252,Emissions!$1:$1048576,MATCH(DATE(Q$2,1,1),Emissions!$A$1:$LI$1),FALSE)</f>
        <v>2.0373908639999998</v>
      </c>
      <c r="R1252" s="361">
        <f>+VLOOKUP($E1252,Emissions!$1:$1048576,MATCH(DATE(R$2,1,1),Emissions!$A$1:$LI$1),FALSE)</f>
        <v>2.0713250200000002</v>
      </c>
      <c r="S1252" s="361">
        <f>+VLOOKUP($E1252,Emissions!$1:$1048576,MATCH(DATE(S$2,1,1),Emissions!$A$1:$LI$1),FALSE)</f>
        <v>2.1007308679999999</v>
      </c>
      <c r="T1252" s="361">
        <f>+VLOOKUP($E1252,Emissions!$1:$1048576,MATCH(DATE(T$2,1,1),Emissions!$A$1:$LI$1),FALSE)</f>
        <v>2.1280827269999998</v>
      </c>
      <c r="U1252" s="361">
        <f>+VLOOKUP($E1252,Emissions!$1:$1048576,MATCH(DATE(U$2,1,1),Emissions!$A$1:$LI$1),FALSE)</f>
        <v>2.1554156999999998</v>
      </c>
      <c r="V1252" s="361">
        <f>+VLOOKUP($E1252,Emissions!$1:$1048576,MATCH(DATE(V$2,1,1),Emissions!$A$1:$LI$1),FALSE)</f>
        <v>2.1843728329999998</v>
      </c>
      <c r="W1252" s="361">
        <f>+VLOOKUP($E1252,Emissions!$1:$1048576,MATCH(DATE(W$2,1,1),Emissions!$A$1:$LI$1),FALSE)</f>
        <v>2.2163895130000002</v>
      </c>
      <c r="X1252" s="361">
        <f>+VLOOKUP($E1252,Emissions!$1:$1048576,MATCH(DATE(X$2,1,1),Emissions!$A$1:$LI$1),FALSE)</f>
        <v>2.2525430279999998</v>
      </c>
      <c r="Y1252" s="361">
        <f>+VLOOKUP($E1252,Emissions!$1:$1048576,MATCH(DATE(Y$2,1,1),Emissions!$A$1:$LI$1),FALSE)</f>
        <v>2.2933899109999998</v>
      </c>
      <c r="Z1252" s="361">
        <f>+VLOOKUP($E1252,Emissions!$1:$1048576,MATCH(DATE(Z$2,1,1),Emissions!$A$1:$LI$1),FALSE)</f>
        <v>2.339357696</v>
      </c>
      <c r="AA1252" s="361">
        <f>+VLOOKUP($E1252,Emissions!$1:$1048576,MATCH(DATE(AA$2,1,1),Emissions!$A$1:$LI$1),FALSE)</f>
        <v>2.390977887</v>
      </c>
      <c r="AB1252" s="361">
        <f>+VLOOKUP($E1252,Emissions!$1:$1048576,MATCH(DATE(AB$2,1,1),Emissions!$A$1:$LI$1),FALSE)</f>
        <v>2.448857259</v>
      </c>
      <c r="AC1252" s="361">
        <f>+VLOOKUP($E1252,Emissions!$1:$1048576,MATCH(DATE(AC$2,1,1),Emissions!$A$1:$LI$1),FALSE)</f>
        <v>2.51322475</v>
      </c>
      <c r="AD1252" s="361">
        <f>+VLOOKUP($E1252,Emissions!$1:$1048576,MATCH(DATE(AD$2,1,1),Emissions!$A$1:$LI$1),FALSE)</f>
        <v>2.5838420769999999</v>
      </c>
      <c r="AE1252" s="361">
        <f>+VLOOKUP($E1252,Emissions!$1:$1048576,MATCH(DATE(AE$2,1,1),Emissions!$A$1:$LI$1),FALSE)</f>
        <v>2.6602058550000001</v>
      </c>
      <c r="AF1252" s="361">
        <f>+VLOOKUP($E1252,Emissions!$1:$1048576,MATCH(DATE(AF$2,1,1),Emissions!$A$1:$LI$1),FALSE)</f>
        <v>2.742312852</v>
      </c>
      <c r="AG1252" s="361">
        <f>+VLOOKUP($E1252,Emissions!$1:$1048576,MATCH(DATE(AG$2,1,1),Emissions!$A$1:$LI$1),FALSE)</f>
        <v>2.8306325210000001</v>
      </c>
      <c r="AH1252" s="361">
        <f>+VLOOKUP($E1252,Emissions!$1:$1048576,MATCH(DATE(AH$2,1,1),Emissions!$A$1:$LI$1),FALSE)</f>
        <v>2.925132069</v>
      </c>
      <c r="AI1252" s="361">
        <f>+VLOOKUP($E1252,Emissions!$1:$1048576,MATCH(DATE(AI$2,1,1),Emissions!$A$1:$LI$1),FALSE)</f>
        <v>3.02450178</v>
      </c>
      <c r="AJ1252" s="361">
        <f>+VLOOKUP($E1252,Emissions!$1:$1048576,MATCH(DATE(AJ$2,1,1),Emissions!$A$1:$LI$1),FALSE)</f>
        <v>3.127029061</v>
      </c>
      <c r="AK1252" s="361">
        <f>+VLOOKUP($E1252,Emissions!$1:$1048576,MATCH(DATE(AK$2,1,1),Emissions!$A$1:$LI$1),FALSE)</f>
        <v>3.231400673</v>
      </c>
      <c r="AL1252" s="361">
        <f>+VLOOKUP($E1252,Emissions!$1:$1048576,MATCH(DATE(AL$2,1,1),Emissions!$A$1:$LI$1),FALSE)</f>
        <v>3.3367220959999999</v>
      </c>
      <c r="AM1252" s="361">
        <f>+VLOOKUP($E1252,Emissions!$1:$1048576,MATCH(DATE(AM$2,1,1),Emissions!$A$1:$LI$1),FALSE)</f>
        <v>3.442244976</v>
      </c>
      <c r="AN1252" s="361">
        <f>+VLOOKUP($E1252,Emissions!$1:$1048576,MATCH(DATE(AN$2,1,1),Emissions!$A$1:$LI$1),FALSE)</f>
        <v>3.547280781</v>
      </c>
      <c r="AO1252" s="361">
        <f>+VLOOKUP($E1252,Emissions!$1:$1048576,MATCH(DATE(AO$2,1,1),Emissions!$A$1:$LI$1),FALSE)</f>
        <v>3.6511656989999999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7.3352109600000007E-2</v>
      </c>
      <c r="G1253" s="361">
        <f>+VLOOKUP($E1253,Emissions!$1:$1048576,MATCH(DATE(G$2,1,1),Emissions!$A$1:$LI$1),FALSE)</f>
        <v>7.5182617800000004E-2</v>
      </c>
      <c r="H1253" s="361">
        <f>+VLOOKUP($E1253,Emissions!$1:$1048576,MATCH(DATE(H$2,1,1),Emissions!$A$1:$LI$1),FALSE)</f>
        <v>7.7142501299999999E-2</v>
      </c>
      <c r="I1253" s="361">
        <f>+VLOOKUP($E1253,Emissions!$1:$1048576,MATCH(DATE(I$2,1,1),Emissions!$A$1:$LI$1),FALSE)</f>
        <v>7.9180653200000006E-2</v>
      </c>
      <c r="J1253" s="361">
        <f>+VLOOKUP($E1253,Emissions!$1:$1048576,MATCH(DATE(J$2,1,1),Emissions!$A$1:$LI$1),FALSE)</f>
        <v>8.1284369699999998E-2</v>
      </c>
      <c r="K1253" s="361">
        <f>+VLOOKUP($E1253,Emissions!$1:$1048576,MATCH(DATE(K$2,1,1),Emissions!$A$1:$LI$1),FALSE)</f>
        <v>8.3466125299999999E-2</v>
      </c>
      <c r="L1253" s="361">
        <f>+VLOOKUP($E1253,Emissions!$1:$1048576,MATCH(DATE(L$2,1,1),Emissions!$A$1:$LI$1),FALSE)</f>
        <v>8.5739004899999999E-2</v>
      </c>
      <c r="M1253" s="361">
        <f>+VLOOKUP($E1253,Emissions!$1:$1048576,MATCH(DATE(M$2,1,1),Emissions!$A$1:$LI$1),FALSE)</f>
        <v>8.8095266399999997E-2</v>
      </c>
      <c r="N1253" s="361">
        <f>+VLOOKUP($E1253,Emissions!$1:$1048576,MATCH(DATE(N$2,1,1),Emissions!$A$1:$LI$1),FALSE)</f>
        <v>9.0528439200000005E-2</v>
      </c>
      <c r="O1253" s="361">
        <f>+VLOOKUP($E1253,Emissions!$1:$1048576,MATCH(DATE(O$2,1,1),Emissions!$A$1:$LI$1),FALSE)</f>
        <v>9.30350395E-2</v>
      </c>
      <c r="P1253" s="361">
        <f>+VLOOKUP($E1253,Emissions!$1:$1048576,MATCH(DATE(P$2,1,1),Emissions!$A$1:$LI$1),FALSE)</f>
        <v>9.5484219400000001E-2</v>
      </c>
      <c r="Q1253" s="361">
        <f>+VLOOKUP($E1253,Emissions!$1:$1048576,MATCH(DATE(Q$2,1,1),Emissions!$A$1:$LI$1),FALSE)</f>
        <v>9.7457681800000001E-2</v>
      </c>
      <c r="R1253" s="361">
        <f>+VLOOKUP($E1253,Emissions!$1:$1048576,MATCH(DATE(R$2,1,1),Emissions!$A$1:$LI$1),FALSE)</f>
        <v>9.9120526700000003E-2</v>
      </c>
      <c r="S1253" s="361">
        <f>+VLOOKUP($E1253,Emissions!$1:$1048576,MATCH(DATE(S$2,1,1),Emissions!$A$1:$LI$1),FALSE)</f>
        <v>0.1005838391</v>
      </c>
      <c r="T1253" s="361">
        <f>+VLOOKUP($E1253,Emissions!$1:$1048576,MATCH(DATE(T$2,1,1),Emissions!$A$1:$LI$1),FALSE)</f>
        <v>0.1019607427</v>
      </c>
      <c r="U1253" s="361">
        <f>+VLOOKUP($E1253,Emissions!$1:$1048576,MATCH(DATE(U$2,1,1),Emissions!$A$1:$LI$1),FALSE)</f>
        <v>0.10334554949999999</v>
      </c>
      <c r="V1253" s="361">
        <f>+VLOOKUP($E1253,Emissions!$1:$1048576,MATCH(DATE(V$2,1,1),Emissions!$A$1:$LI$1),FALSE)</f>
        <v>0.1048152572</v>
      </c>
      <c r="W1253" s="361">
        <f>+VLOOKUP($E1253,Emissions!$1:$1048576,MATCH(DATE(W$2,1,1),Emissions!$A$1:$LI$1),FALSE)</f>
        <v>0.10643705069999999</v>
      </c>
      <c r="X1253" s="361">
        <f>+VLOOKUP($E1253,Emissions!$1:$1048576,MATCH(DATE(X$2,1,1),Emissions!$A$1:$LI$1),FALSE)</f>
        <v>0.10826227369999999</v>
      </c>
      <c r="Y1253" s="361">
        <f>+VLOOKUP($E1253,Emissions!$1:$1048576,MATCH(DATE(Y$2,1,1),Emissions!$A$1:$LI$1),FALSE)</f>
        <v>0.1103193666</v>
      </c>
      <c r="Z1253" s="361">
        <f>+VLOOKUP($E1253,Emissions!$1:$1048576,MATCH(DATE(Z$2,1,1),Emissions!$A$1:$LI$1),FALSE)</f>
        <v>0.11262854930000001</v>
      </c>
      <c r="AA1253" s="361">
        <f>+VLOOKUP($E1253,Emissions!$1:$1048576,MATCH(DATE(AA$2,1,1),Emissions!$A$1:$LI$1),FALSE)</f>
        <v>0.11521620439999999</v>
      </c>
      <c r="AB1253" s="361">
        <f>+VLOOKUP($E1253,Emissions!$1:$1048576,MATCH(DATE(AB$2,1,1),Emissions!$A$1:$LI$1),FALSE)</f>
        <v>0.1181110717</v>
      </c>
      <c r="AC1253" s="361">
        <f>+VLOOKUP($E1253,Emissions!$1:$1048576,MATCH(DATE(AC$2,1,1),Emissions!$A$1:$LI$1),FALSE)</f>
        <v>0.12132527999999999</v>
      </c>
      <c r="AD1253" s="361">
        <f>+VLOOKUP($E1253,Emissions!$1:$1048576,MATCH(DATE(AD$2,1,1),Emissions!$A$1:$LI$1),FALSE)</f>
        <v>0.1248502774</v>
      </c>
      <c r="AE1253" s="361">
        <f>+VLOOKUP($E1253,Emissions!$1:$1048576,MATCH(DATE(AE$2,1,1),Emissions!$A$1:$LI$1),FALSE)</f>
        <v>0.12866043020000001</v>
      </c>
      <c r="AF1253" s="361">
        <f>+VLOOKUP($E1253,Emissions!$1:$1048576,MATCH(DATE(AF$2,1,1),Emissions!$A$1:$LI$1),FALSE)</f>
        <v>0.13269212720000001</v>
      </c>
      <c r="AG1253" s="361">
        <f>+VLOOKUP($E1253,Emissions!$1:$1048576,MATCH(DATE(AG$2,1,1),Emissions!$A$1:$LI$1),FALSE)</f>
        <v>0.13698021369999999</v>
      </c>
      <c r="AH1253" s="361">
        <f>+VLOOKUP($E1253,Emissions!$1:$1048576,MATCH(DATE(AH$2,1,1),Emissions!$A$1:$LI$1),FALSE)</f>
        <v>0.14153660570000001</v>
      </c>
      <c r="AI1253" s="361">
        <f>+VLOOKUP($E1253,Emissions!$1:$1048576,MATCH(DATE(AI$2,1,1),Emissions!$A$1:$LI$1),FALSE)</f>
        <v>0.1463098082</v>
      </c>
      <c r="AJ1253" s="361">
        <f>+VLOOKUP($E1253,Emissions!$1:$1048576,MATCH(DATE(AJ$2,1,1),Emissions!$A$1:$LI$1),FALSE)</f>
        <v>0.15122497200000001</v>
      </c>
      <c r="AK1253" s="361">
        <f>+VLOOKUP($E1253,Emissions!$1:$1048576,MATCH(DATE(AK$2,1,1),Emissions!$A$1:$LI$1),FALSE)</f>
        <v>0.1562215679</v>
      </c>
      <c r="AL1253" s="361">
        <f>+VLOOKUP($E1253,Emissions!$1:$1048576,MATCH(DATE(AL$2,1,1),Emissions!$A$1:$LI$1),FALSE)</f>
        <v>0.16125676019999999</v>
      </c>
      <c r="AM1253" s="361">
        <f>+VLOOKUP($E1253,Emissions!$1:$1048576,MATCH(DATE(AM$2,1,1),Emissions!$A$1:$LI$1),FALSE)</f>
        <v>0.1662945981</v>
      </c>
      <c r="AN1253" s="361">
        <f>+VLOOKUP($E1253,Emissions!$1:$1048576,MATCH(DATE(AN$2,1,1),Emissions!$A$1:$LI$1),FALSE)</f>
        <v>0.17130227240000001</v>
      </c>
      <c r="AO1253" s="361">
        <f>+VLOOKUP($E1253,Emissions!$1:$1048576,MATCH(DATE(AO$2,1,1),Emissions!$A$1:$LI$1),FALSE)</f>
        <v>0.1762485845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0.26637207540000002</v>
      </c>
      <c r="G1254" s="361">
        <f>+VLOOKUP($E1254,Emissions!$1:$1048576,MATCH(DATE(G$2,1,1),Emissions!$A$1:$LI$1),FALSE)</f>
        <v>0.27281655710000002</v>
      </c>
      <c r="H1254" s="361">
        <f>+VLOOKUP($E1254,Emissions!$1:$1048576,MATCH(DATE(H$2,1,1),Emissions!$A$1:$LI$1),FALSE)</f>
        <v>0.27978846540000002</v>
      </c>
      <c r="I1254" s="361">
        <f>+VLOOKUP($E1254,Emissions!$1:$1048576,MATCH(DATE(I$2,1,1),Emissions!$A$1:$LI$1),FALSE)</f>
        <v>0.28698621429999999</v>
      </c>
      <c r="J1254" s="361">
        <f>+VLOOKUP($E1254,Emissions!$1:$1048576,MATCH(DATE(J$2,1,1),Emissions!$A$1:$LI$1),FALSE)</f>
        <v>0.29444854500000001</v>
      </c>
      <c r="K1254" s="361">
        <f>+VLOOKUP($E1254,Emissions!$1:$1048576,MATCH(DATE(K$2,1,1),Emissions!$A$1:$LI$1),FALSE)</f>
        <v>0.30223617310000001</v>
      </c>
      <c r="L1254" s="361">
        <f>+VLOOKUP($E1254,Emissions!$1:$1048576,MATCH(DATE(L$2,1,1),Emissions!$A$1:$LI$1),FALSE)</f>
        <v>0.31040751859999999</v>
      </c>
      <c r="M1254" s="361">
        <f>+VLOOKUP($E1254,Emissions!$1:$1048576,MATCH(DATE(M$2,1,1),Emissions!$A$1:$LI$1),FALSE)</f>
        <v>0.31894047079999999</v>
      </c>
      <c r="N1254" s="361">
        <f>+VLOOKUP($E1254,Emissions!$1:$1048576,MATCH(DATE(N$2,1,1),Emissions!$A$1:$LI$1),FALSE)</f>
        <v>0.32781104259999999</v>
      </c>
      <c r="O1254" s="361">
        <f>+VLOOKUP($E1254,Emissions!$1:$1048576,MATCH(DATE(O$2,1,1),Emissions!$A$1:$LI$1),FALSE)</f>
        <v>0.33700522939999999</v>
      </c>
      <c r="P1254" s="361">
        <f>+VLOOKUP($E1254,Emissions!$1:$1048576,MATCH(DATE(P$2,1,1),Emissions!$A$1:$LI$1),FALSE)</f>
        <v>0.34604448640000002</v>
      </c>
      <c r="Q1254" s="361">
        <f>+VLOOKUP($E1254,Emissions!$1:$1048576,MATCH(DATE(Q$2,1,1),Emissions!$A$1:$LI$1),FALSE)</f>
        <v>0.35343144970000001</v>
      </c>
      <c r="R1254" s="361">
        <f>+VLOOKUP($E1254,Emissions!$1:$1048576,MATCH(DATE(R$2,1,1),Emissions!$A$1:$LI$1),FALSE)</f>
        <v>0.35974787219999999</v>
      </c>
      <c r="S1254" s="361">
        <f>+VLOOKUP($E1254,Emissions!$1:$1048576,MATCH(DATE(S$2,1,1),Emissions!$A$1:$LI$1),FALSE)</f>
        <v>0.36541491240000001</v>
      </c>
      <c r="T1254" s="361">
        <f>+VLOOKUP($E1254,Emissions!$1:$1048576,MATCH(DATE(T$2,1,1),Emissions!$A$1:$LI$1),FALSE)</f>
        <v>0.37085649720000002</v>
      </c>
      <c r="U1254" s="361">
        <f>+VLOOKUP($E1254,Emissions!$1:$1048576,MATCH(DATE(U$2,1,1),Emissions!$A$1:$LI$1),FALSE)</f>
        <v>0.37641859449999998</v>
      </c>
      <c r="V1254" s="361">
        <f>+VLOOKUP($E1254,Emissions!$1:$1048576,MATCH(DATE(V$2,1,1),Emissions!$A$1:$LI$1),FALSE)</f>
        <v>0.38237561269999998</v>
      </c>
      <c r="W1254" s="361">
        <f>+VLOOKUP($E1254,Emissions!$1:$1048576,MATCH(DATE(W$2,1,1),Emissions!$A$1:$LI$1),FALSE)</f>
        <v>0.38895859500000002</v>
      </c>
      <c r="X1254" s="361">
        <f>+VLOOKUP($E1254,Emissions!$1:$1048576,MATCH(DATE(X$2,1,1),Emissions!$A$1:$LI$1),FALSE)</f>
        <v>0.39633982000000001</v>
      </c>
      <c r="Y1254" s="361">
        <f>+VLOOKUP($E1254,Emissions!$1:$1048576,MATCH(DATE(Y$2,1,1),Emissions!$A$1:$LI$1),FALSE)</f>
        <v>0.40460804719999999</v>
      </c>
      <c r="Z1254" s="361">
        <f>+VLOOKUP($E1254,Emissions!$1:$1048576,MATCH(DATE(Z$2,1,1),Emissions!$A$1:$LI$1),FALSE)</f>
        <v>0.41382763309999998</v>
      </c>
      <c r="AA1254" s="361">
        <f>+VLOOKUP($E1254,Emissions!$1:$1048576,MATCH(DATE(AA$2,1,1),Emissions!$A$1:$LI$1),FALSE)</f>
        <v>0.42407214789999997</v>
      </c>
      <c r="AB1254" s="361">
        <f>+VLOOKUP($E1254,Emissions!$1:$1048576,MATCH(DATE(AB$2,1,1),Emissions!$A$1:$LI$1),FALSE)</f>
        <v>0.43543788529999999</v>
      </c>
      <c r="AC1254" s="361">
        <f>+VLOOKUP($E1254,Emissions!$1:$1048576,MATCH(DATE(AC$2,1,1),Emissions!$A$1:$LI$1),FALSE)</f>
        <v>0.44796390740000003</v>
      </c>
      <c r="AD1254" s="361">
        <f>+VLOOKUP($E1254,Emissions!$1:$1048576,MATCH(DATE(AD$2,1,1),Emissions!$A$1:$LI$1),FALSE)</f>
        <v>0.46161567869999998</v>
      </c>
      <c r="AE1254" s="361">
        <f>+VLOOKUP($E1254,Emissions!$1:$1048576,MATCH(DATE(AE$2,1,1),Emissions!$A$1:$LI$1),FALSE)</f>
        <v>0.476312291</v>
      </c>
      <c r="AF1254" s="361">
        <f>+VLOOKUP($E1254,Emissions!$1:$1048576,MATCH(DATE(AF$2,1,1),Emissions!$A$1:$LI$1),FALSE)</f>
        <v>0.49178345280000002</v>
      </c>
      <c r="AG1254" s="361">
        <f>+VLOOKUP($E1254,Emissions!$1:$1048576,MATCH(DATE(AG$2,1,1),Emissions!$A$1:$LI$1),FALSE)</f>
        <v>0.50812966449999997</v>
      </c>
      <c r="AH1254" s="361">
        <f>+VLOOKUP($E1254,Emissions!$1:$1048576,MATCH(DATE(AH$2,1,1),Emissions!$A$1:$LI$1),FALSE)</f>
        <v>0.5253988678</v>
      </c>
      <c r="AI1254" s="361">
        <f>+VLOOKUP($E1254,Emissions!$1:$1048576,MATCH(DATE(AI$2,1,1),Emissions!$A$1:$LI$1),FALSE)</f>
        <v>0.5434159918</v>
      </c>
      <c r="AJ1254" s="361">
        <f>+VLOOKUP($E1254,Emissions!$1:$1048576,MATCH(DATE(AJ$2,1,1),Emissions!$A$1:$LI$1),FALSE)</f>
        <v>0.56191937780000001</v>
      </c>
      <c r="AK1254" s="361">
        <f>+VLOOKUP($E1254,Emissions!$1:$1048576,MATCH(DATE(AK$2,1,1),Emissions!$A$1:$LI$1),FALSE)</f>
        <v>0.58069876119999997</v>
      </c>
      <c r="AL1254" s="361">
        <f>+VLOOKUP($E1254,Emissions!$1:$1048576,MATCH(DATE(AL$2,1,1),Emissions!$A$1:$LI$1),FALSE)</f>
        <v>0.59961034000000002</v>
      </c>
      <c r="AM1254" s="361">
        <f>+VLOOKUP($E1254,Emissions!$1:$1048576,MATCH(DATE(AM$2,1,1),Emissions!$A$1:$LI$1),FALSE)</f>
        <v>0.6185377219</v>
      </c>
      <c r="AN1254" s="361">
        <f>+VLOOKUP($E1254,Emissions!$1:$1048576,MATCH(DATE(AN$2,1,1),Emissions!$A$1:$LI$1),FALSE)</f>
        <v>0.63737677999999998</v>
      </c>
      <c r="AO1254" s="361">
        <f>+VLOOKUP($E1254,Emissions!$1:$1048576,MATCH(DATE(AO$2,1,1),Emissions!$A$1:$LI$1),FALSE)</f>
        <v>0.65602869480000003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0.53371494019999999</v>
      </c>
      <c r="G1255" s="361">
        <f>+VLOOKUP($E1255,Emissions!$1:$1048576,MATCH(DATE(G$2,1,1),Emissions!$A$1:$LI$1),FALSE)</f>
        <v>0.55126919149999998</v>
      </c>
      <c r="H1255" s="361">
        <f>+VLOOKUP($E1255,Emissions!$1:$1048576,MATCH(DATE(H$2,1,1),Emissions!$A$1:$LI$1),FALSE)</f>
        <v>0.56908372470000002</v>
      </c>
      <c r="I1255" s="361">
        <f>+VLOOKUP($E1255,Emissions!$1:$1048576,MATCH(DATE(I$2,1,1),Emissions!$A$1:$LI$1),FALSE)</f>
        <v>0.58703220460000005</v>
      </c>
      <c r="J1255" s="361">
        <f>+VLOOKUP($E1255,Emissions!$1:$1048576,MATCH(DATE(J$2,1,1),Emissions!$A$1:$LI$1),FALSE)</f>
        <v>0.60525978759999999</v>
      </c>
      <c r="K1255" s="361">
        <f>+VLOOKUP($E1255,Emissions!$1:$1048576,MATCH(DATE(K$2,1,1),Emissions!$A$1:$LI$1),FALSE)</f>
        <v>0.62391326520000001</v>
      </c>
      <c r="L1255" s="361">
        <f>+VLOOKUP($E1255,Emissions!$1:$1048576,MATCH(DATE(L$2,1,1),Emissions!$A$1:$LI$1),FALSE)</f>
        <v>0.64309472950000002</v>
      </c>
      <c r="M1255" s="361">
        <f>+VLOOKUP($E1255,Emissions!$1:$1048576,MATCH(DATE(M$2,1,1),Emissions!$A$1:$LI$1),FALSE)</f>
        <v>0.66280930520000003</v>
      </c>
      <c r="N1255" s="361">
        <f>+VLOOKUP($E1255,Emissions!$1:$1048576,MATCH(DATE(N$2,1,1),Emissions!$A$1:$LI$1),FALSE)</f>
        <v>0.68305991850000003</v>
      </c>
      <c r="O1255" s="361">
        <f>+VLOOKUP($E1255,Emissions!$1:$1048576,MATCH(DATE(O$2,1,1),Emissions!$A$1:$LI$1),FALSE)</f>
        <v>0.70386103789999999</v>
      </c>
      <c r="P1255" s="361">
        <f>+VLOOKUP($E1255,Emissions!$1:$1048576,MATCH(DATE(P$2,1,1),Emissions!$A$1:$LI$1),FALSE)</f>
        <v>0.72386925810000002</v>
      </c>
      <c r="Q1255" s="361">
        <f>+VLOOKUP($E1255,Emissions!$1:$1048576,MATCH(DATE(Q$2,1,1),Emissions!$A$1:$LI$1),FALSE)</f>
        <v>0.73914163990000004</v>
      </c>
      <c r="R1255" s="361">
        <f>+VLOOKUP($E1255,Emissions!$1:$1048576,MATCH(DATE(R$2,1,1),Emissions!$A$1:$LI$1),FALSE)</f>
        <v>0.75171592089999995</v>
      </c>
      <c r="S1255" s="361">
        <f>+VLOOKUP($E1255,Emissions!$1:$1048576,MATCH(DATE(S$2,1,1),Emissions!$A$1:$LI$1),FALSE)</f>
        <v>0.76274692840000002</v>
      </c>
      <c r="T1255" s="361">
        <f>+VLOOKUP($E1255,Emissions!$1:$1048576,MATCH(DATE(T$2,1,1),Emissions!$A$1:$LI$1),FALSE)</f>
        <v>0.77333225839999997</v>
      </c>
      <c r="U1255" s="361">
        <f>+VLOOKUP($E1255,Emissions!$1:$1048576,MATCH(DATE(U$2,1,1),Emissions!$A$1:$LI$1),FALSE)</f>
        <v>0.78430989790000005</v>
      </c>
      <c r="V1255" s="361">
        <f>+VLOOKUP($E1255,Emissions!$1:$1048576,MATCH(DATE(V$2,1,1),Emissions!$A$1:$LI$1),FALSE)</f>
        <v>0.79630773470000005</v>
      </c>
      <c r="W1255" s="361">
        <f>+VLOOKUP($E1255,Emissions!$1:$1048576,MATCH(DATE(W$2,1,1),Emissions!$A$1:$LI$1),FALSE)</f>
        <v>0.80984243639999998</v>
      </c>
      <c r="X1255" s="361">
        <f>+VLOOKUP($E1255,Emissions!$1:$1048576,MATCH(DATE(X$2,1,1),Emissions!$A$1:$LI$1),FALSE)</f>
        <v>0.82527123329999996</v>
      </c>
      <c r="Y1255" s="361">
        <f>+VLOOKUP($E1255,Emissions!$1:$1048576,MATCH(DATE(Y$2,1,1),Emissions!$A$1:$LI$1),FALSE)</f>
        <v>0.84273220010000005</v>
      </c>
      <c r="Z1255" s="361">
        <f>+VLOOKUP($E1255,Emissions!$1:$1048576,MATCH(DATE(Z$2,1,1),Emissions!$A$1:$LI$1),FALSE)</f>
        <v>0.86235580420000002</v>
      </c>
      <c r="AA1255" s="361">
        <f>+VLOOKUP($E1255,Emissions!$1:$1048576,MATCH(DATE(AA$2,1,1),Emissions!$A$1:$LI$1),FALSE)</f>
        <v>0.88425283769999996</v>
      </c>
      <c r="AB1255" s="361">
        <f>+VLOOKUP($E1255,Emissions!$1:$1048576,MATCH(DATE(AB$2,1,1),Emissions!$A$1:$LI$1),FALSE)</f>
        <v>0.90863820930000005</v>
      </c>
      <c r="AC1255" s="361">
        <f>+VLOOKUP($E1255,Emissions!$1:$1048576,MATCH(DATE(AC$2,1,1),Emissions!$A$1:$LI$1),FALSE)</f>
        <v>0.93556463270000001</v>
      </c>
      <c r="AD1255" s="361">
        <f>+VLOOKUP($E1255,Emissions!$1:$1048576,MATCH(DATE(AD$2,1,1),Emissions!$A$1:$LI$1),FALSE)</f>
        <v>0.96488881039999996</v>
      </c>
      <c r="AE1255" s="361">
        <f>+VLOOKUP($E1255,Emissions!$1:$1048576,MATCH(DATE(AE$2,1,1),Emissions!$A$1:$LI$1),FALSE)</f>
        <v>0.99645369679999996</v>
      </c>
      <c r="AF1255" s="361">
        <f>+VLOOKUP($E1255,Emissions!$1:$1048576,MATCH(DATE(AF$2,1,1),Emissions!$A$1:$LI$1),FALSE)</f>
        <v>1.0300196669999999</v>
      </c>
      <c r="AG1255" s="361">
        <f>+VLOOKUP($E1255,Emissions!$1:$1048576,MATCH(DATE(AG$2,1,1),Emissions!$A$1:$LI$1),FALSE)</f>
        <v>1.0658511079999999</v>
      </c>
      <c r="AH1255" s="361">
        <f>+VLOOKUP($E1255,Emissions!$1:$1048576,MATCH(DATE(AH$2,1,1),Emissions!$A$1:$LI$1),FALSE)</f>
        <v>1.1039626760000001</v>
      </c>
      <c r="AI1255" s="361">
        <f>+VLOOKUP($E1255,Emissions!$1:$1048576,MATCH(DATE(AI$2,1,1),Emissions!$A$1:$LI$1),FALSE)</f>
        <v>1.1437984830000001</v>
      </c>
      <c r="AJ1255" s="361">
        <f>+VLOOKUP($E1255,Emissions!$1:$1048576,MATCH(DATE(AJ$2,1,1),Emissions!$A$1:$LI$1),FALSE)</f>
        <v>1.184652705</v>
      </c>
      <c r="AK1255" s="361">
        <f>+VLOOKUP($E1255,Emissions!$1:$1048576,MATCH(DATE(AK$2,1,1),Emissions!$A$1:$LI$1),FALSE)</f>
        <v>1.22602404</v>
      </c>
      <c r="AL1255" s="361">
        <f>+VLOOKUP($E1255,Emissions!$1:$1048576,MATCH(DATE(AL$2,1,1),Emissions!$A$1:$LI$1),FALSE)</f>
        <v>1.267609507</v>
      </c>
      <c r="AM1255" s="361">
        <f>+VLOOKUP($E1255,Emissions!$1:$1048576,MATCH(DATE(AM$2,1,1),Emissions!$A$1:$LI$1),FALSE)</f>
        <v>1.309173656</v>
      </c>
      <c r="AN1255" s="361">
        <f>+VLOOKUP($E1255,Emissions!$1:$1048576,MATCH(DATE(AN$2,1,1),Emissions!$A$1:$LI$1),FALSE)</f>
        <v>1.350506395</v>
      </c>
      <c r="AO1255" s="361">
        <f>+VLOOKUP($E1255,Emissions!$1:$1048576,MATCH(DATE(AO$2,1,1),Emissions!$A$1:$LI$1),FALSE)</f>
        <v>1.3914049580000001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0.57539798239999995</v>
      </c>
      <c r="G1256" s="361">
        <f>+VLOOKUP($E1256,Emissions!$1:$1048576,MATCH(DATE(G$2,1,1),Emissions!$A$1:$LI$1),FALSE)</f>
        <v>0.58703086969999996</v>
      </c>
      <c r="H1256" s="361">
        <f>+VLOOKUP($E1256,Emissions!$1:$1048576,MATCH(DATE(H$2,1,1),Emissions!$A$1:$LI$1),FALSE)</f>
        <v>0.60027653520000002</v>
      </c>
      <c r="I1256" s="361">
        <f>+VLOOKUP($E1256,Emissions!$1:$1048576,MATCH(DATE(I$2,1,1),Emissions!$A$1:$LI$1),FALSE)</f>
        <v>0.6146940568</v>
      </c>
      <c r="J1256" s="361">
        <f>+VLOOKUP($E1256,Emissions!$1:$1048576,MATCH(DATE(J$2,1,1),Emissions!$A$1:$LI$1),FALSE)</f>
        <v>0.62991400230000005</v>
      </c>
      <c r="K1256" s="361">
        <f>+VLOOKUP($E1256,Emissions!$1:$1048576,MATCH(DATE(K$2,1,1),Emissions!$A$1:$LI$1),FALSE)</f>
        <v>0.64594334929999997</v>
      </c>
      <c r="L1256" s="361">
        <f>+VLOOKUP($E1256,Emissions!$1:$1048576,MATCH(DATE(L$2,1,1),Emissions!$A$1:$LI$1),FALSE)</f>
        <v>0.66272854560000005</v>
      </c>
      <c r="M1256" s="361">
        <f>+VLOOKUP($E1256,Emissions!$1:$1048576,MATCH(DATE(M$2,1,1),Emissions!$A$1:$LI$1),FALSE)</f>
        <v>0.68020237500000003</v>
      </c>
      <c r="N1256" s="361">
        <f>+VLOOKUP($E1256,Emissions!$1:$1048576,MATCH(DATE(N$2,1,1),Emissions!$A$1:$LI$1),FALSE)</f>
        <v>0.69830364199999995</v>
      </c>
      <c r="O1256" s="361">
        <f>+VLOOKUP($E1256,Emissions!$1:$1048576,MATCH(DATE(O$2,1,1),Emissions!$A$1:$LI$1),FALSE)</f>
        <v>0.71699417740000004</v>
      </c>
      <c r="P1256" s="361">
        <f>+VLOOKUP($E1256,Emissions!$1:$1048576,MATCH(DATE(P$2,1,1),Emissions!$A$1:$LI$1),FALSE)</f>
        <v>0.73559055090000003</v>
      </c>
      <c r="Q1256" s="361">
        <f>+VLOOKUP($E1256,Emissions!$1:$1048576,MATCH(DATE(Q$2,1,1),Emissions!$A$1:$LI$1),FALSE)</f>
        <v>0.75165170739999998</v>
      </c>
      <c r="R1256" s="361">
        <f>+VLOOKUP($E1256,Emissions!$1:$1048576,MATCH(DATE(R$2,1,1),Emissions!$A$1:$LI$1),FALSE)</f>
        <v>0.76585711180000005</v>
      </c>
      <c r="S1256" s="361">
        <f>+VLOOKUP($E1256,Emissions!$1:$1048576,MATCH(DATE(S$2,1,1),Emissions!$A$1:$LI$1),FALSE)</f>
        <v>0.77875950469999999</v>
      </c>
      <c r="T1256" s="361">
        <f>+VLOOKUP($E1256,Emissions!$1:$1048576,MATCH(DATE(T$2,1,1),Emissions!$A$1:$LI$1),FALSE)</f>
        <v>0.79097819970000005</v>
      </c>
      <c r="U1256" s="361">
        <f>+VLOOKUP($E1256,Emissions!$1:$1048576,MATCH(DATE(U$2,1,1),Emissions!$A$1:$LI$1),FALSE)</f>
        <v>0.80306523419999998</v>
      </c>
      <c r="V1256" s="361">
        <f>+VLOOKUP($E1256,Emissions!$1:$1048576,MATCH(DATE(V$2,1,1),Emissions!$A$1:$LI$1),FALSE)</f>
        <v>0.81550829390000001</v>
      </c>
      <c r="W1256" s="361">
        <f>+VLOOKUP($E1256,Emissions!$1:$1048576,MATCH(DATE(W$2,1,1),Emissions!$A$1:$LI$1),FALSE)</f>
        <v>0.82875119320000001</v>
      </c>
      <c r="X1256" s="361">
        <f>+VLOOKUP($E1256,Emissions!$1:$1048576,MATCH(DATE(X$2,1,1),Emissions!$A$1:$LI$1),FALSE)</f>
        <v>0.84314620019999997</v>
      </c>
      <c r="Y1256" s="361">
        <f>+VLOOKUP($E1256,Emissions!$1:$1048576,MATCH(DATE(Y$2,1,1),Emissions!$A$1:$LI$1),FALSE)</f>
        <v>0.85890572129999998</v>
      </c>
      <c r="Z1256" s="361">
        <f>+VLOOKUP($E1256,Emissions!$1:$1048576,MATCH(DATE(Z$2,1,1),Emissions!$A$1:$LI$1),FALSE)</f>
        <v>0.8761377253</v>
      </c>
      <c r="AA1256" s="361">
        <f>+VLOOKUP($E1256,Emissions!$1:$1048576,MATCH(DATE(AA$2,1,1),Emissions!$A$1:$LI$1),FALSE)</f>
        <v>0.89507556749999995</v>
      </c>
      <c r="AB1256" s="361">
        <f>+VLOOKUP($E1256,Emissions!$1:$1048576,MATCH(DATE(AB$2,1,1),Emissions!$A$1:$LI$1),FALSE)</f>
        <v>0.91590531320000002</v>
      </c>
      <c r="AC1256" s="361">
        <f>+VLOOKUP($E1256,Emissions!$1:$1048576,MATCH(DATE(AC$2,1,1),Emissions!$A$1:$LI$1),FALSE)</f>
        <v>0.93872439669999996</v>
      </c>
      <c r="AD1256" s="361">
        <f>+VLOOKUP($E1256,Emissions!$1:$1048576,MATCH(DATE(AD$2,1,1),Emissions!$A$1:$LI$1),FALSE)</f>
        <v>0.96350287680000002</v>
      </c>
      <c r="AE1256" s="361">
        <f>+VLOOKUP($E1256,Emissions!$1:$1048576,MATCH(DATE(AE$2,1,1),Emissions!$A$1:$LI$1),FALSE)</f>
        <v>0.98998502180000003</v>
      </c>
      <c r="AF1256" s="361">
        <f>+VLOOKUP($E1256,Emissions!$1:$1048576,MATCH(DATE(AF$2,1,1),Emissions!$A$1:$LI$1),FALSE)</f>
        <v>1.0180192850000001</v>
      </c>
      <c r="AG1256" s="361">
        <f>+VLOOKUP($E1256,Emissions!$1:$1048576,MATCH(DATE(AG$2,1,1),Emissions!$A$1:$LI$1),FALSE)</f>
        <v>1.047731108</v>
      </c>
      <c r="AH1256" s="361">
        <f>+VLOOKUP($E1256,Emissions!$1:$1048576,MATCH(DATE(AH$2,1,1),Emissions!$A$1:$LI$1),FALSE)</f>
        <v>1.0792032970000001</v>
      </c>
      <c r="AI1256" s="361">
        <f>+VLOOKUP($E1256,Emissions!$1:$1048576,MATCH(DATE(AI$2,1,1),Emissions!$A$1:$LI$1),FALSE)</f>
        <v>1.112210871</v>
      </c>
      <c r="AJ1256" s="361">
        <f>+VLOOKUP($E1256,Emissions!$1:$1048576,MATCH(DATE(AJ$2,1,1),Emissions!$A$1:$LI$1),FALSE)</f>
        <v>1.1463759179999999</v>
      </c>
      <c r="AK1256" s="361">
        <f>+VLOOKUP($E1256,Emissions!$1:$1048576,MATCH(DATE(AK$2,1,1),Emissions!$A$1:$LI$1),FALSE)</f>
        <v>1.1813671240000001</v>
      </c>
      <c r="AL1256" s="361">
        <f>+VLOOKUP($E1256,Emissions!$1:$1048576,MATCH(DATE(AL$2,1,1),Emissions!$A$1:$LI$1),FALSE)</f>
        <v>1.2169318710000001</v>
      </c>
      <c r="AM1256" s="361">
        <f>+VLOOKUP($E1256,Emissions!$1:$1048576,MATCH(DATE(AM$2,1,1),Emissions!$A$1:$LI$1),FALSE)</f>
        <v>1.252844877</v>
      </c>
      <c r="AN1256" s="361">
        <f>+VLOOKUP($E1256,Emissions!$1:$1048576,MATCH(DATE(AN$2,1,1),Emissions!$A$1:$LI$1),FALSE)</f>
        <v>1.288888322</v>
      </c>
      <c r="AO1256" s="361">
        <f>+VLOOKUP($E1256,Emissions!$1:$1048576,MATCH(DATE(AO$2,1,1),Emissions!$A$1:$LI$1),FALSE)</f>
        <v>1.3248430840000001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0.1364827814</v>
      </c>
      <c r="G1257" s="361">
        <f>+VLOOKUP($E1257,Emissions!$1:$1048576,MATCH(DATE(G$2,1,1),Emissions!$A$1:$LI$1),FALSE)</f>
        <v>0.13856106909999999</v>
      </c>
      <c r="H1257" s="361">
        <f>+VLOOKUP($E1257,Emissions!$1:$1048576,MATCH(DATE(H$2,1,1),Emissions!$A$1:$LI$1),FALSE)</f>
        <v>0.14105330029999999</v>
      </c>
      <c r="I1257" s="361">
        <f>+VLOOKUP($E1257,Emissions!$1:$1048576,MATCH(DATE(I$2,1,1),Emissions!$A$1:$LI$1),FALSE)</f>
        <v>0.14391403380000001</v>
      </c>
      <c r="J1257" s="361">
        <f>+VLOOKUP($E1257,Emissions!$1:$1048576,MATCH(DATE(J$2,1,1),Emissions!$A$1:$LI$1),FALSE)</f>
        <v>0.14710105070000001</v>
      </c>
      <c r="K1257" s="361">
        <f>+VLOOKUP($E1257,Emissions!$1:$1048576,MATCH(DATE(K$2,1,1),Emissions!$A$1:$LI$1),FALSE)</f>
        <v>0.15060064740000001</v>
      </c>
      <c r="L1257" s="361">
        <f>+VLOOKUP($E1257,Emissions!$1:$1048576,MATCH(DATE(L$2,1,1),Emissions!$A$1:$LI$1),FALSE)</f>
        <v>0.15445341630000001</v>
      </c>
      <c r="M1257" s="361">
        <f>+VLOOKUP($E1257,Emissions!$1:$1048576,MATCH(DATE(M$2,1,1),Emissions!$A$1:$LI$1),FALSE)</f>
        <v>0.15863351389999999</v>
      </c>
      <c r="N1257" s="361">
        <f>+VLOOKUP($E1257,Emissions!$1:$1048576,MATCH(DATE(N$2,1,1),Emissions!$A$1:$LI$1),FALSE)</f>
        <v>0.163118812</v>
      </c>
      <c r="O1257" s="361">
        <f>+VLOOKUP($E1257,Emissions!$1:$1048576,MATCH(DATE(O$2,1,1),Emissions!$A$1:$LI$1),FALSE)</f>
        <v>0.1678992741</v>
      </c>
      <c r="P1257" s="361">
        <f>+VLOOKUP($E1257,Emissions!$1:$1048576,MATCH(DATE(P$2,1,1),Emissions!$A$1:$LI$1),FALSE)</f>
        <v>0.17294541159999999</v>
      </c>
      <c r="Q1257" s="361">
        <f>+VLOOKUP($E1257,Emissions!$1:$1048576,MATCH(DATE(Q$2,1,1),Emissions!$A$1:$LI$1),FALSE)</f>
        <v>0.1780290192</v>
      </c>
      <c r="R1257" s="361">
        <f>+VLOOKUP($E1257,Emissions!$1:$1048576,MATCH(DATE(R$2,1,1),Emissions!$A$1:$LI$1),FALSE)</f>
        <v>0.1830906041</v>
      </c>
      <c r="S1257" s="361">
        <f>+VLOOKUP($E1257,Emissions!$1:$1048576,MATCH(DATE(S$2,1,1),Emissions!$A$1:$LI$1),FALSE)</f>
        <v>0.18813291060000001</v>
      </c>
      <c r="T1257" s="361">
        <f>+VLOOKUP($E1257,Emissions!$1:$1048576,MATCH(DATE(T$2,1,1),Emissions!$A$1:$LI$1),FALSE)</f>
        <v>0.1931866129</v>
      </c>
      <c r="U1257" s="361">
        <f>+VLOOKUP($E1257,Emissions!$1:$1048576,MATCH(DATE(U$2,1,1),Emissions!$A$1:$LI$1),FALSE)</f>
        <v>0.19829468989999999</v>
      </c>
      <c r="V1257" s="361">
        <f>+VLOOKUP($E1257,Emissions!$1:$1048576,MATCH(DATE(V$2,1,1),Emissions!$A$1:$LI$1),FALSE)</f>
        <v>0.20351774289999999</v>
      </c>
      <c r="W1257" s="361">
        <f>+VLOOKUP($E1257,Emissions!$1:$1048576,MATCH(DATE(W$2,1,1),Emissions!$A$1:$LI$1),FALSE)</f>
        <v>0.2089155359</v>
      </c>
      <c r="X1257" s="361">
        <f>+VLOOKUP($E1257,Emissions!$1:$1048576,MATCH(DATE(X$2,1,1),Emissions!$A$1:$LI$1),FALSE)</f>
        <v>0.2145452242</v>
      </c>
      <c r="Y1257" s="361">
        <f>+VLOOKUP($E1257,Emissions!$1:$1048576,MATCH(DATE(Y$2,1,1),Emissions!$A$1:$LI$1),FALSE)</f>
        <v>0.22045473360000001</v>
      </c>
      <c r="Z1257" s="361">
        <f>+VLOOKUP($E1257,Emissions!$1:$1048576,MATCH(DATE(Z$2,1,1),Emissions!$A$1:$LI$1),FALSE)</f>
        <v>0.22666900700000001</v>
      </c>
      <c r="AA1257" s="361">
        <f>+VLOOKUP($E1257,Emissions!$1:$1048576,MATCH(DATE(AA$2,1,1),Emissions!$A$1:$LI$1),FALSE)</f>
        <v>0.2332413361</v>
      </c>
      <c r="AB1257" s="361">
        <f>+VLOOKUP($E1257,Emissions!$1:$1048576,MATCH(DATE(AB$2,1,1),Emissions!$A$1:$LI$1),FALSE)</f>
        <v>0.2402190246</v>
      </c>
      <c r="AC1257" s="361">
        <f>+VLOOKUP($E1257,Emissions!$1:$1048576,MATCH(DATE(AC$2,1,1),Emissions!$A$1:$LI$1),FALSE)</f>
        <v>0.2476468748</v>
      </c>
      <c r="AD1257" s="361">
        <f>+VLOOKUP($E1257,Emissions!$1:$1048576,MATCH(DATE(AD$2,1,1),Emissions!$A$1:$LI$1),FALSE)</f>
        <v>0.25555983799999998</v>
      </c>
      <c r="AE1257" s="361">
        <f>+VLOOKUP($E1257,Emissions!$1:$1048576,MATCH(DATE(AE$2,1,1),Emissions!$A$1:$LI$1),FALSE)</f>
        <v>0.26394031899999998</v>
      </c>
      <c r="AF1257" s="361">
        <f>+VLOOKUP($E1257,Emissions!$1:$1048576,MATCH(DATE(AF$2,1,1),Emissions!$A$1:$LI$1),FALSE)</f>
        <v>0.27235731909999999</v>
      </c>
      <c r="AG1257" s="361">
        <f>+VLOOKUP($E1257,Emissions!$1:$1048576,MATCH(DATE(AG$2,1,1),Emissions!$A$1:$LI$1),FALSE)</f>
        <v>0.28083287779999999</v>
      </c>
      <c r="AH1257" s="361">
        <f>+VLOOKUP($E1257,Emissions!$1:$1048576,MATCH(DATE(AH$2,1,1),Emissions!$A$1:$LI$1),FALSE)</f>
        <v>0.28947181249999998</v>
      </c>
      <c r="AI1257" s="361">
        <f>+VLOOKUP($E1257,Emissions!$1:$1048576,MATCH(DATE(AI$2,1,1),Emissions!$A$1:$LI$1),FALSE)</f>
        <v>0.29834875370000002</v>
      </c>
      <c r="AJ1257" s="361">
        <f>+VLOOKUP($E1257,Emissions!$1:$1048576,MATCH(DATE(AJ$2,1,1),Emissions!$A$1:$LI$1),FALSE)</f>
        <v>0.30749154099999998</v>
      </c>
      <c r="AK1257" s="361">
        <f>+VLOOKUP($E1257,Emissions!$1:$1048576,MATCH(DATE(AK$2,1,1),Emissions!$A$1:$LI$1),FALSE)</f>
        <v>0.31689811400000001</v>
      </c>
      <c r="AL1257" s="361">
        <f>+VLOOKUP($E1257,Emissions!$1:$1048576,MATCH(DATE(AL$2,1,1),Emissions!$A$1:$LI$1),FALSE)</f>
        <v>0.32655133040000001</v>
      </c>
      <c r="AM1257" s="361">
        <f>+VLOOKUP($E1257,Emissions!$1:$1048576,MATCH(DATE(AM$2,1,1),Emissions!$A$1:$LI$1),FALSE)</f>
        <v>0.33642433770000002</v>
      </c>
      <c r="AN1257" s="361">
        <f>+VLOOKUP($E1257,Emissions!$1:$1048576,MATCH(DATE(AN$2,1,1),Emissions!$A$1:$LI$1),FALSE)</f>
        <v>0.3464824286</v>
      </c>
      <c r="AO1257" s="361">
        <f>+VLOOKUP($E1257,Emissions!$1:$1048576,MATCH(DATE(AO$2,1,1),Emissions!$A$1:$LI$1),FALSE)</f>
        <v>0.35668330660000003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2.33605198E-3</v>
      </c>
      <c r="G1258" s="361">
        <f>+VLOOKUP($E1258,Emissions!$1:$1048576,MATCH(DATE(G$2,1,1),Emissions!$A$1:$LI$1),FALSE)</f>
        <v>2.3747774199999998E-3</v>
      </c>
      <c r="H1258" s="361">
        <f>+VLOOKUP($E1258,Emissions!$1:$1048576,MATCH(DATE(H$2,1,1),Emissions!$A$1:$LI$1),FALSE)</f>
        <v>2.41777784E-3</v>
      </c>
      <c r="I1258" s="361">
        <f>+VLOOKUP($E1258,Emissions!$1:$1048576,MATCH(DATE(I$2,1,1),Emissions!$A$1:$LI$1),FALSE)</f>
        <v>2.4631252000000001E-3</v>
      </c>
      <c r="J1258" s="361">
        <f>+VLOOKUP($E1258,Emissions!$1:$1048576,MATCH(DATE(J$2,1,1),Emissions!$A$1:$LI$1),FALSE)</f>
        <v>2.5125387000000002E-3</v>
      </c>
      <c r="K1258" s="361">
        <f>+VLOOKUP($E1258,Emissions!$1:$1048576,MATCH(DATE(K$2,1,1),Emissions!$A$1:$LI$1),FALSE)</f>
        <v>2.56609706E-3</v>
      </c>
      <c r="L1258" s="361">
        <f>+VLOOKUP($E1258,Emissions!$1:$1048576,MATCH(DATE(L$2,1,1),Emissions!$A$1:$LI$1),FALSE)</f>
        <v>2.62326078E-3</v>
      </c>
      <c r="M1258" s="361">
        <f>+VLOOKUP($E1258,Emissions!$1:$1048576,MATCH(DATE(M$2,1,1),Emissions!$A$1:$LI$1),FALSE)</f>
        <v>2.6837465299999999E-3</v>
      </c>
      <c r="N1258" s="361">
        <f>+VLOOKUP($E1258,Emissions!$1:$1048576,MATCH(DATE(N$2,1,1),Emissions!$A$1:$LI$1),FALSE)</f>
        <v>2.7469887400000002E-3</v>
      </c>
      <c r="O1258" s="361">
        <f>+VLOOKUP($E1258,Emissions!$1:$1048576,MATCH(DATE(O$2,1,1),Emissions!$A$1:$LI$1),FALSE)</f>
        <v>2.81256889E-3</v>
      </c>
      <c r="P1258" s="361">
        <f>+VLOOKUP($E1258,Emissions!$1:$1048576,MATCH(DATE(P$2,1,1),Emissions!$A$1:$LI$1),FALSE)</f>
        <v>2.8777129900000001E-3</v>
      </c>
      <c r="Q1258" s="361">
        <f>+VLOOKUP($E1258,Emissions!$1:$1048576,MATCH(DATE(Q$2,1,1),Emissions!$A$1:$LI$1),FALSE)</f>
        <v>2.9338512099999999E-3</v>
      </c>
      <c r="R1258" s="361">
        <f>+VLOOKUP($E1258,Emissions!$1:$1048576,MATCH(DATE(R$2,1,1),Emissions!$A$1:$LI$1),FALSE)</f>
        <v>2.9825832900000002E-3</v>
      </c>
      <c r="S1258" s="361">
        <f>+VLOOKUP($E1258,Emissions!$1:$1048576,MATCH(DATE(S$2,1,1),Emissions!$A$1:$LI$1),FALSE)</f>
        <v>3.02612114E-3</v>
      </c>
      <c r="T1258" s="361">
        <f>+VLOOKUP($E1258,Emissions!$1:$1048576,MATCH(DATE(T$2,1,1),Emissions!$A$1:$LI$1),FALSE)</f>
        <v>3.0670088899999999E-3</v>
      </c>
      <c r="U1258" s="361">
        <f>+VLOOKUP($E1258,Emissions!$1:$1048576,MATCH(DATE(U$2,1,1),Emissions!$A$1:$LI$1),FALSE)</f>
        <v>3.10754526E-3</v>
      </c>
      <c r="V1258" s="361">
        <f>+VLOOKUP($E1258,Emissions!$1:$1048576,MATCH(DATE(V$2,1,1),Emissions!$A$1:$LI$1),FALSE)</f>
        <v>3.14972128E-3</v>
      </c>
      <c r="W1258" s="361">
        <f>+VLOOKUP($E1258,Emissions!$1:$1048576,MATCH(DATE(W$2,1,1),Emissions!$A$1:$LI$1),FALSE)</f>
        <v>3.1953072100000001E-3</v>
      </c>
      <c r="X1258" s="361">
        <f>+VLOOKUP($E1258,Emissions!$1:$1048576,MATCH(DATE(X$2,1,1),Emissions!$A$1:$LI$1),FALSE)</f>
        <v>3.2457120600000002E-3</v>
      </c>
      <c r="Y1258" s="361">
        <f>+VLOOKUP($E1258,Emissions!$1:$1048576,MATCH(DATE(Y$2,1,1),Emissions!$A$1:$LI$1),FALSE)</f>
        <v>3.3018115799999998E-3</v>
      </c>
      <c r="Z1258" s="361">
        <f>+VLOOKUP($E1258,Emissions!$1:$1048576,MATCH(DATE(Z$2,1,1),Emissions!$A$1:$LI$1),FALSE)</f>
        <v>3.3640877200000001E-3</v>
      </c>
      <c r="AA1258" s="361">
        <f>+VLOOKUP($E1258,Emissions!$1:$1048576,MATCH(DATE(AA$2,1,1),Emissions!$A$1:$LI$1),FALSE)</f>
        <v>3.4333923299999999E-3</v>
      </c>
      <c r="AB1258" s="361">
        <f>+VLOOKUP($E1258,Emissions!$1:$1048576,MATCH(DATE(AB$2,1,1),Emissions!$A$1:$LI$1),FALSE)</f>
        <v>3.51044958E-3</v>
      </c>
      <c r="AC1258" s="361">
        <f>+VLOOKUP($E1258,Emissions!$1:$1048576,MATCH(DATE(AC$2,1,1),Emissions!$A$1:$LI$1),FALSE)</f>
        <v>3.5956244000000001E-3</v>
      </c>
      <c r="AD1258" s="361">
        <f>+VLOOKUP($E1258,Emissions!$1:$1048576,MATCH(DATE(AD$2,1,1),Emissions!$A$1:$LI$1),FALSE)</f>
        <v>3.6888297900000001E-3</v>
      </c>
      <c r="AE1258" s="361">
        <f>+VLOOKUP($E1258,Emissions!$1:$1048576,MATCH(DATE(AE$2,1,1),Emissions!$A$1:$LI$1),FALSE)</f>
        <v>3.7891616899999999E-3</v>
      </c>
      <c r="AF1258" s="361">
        <f>+VLOOKUP($E1258,Emissions!$1:$1048576,MATCH(DATE(AF$2,1,1),Emissions!$A$1:$LI$1),FALSE)</f>
        <v>3.8942656999999999E-3</v>
      </c>
      <c r="AG1258" s="361">
        <f>+VLOOKUP($E1258,Emissions!$1:$1048576,MATCH(DATE(AG$2,1,1),Emissions!$A$1:$LI$1),FALSE)</f>
        <v>4.0051825699999998E-3</v>
      </c>
      <c r="AH1258" s="361">
        <f>+VLOOKUP($E1258,Emissions!$1:$1048576,MATCH(DATE(AH$2,1,1),Emissions!$A$1:$LI$1),FALSE)</f>
        <v>4.1225619200000001E-3</v>
      </c>
      <c r="AI1258" s="361">
        <f>+VLOOKUP($E1258,Emissions!$1:$1048576,MATCH(DATE(AI$2,1,1),Emissions!$A$1:$LI$1),FALSE)</f>
        <v>4.2455529500000002E-3</v>
      </c>
      <c r="AJ1258" s="361">
        <f>+VLOOKUP($E1258,Emissions!$1:$1048576,MATCH(DATE(AJ$2,1,1),Emissions!$A$1:$LI$1),FALSE)</f>
        <v>4.3725949300000002E-3</v>
      </c>
      <c r="AK1258" s="361">
        <f>+VLOOKUP($E1258,Emissions!$1:$1048576,MATCH(DATE(AK$2,1,1),Emissions!$A$1:$LI$1),FALSE)</f>
        <v>4.5022729600000004E-3</v>
      </c>
      <c r="AL1258" s="361">
        <f>+VLOOKUP($E1258,Emissions!$1:$1048576,MATCH(DATE(AL$2,1,1),Emissions!$A$1:$LI$1),FALSE)</f>
        <v>4.6334934799999996E-3</v>
      </c>
      <c r="AM1258" s="361">
        <f>+VLOOKUP($E1258,Emissions!$1:$1048576,MATCH(DATE(AM$2,1,1),Emissions!$A$1:$LI$1),FALSE)</f>
        <v>4.7653089100000001E-3</v>
      </c>
      <c r="AN1258" s="361">
        <f>+VLOOKUP($E1258,Emissions!$1:$1048576,MATCH(DATE(AN$2,1,1),Emissions!$A$1:$LI$1),FALSE)</f>
        <v>4.8968418200000001E-3</v>
      </c>
      <c r="AO1258" s="361">
        <f>+VLOOKUP($E1258,Emissions!$1:$1048576,MATCH(DATE(AO$2,1,1),Emissions!$A$1:$LI$1),FALSE)</f>
        <v>5.02725208E-3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1.3342990180000001</v>
      </c>
      <c r="G1259" s="327">
        <f>+VLOOKUP($E1259,Emissions!$1:$1048576,MATCH(DATE(G$2,1,1),Emissions!$A$1:$LI$1),FALSE)</f>
        <v>1.365954039</v>
      </c>
      <c r="H1259" s="327">
        <f>+VLOOKUP($E1259,Emissions!$1:$1048576,MATCH(DATE(H$2,1,1),Emissions!$A$1:$LI$1),FALSE)</f>
        <v>1.398760099</v>
      </c>
      <c r="I1259" s="327">
        <f>+VLOOKUP($E1259,Emissions!$1:$1048576,MATCH(DATE(I$2,1,1),Emissions!$A$1:$LI$1),FALSE)</f>
        <v>1.432465914</v>
      </c>
      <c r="J1259" s="327">
        <f>+VLOOKUP($E1259,Emissions!$1:$1048576,MATCH(DATE(J$2,1,1),Emissions!$A$1:$LI$1),FALSE)</f>
        <v>1.4673533830000001</v>
      </c>
      <c r="K1259" s="327">
        <f>+VLOOKUP($E1259,Emissions!$1:$1048576,MATCH(DATE(K$2,1,1),Emissions!$A$1:$LI$1),FALSE)</f>
        <v>1.503814692</v>
      </c>
      <c r="L1259" s="327">
        <f>+VLOOKUP($E1259,Emissions!$1:$1048576,MATCH(DATE(L$2,1,1),Emissions!$A$1:$LI$1),FALSE)</f>
        <v>1.5418726439999999</v>
      </c>
      <c r="M1259" s="327">
        <f>+VLOOKUP($E1259,Emissions!$1:$1048576,MATCH(DATE(M$2,1,1),Emissions!$A$1:$LI$1),FALSE)</f>
        <v>1.5813752599999999</v>
      </c>
      <c r="N1259" s="327">
        <f>+VLOOKUP($E1259,Emissions!$1:$1048576,MATCH(DATE(N$2,1,1),Emissions!$A$1:$LI$1),FALSE)</f>
        <v>1.622175398</v>
      </c>
      <c r="O1259" s="327">
        <f>+VLOOKUP($E1259,Emissions!$1:$1048576,MATCH(DATE(O$2,1,1),Emissions!$A$1:$LI$1),FALSE)</f>
        <v>1.6641700740000001</v>
      </c>
      <c r="P1259" s="327">
        <f>+VLOOKUP($E1259,Emissions!$1:$1048576,MATCH(DATE(P$2,1,1),Emissions!$A$1:$LI$1),FALSE)</f>
        <v>1.7052042160000001</v>
      </c>
      <c r="Q1259" s="327">
        <f>+VLOOKUP($E1259,Emissions!$1:$1048576,MATCH(DATE(Q$2,1,1),Emissions!$A$1:$LI$1),FALSE)</f>
        <v>1.738455023</v>
      </c>
      <c r="R1259" s="327">
        <f>+VLOOKUP($E1259,Emissions!$1:$1048576,MATCH(DATE(R$2,1,1),Emissions!$A$1:$LI$1),FALSE)</f>
        <v>1.7667522609999999</v>
      </c>
      <c r="S1259" s="327">
        <f>+VLOOKUP($E1259,Emissions!$1:$1048576,MATCH(DATE(S$2,1,1),Emissions!$A$1:$LI$1),FALSE)</f>
        <v>1.7917850500000001</v>
      </c>
      <c r="T1259" s="327">
        <f>+VLOOKUP($E1259,Emissions!$1:$1048576,MATCH(DATE(T$2,1,1),Emissions!$A$1:$LI$1),FALSE)</f>
        <v>1.8152896119999999</v>
      </c>
      <c r="U1259" s="327">
        <f>+VLOOKUP($E1259,Emissions!$1:$1048576,MATCH(DATE(U$2,1,1),Emissions!$A$1:$LI$1),FALSE)</f>
        <v>1.8387087879999999</v>
      </c>
      <c r="V1259" s="327">
        <f>+VLOOKUP($E1259,Emissions!$1:$1048576,MATCH(DATE(V$2,1,1),Emissions!$A$1:$LI$1),FALSE)</f>
        <v>1.863239739</v>
      </c>
      <c r="W1259" s="327">
        <f>+VLOOKUP($E1259,Emissions!$1:$1048576,MATCH(DATE(W$2,1,1),Emissions!$A$1:$LI$1),FALSE)</f>
        <v>1.889931727</v>
      </c>
      <c r="X1259" s="327">
        <f>+VLOOKUP($E1259,Emissions!$1:$1048576,MATCH(DATE(X$2,1,1),Emissions!$A$1:$LI$1),FALSE)</f>
        <v>1.919574833</v>
      </c>
      <c r="Y1259" s="327">
        <f>+VLOOKUP($E1259,Emissions!$1:$1048576,MATCH(DATE(Y$2,1,1),Emissions!$A$1:$LI$1),FALSE)</f>
        <v>1.9525815520000001</v>
      </c>
      <c r="Z1259" s="327">
        <f>+VLOOKUP($E1259,Emissions!$1:$1048576,MATCH(DATE(Z$2,1,1),Emissions!$A$1:$LI$1),FALSE)</f>
        <v>1.989216509</v>
      </c>
      <c r="AA1259" s="327">
        <f>+VLOOKUP($E1259,Emissions!$1:$1048576,MATCH(DATE(AA$2,1,1),Emissions!$A$1:$LI$1),FALSE)</f>
        <v>2.0299308680000001</v>
      </c>
      <c r="AB1259" s="327">
        <f>+VLOOKUP($E1259,Emissions!$1:$1048576,MATCH(DATE(AB$2,1,1),Emissions!$A$1:$LI$1),FALSE)</f>
        <v>2.0751590470000001</v>
      </c>
      <c r="AC1259" s="327">
        <f>+VLOOKUP($E1259,Emissions!$1:$1048576,MATCH(DATE(AC$2,1,1),Emissions!$A$1:$LI$1),FALSE)</f>
        <v>2.1250739150000002</v>
      </c>
      <c r="AD1259" s="327">
        <f>+VLOOKUP($E1259,Emissions!$1:$1048576,MATCH(DATE(AD$2,1,1),Emissions!$A$1:$LI$1),FALSE)</f>
        <v>2.1795117570000002</v>
      </c>
      <c r="AE1259" s="327">
        <f>+VLOOKUP($E1259,Emissions!$1:$1048576,MATCH(DATE(AE$2,1,1),Emissions!$A$1:$LI$1),FALSE)</f>
        <v>2.2379858380000002</v>
      </c>
      <c r="AF1259" s="327">
        <f>+VLOOKUP($E1259,Emissions!$1:$1048576,MATCH(DATE(AF$2,1,1),Emissions!$A$1:$LI$1),FALSE)</f>
        <v>2.300271618</v>
      </c>
      <c r="AG1259" s="327">
        <f>+VLOOKUP($E1259,Emissions!$1:$1048576,MATCH(DATE(AG$2,1,1),Emissions!$A$1:$LI$1),FALSE)</f>
        <v>2.3668529930000002</v>
      </c>
      <c r="AH1259" s="327">
        <f>+VLOOKUP($E1259,Emissions!$1:$1048576,MATCH(DATE(AH$2,1,1),Emissions!$A$1:$LI$1),FALSE)</f>
        <v>2.4378253249999999</v>
      </c>
      <c r="AI1259" s="327">
        <f>+VLOOKUP($E1259,Emissions!$1:$1048576,MATCH(DATE(AI$2,1,1),Emissions!$A$1:$LI$1),FALSE)</f>
        <v>2.5123583819999999</v>
      </c>
      <c r="AJ1259" s="327">
        <f>+VLOOKUP($E1259,Emissions!$1:$1048576,MATCH(DATE(AJ$2,1,1),Emissions!$A$1:$LI$1),FALSE)</f>
        <v>2.5893112729999999</v>
      </c>
      <c r="AK1259" s="327">
        <f>+VLOOKUP($E1259,Emissions!$1:$1048576,MATCH(DATE(AK$2,1,1),Emissions!$A$1:$LI$1),FALSE)</f>
        <v>2.6678032479999998</v>
      </c>
      <c r="AL1259" s="327">
        <f>+VLOOKUP($E1259,Emissions!$1:$1048576,MATCH(DATE(AL$2,1,1),Emissions!$A$1:$LI$1),FALSE)</f>
        <v>2.7472326759999999</v>
      </c>
      <c r="AM1259" s="327">
        <f>+VLOOKUP($E1259,Emissions!$1:$1048576,MATCH(DATE(AM$2,1,1),Emissions!$A$1:$LI$1),FALSE)</f>
        <v>2.8270876700000001</v>
      </c>
      <c r="AN1259" s="327">
        <f>+VLOOKUP($E1259,Emissions!$1:$1048576,MATCH(DATE(AN$2,1,1),Emissions!$A$1:$LI$1),FALSE)</f>
        <v>2.9068858199999998</v>
      </c>
      <c r="AO1259" s="327">
        <f>+VLOOKUP($E1259,Emissions!$1:$1048576,MATCH(DATE(AO$2,1,1),Emissions!$A$1:$LI$1),FALSE)</f>
        <v>2.9861489919999999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6.4324913499999997E-2</v>
      </c>
      <c r="G1260" s="361">
        <f>+VLOOKUP($E1260,Emissions!$1:$1048576,MATCH(DATE(G$2,1,1),Emissions!$A$1:$LI$1),FALSE)</f>
        <v>6.5408210899999999E-2</v>
      </c>
      <c r="H1260" s="361">
        <f>+VLOOKUP($E1260,Emissions!$1:$1048576,MATCH(DATE(H$2,1,1),Emissions!$A$1:$LI$1),FALSE)</f>
        <v>6.6589694099999999E-2</v>
      </c>
      <c r="I1260" s="361">
        <f>+VLOOKUP($E1260,Emissions!$1:$1048576,MATCH(DATE(I$2,1,1),Emissions!$A$1:$LI$1),FALSE)</f>
        <v>6.7859721600000006E-2</v>
      </c>
      <c r="J1260" s="361">
        <f>+VLOOKUP($E1260,Emissions!$1:$1048576,MATCH(DATE(J$2,1,1),Emissions!$A$1:$LI$1),FALSE)</f>
        <v>6.9197212199999997E-2</v>
      </c>
      <c r="K1260" s="361">
        <f>+VLOOKUP($E1260,Emissions!$1:$1048576,MATCH(DATE(K$2,1,1),Emissions!$A$1:$LI$1),FALSE)</f>
        <v>7.06077279E-2</v>
      </c>
      <c r="L1260" s="361">
        <f>+VLOOKUP($E1260,Emissions!$1:$1048576,MATCH(DATE(L$2,1,1),Emissions!$A$1:$LI$1),FALSE)</f>
        <v>7.2087193300000005E-2</v>
      </c>
      <c r="M1260" s="361">
        <f>+VLOOKUP($E1260,Emissions!$1:$1048576,MATCH(DATE(M$2,1,1),Emissions!$A$1:$LI$1),FALSE)</f>
        <v>7.3623719300000001E-2</v>
      </c>
      <c r="N1260" s="361">
        <f>+VLOOKUP($E1260,Emissions!$1:$1048576,MATCH(DATE(N$2,1,1),Emissions!$A$1:$LI$1),FALSE)</f>
        <v>7.5207857899999994E-2</v>
      </c>
      <c r="O1260" s="361">
        <f>+VLOOKUP($E1260,Emissions!$1:$1048576,MATCH(DATE(O$2,1,1),Emissions!$A$1:$LI$1),FALSE)</f>
        <v>7.6833145199999994E-2</v>
      </c>
      <c r="P1260" s="361">
        <f>+VLOOKUP($E1260,Emissions!$1:$1048576,MATCH(DATE(P$2,1,1),Emissions!$A$1:$LI$1),FALSE)</f>
        <v>7.8445597000000006E-2</v>
      </c>
      <c r="Q1260" s="361">
        <f>+VLOOKUP($E1260,Emissions!$1:$1048576,MATCH(DATE(Q$2,1,1),Emissions!$A$1:$LI$1),FALSE)</f>
        <v>7.9839330999999999E-2</v>
      </c>
      <c r="R1260" s="361">
        <f>+VLOOKUP($E1260,Emissions!$1:$1048576,MATCH(DATE(R$2,1,1),Emissions!$A$1:$LI$1),FALSE)</f>
        <v>8.1062762799999993E-2</v>
      </c>
      <c r="S1260" s="361">
        <f>+VLOOKUP($E1260,Emissions!$1:$1048576,MATCH(DATE(S$2,1,1),Emissions!$A$1:$LI$1),FALSE)</f>
        <v>8.2155829499999999E-2</v>
      </c>
      <c r="T1260" s="361">
        <f>+VLOOKUP($E1260,Emissions!$1:$1048576,MATCH(DATE(T$2,1,1),Emissions!$A$1:$LI$1),FALSE)</f>
        <v>8.3166683399999997E-2</v>
      </c>
      <c r="U1260" s="361">
        <f>+VLOOKUP($E1260,Emissions!$1:$1048576,MATCH(DATE(U$2,1,1),Emissions!$A$1:$LI$1),FALSE)</f>
        <v>8.4141620599999994E-2</v>
      </c>
      <c r="V1260" s="361">
        <f>+VLOOKUP($E1260,Emissions!$1:$1048576,MATCH(DATE(V$2,1,1),Emissions!$A$1:$LI$1),FALSE)</f>
        <v>8.5124547199999998E-2</v>
      </c>
      <c r="W1260" s="361">
        <f>+VLOOKUP($E1260,Emissions!$1:$1048576,MATCH(DATE(W$2,1,1),Emissions!$A$1:$LI$1),FALSE)</f>
        <v>8.6156278500000003E-2</v>
      </c>
      <c r="X1260" s="361">
        <f>+VLOOKUP($E1260,Emissions!$1:$1048576,MATCH(DATE(X$2,1,1),Emissions!$A$1:$LI$1),FALSE)</f>
        <v>8.7270867000000002E-2</v>
      </c>
      <c r="Y1260" s="361">
        <f>+VLOOKUP($E1260,Emissions!$1:$1048576,MATCH(DATE(Y$2,1,1),Emissions!$A$1:$LI$1),FALSE)</f>
        <v>8.8491116699999997E-2</v>
      </c>
      <c r="Z1260" s="361">
        <f>+VLOOKUP($E1260,Emissions!$1:$1048576,MATCH(DATE(Z$2,1,1),Emissions!$A$1:$LI$1),FALSE)</f>
        <v>8.9828616999999999E-2</v>
      </c>
      <c r="AA1260" s="361">
        <f>+VLOOKUP($E1260,Emissions!$1:$1048576,MATCH(DATE(AA$2,1,1),Emissions!$A$1:$LI$1),FALSE)</f>
        <v>9.1309741E-2</v>
      </c>
      <c r="AB1260" s="361">
        <f>+VLOOKUP($E1260,Emissions!$1:$1048576,MATCH(DATE(AB$2,1,1),Emissions!$A$1:$LI$1),FALSE)</f>
        <v>9.29519813E-2</v>
      </c>
      <c r="AC1260" s="361">
        <f>+VLOOKUP($E1260,Emissions!$1:$1048576,MATCH(DATE(AC$2,1,1),Emissions!$A$1:$LI$1),FALSE)</f>
        <v>9.4765341700000005E-2</v>
      </c>
      <c r="AD1260" s="361">
        <f>+VLOOKUP($E1260,Emissions!$1:$1048576,MATCH(DATE(AD$2,1,1),Emissions!$A$1:$LI$1),FALSE)</f>
        <v>9.6749457999999997E-2</v>
      </c>
      <c r="AE1260" s="361">
        <f>+VLOOKUP($E1260,Emissions!$1:$1048576,MATCH(DATE(AE$2,1,1),Emissions!$A$1:$LI$1),FALSE)</f>
        <v>9.8879413599999993E-2</v>
      </c>
      <c r="AF1260" s="361">
        <f>+VLOOKUP($E1260,Emissions!$1:$1048576,MATCH(DATE(AF$2,1,1),Emissions!$A$1:$LI$1),FALSE)</f>
        <v>0.1011336506</v>
      </c>
      <c r="AG1260" s="361">
        <f>+VLOOKUP($E1260,Emissions!$1:$1048576,MATCH(DATE(AG$2,1,1),Emissions!$A$1:$LI$1),FALSE)</f>
        <v>0.1035324138</v>
      </c>
      <c r="AH1260" s="361">
        <f>+VLOOKUP($E1260,Emissions!$1:$1048576,MATCH(DATE(AH$2,1,1),Emissions!$A$1:$LI$1),FALSE)</f>
        <v>0.1060855216</v>
      </c>
      <c r="AI1260" s="361">
        <f>+VLOOKUP($E1260,Emissions!$1:$1048576,MATCH(DATE(AI$2,1,1),Emissions!$A$1:$LI$1),FALSE)</f>
        <v>0.108774194</v>
      </c>
      <c r="AJ1260" s="361">
        <f>+VLOOKUP($E1260,Emissions!$1:$1048576,MATCH(DATE(AJ$2,1,1),Emissions!$A$1:$LI$1),FALSE)</f>
        <v>0.11156546389999999</v>
      </c>
      <c r="AK1260" s="361">
        <f>+VLOOKUP($E1260,Emissions!$1:$1048576,MATCH(DATE(AK$2,1,1),Emissions!$A$1:$LI$1),FALSE)</f>
        <v>0.11442878989999999</v>
      </c>
      <c r="AL1260" s="361">
        <f>+VLOOKUP($E1260,Emissions!$1:$1048576,MATCH(DATE(AL$2,1,1),Emissions!$A$1:$LI$1),FALSE)</f>
        <v>0.11733919449999999</v>
      </c>
      <c r="AM1260" s="361">
        <f>+VLOOKUP($E1260,Emissions!$1:$1048576,MATCH(DATE(AM$2,1,1),Emissions!$A$1:$LI$1),FALSE)</f>
        <v>0.12027374640000001</v>
      </c>
      <c r="AN1260" s="361">
        <f>+VLOOKUP($E1260,Emissions!$1:$1048576,MATCH(DATE(AN$2,1,1),Emissions!$A$1:$LI$1),FALSE)</f>
        <v>0.1232103596</v>
      </c>
      <c r="AO1260" s="361">
        <f>+VLOOKUP($E1260,Emissions!$1:$1048576,MATCH(DATE(AO$2,1,1),Emissions!$A$1:$LI$1),FALSE)</f>
        <v>0.12612735580000001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0.74001007490000004</v>
      </c>
      <c r="G1261" s="361">
        <f>+VLOOKUP($E1261,Emissions!$1:$1048576,MATCH(DATE(G$2,1,1),Emissions!$A$1:$LI$1),FALSE)</f>
        <v>0.75247260179999997</v>
      </c>
      <c r="H1261" s="361">
        <f>+VLOOKUP($E1261,Emissions!$1:$1048576,MATCH(DATE(H$2,1,1),Emissions!$A$1:$LI$1),FALSE)</f>
        <v>0.76606468380000003</v>
      </c>
      <c r="I1261" s="361">
        <f>+VLOOKUP($E1261,Emissions!$1:$1048576,MATCH(DATE(I$2,1,1),Emissions!$A$1:$LI$1),FALSE)</f>
        <v>0.78067540130000002</v>
      </c>
      <c r="J1261" s="361">
        <f>+VLOOKUP($E1261,Emissions!$1:$1048576,MATCH(DATE(J$2,1,1),Emissions!$A$1:$LI$1),FALSE)</f>
        <v>0.79606223060000003</v>
      </c>
      <c r="K1261" s="361">
        <f>+VLOOKUP($E1261,Emissions!$1:$1048576,MATCH(DATE(K$2,1,1),Emissions!$A$1:$LI$1),FALSE)</f>
        <v>0.81228915999999995</v>
      </c>
      <c r="L1261" s="361">
        <f>+VLOOKUP($E1261,Emissions!$1:$1048576,MATCH(DATE(L$2,1,1),Emissions!$A$1:$LI$1),FALSE)</f>
        <v>0.82930930479999998</v>
      </c>
      <c r="M1261" s="361">
        <f>+VLOOKUP($E1261,Emissions!$1:$1048576,MATCH(DATE(M$2,1,1),Emissions!$A$1:$LI$1),FALSE)</f>
        <v>0.84698588880000003</v>
      </c>
      <c r="N1261" s="361">
        <f>+VLOOKUP($E1261,Emissions!$1:$1048576,MATCH(DATE(N$2,1,1),Emissions!$A$1:$LI$1),FALSE)</f>
        <v>0.86521021949999999</v>
      </c>
      <c r="O1261" s="361">
        <f>+VLOOKUP($E1261,Emissions!$1:$1048576,MATCH(DATE(O$2,1,1),Emissions!$A$1:$LI$1),FALSE)</f>
        <v>0.88390793519999999</v>
      </c>
      <c r="P1261" s="361">
        <f>+VLOOKUP($E1261,Emissions!$1:$1048576,MATCH(DATE(P$2,1,1),Emissions!$A$1:$LI$1),FALSE)</f>
        <v>0.90245798860000004</v>
      </c>
      <c r="Q1261" s="361">
        <f>+VLOOKUP($E1261,Emissions!$1:$1048576,MATCH(DATE(Q$2,1,1),Emissions!$A$1:$LI$1),FALSE)</f>
        <v>0.91849185769999997</v>
      </c>
      <c r="R1261" s="361">
        <f>+VLOOKUP($E1261,Emissions!$1:$1048576,MATCH(DATE(R$2,1,1),Emissions!$A$1:$LI$1),FALSE)</f>
        <v>0.93256652669999995</v>
      </c>
      <c r="S1261" s="361">
        <f>+VLOOKUP($E1261,Emissions!$1:$1048576,MATCH(DATE(S$2,1,1),Emissions!$A$1:$LI$1),FALSE)</f>
        <v>0.94514144219999996</v>
      </c>
      <c r="T1261" s="361">
        <f>+VLOOKUP($E1261,Emissions!$1:$1048576,MATCH(DATE(T$2,1,1),Emissions!$A$1:$LI$1),FALSE)</f>
        <v>0.95677056069999999</v>
      </c>
      <c r="U1261" s="361">
        <f>+VLOOKUP($E1261,Emissions!$1:$1048576,MATCH(DATE(U$2,1,1),Emissions!$A$1:$LI$1),FALSE)</f>
        <v>0.9679864856</v>
      </c>
      <c r="V1261" s="361">
        <f>+VLOOKUP($E1261,Emissions!$1:$1048576,MATCH(DATE(V$2,1,1),Emissions!$A$1:$LI$1),FALSE)</f>
        <v>0.97929432139999995</v>
      </c>
      <c r="W1261" s="361">
        <f>+VLOOKUP($E1261,Emissions!$1:$1048576,MATCH(DATE(W$2,1,1),Emissions!$A$1:$LI$1),FALSE)</f>
        <v>0.99116361980000001</v>
      </c>
      <c r="X1261" s="361">
        <f>+VLOOKUP($E1261,Emissions!$1:$1048576,MATCH(DATE(X$2,1,1),Emissions!$A$1:$LI$1),FALSE)</f>
        <v>1.0039861269999999</v>
      </c>
      <c r="Y1261" s="361">
        <f>+VLOOKUP($E1261,Emissions!$1:$1048576,MATCH(DATE(Y$2,1,1),Emissions!$A$1:$LI$1),FALSE)</f>
        <v>1.0180241880000001</v>
      </c>
      <c r="Z1261" s="361">
        <f>+VLOOKUP($E1261,Emissions!$1:$1048576,MATCH(DATE(Z$2,1,1),Emissions!$A$1:$LI$1),FALSE)</f>
        <v>1.03341113</v>
      </c>
      <c r="AA1261" s="361">
        <f>+VLOOKUP($E1261,Emissions!$1:$1048576,MATCH(DATE(AA$2,1,1),Emissions!$A$1:$LI$1),FALSE)</f>
        <v>1.0504503549999999</v>
      </c>
      <c r="AB1261" s="361">
        <f>+VLOOKUP($E1261,Emissions!$1:$1048576,MATCH(DATE(AB$2,1,1),Emissions!$A$1:$LI$1),FALSE)</f>
        <v>1.069343103</v>
      </c>
      <c r="AC1261" s="361">
        <f>+VLOOKUP($E1261,Emissions!$1:$1048576,MATCH(DATE(AC$2,1,1),Emissions!$A$1:$LI$1),FALSE)</f>
        <v>1.09020446</v>
      </c>
      <c r="AD1261" s="361">
        <f>+VLOOKUP($E1261,Emissions!$1:$1048576,MATCH(DATE(AD$2,1,1),Emissions!$A$1:$LI$1),FALSE)</f>
        <v>1.1130302350000001</v>
      </c>
      <c r="AE1261" s="361">
        <f>+VLOOKUP($E1261,Emissions!$1:$1048576,MATCH(DATE(AE$2,1,1),Emissions!$A$1:$LI$1),FALSE)</f>
        <v>1.1375337839999999</v>
      </c>
      <c r="AF1261" s="361">
        <f>+VLOOKUP($E1261,Emissions!$1:$1048576,MATCH(DATE(AF$2,1,1),Emissions!$A$1:$LI$1),FALSE)</f>
        <v>1.163467096</v>
      </c>
      <c r="AG1261" s="361">
        <f>+VLOOKUP($E1261,Emissions!$1:$1048576,MATCH(DATE(AG$2,1,1),Emissions!$A$1:$LI$1),FALSE)</f>
        <v>1.191063075</v>
      </c>
      <c r="AH1261" s="361">
        <f>+VLOOKUP($E1261,Emissions!$1:$1048576,MATCH(DATE(AH$2,1,1),Emissions!$A$1:$LI$1),FALSE)</f>
        <v>1.2204346720000001</v>
      </c>
      <c r="AI1261" s="361">
        <f>+VLOOKUP($E1261,Emissions!$1:$1048576,MATCH(DATE(AI$2,1,1),Emissions!$A$1:$LI$1),FALSE)</f>
        <v>1.2513658400000001</v>
      </c>
      <c r="AJ1261" s="361">
        <f>+VLOOKUP($E1261,Emissions!$1:$1048576,MATCH(DATE(AJ$2,1,1),Emissions!$A$1:$LI$1),FALSE)</f>
        <v>1.2834773150000001</v>
      </c>
      <c r="AK1261" s="361">
        <f>+VLOOKUP($E1261,Emissions!$1:$1048576,MATCH(DATE(AK$2,1,1),Emissions!$A$1:$LI$1),FALSE)</f>
        <v>1.316417741</v>
      </c>
      <c r="AL1261" s="361">
        <f>+VLOOKUP($E1261,Emissions!$1:$1048576,MATCH(DATE(AL$2,1,1),Emissions!$A$1:$LI$1),FALSE)</f>
        <v>1.3498997720000001</v>
      </c>
      <c r="AM1261" s="361">
        <f>+VLOOKUP($E1261,Emissions!$1:$1048576,MATCH(DATE(AM$2,1,1),Emissions!$A$1:$LI$1),FALSE)</f>
        <v>1.383659599</v>
      </c>
      <c r="AN1261" s="361">
        <f>+VLOOKUP($E1261,Emissions!$1:$1048576,MATCH(DATE(AN$2,1,1),Emissions!$A$1:$LI$1),FALSE)</f>
        <v>1.4174431409999999</v>
      </c>
      <c r="AO1261" s="361">
        <f>+VLOOKUP($E1261,Emissions!$1:$1048576,MATCH(DATE(AO$2,1,1),Emissions!$A$1:$LI$1),FALSE)</f>
        <v>1.4510010019999999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0.42560529809999997</v>
      </c>
      <c r="G1262" s="361">
        <f>+VLOOKUP($E1262,Emissions!$1:$1048576,MATCH(DATE(G$2,1,1),Emissions!$A$1:$LI$1),FALSE)</f>
        <v>0.44108078950000001</v>
      </c>
      <c r="H1262" s="361">
        <f>+VLOOKUP($E1262,Emissions!$1:$1048576,MATCH(DATE(H$2,1,1),Emissions!$A$1:$LI$1),FALSE)</f>
        <v>0.45631782599999998</v>
      </c>
      <c r="I1262" s="361">
        <f>+VLOOKUP($E1262,Emissions!$1:$1048576,MATCH(DATE(I$2,1,1),Emissions!$A$1:$LI$1),FALSE)</f>
        <v>0.47129245289999999</v>
      </c>
      <c r="J1262" s="361">
        <f>+VLOOKUP($E1262,Emissions!$1:$1048576,MATCH(DATE(J$2,1,1),Emissions!$A$1:$LI$1),FALSE)</f>
        <v>0.48642718699999998</v>
      </c>
      <c r="K1262" s="361">
        <f>+VLOOKUP($E1262,Emissions!$1:$1048576,MATCH(DATE(K$2,1,1),Emissions!$A$1:$LI$1),FALSE)</f>
        <v>0.50194505430000003</v>
      </c>
      <c r="L1262" s="361">
        <f>+VLOOKUP($E1262,Emissions!$1:$1048576,MATCH(DATE(L$2,1,1),Emissions!$A$1:$LI$1),FALSE)</f>
        <v>0.51793648299999995</v>
      </c>
      <c r="M1262" s="361">
        <f>+VLOOKUP($E1262,Emissions!$1:$1048576,MATCH(DATE(M$2,1,1),Emissions!$A$1:$LI$1),FALSE)</f>
        <v>0.53442957390000001</v>
      </c>
      <c r="N1262" s="361">
        <f>+VLOOKUP($E1262,Emissions!$1:$1048576,MATCH(DATE(N$2,1,1),Emissions!$A$1:$LI$1),FALSE)</f>
        <v>0.55143256149999997</v>
      </c>
      <c r="O1262" s="361">
        <f>+VLOOKUP($E1262,Emissions!$1:$1048576,MATCH(DATE(O$2,1,1),Emissions!$A$1:$LI$1),FALSE)</f>
        <v>0.56895368000000002</v>
      </c>
      <c r="P1262" s="361">
        <f>+VLOOKUP($E1262,Emissions!$1:$1048576,MATCH(DATE(P$2,1,1),Emissions!$A$1:$LI$1),FALSE)</f>
        <v>0.58568915580000003</v>
      </c>
      <c r="Q1262" s="361">
        <f>+VLOOKUP($E1262,Emissions!$1:$1048576,MATCH(DATE(Q$2,1,1),Emissions!$A$1:$LI$1),FALSE)</f>
        <v>0.5980012536</v>
      </c>
      <c r="R1262" s="361">
        <f>+VLOOKUP($E1262,Emissions!$1:$1048576,MATCH(DATE(R$2,1,1),Emissions!$A$1:$LI$1),FALSE)</f>
        <v>0.60792777740000004</v>
      </c>
      <c r="S1262" s="361">
        <f>+VLOOKUP($E1262,Emissions!$1:$1048576,MATCH(DATE(S$2,1,1),Emissions!$A$1:$LI$1),FALSE)</f>
        <v>0.61655633030000001</v>
      </c>
      <c r="T1262" s="361">
        <f>+VLOOKUP($E1262,Emissions!$1:$1048576,MATCH(DATE(T$2,1,1),Emissions!$A$1:$LI$1),FALSE)</f>
        <v>0.62490058459999998</v>
      </c>
      <c r="U1262" s="361">
        <f>+VLOOKUP($E1262,Emissions!$1:$1048576,MATCH(DATE(U$2,1,1),Emissions!$A$1:$LI$1),FALSE)</f>
        <v>0.63371069790000001</v>
      </c>
      <c r="V1262" s="361">
        <f>+VLOOKUP($E1262,Emissions!$1:$1048576,MATCH(DATE(V$2,1,1),Emissions!$A$1:$LI$1),FALSE)</f>
        <v>0.64352448809999996</v>
      </c>
      <c r="W1262" s="361">
        <f>+VLOOKUP($E1262,Emissions!$1:$1048576,MATCH(DATE(W$2,1,1),Emissions!$A$1:$LI$1),FALSE)</f>
        <v>0.65477203120000005</v>
      </c>
      <c r="X1262" s="361">
        <f>+VLOOKUP($E1262,Emissions!$1:$1048576,MATCH(DATE(X$2,1,1),Emissions!$A$1:$LI$1),FALSE)</f>
        <v>0.66772723460000005</v>
      </c>
      <c r="Y1262" s="361">
        <f>+VLOOKUP($E1262,Emissions!$1:$1048576,MATCH(DATE(Y$2,1,1),Emissions!$A$1:$LI$1),FALSE)</f>
        <v>0.68245815139999999</v>
      </c>
      <c r="Z1262" s="361">
        <f>+VLOOKUP($E1262,Emissions!$1:$1048576,MATCH(DATE(Z$2,1,1),Emissions!$A$1:$LI$1),FALSE)</f>
        <v>0.69905469929999997</v>
      </c>
      <c r="AA1262" s="361">
        <f>+VLOOKUP($E1262,Emissions!$1:$1048576,MATCH(DATE(AA$2,1,1),Emissions!$A$1:$LI$1),FALSE)</f>
        <v>0.71755512210000005</v>
      </c>
      <c r="AB1262" s="361">
        <f>+VLOOKUP($E1262,Emissions!$1:$1048576,MATCH(DATE(AB$2,1,1),Emissions!$A$1:$LI$1),FALSE)</f>
        <v>0.73812436520000002</v>
      </c>
      <c r="AC1262" s="361">
        <f>+VLOOKUP($E1262,Emissions!$1:$1048576,MATCH(DATE(AC$2,1,1),Emissions!$A$1:$LI$1),FALSE)</f>
        <v>0.76077894989999995</v>
      </c>
      <c r="AD1262" s="361">
        <f>+VLOOKUP($E1262,Emissions!$1:$1048576,MATCH(DATE(AD$2,1,1),Emissions!$A$1:$LI$1),FALSE)</f>
        <v>0.7853586212</v>
      </c>
      <c r="AE1262" s="361">
        <f>+VLOOKUP($E1262,Emissions!$1:$1048576,MATCH(DATE(AE$2,1,1),Emissions!$A$1:$LI$1),FALSE)</f>
        <v>0.81176169899999995</v>
      </c>
      <c r="AF1262" s="361">
        <f>+VLOOKUP($E1262,Emissions!$1:$1048576,MATCH(DATE(AF$2,1,1),Emissions!$A$1:$LI$1),FALSE)</f>
        <v>0.83998450099999999</v>
      </c>
      <c r="AG1262" s="361">
        <f>+VLOOKUP($E1262,Emissions!$1:$1048576,MATCH(DATE(AG$2,1,1),Emissions!$A$1:$LI$1),FALSE)</f>
        <v>0.87022291969999999</v>
      </c>
      <c r="AH1262" s="361">
        <f>+VLOOKUP($E1262,Emissions!$1:$1048576,MATCH(DATE(AH$2,1,1),Emissions!$A$1:$LI$1),FALSE)</f>
        <v>0.9024338381</v>
      </c>
      <c r="AI1262" s="361">
        <f>+VLOOKUP($E1262,Emissions!$1:$1048576,MATCH(DATE(AI$2,1,1),Emissions!$A$1:$LI$1),FALSE)</f>
        <v>0.93607631599999996</v>
      </c>
      <c r="AJ1262" s="361">
        <f>+VLOOKUP($E1262,Emissions!$1:$1048576,MATCH(DATE(AJ$2,1,1),Emissions!$A$1:$LI$1),FALSE)</f>
        <v>0.97050831319999997</v>
      </c>
      <c r="AK1262" s="361">
        <f>+VLOOKUP($E1262,Emissions!$1:$1048576,MATCH(DATE(AK$2,1,1),Emissions!$A$1:$LI$1),FALSE)</f>
        <v>1.005306587</v>
      </c>
      <c r="AL1262" s="361">
        <f>+VLOOKUP($E1262,Emissions!$1:$1048576,MATCH(DATE(AL$2,1,1),Emissions!$A$1:$LI$1),FALSE)</f>
        <v>1.040243517</v>
      </c>
      <c r="AM1262" s="361">
        <f>+VLOOKUP($E1262,Emissions!$1:$1048576,MATCH(DATE(AM$2,1,1),Emissions!$A$1:$LI$1),FALSE)</f>
        <v>1.075154851</v>
      </c>
      <c r="AN1262" s="361">
        <f>+VLOOKUP($E1262,Emissions!$1:$1048576,MATCH(DATE(AN$2,1,1),Emissions!$A$1:$LI$1),FALSE)</f>
        <v>1.109897549</v>
      </c>
      <c r="AO1262" s="361">
        <f>+VLOOKUP($E1262,Emissions!$1:$1048576,MATCH(DATE(AO$2,1,1),Emissions!$A$1:$LI$1),FALSE)</f>
        <v>1.1443309049999999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0.10435873180000001</v>
      </c>
      <c r="G1263" s="361">
        <f>+VLOOKUP($E1263,Emissions!$1:$1048576,MATCH(DATE(G$2,1,1),Emissions!$A$1:$LI$1),FALSE)</f>
        <v>0.1069924364</v>
      </c>
      <c r="H1263" s="361">
        <f>+VLOOKUP($E1263,Emissions!$1:$1048576,MATCH(DATE(H$2,1,1),Emissions!$A$1:$LI$1),FALSE)</f>
        <v>0.1097878951</v>
      </c>
      <c r="I1263" s="361">
        <f>+VLOOKUP($E1263,Emissions!$1:$1048576,MATCH(DATE(I$2,1,1),Emissions!$A$1:$LI$1),FALSE)</f>
        <v>0.1126383378</v>
      </c>
      <c r="J1263" s="361">
        <f>+VLOOKUP($E1263,Emissions!$1:$1048576,MATCH(DATE(J$2,1,1),Emissions!$A$1:$LI$1),FALSE)</f>
        <v>0.115666753</v>
      </c>
      <c r="K1263" s="361">
        <f>+VLOOKUP($E1263,Emissions!$1:$1048576,MATCH(DATE(K$2,1,1),Emissions!$A$1:$LI$1),FALSE)</f>
        <v>0.11897274989999999</v>
      </c>
      <c r="L1263" s="361">
        <f>+VLOOKUP($E1263,Emissions!$1:$1048576,MATCH(DATE(L$2,1,1),Emissions!$A$1:$LI$1),FALSE)</f>
        <v>0.12253966299999999</v>
      </c>
      <c r="M1263" s="361">
        <f>+VLOOKUP($E1263,Emissions!$1:$1048576,MATCH(DATE(M$2,1,1),Emissions!$A$1:$LI$1),FALSE)</f>
        <v>0.12633607799999999</v>
      </c>
      <c r="N1263" s="361">
        <f>+VLOOKUP($E1263,Emissions!$1:$1048576,MATCH(DATE(N$2,1,1),Emissions!$A$1:$LI$1),FALSE)</f>
        <v>0.13032475869999999</v>
      </c>
      <c r="O1263" s="361">
        <f>+VLOOKUP($E1263,Emissions!$1:$1048576,MATCH(DATE(O$2,1,1),Emissions!$A$1:$LI$1),FALSE)</f>
        <v>0.13447531339999999</v>
      </c>
      <c r="P1263" s="361">
        <f>+VLOOKUP($E1263,Emissions!$1:$1048576,MATCH(DATE(P$2,1,1),Emissions!$A$1:$LI$1),FALSE)</f>
        <v>0.1386114742</v>
      </c>
      <c r="Q1263" s="361">
        <f>+VLOOKUP($E1263,Emissions!$1:$1048576,MATCH(DATE(Q$2,1,1),Emissions!$A$1:$LI$1),FALSE)</f>
        <v>0.14212258110000001</v>
      </c>
      <c r="R1263" s="361">
        <f>+VLOOKUP($E1263,Emissions!$1:$1048576,MATCH(DATE(R$2,1,1),Emissions!$A$1:$LI$1),FALSE)</f>
        <v>0.1451951937</v>
      </c>
      <c r="S1263" s="361">
        <f>+VLOOKUP($E1263,Emissions!$1:$1048576,MATCH(DATE(S$2,1,1),Emissions!$A$1:$LI$1),FALSE)</f>
        <v>0.14793144799999999</v>
      </c>
      <c r="T1263" s="361">
        <f>+VLOOKUP($E1263,Emissions!$1:$1048576,MATCH(DATE(T$2,1,1),Emissions!$A$1:$LI$1),FALSE)</f>
        <v>0.15045178300000001</v>
      </c>
      <c r="U1263" s="361">
        <f>+VLOOKUP($E1263,Emissions!$1:$1048576,MATCH(DATE(U$2,1,1),Emissions!$A$1:$LI$1),FALSE)</f>
        <v>0.1528699835</v>
      </c>
      <c r="V1263" s="361">
        <f>+VLOOKUP($E1263,Emissions!$1:$1048576,MATCH(DATE(V$2,1,1),Emissions!$A$1:$LI$1),FALSE)</f>
        <v>0.15529638270000001</v>
      </c>
      <c r="W1263" s="361">
        <f>+VLOOKUP($E1263,Emissions!$1:$1048576,MATCH(DATE(W$2,1,1),Emissions!$A$1:$LI$1),FALSE)</f>
        <v>0.15783979710000001</v>
      </c>
      <c r="X1263" s="361">
        <f>+VLOOKUP($E1263,Emissions!$1:$1048576,MATCH(DATE(X$2,1,1),Emissions!$A$1:$LI$1),FALSE)</f>
        <v>0.16059060459999999</v>
      </c>
      <c r="Y1263" s="361">
        <f>+VLOOKUP($E1263,Emissions!$1:$1048576,MATCH(DATE(Y$2,1,1),Emissions!$A$1:$LI$1),FALSE)</f>
        <v>0.1636080956</v>
      </c>
      <c r="Z1263" s="361">
        <f>+VLOOKUP($E1263,Emissions!$1:$1048576,MATCH(DATE(Z$2,1,1),Emissions!$A$1:$LI$1),FALSE)</f>
        <v>0.16692206270000001</v>
      </c>
      <c r="AA1263" s="361">
        <f>+VLOOKUP($E1263,Emissions!$1:$1048576,MATCH(DATE(AA$2,1,1),Emissions!$A$1:$LI$1),FALSE)</f>
        <v>0.17061564979999999</v>
      </c>
      <c r="AB1263" s="361">
        <f>+VLOOKUP($E1263,Emissions!$1:$1048576,MATCH(DATE(AB$2,1,1),Emissions!$A$1:$LI$1),FALSE)</f>
        <v>0.1747395967</v>
      </c>
      <c r="AC1263" s="361">
        <f>+VLOOKUP($E1263,Emissions!$1:$1048576,MATCH(DATE(AC$2,1,1),Emissions!$A$1:$LI$1),FALSE)</f>
        <v>0.1793251629</v>
      </c>
      <c r="AD1263" s="361">
        <f>+VLOOKUP($E1263,Emissions!$1:$1048576,MATCH(DATE(AD$2,1,1),Emissions!$A$1:$LI$1),FALSE)</f>
        <v>0.18437344310000001</v>
      </c>
      <c r="AE1263" s="361">
        <f>+VLOOKUP($E1263,Emissions!$1:$1048576,MATCH(DATE(AE$2,1,1),Emissions!$A$1:$LI$1),FALSE)</f>
        <v>0.18981094139999999</v>
      </c>
      <c r="AF1263" s="361">
        <f>+VLOOKUP($E1263,Emissions!$1:$1048576,MATCH(DATE(AF$2,1,1),Emissions!$A$1:$LI$1),FALSE)</f>
        <v>0.19568637010000001</v>
      </c>
      <c r="AG1263" s="361">
        <f>+VLOOKUP($E1263,Emissions!$1:$1048576,MATCH(DATE(AG$2,1,1),Emissions!$A$1:$LI$1),FALSE)</f>
        <v>0.20203458490000001</v>
      </c>
      <c r="AH1263" s="361">
        <f>+VLOOKUP($E1263,Emissions!$1:$1048576,MATCH(DATE(AH$2,1,1),Emissions!$A$1:$LI$1),FALSE)</f>
        <v>0.20887129369999999</v>
      </c>
      <c r="AI1263" s="361">
        <f>+VLOOKUP($E1263,Emissions!$1:$1048576,MATCH(DATE(AI$2,1,1),Emissions!$A$1:$LI$1),FALSE)</f>
        <v>0.21614203200000001</v>
      </c>
      <c r="AJ1263" s="361">
        <f>+VLOOKUP($E1263,Emissions!$1:$1048576,MATCH(DATE(AJ$2,1,1),Emissions!$A$1:$LI$1),FALSE)</f>
        <v>0.22376018070000001</v>
      </c>
      <c r="AK1263" s="361">
        <f>+VLOOKUP($E1263,Emissions!$1:$1048576,MATCH(DATE(AK$2,1,1),Emissions!$A$1:$LI$1),FALSE)</f>
        <v>0.23165013039999999</v>
      </c>
      <c r="AL1263" s="361">
        <f>+VLOOKUP($E1263,Emissions!$1:$1048576,MATCH(DATE(AL$2,1,1),Emissions!$A$1:$LI$1),FALSE)</f>
        <v>0.23975019210000001</v>
      </c>
      <c r="AM1263" s="361">
        <f>+VLOOKUP($E1263,Emissions!$1:$1048576,MATCH(DATE(AM$2,1,1),Emissions!$A$1:$LI$1),FALSE)</f>
        <v>0.2479994723</v>
      </c>
      <c r="AN1263" s="361">
        <f>+VLOOKUP($E1263,Emissions!$1:$1048576,MATCH(DATE(AN$2,1,1),Emissions!$A$1:$LI$1),FALSE)</f>
        <v>0.25633477110000003</v>
      </c>
      <c r="AO1263" s="361">
        <f>+VLOOKUP($E1263,Emissions!$1:$1048576,MATCH(DATE(AO$2,1,1),Emissions!$A$1:$LI$1),FALSE)</f>
        <v>0.26468972930000001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7.7500728649999999</v>
      </c>
      <c r="G1264" s="327">
        <f>+VLOOKUP($E1264,Emissions!$1:$1048576,MATCH(DATE(G$2,1,1),Emissions!$A$1:$LI$1),FALSE)</f>
        <v>7.8898405289999998</v>
      </c>
      <c r="H1264" s="327">
        <f>+VLOOKUP($E1264,Emissions!$1:$1048576,MATCH(DATE(H$2,1,1),Emissions!$A$1:$LI$1),FALSE)</f>
        <v>8.0494704420000005</v>
      </c>
      <c r="I1264" s="327">
        <f>+VLOOKUP($E1264,Emissions!$1:$1048576,MATCH(DATE(I$2,1,1),Emissions!$A$1:$LI$1),FALSE)</f>
        <v>8.2267220190000003</v>
      </c>
      <c r="J1264" s="327">
        <f>+VLOOKUP($E1264,Emissions!$1:$1048576,MATCH(DATE(J$2,1,1),Emissions!$A$1:$LI$1),FALSE)</f>
        <v>8.4142079540000001</v>
      </c>
      <c r="K1264" s="327">
        <f>+VLOOKUP($E1264,Emissions!$1:$1048576,MATCH(DATE(K$2,1,1),Emissions!$A$1:$LI$1),FALSE)</f>
        <v>8.6123233960000007</v>
      </c>
      <c r="L1264" s="327">
        <f>+VLOOKUP($E1264,Emissions!$1:$1048576,MATCH(DATE(L$2,1,1),Emissions!$A$1:$LI$1),FALSE)</f>
        <v>8.820193884</v>
      </c>
      <c r="M1264" s="327">
        <f>+VLOOKUP($E1264,Emissions!$1:$1048576,MATCH(DATE(M$2,1,1),Emissions!$A$1:$LI$1),FALSE)</f>
        <v>9.0362122300000003</v>
      </c>
      <c r="N1264" s="327">
        <f>+VLOOKUP($E1264,Emissions!$1:$1048576,MATCH(DATE(N$2,1,1),Emissions!$A$1:$LI$1),FALSE)</f>
        <v>9.259086581</v>
      </c>
      <c r="O1264" s="327">
        <f>+VLOOKUP($E1264,Emissions!$1:$1048576,MATCH(DATE(O$2,1,1),Emissions!$A$1:$LI$1),FALSE)</f>
        <v>9.4879756079999993</v>
      </c>
      <c r="P1264" s="327">
        <f>+VLOOKUP($E1264,Emissions!$1:$1048576,MATCH(DATE(P$2,1,1),Emissions!$A$1:$LI$1),FALSE)</f>
        <v>9.7179226320000005</v>
      </c>
      <c r="Q1264" s="327">
        <f>+VLOOKUP($E1264,Emissions!$1:$1048576,MATCH(DATE(Q$2,1,1),Emissions!$A$1:$LI$1),FALSE)</f>
        <v>9.9254529789999992</v>
      </c>
      <c r="R1264" s="327">
        <f>+VLOOKUP($E1264,Emissions!$1:$1048576,MATCH(DATE(R$2,1,1),Emissions!$A$1:$LI$1),FALSE)</f>
        <v>10.11344701</v>
      </c>
      <c r="S1264" s="327">
        <f>+VLOOKUP($E1264,Emissions!$1:$1048576,MATCH(DATE(S$2,1,1),Emissions!$A$1:$LI$1),FALSE)</f>
        <v>10.285173820000001</v>
      </c>
      <c r="T1264" s="327">
        <f>+VLOOKUP($E1264,Emissions!$1:$1048576,MATCH(DATE(T$2,1,1),Emissions!$A$1:$LI$1),FALSE)</f>
        <v>10.445275820000001</v>
      </c>
      <c r="U1264" s="327">
        <f>+VLOOKUP($E1264,Emissions!$1:$1048576,MATCH(DATE(U$2,1,1),Emissions!$A$1:$LI$1),FALSE)</f>
        <v>10.598711399999999</v>
      </c>
      <c r="V1264" s="327">
        <f>+VLOOKUP($E1264,Emissions!$1:$1048576,MATCH(DATE(V$2,1,1),Emissions!$A$1:$LI$1),FALSE)</f>
        <v>10.75070006</v>
      </c>
      <c r="W1264" s="327">
        <f>+VLOOKUP($E1264,Emissions!$1:$1048576,MATCH(DATE(W$2,1,1),Emissions!$A$1:$LI$1),FALSE)</f>
        <v>10.906404309999999</v>
      </c>
      <c r="X1264" s="327">
        <f>+VLOOKUP($E1264,Emissions!$1:$1048576,MATCH(DATE(X$2,1,1),Emissions!$A$1:$LI$1),FALSE)</f>
        <v>11.070327150000001</v>
      </c>
      <c r="Y1264" s="327">
        <f>+VLOOKUP($E1264,Emissions!$1:$1048576,MATCH(DATE(Y$2,1,1),Emissions!$A$1:$LI$1),FALSE)</f>
        <v>11.24572467</v>
      </c>
      <c r="Z1264" s="327">
        <f>+VLOOKUP($E1264,Emissions!$1:$1048576,MATCH(DATE(Z$2,1,1),Emissions!$A$1:$LI$1),FALSE)</f>
        <v>11.43390688</v>
      </c>
      <c r="AA1264" s="327">
        <f>+VLOOKUP($E1264,Emissions!$1:$1048576,MATCH(DATE(AA$2,1,1),Emissions!$A$1:$LI$1),FALSE)</f>
        <v>11.63915939</v>
      </c>
      <c r="AB1264" s="327">
        <f>+VLOOKUP($E1264,Emissions!$1:$1048576,MATCH(DATE(AB$2,1,1),Emissions!$A$1:$LI$1),FALSE)</f>
        <v>11.863833400000001</v>
      </c>
      <c r="AC1264" s="327">
        <f>+VLOOKUP($E1264,Emissions!$1:$1048576,MATCH(DATE(AC$2,1,1),Emissions!$A$1:$LI$1),FALSE)</f>
        <v>12.109561709999999</v>
      </c>
      <c r="AD1264" s="327">
        <f>+VLOOKUP($E1264,Emissions!$1:$1048576,MATCH(DATE(AD$2,1,1),Emissions!$A$1:$LI$1),FALSE)</f>
        <v>12.376773139999999</v>
      </c>
      <c r="AE1264" s="327">
        <f>+VLOOKUP($E1264,Emissions!$1:$1048576,MATCH(DATE(AE$2,1,1),Emissions!$A$1:$LI$1),FALSE)</f>
        <v>12.66140579</v>
      </c>
      <c r="AF1264" s="327">
        <f>+VLOOKUP($E1264,Emissions!$1:$1048576,MATCH(DATE(AF$2,1,1),Emissions!$A$1:$LI$1),FALSE)</f>
        <v>12.96094445</v>
      </c>
      <c r="AG1264" s="327">
        <f>+VLOOKUP($E1264,Emissions!$1:$1048576,MATCH(DATE(AG$2,1,1),Emissions!$A$1:$LI$1),FALSE)</f>
        <v>13.278134469999999</v>
      </c>
      <c r="AH1264" s="327">
        <f>+VLOOKUP($E1264,Emissions!$1:$1048576,MATCH(DATE(AH$2,1,1),Emissions!$A$1:$LI$1),FALSE)</f>
        <v>13.61506352</v>
      </c>
      <c r="AI1264" s="327">
        <f>+VLOOKUP($E1264,Emissions!$1:$1048576,MATCH(DATE(AI$2,1,1),Emissions!$A$1:$LI$1),FALSE)</f>
        <v>13.970739200000001</v>
      </c>
      <c r="AJ1264" s="327">
        <f>+VLOOKUP($E1264,Emissions!$1:$1048576,MATCH(DATE(AJ$2,1,1),Emissions!$A$1:$LI$1),FALSE)</f>
        <v>14.34221861</v>
      </c>
      <c r="AK1264" s="327">
        <f>+VLOOKUP($E1264,Emissions!$1:$1048576,MATCH(DATE(AK$2,1,1),Emissions!$A$1:$LI$1),FALSE)</f>
        <v>14.72634015</v>
      </c>
      <c r="AL1264" s="327">
        <f>+VLOOKUP($E1264,Emissions!$1:$1048576,MATCH(DATE(AL$2,1,1),Emissions!$A$1:$LI$1),FALSE)</f>
        <v>15.120209539999999</v>
      </c>
      <c r="AM1264" s="327">
        <f>+VLOOKUP($E1264,Emissions!$1:$1048576,MATCH(DATE(AM$2,1,1),Emissions!$A$1:$LI$1),FALSE)</f>
        <v>15.52094488</v>
      </c>
      <c r="AN1264" s="327">
        <f>+VLOOKUP($E1264,Emissions!$1:$1048576,MATCH(DATE(AN$2,1,1),Emissions!$A$1:$LI$1),FALSE)</f>
        <v>15.92559179</v>
      </c>
      <c r="AO1264" s="327">
        <f>+VLOOKUP($E1264,Emissions!$1:$1048576,MATCH(DATE(AO$2,1,1),Emissions!$A$1:$LI$1),FALSE)</f>
        <v>16.33109979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7.2529887779999997</v>
      </c>
      <c r="G1265" s="361">
        <f>+VLOOKUP($E1265,Emissions!$1:$1048576,MATCH(DATE(G$2,1,1),Emissions!$A$1:$LI$1),FALSE)</f>
        <v>7.3863570569999997</v>
      </c>
      <c r="H1265" s="361">
        <f>+VLOOKUP($E1265,Emissions!$1:$1048576,MATCH(DATE(H$2,1,1),Emissions!$A$1:$LI$1),FALSE)</f>
        <v>7.5392349599999999</v>
      </c>
      <c r="I1265" s="361">
        <f>+VLOOKUP($E1265,Emissions!$1:$1048576,MATCH(DATE(I$2,1,1),Emissions!$A$1:$LI$1),FALSE)</f>
        <v>7.709378225</v>
      </c>
      <c r="J1265" s="361">
        <f>+VLOOKUP($E1265,Emissions!$1:$1048576,MATCH(DATE(J$2,1,1),Emissions!$A$1:$LI$1),FALSE)</f>
        <v>7.8895425049999997</v>
      </c>
      <c r="K1265" s="361">
        <f>+VLOOKUP($E1265,Emissions!$1:$1048576,MATCH(DATE(K$2,1,1),Emissions!$A$1:$LI$1),FALSE)</f>
        <v>8.0801109059999998</v>
      </c>
      <c r="L1265" s="361">
        <f>+VLOOKUP($E1265,Emissions!$1:$1048576,MATCH(DATE(L$2,1,1),Emissions!$A$1:$LI$1),FALSE)</f>
        <v>8.2802189849999994</v>
      </c>
      <c r="M1265" s="361">
        <f>+VLOOKUP($E1265,Emissions!$1:$1048576,MATCH(DATE(M$2,1,1),Emissions!$A$1:$LI$1),FALSE)</f>
        <v>8.4882928999999994</v>
      </c>
      <c r="N1265" s="361">
        <f>+VLOOKUP($E1265,Emissions!$1:$1048576,MATCH(DATE(N$2,1,1),Emissions!$A$1:$LI$1),FALSE)</f>
        <v>8.7030663130000008</v>
      </c>
      <c r="O1265" s="361">
        <f>+VLOOKUP($E1265,Emissions!$1:$1048576,MATCH(DATE(O$2,1,1),Emissions!$A$1:$LI$1),FALSE)</f>
        <v>8.9237138330000008</v>
      </c>
      <c r="P1265" s="361">
        <f>+VLOOKUP($E1265,Emissions!$1:$1048576,MATCH(DATE(P$2,1,1),Emissions!$A$1:$LI$1),FALSE)</f>
        <v>9.1453339380000003</v>
      </c>
      <c r="Q1265" s="361">
        <f>+VLOOKUP($E1265,Emissions!$1:$1048576,MATCH(DATE(Q$2,1,1),Emissions!$A$1:$LI$1),FALSE)</f>
        <v>9.34478571</v>
      </c>
      <c r="R1265" s="361">
        <f>+VLOOKUP($E1265,Emissions!$1:$1048576,MATCH(DATE(R$2,1,1),Emissions!$A$1:$LI$1),FALSE)</f>
        <v>9.5249367120000006</v>
      </c>
      <c r="S1265" s="361">
        <f>+VLOOKUP($E1265,Emissions!$1:$1048576,MATCH(DATE(S$2,1,1),Emissions!$A$1:$LI$1),FALSE)</f>
        <v>9.6890255619999994</v>
      </c>
      <c r="T1265" s="361">
        <f>+VLOOKUP($E1265,Emissions!$1:$1048576,MATCH(DATE(T$2,1,1),Emissions!$A$1:$LI$1),FALSE)</f>
        <v>9.8416374760000007</v>
      </c>
      <c r="U1265" s="361">
        <f>+VLOOKUP($E1265,Emissions!$1:$1048576,MATCH(DATE(U$2,1,1),Emissions!$A$1:$LI$1),FALSE)</f>
        <v>9.9876602089999995</v>
      </c>
      <c r="V1265" s="361">
        <f>+VLOOKUP($E1265,Emissions!$1:$1048576,MATCH(DATE(V$2,1,1),Emissions!$A$1:$LI$1),FALSE)</f>
        <v>10.13223181</v>
      </c>
      <c r="W1265" s="361">
        <f>+VLOOKUP($E1265,Emissions!$1:$1048576,MATCH(DATE(W$2,1,1),Emissions!$A$1:$LI$1),FALSE)</f>
        <v>10.2804327</v>
      </c>
      <c r="X1265" s="361">
        <f>+VLOOKUP($E1265,Emissions!$1:$1048576,MATCH(DATE(X$2,1,1),Emissions!$A$1:$LI$1),FALSE)</f>
        <v>10.436691590000001</v>
      </c>
      <c r="Y1265" s="361">
        <f>+VLOOKUP($E1265,Emissions!$1:$1048576,MATCH(DATE(Y$2,1,1),Emissions!$A$1:$LI$1),FALSE)</f>
        <v>10.6042074</v>
      </c>
      <c r="Z1265" s="361">
        <f>+VLOOKUP($E1265,Emissions!$1:$1048576,MATCH(DATE(Z$2,1,1),Emissions!$A$1:$LI$1),FALSE)</f>
        <v>10.78426895</v>
      </c>
      <c r="AA1265" s="361">
        <f>+VLOOKUP($E1265,Emissions!$1:$1048576,MATCH(DATE(AA$2,1,1),Emissions!$A$1:$LI$1),FALSE)</f>
        <v>10.981083780000001</v>
      </c>
      <c r="AB1265" s="361">
        <f>+VLOOKUP($E1265,Emissions!$1:$1048576,MATCH(DATE(AB$2,1,1),Emissions!$A$1:$LI$1),FALSE)</f>
        <v>11.196965519999999</v>
      </c>
      <c r="AC1265" s="361">
        <f>+VLOOKUP($E1265,Emissions!$1:$1048576,MATCH(DATE(AC$2,1,1),Emissions!$A$1:$LI$1),FALSE)</f>
        <v>11.433518060000001</v>
      </c>
      <c r="AD1265" s="361">
        <f>+VLOOKUP($E1265,Emissions!$1:$1048576,MATCH(DATE(AD$2,1,1),Emissions!$A$1:$LI$1),FALSE)</f>
        <v>11.691157799999999</v>
      </c>
      <c r="AE1265" s="361">
        <f>+VLOOKUP($E1265,Emissions!$1:$1048576,MATCH(DATE(AE$2,1,1),Emissions!$A$1:$LI$1),FALSE)</f>
        <v>11.965893980000001</v>
      </c>
      <c r="AF1265" s="361">
        <f>+VLOOKUP($E1265,Emissions!$1:$1048576,MATCH(DATE(AF$2,1,1),Emissions!$A$1:$LI$1),FALSE)</f>
        <v>12.255279010000001</v>
      </c>
      <c r="AG1265" s="361">
        <f>+VLOOKUP($E1265,Emissions!$1:$1048576,MATCH(DATE(AG$2,1,1),Emissions!$A$1:$LI$1),FALSE)</f>
        <v>12.56199715</v>
      </c>
      <c r="AH1265" s="361">
        <f>+VLOOKUP($E1265,Emissions!$1:$1048576,MATCH(DATE(AH$2,1,1),Emissions!$A$1:$LI$1),FALSE)</f>
        <v>12.888090699999999</v>
      </c>
      <c r="AI1265" s="361">
        <f>+VLOOKUP($E1265,Emissions!$1:$1048576,MATCH(DATE(AI$2,1,1),Emissions!$A$1:$LI$1),FALSE)</f>
        <v>13.23257091</v>
      </c>
      <c r="AJ1265" s="361">
        <f>+VLOOKUP($E1265,Emissions!$1:$1048576,MATCH(DATE(AJ$2,1,1),Emissions!$A$1:$LI$1),FALSE)</f>
        <v>13.592531109999999</v>
      </c>
      <c r="AK1265" s="361">
        <f>+VLOOKUP($E1265,Emissions!$1:$1048576,MATCH(DATE(AK$2,1,1),Emissions!$A$1:$LI$1),FALSE)</f>
        <v>13.96485466</v>
      </c>
      <c r="AL1265" s="361">
        <f>+VLOOKUP($E1265,Emissions!$1:$1048576,MATCH(DATE(AL$2,1,1),Emissions!$A$1:$LI$1),FALSE)</f>
        <v>14.346692210000001</v>
      </c>
      <c r="AM1265" s="361">
        <f>+VLOOKUP($E1265,Emissions!$1:$1048576,MATCH(DATE(AM$2,1,1),Emissions!$A$1:$LI$1),FALSE)</f>
        <v>14.73520839</v>
      </c>
      <c r="AN1265" s="361">
        <f>+VLOOKUP($E1265,Emissions!$1:$1048576,MATCH(DATE(AN$2,1,1),Emissions!$A$1:$LI$1),FALSE)</f>
        <v>15.127497010000001</v>
      </c>
      <c r="AO1265" s="361">
        <f>+VLOOKUP($E1265,Emissions!$1:$1048576,MATCH(DATE(AO$2,1,1),Emissions!$A$1:$LI$1),FALSE)</f>
        <v>15.52055741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0.49708408659999997</v>
      </c>
      <c r="G1266" s="361">
        <f>+VLOOKUP($E1266,Emissions!$1:$1048576,MATCH(DATE(G$2,1,1),Emissions!$A$1:$LI$1),FALSE)</f>
        <v>0.50348347189999998</v>
      </c>
      <c r="H1266" s="361">
        <f>+VLOOKUP($E1266,Emissions!$1:$1048576,MATCH(DATE(H$2,1,1),Emissions!$A$1:$LI$1),FALSE)</f>
        <v>0.5102354818</v>
      </c>
      <c r="I1266" s="361">
        <f>+VLOOKUP($E1266,Emissions!$1:$1048576,MATCH(DATE(I$2,1,1),Emissions!$A$1:$LI$1),FALSE)</f>
        <v>0.51734379370000005</v>
      </c>
      <c r="J1266" s="361">
        <f>+VLOOKUP($E1266,Emissions!$1:$1048576,MATCH(DATE(J$2,1,1),Emissions!$A$1:$LI$1),FALSE)</f>
        <v>0.52466544920000002</v>
      </c>
      <c r="K1266" s="361">
        <f>+VLOOKUP($E1266,Emissions!$1:$1048576,MATCH(DATE(K$2,1,1),Emissions!$A$1:$LI$1),FALSE)</f>
        <v>0.5322124896</v>
      </c>
      <c r="L1266" s="361">
        <f>+VLOOKUP($E1266,Emissions!$1:$1048576,MATCH(DATE(L$2,1,1),Emissions!$A$1:$LI$1),FALSE)</f>
        <v>0.53997489899999995</v>
      </c>
      <c r="M1266" s="361">
        <f>+VLOOKUP($E1266,Emissions!$1:$1048576,MATCH(DATE(M$2,1,1),Emissions!$A$1:$LI$1),FALSE)</f>
        <v>0.54791932990000003</v>
      </c>
      <c r="N1266" s="361">
        <f>+VLOOKUP($E1266,Emissions!$1:$1048576,MATCH(DATE(N$2,1,1),Emissions!$A$1:$LI$1),FALSE)</f>
        <v>0.55602026819999995</v>
      </c>
      <c r="O1266" s="361">
        <f>+VLOOKUP($E1266,Emissions!$1:$1048576,MATCH(DATE(O$2,1,1),Emissions!$A$1:$LI$1),FALSE)</f>
        <v>0.56426177450000004</v>
      </c>
      <c r="P1266" s="361">
        <f>+VLOOKUP($E1266,Emissions!$1:$1048576,MATCH(DATE(P$2,1,1),Emissions!$A$1:$LI$1),FALSE)</f>
        <v>0.57258869400000001</v>
      </c>
      <c r="Q1266" s="361">
        <f>+VLOOKUP($E1266,Emissions!$1:$1048576,MATCH(DATE(Q$2,1,1),Emissions!$A$1:$LI$1),FALSE)</f>
        <v>0.58066726869999996</v>
      </c>
      <c r="R1266" s="361">
        <f>+VLOOKUP($E1266,Emissions!$1:$1048576,MATCH(DATE(R$2,1,1),Emissions!$A$1:$LI$1),FALSE)</f>
        <v>0.58851029919999998</v>
      </c>
      <c r="S1266" s="361">
        <f>+VLOOKUP($E1266,Emissions!$1:$1048576,MATCH(DATE(S$2,1,1),Emissions!$A$1:$LI$1),FALSE)</f>
        <v>0.59614825910000002</v>
      </c>
      <c r="T1266" s="361">
        <f>+VLOOKUP($E1266,Emissions!$1:$1048576,MATCH(DATE(T$2,1,1),Emissions!$A$1:$LI$1),FALSE)</f>
        <v>0.60363833960000002</v>
      </c>
      <c r="U1266" s="361">
        <f>+VLOOKUP($E1266,Emissions!$1:$1048576,MATCH(DATE(U$2,1,1),Emissions!$A$1:$LI$1),FALSE)</f>
        <v>0.61105118690000004</v>
      </c>
      <c r="V1266" s="361">
        <f>+VLOOKUP($E1266,Emissions!$1:$1048576,MATCH(DATE(V$2,1,1),Emissions!$A$1:$LI$1),FALSE)</f>
        <v>0.61846824759999997</v>
      </c>
      <c r="W1266" s="361">
        <f>+VLOOKUP($E1266,Emissions!$1:$1048576,MATCH(DATE(W$2,1,1),Emissions!$A$1:$LI$1),FALSE)</f>
        <v>0.62597160880000002</v>
      </c>
      <c r="X1266" s="361">
        <f>+VLOOKUP($E1266,Emissions!$1:$1048576,MATCH(DATE(X$2,1,1),Emissions!$A$1:$LI$1),FALSE)</f>
        <v>0.63363555289999995</v>
      </c>
      <c r="Y1266" s="361">
        <f>+VLOOKUP($E1266,Emissions!$1:$1048576,MATCH(DATE(Y$2,1,1),Emissions!$A$1:$LI$1),FALSE)</f>
        <v>0.64151727000000003</v>
      </c>
      <c r="Z1266" s="361">
        <f>+VLOOKUP($E1266,Emissions!$1:$1048576,MATCH(DATE(Z$2,1,1),Emissions!$A$1:$LI$1),FALSE)</f>
        <v>0.64963793209999998</v>
      </c>
      <c r="AA1266" s="361">
        <f>+VLOOKUP($E1266,Emissions!$1:$1048576,MATCH(DATE(AA$2,1,1),Emissions!$A$1:$LI$1),FALSE)</f>
        <v>0.65807560740000004</v>
      </c>
      <c r="AB1266" s="361">
        <f>+VLOOKUP($E1266,Emissions!$1:$1048576,MATCH(DATE(AB$2,1,1),Emissions!$A$1:$LI$1),FALSE)</f>
        <v>0.66686788200000002</v>
      </c>
      <c r="AC1266" s="361">
        <f>+VLOOKUP($E1266,Emissions!$1:$1048576,MATCH(DATE(AC$2,1,1),Emissions!$A$1:$LI$1),FALSE)</f>
        <v>0.67604365</v>
      </c>
      <c r="AD1266" s="361">
        <f>+VLOOKUP($E1266,Emissions!$1:$1048576,MATCH(DATE(AD$2,1,1),Emissions!$A$1:$LI$1),FALSE)</f>
        <v>0.6856153317</v>
      </c>
      <c r="AE1266" s="361">
        <f>+VLOOKUP($E1266,Emissions!$1:$1048576,MATCH(DATE(AE$2,1,1),Emissions!$A$1:$LI$1),FALSE)</f>
        <v>0.69551180899999998</v>
      </c>
      <c r="AF1266" s="361">
        <f>+VLOOKUP($E1266,Emissions!$1:$1048576,MATCH(DATE(AF$2,1,1),Emissions!$A$1:$LI$1),FALSE)</f>
        <v>0.70566543969999995</v>
      </c>
      <c r="AG1266" s="361">
        <f>+VLOOKUP($E1266,Emissions!$1:$1048576,MATCH(DATE(AG$2,1,1),Emissions!$A$1:$LI$1),FALSE)</f>
        <v>0.71613731700000005</v>
      </c>
      <c r="AH1266" s="361">
        <f>+VLOOKUP($E1266,Emissions!$1:$1048576,MATCH(DATE(AH$2,1,1),Emissions!$A$1:$LI$1),FALSE)</f>
        <v>0.72697281869999997</v>
      </c>
      <c r="AI1266" s="361">
        <f>+VLOOKUP($E1266,Emissions!$1:$1048576,MATCH(DATE(AI$2,1,1),Emissions!$A$1:$LI$1),FALSE)</f>
        <v>0.73816829340000001</v>
      </c>
      <c r="AJ1266" s="361">
        <f>+VLOOKUP($E1266,Emissions!$1:$1048576,MATCH(DATE(AJ$2,1,1),Emissions!$A$1:$LI$1),FALSE)</f>
        <v>0.74968749140000002</v>
      </c>
      <c r="AK1266" s="361">
        <f>+VLOOKUP($E1266,Emissions!$1:$1048576,MATCH(DATE(AK$2,1,1),Emissions!$A$1:$LI$1),FALSE)</f>
        <v>0.76148549570000001</v>
      </c>
      <c r="AL1266" s="361">
        <f>+VLOOKUP($E1266,Emissions!$1:$1048576,MATCH(DATE(AL$2,1,1),Emissions!$A$1:$LI$1),FALSE)</f>
        <v>0.77351732340000001</v>
      </c>
      <c r="AM1266" s="361">
        <f>+VLOOKUP($E1266,Emissions!$1:$1048576,MATCH(DATE(AM$2,1,1),Emissions!$A$1:$LI$1),FALSE)</f>
        <v>0.78573649219999997</v>
      </c>
      <c r="AN1266" s="361">
        <f>+VLOOKUP($E1266,Emissions!$1:$1048576,MATCH(DATE(AN$2,1,1),Emissions!$A$1:$LI$1),FALSE)</f>
        <v>0.79809477920000005</v>
      </c>
      <c r="AO1266" s="361">
        <f>+VLOOKUP($E1266,Emissions!$1:$1048576,MATCH(DATE(AO$2,1,1),Emissions!$A$1:$LI$1),FALSE)</f>
        <v>0.81054237500000004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0.1253008481</v>
      </c>
      <c r="G1267" s="327">
        <f>+VLOOKUP($E1267,Emissions!$1:$1048576,MATCH(DATE(G$2,1,1),Emissions!$A$1:$LI$1),FALSE)</f>
        <v>0.12605843319999999</v>
      </c>
      <c r="H1267" s="327">
        <f>+VLOOKUP($E1267,Emissions!$1:$1048576,MATCH(DATE(H$2,1,1),Emissions!$A$1:$LI$1),FALSE)</f>
        <v>0.12679764020000001</v>
      </c>
      <c r="I1267" s="327">
        <f>+VLOOKUP($E1267,Emissions!$1:$1048576,MATCH(DATE(I$2,1,1),Emissions!$A$1:$LI$1),FALSE)</f>
        <v>0.1276663861</v>
      </c>
      <c r="J1267" s="327">
        <f>+VLOOKUP($E1267,Emissions!$1:$1048576,MATCH(DATE(J$2,1,1),Emissions!$A$1:$LI$1),FALSE)</f>
        <v>0.1289257969</v>
      </c>
      <c r="K1267" s="327">
        <f>+VLOOKUP($E1267,Emissions!$1:$1048576,MATCH(DATE(K$2,1,1),Emissions!$A$1:$LI$1),FALSE)</f>
        <v>0.1305363434</v>
      </c>
      <c r="L1267" s="327">
        <f>+VLOOKUP($E1267,Emissions!$1:$1048576,MATCH(DATE(L$2,1,1),Emissions!$A$1:$LI$1),FALSE)</f>
        <v>0.1324273111</v>
      </c>
      <c r="M1267" s="327">
        <f>+VLOOKUP($E1267,Emissions!$1:$1048576,MATCH(DATE(M$2,1,1),Emissions!$A$1:$LI$1),FALSE)</f>
        <v>0.13454932559999999</v>
      </c>
      <c r="N1267" s="327">
        <f>+VLOOKUP($E1267,Emissions!$1:$1048576,MATCH(DATE(N$2,1,1),Emissions!$A$1:$LI$1),FALSE)</f>
        <v>0.13684695299999999</v>
      </c>
      <c r="O1267" s="327">
        <f>+VLOOKUP($E1267,Emissions!$1:$1048576,MATCH(DATE(O$2,1,1),Emissions!$A$1:$LI$1),FALSE)</f>
        <v>0.13928039049999999</v>
      </c>
      <c r="P1267" s="327">
        <f>+VLOOKUP($E1267,Emissions!$1:$1048576,MATCH(DATE(P$2,1,1),Emissions!$A$1:$LI$1),FALSE)</f>
        <v>0.14176406659999999</v>
      </c>
      <c r="Q1267" s="327">
        <f>+VLOOKUP($E1267,Emissions!$1:$1048576,MATCH(DATE(Q$2,1,1),Emissions!$A$1:$LI$1),FALSE)</f>
        <v>0.1441259379</v>
      </c>
      <c r="R1267" s="327">
        <f>+VLOOKUP($E1267,Emissions!$1:$1048576,MATCH(DATE(R$2,1,1),Emissions!$A$1:$LI$1),FALSE)</f>
        <v>0.14630482950000001</v>
      </c>
      <c r="S1267" s="327">
        <f>+VLOOKUP($E1267,Emissions!$1:$1048576,MATCH(DATE(S$2,1,1),Emissions!$A$1:$LI$1),FALSE)</f>
        <v>0.14832336130000001</v>
      </c>
      <c r="T1267" s="327">
        <f>+VLOOKUP($E1267,Emissions!$1:$1048576,MATCH(DATE(T$2,1,1),Emissions!$A$1:$LI$1),FALSE)</f>
        <v>0.15021980309999999</v>
      </c>
      <c r="U1267" s="327">
        <f>+VLOOKUP($E1267,Emissions!$1:$1048576,MATCH(DATE(U$2,1,1),Emissions!$A$1:$LI$1),FALSE)</f>
        <v>0.1520364223</v>
      </c>
      <c r="V1267" s="327">
        <f>+VLOOKUP($E1267,Emissions!$1:$1048576,MATCH(DATE(V$2,1,1),Emissions!$A$1:$LI$1),FALSE)</f>
        <v>0.15376157979999999</v>
      </c>
      <c r="W1267" s="327">
        <f>+VLOOKUP($E1267,Emissions!$1:$1048576,MATCH(DATE(W$2,1,1),Emissions!$A$1:$LI$1),FALSE)</f>
        <v>0.1555143098</v>
      </c>
      <c r="X1267" s="327">
        <f>+VLOOKUP($E1267,Emissions!$1:$1048576,MATCH(DATE(X$2,1,1),Emissions!$A$1:$LI$1),FALSE)</f>
        <v>0.1573383153</v>
      </c>
      <c r="Y1267" s="327">
        <f>+VLOOKUP($E1267,Emissions!$1:$1048576,MATCH(DATE(Y$2,1,1),Emissions!$A$1:$LI$1),FALSE)</f>
        <v>0.1592636627</v>
      </c>
      <c r="Z1267" s="327">
        <f>+VLOOKUP($E1267,Emissions!$1:$1048576,MATCH(DATE(Z$2,1,1),Emissions!$A$1:$LI$1),FALSE)</f>
        <v>0.16131362530000001</v>
      </c>
      <c r="AA1267" s="327">
        <f>+VLOOKUP($E1267,Emissions!$1:$1048576,MATCH(DATE(AA$2,1,1),Emissions!$A$1:$LI$1),FALSE)</f>
        <v>0.16352751039999999</v>
      </c>
      <c r="AB1267" s="327">
        <f>+VLOOKUP($E1267,Emissions!$1:$1048576,MATCH(DATE(AB$2,1,1),Emissions!$A$1:$LI$1),FALSE)</f>
        <v>0.1659394947</v>
      </c>
      <c r="AC1267" s="327">
        <f>+VLOOKUP($E1267,Emissions!$1:$1048576,MATCH(DATE(AC$2,1,1),Emissions!$A$1:$LI$1),FALSE)</f>
        <v>0.1685766319</v>
      </c>
      <c r="AD1267" s="327">
        <f>+VLOOKUP($E1267,Emissions!$1:$1048576,MATCH(DATE(AD$2,1,1),Emissions!$A$1:$LI$1),FALSE)</f>
        <v>0.1714554569</v>
      </c>
      <c r="AE1267" s="327">
        <f>+VLOOKUP($E1267,Emissions!$1:$1048576,MATCH(DATE(AE$2,1,1),Emissions!$A$1:$LI$1),FALSE)</f>
        <v>0.17457061739999999</v>
      </c>
      <c r="AF1267" s="327">
        <f>+VLOOKUP($E1267,Emissions!$1:$1048576,MATCH(DATE(AF$2,1,1),Emissions!$A$1:$LI$1),FALSE)</f>
        <v>0.1777345981</v>
      </c>
      <c r="AG1267" s="327">
        <f>+VLOOKUP($E1267,Emissions!$1:$1048576,MATCH(DATE(AG$2,1,1),Emissions!$A$1:$LI$1),FALSE)</f>
        <v>0.18106438929999999</v>
      </c>
      <c r="AH1267" s="327">
        <f>+VLOOKUP($E1267,Emissions!$1:$1048576,MATCH(DATE(AH$2,1,1),Emissions!$A$1:$LI$1),FALSE)</f>
        <v>0.18462355690000001</v>
      </c>
      <c r="AI1267" s="327">
        <f>+VLOOKUP($E1267,Emissions!$1:$1048576,MATCH(DATE(AI$2,1,1),Emissions!$A$1:$LI$1),FALSE)</f>
        <v>0.18841131229999999</v>
      </c>
      <c r="AJ1267" s="327">
        <f>+VLOOKUP($E1267,Emissions!$1:$1048576,MATCH(DATE(AJ$2,1,1),Emissions!$A$1:$LI$1),FALSE)</f>
        <v>0.19239673030000001</v>
      </c>
      <c r="AK1267" s="327">
        <f>+VLOOKUP($E1267,Emissions!$1:$1048576,MATCH(DATE(AK$2,1,1),Emissions!$A$1:$LI$1),FALSE)</f>
        <v>0.1965447578</v>
      </c>
      <c r="AL1267" s="327">
        <f>+VLOOKUP($E1267,Emissions!$1:$1048576,MATCH(DATE(AL$2,1,1),Emissions!$A$1:$LI$1),FALSE)</f>
        <v>0.2008226582</v>
      </c>
      <c r="AM1267" s="327">
        <f>+VLOOKUP($E1267,Emissions!$1:$1048576,MATCH(DATE(AM$2,1,1),Emissions!$A$1:$LI$1),FALSE)</f>
        <v>0.20519691509999999</v>
      </c>
      <c r="AN1267" s="327">
        <f>+VLOOKUP($E1267,Emissions!$1:$1048576,MATCH(DATE(AN$2,1,1),Emissions!$A$1:$LI$1),FALSE)</f>
        <v>0.20963200770000001</v>
      </c>
      <c r="AO1267" s="327">
        <f>+VLOOKUP($E1267,Emissions!$1:$1048576,MATCH(DATE(AO$2,1,1),Emissions!$A$1:$LI$1),FALSE)</f>
        <v>0.21409014160000001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4.3284581000000003E-2</v>
      </c>
      <c r="G1268" s="361">
        <f>+VLOOKUP($E1268,Emissions!$1:$1048576,MATCH(DATE(G$2,1,1),Emissions!$A$1:$LI$1),FALSE)</f>
        <v>4.3678360999999999E-2</v>
      </c>
      <c r="H1268" s="361">
        <f>+VLOOKUP($E1268,Emissions!$1:$1048576,MATCH(DATE(H$2,1,1),Emissions!$A$1:$LI$1),FALSE)</f>
        <v>4.40794137E-2</v>
      </c>
      <c r="I1268" s="361">
        <f>+VLOOKUP($E1268,Emissions!$1:$1048576,MATCH(DATE(I$2,1,1),Emissions!$A$1:$LI$1),FALSE)</f>
        <v>4.4511043600000001E-2</v>
      </c>
      <c r="J1268" s="361">
        <f>+VLOOKUP($E1268,Emissions!$1:$1048576,MATCH(DATE(J$2,1,1),Emissions!$A$1:$LI$1),FALSE)</f>
        <v>4.5070511200000003E-2</v>
      </c>
      <c r="K1268" s="361">
        <f>+VLOOKUP($E1268,Emissions!$1:$1048576,MATCH(DATE(K$2,1,1),Emissions!$A$1:$LI$1),FALSE)</f>
        <v>4.57453112E-2</v>
      </c>
      <c r="L1268" s="361">
        <f>+VLOOKUP($E1268,Emissions!$1:$1048576,MATCH(DATE(L$2,1,1),Emissions!$A$1:$LI$1),FALSE)</f>
        <v>4.6549590000000002E-2</v>
      </c>
      <c r="M1268" s="361">
        <f>+VLOOKUP($E1268,Emissions!$1:$1048576,MATCH(DATE(M$2,1,1),Emissions!$A$1:$LI$1),FALSE)</f>
        <v>4.7442562299999998E-2</v>
      </c>
      <c r="N1268" s="361">
        <f>+VLOOKUP($E1268,Emissions!$1:$1048576,MATCH(DATE(N$2,1,1),Emissions!$A$1:$LI$1),FALSE)</f>
        <v>4.8403768399999998E-2</v>
      </c>
      <c r="O1268" s="361">
        <f>+VLOOKUP($E1268,Emissions!$1:$1048576,MATCH(DATE(O$2,1,1),Emissions!$A$1:$LI$1),FALSE)</f>
        <v>4.9420857800000002E-2</v>
      </c>
      <c r="P1268" s="361">
        <f>+VLOOKUP($E1268,Emissions!$1:$1048576,MATCH(DATE(P$2,1,1),Emissions!$A$1:$LI$1),FALSE)</f>
        <v>5.0454885999999997E-2</v>
      </c>
      <c r="Q1268" s="361">
        <f>+VLOOKUP($E1268,Emissions!$1:$1048576,MATCH(DATE(Q$2,1,1),Emissions!$A$1:$LI$1),FALSE)</f>
        <v>5.1378546400000003E-2</v>
      </c>
      <c r="R1268" s="361">
        <f>+VLOOKUP($E1268,Emissions!$1:$1048576,MATCH(DATE(R$2,1,1),Emissions!$A$1:$LI$1),FALSE)</f>
        <v>5.2210831300000003E-2</v>
      </c>
      <c r="S1268" s="361">
        <f>+VLOOKUP($E1268,Emissions!$1:$1048576,MATCH(DATE(S$2,1,1),Emissions!$A$1:$LI$1),FALSE)</f>
        <v>5.2974535199999999E-2</v>
      </c>
      <c r="T1268" s="361">
        <f>+VLOOKUP($E1268,Emissions!$1:$1048576,MATCH(DATE(T$2,1,1),Emissions!$A$1:$LI$1),FALSE)</f>
        <v>5.3694027599999999E-2</v>
      </c>
      <c r="U1268" s="361">
        <f>+VLOOKUP($E1268,Emissions!$1:$1048576,MATCH(DATE(U$2,1,1),Emissions!$A$1:$LI$1),FALSE)</f>
        <v>5.4392244100000001E-2</v>
      </c>
      <c r="V1268" s="361">
        <f>+VLOOKUP($E1268,Emissions!$1:$1048576,MATCH(DATE(V$2,1,1),Emissions!$A$1:$LI$1),FALSE)</f>
        <v>5.5080538800000002E-2</v>
      </c>
      <c r="W1268" s="361">
        <f>+VLOOKUP($E1268,Emissions!$1:$1048576,MATCH(DATE(W$2,1,1),Emissions!$A$1:$LI$1),FALSE)</f>
        <v>5.5795335500000001E-2</v>
      </c>
      <c r="X1268" s="361">
        <f>+VLOOKUP($E1268,Emissions!$1:$1048576,MATCH(DATE(X$2,1,1),Emissions!$A$1:$LI$1),FALSE)</f>
        <v>5.6554282499999997E-2</v>
      </c>
      <c r="Y1268" s="361">
        <f>+VLOOKUP($E1268,Emissions!$1:$1048576,MATCH(DATE(Y$2,1,1),Emissions!$A$1:$LI$1),FALSE)</f>
        <v>5.7369257399999998E-2</v>
      </c>
      <c r="Z1268" s="361">
        <f>+VLOOKUP($E1268,Emissions!$1:$1048576,MATCH(DATE(Z$2,1,1),Emissions!$A$1:$LI$1),FALSE)</f>
        <v>5.8249348899999998E-2</v>
      </c>
      <c r="AA1268" s="361">
        <f>+VLOOKUP($E1268,Emissions!$1:$1048576,MATCH(DATE(AA$2,1,1),Emissions!$A$1:$LI$1),FALSE)</f>
        <v>5.9210698999999999E-2</v>
      </c>
      <c r="AB1268" s="361">
        <f>+VLOOKUP($E1268,Emissions!$1:$1048576,MATCH(DATE(AB$2,1,1),Emissions!$A$1:$LI$1),FALSE)</f>
        <v>6.02675056E-2</v>
      </c>
      <c r="AC1268" s="361">
        <f>+VLOOKUP($E1268,Emissions!$1:$1048576,MATCH(DATE(AC$2,1,1),Emissions!$A$1:$LI$1),FALSE)</f>
        <v>6.1430532099999997E-2</v>
      </c>
      <c r="AD1268" s="361">
        <f>+VLOOKUP($E1268,Emissions!$1:$1048576,MATCH(DATE(AD$2,1,1),Emissions!$A$1:$LI$1),FALSE)</f>
        <v>6.2705424800000006E-2</v>
      </c>
      <c r="AE1268" s="361">
        <f>+VLOOKUP($E1268,Emissions!$1:$1048576,MATCH(DATE(AE$2,1,1),Emissions!$A$1:$LI$1),FALSE)</f>
        <v>6.4089090799999998E-2</v>
      </c>
      <c r="AF1268" s="361">
        <f>+VLOOKUP($E1268,Emissions!$1:$1048576,MATCH(DATE(AF$2,1,1),Emissions!$A$1:$LI$1),FALSE)</f>
        <v>6.5453382199999993E-2</v>
      </c>
      <c r="AG1268" s="361">
        <f>+VLOOKUP($E1268,Emissions!$1:$1048576,MATCH(DATE(AG$2,1,1),Emissions!$A$1:$LI$1),FALSE)</f>
        <v>6.6876343699999993E-2</v>
      </c>
      <c r="AH1268" s="361">
        <f>+VLOOKUP($E1268,Emissions!$1:$1048576,MATCH(DATE(AH$2,1,1),Emissions!$A$1:$LI$1),FALSE)</f>
        <v>6.8396518500000003E-2</v>
      </c>
      <c r="AI1268" s="361">
        <f>+VLOOKUP($E1268,Emissions!$1:$1048576,MATCH(DATE(AI$2,1,1),Emissions!$A$1:$LI$1),FALSE)</f>
        <v>7.0013608300000002E-2</v>
      </c>
      <c r="AJ1268" s="361">
        <f>+VLOOKUP($E1268,Emissions!$1:$1048576,MATCH(DATE(AJ$2,1,1),Emissions!$A$1:$LI$1),FALSE)</f>
        <v>7.1711192300000004E-2</v>
      </c>
      <c r="AK1268" s="361">
        <f>+VLOOKUP($E1268,Emissions!$1:$1048576,MATCH(DATE(AK$2,1,1),Emissions!$A$1:$LI$1),FALSE)</f>
        <v>7.3471998100000005E-2</v>
      </c>
      <c r="AL1268" s="361">
        <f>+VLOOKUP($E1268,Emissions!$1:$1048576,MATCH(DATE(AL$2,1,1),Emissions!$A$1:$LI$1),FALSE)</f>
        <v>7.5281265799999997E-2</v>
      </c>
      <c r="AM1268" s="361">
        <f>+VLOOKUP($E1268,Emissions!$1:$1048576,MATCH(DATE(AM$2,1,1),Emissions!$A$1:$LI$1),FALSE)</f>
        <v>7.7124799499999994E-2</v>
      </c>
      <c r="AN1268" s="361">
        <f>+VLOOKUP($E1268,Emissions!$1:$1048576,MATCH(DATE(AN$2,1,1),Emissions!$A$1:$LI$1),FALSE)</f>
        <v>7.89881167E-2</v>
      </c>
      <c r="AO1268" s="361">
        <f>+VLOOKUP($E1268,Emissions!$1:$1048576,MATCH(DATE(AO$2,1,1),Emissions!$A$1:$LI$1),FALSE)</f>
        <v>8.0856099700000003E-2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8.0624348900000004E-2</v>
      </c>
      <c r="G1269" s="361">
        <f>+VLOOKUP($E1269,Emissions!$1:$1048576,MATCH(DATE(G$2,1,1),Emissions!$A$1:$LI$1),FALSE)</f>
        <v>8.0978646200000004E-2</v>
      </c>
      <c r="H1269" s="361">
        <f>+VLOOKUP($E1269,Emissions!$1:$1048576,MATCH(DATE(H$2,1,1),Emissions!$A$1:$LI$1),FALSE)</f>
        <v>8.1305738200000005E-2</v>
      </c>
      <c r="I1269" s="361">
        <f>+VLOOKUP($E1269,Emissions!$1:$1048576,MATCH(DATE(I$2,1,1),Emissions!$A$1:$LI$1),FALSE)</f>
        <v>8.17327043E-2</v>
      </c>
      <c r="J1269" s="361">
        <f>+VLOOKUP($E1269,Emissions!$1:$1048576,MATCH(DATE(J$2,1,1),Emissions!$A$1:$LI$1),FALSE)</f>
        <v>8.2416450299999999E-2</v>
      </c>
      <c r="K1269" s="361">
        <f>+VLOOKUP($E1269,Emissions!$1:$1048576,MATCH(DATE(K$2,1,1),Emissions!$A$1:$LI$1),FALSE)</f>
        <v>8.3331694999999997E-2</v>
      </c>
      <c r="L1269" s="361">
        <f>+VLOOKUP($E1269,Emissions!$1:$1048576,MATCH(DATE(L$2,1,1),Emissions!$A$1:$LI$1),FALSE)</f>
        <v>8.4364856299999999E-2</v>
      </c>
      <c r="M1269" s="361">
        <f>+VLOOKUP($E1269,Emissions!$1:$1048576,MATCH(DATE(M$2,1,1),Emissions!$A$1:$LI$1),FALSE)</f>
        <v>8.5530618599999997E-2</v>
      </c>
      <c r="N1269" s="361">
        <f>+VLOOKUP($E1269,Emissions!$1:$1048576,MATCH(DATE(N$2,1,1),Emissions!$A$1:$LI$1),FALSE)</f>
        <v>8.6797446400000006E-2</v>
      </c>
      <c r="O1269" s="361">
        <f>+VLOOKUP($E1269,Emissions!$1:$1048576,MATCH(DATE(O$2,1,1),Emissions!$A$1:$LI$1),FALSE)</f>
        <v>8.8138381900000007E-2</v>
      </c>
      <c r="P1269" s="361">
        <f>+VLOOKUP($E1269,Emissions!$1:$1048576,MATCH(DATE(P$2,1,1),Emissions!$A$1:$LI$1),FALSE)</f>
        <v>8.9507547699999995E-2</v>
      </c>
      <c r="Q1269" s="361">
        <f>+VLOOKUP($E1269,Emissions!$1:$1048576,MATCH(DATE(Q$2,1,1),Emissions!$A$1:$LI$1),FALSE)</f>
        <v>9.0893514699999997E-2</v>
      </c>
      <c r="R1269" s="361">
        <f>+VLOOKUP($E1269,Emissions!$1:$1048576,MATCH(DATE(R$2,1,1),Emissions!$A$1:$LI$1),FALSE)</f>
        <v>9.2194108600000005E-2</v>
      </c>
      <c r="S1269" s="361">
        <f>+VLOOKUP($E1269,Emissions!$1:$1048576,MATCH(DATE(S$2,1,1),Emissions!$A$1:$LI$1),FALSE)</f>
        <v>9.3404961800000005E-2</v>
      </c>
      <c r="T1269" s="361">
        <f>+VLOOKUP($E1269,Emissions!$1:$1048576,MATCH(DATE(T$2,1,1),Emissions!$A$1:$LI$1),FALSE)</f>
        <v>9.4538466599999996E-2</v>
      </c>
      <c r="U1269" s="361">
        <f>+VLOOKUP($E1269,Emissions!$1:$1048576,MATCH(DATE(U$2,1,1),Emissions!$A$1:$LI$1),FALSE)</f>
        <v>9.5612858300000006E-2</v>
      </c>
      <c r="V1269" s="361">
        <f>+VLOOKUP($E1269,Emissions!$1:$1048576,MATCH(DATE(V$2,1,1),Emissions!$A$1:$LI$1),FALSE)</f>
        <v>9.6604600700000001E-2</v>
      </c>
      <c r="W1269" s="361">
        <f>+VLOOKUP($E1269,Emissions!$1:$1048576,MATCH(DATE(W$2,1,1),Emissions!$A$1:$LI$1),FALSE)</f>
        <v>9.7595015399999999E-2</v>
      </c>
      <c r="X1269" s="361">
        <f>+VLOOKUP($E1269,Emissions!$1:$1048576,MATCH(DATE(X$2,1,1),Emissions!$A$1:$LI$1),FALSE)</f>
        <v>9.86094312E-2</v>
      </c>
      <c r="Y1269" s="361">
        <f>+VLOOKUP($E1269,Emissions!$1:$1048576,MATCH(DATE(Y$2,1,1),Emissions!$A$1:$LI$1),FALSE)</f>
        <v>9.9665335699999996E-2</v>
      </c>
      <c r="Z1269" s="361">
        <f>+VLOOKUP($E1269,Emissions!$1:$1048576,MATCH(DATE(Z$2,1,1),Emissions!$A$1:$LI$1),FALSE)</f>
        <v>0.1007763882</v>
      </c>
      <c r="AA1269" s="361">
        <f>+VLOOKUP($E1269,Emissions!$1:$1048576,MATCH(DATE(AA$2,1,1),Emissions!$A$1:$LI$1),FALSE)</f>
        <v>0.1019645357</v>
      </c>
      <c r="AB1269" s="361">
        <f>+VLOOKUP($E1269,Emissions!$1:$1048576,MATCH(DATE(AB$2,1,1),Emissions!$A$1:$LI$1),FALSE)</f>
        <v>0.1032488021</v>
      </c>
      <c r="AC1269" s="361">
        <f>+VLOOKUP($E1269,Emissions!$1:$1048576,MATCH(DATE(AC$2,1,1),Emissions!$A$1:$LI$1),FALSE)</f>
        <v>0.104644556</v>
      </c>
      <c r="AD1269" s="361">
        <f>+VLOOKUP($E1269,Emissions!$1:$1048576,MATCH(DATE(AD$2,1,1),Emissions!$A$1:$LI$1),FALSE)</f>
        <v>0.1061618493</v>
      </c>
      <c r="AE1269" s="361">
        <f>+VLOOKUP($E1269,Emissions!$1:$1048576,MATCH(DATE(AE$2,1,1),Emissions!$A$1:$LI$1),FALSE)</f>
        <v>0.1077982634</v>
      </c>
      <c r="AF1269" s="361">
        <f>+VLOOKUP($E1269,Emissions!$1:$1048576,MATCH(DATE(AF$2,1,1),Emissions!$A$1:$LI$1),FALSE)</f>
        <v>0.10952898060000001</v>
      </c>
      <c r="AG1269" s="361">
        <f>+VLOOKUP($E1269,Emissions!$1:$1048576,MATCH(DATE(AG$2,1,1),Emissions!$A$1:$LI$1),FALSE)</f>
        <v>0.1113751437</v>
      </c>
      <c r="AH1269" s="361">
        <f>+VLOOKUP($E1269,Emissions!$1:$1048576,MATCH(DATE(AH$2,1,1),Emissions!$A$1:$LI$1),FALSE)</f>
        <v>0.1133512378</v>
      </c>
      <c r="AI1269" s="361">
        <f>+VLOOKUP($E1269,Emissions!$1:$1048576,MATCH(DATE(AI$2,1,1),Emissions!$A$1:$LI$1),FALSE)</f>
        <v>0.1154541506</v>
      </c>
      <c r="AJ1269" s="361">
        <f>+VLOOKUP($E1269,Emissions!$1:$1048576,MATCH(DATE(AJ$2,1,1),Emissions!$A$1:$LI$1),FALSE)</f>
        <v>0.1176697818</v>
      </c>
      <c r="AK1269" s="361">
        <f>+VLOOKUP($E1269,Emissions!$1:$1048576,MATCH(DATE(AK$2,1,1),Emissions!$A$1:$LI$1),FALSE)</f>
        <v>0.1199814459</v>
      </c>
      <c r="AL1269" s="361">
        <f>+VLOOKUP($E1269,Emissions!$1:$1048576,MATCH(DATE(AL$2,1,1),Emissions!$A$1:$LI$1),FALSE)</f>
        <v>0.122372229</v>
      </c>
      <c r="AM1269" s="361">
        <f>+VLOOKUP($E1269,Emissions!$1:$1048576,MATCH(DATE(AM$2,1,1),Emissions!$A$1:$LI$1),FALSE)</f>
        <v>0.1248237587</v>
      </c>
      <c r="AN1269" s="361">
        <f>+VLOOKUP($E1269,Emissions!$1:$1048576,MATCH(DATE(AN$2,1,1),Emissions!$A$1:$LI$1),FALSE)</f>
        <v>0.12731584700000001</v>
      </c>
      <c r="AO1269" s="361">
        <f>+VLOOKUP($E1269,Emissions!$1:$1048576,MATCH(DATE(AO$2,1,1),Emissions!$A$1:$LI$1),FALSE)</f>
        <v>0.12982660870000001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2.2089405999999999E-4</v>
      </c>
      <c r="G1270" s="361">
        <f>+VLOOKUP($E1270,Emissions!$1:$1048576,MATCH(DATE(G$2,1,1),Emissions!$A$1:$LI$1),FALSE)</f>
        <v>2.22402933E-4</v>
      </c>
      <c r="H1270" s="361">
        <f>+VLOOKUP($E1270,Emissions!$1:$1048576,MATCH(DATE(H$2,1,1),Emissions!$A$1:$LI$1),FALSE)</f>
        <v>2.241585E-4</v>
      </c>
      <c r="I1270" s="361">
        <f>+VLOOKUP($E1270,Emissions!$1:$1048576,MATCH(DATE(I$2,1,1),Emissions!$A$1:$LI$1),FALSE)</f>
        <v>2.25769254E-4</v>
      </c>
      <c r="J1270" s="361">
        <f>+VLOOKUP($E1270,Emissions!$1:$1048576,MATCH(DATE(J$2,1,1),Emissions!$A$1:$LI$1),FALSE)</f>
        <v>2.2833970500000001E-4</v>
      </c>
      <c r="K1270" s="361">
        <f>+VLOOKUP($E1270,Emissions!$1:$1048576,MATCH(DATE(K$2,1,1),Emissions!$A$1:$LI$1),FALSE)</f>
        <v>2.3159331E-4</v>
      </c>
      <c r="L1270" s="361">
        <f>+VLOOKUP($E1270,Emissions!$1:$1048576,MATCH(DATE(L$2,1,1),Emissions!$A$1:$LI$1),FALSE)</f>
        <v>2.4008799799999999E-4</v>
      </c>
      <c r="M1270" s="361">
        <f>+VLOOKUP($E1270,Emissions!$1:$1048576,MATCH(DATE(M$2,1,1),Emissions!$A$1:$LI$1),FALSE)</f>
        <v>2.5013035399999999E-4</v>
      </c>
      <c r="N1270" s="361">
        <f>+VLOOKUP($E1270,Emissions!$1:$1048576,MATCH(DATE(N$2,1,1),Emissions!$A$1:$LI$1),FALSE)</f>
        <v>2.6117470199999999E-4</v>
      </c>
      <c r="O1270" s="361">
        <f>+VLOOKUP($E1270,Emissions!$1:$1048576,MATCH(DATE(O$2,1,1),Emissions!$A$1:$LI$1),FALSE)</f>
        <v>2.7314248699999999E-4</v>
      </c>
      <c r="P1270" s="361">
        <f>+VLOOKUP($E1270,Emissions!$1:$1048576,MATCH(DATE(P$2,1,1),Emissions!$A$1:$LI$1),FALSE)</f>
        <v>2.8591480999999998E-4</v>
      </c>
      <c r="Q1270" s="361">
        <f>+VLOOKUP($E1270,Emissions!$1:$1048576,MATCH(DATE(Q$2,1,1),Emissions!$A$1:$LI$1),FALSE)</f>
        <v>2.9420578299999998E-4</v>
      </c>
      <c r="R1270" s="361">
        <f>+VLOOKUP($E1270,Emissions!$1:$1048576,MATCH(DATE(R$2,1,1),Emissions!$A$1:$LI$1),FALSE)</f>
        <v>3.0150790600000002E-4</v>
      </c>
      <c r="S1270" s="361">
        <f>+VLOOKUP($E1270,Emissions!$1:$1048576,MATCH(DATE(S$2,1,1),Emissions!$A$1:$LI$1),FALSE)</f>
        <v>3.0848659600000002E-4</v>
      </c>
      <c r="T1270" s="361">
        <f>+VLOOKUP($E1270,Emissions!$1:$1048576,MATCH(DATE(T$2,1,1),Emissions!$A$1:$LI$1),FALSE)</f>
        <v>3.1538114300000002E-4</v>
      </c>
      <c r="U1270" s="361">
        <f>+VLOOKUP($E1270,Emissions!$1:$1048576,MATCH(DATE(U$2,1,1),Emissions!$A$1:$LI$1),FALSE)</f>
        <v>3.2236558300000002E-4</v>
      </c>
      <c r="V1270" s="361">
        <f>+VLOOKUP($E1270,Emissions!$1:$1048576,MATCH(DATE(V$2,1,1),Emissions!$A$1:$LI$1),FALSE)</f>
        <v>3.2952608000000002E-4</v>
      </c>
      <c r="W1270" s="361">
        <f>+VLOOKUP($E1270,Emissions!$1:$1048576,MATCH(DATE(W$2,1,1),Emissions!$A$1:$LI$1),FALSE)</f>
        <v>3.37067157E-4</v>
      </c>
      <c r="X1270" s="361">
        <f>+VLOOKUP($E1270,Emissions!$1:$1048576,MATCH(DATE(X$2,1,1),Emissions!$A$1:$LI$1),FALSE)</f>
        <v>3.4510404900000002E-4</v>
      </c>
      <c r="Y1270" s="361">
        <f>+VLOOKUP($E1270,Emissions!$1:$1048576,MATCH(DATE(Y$2,1,1),Emissions!$A$1:$LI$1),FALSE)</f>
        <v>3.5374799200000001E-4</v>
      </c>
      <c r="Z1270" s="361">
        <f>+VLOOKUP($E1270,Emissions!$1:$1048576,MATCH(DATE(Z$2,1,1),Emissions!$A$1:$LI$1),FALSE)</f>
        <v>3.6308236599999998E-4</v>
      </c>
      <c r="AA1270" s="361">
        <f>+VLOOKUP($E1270,Emissions!$1:$1048576,MATCH(DATE(AA$2,1,1),Emissions!$A$1:$LI$1),FALSE)</f>
        <v>3.7330049100000001E-4</v>
      </c>
      <c r="AB1270" s="361">
        <f>+VLOOKUP($E1270,Emissions!$1:$1048576,MATCH(DATE(AB$2,1,1),Emissions!$A$1:$LI$1),FALSE)</f>
        <v>3.84553961E-4</v>
      </c>
      <c r="AC1270" s="361">
        <f>+VLOOKUP($E1270,Emissions!$1:$1048576,MATCH(DATE(AC$2,1,1),Emissions!$A$1:$LI$1),FALSE)</f>
        <v>3.9698897299999999E-4</v>
      </c>
      <c r="AD1270" s="361">
        <f>+VLOOKUP($E1270,Emissions!$1:$1048576,MATCH(DATE(AD$2,1,1),Emissions!$A$1:$LI$1),FALSE)</f>
        <v>4.1073837800000002E-4</v>
      </c>
      <c r="AE1270" s="361">
        <f>+VLOOKUP($E1270,Emissions!$1:$1048576,MATCH(DATE(AE$2,1,1),Emissions!$A$1:$LI$1),FALSE)</f>
        <v>4.2582741200000002E-4</v>
      </c>
      <c r="AF1270" s="361">
        <f>+VLOOKUP($E1270,Emissions!$1:$1048576,MATCH(DATE(AF$2,1,1),Emissions!$A$1:$LI$1),FALSE)</f>
        <v>4.3677311700000002E-4</v>
      </c>
      <c r="AG1270" s="361">
        <f>+VLOOKUP($E1270,Emissions!$1:$1048576,MATCH(DATE(AG$2,1,1),Emissions!$A$1:$LI$1),FALSE)</f>
        <v>4.4640077200000001E-4</v>
      </c>
      <c r="AH1270" s="361">
        <f>+VLOOKUP($E1270,Emissions!$1:$1048576,MATCH(DATE(AH$2,1,1),Emissions!$A$1:$LI$1),FALSE)</f>
        <v>4.5638263900000002E-4</v>
      </c>
      <c r="AI1270" s="361">
        <f>+VLOOKUP($E1270,Emissions!$1:$1048576,MATCH(DATE(AI$2,1,1),Emissions!$A$1:$LI$1),FALSE)</f>
        <v>4.6713485500000002E-4</v>
      </c>
      <c r="AJ1270" s="361">
        <f>+VLOOKUP($E1270,Emissions!$1:$1048576,MATCH(DATE(AJ$2,1,1),Emissions!$A$1:$LI$1),FALSE)</f>
        <v>4.78593252E-4</v>
      </c>
      <c r="AK1270" s="361">
        <f>+VLOOKUP($E1270,Emissions!$1:$1048576,MATCH(DATE(AK$2,1,1),Emissions!$A$1:$LI$1),FALSE)</f>
        <v>4.90584072E-4</v>
      </c>
      <c r="AL1270" s="361">
        <f>+VLOOKUP($E1270,Emissions!$1:$1048576,MATCH(DATE(AL$2,1,1),Emissions!$A$1:$LI$1),FALSE)</f>
        <v>5.0293860099999996E-4</v>
      </c>
      <c r="AM1270" s="361">
        <f>+VLOOKUP($E1270,Emissions!$1:$1048576,MATCH(DATE(AM$2,1,1),Emissions!$A$1:$LI$1),FALSE)</f>
        <v>5.1550642800000002E-4</v>
      </c>
      <c r="AN1270" s="361">
        <f>+VLOOKUP($E1270,Emissions!$1:$1048576,MATCH(DATE(AN$2,1,1),Emissions!$A$1:$LI$1),FALSE)</f>
        <v>5.2815258000000001E-4</v>
      </c>
      <c r="AO1270" s="361">
        <f>+VLOOKUP($E1270,Emissions!$1:$1048576,MATCH(DATE(AO$2,1,1),Emissions!$A$1:$LI$1),FALSE)</f>
        <v>5.4075146799999999E-4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1.17102407E-3</v>
      </c>
      <c r="G1271" s="361">
        <f>+VLOOKUP($E1271,Emissions!$1:$1048576,MATCH(DATE(G$2,1,1),Emissions!$A$1:$LI$1),FALSE)</f>
        <v>1.17902305E-3</v>
      </c>
      <c r="H1271" s="361">
        <f>+VLOOKUP($E1271,Emissions!$1:$1048576,MATCH(DATE(H$2,1,1),Emissions!$A$1:$LI$1),FALSE)</f>
        <v>1.1883298200000001E-3</v>
      </c>
      <c r="I1271" s="361">
        <f>+VLOOKUP($E1271,Emissions!$1:$1048576,MATCH(DATE(I$2,1,1),Emissions!$A$1:$LI$1),FALSE)</f>
        <v>1.1968688999999999E-3</v>
      </c>
      <c r="J1271" s="361">
        <f>+VLOOKUP($E1271,Emissions!$1:$1048576,MATCH(DATE(J$2,1,1),Emissions!$A$1:$LI$1),FALSE)</f>
        <v>1.2104956199999999E-3</v>
      </c>
      <c r="K1271" s="361">
        <f>+VLOOKUP($E1271,Emissions!$1:$1048576,MATCH(DATE(K$2,1,1),Emissions!$A$1:$LI$1),FALSE)</f>
        <v>1.2277439300000001E-3</v>
      </c>
      <c r="L1271" s="361">
        <f>+VLOOKUP($E1271,Emissions!$1:$1048576,MATCH(DATE(L$2,1,1),Emissions!$A$1:$LI$1),FALSE)</f>
        <v>1.27277675E-3</v>
      </c>
      <c r="M1271" s="361">
        <f>+VLOOKUP($E1271,Emissions!$1:$1048576,MATCH(DATE(M$2,1,1),Emissions!$A$1:$LI$1),FALSE)</f>
        <v>1.3260142199999999E-3</v>
      </c>
      <c r="N1271" s="361">
        <f>+VLOOKUP($E1271,Emissions!$1:$1048576,MATCH(DATE(N$2,1,1),Emissions!$A$1:$LI$1),FALSE)</f>
        <v>1.3845635500000001E-3</v>
      </c>
      <c r="O1271" s="361">
        <f>+VLOOKUP($E1271,Emissions!$1:$1048576,MATCH(DATE(O$2,1,1),Emissions!$A$1:$LI$1),FALSE)</f>
        <v>1.4480082799999999E-3</v>
      </c>
      <c r="P1271" s="361">
        <f>+VLOOKUP($E1271,Emissions!$1:$1048576,MATCH(DATE(P$2,1,1),Emissions!$A$1:$LI$1),FALSE)</f>
        <v>1.5157180999999999E-3</v>
      </c>
      <c r="Q1271" s="361">
        <f>+VLOOKUP($E1271,Emissions!$1:$1048576,MATCH(DATE(Q$2,1,1),Emissions!$A$1:$LI$1),FALSE)</f>
        <v>1.55967098E-3</v>
      </c>
      <c r="R1271" s="361">
        <f>+VLOOKUP($E1271,Emissions!$1:$1048576,MATCH(DATE(R$2,1,1),Emissions!$A$1:$LI$1),FALSE)</f>
        <v>1.59838167E-3</v>
      </c>
      <c r="S1271" s="361">
        <f>+VLOOKUP($E1271,Emissions!$1:$1048576,MATCH(DATE(S$2,1,1),Emissions!$A$1:$LI$1),FALSE)</f>
        <v>1.63537775E-3</v>
      </c>
      <c r="T1271" s="361">
        <f>+VLOOKUP($E1271,Emissions!$1:$1048576,MATCH(DATE(T$2,1,1),Emissions!$A$1:$LI$1),FALSE)</f>
        <v>1.6719277599999999E-3</v>
      </c>
      <c r="U1271" s="361">
        <f>+VLOOKUP($E1271,Emissions!$1:$1048576,MATCH(DATE(U$2,1,1),Emissions!$A$1:$LI$1),FALSE)</f>
        <v>1.70895432E-3</v>
      </c>
      <c r="V1271" s="361">
        <f>+VLOOKUP($E1271,Emissions!$1:$1048576,MATCH(DATE(V$2,1,1),Emissions!$A$1:$LI$1),FALSE)</f>
        <v>1.74691421E-3</v>
      </c>
      <c r="W1271" s="361">
        <f>+VLOOKUP($E1271,Emissions!$1:$1048576,MATCH(DATE(W$2,1,1),Emissions!$A$1:$LI$1),FALSE)</f>
        <v>1.78689167E-3</v>
      </c>
      <c r="X1271" s="361">
        <f>+VLOOKUP($E1271,Emissions!$1:$1048576,MATCH(DATE(X$2,1,1),Emissions!$A$1:$LI$1),FALSE)</f>
        <v>1.8294975800000001E-3</v>
      </c>
      <c r="Y1271" s="361">
        <f>+VLOOKUP($E1271,Emissions!$1:$1048576,MATCH(DATE(Y$2,1,1),Emissions!$A$1:$LI$1),FALSE)</f>
        <v>1.8753216499999999E-3</v>
      </c>
      <c r="Z1271" s="361">
        <f>+VLOOKUP($E1271,Emissions!$1:$1048576,MATCH(DATE(Z$2,1,1),Emissions!$A$1:$LI$1),FALSE)</f>
        <v>1.92480591E-3</v>
      </c>
      <c r="AA1271" s="361">
        <f>+VLOOKUP($E1271,Emissions!$1:$1048576,MATCH(DATE(AA$2,1,1),Emissions!$A$1:$LI$1),FALSE)</f>
        <v>1.9789751800000002E-3</v>
      </c>
      <c r="AB1271" s="361">
        <f>+VLOOKUP($E1271,Emissions!$1:$1048576,MATCH(DATE(AB$2,1,1),Emissions!$A$1:$LI$1),FALSE)</f>
        <v>2.0386331200000002E-3</v>
      </c>
      <c r="AC1271" s="361">
        <f>+VLOOKUP($E1271,Emissions!$1:$1048576,MATCH(DATE(AC$2,1,1),Emissions!$A$1:$LI$1),FALSE)</f>
        <v>2.1045547599999998E-3</v>
      </c>
      <c r="AD1271" s="361">
        <f>+VLOOKUP($E1271,Emissions!$1:$1048576,MATCH(DATE(AD$2,1,1),Emissions!$A$1:$LI$1),FALSE)</f>
        <v>2.17744438E-3</v>
      </c>
      <c r="AE1271" s="361">
        <f>+VLOOKUP($E1271,Emissions!$1:$1048576,MATCH(DATE(AE$2,1,1),Emissions!$A$1:$LI$1),FALSE)</f>
        <v>2.2574357599999999E-3</v>
      </c>
      <c r="AF1271" s="361">
        <f>+VLOOKUP($E1271,Emissions!$1:$1048576,MATCH(DATE(AF$2,1,1),Emissions!$A$1:$LI$1),FALSE)</f>
        <v>2.3154621500000002E-3</v>
      </c>
      <c r="AG1271" s="361">
        <f>+VLOOKUP($E1271,Emissions!$1:$1048576,MATCH(DATE(AG$2,1,1),Emissions!$A$1:$LI$1),FALSE)</f>
        <v>2.3665011700000002E-3</v>
      </c>
      <c r="AH1271" s="361">
        <f>+VLOOKUP($E1271,Emissions!$1:$1048576,MATCH(DATE(AH$2,1,1),Emissions!$A$1:$LI$1),FALSE)</f>
        <v>2.4194179600000002E-3</v>
      </c>
      <c r="AI1271" s="361">
        <f>+VLOOKUP($E1271,Emissions!$1:$1048576,MATCH(DATE(AI$2,1,1),Emissions!$A$1:$LI$1),FALSE)</f>
        <v>2.4764186099999999E-3</v>
      </c>
      <c r="AJ1271" s="361">
        <f>+VLOOKUP($E1271,Emissions!$1:$1048576,MATCH(DATE(AJ$2,1,1),Emissions!$A$1:$LI$1),FALSE)</f>
        <v>2.5371629300000001E-3</v>
      </c>
      <c r="AK1271" s="361">
        <f>+VLOOKUP($E1271,Emissions!$1:$1048576,MATCH(DATE(AK$2,1,1),Emissions!$A$1:$LI$1),FALSE)</f>
        <v>2.6007297699999999E-3</v>
      </c>
      <c r="AL1271" s="361">
        <f>+VLOOKUP($E1271,Emissions!$1:$1048576,MATCH(DATE(AL$2,1,1),Emissions!$A$1:$LI$1),FALSE)</f>
        <v>2.6662247500000001E-3</v>
      </c>
      <c r="AM1271" s="361">
        <f>+VLOOKUP($E1271,Emissions!$1:$1048576,MATCH(DATE(AM$2,1,1),Emissions!$A$1:$LI$1),FALSE)</f>
        <v>2.7328504700000001E-3</v>
      </c>
      <c r="AN1271" s="361">
        <f>+VLOOKUP($E1271,Emissions!$1:$1048576,MATCH(DATE(AN$2,1,1),Emissions!$A$1:$LI$1),FALSE)</f>
        <v>2.7998914300000001E-3</v>
      </c>
      <c r="AO1271" s="361">
        <f>+VLOOKUP($E1271,Emissions!$1:$1048576,MATCH(DATE(AO$2,1,1),Emissions!$A$1:$LI$1),FALSE)</f>
        <v>2.86668182E-3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0.1422239277</v>
      </c>
      <c r="G1272" s="327">
        <f>+VLOOKUP($E1272,Emissions!$1:$1048576,MATCH(DATE(G$2,1,1),Emissions!$A$1:$LI$1),FALSE)</f>
        <v>0.14432073049999999</v>
      </c>
      <c r="H1272" s="327">
        <f>+VLOOKUP($E1272,Emissions!$1:$1048576,MATCH(DATE(H$2,1,1),Emissions!$A$1:$LI$1),FALSE)</f>
        <v>0.1462785966</v>
      </c>
      <c r="I1272" s="327">
        <f>+VLOOKUP($E1272,Emissions!$1:$1048576,MATCH(DATE(I$2,1,1),Emissions!$A$1:$LI$1),FALSE)</f>
        <v>0.1483792296</v>
      </c>
      <c r="J1272" s="327">
        <f>+VLOOKUP($E1272,Emissions!$1:$1048576,MATCH(DATE(J$2,1,1),Emissions!$A$1:$LI$1),FALSE)</f>
        <v>0.1502562147</v>
      </c>
      <c r="K1272" s="327">
        <f>+VLOOKUP($E1272,Emissions!$1:$1048576,MATCH(DATE(K$2,1,1),Emissions!$A$1:$LI$1),FALSE)</f>
        <v>0.15214875110000001</v>
      </c>
      <c r="L1272" s="327">
        <f>+VLOOKUP($E1272,Emissions!$1:$1048576,MATCH(DATE(L$2,1,1),Emissions!$A$1:$LI$1),FALSE)</f>
        <v>0.1585343706</v>
      </c>
      <c r="M1272" s="327">
        <f>+VLOOKUP($E1272,Emissions!$1:$1048576,MATCH(DATE(M$2,1,1),Emissions!$A$1:$LI$1),FALSE)</f>
        <v>0.1662202599</v>
      </c>
      <c r="N1272" s="327">
        <f>+VLOOKUP($E1272,Emissions!$1:$1048576,MATCH(DATE(N$2,1,1),Emissions!$A$1:$LI$1),FALSE)</f>
        <v>0.1746584189</v>
      </c>
      <c r="O1272" s="327">
        <f>+VLOOKUP($E1272,Emissions!$1:$1048576,MATCH(DATE(O$2,1,1),Emissions!$A$1:$LI$1),FALSE)</f>
        <v>0.18379392929999999</v>
      </c>
      <c r="P1272" s="327">
        <f>+VLOOKUP($E1272,Emissions!$1:$1048576,MATCH(DATE(P$2,1,1),Emissions!$A$1:$LI$1),FALSE)</f>
        <v>0.19361358000000001</v>
      </c>
      <c r="Q1272" s="327">
        <f>+VLOOKUP($E1272,Emissions!$1:$1048576,MATCH(DATE(Q$2,1,1),Emissions!$A$1:$LI$1),FALSE)</f>
        <v>0.2014756882</v>
      </c>
      <c r="R1272" s="327">
        <f>+VLOOKUP($E1272,Emissions!$1:$1048576,MATCH(DATE(R$2,1,1),Emissions!$A$1:$LI$1),FALSE)</f>
        <v>0.20910890160000001</v>
      </c>
      <c r="S1272" s="327">
        <f>+VLOOKUP($E1272,Emissions!$1:$1048576,MATCH(DATE(S$2,1,1),Emissions!$A$1:$LI$1),FALSE)</f>
        <v>0.2169591099</v>
      </c>
      <c r="T1272" s="327">
        <f>+VLOOKUP($E1272,Emissions!$1:$1048576,MATCH(DATE(T$2,1,1),Emissions!$A$1:$LI$1),FALSE)</f>
        <v>0.22521824300000001</v>
      </c>
      <c r="U1272" s="327">
        <f>+VLOOKUP($E1272,Emissions!$1:$1048576,MATCH(DATE(U$2,1,1),Emissions!$A$1:$LI$1),FALSE)</f>
        <v>0.23403961030000001</v>
      </c>
      <c r="V1272" s="327">
        <f>+VLOOKUP($E1272,Emissions!$1:$1048576,MATCH(DATE(V$2,1,1),Emissions!$A$1:$LI$1),FALSE)</f>
        <v>0.24401221109999999</v>
      </c>
      <c r="W1272" s="327">
        <f>+VLOOKUP($E1272,Emissions!$1:$1048576,MATCH(DATE(W$2,1,1),Emissions!$A$1:$LI$1),FALSE)</f>
        <v>0.25491141080000002</v>
      </c>
      <c r="X1272" s="327">
        <f>+VLOOKUP($E1272,Emissions!$1:$1048576,MATCH(DATE(X$2,1,1),Emissions!$A$1:$LI$1),FALSE)</f>
        <v>0.26687671540000002</v>
      </c>
      <c r="Y1272" s="327">
        <f>+VLOOKUP($E1272,Emissions!$1:$1048576,MATCH(DATE(Y$2,1,1),Emissions!$A$1:$LI$1),FALSE)</f>
        <v>0.28013069350000003</v>
      </c>
      <c r="Z1272" s="327">
        <f>+VLOOKUP($E1272,Emissions!$1:$1048576,MATCH(DATE(Z$2,1,1),Emissions!$A$1:$LI$1),FALSE)</f>
        <v>0.29490463360000002</v>
      </c>
      <c r="AA1272" s="327">
        <f>+VLOOKUP($E1272,Emissions!$1:$1048576,MATCH(DATE(AA$2,1,1),Emissions!$A$1:$LI$1),FALSE)</f>
        <v>0.31156037679999998</v>
      </c>
      <c r="AB1272" s="327">
        <f>+VLOOKUP($E1272,Emissions!$1:$1048576,MATCH(DATE(AB$2,1,1),Emissions!$A$1:$LI$1),FALSE)</f>
        <v>0.33045682809999999</v>
      </c>
      <c r="AC1272" s="327">
        <f>+VLOOKUP($E1272,Emissions!$1:$1048576,MATCH(DATE(AC$2,1,1),Emissions!$A$1:$LI$1),FALSE)</f>
        <v>0.35199459329999999</v>
      </c>
      <c r="AD1272" s="327">
        <f>+VLOOKUP($E1272,Emissions!$1:$1048576,MATCH(DATE(AD$2,1,1),Emissions!$A$1:$LI$1),FALSE)</f>
        <v>0.3766162414</v>
      </c>
      <c r="AE1272" s="327">
        <f>+VLOOKUP($E1272,Emissions!$1:$1048576,MATCH(DATE(AE$2,1,1),Emissions!$A$1:$LI$1),FALSE)</f>
        <v>0.40470748280000002</v>
      </c>
      <c r="AF1272" s="327">
        <f>+VLOOKUP($E1272,Emissions!$1:$1048576,MATCH(DATE(AF$2,1,1),Emissions!$A$1:$LI$1),FALSE)</f>
        <v>0.41729289899999999</v>
      </c>
      <c r="AG1272" s="327">
        <f>+VLOOKUP($E1272,Emissions!$1:$1048576,MATCH(DATE(AG$2,1,1),Emissions!$A$1:$LI$1),FALSE)</f>
        <v>0.42616989789999998</v>
      </c>
      <c r="AH1272" s="327">
        <f>+VLOOKUP($E1272,Emissions!$1:$1048576,MATCH(DATE(AH$2,1,1),Emissions!$A$1:$LI$1),FALSE)</f>
        <v>0.43501965050000002</v>
      </c>
      <c r="AI1272" s="327">
        <f>+VLOOKUP($E1272,Emissions!$1:$1048576,MATCH(DATE(AI$2,1,1),Emissions!$A$1:$LI$1),FALSE)</f>
        <v>0.44466847479999999</v>
      </c>
      <c r="AJ1272" s="327">
        <f>+VLOOKUP($E1272,Emissions!$1:$1048576,MATCH(DATE(AJ$2,1,1),Emissions!$A$1:$LI$1),FALSE)</f>
        <v>0.45507530260000001</v>
      </c>
      <c r="AK1272" s="327">
        <f>+VLOOKUP($E1272,Emissions!$1:$1048576,MATCH(DATE(AK$2,1,1),Emissions!$A$1:$LI$1),FALSE)</f>
        <v>0.46600381660000001</v>
      </c>
      <c r="AL1272" s="327">
        <f>+VLOOKUP($E1272,Emissions!$1:$1048576,MATCH(DATE(AL$2,1,1),Emissions!$A$1:$LI$1),FALSE)</f>
        <v>0.47721952950000002</v>
      </c>
      <c r="AM1272" s="327">
        <f>+VLOOKUP($E1272,Emissions!$1:$1048576,MATCH(DATE(AM$2,1,1),Emissions!$A$1:$LI$1),FALSE)</f>
        <v>0.48852732160000001</v>
      </c>
      <c r="AN1272" s="327">
        <f>+VLOOKUP($E1272,Emissions!$1:$1048576,MATCH(DATE(AN$2,1,1),Emissions!$A$1:$LI$1),FALSE)</f>
        <v>0.49977127059999998</v>
      </c>
      <c r="AO1272" s="327">
        <f>+VLOOKUP($E1272,Emissions!$1:$1048576,MATCH(DATE(AO$2,1,1),Emissions!$A$1:$LI$1),FALSE)</f>
        <v>0.51082248949999998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9.7160694500000006E-2</v>
      </c>
      <c r="G1273" s="361">
        <f>+VLOOKUP($E1273,Emissions!$1:$1048576,MATCH(DATE(G$2,1,1),Emissions!$A$1:$LI$1),FALSE)</f>
        <v>9.8617193199999995E-2</v>
      </c>
      <c r="H1273" s="361">
        <f>+VLOOKUP($E1273,Emissions!$1:$1048576,MATCH(DATE(H$2,1,1),Emissions!$A$1:$LI$1),FALSE)</f>
        <v>9.9969149399999999E-2</v>
      </c>
      <c r="I1273" s="361">
        <f>+VLOOKUP($E1273,Emissions!$1:$1048576,MATCH(DATE(I$2,1,1),Emissions!$A$1:$LI$1),FALSE)</f>
        <v>0.10142324849999999</v>
      </c>
      <c r="J1273" s="361">
        <f>+VLOOKUP($E1273,Emissions!$1:$1048576,MATCH(DATE(J$2,1,1),Emissions!$A$1:$LI$1),FALSE)</f>
        <v>0.1027145782</v>
      </c>
      <c r="K1273" s="361">
        <f>+VLOOKUP($E1273,Emissions!$1:$1048576,MATCH(DATE(K$2,1,1),Emissions!$A$1:$LI$1),FALSE)</f>
        <v>0.1040081987</v>
      </c>
      <c r="L1273" s="361">
        <f>+VLOOKUP($E1273,Emissions!$1:$1048576,MATCH(DATE(L$2,1,1),Emissions!$A$1:$LI$1),FALSE)</f>
        <v>0.10437183730000001</v>
      </c>
      <c r="M1273" s="361">
        <f>+VLOOKUP($E1273,Emissions!$1:$1048576,MATCH(DATE(M$2,1,1),Emissions!$A$1:$LI$1),FALSE)</f>
        <v>0.1052540344</v>
      </c>
      <c r="N1273" s="361">
        <f>+VLOOKUP($E1273,Emissions!$1:$1048576,MATCH(DATE(N$2,1,1),Emissions!$A$1:$LI$1),FALSE)</f>
        <v>0.1061924494</v>
      </c>
      <c r="O1273" s="361">
        <f>+VLOOKUP($E1273,Emissions!$1:$1048576,MATCH(DATE(O$2,1,1),Emissions!$A$1:$LI$1),FALSE)</f>
        <v>0.1070895159</v>
      </c>
      <c r="P1273" s="361">
        <f>+VLOOKUP($E1273,Emissions!$1:$1048576,MATCH(DATE(P$2,1,1),Emissions!$A$1:$LI$1),FALSE)</f>
        <v>0.10787290839999999</v>
      </c>
      <c r="Q1273" s="361">
        <f>+VLOOKUP($E1273,Emissions!$1:$1048576,MATCH(DATE(Q$2,1,1),Emissions!$A$1:$LI$1),FALSE)</f>
        <v>0.1084108679</v>
      </c>
      <c r="R1273" s="361">
        <f>+VLOOKUP($E1273,Emissions!$1:$1048576,MATCH(DATE(R$2,1,1),Emissions!$A$1:$LI$1),FALSE)</f>
        <v>0.1083990673</v>
      </c>
      <c r="S1273" s="361">
        <f>+VLOOKUP($E1273,Emissions!$1:$1048576,MATCH(DATE(S$2,1,1),Emissions!$A$1:$LI$1),FALSE)</f>
        <v>0.1080865745</v>
      </c>
      <c r="T1273" s="361">
        <f>+VLOOKUP($E1273,Emissions!$1:$1048576,MATCH(DATE(T$2,1,1),Emissions!$A$1:$LI$1),FALSE)</f>
        <v>0.107561052</v>
      </c>
      <c r="U1273" s="361">
        <f>+VLOOKUP($E1273,Emissions!$1:$1048576,MATCH(DATE(U$2,1,1),Emissions!$A$1:$LI$1),FALSE)</f>
        <v>0.1068786647</v>
      </c>
      <c r="V1273" s="361">
        <f>+VLOOKUP($E1273,Emissions!$1:$1048576,MATCH(DATE(V$2,1,1),Emissions!$A$1:$LI$1),FALSE)</f>
        <v>0.1056006723</v>
      </c>
      <c r="W1273" s="361">
        <f>+VLOOKUP($E1273,Emissions!$1:$1048576,MATCH(DATE(W$2,1,1),Emissions!$A$1:$LI$1),FALSE)</f>
        <v>0.10420906200000001</v>
      </c>
      <c r="X1273" s="361">
        <f>+VLOOKUP($E1273,Emissions!$1:$1048576,MATCH(DATE(X$2,1,1),Emissions!$A$1:$LI$1),FALSE)</f>
        <v>0.1027598601</v>
      </c>
      <c r="Y1273" s="361">
        <f>+VLOOKUP($E1273,Emissions!$1:$1048576,MATCH(DATE(Y$2,1,1),Emissions!$A$1:$LI$1),FALSE)</f>
        <v>0.10132662420000001</v>
      </c>
      <c r="Z1273" s="361">
        <f>+VLOOKUP($E1273,Emissions!$1:$1048576,MATCH(DATE(Z$2,1,1),Emissions!$A$1:$LI$1),FALSE)</f>
        <v>9.9968161700000002E-2</v>
      </c>
      <c r="AA1273" s="361">
        <f>+VLOOKUP($E1273,Emissions!$1:$1048576,MATCH(DATE(AA$2,1,1),Emissions!$A$1:$LI$1),FALSE)</f>
        <v>9.8758836099999997E-2</v>
      </c>
      <c r="AB1273" s="361">
        <f>+VLOOKUP($E1273,Emissions!$1:$1048576,MATCH(DATE(AB$2,1,1),Emissions!$A$1:$LI$1),FALSE)</f>
        <v>9.7748470300000001E-2</v>
      </c>
      <c r="AC1273" s="361">
        <f>+VLOOKUP($E1273,Emissions!$1:$1048576,MATCH(DATE(AC$2,1,1),Emissions!$A$1:$LI$1),FALSE)</f>
        <v>9.6972617600000005E-2</v>
      </c>
      <c r="AD1273" s="361">
        <f>+VLOOKUP($E1273,Emissions!$1:$1048576,MATCH(DATE(AD$2,1,1),Emissions!$A$1:$LI$1),FALSE)</f>
        <v>9.6452716499999994E-2</v>
      </c>
      <c r="AE1273" s="361">
        <f>+VLOOKUP($E1273,Emissions!$1:$1048576,MATCH(DATE(AE$2,1,1),Emissions!$A$1:$LI$1),FALSE)</f>
        <v>9.6177822600000004E-2</v>
      </c>
      <c r="AF1273" s="361">
        <f>+VLOOKUP($E1273,Emissions!$1:$1048576,MATCH(DATE(AF$2,1,1),Emissions!$A$1:$LI$1),FALSE)</f>
        <v>9.9222614599999995E-2</v>
      </c>
      <c r="AG1273" s="361">
        <f>+VLOOKUP($E1273,Emissions!$1:$1048576,MATCH(DATE(AG$2,1,1),Emissions!$A$1:$LI$1),FALSE)</f>
        <v>0.1013593212</v>
      </c>
      <c r="AH1273" s="361">
        <f>+VLOOKUP($E1273,Emissions!$1:$1048576,MATCH(DATE(AH$2,1,1),Emissions!$A$1:$LI$1),FALSE)</f>
        <v>0.1034873543</v>
      </c>
      <c r="AI1273" s="361">
        <f>+VLOOKUP($E1273,Emissions!$1:$1048576,MATCH(DATE(AI$2,1,1),Emissions!$A$1:$LI$1),FALSE)</f>
        <v>0.10580899100000001</v>
      </c>
      <c r="AJ1273" s="361">
        <f>+VLOOKUP($E1273,Emissions!$1:$1048576,MATCH(DATE(AJ$2,1,1),Emissions!$A$1:$LI$1),FALSE)</f>
        <v>0.1083146646</v>
      </c>
      <c r="AK1273" s="361">
        <f>+VLOOKUP($E1273,Emissions!$1:$1048576,MATCH(DATE(AK$2,1,1),Emissions!$A$1:$LI$1),FALSE)</f>
        <v>0.110947035</v>
      </c>
      <c r="AL1273" s="361">
        <f>+VLOOKUP($E1273,Emissions!$1:$1048576,MATCH(DATE(AL$2,1,1),Emissions!$A$1:$LI$1),FALSE)</f>
        <v>0.11364912100000001</v>
      </c>
      <c r="AM1273" s="361">
        <f>+VLOOKUP($E1273,Emissions!$1:$1048576,MATCH(DATE(AM$2,1,1),Emissions!$A$1:$LI$1),FALSE)</f>
        <v>0.1163735117</v>
      </c>
      <c r="AN1273" s="361">
        <f>+VLOOKUP($E1273,Emissions!$1:$1048576,MATCH(DATE(AN$2,1,1),Emissions!$A$1:$LI$1),FALSE)</f>
        <v>0.1190823541</v>
      </c>
      <c r="AO1273" s="361">
        <f>+VLOOKUP($E1273,Emissions!$1:$1048576,MATCH(DATE(AO$2,1,1),Emissions!$A$1:$LI$1),FALSE)</f>
        <v>0.1217443979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1.95476408E-3</v>
      </c>
      <c r="G1274" s="361">
        <f>+VLOOKUP($E1274,Emissions!$1:$1048576,MATCH(DATE(G$2,1,1),Emissions!$A$1:$LI$1),FALSE)</f>
        <v>1.9840672E-3</v>
      </c>
      <c r="H1274" s="361">
        <f>+VLOOKUP($E1274,Emissions!$1:$1048576,MATCH(DATE(H$2,1,1),Emissions!$A$1:$LI$1),FALSE)</f>
        <v>2.01126704E-3</v>
      </c>
      <c r="I1274" s="361">
        <f>+VLOOKUP($E1274,Emissions!$1:$1048576,MATCH(DATE(I$2,1,1),Emissions!$A$1:$LI$1),FALSE)</f>
        <v>2.04052188E-3</v>
      </c>
      <c r="J1274" s="361">
        <f>+VLOOKUP($E1274,Emissions!$1:$1048576,MATCH(DATE(J$2,1,1),Emissions!$A$1:$LI$1),FALSE)</f>
        <v>2.0665019800000001E-3</v>
      </c>
      <c r="K1274" s="361">
        <f>+VLOOKUP($E1274,Emissions!$1:$1048576,MATCH(DATE(K$2,1,1),Emissions!$A$1:$LI$1),FALSE)</f>
        <v>2.0925281699999999E-3</v>
      </c>
      <c r="L1274" s="361">
        <f>+VLOOKUP($E1274,Emissions!$1:$1048576,MATCH(DATE(L$2,1,1),Emissions!$A$1:$LI$1),FALSE)</f>
        <v>1.8189741700000001E-3</v>
      </c>
      <c r="M1274" s="361">
        <f>+VLOOKUP($E1274,Emissions!$1:$1048576,MATCH(DATE(M$2,1,1),Emissions!$A$1:$LI$1),FALSE)</f>
        <v>1.5273937599999999E-3</v>
      </c>
      <c r="N1274" s="361">
        <f>+VLOOKUP($E1274,Emissions!$1:$1048576,MATCH(DATE(N$2,1,1),Emissions!$A$1:$LI$1),FALSE)</f>
        <v>1.2042619599999999E-3</v>
      </c>
      <c r="O1274" s="361">
        <f>+VLOOKUP($E1274,Emissions!$1:$1048576,MATCH(DATE(O$2,1,1),Emissions!$A$1:$LI$1),FALSE)</f>
        <v>8.4381508800000001E-4</v>
      </c>
      <c r="P1274" s="361">
        <f>+VLOOKUP($E1274,Emissions!$1:$1048576,MATCH(DATE(P$2,1,1),Emissions!$A$1:$LI$1),FALSE)</f>
        <v>4.4091623999999998E-4</v>
      </c>
      <c r="Q1274" s="361">
        <f>+VLOOKUP($E1274,Emissions!$1:$1048576,MATCH(DATE(Q$2,1,1),Emissions!$A$1:$LI$1),FALSE)</f>
        <v>4.5862512699999997E-4</v>
      </c>
      <c r="R1274" s="361">
        <f>+VLOOKUP($E1274,Emissions!$1:$1048576,MATCH(DATE(R$2,1,1),Emissions!$A$1:$LI$1),FALSE)</f>
        <v>4.7462639400000002E-4</v>
      </c>
      <c r="S1274" s="361">
        <f>+VLOOKUP($E1274,Emissions!$1:$1048576,MATCH(DATE(S$2,1,1),Emissions!$A$1:$LI$1),FALSE)</f>
        <v>4.8982326700000003E-4</v>
      </c>
      <c r="T1274" s="361">
        <f>+VLOOKUP($E1274,Emissions!$1:$1048576,MATCH(DATE(T$2,1,1),Emissions!$A$1:$LI$1),FALSE)</f>
        <v>5.0450330399999998E-4</v>
      </c>
      <c r="U1274" s="361">
        <f>+VLOOKUP($E1274,Emissions!$1:$1048576,MATCH(DATE(U$2,1,1),Emissions!$A$1:$LI$1),FALSE)</f>
        <v>5.1884938900000001E-4</v>
      </c>
      <c r="V1274" s="361">
        <f>+VLOOKUP($E1274,Emissions!$1:$1048576,MATCH(DATE(V$2,1,1),Emissions!$A$1:$LI$1),FALSE)</f>
        <v>3.4328399299999999E-4</v>
      </c>
      <c r="W1274" s="361">
        <f>+VLOOKUP($E1274,Emissions!$1:$1048576,MATCH(DATE(W$2,1,1),Emissions!$A$1:$LI$1),FALSE)</f>
        <v>2.2684485599999999E-4</v>
      </c>
      <c r="X1274" s="361">
        <f>+VLOOKUP($E1274,Emissions!$1:$1048576,MATCH(DATE(X$2,1,1),Emissions!$A$1:$LI$1),FALSE)</f>
        <v>1.4979024600000001E-4</v>
      </c>
      <c r="Y1274" s="361">
        <f>+VLOOKUP($E1274,Emissions!$1:$1048576,MATCH(DATE(Y$2,1,1),Emissions!$A$1:$LI$1),FALSE)</f>
        <v>9.8905440599999996E-5</v>
      </c>
      <c r="Z1274" s="361">
        <f>+VLOOKUP($E1274,Emissions!$1:$1048576,MATCH(DATE(Z$2,1,1),Emissions!$A$1:$LI$1),FALSE)</f>
        <v>6.5342371700000002E-5</v>
      </c>
      <c r="AA1274" s="361">
        <f>+VLOOKUP($E1274,Emissions!$1:$1048576,MATCH(DATE(AA$2,1,1),Emissions!$A$1:$LI$1),FALSE)</f>
        <v>4.3226067799999999E-5</v>
      </c>
      <c r="AB1274" s="361">
        <f>+VLOOKUP($E1274,Emissions!$1:$1048576,MATCH(DATE(AB$2,1,1),Emissions!$A$1:$LI$1),FALSE)</f>
        <v>2.86494518E-5</v>
      </c>
      <c r="AC1274" s="361">
        <f>+VLOOKUP($E1274,Emissions!$1:$1048576,MATCH(DATE(AC$2,1,1),Emissions!$A$1:$LI$1),FALSE)</f>
        <v>1.9032333800000001E-5</v>
      </c>
      <c r="AD1274" s="361">
        <f>+VLOOKUP($E1274,Emissions!$1:$1048576,MATCH(DATE(AD$2,1,1),Emissions!$A$1:$LI$1),FALSE)</f>
        <v>1.26763426E-5</v>
      </c>
      <c r="AE1274" s="361">
        <f>+VLOOKUP($E1274,Emissions!$1:$1048576,MATCH(DATE(AE$2,1,1),Emissions!$A$1:$LI$1),FALSE)</f>
        <v>8.4642995700000003E-6</v>
      </c>
      <c r="AF1274" s="361">
        <f>+VLOOKUP($E1274,Emissions!$1:$1048576,MATCH(DATE(AF$2,1,1),Emissions!$A$1:$LI$1),FALSE)</f>
        <v>8.7322618799999992E-6</v>
      </c>
      <c r="AG1274" s="361">
        <f>+VLOOKUP($E1274,Emissions!$1:$1048576,MATCH(DATE(AG$2,1,1),Emissions!$A$1:$LI$1),FALSE)</f>
        <v>8.9203065300000006E-6</v>
      </c>
      <c r="AH1274" s="361">
        <f>+VLOOKUP($E1274,Emissions!$1:$1048576,MATCH(DATE(AH$2,1,1),Emissions!$A$1:$LI$1),FALSE)</f>
        <v>9.1075878500000004E-6</v>
      </c>
      <c r="AI1274" s="361">
        <f>+VLOOKUP($E1274,Emissions!$1:$1048576,MATCH(DATE(AI$2,1,1),Emissions!$A$1:$LI$1),FALSE)</f>
        <v>9.3119076000000002E-6</v>
      </c>
      <c r="AJ1274" s="361">
        <f>+VLOOKUP($E1274,Emissions!$1:$1048576,MATCH(DATE(AJ$2,1,1),Emissions!$A$1:$LI$1),FALSE)</f>
        <v>9.5324238400000005E-6</v>
      </c>
      <c r="AK1274" s="361">
        <f>+VLOOKUP($E1274,Emissions!$1:$1048576,MATCH(DATE(AK$2,1,1),Emissions!$A$1:$LI$1),FALSE)</f>
        <v>9.7640902600000001E-6</v>
      </c>
      <c r="AL1274" s="361">
        <f>+VLOOKUP($E1274,Emissions!$1:$1048576,MATCH(DATE(AL$2,1,1),Emissions!$A$1:$LI$1),FALSE)</f>
        <v>1.00018921E-5</v>
      </c>
      <c r="AM1274" s="361">
        <f>+VLOOKUP($E1274,Emissions!$1:$1048576,MATCH(DATE(AM$2,1,1),Emissions!$A$1:$LI$1),FALSE)</f>
        <v>1.02416569E-5</v>
      </c>
      <c r="AN1274" s="361">
        <f>+VLOOKUP($E1274,Emissions!$1:$1048576,MATCH(DATE(AN$2,1,1),Emissions!$A$1:$LI$1),FALSE)</f>
        <v>1.0480053399999999E-5</v>
      </c>
      <c r="AO1274" s="361">
        <f>+VLOOKUP($E1274,Emissions!$1:$1048576,MATCH(DATE(AO$2,1,1),Emissions!$A$1:$LI$1),FALSE)</f>
        <v>1.07143313E-5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2.8139574500000001E-3</v>
      </c>
      <c r="G1275" s="361">
        <f>+VLOOKUP($E1275,Emissions!$1:$1048576,MATCH(DATE(G$2,1,1),Emissions!$A$1:$LI$1),FALSE)</f>
        <v>2.8561404100000002E-3</v>
      </c>
      <c r="H1275" s="361">
        <f>+VLOOKUP($E1275,Emissions!$1:$1048576,MATCH(DATE(H$2,1,1),Emissions!$A$1:$LI$1),FALSE)</f>
        <v>2.8952956200000001E-3</v>
      </c>
      <c r="I1275" s="361">
        <f>+VLOOKUP($E1275,Emissions!$1:$1048576,MATCH(DATE(I$2,1,1),Emissions!$A$1:$LI$1),FALSE)</f>
        <v>2.9374090799999999E-3</v>
      </c>
      <c r="J1275" s="361">
        <f>+VLOOKUP($E1275,Emissions!$1:$1048576,MATCH(DATE(J$2,1,1),Emissions!$A$1:$LI$1),FALSE)</f>
        <v>2.9748084299999998E-3</v>
      </c>
      <c r="K1275" s="361">
        <f>+VLOOKUP($E1275,Emissions!$1:$1048576,MATCH(DATE(K$2,1,1),Emissions!$A$1:$LI$1),FALSE)</f>
        <v>3.01227413E-3</v>
      </c>
      <c r="L1275" s="361">
        <f>+VLOOKUP($E1275,Emissions!$1:$1048576,MATCH(DATE(L$2,1,1),Emissions!$A$1:$LI$1),FALSE)</f>
        <v>3.6900187700000002E-3</v>
      </c>
      <c r="M1275" s="361">
        <f>+VLOOKUP($E1275,Emissions!$1:$1048576,MATCH(DATE(M$2,1,1),Emissions!$A$1:$LI$1),FALSE)</f>
        <v>4.4503873399999996E-3</v>
      </c>
      <c r="N1275" s="361">
        <f>+VLOOKUP($E1275,Emissions!$1:$1048576,MATCH(DATE(N$2,1,1),Emissions!$A$1:$LI$1),FALSE)</f>
        <v>5.2900219500000003E-3</v>
      </c>
      <c r="O1275" s="361">
        <f>+VLOOKUP($E1275,Emissions!$1:$1048576,MATCH(DATE(O$2,1,1),Emissions!$A$1:$LI$1),FALSE)</f>
        <v>6.2151256400000002E-3</v>
      </c>
      <c r="P1275" s="361">
        <f>+VLOOKUP($E1275,Emissions!$1:$1048576,MATCH(DATE(P$2,1,1),Emissions!$A$1:$LI$1),FALSE)</f>
        <v>7.2323499299999996E-3</v>
      </c>
      <c r="Q1275" s="361">
        <f>+VLOOKUP($E1275,Emissions!$1:$1048576,MATCH(DATE(Q$2,1,1),Emissions!$A$1:$LI$1),FALSE)</f>
        <v>7.58754441E-3</v>
      </c>
      <c r="R1275" s="361">
        <f>+VLOOKUP($E1275,Emissions!$1:$1048576,MATCH(DATE(R$2,1,1),Emissions!$A$1:$LI$1),FALSE)</f>
        <v>7.9198207500000006E-3</v>
      </c>
      <c r="S1275" s="361">
        <f>+VLOOKUP($E1275,Emissions!$1:$1048576,MATCH(DATE(S$2,1,1),Emissions!$A$1:$LI$1),FALSE)</f>
        <v>8.2437144899999999E-3</v>
      </c>
      <c r="T1275" s="361">
        <f>+VLOOKUP($E1275,Emissions!$1:$1048576,MATCH(DATE(T$2,1,1),Emissions!$A$1:$LI$1),FALSE)</f>
        <v>8.5638216099999994E-3</v>
      </c>
      <c r="U1275" s="361">
        <f>+VLOOKUP($E1275,Emissions!$1:$1048576,MATCH(DATE(U$2,1,1),Emissions!$A$1:$LI$1),FALSE)</f>
        <v>8.8831086100000008E-3</v>
      </c>
      <c r="V1275" s="361">
        <f>+VLOOKUP($E1275,Emissions!$1:$1048576,MATCH(DATE(V$2,1,1),Emissions!$A$1:$LI$1),FALSE)</f>
        <v>9.0650644100000004E-3</v>
      </c>
      <c r="W1275" s="361">
        <f>+VLOOKUP($E1275,Emissions!$1:$1048576,MATCH(DATE(W$2,1,1),Emissions!$A$1:$LI$1),FALSE)</f>
        <v>9.2393188799999998E-3</v>
      </c>
      <c r="X1275" s="361">
        <f>+VLOOKUP($E1275,Emissions!$1:$1048576,MATCH(DATE(X$2,1,1),Emissions!$A$1:$LI$1),FALSE)</f>
        <v>9.4099698600000007E-3</v>
      </c>
      <c r="Y1275" s="361">
        <f>+VLOOKUP($E1275,Emissions!$1:$1048576,MATCH(DATE(Y$2,1,1),Emissions!$A$1:$LI$1),FALSE)</f>
        <v>9.5833767100000009E-3</v>
      </c>
      <c r="Z1275" s="361">
        <f>+VLOOKUP($E1275,Emissions!$1:$1048576,MATCH(DATE(Z$2,1,1),Emissions!$A$1:$LI$1),FALSE)</f>
        <v>9.7653306000000002E-3</v>
      </c>
      <c r="AA1275" s="361">
        <f>+VLOOKUP($E1275,Emissions!$1:$1048576,MATCH(DATE(AA$2,1,1),Emissions!$A$1:$LI$1),FALSE)</f>
        <v>9.9639483200000007E-3</v>
      </c>
      <c r="AB1275" s="361">
        <f>+VLOOKUP($E1275,Emissions!$1:$1048576,MATCH(DATE(AB$2,1,1),Emissions!$A$1:$LI$1),FALSE)</f>
        <v>1.01858138E-2</v>
      </c>
      <c r="AC1275" s="361">
        <f>+VLOOKUP($E1275,Emissions!$1:$1048576,MATCH(DATE(AC$2,1,1),Emissions!$A$1:$LI$1),FALSE)</f>
        <v>1.04367466E-2</v>
      </c>
      <c r="AD1275" s="361">
        <f>+VLOOKUP($E1275,Emissions!$1:$1048576,MATCH(DATE(AD$2,1,1),Emissions!$A$1:$LI$1),FALSE)</f>
        <v>1.07216282E-2</v>
      </c>
      <c r="AE1275" s="361">
        <f>+VLOOKUP($E1275,Emissions!$1:$1048576,MATCH(DATE(AE$2,1,1),Emissions!$A$1:$LI$1),FALSE)</f>
        <v>1.1042095E-2</v>
      </c>
      <c r="AF1275" s="361">
        <f>+VLOOKUP($E1275,Emissions!$1:$1048576,MATCH(DATE(AF$2,1,1),Emissions!$A$1:$LI$1),FALSE)</f>
        <v>1.1391665E-2</v>
      </c>
      <c r="AG1275" s="361">
        <f>+VLOOKUP($E1275,Emissions!$1:$1048576,MATCH(DATE(AG$2,1,1),Emissions!$A$1:$LI$1),FALSE)</f>
        <v>1.1636978500000001E-2</v>
      </c>
      <c r="AH1275" s="361">
        <f>+VLOOKUP($E1275,Emissions!$1:$1048576,MATCH(DATE(AH$2,1,1),Emissions!$A$1:$LI$1),FALSE)</f>
        <v>1.1881296100000001E-2</v>
      </c>
      <c r="AI1275" s="361">
        <f>+VLOOKUP($E1275,Emissions!$1:$1048576,MATCH(DATE(AI$2,1,1),Emissions!$A$1:$LI$1),FALSE)</f>
        <v>1.21478413E-2</v>
      </c>
      <c r="AJ1275" s="361">
        <f>+VLOOKUP($E1275,Emissions!$1:$1048576,MATCH(DATE(AJ$2,1,1),Emissions!$A$1:$LI$1),FALSE)</f>
        <v>1.24355156E-2</v>
      </c>
      <c r="AK1275" s="361">
        <f>+VLOOKUP($E1275,Emissions!$1:$1048576,MATCH(DATE(AK$2,1,1),Emissions!$A$1:$LI$1),FALSE)</f>
        <v>1.27377358E-2</v>
      </c>
      <c r="AL1275" s="361">
        <f>+VLOOKUP($E1275,Emissions!$1:$1048576,MATCH(DATE(AL$2,1,1),Emissions!$A$1:$LI$1),FALSE)</f>
        <v>1.3047960000000001E-2</v>
      </c>
      <c r="AM1275" s="361">
        <f>+VLOOKUP($E1275,Emissions!$1:$1048576,MATCH(DATE(AM$2,1,1),Emissions!$A$1:$LI$1),FALSE)</f>
        <v>1.3360745E-2</v>
      </c>
      <c r="AN1275" s="361">
        <f>+VLOOKUP($E1275,Emissions!$1:$1048576,MATCH(DATE(AN$2,1,1),Emissions!$A$1:$LI$1),FALSE)</f>
        <v>1.3671745000000001E-2</v>
      </c>
      <c r="AO1275" s="361">
        <f>+VLOOKUP($E1275,Emissions!$1:$1048576,MATCH(DATE(AO$2,1,1),Emissions!$A$1:$LI$1),FALSE)</f>
        <v>1.3977372E-2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2.5576160600000002E-3</v>
      </c>
      <c r="G1276" s="361">
        <f>+VLOOKUP($E1276,Emissions!$1:$1048576,MATCH(DATE(G$2,1,1),Emissions!$A$1:$LI$1),FALSE)</f>
        <v>2.5959563000000001E-3</v>
      </c>
      <c r="H1276" s="361">
        <f>+VLOOKUP($E1276,Emissions!$1:$1048576,MATCH(DATE(H$2,1,1),Emissions!$A$1:$LI$1),FALSE)</f>
        <v>2.6315446100000001E-3</v>
      </c>
      <c r="I1276" s="361">
        <f>+VLOOKUP($E1276,Emissions!$1:$1048576,MATCH(DATE(I$2,1,1),Emissions!$A$1:$LI$1),FALSE)</f>
        <v>2.66982169E-3</v>
      </c>
      <c r="J1276" s="361">
        <f>+VLOOKUP($E1276,Emissions!$1:$1048576,MATCH(DATE(J$2,1,1),Emissions!$A$1:$LI$1),FALSE)</f>
        <v>2.7038140900000002E-3</v>
      </c>
      <c r="K1276" s="361">
        <f>+VLOOKUP($E1276,Emissions!$1:$1048576,MATCH(DATE(K$2,1,1),Emissions!$A$1:$LI$1),FALSE)</f>
        <v>2.7378668000000001E-3</v>
      </c>
      <c r="L1276" s="361">
        <f>+VLOOKUP($E1276,Emissions!$1:$1048576,MATCH(DATE(L$2,1,1),Emissions!$A$1:$LI$1),FALSE)</f>
        <v>2.3572230899999999E-3</v>
      </c>
      <c r="M1276" s="361">
        <f>+VLOOKUP($E1276,Emissions!$1:$1048576,MATCH(DATE(M$2,1,1),Emissions!$A$1:$LI$1),FALSE)</f>
        <v>1.95069097E-3</v>
      </c>
      <c r="N1276" s="361">
        <f>+VLOOKUP($E1276,Emissions!$1:$1048576,MATCH(DATE(N$2,1,1),Emissions!$A$1:$LI$1),FALSE)</f>
        <v>1.5002326199999999E-3</v>
      </c>
      <c r="O1276" s="361">
        <f>+VLOOKUP($E1276,Emissions!$1:$1048576,MATCH(DATE(O$2,1,1),Emissions!$A$1:$LI$1),FALSE)</f>
        <v>9.979993160000001E-4</v>
      </c>
      <c r="P1276" s="361">
        <f>+VLOOKUP($E1276,Emissions!$1:$1048576,MATCH(DATE(P$2,1,1),Emissions!$A$1:$LI$1),FALSE)</f>
        <v>4.3697202599999999E-4</v>
      </c>
      <c r="Q1276" s="361">
        <f>+VLOOKUP($E1276,Emissions!$1:$1048576,MATCH(DATE(Q$2,1,1),Emissions!$A$1:$LI$1),FALSE)</f>
        <v>4.5452249800000003E-4</v>
      </c>
      <c r="R1276" s="361">
        <f>+VLOOKUP($E1276,Emissions!$1:$1048576,MATCH(DATE(R$2,1,1),Emissions!$A$1:$LI$1),FALSE)</f>
        <v>4.70380626E-4</v>
      </c>
      <c r="S1276" s="361">
        <f>+VLOOKUP($E1276,Emissions!$1:$1048576,MATCH(DATE(S$2,1,1),Emissions!$A$1:$LI$1),FALSE)</f>
        <v>4.8544155499999998E-4</v>
      </c>
      <c r="T1276" s="361">
        <f>+VLOOKUP($E1276,Emissions!$1:$1048576,MATCH(DATE(T$2,1,1),Emissions!$A$1:$LI$1),FALSE)</f>
        <v>4.9999027199999996E-4</v>
      </c>
      <c r="U1276" s="361">
        <f>+VLOOKUP($E1276,Emissions!$1:$1048576,MATCH(DATE(U$2,1,1),Emissions!$A$1:$LI$1),FALSE)</f>
        <v>5.1420802399999995E-4</v>
      </c>
      <c r="V1276" s="361">
        <f>+VLOOKUP($E1276,Emissions!$1:$1048576,MATCH(DATE(V$2,1,1),Emissions!$A$1:$LI$1),FALSE)</f>
        <v>5.3920150099999995E-4</v>
      </c>
      <c r="W1276" s="361">
        <f>+VLOOKUP($E1276,Emissions!$1:$1048576,MATCH(DATE(W$2,1,1),Emissions!$A$1:$LI$1),FALSE)</f>
        <v>5.6471129699999997E-4</v>
      </c>
      <c r="X1276" s="361">
        <f>+VLOOKUP($E1276,Emissions!$1:$1048576,MATCH(DATE(X$2,1,1),Emissions!$A$1:$LI$1),FALSE)</f>
        <v>5.9099127999999999E-4</v>
      </c>
      <c r="Y1276" s="361">
        <f>+VLOOKUP($E1276,Emissions!$1:$1048576,MATCH(DATE(Y$2,1,1),Emissions!$A$1:$LI$1),FALSE)</f>
        <v>6.1846869499999999E-4</v>
      </c>
      <c r="Z1276" s="361">
        <f>+VLOOKUP($E1276,Emissions!$1:$1048576,MATCH(DATE(Z$2,1,1),Emissions!$A$1:$LI$1),FALSE)</f>
        <v>6.4757851799999999E-4</v>
      </c>
      <c r="AA1276" s="361">
        <f>+VLOOKUP($E1276,Emissions!$1:$1048576,MATCH(DATE(AA$2,1,1),Emissions!$A$1:$LI$1),FALSE)</f>
        <v>6.7895856300000004E-4</v>
      </c>
      <c r="AB1276" s="361">
        <f>+VLOOKUP($E1276,Emissions!$1:$1048576,MATCH(DATE(AB$2,1,1),Emissions!$A$1:$LI$1),FALSE)</f>
        <v>7.1320414100000003E-4</v>
      </c>
      <c r="AC1276" s="361">
        <f>+VLOOKUP($E1276,Emissions!$1:$1048576,MATCH(DATE(AC$2,1,1),Emissions!$A$1:$LI$1),FALSE)</f>
        <v>7.5091293400000002E-4</v>
      </c>
      <c r="AD1276" s="361">
        <f>+VLOOKUP($E1276,Emissions!$1:$1048576,MATCH(DATE(AD$2,1,1),Emissions!$A$1:$LI$1),FALSE)</f>
        <v>7.9266833300000003E-4</v>
      </c>
      <c r="AE1276" s="361">
        <f>+VLOOKUP($E1276,Emissions!$1:$1048576,MATCH(DATE(AE$2,1,1),Emissions!$A$1:$LI$1),FALSE)</f>
        <v>8.3885822100000004E-4</v>
      </c>
      <c r="AF1276" s="361">
        <f>+VLOOKUP($E1276,Emissions!$1:$1048576,MATCH(DATE(AF$2,1,1),Emissions!$A$1:$LI$1),FALSE)</f>
        <v>8.6541474699999995E-4</v>
      </c>
      <c r="AG1276" s="361">
        <f>+VLOOKUP($E1276,Emissions!$1:$1048576,MATCH(DATE(AG$2,1,1),Emissions!$A$1:$LI$1),FALSE)</f>
        <v>8.8405099599999997E-4</v>
      </c>
      <c r="AH1276" s="361">
        <f>+VLOOKUP($E1276,Emissions!$1:$1048576,MATCH(DATE(AH$2,1,1),Emissions!$A$1:$LI$1),FALSE)</f>
        <v>9.02611596E-4</v>
      </c>
      <c r="AI1276" s="361">
        <f>+VLOOKUP($E1276,Emissions!$1:$1048576,MATCH(DATE(AI$2,1,1),Emissions!$A$1:$LI$1),FALSE)</f>
        <v>9.2286079700000002E-4</v>
      </c>
      <c r="AJ1276" s="361">
        <f>+VLOOKUP($E1276,Emissions!$1:$1048576,MATCH(DATE(AJ$2,1,1),Emissions!$A$1:$LI$1),FALSE)</f>
        <v>9.4471515899999996E-4</v>
      </c>
      <c r="AK1276" s="361">
        <f>+VLOOKUP($E1276,Emissions!$1:$1048576,MATCH(DATE(AK$2,1,1),Emissions!$A$1:$LI$1),FALSE)</f>
        <v>9.6767456299999999E-4</v>
      </c>
      <c r="AL1276" s="361">
        <f>+VLOOKUP($E1276,Emissions!$1:$1048576,MATCH(DATE(AL$2,1,1),Emissions!$A$1:$LI$1),FALSE)</f>
        <v>9.9124202399999994E-4</v>
      </c>
      <c r="AM1276" s="361">
        <f>+VLOOKUP($E1276,Emissions!$1:$1048576,MATCH(DATE(AM$2,1,1),Emissions!$A$1:$LI$1),FALSE)</f>
        <v>1.01500402E-3</v>
      </c>
      <c r="AN1276" s="361">
        <f>+VLOOKUP($E1276,Emissions!$1:$1048576,MATCH(DATE(AN$2,1,1),Emissions!$A$1:$LI$1),FALSE)</f>
        <v>1.0386304200000001E-3</v>
      </c>
      <c r="AO1276" s="361">
        <f>+VLOOKUP($E1276,Emissions!$1:$1048576,MATCH(DATE(AO$2,1,1),Emissions!$A$1:$LI$1),FALSE)</f>
        <v>1.0618486300000001E-3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5.0310606900000002E-3</v>
      </c>
      <c r="G1277" s="361">
        <f>+VLOOKUP($E1277,Emissions!$1:$1048576,MATCH(DATE(G$2,1,1),Emissions!$A$1:$LI$1),FALSE)</f>
        <v>5.1064714900000002E-3</v>
      </c>
      <c r="H1277" s="361">
        <f>+VLOOKUP($E1277,Emissions!$1:$1048576,MATCH(DATE(H$2,1,1),Emissions!$A$1:$LI$1),FALSE)</f>
        <v>5.1764767799999997E-3</v>
      </c>
      <c r="I1277" s="361">
        <f>+VLOOKUP($E1277,Emissions!$1:$1048576,MATCH(DATE(I$2,1,1),Emissions!$A$1:$LI$1),FALSE)</f>
        <v>5.2517711200000001E-3</v>
      </c>
      <c r="J1277" s="361">
        <f>+VLOOKUP($E1277,Emissions!$1:$1048576,MATCH(DATE(J$2,1,1),Emissions!$A$1:$LI$1),FALSE)</f>
        <v>5.3186371299999997E-3</v>
      </c>
      <c r="K1277" s="361">
        <f>+VLOOKUP($E1277,Emissions!$1:$1048576,MATCH(DATE(K$2,1,1),Emissions!$A$1:$LI$1),FALSE)</f>
        <v>5.3856217599999997E-3</v>
      </c>
      <c r="L1277" s="361">
        <f>+VLOOKUP($E1277,Emissions!$1:$1048576,MATCH(DATE(L$2,1,1),Emissions!$A$1:$LI$1),FALSE)</f>
        <v>8.0309378299999994E-3</v>
      </c>
      <c r="M1277" s="361">
        <f>+VLOOKUP($E1277,Emissions!$1:$1048576,MATCH(DATE(M$2,1,1),Emissions!$A$1:$LI$1),FALSE)</f>
        <v>1.0969234600000001E-2</v>
      </c>
      <c r="N1277" s="361">
        <f>+VLOOKUP($E1277,Emissions!$1:$1048576,MATCH(DATE(N$2,1,1),Emissions!$A$1:$LI$1),FALSE)</f>
        <v>1.42160641E-2</v>
      </c>
      <c r="O1277" s="361">
        <f>+VLOOKUP($E1277,Emissions!$1:$1048576,MATCH(DATE(O$2,1,1),Emissions!$A$1:$LI$1),FALSE)</f>
        <v>1.7801916000000001E-2</v>
      </c>
      <c r="P1277" s="361">
        <f>+VLOOKUP($E1277,Emissions!$1:$1048576,MATCH(DATE(P$2,1,1),Emissions!$A$1:$LI$1),FALSE)</f>
        <v>2.1757474700000001E-2</v>
      </c>
      <c r="Q1277" s="361">
        <f>+VLOOKUP($E1277,Emissions!$1:$1048576,MATCH(DATE(Q$2,1,1),Emissions!$A$1:$LI$1),FALSE)</f>
        <v>2.4372069699999999E-2</v>
      </c>
      <c r="R1277" s="361">
        <f>+VLOOKUP($E1277,Emissions!$1:$1048576,MATCH(DATE(R$2,1,1),Emissions!$A$1:$LI$1),FALSE)</f>
        <v>2.7162430500000001E-2</v>
      </c>
      <c r="S1277" s="361">
        <f>+VLOOKUP($E1277,Emissions!$1:$1048576,MATCH(DATE(S$2,1,1),Emissions!$A$1:$LI$1),FALSE)</f>
        <v>3.0188277100000001E-2</v>
      </c>
      <c r="T1277" s="361">
        <f>+VLOOKUP($E1277,Emissions!$1:$1048576,MATCH(DATE(T$2,1,1),Emissions!$A$1:$LI$1),FALSE)</f>
        <v>3.3484599400000002E-2</v>
      </c>
      <c r="U1277" s="361">
        <f>+VLOOKUP($E1277,Emissions!$1:$1048576,MATCH(DATE(U$2,1,1),Emissions!$A$1:$LI$1),FALSE)</f>
        <v>3.7085537500000001E-2</v>
      </c>
      <c r="V1277" s="361">
        <f>+VLOOKUP($E1277,Emissions!$1:$1048576,MATCH(DATE(V$2,1,1),Emissions!$A$1:$LI$1),FALSE)</f>
        <v>4.0492428599999998E-2</v>
      </c>
      <c r="W1277" s="361">
        <f>+VLOOKUP($E1277,Emissions!$1:$1048576,MATCH(DATE(W$2,1,1),Emissions!$A$1:$LI$1),FALSE)</f>
        <v>4.4157676399999998E-2</v>
      </c>
      <c r="X1277" s="361">
        <f>+VLOOKUP($E1277,Emissions!$1:$1048576,MATCH(DATE(X$2,1,1),Emissions!$A$1:$LI$1),FALSE)</f>
        <v>4.8119135299999997E-2</v>
      </c>
      <c r="Y1277" s="361">
        <f>+VLOOKUP($E1277,Emissions!$1:$1048576,MATCH(DATE(Y$2,1,1),Emissions!$A$1:$LI$1),FALSE)</f>
        <v>5.2433816199999997E-2</v>
      </c>
      <c r="Z1277" s="361">
        <f>+VLOOKUP($E1277,Emissions!$1:$1048576,MATCH(DATE(Z$2,1,1),Emissions!$A$1:$LI$1),FALSE)</f>
        <v>5.7166707999999997E-2</v>
      </c>
      <c r="AA1277" s="361">
        <f>+VLOOKUP($E1277,Emissions!$1:$1048576,MATCH(DATE(AA$2,1,1),Emissions!$A$1:$LI$1),FALSE)</f>
        <v>6.2409546199999999E-2</v>
      </c>
      <c r="AB1277" s="361">
        <f>+VLOOKUP($E1277,Emissions!$1:$1048576,MATCH(DATE(AB$2,1,1),Emissions!$A$1:$LI$1),FALSE)</f>
        <v>6.8261938199999997E-2</v>
      </c>
      <c r="AC1277" s="361">
        <f>+VLOOKUP($E1277,Emissions!$1:$1048576,MATCH(DATE(AC$2,1,1),Emissions!$A$1:$LI$1),FALSE)</f>
        <v>7.4836134799999995E-2</v>
      </c>
      <c r="AD1277" s="361">
        <f>+VLOOKUP($E1277,Emissions!$1:$1048576,MATCH(DATE(AD$2,1,1),Emissions!$A$1:$LI$1),FALSE)</f>
        <v>8.22565096E-2</v>
      </c>
      <c r="AE1277" s="361">
        <f>+VLOOKUP($E1277,Emissions!$1:$1048576,MATCH(DATE(AE$2,1,1),Emissions!$A$1:$LI$1),FALSE)</f>
        <v>9.0640926900000002E-2</v>
      </c>
      <c r="AF1277" s="361">
        <f>+VLOOKUP($E1277,Emissions!$1:$1048576,MATCH(DATE(AF$2,1,1),Emissions!$A$1:$LI$1),FALSE)</f>
        <v>9.3510432199999993E-2</v>
      </c>
      <c r="AG1277" s="361">
        <f>+VLOOKUP($E1277,Emissions!$1:$1048576,MATCH(DATE(AG$2,1,1),Emissions!$A$1:$LI$1),FALSE)</f>
        <v>9.5524129999999999E-2</v>
      </c>
      <c r="AH1277" s="361">
        <f>+VLOOKUP($E1277,Emissions!$1:$1048576,MATCH(DATE(AH$2,1,1),Emissions!$A$1:$LI$1),FALSE)</f>
        <v>9.7529653600000002E-2</v>
      </c>
      <c r="AI1277" s="361">
        <f>+VLOOKUP($E1277,Emissions!$1:$1048576,MATCH(DATE(AI$2,1,1),Emissions!$A$1:$LI$1),FALSE)</f>
        <v>9.9717635200000002E-2</v>
      </c>
      <c r="AJ1277" s="361">
        <f>+VLOOKUP($E1277,Emissions!$1:$1048576,MATCH(DATE(AJ$2,1,1),Emissions!$A$1:$LI$1),FALSE)</f>
        <v>0.1020790587</v>
      </c>
      <c r="AK1277" s="361">
        <f>+VLOOKUP($E1277,Emissions!$1:$1048576,MATCH(DATE(AK$2,1,1),Emissions!$A$1:$LI$1),FALSE)</f>
        <v>0.1045598853</v>
      </c>
      <c r="AL1277" s="361">
        <f>+VLOOKUP($E1277,Emissions!$1:$1048576,MATCH(DATE(AL$2,1,1),Emissions!$A$1:$LI$1),FALSE)</f>
        <v>0.1071064139</v>
      </c>
      <c r="AM1277" s="361">
        <f>+VLOOKUP($E1277,Emissions!$1:$1048576,MATCH(DATE(AM$2,1,1),Emissions!$A$1:$LI$1),FALSE)</f>
        <v>0.10967396309999999</v>
      </c>
      <c r="AN1277" s="361">
        <f>+VLOOKUP($E1277,Emissions!$1:$1048576,MATCH(DATE(AN$2,1,1),Emissions!$A$1:$LI$1),FALSE)</f>
        <v>0.1122268593</v>
      </c>
      <c r="AO1277" s="361">
        <f>+VLOOKUP($E1277,Emissions!$1:$1048576,MATCH(DATE(AO$2,1,1),Emissions!$A$1:$LI$1),FALSE)</f>
        <v>0.1147356509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1.82898271E-3</v>
      </c>
      <c r="G1278" s="361">
        <f>+VLOOKUP($E1278,Emissions!$1:$1048576,MATCH(DATE(G$2,1,1),Emissions!$A$1:$LI$1),FALSE)</f>
        <v>1.8564002899999999E-3</v>
      </c>
      <c r="H1278" s="361">
        <f>+VLOOKUP($E1278,Emissions!$1:$1048576,MATCH(DATE(H$2,1,1),Emissions!$A$1:$LI$1),FALSE)</f>
        <v>1.8818499300000001E-3</v>
      </c>
      <c r="I1278" s="361">
        <f>+VLOOKUP($E1278,Emissions!$1:$1048576,MATCH(DATE(I$2,1,1),Emissions!$A$1:$LI$1),FALSE)</f>
        <v>1.9092223400000001E-3</v>
      </c>
      <c r="J1278" s="361">
        <f>+VLOOKUP($E1278,Emissions!$1:$1048576,MATCH(DATE(J$2,1,1),Emissions!$A$1:$LI$1),FALSE)</f>
        <v>1.9335307200000001E-3</v>
      </c>
      <c r="K1278" s="361">
        <f>+VLOOKUP($E1278,Emissions!$1:$1048576,MATCH(DATE(K$2,1,1),Emissions!$A$1:$LI$1),FALSE)</f>
        <v>1.9578822300000001E-3</v>
      </c>
      <c r="L1278" s="361">
        <f>+VLOOKUP($E1278,Emissions!$1:$1048576,MATCH(DATE(L$2,1,1),Emissions!$A$1:$LI$1),FALSE)</f>
        <v>3.1752494700000001E-3</v>
      </c>
      <c r="M1278" s="361">
        <f>+VLOOKUP($E1278,Emissions!$1:$1048576,MATCH(DATE(M$2,1,1),Emissions!$A$1:$LI$1),FALSE)</f>
        <v>4.52503461E-3</v>
      </c>
      <c r="N1278" s="361">
        <f>+VLOOKUP($E1278,Emissions!$1:$1048576,MATCH(DATE(N$2,1,1),Emissions!$A$1:$LI$1),FALSE)</f>
        <v>6.0167360899999996E-3</v>
      </c>
      <c r="O1278" s="361">
        <f>+VLOOKUP($E1278,Emissions!$1:$1048576,MATCH(DATE(O$2,1,1),Emissions!$A$1:$LI$1),FALSE)</f>
        <v>7.6648981100000003E-3</v>
      </c>
      <c r="P1278" s="361">
        <f>+VLOOKUP($E1278,Emissions!$1:$1048576,MATCH(DATE(P$2,1,1),Emissions!$A$1:$LI$1),FALSE)</f>
        <v>9.4840274299999999E-3</v>
      </c>
      <c r="Q1278" s="361">
        <f>+VLOOKUP($E1278,Emissions!$1:$1048576,MATCH(DATE(Q$2,1,1),Emissions!$A$1:$LI$1),FALSE)</f>
        <v>1.0697892000000001E-2</v>
      </c>
      <c r="R1278" s="361">
        <f>+VLOOKUP($E1278,Emissions!$1:$1048576,MATCH(DATE(R$2,1,1),Emissions!$A$1:$LI$1),FALSE)</f>
        <v>1.2005932800000001E-2</v>
      </c>
      <c r="S1278" s="361">
        <f>+VLOOKUP($E1278,Emissions!$1:$1048576,MATCH(DATE(S$2,1,1),Emissions!$A$1:$LI$1),FALSE)</f>
        <v>1.3436528999999999E-2</v>
      </c>
      <c r="T1278" s="361">
        <f>+VLOOKUP($E1278,Emissions!$1:$1048576,MATCH(DATE(T$2,1,1),Emissions!$A$1:$LI$1),FALSE)</f>
        <v>1.5007741999999999E-2</v>
      </c>
      <c r="U1278" s="361">
        <f>+VLOOKUP($E1278,Emissions!$1:$1048576,MATCH(DATE(U$2,1,1),Emissions!$A$1:$LI$1),FALSE)</f>
        <v>1.6737720399999999E-2</v>
      </c>
      <c r="V1278" s="361">
        <f>+VLOOKUP($E1278,Emissions!$1:$1048576,MATCH(DATE(V$2,1,1),Emissions!$A$1:$LI$1),FALSE)</f>
        <v>1.90964034E-2</v>
      </c>
      <c r="W1278" s="361">
        <f>+VLOOKUP($E1278,Emissions!$1:$1048576,MATCH(DATE(W$2,1,1),Emissions!$A$1:$LI$1),FALSE)</f>
        <v>2.1760556100000002E-2</v>
      </c>
      <c r="X1278" s="361">
        <f>+VLOOKUP($E1278,Emissions!$1:$1048576,MATCH(DATE(X$2,1,1),Emissions!$A$1:$LI$1),FALSE)</f>
        <v>2.4778077799999999E-2</v>
      </c>
      <c r="Y1278" s="361">
        <f>+VLOOKUP($E1278,Emissions!$1:$1048576,MATCH(DATE(Y$2,1,1),Emissions!$A$1:$LI$1),FALSE)</f>
        <v>2.8212871300000001E-2</v>
      </c>
      <c r="Z1278" s="361">
        <f>+VLOOKUP($E1278,Emissions!$1:$1048576,MATCH(DATE(Z$2,1,1),Emissions!$A$1:$LI$1),FALSE)</f>
        <v>3.2141417499999998E-2</v>
      </c>
      <c r="AA1278" s="361">
        <f>+VLOOKUP($E1278,Emissions!$1:$1048576,MATCH(DATE(AA$2,1,1),Emissions!$A$1:$LI$1),FALSE)</f>
        <v>3.6665607900000001E-2</v>
      </c>
      <c r="AB1278" s="361">
        <f>+VLOOKUP($E1278,Emissions!$1:$1048576,MATCH(DATE(AB$2,1,1),Emissions!$A$1:$LI$1),FALSE)</f>
        <v>4.1905642299999997E-2</v>
      </c>
      <c r="AC1278" s="361">
        <f>+VLOOKUP($E1278,Emissions!$1:$1048576,MATCH(DATE(AC$2,1,1),Emissions!$A$1:$LI$1),FALSE)</f>
        <v>4.8005528700000001E-2</v>
      </c>
      <c r="AD1278" s="361">
        <f>+VLOOKUP($E1278,Emissions!$1:$1048576,MATCH(DATE(AD$2,1,1),Emissions!$A$1:$LI$1),FALSE)</f>
        <v>5.5136120900000002E-2</v>
      </c>
      <c r="AE1278" s="361">
        <f>+VLOOKUP($E1278,Emissions!$1:$1048576,MATCH(DATE(AE$2,1,1),Emissions!$A$1:$LI$1),FALSE)</f>
        <v>6.3485755300000002E-2</v>
      </c>
      <c r="AF1278" s="361">
        <f>+VLOOKUP($E1278,Emissions!$1:$1048576,MATCH(DATE(AF$2,1,1),Emissions!$A$1:$LI$1),FALSE)</f>
        <v>6.5495583699999999E-2</v>
      </c>
      <c r="AG1278" s="361">
        <f>+VLOOKUP($E1278,Emissions!$1:$1048576,MATCH(DATE(AG$2,1,1),Emissions!$A$1:$LI$1),FALSE)</f>
        <v>6.6905996499999995E-2</v>
      </c>
      <c r="AH1278" s="361">
        <f>+VLOOKUP($E1278,Emissions!$1:$1048576,MATCH(DATE(AH$2,1,1),Emissions!$A$1:$LI$1),FALSE)</f>
        <v>6.8310684100000005E-2</v>
      </c>
      <c r="AI1278" s="361">
        <f>+VLOOKUP($E1278,Emissions!$1:$1048576,MATCH(DATE(AI$2,1,1),Emissions!$A$1:$LI$1),FALSE)</f>
        <v>6.9843166900000003E-2</v>
      </c>
      <c r="AJ1278" s="361">
        <f>+VLOOKUP($E1278,Emissions!$1:$1048576,MATCH(DATE(AJ$2,1,1),Emissions!$A$1:$LI$1),FALSE)</f>
        <v>7.14971301E-2</v>
      </c>
      <c r="AK1278" s="361">
        <f>+VLOOKUP($E1278,Emissions!$1:$1048576,MATCH(DATE(AK$2,1,1),Emissions!$A$1:$LI$1),FALSE)</f>
        <v>7.3234724299999998E-2</v>
      </c>
      <c r="AL1278" s="361">
        <f>+VLOOKUP($E1278,Emissions!$1:$1048576,MATCH(DATE(AL$2,1,1),Emissions!$A$1:$LI$1),FALSE)</f>
        <v>7.5018336800000002E-2</v>
      </c>
      <c r="AM1278" s="361">
        <f>+VLOOKUP($E1278,Emissions!$1:$1048576,MATCH(DATE(AM$2,1,1),Emissions!$A$1:$LI$1),FALSE)</f>
        <v>7.6816672399999994E-2</v>
      </c>
      <c r="AN1278" s="361">
        <f>+VLOOKUP($E1278,Emissions!$1:$1048576,MATCH(DATE(AN$2,1,1),Emissions!$A$1:$LI$1),FALSE)</f>
        <v>7.8604744700000007E-2</v>
      </c>
      <c r="AO1278" s="361">
        <f>+VLOOKUP($E1278,Emissions!$1:$1048576,MATCH(DATE(AO$2,1,1),Emissions!$A$1:$LI$1),FALSE)</f>
        <v>8.0361925900000006E-2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1.40797856E-2</v>
      </c>
      <c r="G1279" s="361">
        <f>+VLOOKUP($E1279,Emissions!$1:$1048576,MATCH(DATE(G$2,1,1),Emissions!$A$1:$LI$1),FALSE)</f>
        <v>1.42908503E-2</v>
      </c>
      <c r="H1279" s="361">
        <f>+VLOOKUP($E1279,Emissions!$1:$1048576,MATCH(DATE(H$2,1,1),Emissions!$A$1:$LI$1),FALSE)</f>
        <v>1.44867655E-2</v>
      </c>
      <c r="I1279" s="361">
        <f>+VLOOKUP($E1279,Emissions!$1:$1048576,MATCH(DATE(I$2,1,1),Emissions!$A$1:$LI$1),FALSE)</f>
        <v>1.46974824E-2</v>
      </c>
      <c r="J1279" s="361">
        <f>+VLOOKUP($E1279,Emissions!$1:$1048576,MATCH(DATE(J$2,1,1),Emissions!$A$1:$LI$1),FALSE)</f>
        <v>1.4884612E-2</v>
      </c>
      <c r="K1279" s="361">
        <f>+VLOOKUP($E1279,Emissions!$1:$1048576,MATCH(DATE(K$2,1,1),Emissions!$A$1:$LI$1),FALSE)</f>
        <v>1.5072073599999999E-2</v>
      </c>
      <c r="L1279" s="361">
        <f>+VLOOKUP($E1279,Emissions!$1:$1048576,MATCH(DATE(L$2,1,1),Emissions!$A$1:$LI$1),FALSE)</f>
        <v>1.51138626E-2</v>
      </c>
      <c r="M1279" s="361">
        <f>+VLOOKUP($E1279,Emissions!$1:$1048576,MATCH(DATE(M$2,1,1),Emissions!$A$1:$LI$1),FALSE)</f>
        <v>1.52296919E-2</v>
      </c>
      <c r="N1279" s="361">
        <f>+VLOOKUP($E1279,Emissions!$1:$1048576,MATCH(DATE(N$2,1,1),Emissions!$A$1:$LI$1),FALSE)</f>
        <v>1.53523987E-2</v>
      </c>
      <c r="O1279" s="361">
        <f>+VLOOKUP($E1279,Emissions!$1:$1048576,MATCH(DATE(O$2,1,1),Emissions!$A$1:$LI$1),FALSE)</f>
        <v>1.5467696899999999E-2</v>
      </c>
      <c r="P1279" s="361">
        <f>+VLOOKUP($E1279,Emissions!$1:$1048576,MATCH(DATE(P$2,1,1),Emissions!$A$1:$LI$1),FALSE)</f>
        <v>1.5564962700000001E-2</v>
      </c>
      <c r="Q1279" s="361">
        <f>+VLOOKUP($E1279,Emissions!$1:$1048576,MATCH(DATE(Q$2,1,1),Emissions!$A$1:$LI$1),FALSE)</f>
        <v>1.6292693800000001E-2</v>
      </c>
      <c r="R1279" s="361">
        <f>+VLOOKUP($E1279,Emissions!$1:$1048576,MATCH(DATE(R$2,1,1),Emissions!$A$1:$LI$1),FALSE)</f>
        <v>1.69679745E-2</v>
      </c>
      <c r="S1279" s="361">
        <f>+VLOOKUP($E1279,Emissions!$1:$1048576,MATCH(DATE(S$2,1,1),Emissions!$A$1:$LI$1),FALSE)</f>
        <v>1.7622218799999999E-2</v>
      </c>
      <c r="T1279" s="361">
        <f>+VLOOKUP($E1279,Emissions!$1:$1048576,MATCH(DATE(T$2,1,1),Emissions!$A$1:$LI$1),FALSE)</f>
        <v>1.8265360899999999E-2</v>
      </c>
      <c r="U1279" s="361">
        <f>+VLOOKUP($E1279,Emissions!$1:$1048576,MATCH(DATE(U$2,1,1),Emissions!$A$1:$LI$1),FALSE)</f>
        <v>1.8903778400000001E-2</v>
      </c>
      <c r="V1279" s="361">
        <f>+VLOOKUP($E1279,Emissions!$1:$1048576,MATCH(DATE(V$2,1,1),Emissions!$A$1:$LI$1),FALSE)</f>
        <v>2.0025034399999999E-2</v>
      </c>
      <c r="W1279" s="361">
        <f>+VLOOKUP($E1279,Emissions!$1:$1048576,MATCH(DATE(W$2,1,1),Emissions!$A$1:$LI$1),FALSE)</f>
        <v>2.1186590000000002E-2</v>
      </c>
      <c r="X1279" s="361">
        <f>+VLOOKUP($E1279,Emissions!$1:$1048576,MATCH(DATE(X$2,1,1),Emissions!$A$1:$LI$1),FALSE)</f>
        <v>2.2398971100000001E-2</v>
      </c>
      <c r="Y1279" s="361">
        <f>+VLOOKUP($E1279,Emissions!$1:$1048576,MATCH(DATE(Y$2,1,1),Emissions!$A$1:$LI$1),FALSE)</f>
        <v>2.36797508E-2</v>
      </c>
      <c r="Z1279" s="361">
        <f>+VLOOKUP($E1279,Emissions!$1:$1048576,MATCH(DATE(Z$2,1,1),Emissions!$A$1:$LI$1),FALSE)</f>
        <v>2.5047492099999999E-2</v>
      </c>
      <c r="AA1279" s="361">
        <f>+VLOOKUP($E1279,Emissions!$1:$1048576,MATCH(DATE(AA$2,1,1),Emissions!$A$1:$LI$1),FALSE)</f>
        <v>2.6529403999999999E-2</v>
      </c>
      <c r="AB1279" s="361">
        <f>+VLOOKUP($E1279,Emissions!$1:$1048576,MATCH(DATE(AB$2,1,1),Emissions!$A$1:$LI$1),FALSE)</f>
        <v>2.8152080100000001E-2</v>
      </c>
      <c r="AC1279" s="361">
        <f>+VLOOKUP($E1279,Emissions!$1:$1048576,MATCH(DATE(AC$2,1,1),Emissions!$A$1:$LI$1),FALSE)</f>
        <v>2.9943228700000001E-2</v>
      </c>
      <c r="AD1279" s="361">
        <f>+VLOOKUP($E1279,Emissions!$1:$1048576,MATCH(DATE(AD$2,1,1),Emissions!$A$1:$LI$1),FALSE)</f>
        <v>3.1931032499999998E-2</v>
      </c>
      <c r="AE1279" s="361">
        <f>+VLOOKUP($E1279,Emissions!$1:$1048576,MATCH(DATE(AE$2,1,1),Emissions!$A$1:$LI$1),FALSE)</f>
        <v>3.4136770099999998E-2</v>
      </c>
      <c r="AF1279" s="361">
        <f>+VLOOKUP($E1279,Emissions!$1:$1048576,MATCH(DATE(AF$2,1,1),Emissions!$A$1:$LI$1),FALSE)</f>
        <v>3.5217470000000001E-2</v>
      </c>
      <c r="AG1279" s="361">
        <f>+VLOOKUP($E1279,Emissions!$1:$1048576,MATCH(DATE(AG$2,1,1),Emissions!$A$1:$LI$1),FALSE)</f>
        <v>3.59758596E-2</v>
      </c>
      <c r="AH1279" s="361">
        <f>+VLOOKUP($E1279,Emissions!$1:$1048576,MATCH(DATE(AH$2,1,1),Emissions!$A$1:$LI$1),FALSE)</f>
        <v>3.6731170700000003E-2</v>
      </c>
      <c r="AI1279" s="361">
        <f>+VLOOKUP($E1279,Emissions!$1:$1048576,MATCH(DATE(AI$2,1,1),Emissions!$A$1:$LI$1),FALSE)</f>
        <v>3.7555198300000002E-2</v>
      </c>
      <c r="AJ1279" s="361">
        <f>+VLOOKUP($E1279,Emissions!$1:$1048576,MATCH(DATE(AJ$2,1,1),Emissions!$A$1:$LI$1),FALSE)</f>
        <v>3.84445468E-2</v>
      </c>
      <c r="AK1279" s="361">
        <f>+VLOOKUP($E1279,Emissions!$1:$1048576,MATCH(DATE(AK$2,1,1),Emissions!$A$1:$LI$1),FALSE)</f>
        <v>3.9378864299999997E-2</v>
      </c>
      <c r="AL1279" s="361">
        <f>+VLOOKUP($E1279,Emissions!$1:$1048576,MATCH(DATE(AL$2,1,1),Emissions!$A$1:$LI$1),FALSE)</f>
        <v>4.03379263E-2</v>
      </c>
      <c r="AM1279" s="361">
        <f>+VLOOKUP($E1279,Emissions!$1:$1048576,MATCH(DATE(AM$2,1,1),Emissions!$A$1:$LI$1),FALSE)</f>
        <v>4.1304904900000002E-2</v>
      </c>
      <c r="AN1279" s="361">
        <f>+VLOOKUP($E1279,Emissions!$1:$1048576,MATCH(DATE(AN$2,1,1),Emissions!$A$1:$LI$1),FALSE)</f>
        <v>4.2266364899999999E-2</v>
      </c>
      <c r="AO1279" s="361">
        <f>+VLOOKUP($E1279,Emissions!$1:$1048576,MATCH(DATE(AO$2,1,1),Emissions!$A$1:$LI$1),FALSE)</f>
        <v>4.3211214499999998E-2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1.65669502E-2</v>
      </c>
      <c r="G1280" s="361">
        <f>+VLOOKUP($E1280,Emissions!$1:$1048576,MATCH(DATE(G$2,1,1),Emissions!$A$1:$LI$1),FALSE)</f>
        <v>1.6780085300000001E-2</v>
      </c>
      <c r="H1280" s="361">
        <f>+VLOOKUP($E1280,Emissions!$1:$1048576,MATCH(DATE(H$2,1,1),Emissions!$A$1:$LI$1),FALSE)</f>
        <v>1.6989479799999999E-2</v>
      </c>
      <c r="I1280" s="361">
        <f>+VLOOKUP($E1280,Emissions!$1:$1048576,MATCH(DATE(I$2,1,1),Emissions!$A$1:$LI$1),FALSE)</f>
        <v>1.72095406E-2</v>
      </c>
      <c r="J1280" s="361">
        <f>+VLOOKUP($E1280,Emissions!$1:$1048576,MATCH(DATE(J$2,1,1),Emissions!$A$1:$LI$1),FALSE)</f>
        <v>1.7416461899999999E-2</v>
      </c>
      <c r="K1280" s="361">
        <f>+VLOOKUP($E1280,Emissions!$1:$1048576,MATCH(DATE(K$2,1,1),Emissions!$A$1:$LI$1),FALSE)</f>
        <v>1.76359715E-2</v>
      </c>
      <c r="L1280" s="361">
        <f>+VLOOKUP($E1280,Emissions!$1:$1048576,MATCH(DATE(L$2,1,1),Emissions!$A$1:$LI$1),FALSE)</f>
        <v>1.9724354400000001E-2</v>
      </c>
      <c r="M1280" s="361">
        <f>+VLOOKUP($E1280,Emissions!$1:$1048576,MATCH(DATE(M$2,1,1),Emissions!$A$1:$LI$1),FALSE)</f>
        <v>2.2054594399999999E-2</v>
      </c>
      <c r="N1280" s="361">
        <f>+VLOOKUP($E1280,Emissions!$1:$1048576,MATCH(DATE(N$2,1,1),Emissions!$A$1:$LI$1),FALSE)</f>
        <v>2.4619089100000002E-2</v>
      </c>
      <c r="O1280" s="361">
        <f>+VLOOKUP($E1280,Emissions!$1:$1048576,MATCH(DATE(O$2,1,1),Emissions!$A$1:$LI$1),FALSE)</f>
        <v>2.7437315399999999E-2</v>
      </c>
      <c r="P1280" s="361">
        <f>+VLOOKUP($E1280,Emissions!$1:$1048576,MATCH(DATE(P$2,1,1),Emissions!$A$1:$LI$1),FALSE)</f>
        <v>3.0539434300000001E-2</v>
      </c>
      <c r="Q1280" s="361">
        <f>+VLOOKUP($E1280,Emissions!$1:$1048576,MATCH(DATE(Q$2,1,1),Emissions!$A$1:$LI$1),FALSE)</f>
        <v>3.2907211399999997E-2</v>
      </c>
      <c r="R1280" s="361">
        <f>+VLOOKUP($E1280,Emissions!$1:$1048576,MATCH(DATE(R$2,1,1),Emissions!$A$1:$LI$1),FALSE)</f>
        <v>3.5405304800000002E-2</v>
      </c>
      <c r="S1280" s="361">
        <f>+VLOOKUP($E1280,Emissions!$1:$1048576,MATCH(DATE(S$2,1,1),Emissions!$A$1:$LI$1),FALSE)</f>
        <v>3.8094018E-2</v>
      </c>
      <c r="T1280" s="361">
        <f>+VLOOKUP($E1280,Emissions!$1:$1048576,MATCH(DATE(T$2,1,1),Emissions!$A$1:$LI$1),FALSE)</f>
        <v>4.1009193300000003E-2</v>
      </c>
      <c r="U1280" s="361">
        <f>+VLOOKUP($E1280,Emissions!$1:$1048576,MATCH(DATE(U$2,1,1),Emissions!$A$1:$LI$1),FALSE)</f>
        <v>4.4185773599999999E-2</v>
      </c>
      <c r="V1280" s="361">
        <f>+VLOOKUP($E1280,Emissions!$1:$1048576,MATCH(DATE(V$2,1,1),Emissions!$A$1:$LI$1),FALSE)</f>
        <v>4.8508757700000002E-2</v>
      </c>
      <c r="W1280" s="361">
        <f>+VLOOKUP($E1280,Emissions!$1:$1048576,MATCH(DATE(W$2,1,1),Emissions!$A$1:$LI$1),FALSE)</f>
        <v>5.32149518E-2</v>
      </c>
      <c r="X1280" s="361">
        <f>+VLOOKUP($E1280,Emissions!$1:$1048576,MATCH(DATE(X$2,1,1),Emissions!$A$1:$LI$1),FALSE)</f>
        <v>5.8306707800000003E-2</v>
      </c>
      <c r="Y1280" s="361">
        <f>+VLOOKUP($E1280,Emissions!$1:$1048576,MATCH(DATE(Y$2,1,1),Emissions!$A$1:$LI$1),FALSE)</f>
        <v>6.3800620799999999E-2</v>
      </c>
      <c r="Z1280" s="361">
        <f>+VLOOKUP($E1280,Emissions!$1:$1048576,MATCH(DATE(Z$2,1,1),Emissions!$A$1:$LI$1),FALSE)</f>
        <v>6.9711387099999994E-2</v>
      </c>
      <c r="AA1280" s="361">
        <f>+VLOOKUP($E1280,Emissions!$1:$1048576,MATCH(DATE(AA$2,1,1),Emissions!$A$1:$LI$1),FALSE)</f>
        <v>7.61022539E-2</v>
      </c>
      <c r="AB1280" s="361">
        <f>+VLOOKUP($E1280,Emissions!$1:$1048576,MATCH(DATE(AB$2,1,1),Emissions!$A$1:$LI$1),FALSE)</f>
        <v>8.3032114200000007E-2</v>
      </c>
      <c r="AC1280" s="361">
        <f>+VLOOKUP($E1280,Emissions!$1:$1048576,MATCH(DATE(AC$2,1,1),Emissions!$A$1:$LI$1),FALSE)</f>
        <v>9.0577660500000004E-2</v>
      </c>
      <c r="AD1280" s="361">
        <f>+VLOOKUP($E1280,Emissions!$1:$1048576,MATCH(DATE(AD$2,1,1),Emissions!$A$1:$LI$1),FALSE)</f>
        <v>9.88322487E-2</v>
      </c>
      <c r="AE1280" s="361">
        <f>+VLOOKUP($E1280,Emissions!$1:$1048576,MATCH(DATE(AE$2,1,1),Emissions!$A$1:$LI$1),FALSE)</f>
        <v>0.1078636025</v>
      </c>
      <c r="AF1280" s="361">
        <f>+VLOOKUP($E1280,Emissions!$1:$1048576,MATCH(DATE(AF$2,1,1),Emissions!$A$1:$LI$1),FALSE)</f>
        <v>0.1110515522</v>
      </c>
      <c r="AG1280" s="361">
        <f>+VLOOKUP($E1280,Emissions!$1:$1048576,MATCH(DATE(AG$2,1,1),Emissions!$A$1:$LI$1),FALSE)</f>
        <v>0.1133338055</v>
      </c>
      <c r="AH1280" s="361">
        <f>+VLOOKUP($E1280,Emissions!$1:$1048576,MATCH(DATE(AH$2,1,1),Emissions!$A$1:$LI$1),FALSE)</f>
        <v>0.1156155822</v>
      </c>
      <c r="AI1280" s="361">
        <f>+VLOOKUP($E1280,Emissions!$1:$1048576,MATCH(DATE(AI$2,1,1),Emissions!$A$1:$LI$1),FALSE)</f>
        <v>0.1180988914</v>
      </c>
      <c r="AJ1280" s="361">
        <f>+VLOOKUP($E1280,Emissions!$1:$1048576,MATCH(DATE(AJ$2,1,1),Emissions!$A$1:$LI$1),FALSE)</f>
        <v>0.1207721913</v>
      </c>
      <c r="AK1280" s="361">
        <f>+VLOOKUP($E1280,Emissions!$1:$1048576,MATCH(DATE(AK$2,1,1),Emissions!$A$1:$LI$1),FALSE)</f>
        <v>0.1235761395</v>
      </c>
      <c r="AL1280" s="361">
        <f>+VLOOKUP($E1280,Emissions!$1:$1048576,MATCH(DATE(AL$2,1,1),Emissions!$A$1:$LI$1),FALSE)</f>
        <v>0.1264521159</v>
      </c>
      <c r="AM1280" s="361">
        <f>+VLOOKUP($E1280,Emissions!$1:$1048576,MATCH(DATE(AM$2,1,1),Emissions!$A$1:$LI$1),FALSE)</f>
        <v>0.12935133039999999</v>
      </c>
      <c r="AN1280" s="361">
        <f>+VLOOKUP($E1280,Emissions!$1:$1048576,MATCH(DATE(AN$2,1,1),Emissions!$A$1:$LI$1),FALSE)</f>
        <v>0.1322346898</v>
      </c>
      <c r="AO1280" s="361">
        <f>+VLOOKUP($E1280,Emissions!$1:$1048576,MATCH(DATE(AO$2,1,1),Emissions!$A$1:$LI$1),FALSE)</f>
        <v>0.13506975879999999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2.30116398E-4</v>
      </c>
      <c r="G1281" s="361">
        <f>+VLOOKUP($E1281,Emissions!$1:$1048576,MATCH(DATE(G$2,1,1),Emissions!$A$1:$LI$1),FALSE)</f>
        <v>2.33565985E-4</v>
      </c>
      <c r="H1281" s="361">
        <f>+VLOOKUP($E1281,Emissions!$1:$1048576,MATCH(DATE(H$2,1,1),Emissions!$A$1:$LI$1),FALSE)</f>
        <v>2.36767972E-4</v>
      </c>
      <c r="I1281" s="361">
        <f>+VLOOKUP($E1281,Emissions!$1:$1048576,MATCH(DATE(I$2,1,1),Emissions!$A$1:$LI$1),FALSE)</f>
        <v>2.4021187499999999E-4</v>
      </c>
      <c r="J1281" s="361">
        <f>+VLOOKUP($E1281,Emissions!$1:$1048576,MATCH(DATE(J$2,1,1),Emissions!$A$1:$LI$1),FALSE)</f>
        <v>2.4327027400000001E-4</v>
      </c>
      <c r="K1281" s="361">
        <f>+VLOOKUP($E1281,Emissions!$1:$1048576,MATCH(DATE(K$2,1,1),Emissions!$A$1:$LI$1),FALSE)</f>
        <v>2.46334098E-4</v>
      </c>
      <c r="L1281" s="361">
        <f>+VLOOKUP($E1281,Emissions!$1:$1048576,MATCH(DATE(L$2,1,1),Emissions!$A$1:$LI$1),FALSE)</f>
        <v>2.51912929E-4</v>
      </c>
      <c r="M1281" s="361">
        <f>+VLOOKUP($E1281,Emissions!$1:$1048576,MATCH(DATE(M$2,1,1),Emissions!$A$1:$LI$1),FALSE)</f>
        <v>2.5919792999999999E-4</v>
      </c>
      <c r="N1281" s="361">
        <f>+VLOOKUP($E1281,Emissions!$1:$1048576,MATCH(DATE(N$2,1,1),Emissions!$A$1:$LI$1),FALSE)</f>
        <v>2.67165022E-4</v>
      </c>
      <c r="O1281" s="361">
        <f>+VLOOKUP($E1281,Emissions!$1:$1048576,MATCH(DATE(O$2,1,1),Emissions!$A$1:$LI$1),FALSE)</f>
        <v>2.7564696799999998E-4</v>
      </c>
      <c r="P1281" s="361">
        <f>+VLOOKUP($E1281,Emissions!$1:$1048576,MATCH(DATE(P$2,1,1),Emissions!$A$1:$LI$1),FALSE)</f>
        <v>2.8453431200000002E-4</v>
      </c>
      <c r="Q1281" s="361">
        <f>+VLOOKUP($E1281,Emissions!$1:$1048576,MATCH(DATE(Q$2,1,1),Emissions!$A$1:$LI$1),FALSE)</f>
        <v>2.9426133999999998E-4</v>
      </c>
      <c r="R1281" s="361">
        <f>+VLOOKUP($E1281,Emissions!$1:$1048576,MATCH(DATE(R$2,1,1),Emissions!$A$1:$LI$1),FALSE)</f>
        <v>3.0336398599999998E-4</v>
      </c>
      <c r="S1281" s="361">
        <f>+VLOOKUP($E1281,Emissions!$1:$1048576,MATCH(DATE(S$2,1,1),Emissions!$A$1:$LI$1),FALSE)</f>
        <v>3.1251326600000002E-4</v>
      </c>
      <c r="T1281" s="361">
        <f>+VLOOKUP($E1281,Emissions!$1:$1048576,MATCH(DATE(T$2,1,1),Emissions!$A$1:$LI$1),FALSE)</f>
        <v>3.2198008300000002E-4</v>
      </c>
      <c r="U1281" s="361">
        <f>+VLOOKUP($E1281,Emissions!$1:$1048576,MATCH(DATE(U$2,1,1),Emissions!$A$1:$LI$1),FALSE)</f>
        <v>3.3196964600000001E-4</v>
      </c>
      <c r="V1281" s="361">
        <f>+VLOOKUP($E1281,Emissions!$1:$1048576,MATCH(DATE(V$2,1,1),Emissions!$A$1:$LI$1),FALSE)</f>
        <v>3.4136488400000003E-4</v>
      </c>
      <c r="W1281" s="361">
        <f>+VLOOKUP($E1281,Emissions!$1:$1048576,MATCH(DATE(W$2,1,1),Emissions!$A$1:$LI$1),FALSE)</f>
        <v>3.5169942200000002E-4</v>
      </c>
      <c r="X1281" s="361">
        <f>+VLOOKUP($E1281,Emissions!$1:$1048576,MATCH(DATE(X$2,1,1),Emissions!$A$1:$LI$1),FALSE)</f>
        <v>3.6321189100000002E-4</v>
      </c>
      <c r="Y1281" s="361">
        <f>+VLOOKUP($E1281,Emissions!$1:$1048576,MATCH(DATE(Y$2,1,1),Emissions!$A$1:$LI$1),FALSE)</f>
        <v>3.7625932899999998E-4</v>
      </c>
      <c r="Z1281" s="361">
        <f>+VLOOKUP($E1281,Emissions!$1:$1048576,MATCH(DATE(Z$2,1,1),Emissions!$A$1:$LI$1),FALSE)</f>
        <v>3.9121567300000001E-4</v>
      </c>
      <c r="AA1281" s="361">
        <f>+VLOOKUP($E1281,Emissions!$1:$1048576,MATCH(DATE(AA$2,1,1),Emissions!$A$1:$LI$1),FALSE)</f>
        <v>4.0859585399999999E-4</v>
      </c>
      <c r="AB1281" s="361">
        <f>+VLOOKUP($E1281,Emissions!$1:$1048576,MATCH(DATE(AB$2,1,1),Emissions!$A$1:$LI$1),FALSE)</f>
        <v>4.2891565800000001E-4</v>
      </c>
      <c r="AC1281" s="361">
        <f>+VLOOKUP($E1281,Emissions!$1:$1048576,MATCH(DATE(AC$2,1,1),Emissions!$A$1:$LI$1),FALSE)</f>
        <v>4.5273100499999998E-4</v>
      </c>
      <c r="AD1281" s="361">
        <f>+VLOOKUP($E1281,Emissions!$1:$1048576,MATCH(DATE(AD$2,1,1),Emissions!$A$1:$LI$1),FALSE)</f>
        <v>4.8064049900000002E-4</v>
      </c>
      <c r="AE1281" s="361">
        <f>+VLOOKUP($E1281,Emissions!$1:$1048576,MATCH(DATE(AE$2,1,1),Emissions!$A$1:$LI$1),FALSE)</f>
        <v>5.1318784100000002E-4</v>
      </c>
      <c r="AF1281" s="361">
        <f>+VLOOKUP($E1281,Emissions!$1:$1048576,MATCH(DATE(AF$2,1,1),Emissions!$A$1:$LI$1),FALSE)</f>
        <v>5.2943431200000001E-4</v>
      </c>
      <c r="AG1281" s="361">
        <f>+VLOOKUP($E1281,Emissions!$1:$1048576,MATCH(DATE(AG$2,1,1),Emissions!$A$1:$LI$1),FALSE)</f>
        <v>5.4083539999999995E-4</v>
      </c>
      <c r="AH1281" s="361">
        <f>+VLOOKUP($E1281,Emissions!$1:$1048576,MATCH(DATE(AH$2,1,1),Emissions!$A$1:$LI$1),FALSE)</f>
        <v>5.5219020799999997E-4</v>
      </c>
      <c r="AI1281" s="361">
        <f>+VLOOKUP($E1281,Emissions!$1:$1048576,MATCH(DATE(AI$2,1,1),Emissions!$A$1:$LI$1),FALSE)</f>
        <v>5.6457805099999995E-4</v>
      </c>
      <c r="AJ1281" s="361">
        <f>+VLOOKUP($E1281,Emissions!$1:$1048576,MATCH(DATE(AJ$2,1,1),Emissions!$A$1:$LI$1),FALSE)</f>
        <v>5.7794788200000004E-4</v>
      </c>
      <c r="AK1281" s="361">
        <f>+VLOOKUP($E1281,Emissions!$1:$1048576,MATCH(DATE(AK$2,1,1),Emissions!$A$1:$LI$1),FALSE)</f>
        <v>5.9199374400000003E-4</v>
      </c>
      <c r="AL1281" s="361">
        <f>+VLOOKUP($E1281,Emissions!$1:$1048576,MATCH(DATE(AL$2,1,1),Emissions!$A$1:$LI$1),FALSE)</f>
        <v>6.0641159699999995E-4</v>
      </c>
      <c r="AM1281" s="361">
        <f>+VLOOKUP($E1281,Emissions!$1:$1048576,MATCH(DATE(AM$2,1,1),Emissions!$A$1:$LI$1),FALSE)</f>
        <v>6.2094846399999995E-4</v>
      </c>
      <c r="AN1281" s="361">
        <f>+VLOOKUP($E1281,Emissions!$1:$1048576,MATCH(DATE(AN$2,1,1),Emissions!$A$1:$LI$1),FALSE)</f>
        <v>6.3540236800000002E-4</v>
      </c>
      <c r="AO1281" s="361">
        <f>+VLOOKUP($E1281,Emissions!$1:$1048576,MATCH(DATE(AO$2,1,1),Emissions!$A$1:$LI$1),FALSE)</f>
        <v>6.4960656199999998E-4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338.58087360000002</v>
      </c>
      <c r="G1283" s="327">
        <f>+VLOOKUP($E1283,Emissions!$1:$1048576,MATCH(DATE(G$2,1,1),Emissions!$A$1:$LI$1),FALSE)</f>
        <v>341.75643289999999</v>
      </c>
      <c r="H1283" s="327">
        <f>+VLOOKUP($E1283,Emissions!$1:$1048576,MATCH(DATE(H$2,1,1),Emissions!$A$1:$LI$1),FALSE)</f>
        <v>345.3958303</v>
      </c>
      <c r="I1283" s="327">
        <f>+VLOOKUP($E1283,Emissions!$1:$1048576,MATCH(DATE(I$2,1,1),Emissions!$A$1:$LI$1),FALSE)</f>
        <v>349.03597530000002</v>
      </c>
      <c r="J1283" s="327">
        <f>+VLOOKUP($E1283,Emissions!$1:$1048576,MATCH(DATE(J$2,1,1),Emissions!$A$1:$LI$1),FALSE)</f>
        <v>354.17057699999998</v>
      </c>
      <c r="K1283" s="327">
        <f>+VLOOKUP($E1283,Emissions!$1:$1048576,MATCH(DATE(K$2,1,1),Emissions!$A$1:$LI$1),FALSE)</f>
        <v>360.60337779999998</v>
      </c>
      <c r="L1283" s="327">
        <f>+VLOOKUP($E1283,Emissions!$1:$1048576,MATCH(DATE(L$2,1,1),Emissions!$A$1:$LI$1),FALSE)</f>
        <v>368.26531590000002</v>
      </c>
      <c r="M1283" s="327">
        <f>+VLOOKUP($E1283,Emissions!$1:$1048576,MATCH(DATE(M$2,1,1),Emissions!$A$1:$LI$1),FALSE)</f>
        <v>376.97871780000003</v>
      </c>
      <c r="N1283" s="327">
        <f>+VLOOKUP($E1283,Emissions!$1:$1048576,MATCH(DATE(N$2,1,1),Emissions!$A$1:$LI$1),FALSE)</f>
        <v>386.47449599999999</v>
      </c>
      <c r="O1283" s="327">
        <f>+VLOOKUP($E1283,Emissions!$1:$1048576,MATCH(DATE(O$2,1,1),Emissions!$A$1:$LI$1),FALSE)</f>
        <v>396.58815929999997</v>
      </c>
      <c r="P1283" s="327">
        <f>+VLOOKUP($E1283,Emissions!$1:$1048576,MATCH(DATE(P$2,1,1),Emissions!$A$1:$LI$1),FALSE)</f>
        <v>406.93110369999999</v>
      </c>
      <c r="Q1283" s="327">
        <f>+VLOOKUP($E1283,Emissions!$1:$1048576,MATCH(DATE(Q$2,1,1),Emissions!$A$1:$LI$1),FALSE)</f>
        <v>417.40852469999999</v>
      </c>
      <c r="R1283" s="327">
        <f>+VLOOKUP($E1283,Emissions!$1:$1048576,MATCH(DATE(R$2,1,1),Emissions!$A$1:$LI$1),FALSE)</f>
        <v>427.01223220000003</v>
      </c>
      <c r="S1283" s="327">
        <f>+VLOOKUP($E1283,Emissions!$1:$1048576,MATCH(DATE(S$2,1,1),Emissions!$A$1:$LI$1),FALSE)</f>
        <v>435.91703389999998</v>
      </c>
      <c r="T1283" s="327">
        <f>+VLOOKUP($E1283,Emissions!$1:$1048576,MATCH(DATE(T$2,1,1),Emissions!$A$1:$LI$1),FALSE)</f>
        <v>444.3642916</v>
      </c>
      <c r="U1283" s="327">
        <f>+VLOOKUP($E1283,Emissions!$1:$1048576,MATCH(DATE(U$2,1,1),Emissions!$A$1:$LI$1),FALSE)</f>
        <v>452.6115752</v>
      </c>
      <c r="V1283" s="327">
        <f>+VLOOKUP($E1283,Emissions!$1:$1048576,MATCH(DATE(V$2,1,1),Emissions!$A$1:$LI$1),FALSE)</f>
        <v>460.9616158</v>
      </c>
      <c r="W1283" s="327">
        <f>+VLOOKUP($E1283,Emissions!$1:$1048576,MATCH(DATE(W$2,1,1),Emissions!$A$1:$LI$1),FALSE)</f>
        <v>469.7553072</v>
      </c>
      <c r="X1283" s="327">
        <f>+VLOOKUP($E1283,Emissions!$1:$1048576,MATCH(DATE(X$2,1,1),Emissions!$A$1:$LI$1),FALSE)</f>
        <v>479.1865512</v>
      </c>
      <c r="Y1283" s="327">
        <f>+VLOOKUP($E1283,Emissions!$1:$1048576,MATCH(DATE(Y$2,1,1),Emissions!$A$1:$LI$1),FALSE)</f>
        <v>489.41511539999999</v>
      </c>
      <c r="Z1283" s="327">
        <f>+VLOOKUP($E1283,Emissions!$1:$1048576,MATCH(DATE(Z$2,1,1),Emissions!$A$1:$LI$1),FALSE)</f>
        <v>500.56091229999998</v>
      </c>
      <c r="AA1283" s="327">
        <f>+VLOOKUP($E1283,Emissions!$1:$1048576,MATCH(DATE(AA$2,1,1),Emissions!$A$1:$LI$1),FALSE)</f>
        <v>512.84937219999995</v>
      </c>
      <c r="AB1283" s="327">
        <f>+VLOOKUP($E1283,Emissions!$1:$1048576,MATCH(DATE(AB$2,1,1),Emissions!$A$1:$LI$1),FALSE)</f>
        <v>526.46538320000002</v>
      </c>
      <c r="AC1283" s="327">
        <f>+VLOOKUP($E1283,Emissions!$1:$1048576,MATCH(DATE(AC$2,1,1),Emissions!$A$1:$LI$1),FALSE)</f>
        <v>541.56802760000005</v>
      </c>
      <c r="AD1283" s="327">
        <f>+VLOOKUP($E1283,Emissions!$1:$1048576,MATCH(DATE(AD$2,1,1),Emissions!$A$1:$LI$1),FALSE)</f>
        <v>558.2749867</v>
      </c>
      <c r="AE1283" s="327">
        <f>+VLOOKUP($E1283,Emissions!$1:$1048576,MATCH(DATE(AE$2,1,1),Emissions!$A$1:$LI$1),FALSE)</f>
        <v>576.57398079999996</v>
      </c>
      <c r="AF1283" s="327">
        <f>+VLOOKUP($E1283,Emissions!$1:$1048576,MATCH(DATE(AF$2,1,1),Emissions!$A$1:$LI$1),FALSE)</f>
        <v>592.53297940000004</v>
      </c>
      <c r="AG1283" s="327">
        <f>+VLOOKUP($E1283,Emissions!$1:$1048576,MATCH(DATE(AG$2,1,1),Emissions!$A$1:$LI$1),FALSE)</f>
        <v>608.47262409999996</v>
      </c>
      <c r="AH1283" s="327">
        <f>+VLOOKUP($E1283,Emissions!$1:$1048576,MATCH(DATE(AH$2,1,1),Emissions!$A$1:$LI$1),FALSE)</f>
        <v>625.42160279999996</v>
      </c>
      <c r="AI1283" s="327">
        <f>+VLOOKUP($E1283,Emissions!$1:$1048576,MATCH(DATE(AI$2,1,1),Emissions!$A$1:$LI$1),FALSE)</f>
        <v>643.5621261</v>
      </c>
      <c r="AJ1283" s="327">
        <f>+VLOOKUP($E1283,Emissions!$1:$1048576,MATCH(DATE(AJ$2,1,1),Emissions!$A$1:$LI$1),FALSE)</f>
        <v>662.74495239999999</v>
      </c>
      <c r="AK1283" s="327">
        <f>+VLOOKUP($E1283,Emissions!$1:$1048576,MATCH(DATE(AK$2,1,1),Emissions!$A$1:$LI$1),FALSE)</f>
        <v>682.75369809999995</v>
      </c>
      <c r="AL1283" s="327">
        <f>+VLOOKUP($E1283,Emissions!$1:$1048576,MATCH(DATE(AL$2,1,1),Emissions!$A$1:$LI$1),FALSE)</f>
        <v>703.38209270000004</v>
      </c>
      <c r="AM1283" s="327">
        <f>+VLOOKUP($E1283,Emissions!$1:$1048576,MATCH(DATE(AM$2,1,1),Emissions!$A$1:$LI$1),FALSE)</f>
        <v>724.43050730000004</v>
      </c>
      <c r="AN1283" s="327">
        <f>+VLOOKUP($E1283,Emissions!$1:$1048576,MATCH(DATE(AN$2,1,1),Emissions!$A$1:$LI$1),FALSE)</f>
        <v>745.70073479999996</v>
      </c>
      <c r="AO1283" s="327">
        <f>+VLOOKUP($E1283,Emissions!$1:$1048576,MATCH(DATE(AO$2,1,1),Emissions!$A$1:$LI$1),FALSE)</f>
        <v>766.99201860000005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91.710456100000002</v>
      </c>
      <c r="G1284" s="327">
        <f>+VLOOKUP($E1284,Emissions!$1:$1048576,MATCH(DATE(G$2,1,1),Emissions!$A$1:$LI$1),FALSE)</f>
        <v>93.14250792</v>
      </c>
      <c r="H1284" s="327">
        <f>+VLOOKUP($E1284,Emissions!$1:$1048576,MATCH(DATE(H$2,1,1),Emissions!$A$1:$LI$1),FALSE)</f>
        <v>94.818067139999997</v>
      </c>
      <c r="I1284" s="327">
        <f>+VLOOKUP($E1284,Emissions!$1:$1048576,MATCH(DATE(I$2,1,1),Emissions!$A$1:$LI$1),FALSE)</f>
        <v>96.725190440000006</v>
      </c>
      <c r="J1284" s="327">
        <f>+VLOOKUP($E1284,Emissions!$1:$1048576,MATCH(DATE(J$2,1,1),Emissions!$A$1:$LI$1),FALSE)</f>
        <v>98.849668969999996</v>
      </c>
      <c r="K1284" s="327">
        <f>+VLOOKUP($E1284,Emissions!$1:$1048576,MATCH(DATE(K$2,1,1),Emissions!$A$1:$LI$1),FALSE)</f>
        <v>101.1926374</v>
      </c>
      <c r="L1284" s="327">
        <f>+VLOOKUP($E1284,Emissions!$1:$1048576,MATCH(DATE(L$2,1,1),Emissions!$A$1:$LI$1),FALSE)</f>
        <v>103.7218704</v>
      </c>
      <c r="M1284" s="327">
        <f>+VLOOKUP($E1284,Emissions!$1:$1048576,MATCH(DATE(M$2,1,1),Emissions!$A$1:$LI$1),FALSE)</f>
        <v>106.407408</v>
      </c>
      <c r="N1284" s="327">
        <f>+VLOOKUP($E1284,Emissions!$1:$1048576,MATCH(DATE(N$2,1,1),Emissions!$A$1:$LI$1),FALSE)</f>
        <v>109.2210254</v>
      </c>
      <c r="O1284" s="327">
        <f>+VLOOKUP($E1284,Emissions!$1:$1048576,MATCH(DATE(O$2,1,1),Emissions!$A$1:$LI$1),FALSE)</f>
        <v>112.13992229999999</v>
      </c>
      <c r="P1284" s="327">
        <f>+VLOOKUP($E1284,Emissions!$1:$1048576,MATCH(DATE(P$2,1,1),Emissions!$A$1:$LI$1),FALSE)</f>
        <v>115.0700387</v>
      </c>
      <c r="Q1284" s="327">
        <f>+VLOOKUP($E1284,Emissions!$1:$1048576,MATCH(DATE(Q$2,1,1),Emissions!$A$1:$LI$1),FALSE)</f>
        <v>117.6490519</v>
      </c>
      <c r="R1284" s="327">
        <f>+VLOOKUP($E1284,Emissions!$1:$1048576,MATCH(DATE(R$2,1,1),Emissions!$A$1:$LI$1),FALSE)</f>
        <v>119.9279987</v>
      </c>
      <c r="S1284" s="327">
        <f>+VLOOKUP($E1284,Emissions!$1:$1048576,MATCH(DATE(S$2,1,1),Emissions!$A$1:$LI$1),FALSE)</f>
        <v>121.95236749999999</v>
      </c>
      <c r="T1284" s="327">
        <f>+VLOOKUP($E1284,Emissions!$1:$1048576,MATCH(DATE(T$2,1,1),Emissions!$A$1:$LI$1),FALSE)</f>
        <v>123.78930269999999</v>
      </c>
      <c r="U1284" s="327">
        <f>+VLOOKUP($E1284,Emissions!$1:$1048576,MATCH(DATE(U$2,1,1),Emissions!$A$1:$LI$1),FALSE)</f>
        <v>125.511459</v>
      </c>
      <c r="V1284" s="327">
        <f>+VLOOKUP($E1284,Emissions!$1:$1048576,MATCH(DATE(V$2,1,1),Emissions!$A$1:$LI$1),FALSE)</f>
        <v>127.19664109999999</v>
      </c>
      <c r="W1284" s="327">
        <f>+VLOOKUP($E1284,Emissions!$1:$1048576,MATCH(DATE(W$2,1,1),Emissions!$A$1:$LI$1),FALSE)</f>
        <v>128.92015599999999</v>
      </c>
      <c r="X1284" s="327">
        <f>+VLOOKUP($E1284,Emissions!$1:$1048576,MATCH(DATE(X$2,1,1),Emissions!$A$1:$LI$1),FALSE)</f>
        <v>130.74877649999999</v>
      </c>
      <c r="Y1284" s="327">
        <f>+VLOOKUP($E1284,Emissions!$1:$1048576,MATCH(DATE(Y$2,1,1),Emissions!$A$1:$LI$1),FALSE)</f>
        <v>132.73094889999999</v>
      </c>
      <c r="Z1284" s="327">
        <f>+VLOOKUP($E1284,Emissions!$1:$1048576,MATCH(DATE(Z$2,1,1),Emissions!$A$1:$LI$1),FALSE)</f>
        <v>134.8905895</v>
      </c>
      <c r="AA1284" s="327">
        <f>+VLOOKUP($E1284,Emissions!$1:$1048576,MATCH(DATE(AA$2,1,1),Emissions!$A$1:$LI$1),FALSE)</f>
        <v>137.2888112</v>
      </c>
      <c r="AB1284" s="327">
        <f>+VLOOKUP($E1284,Emissions!$1:$1048576,MATCH(DATE(AB$2,1,1),Emissions!$A$1:$LI$1),FALSE)</f>
        <v>139.96208609999999</v>
      </c>
      <c r="AC1284" s="327">
        <f>+VLOOKUP($E1284,Emissions!$1:$1048576,MATCH(DATE(AC$2,1,1),Emissions!$A$1:$LI$1),FALSE)</f>
        <v>142.9342863</v>
      </c>
      <c r="AD1284" s="327">
        <f>+VLOOKUP($E1284,Emissions!$1:$1048576,MATCH(DATE(AD$2,1,1),Emissions!$A$1:$LI$1),FALSE)</f>
        <v>146.21112550000001</v>
      </c>
      <c r="AE1284" s="327">
        <f>+VLOOKUP($E1284,Emissions!$1:$1048576,MATCH(DATE(AE$2,1,1),Emissions!$A$1:$LI$1),FALSE)</f>
        <v>149.74190419999999</v>
      </c>
      <c r="AF1284" s="327">
        <f>+VLOOKUP($E1284,Emissions!$1:$1048576,MATCH(DATE(AF$2,1,1),Emissions!$A$1:$LI$1),FALSE)</f>
        <v>153.54272280000001</v>
      </c>
      <c r="AG1284" s="327">
        <f>+VLOOKUP($E1284,Emissions!$1:$1048576,MATCH(DATE(AG$2,1,1),Emissions!$A$1:$LI$1),FALSE)</f>
        <v>157.63937429999999</v>
      </c>
      <c r="AH1284" s="327">
        <f>+VLOOKUP($E1284,Emissions!$1:$1048576,MATCH(DATE(AH$2,1,1),Emissions!$A$1:$LI$1),FALSE)</f>
        <v>162.04590200000001</v>
      </c>
      <c r="AI1284" s="327">
        <f>+VLOOKUP($E1284,Emissions!$1:$1048576,MATCH(DATE(AI$2,1,1),Emissions!$A$1:$LI$1),FALSE)</f>
        <v>166.73533710000001</v>
      </c>
      <c r="AJ1284" s="327">
        <f>+VLOOKUP($E1284,Emissions!$1:$1048576,MATCH(DATE(AJ$2,1,1),Emissions!$A$1:$LI$1),FALSE)</f>
        <v>171.65698409999999</v>
      </c>
      <c r="AK1284" s="327">
        <f>+VLOOKUP($E1284,Emissions!$1:$1048576,MATCH(DATE(AK$2,1,1),Emissions!$A$1:$LI$1),FALSE)</f>
        <v>176.76072120000001</v>
      </c>
      <c r="AL1284" s="327">
        <f>+VLOOKUP($E1284,Emissions!$1:$1048576,MATCH(DATE(AL$2,1,1),Emissions!$A$1:$LI$1),FALSE)</f>
        <v>182.00179170000001</v>
      </c>
      <c r="AM1284" s="327">
        <f>+VLOOKUP($E1284,Emissions!$1:$1048576,MATCH(DATE(AM$2,1,1),Emissions!$A$1:$LI$1),FALSE)</f>
        <v>187.33556580000001</v>
      </c>
      <c r="AN1284" s="327">
        <f>+VLOOKUP($E1284,Emissions!$1:$1048576,MATCH(DATE(AN$2,1,1),Emissions!$A$1:$LI$1),FALSE)</f>
        <v>192.71619390000001</v>
      </c>
      <c r="AO1284" s="327">
        <f>+VLOOKUP($E1284,Emissions!$1:$1048576,MATCH(DATE(AO$2,1,1),Emissions!$A$1:$LI$1),FALSE)</f>
        <v>198.09642779999999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91.110009160000004</v>
      </c>
      <c r="G1285" s="361">
        <f>+VLOOKUP($E1285,Emissions!$1:$1048576,MATCH(DATE(G$2,1,1),Emissions!$A$1:$LI$1),FALSE)</f>
        <v>92.55080538</v>
      </c>
      <c r="H1285" s="361">
        <f>+VLOOKUP($E1285,Emissions!$1:$1048576,MATCH(DATE(H$2,1,1),Emissions!$A$1:$LI$1),FALSE)</f>
        <v>94.236310649999993</v>
      </c>
      <c r="I1285" s="361">
        <f>+VLOOKUP($E1285,Emissions!$1:$1048576,MATCH(DATE(I$2,1,1),Emissions!$A$1:$LI$1),FALSE)</f>
        <v>96.154603890000004</v>
      </c>
      <c r="J1285" s="361">
        <f>+VLOOKUP($E1285,Emissions!$1:$1048576,MATCH(DATE(J$2,1,1),Emissions!$A$1:$LI$1),FALSE)</f>
        <v>98.285324849999995</v>
      </c>
      <c r="K1285" s="361">
        <f>+VLOOKUP($E1285,Emissions!$1:$1048576,MATCH(DATE(K$2,1,1),Emissions!$A$1:$LI$1),FALSE)</f>
        <v>100.6309212</v>
      </c>
      <c r="L1285" s="361">
        <f>+VLOOKUP($E1285,Emissions!$1:$1048576,MATCH(DATE(L$2,1,1),Emissions!$A$1:$LI$1),FALSE)</f>
        <v>103.1577726</v>
      </c>
      <c r="M1285" s="361">
        <f>+VLOOKUP($E1285,Emissions!$1:$1048576,MATCH(DATE(M$2,1,1),Emissions!$A$1:$LI$1),FALSE)</f>
        <v>105.8382814</v>
      </c>
      <c r="N1285" s="361">
        <f>+VLOOKUP($E1285,Emissions!$1:$1048576,MATCH(DATE(N$2,1,1),Emissions!$A$1:$LI$1),FALSE)</f>
        <v>108.6451414</v>
      </c>
      <c r="O1285" s="361">
        <f>+VLOOKUP($E1285,Emissions!$1:$1048576,MATCH(DATE(O$2,1,1),Emissions!$A$1:$LI$1),FALSE)</f>
        <v>111.5559147</v>
      </c>
      <c r="P1285" s="361">
        <f>+VLOOKUP($E1285,Emissions!$1:$1048576,MATCH(DATE(P$2,1,1),Emissions!$A$1:$LI$1),FALSE)</f>
        <v>114.47677520000001</v>
      </c>
      <c r="Q1285" s="361">
        <f>+VLOOKUP($E1285,Emissions!$1:$1048576,MATCH(DATE(Q$2,1,1),Emissions!$A$1:$LI$1),FALSE)</f>
        <v>117.04712050000001</v>
      </c>
      <c r="R1285" s="361">
        <f>+VLOOKUP($E1285,Emissions!$1:$1048576,MATCH(DATE(R$2,1,1),Emissions!$A$1:$LI$1),FALSE)</f>
        <v>119.3178231</v>
      </c>
      <c r="S1285" s="361">
        <f>+VLOOKUP($E1285,Emissions!$1:$1048576,MATCH(DATE(S$2,1,1),Emissions!$A$1:$LI$1),FALSE)</f>
        <v>121.33407769999999</v>
      </c>
      <c r="T1285" s="361">
        <f>+VLOOKUP($E1285,Emissions!$1:$1048576,MATCH(DATE(T$2,1,1),Emissions!$A$1:$LI$1),FALSE)</f>
        <v>123.1627958</v>
      </c>
      <c r="U1285" s="361">
        <f>+VLOOKUP($E1285,Emissions!$1:$1048576,MATCH(DATE(U$2,1,1),Emissions!$A$1:$LI$1),FALSE)</f>
        <v>124.87641309999999</v>
      </c>
      <c r="V1285" s="361">
        <f>+VLOOKUP($E1285,Emissions!$1:$1048576,MATCH(DATE(V$2,1,1),Emissions!$A$1:$LI$1),FALSE)</f>
        <v>126.55084189999999</v>
      </c>
      <c r="W1285" s="361">
        <f>+VLOOKUP($E1285,Emissions!$1:$1048576,MATCH(DATE(W$2,1,1),Emissions!$A$1:$LI$1),FALSE)</f>
        <v>128.262373</v>
      </c>
      <c r="X1285" s="361">
        <f>+VLOOKUP($E1285,Emissions!$1:$1048576,MATCH(DATE(X$2,1,1),Emissions!$A$1:$LI$1),FALSE)</f>
        <v>130.07792480000001</v>
      </c>
      <c r="Y1285" s="361">
        <f>+VLOOKUP($E1285,Emissions!$1:$1048576,MATCH(DATE(Y$2,1,1),Emissions!$A$1:$LI$1),FALSE)</f>
        <v>132.04583349999999</v>
      </c>
      <c r="Z1285" s="361">
        <f>+VLOOKUP($E1285,Emissions!$1:$1048576,MATCH(DATE(Z$2,1,1),Emissions!$A$1:$LI$1),FALSE)</f>
        <v>134.1899726</v>
      </c>
      <c r="AA1285" s="361">
        <f>+VLOOKUP($E1285,Emissions!$1:$1048576,MATCH(DATE(AA$2,1,1),Emissions!$A$1:$LI$1),FALSE)</f>
        <v>136.57102169999999</v>
      </c>
      <c r="AB1285" s="361">
        <f>+VLOOKUP($E1285,Emissions!$1:$1048576,MATCH(DATE(AB$2,1,1),Emissions!$A$1:$LI$1),FALSE)</f>
        <v>139.2251942</v>
      </c>
      <c r="AC1285" s="361">
        <f>+VLOOKUP($E1285,Emissions!$1:$1048576,MATCH(DATE(AC$2,1,1),Emissions!$A$1:$LI$1),FALSE)</f>
        <v>142.1760884</v>
      </c>
      <c r="AD1285" s="361">
        <f>+VLOOKUP($E1285,Emissions!$1:$1048576,MATCH(DATE(AD$2,1,1),Emissions!$A$1:$LI$1),FALSE)</f>
        <v>145.42912530000001</v>
      </c>
      <c r="AE1285" s="361">
        <f>+VLOOKUP($E1285,Emissions!$1:$1048576,MATCH(DATE(AE$2,1,1),Emissions!$A$1:$LI$1),FALSE)</f>
        <v>148.93364919999999</v>
      </c>
      <c r="AF1285" s="361">
        <f>+VLOOKUP($E1285,Emissions!$1:$1048576,MATCH(DATE(AF$2,1,1),Emissions!$A$1:$LI$1),FALSE)</f>
        <v>152.71842040000001</v>
      </c>
      <c r="AG1285" s="361">
        <f>+VLOOKUP($E1285,Emissions!$1:$1048576,MATCH(DATE(AG$2,1,1),Emissions!$A$1:$LI$1),FALSE)</f>
        <v>156.80238629999999</v>
      </c>
      <c r="AH1285" s="361">
        <f>+VLOOKUP($E1285,Emissions!$1:$1048576,MATCH(DATE(AH$2,1,1),Emissions!$A$1:$LI$1),FALSE)</f>
        <v>161.19594180000001</v>
      </c>
      <c r="AI1285" s="361">
        <f>+VLOOKUP($E1285,Emissions!$1:$1048576,MATCH(DATE(AI$2,1,1),Emissions!$A$1:$LI$1),FALSE)</f>
        <v>165.87111390000001</v>
      </c>
      <c r="AJ1285" s="361">
        <f>+VLOOKUP($E1285,Emissions!$1:$1048576,MATCH(DATE(AJ$2,1,1),Emissions!$A$1:$LI$1),FALSE)</f>
        <v>170.7772325</v>
      </c>
      <c r="AK1285" s="361">
        <f>+VLOOKUP($E1285,Emissions!$1:$1048576,MATCH(DATE(AK$2,1,1),Emissions!$A$1:$LI$1),FALSE)</f>
        <v>175.86446599999999</v>
      </c>
      <c r="AL1285" s="361">
        <f>+VLOOKUP($E1285,Emissions!$1:$1048576,MATCH(DATE(AL$2,1,1),Emissions!$A$1:$LI$1),FALSE)</f>
        <v>181.08836400000001</v>
      </c>
      <c r="AM1285" s="361">
        <f>+VLOOKUP($E1285,Emissions!$1:$1048576,MATCH(DATE(AM$2,1,1),Emissions!$A$1:$LI$1),FALSE)</f>
        <v>186.4045739</v>
      </c>
      <c r="AN1285" s="361">
        <f>+VLOOKUP($E1285,Emissions!$1:$1048576,MATCH(DATE(AN$2,1,1),Emissions!$A$1:$LI$1),FALSE)</f>
        <v>191.76749369999999</v>
      </c>
      <c r="AO1285" s="361">
        <f>+VLOOKUP($E1285,Emissions!$1:$1048576,MATCH(DATE(AO$2,1,1),Emissions!$A$1:$LI$1),FALSE)</f>
        <v>197.1301034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0.60044694720000003</v>
      </c>
      <c r="G1286" s="361">
        <f>+VLOOKUP($E1286,Emissions!$1:$1048576,MATCH(DATE(G$2,1,1),Emissions!$A$1:$LI$1),FALSE)</f>
        <v>0.59170253370000003</v>
      </c>
      <c r="H1286" s="361">
        <f>+VLOOKUP($E1286,Emissions!$1:$1048576,MATCH(DATE(H$2,1,1),Emissions!$A$1:$LI$1),FALSE)</f>
        <v>0.58175648840000005</v>
      </c>
      <c r="I1286" s="361">
        <f>+VLOOKUP($E1286,Emissions!$1:$1048576,MATCH(DATE(I$2,1,1),Emissions!$A$1:$LI$1),FALSE)</f>
        <v>0.57058654590000002</v>
      </c>
      <c r="J1286" s="361">
        <f>+VLOOKUP($E1286,Emissions!$1:$1048576,MATCH(DATE(J$2,1,1),Emissions!$A$1:$LI$1),FALSE)</f>
        <v>0.56434411780000004</v>
      </c>
      <c r="K1286" s="361">
        <f>+VLOOKUP($E1286,Emissions!$1:$1048576,MATCH(DATE(K$2,1,1),Emissions!$A$1:$LI$1),FALSE)</f>
        <v>0.56171620239999998</v>
      </c>
      <c r="L1286" s="361">
        <f>+VLOOKUP($E1286,Emissions!$1:$1048576,MATCH(DATE(L$2,1,1),Emissions!$A$1:$LI$1),FALSE)</f>
        <v>0.56409782330000002</v>
      </c>
      <c r="M1286" s="361">
        <f>+VLOOKUP($E1286,Emissions!$1:$1048576,MATCH(DATE(M$2,1,1),Emissions!$A$1:$LI$1),FALSE)</f>
        <v>0.56912661259999997</v>
      </c>
      <c r="N1286" s="361">
        <f>+VLOOKUP($E1286,Emissions!$1:$1048576,MATCH(DATE(N$2,1,1),Emissions!$A$1:$LI$1),FALSE)</f>
        <v>0.57588403219999995</v>
      </c>
      <c r="O1286" s="361">
        <f>+VLOOKUP($E1286,Emissions!$1:$1048576,MATCH(DATE(O$2,1,1),Emissions!$A$1:$LI$1),FALSE)</f>
        <v>0.58400768110000001</v>
      </c>
      <c r="P1286" s="361">
        <f>+VLOOKUP($E1286,Emissions!$1:$1048576,MATCH(DATE(P$2,1,1),Emissions!$A$1:$LI$1),FALSE)</f>
        <v>0.59326352069999999</v>
      </c>
      <c r="Q1286" s="361">
        <f>+VLOOKUP($E1286,Emissions!$1:$1048576,MATCH(DATE(Q$2,1,1),Emissions!$A$1:$LI$1),FALSE)</f>
        <v>0.60193136349999998</v>
      </c>
      <c r="R1286" s="361">
        <f>+VLOOKUP($E1286,Emissions!$1:$1048576,MATCH(DATE(R$2,1,1),Emissions!$A$1:$LI$1),FALSE)</f>
        <v>0.61017555609999996</v>
      </c>
      <c r="S1286" s="361">
        <f>+VLOOKUP($E1286,Emissions!$1:$1048576,MATCH(DATE(S$2,1,1),Emissions!$A$1:$LI$1),FALSE)</f>
        <v>0.6182898496</v>
      </c>
      <c r="T1286" s="361">
        <f>+VLOOKUP($E1286,Emissions!$1:$1048576,MATCH(DATE(T$2,1,1),Emissions!$A$1:$LI$1),FALSE)</f>
        <v>0.62650684329999995</v>
      </c>
      <c r="U1286" s="361">
        <f>+VLOOKUP($E1286,Emissions!$1:$1048576,MATCH(DATE(U$2,1,1),Emissions!$A$1:$LI$1),FALSE)</f>
        <v>0.63504588979999999</v>
      </c>
      <c r="V1286" s="361">
        <f>+VLOOKUP($E1286,Emissions!$1:$1048576,MATCH(DATE(V$2,1,1),Emissions!$A$1:$LI$1),FALSE)</f>
        <v>0.64579914989999998</v>
      </c>
      <c r="W1286" s="361">
        <f>+VLOOKUP($E1286,Emissions!$1:$1048576,MATCH(DATE(W$2,1,1),Emissions!$A$1:$LI$1),FALSE)</f>
        <v>0.65778301510000003</v>
      </c>
      <c r="X1286" s="361">
        <f>+VLOOKUP($E1286,Emissions!$1:$1048576,MATCH(DATE(X$2,1,1),Emissions!$A$1:$LI$1),FALSE)</f>
        <v>0.67085169310000003</v>
      </c>
      <c r="Y1286" s="361">
        <f>+VLOOKUP($E1286,Emissions!$1:$1048576,MATCH(DATE(Y$2,1,1),Emissions!$A$1:$LI$1),FALSE)</f>
        <v>0.68511540100000001</v>
      </c>
      <c r="Z1286" s="361">
        <f>+VLOOKUP($E1286,Emissions!$1:$1048576,MATCH(DATE(Z$2,1,1),Emissions!$A$1:$LI$1),FALSE)</f>
        <v>0.70061694610000003</v>
      </c>
      <c r="AA1286" s="361">
        <f>+VLOOKUP($E1286,Emissions!$1:$1048576,MATCH(DATE(AA$2,1,1),Emissions!$A$1:$LI$1),FALSE)</f>
        <v>0.71778949680000004</v>
      </c>
      <c r="AB1286" s="361">
        <f>+VLOOKUP($E1286,Emissions!$1:$1048576,MATCH(DATE(AB$2,1,1),Emissions!$A$1:$LI$1),FALSE)</f>
        <v>0.73689193710000001</v>
      </c>
      <c r="AC1286" s="361">
        <f>+VLOOKUP($E1286,Emissions!$1:$1048576,MATCH(DATE(AC$2,1,1),Emissions!$A$1:$LI$1),FALSE)</f>
        <v>0.75819784680000002</v>
      </c>
      <c r="AD1286" s="361">
        <f>+VLOOKUP($E1286,Emissions!$1:$1048576,MATCH(DATE(AD$2,1,1),Emissions!$A$1:$LI$1),FALSE)</f>
        <v>0.78200020930000003</v>
      </c>
      <c r="AE1286" s="361">
        <f>+VLOOKUP($E1286,Emissions!$1:$1048576,MATCH(DATE(AE$2,1,1),Emissions!$A$1:$LI$1),FALSE)</f>
        <v>0.80825501980000003</v>
      </c>
      <c r="AF1286" s="361">
        <f>+VLOOKUP($E1286,Emissions!$1:$1048576,MATCH(DATE(AF$2,1,1),Emissions!$A$1:$LI$1),FALSE)</f>
        <v>0.82430234049999995</v>
      </c>
      <c r="AG1286" s="361">
        <f>+VLOOKUP($E1286,Emissions!$1:$1048576,MATCH(DATE(AG$2,1,1),Emissions!$A$1:$LI$1),FALSE)</f>
        <v>0.83698802969999997</v>
      </c>
      <c r="AH1286" s="361">
        <f>+VLOOKUP($E1286,Emissions!$1:$1048576,MATCH(DATE(AH$2,1,1),Emissions!$A$1:$LI$1),FALSE)</f>
        <v>0.84996018659999995</v>
      </c>
      <c r="AI1286" s="361">
        <f>+VLOOKUP($E1286,Emissions!$1:$1048576,MATCH(DATE(AI$2,1,1),Emissions!$A$1:$LI$1),FALSE)</f>
        <v>0.86422312030000004</v>
      </c>
      <c r="AJ1286" s="361">
        <f>+VLOOKUP($E1286,Emissions!$1:$1048576,MATCH(DATE(AJ$2,1,1),Emissions!$A$1:$LI$1),FALSE)</f>
        <v>0.87975161099999999</v>
      </c>
      <c r="AK1286" s="361">
        <f>+VLOOKUP($E1286,Emissions!$1:$1048576,MATCH(DATE(AK$2,1,1),Emissions!$A$1:$LI$1),FALSE)</f>
        <v>0.89625520650000001</v>
      </c>
      <c r="AL1286" s="361">
        <f>+VLOOKUP($E1286,Emissions!$1:$1048576,MATCH(DATE(AL$2,1,1),Emissions!$A$1:$LI$1),FALSE)</f>
        <v>0.91342769469999996</v>
      </c>
      <c r="AM1286" s="361">
        <f>+VLOOKUP($E1286,Emissions!$1:$1048576,MATCH(DATE(AM$2,1,1),Emissions!$A$1:$LI$1),FALSE)</f>
        <v>0.93099191530000003</v>
      </c>
      <c r="AN1286" s="361">
        <f>+VLOOKUP($E1286,Emissions!$1:$1048576,MATCH(DATE(AN$2,1,1),Emissions!$A$1:$LI$1),FALSE)</f>
        <v>0.94870019520000004</v>
      </c>
      <c r="AO1286" s="361">
        <f>+VLOOKUP($E1286,Emissions!$1:$1048576,MATCH(DATE(AO$2,1,1),Emissions!$A$1:$LI$1),FALSE)</f>
        <v>0.96632447980000002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85.15038964</v>
      </c>
      <c r="G1287" s="327">
        <f>+VLOOKUP($E1287,Emissions!$1:$1048576,MATCH(DATE(G$2,1,1),Emissions!$A$1:$LI$1),FALSE)</f>
        <v>85.827263880000004</v>
      </c>
      <c r="H1287" s="327">
        <f>+VLOOKUP($E1287,Emissions!$1:$1048576,MATCH(DATE(H$2,1,1),Emissions!$A$1:$LI$1),FALSE)</f>
        <v>86.608302899999998</v>
      </c>
      <c r="I1287" s="327">
        <f>+VLOOKUP($E1287,Emissions!$1:$1048576,MATCH(DATE(I$2,1,1),Emissions!$A$1:$LI$1),FALSE)</f>
        <v>87.261849740000002</v>
      </c>
      <c r="J1287" s="327">
        <f>+VLOOKUP($E1287,Emissions!$1:$1048576,MATCH(DATE(J$2,1,1),Emissions!$A$1:$LI$1),FALSE)</f>
        <v>88.447895270000004</v>
      </c>
      <c r="K1287" s="327">
        <f>+VLOOKUP($E1287,Emissions!$1:$1048576,MATCH(DATE(K$2,1,1),Emissions!$A$1:$LI$1),FALSE)</f>
        <v>90.088405530000003</v>
      </c>
      <c r="L1287" s="327">
        <f>+VLOOKUP($E1287,Emissions!$1:$1048576,MATCH(DATE(L$2,1,1),Emissions!$A$1:$LI$1),FALSE)</f>
        <v>92.11282027</v>
      </c>
      <c r="M1287" s="327">
        <f>+VLOOKUP($E1287,Emissions!$1:$1048576,MATCH(DATE(M$2,1,1),Emissions!$A$1:$LI$1),FALSE)</f>
        <v>94.455058120000004</v>
      </c>
      <c r="N1287" s="327">
        <f>+VLOOKUP($E1287,Emissions!$1:$1048576,MATCH(DATE(N$2,1,1),Emissions!$A$1:$LI$1),FALSE)</f>
        <v>97.06075027</v>
      </c>
      <c r="O1287" s="327">
        <f>+VLOOKUP($E1287,Emissions!$1:$1048576,MATCH(DATE(O$2,1,1),Emissions!$A$1:$LI$1),FALSE)</f>
        <v>99.886580379999998</v>
      </c>
      <c r="P1287" s="327">
        <f>+VLOOKUP($E1287,Emissions!$1:$1048576,MATCH(DATE(P$2,1,1),Emissions!$A$1:$LI$1),FALSE)</f>
        <v>102.7955001</v>
      </c>
      <c r="Q1287" s="327">
        <f>+VLOOKUP($E1287,Emissions!$1:$1048576,MATCH(DATE(Q$2,1,1),Emissions!$A$1:$LI$1),FALSE)</f>
        <v>105.38429069999999</v>
      </c>
      <c r="R1287" s="327">
        <f>+VLOOKUP($E1287,Emissions!$1:$1048576,MATCH(DATE(R$2,1,1),Emissions!$A$1:$LI$1),FALSE)</f>
        <v>107.6790578</v>
      </c>
      <c r="S1287" s="327">
        <f>+VLOOKUP($E1287,Emissions!$1:$1048576,MATCH(DATE(S$2,1,1),Emissions!$A$1:$LI$1),FALSE)</f>
        <v>109.72809340000001</v>
      </c>
      <c r="T1287" s="327">
        <f>+VLOOKUP($E1287,Emissions!$1:$1048576,MATCH(DATE(T$2,1,1),Emissions!$A$1:$LI$1),FALSE)</f>
        <v>111.6053491</v>
      </c>
      <c r="U1287" s="327">
        <f>+VLOOKUP($E1287,Emissions!$1:$1048576,MATCH(DATE(U$2,1,1),Emissions!$A$1:$LI$1),FALSE)</f>
        <v>113.3896752</v>
      </c>
      <c r="V1287" s="327">
        <f>+VLOOKUP($E1287,Emissions!$1:$1048576,MATCH(DATE(V$2,1,1),Emissions!$A$1:$LI$1),FALSE)</f>
        <v>115.1578816</v>
      </c>
      <c r="W1287" s="327">
        <f>+VLOOKUP($E1287,Emissions!$1:$1048576,MATCH(DATE(W$2,1,1),Emissions!$A$1:$LI$1),FALSE)</f>
        <v>116.98425880000001</v>
      </c>
      <c r="X1287" s="327">
        <f>+VLOOKUP($E1287,Emissions!$1:$1048576,MATCH(DATE(X$2,1,1),Emissions!$A$1:$LI$1),FALSE)</f>
        <v>118.93760380000001</v>
      </c>
      <c r="Y1287" s="327">
        <f>+VLOOKUP($E1287,Emissions!$1:$1048576,MATCH(DATE(Y$2,1,1),Emissions!$A$1:$LI$1),FALSE)</f>
        <v>121.0716098</v>
      </c>
      <c r="Z1287" s="327">
        <f>+VLOOKUP($E1287,Emissions!$1:$1048576,MATCH(DATE(Z$2,1,1),Emissions!$A$1:$LI$1),FALSE)</f>
        <v>123.4328987</v>
      </c>
      <c r="AA1287" s="327">
        <f>+VLOOKUP($E1287,Emissions!$1:$1048576,MATCH(DATE(AA$2,1,1),Emissions!$A$1:$LI$1),FALSE)</f>
        <v>126.0738491</v>
      </c>
      <c r="AB1287" s="327">
        <f>+VLOOKUP($E1287,Emissions!$1:$1048576,MATCH(DATE(AB$2,1,1),Emissions!$A$1:$LI$1),FALSE)</f>
        <v>129.04496570000001</v>
      </c>
      <c r="AC1287" s="327">
        <f>+VLOOKUP($E1287,Emissions!$1:$1048576,MATCH(DATE(AC$2,1,1),Emissions!$A$1:$LI$1),FALSE)</f>
        <v>132.3854053</v>
      </c>
      <c r="AD1287" s="327">
        <f>+VLOOKUP($E1287,Emissions!$1:$1048576,MATCH(DATE(AD$2,1,1),Emissions!$A$1:$LI$1),FALSE)</f>
        <v>136.1189157</v>
      </c>
      <c r="AE1287" s="327">
        <f>+VLOOKUP($E1287,Emissions!$1:$1048576,MATCH(DATE(AE$2,1,1),Emissions!$A$1:$LI$1),FALSE)</f>
        <v>140.2548334</v>
      </c>
      <c r="AF1287" s="327">
        <f>+VLOOKUP($E1287,Emissions!$1:$1048576,MATCH(DATE(AF$2,1,1),Emissions!$A$1:$LI$1),FALSE)</f>
        <v>144.72483560000001</v>
      </c>
      <c r="AG1287" s="327">
        <f>+VLOOKUP($E1287,Emissions!$1:$1048576,MATCH(DATE(AG$2,1,1),Emissions!$A$1:$LI$1),FALSE)</f>
        <v>149.55116229999999</v>
      </c>
      <c r="AH1287" s="327">
        <f>+VLOOKUP($E1287,Emissions!$1:$1048576,MATCH(DATE(AH$2,1,1),Emissions!$A$1:$LI$1),FALSE)</f>
        <v>154.76274699999999</v>
      </c>
      <c r="AI1287" s="327">
        <f>+VLOOKUP($E1287,Emissions!$1:$1048576,MATCH(DATE(AI$2,1,1),Emissions!$A$1:$LI$1),FALSE)</f>
        <v>160.3367744</v>
      </c>
      <c r="AJ1287" s="327">
        <f>+VLOOKUP($E1287,Emissions!$1:$1048576,MATCH(DATE(AJ$2,1,1),Emissions!$A$1:$LI$1),FALSE)</f>
        <v>166.21831180000001</v>
      </c>
      <c r="AK1287" s="327">
        <f>+VLOOKUP($E1287,Emissions!$1:$1048576,MATCH(DATE(AK$2,1,1),Emissions!$A$1:$LI$1),FALSE)</f>
        <v>172.3500684</v>
      </c>
      <c r="AL1287" s="327">
        <f>+VLOOKUP($E1287,Emissions!$1:$1048576,MATCH(DATE(AL$2,1,1),Emissions!$A$1:$LI$1),FALSE)</f>
        <v>178.67969410000001</v>
      </c>
      <c r="AM1287" s="327">
        <f>+VLOOKUP($E1287,Emissions!$1:$1048576,MATCH(DATE(AM$2,1,1),Emissions!$A$1:$LI$1),FALSE)</f>
        <v>185.15375069999999</v>
      </c>
      <c r="AN1287" s="327">
        <f>+VLOOKUP($E1287,Emissions!$1:$1048576,MATCH(DATE(AN$2,1,1),Emissions!$A$1:$LI$1),FALSE)</f>
        <v>191.71495250000001</v>
      </c>
      <c r="AO1287" s="327">
        <f>+VLOOKUP($E1287,Emissions!$1:$1048576,MATCH(DATE(AO$2,1,1),Emissions!$A$1:$LI$1),FALSE)</f>
        <v>198.30126730000001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11.17740012</v>
      </c>
      <c r="G1288" s="361">
        <f>+VLOOKUP($E1288,Emissions!$1:$1048576,MATCH(DATE(G$2,1,1),Emissions!$A$1:$LI$1),FALSE)</f>
        <v>11.214025899999999</v>
      </c>
      <c r="H1288" s="361">
        <f>+VLOOKUP($E1288,Emissions!$1:$1048576,MATCH(DATE(H$2,1,1),Emissions!$A$1:$LI$1),FALSE)</f>
        <v>11.27036947</v>
      </c>
      <c r="I1288" s="361">
        <f>+VLOOKUP($E1288,Emissions!$1:$1048576,MATCH(DATE(I$2,1,1),Emissions!$A$1:$LI$1),FALSE)</f>
        <v>11.32783075</v>
      </c>
      <c r="J1288" s="361">
        <f>+VLOOKUP($E1288,Emissions!$1:$1048576,MATCH(DATE(J$2,1,1),Emissions!$A$1:$LI$1),FALSE)</f>
        <v>11.46226637</v>
      </c>
      <c r="K1288" s="361">
        <f>+VLOOKUP($E1288,Emissions!$1:$1048576,MATCH(DATE(K$2,1,1),Emissions!$A$1:$LI$1),FALSE)</f>
        <v>11.66006791</v>
      </c>
      <c r="L1288" s="361">
        <f>+VLOOKUP($E1288,Emissions!$1:$1048576,MATCH(DATE(L$2,1,1),Emissions!$A$1:$LI$1),FALSE)</f>
        <v>11.907336450000001</v>
      </c>
      <c r="M1288" s="361">
        <f>+VLOOKUP($E1288,Emissions!$1:$1048576,MATCH(DATE(M$2,1,1),Emissions!$A$1:$LI$1),FALSE)</f>
        <v>12.19403383</v>
      </c>
      <c r="N1288" s="361">
        <f>+VLOOKUP($E1288,Emissions!$1:$1048576,MATCH(DATE(N$2,1,1),Emissions!$A$1:$LI$1),FALSE)</f>
        <v>12.51182741</v>
      </c>
      <c r="O1288" s="361">
        <f>+VLOOKUP($E1288,Emissions!$1:$1048576,MATCH(DATE(O$2,1,1),Emissions!$A$1:$LI$1),FALSE)</f>
        <v>12.85356664</v>
      </c>
      <c r="P1288" s="361">
        <f>+VLOOKUP($E1288,Emissions!$1:$1048576,MATCH(DATE(P$2,1,1),Emissions!$A$1:$LI$1),FALSE)</f>
        <v>13.207106230000001</v>
      </c>
      <c r="Q1288" s="361">
        <f>+VLOOKUP($E1288,Emissions!$1:$1048576,MATCH(DATE(Q$2,1,1),Emissions!$A$1:$LI$1),FALSE)</f>
        <v>13.53120485</v>
      </c>
      <c r="R1288" s="361">
        <f>+VLOOKUP($E1288,Emissions!$1:$1048576,MATCH(DATE(R$2,1,1),Emissions!$A$1:$LI$1),FALSE)</f>
        <v>13.820268820000001</v>
      </c>
      <c r="S1288" s="361">
        <f>+VLOOKUP($E1288,Emissions!$1:$1048576,MATCH(DATE(S$2,1,1),Emissions!$A$1:$LI$1),FALSE)</f>
        <v>14.07223744</v>
      </c>
      <c r="T1288" s="361">
        <f>+VLOOKUP($E1288,Emissions!$1:$1048576,MATCH(DATE(T$2,1,1),Emissions!$A$1:$LI$1),FALSE)</f>
        <v>14.29023415</v>
      </c>
      <c r="U1288" s="361">
        <f>+VLOOKUP($E1288,Emissions!$1:$1048576,MATCH(DATE(U$2,1,1),Emissions!$A$1:$LI$1),FALSE)</f>
        <v>14.480774759999999</v>
      </c>
      <c r="V1288" s="361">
        <f>+VLOOKUP($E1288,Emissions!$1:$1048576,MATCH(DATE(V$2,1,1),Emissions!$A$1:$LI$1),FALSE)</f>
        <v>14.65248253</v>
      </c>
      <c r="W1288" s="361">
        <f>+VLOOKUP($E1288,Emissions!$1:$1048576,MATCH(DATE(W$2,1,1),Emissions!$A$1:$LI$1),FALSE)</f>
        <v>14.81509271</v>
      </c>
      <c r="X1288" s="361">
        <f>+VLOOKUP($E1288,Emissions!$1:$1048576,MATCH(DATE(X$2,1,1),Emissions!$A$1:$LI$1),FALSE)</f>
        <v>14.978438649999999</v>
      </c>
      <c r="Y1288" s="361">
        <f>+VLOOKUP($E1288,Emissions!$1:$1048576,MATCH(DATE(Y$2,1,1),Emissions!$A$1:$LI$1),FALSE)</f>
        <v>15.1510882</v>
      </c>
      <c r="Z1288" s="361">
        <f>+VLOOKUP($E1288,Emissions!$1:$1048576,MATCH(DATE(Z$2,1,1),Emissions!$A$1:$LI$1),FALSE)</f>
        <v>15.33897939</v>
      </c>
      <c r="AA1288" s="361">
        <f>+VLOOKUP($E1288,Emissions!$1:$1048576,MATCH(DATE(AA$2,1,1),Emissions!$A$1:$LI$1),FALSE)</f>
        <v>15.55227509</v>
      </c>
      <c r="AB1288" s="361">
        <f>+VLOOKUP($E1288,Emissions!$1:$1048576,MATCH(DATE(AB$2,1,1),Emissions!$A$1:$LI$1),FALSE)</f>
        <v>15.797552080000001</v>
      </c>
      <c r="AC1288" s="361">
        <f>+VLOOKUP($E1288,Emissions!$1:$1048576,MATCH(DATE(AC$2,1,1),Emissions!$A$1:$LI$1),FALSE)</f>
        <v>16.080183290000001</v>
      </c>
      <c r="AD1288" s="361">
        <f>+VLOOKUP($E1288,Emissions!$1:$1048576,MATCH(DATE(AD$2,1,1),Emissions!$A$1:$LI$1),FALSE)</f>
        <v>16.403921579999999</v>
      </c>
      <c r="AE1288" s="361">
        <f>+VLOOKUP($E1288,Emissions!$1:$1048576,MATCH(DATE(AE$2,1,1),Emissions!$A$1:$LI$1),FALSE)</f>
        <v>16.766157629999999</v>
      </c>
      <c r="AF1288" s="361">
        <f>+VLOOKUP($E1288,Emissions!$1:$1048576,MATCH(DATE(AF$2,1,1),Emissions!$A$1:$LI$1),FALSE)</f>
        <v>17.170630169999999</v>
      </c>
      <c r="AG1288" s="361">
        <f>+VLOOKUP($E1288,Emissions!$1:$1048576,MATCH(DATE(AG$2,1,1),Emissions!$A$1:$LI$1),FALSE)</f>
        <v>17.61953192</v>
      </c>
      <c r="AH1288" s="361">
        <f>+VLOOKUP($E1288,Emissions!$1:$1048576,MATCH(DATE(AH$2,1,1),Emissions!$A$1:$LI$1),FALSE)</f>
        <v>18.114846849999999</v>
      </c>
      <c r="AI1288" s="361">
        <f>+VLOOKUP($E1288,Emissions!$1:$1048576,MATCH(DATE(AI$2,1,1),Emissions!$A$1:$LI$1),FALSE)</f>
        <v>18.654716570000001</v>
      </c>
      <c r="AJ1288" s="361">
        <f>+VLOOKUP($E1288,Emissions!$1:$1048576,MATCH(DATE(AJ$2,1,1),Emissions!$A$1:$LI$1),FALSE)</f>
        <v>19.234276009999999</v>
      </c>
      <c r="AK1288" s="361">
        <f>+VLOOKUP($E1288,Emissions!$1:$1048576,MATCH(DATE(AK$2,1,1),Emissions!$A$1:$LI$1),FALSE)</f>
        <v>19.847604870000001</v>
      </c>
      <c r="AL1288" s="361">
        <f>+VLOOKUP($E1288,Emissions!$1:$1048576,MATCH(DATE(AL$2,1,1),Emissions!$A$1:$LI$1),FALSE)</f>
        <v>20.48841758</v>
      </c>
      <c r="AM1288" s="361">
        <f>+VLOOKUP($E1288,Emissions!$1:$1048576,MATCH(DATE(AM$2,1,1),Emissions!$A$1:$LI$1),FALSE)</f>
        <v>21.149866960000001</v>
      </c>
      <c r="AN1288" s="361">
        <f>+VLOOKUP($E1288,Emissions!$1:$1048576,MATCH(DATE(AN$2,1,1),Emissions!$A$1:$LI$1),FALSE)</f>
        <v>21.82454731</v>
      </c>
      <c r="AO1288" s="361">
        <f>+VLOOKUP($E1288,Emissions!$1:$1048576,MATCH(DATE(AO$2,1,1),Emissions!$A$1:$LI$1),FALSE)</f>
        <v>22.504571840000001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1.4750474010000001</v>
      </c>
      <c r="G1289" s="361">
        <f>+VLOOKUP($E1289,Emissions!$1:$1048576,MATCH(DATE(G$2,1,1),Emissions!$A$1:$LI$1),FALSE)</f>
        <v>1.4919588340000001</v>
      </c>
      <c r="H1289" s="361">
        <f>+VLOOKUP($E1289,Emissions!$1:$1048576,MATCH(DATE(H$2,1,1),Emissions!$A$1:$LI$1),FALSE)</f>
        <v>1.5059322079999999</v>
      </c>
      <c r="I1289" s="361">
        <f>+VLOOKUP($E1289,Emissions!$1:$1048576,MATCH(DATE(I$2,1,1),Emissions!$A$1:$LI$1),FALSE)</f>
        <v>1.5115787810000001</v>
      </c>
      <c r="J1289" s="361">
        <f>+VLOOKUP($E1289,Emissions!$1:$1048576,MATCH(DATE(J$2,1,1),Emissions!$A$1:$LI$1),FALSE)</f>
        <v>1.524525862</v>
      </c>
      <c r="K1289" s="361">
        <f>+VLOOKUP($E1289,Emissions!$1:$1048576,MATCH(DATE(K$2,1,1),Emissions!$A$1:$LI$1),FALSE)</f>
        <v>1.5452679010000001</v>
      </c>
      <c r="L1289" s="361">
        <f>+VLOOKUP($E1289,Emissions!$1:$1048576,MATCH(DATE(L$2,1,1),Emissions!$A$1:$LI$1),FALSE)</f>
        <v>1.573523494</v>
      </c>
      <c r="M1289" s="361">
        <f>+VLOOKUP($E1289,Emissions!$1:$1048576,MATCH(DATE(M$2,1,1),Emissions!$A$1:$LI$1),FALSE)</f>
        <v>1.6082992380000001</v>
      </c>
      <c r="N1289" s="361">
        <f>+VLOOKUP($E1289,Emissions!$1:$1048576,MATCH(DATE(N$2,1,1),Emissions!$A$1:$LI$1),FALSE)</f>
        <v>1.648422176</v>
      </c>
      <c r="O1289" s="361">
        <f>+VLOOKUP($E1289,Emissions!$1:$1048576,MATCH(DATE(O$2,1,1),Emissions!$A$1:$LI$1),FALSE)</f>
        <v>1.6926870540000001</v>
      </c>
      <c r="P1289" s="361">
        <f>+VLOOKUP($E1289,Emissions!$1:$1048576,MATCH(DATE(P$2,1,1),Emissions!$A$1:$LI$1),FALSE)</f>
        <v>1.7362702320000001</v>
      </c>
      <c r="Q1289" s="361">
        <f>+VLOOKUP($E1289,Emissions!$1:$1048576,MATCH(DATE(Q$2,1,1),Emissions!$A$1:$LI$1),FALSE)</f>
        <v>1.7665470780000001</v>
      </c>
      <c r="R1289" s="361">
        <f>+VLOOKUP($E1289,Emissions!$1:$1048576,MATCH(DATE(R$2,1,1),Emissions!$A$1:$LI$1),FALSE)</f>
        <v>1.7834096349999999</v>
      </c>
      <c r="S1289" s="361">
        <f>+VLOOKUP($E1289,Emissions!$1:$1048576,MATCH(DATE(S$2,1,1),Emissions!$A$1:$LI$1),FALSE)</f>
        <v>1.7872480470000001</v>
      </c>
      <c r="T1289" s="361">
        <f>+VLOOKUP($E1289,Emissions!$1:$1048576,MATCH(DATE(T$2,1,1),Emissions!$A$1:$LI$1),FALSE)</f>
        <v>1.780488479</v>
      </c>
      <c r="U1289" s="361">
        <f>+VLOOKUP($E1289,Emissions!$1:$1048576,MATCH(DATE(U$2,1,1),Emissions!$A$1:$LI$1),FALSE)</f>
        <v>1.7666275570000001</v>
      </c>
      <c r="V1289" s="361">
        <f>+VLOOKUP($E1289,Emissions!$1:$1048576,MATCH(DATE(V$2,1,1),Emissions!$A$1:$LI$1),FALSE)</f>
        <v>1.7490332799999999</v>
      </c>
      <c r="W1289" s="361">
        <f>+VLOOKUP($E1289,Emissions!$1:$1048576,MATCH(DATE(W$2,1,1),Emissions!$A$1:$LI$1),FALSE)</f>
        <v>1.731049061</v>
      </c>
      <c r="X1289" s="361">
        <f>+VLOOKUP($E1289,Emissions!$1:$1048576,MATCH(DATE(X$2,1,1),Emissions!$A$1:$LI$1),FALSE)</f>
        <v>1.7158520580000001</v>
      </c>
      <c r="Y1289" s="361">
        <f>+VLOOKUP($E1289,Emissions!$1:$1048576,MATCH(DATE(Y$2,1,1),Emissions!$A$1:$LI$1),FALSE)</f>
        <v>1.7060121770000001</v>
      </c>
      <c r="Z1289" s="361">
        <f>+VLOOKUP($E1289,Emissions!$1:$1048576,MATCH(DATE(Z$2,1,1),Emissions!$A$1:$LI$1),FALSE)</f>
        <v>1.703911403</v>
      </c>
      <c r="AA1289" s="361">
        <f>+VLOOKUP($E1289,Emissions!$1:$1048576,MATCH(DATE(AA$2,1,1),Emissions!$A$1:$LI$1),FALSE)</f>
        <v>1.711203928</v>
      </c>
      <c r="AB1289" s="361">
        <f>+VLOOKUP($E1289,Emissions!$1:$1048576,MATCH(DATE(AB$2,1,1),Emissions!$A$1:$LI$1),FALSE)</f>
        <v>1.7292644720000001</v>
      </c>
      <c r="AC1289" s="361">
        <f>+VLOOKUP($E1289,Emissions!$1:$1048576,MATCH(DATE(AC$2,1,1),Emissions!$A$1:$LI$1),FALSE)</f>
        <v>1.7591287900000001</v>
      </c>
      <c r="AD1289" s="361">
        <f>+VLOOKUP($E1289,Emissions!$1:$1048576,MATCH(DATE(AD$2,1,1),Emissions!$A$1:$LI$1),FALSE)</f>
        <v>1.8016080999999999</v>
      </c>
      <c r="AE1289" s="361">
        <f>+VLOOKUP($E1289,Emissions!$1:$1048576,MATCH(DATE(AE$2,1,1),Emissions!$A$1:$LI$1),FALSE)</f>
        <v>1.8580234250000001</v>
      </c>
      <c r="AF1289" s="361">
        <f>+VLOOKUP($E1289,Emissions!$1:$1048576,MATCH(DATE(AF$2,1,1),Emissions!$A$1:$LI$1),FALSE)</f>
        <v>1.9303634160000001</v>
      </c>
      <c r="AG1289" s="361">
        <f>+VLOOKUP($E1289,Emissions!$1:$1048576,MATCH(DATE(AG$2,1,1),Emissions!$A$1:$LI$1),FALSE)</f>
        <v>2.0194657340000002</v>
      </c>
      <c r="AH1289" s="361">
        <f>+VLOOKUP($E1289,Emissions!$1:$1048576,MATCH(DATE(AH$2,1,1),Emissions!$A$1:$LI$1),FALSE)</f>
        <v>2.1251737190000002</v>
      </c>
      <c r="AI1289" s="361">
        <f>+VLOOKUP($E1289,Emissions!$1:$1048576,MATCH(DATE(AI$2,1,1),Emissions!$A$1:$LI$1),FALSE)</f>
        <v>2.2454316799999998</v>
      </c>
      <c r="AJ1289" s="361">
        <f>+VLOOKUP($E1289,Emissions!$1:$1048576,MATCH(DATE(AJ$2,1,1),Emissions!$A$1:$LI$1),FALSE)</f>
        <v>2.3772339900000001</v>
      </c>
      <c r="AK1289" s="361">
        <f>+VLOOKUP($E1289,Emissions!$1:$1048576,MATCH(DATE(AK$2,1,1),Emissions!$A$1:$LI$1),FALSE)</f>
        <v>2.517429506</v>
      </c>
      <c r="AL1289" s="361">
        <f>+VLOOKUP($E1289,Emissions!$1:$1048576,MATCH(DATE(AL$2,1,1),Emissions!$A$1:$LI$1),FALSE)</f>
        <v>2.6629280249999998</v>
      </c>
      <c r="AM1289" s="361">
        <f>+VLOOKUP($E1289,Emissions!$1:$1048576,MATCH(DATE(AM$2,1,1),Emissions!$A$1:$LI$1),FALSE)</f>
        <v>2.810594869</v>
      </c>
      <c r="AN1289" s="361">
        <f>+VLOOKUP($E1289,Emissions!$1:$1048576,MATCH(DATE(AN$2,1,1),Emissions!$A$1:$LI$1),FALSE)</f>
        <v>2.9572272329999998</v>
      </c>
      <c r="AO1289" s="361">
        <f>+VLOOKUP($E1289,Emissions!$1:$1048576,MATCH(DATE(AO$2,1,1),Emissions!$A$1:$LI$1),FALSE)</f>
        <v>3.099584143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18.92133063</v>
      </c>
      <c r="G1290" s="361">
        <f>+VLOOKUP($E1290,Emissions!$1:$1048576,MATCH(DATE(G$2,1,1),Emissions!$A$1:$LI$1),FALSE)</f>
        <v>19.183566030000001</v>
      </c>
      <c r="H1290" s="361">
        <f>+VLOOKUP($E1290,Emissions!$1:$1048576,MATCH(DATE(H$2,1,1),Emissions!$A$1:$LI$1),FALSE)</f>
        <v>19.484051399999998</v>
      </c>
      <c r="I1290" s="361">
        <f>+VLOOKUP($E1290,Emissions!$1:$1048576,MATCH(DATE(I$2,1,1),Emissions!$A$1:$LI$1),FALSE)</f>
        <v>19.79400519</v>
      </c>
      <c r="J1290" s="361">
        <f>+VLOOKUP($E1290,Emissions!$1:$1048576,MATCH(DATE(J$2,1,1),Emissions!$A$1:$LI$1),FALSE)</f>
        <v>20.161308770000002</v>
      </c>
      <c r="K1290" s="361">
        <f>+VLOOKUP($E1290,Emissions!$1:$1048576,MATCH(DATE(K$2,1,1),Emissions!$A$1:$LI$1),FALSE)</f>
        <v>20.58560207</v>
      </c>
      <c r="L1290" s="361">
        <f>+VLOOKUP($E1290,Emissions!$1:$1048576,MATCH(DATE(L$2,1,1),Emissions!$A$1:$LI$1),FALSE)</f>
        <v>21.067756639999999</v>
      </c>
      <c r="M1290" s="361">
        <f>+VLOOKUP($E1290,Emissions!$1:$1048576,MATCH(DATE(M$2,1,1),Emissions!$A$1:$LI$1),FALSE)</f>
        <v>21.60053521</v>
      </c>
      <c r="N1290" s="361">
        <f>+VLOOKUP($E1290,Emissions!$1:$1048576,MATCH(DATE(N$2,1,1),Emissions!$A$1:$LI$1),FALSE)</f>
        <v>22.176701380000001</v>
      </c>
      <c r="O1290" s="361">
        <f>+VLOOKUP($E1290,Emissions!$1:$1048576,MATCH(DATE(O$2,1,1),Emissions!$A$1:$LI$1),FALSE)</f>
        <v>22.79078934</v>
      </c>
      <c r="P1290" s="361">
        <f>+VLOOKUP($E1290,Emissions!$1:$1048576,MATCH(DATE(P$2,1,1),Emissions!$A$1:$LI$1),FALSE)</f>
        <v>23.42407811</v>
      </c>
      <c r="Q1290" s="361">
        <f>+VLOOKUP($E1290,Emissions!$1:$1048576,MATCH(DATE(Q$2,1,1),Emissions!$A$1:$LI$1),FALSE)</f>
        <v>24.01234011</v>
      </c>
      <c r="R1290" s="361">
        <f>+VLOOKUP($E1290,Emissions!$1:$1048576,MATCH(DATE(R$2,1,1),Emissions!$A$1:$LI$1),FALSE)</f>
        <v>24.558324930000001</v>
      </c>
      <c r="S1290" s="361">
        <f>+VLOOKUP($E1290,Emissions!$1:$1048576,MATCH(DATE(S$2,1,1),Emissions!$A$1:$LI$1),FALSE)</f>
        <v>25.072250669999999</v>
      </c>
      <c r="T1290" s="361">
        <f>+VLOOKUP($E1290,Emissions!$1:$1048576,MATCH(DATE(T$2,1,1),Emissions!$A$1:$LI$1),FALSE)</f>
        <v>25.56843172</v>
      </c>
      <c r="U1290" s="361">
        <f>+VLOOKUP($E1290,Emissions!$1:$1048576,MATCH(DATE(U$2,1,1),Emissions!$A$1:$LI$1),FALSE)</f>
        <v>26.061341330000001</v>
      </c>
      <c r="V1290" s="361">
        <f>+VLOOKUP($E1290,Emissions!$1:$1048576,MATCH(DATE(V$2,1,1),Emissions!$A$1:$LI$1),FALSE)</f>
        <v>26.565096069999999</v>
      </c>
      <c r="W1290" s="361">
        <f>+VLOOKUP($E1290,Emissions!$1:$1048576,MATCH(DATE(W$2,1,1),Emissions!$A$1:$LI$1),FALSE)</f>
        <v>27.092689440000001</v>
      </c>
      <c r="X1290" s="361">
        <f>+VLOOKUP($E1290,Emissions!$1:$1048576,MATCH(DATE(X$2,1,1),Emissions!$A$1:$LI$1),FALSE)</f>
        <v>27.655476310000001</v>
      </c>
      <c r="Y1290" s="361">
        <f>+VLOOKUP($E1290,Emissions!$1:$1048576,MATCH(DATE(Y$2,1,1),Emissions!$A$1:$LI$1),FALSE)</f>
        <v>28.261829429999999</v>
      </c>
      <c r="Z1290" s="361">
        <f>+VLOOKUP($E1290,Emissions!$1:$1048576,MATCH(DATE(Z$2,1,1),Emissions!$A$1:$LI$1),FALSE)</f>
        <v>28.917485769999999</v>
      </c>
      <c r="AA1290" s="361">
        <f>+VLOOKUP($E1290,Emissions!$1:$1048576,MATCH(DATE(AA$2,1,1),Emissions!$A$1:$LI$1),FALSE)</f>
        <v>29.630366819999999</v>
      </c>
      <c r="AB1290" s="361">
        <f>+VLOOKUP($E1290,Emissions!$1:$1048576,MATCH(DATE(AB$2,1,1),Emissions!$A$1:$LI$1),FALSE)</f>
        <v>30.408195559999999</v>
      </c>
      <c r="AC1290" s="361">
        <f>+VLOOKUP($E1290,Emissions!$1:$1048576,MATCH(DATE(AC$2,1,1),Emissions!$A$1:$LI$1),FALSE)</f>
        <v>31.256846700000001</v>
      </c>
      <c r="AD1290" s="361">
        <f>+VLOOKUP($E1290,Emissions!$1:$1048576,MATCH(DATE(AD$2,1,1),Emissions!$A$1:$LI$1),FALSE)</f>
        <v>32.17938358</v>
      </c>
      <c r="AE1290" s="361">
        <f>+VLOOKUP($E1290,Emissions!$1:$1048576,MATCH(DATE(AE$2,1,1),Emissions!$A$1:$LI$1),FALSE)</f>
        <v>33.173405070000001</v>
      </c>
      <c r="AF1290" s="361">
        <f>+VLOOKUP($E1290,Emissions!$1:$1048576,MATCH(DATE(AF$2,1,1),Emissions!$A$1:$LI$1),FALSE)</f>
        <v>34.20253683</v>
      </c>
      <c r="AG1290" s="361">
        <f>+VLOOKUP($E1290,Emissions!$1:$1048576,MATCH(DATE(AG$2,1,1),Emissions!$A$1:$LI$1),FALSE)</f>
        <v>35.26895588</v>
      </c>
      <c r="AH1290" s="361">
        <f>+VLOOKUP($E1290,Emissions!$1:$1048576,MATCH(DATE(AH$2,1,1),Emissions!$A$1:$LI$1),FALSE)</f>
        <v>36.382347119999999</v>
      </c>
      <c r="AI1290" s="361">
        <f>+VLOOKUP($E1290,Emissions!$1:$1048576,MATCH(DATE(AI$2,1,1),Emissions!$A$1:$LI$1),FALSE)</f>
        <v>37.543782129999997</v>
      </c>
      <c r="AJ1290" s="361">
        <f>+VLOOKUP($E1290,Emissions!$1:$1048576,MATCH(DATE(AJ$2,1,1),Emissions!$A$1:$LI$1),FALSE)</f>
        <v>38.74721615</v>
      </c>
      <c r="AK1290" s="361">
        <f>+VLOOKUP($E1290,Emissions!$1:$1048576,MATCH(DATE(AK$2,1,1),Emissions!$A$1:$LI$1),FALSE)</f>
        <v>39.984830850000002</v>
      </c>
      <c r="AL1290" s="361">
        <f>+VLOOKUP($E1290,Emissions!$1:$1048576,MATCH(DATE(AL$2,1,1),Emissions!$A$1:$LI$1),FALSE)</f>
        <v>41.249201679999999</v>
      </c>
      <c r="AM1290" s="361">
        <f>+VLOOKUP($E1290,Emissions!$1:$1048576,MATCH(DATE(AM$2,1,1),Emissions!$A$1:$LI$1),FALSE)</f>
        <v>42.532955999999999</v>
      </c>
      <c r="AN1290" s="361">
        <f>+VLOOKUP($E1290,Emissions!$1:$1048576,MATCH(DATE(AN$2,1,1),Emissions!$A$1:$LI$1),FALSE)</f>
        <v>43.828534589999997</v>
      </c>
      <c r="AO1290" s="361">
        <f>+VLOOKUP($E1290,Emissions!$1:$1048576,MATCH(DATE(AO$2,1,1),Emissions!$A$1:$LI$1),FALSE)</f>
        <v>45.128056530000002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2.6188474190000002</v>
      </c>
      <c r="G1291" s="361">
        <f>+VLOOKUP($E1291,Emissions!$1:$1048576,MATCH(DATE(G$2,1,1),Emissions!$A$1:$LI$1),FALSE)</f>
        <v>2.6466990209999999</v>
      </c>
      <c r="H1291" s="361">
        <f>+VLOOKUP($E1291,Emissions!$1:$1048576,MATCH(DATE(H$2,1,1),Emissions!$A$1:$LI$1),FALSE)</f>
        <v>2.6779860320000002</v>
      </c>
      <c r="I1291" s="361">
        <f>+VLOOKUP($E1291,Emissions!$1:$1048576,MATCH(DATE(I$2,1,1),Emissions!$A$1:$LI$1),FALSE)</f>
        <v>2.704787101</v>
      </c>
      <c r="J1291" s="361">
        <f>+VLOOKUP($E1291,Emissions!$1:$1048576,MATCH(DATE(J$2,1,1),Emissions!$A$1:$LI$1),FALSE)</f>
        <v>2.7466896630000002</v>
      </c>
      <c r="K1291" s="361">
        <f>+VLOOKUP($E1291,Emissions!$1:$1048576,MATCH(DATE(K$2,1,1),Emissions!$A$1:$LI$1),FALSE)</f>
        <v>2.8005134169999999</v>
      </c>
      <c r="L1291" s="361">
        <f>+VLOOKUP($E1291,Emissions!$1:$1048576,MATCH(DATE(L$2,1,1),Emissions!$A$1:$LI$1),FALSE)</f>
        <v>2.863840063</v>
      </c>
      <c r="M1291" s="361">
        <f>+VLOOKUP($E1291,Emissions!$1:$1048576,MATCH(DATE(M$2,1,1),Emissions!$A$1:$LI$1),FALSE)</f>
        <v>2.9348620329999999</v>
      </c>
      <c r="N1291" s="361">
        <f>+VLOOKUP($E1291,Emissions!$1:$1048576,MATCH(DATE(N$2,1,1),Emissions!$A$1:$LI$1),FALSE)</f>
        <v>3.012121933</v>
      </c>
      <c r="O1291" s="361">
        <f>+VLOOKUP($E1291,Emissions!$1:$1048576,MATCH(DATE(O$2,1,1),Emissions!$A$1:$LI$1),FALSE)</f>
        <v>3.0943691919999998</v>
      </c>
      <c r="P1291" s="361">
        <f>+VLOOKUP($E1291,Emissions!$1:$1048576,MATCH(DATE(P$2,1,1),Emissions!$A$1:$LI$1),FALSE)</f>
        <v>3.177404111</v>
      </c>
      <c r="Q1291" s="361">
        <f>+VLOOKUP($E1291,Emissions!$1:$1048576,MATCH(DATE(Q$2,1,1),Emissions!$A$1:$LI$1),FALSE)</f>
        <v>3.2485563669999999</v>
      </c>
      <c r="R1291" s="361">
        <f>+VLOOKUP($E1291,Emissions!$1:$1048576,MATCH(DATE(R$2,1,1),Emissions!$A$1:$LI$1),FALSE)</f>
        <v>3.309555993</v>
      </c>
      <c r="S1291" s="361">
        <f>+VLOOKUP($E1291,Emissions!$1:$1048576,MATCH(DATE(S$2,1,1),Emissions!$A$1:$LI$1),FALSE)</f>
        <v>3.3627106520000001</v>
      </c>
      <c r="T1291" s="361">
        <f>+VLOOKUP($E1291,Emissions!$1:$1048576,MATCH(DATE(T$2,1,1),Emissions!$A$1:$LI$1),FALSE)</f>
        <v>3.4108162860000002</v>
      </c>
      <c r="U1291" s="361">
        <f>+VLOOKUP($E1291,Emissions!$1:$1048576,MATCH(DATE(U$2,1,1),Emissions!$A$1:$LI$1),FALSE)</f>
        <v>3.4565228700000001</v>
      </c>
      <c r="V1291" s="361">
        <f>+VLOOKUP($E1291,Emissions!$1:$1048576,MATCH(DATE(V$2,1,1),Emissions!$A$1:$LI$1),FALSE)</f>
        <v>3.502236184</v>
      </c>
      <c r="W1291" s="361">
        <f>+VLOOKUP($E1291,Emissions!$1:$1048576,MATCH(DATE(W$2,1,1),Emissions!$A$1:$LI$1),FALSE)</f>
        <v>3.5501411530000002</v>
      </c>
      <c r="X1291" s="361">
        <f>+VLOOKUP($E1291,Emissions!$1:$1048576,MATCH(DATE(X$2,1,1),Emissions!$A$1:$LI$1),FALSE)</f>
        <v>3.6020906450000001</v>
      </c>
      <c r="Y1291" s="361">
        <f>+VLOOKUP($E1291,Emissions!$1:$1048576,MATCH(DATE(Y$2,1,1),Emissions!$A$1:$LI$1),FALSE)</f>
        <v>3.659345466</v>
      </c>
      <c r="Z1291" s="361">
        <f>+VLOOKUP($E1291,Emissions!$1:$1048576,MATCH(DATE(Z$2,1,1),Emissions!$A$1:$LI$1),FALSE)</f>
        <v>3.7228224600000002</v>
      </c>
      <c r="AA1291" s="361">
        <f>+VLOOKUP($E1291,Emissions!$1:$1048576,MATCH(DATE(AA$2,1,1),Emissions!$A$1:$LI$1),FALSE)</f>
        <v>3.7938157889999999</v>
      </c>
      <c r="AB1291" s="361">
        <f>+VLOOKUP($E1291,Emissions!$1:$1048576,MATCH(DATE(AB$2,1,1),Emissions!$A$1:$LI$1),FALSE)</f>
        <v>3.8735219980000002</v>
      </c>
      <c r="AC1291" s="361">
        <f>+VLOOKUP($E1291,Emissions!$1:$1048576,MATCH(DATE(AC$2,1,1),Emissions!$A$1:$LI$1),FALSE)</f>
        <v>3.9627240370000001</v>
      </c>
      <c r="AD1291" s="361">
        <f>+VLOOKUP($E1291,Emissions!$1:$1048576,MATCH(DATE(AD$2,1,1),Emissions!$A$1:$LI$1),FALSE)</f>
        <v>4.0616426240000001</v>
      </c>
      <c r="AE1291" s="361">
        <f>+VLOOKUP($E1291,Emissions!$1:$1048576,MATCH(DATE(AE$2,1,1),Emissions!$A$1:$LI$1),FALSE)</f>
        <v>4.1697607489999999</v>
      </c>
      <c r="AF1291" s="361">
        <f>+VLOOKUP($E1291,Emissions!$1:$1048576,MATCH(DATE(AF$2,1,1),Emissions!$A$1:$LI$1),FALSE)</f>
        <v>4.2862245220000004</v>
      </c>
      <c r="AG1291" s="361">
        <f>+VLOOKUP($E1291,Emissions!$1:$1048576,MATCH(DATE(AG$2,1,1),Emissions!$A$1:$LI$1),FALSE)</f>
        <v>4.4118070769999997</v>
      </c>
      <c r="AH1291" s="361">
        <f>+VLOOKUP($E1291,Emissions!$1:$1048576,MATCH(DATE(AH$2,1,1),Emissions!$A$1:$LI$1),FALSE)</f>
        <v>4.5471152530000003</v>
      </c>
      <c r="AI1291" s="361">
        <f>+VLOOKUP($E1291,Emissions!$1:$1048576,MATCH(DATE(AI$2,1,1),Emissions!$A$1:$LI$1),FALSE)</f>
        <v>4.6912477739999998</v>
      </c>
      <c r="AJ1291" s="361">
        <f>+VLOOKUP($E1291,Emissions!$1:$1048576,MATCH(DATE(AJ$2,1,1),Emissions!$A$1:$LI$1),FALSE)</f>
        <v>4.8424696789999997</v>
      </c>
      <c r="AK1291" s="361">
        <f>+VLOOKUP($E1291,Emissions!$1:$1048576,MATCH(DATE(AK$2,1,1),Emissions!$A$1:$LI$1),FALSE)</f>
        <v>4.999162138</v>
      </c>
      <c r="AL1291" s="361">
        <f>+VLOOKUP($E1291,Emissions!$1:$1048576,MATCH(DATE(AL$2,1,1),Emissions!$A$1:$LI$1),FALSE)</f>
        <v>5.1600085089999999</v>
      </c>
      <c r="AM1291" s="361">
        <f>+VLOOKUP($E1291,Emissions!$1:$1048576,MATCH(DATE(AM$2,1,1),Emissions!$A$1:$LI$1),FALSE)</f>
        <v>5.3237594030000004</v>
      </c>
      <c r="AN1291" s="361">
        <f>+VLOOKUP($E1291,Emissions!$1:$1048576,MATCH(DATE(AN$2,1,1),Emissions!$A$1:$LI$1),FALSE)</f>
        <v>5.4891352360000001</v>
      </c>
      <c r="AO1291" s="361">
        <f>+VLOOKUP($E1291,Emissions!$1:$1048576,MATCH(DATE(AO$2,1,1),Emissions!$A$1:$LI$1),FALSE)</f>
        <v>5.6547996210000004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15.936841449999999</v>
      </c>
      <c r="G1292" s="361">
        <f>+VLOOKUP($E1292,Emissions!$1:$1048576,MATCH(DATE(G$2,1,1),Emissions!$A$1:$LI$1),FALSE)</f>
        <v>16.315743619999999</v>
      </c>
      <c r="H1292" s="361">
        <f>+VLOOKUP($E1292,Emissions!$1:$1048576,MATCH(DATE(H$2,1,1),Emissions!$A$1:$LI$1),FALSE)</f>
        <v>16.73015844</v>
      </c>
      <c r="I1292" s="361">
        <f>+VLOOKUP($E1292,Emissions!$1:$1048576,MATCH(DATE(I$2,1,1),Emissions!$A$1:$LI$1),FALSE)</f>
        <v>17.153835839999999</v>
      </c>
      <c r="J1292" s="361">
        <f>+VLOOKUP($E1292,Emissions!$1:$1048576,MATCH(DATE(J$2,1,1),Emissions!$A$1:$LI$1),FALSE)</f>
        <v>17.602278250000001</v>
      </c>
      <c r="K1292" s="361">
        <f>+VLOOKUP($E1292,Emissions!$1:$1048576,MATCH(DATE(K$2,1,1),Emissions!$A$1:$LI$1),FALSE)</f>
        <v>18.077518789999999</v>
      </c>
      <c r="L1292" s="361">
        <f>+VLOOKUP($E1292,Emissions!$1:$1048576,MATCH(DATE(L$2,1,1),Emissions!$A$1:$LI$1),FALSE)</f>
        <v>18.578964809999999</v>
      </c>
      <c r="M1292" s="361">
        <f>+VLOOKUP($E1292,Emissions!$1:$1048576,MATCH(DATE(M$2,1,1),Emissions!$A$1:$LI$1),FALSE)</f>
        <v>19.104925850000001</v>
      </c>
      <c r="N1292" s="361">
        <f>+VLOOKUP($E1292,Emissions!$1:$1048576,MATCH(DATE(N$2,1,1),Emissions!$A$1:$LI$1),FALSE)</f>
        <v>19.65316005</v>
      </c>
      <c r="O1292" s="361">
        <f>+VLOOKUP($E1292,Emissions!$1:$1048576,MATCH(DATE(O$2,1,1),Emissions!$A$1:$LI$1),FALSE)</f>
        <v>20.221446870000001</v>
      </c>
      <c r="P1292" s="361">
        <f>+VLOOKUP($E1292,Emissions!$1:$1048576,MATCH(DATE(P$2,1,1),Emissions!$A$1:$LI$1),FALSE)</f>
        <v>20.77832815</v>
      </c>
      <c r="Q1292" s="361">
        <f>+VLOOKUP($E1292,Emissions!$1:$1048576,MATCH(DATE(Q$2,1,1),Emissions!$A$1:$LI$1),FALSE)</f>
        <v>21.227582099999999</v>
      </c>
      <c r="R1292" s="361">
        <f>+VLOOKUP($E1292,Emissions!$1:$1048576,MATCH(DATE(R$2,1,1),Emissions!$A$1:$LI$1),FALSE)</f>
        <v>21.598192149999999</v>
      </c>
      <c r="S1292" s="361">
        <f>+VLOOKUP($E1292,Emissions!$1:$1048576,MATCH(DATE(S$2,1,1),Emissions!$A$1:$LI$1),FALSE)</f>
        <v>21.915994099999999</v>
      </c>
      <c r="T1292" s="361">
        <f>+VLOOKUP($E1292,Emissions!$1:$1048576,MATCH(DATE(T$2,1,1),Emissions!$A$1:$LI$1),FALSE)</f>
        <v>22.20707092</v>
      </c>
      <c r="U1292" s="361">
        <f>+VLOOKUP($E1292,Emissions!$1:$1048576,MATCH(DATE(U$2,1,1),Emissions!$A$1:$LI$1),FALSE)</f>
        <v>22.493351199999999</v>
      </c>
      <c r="V1292" s="361">
        <f>+VLOOKUP($E1292,Emissions!$1:$1048576,MATCH(DATE(V$2,1,1),Emissions!$A$1:$LI$1),FALSE)</f>
        <v>22.79268072</v>
      </c>
      <c r="W1292" s="361">
        <f>+VLOOKUP($E1292,Emissions!$1:$1048576,MATCH(DATE(W$2,1,1),Emissions!$A$1:$LI$1),FALSE)</f>
        <v>23.12045505</v>
      </c>
      <c r="X1292" s="361">
        <f>+VLOOKUP($E1292,Emissions!$1:$1048576,MATCH(DATE(X$2,1,1),Emissions!$A$1:$LI$1),FALSE)</f>
        <v>23.488520449999999</v>
      </c>
      <c r="Y1292" s="361">
        <f>+VLOOKUP($E1292,Emissions!$1:$1048576,MATCH(DATE(Y$2,1,1),Emissions!$A$1:$LI$1),FALSE)</f>
        <v>23.90347955</v>
      </c>
      <c r="Z1292" s="361">
        <f>+VLOOKUP($E1292,Emissions!$1:$1048576,MATCH(DATE(Z$2,1,1),Emissions!$A$1:$LI$1),FALSE)</f>
        <v>24.370445790000002</v>
      </c>
      <c r="AA1292" s="361">
        <f>+VLOOKUP($E1292,Emissions!$1:$1048576,MATCH(DATE(AA$2,1,1),Emissions!$A$1:$LI$1),FALSE)</f>
        <v>24.89530495</v>
      </c>
      <c r="AB1292" s="361">
        <f>+VLOOKUP($E1292,Emissions!$1:$1048576,MATCH(DATE(AB$2,1,1),Emissions!$A$1:$LI$1),FALSE)</f>
        <v>25.48486926</v>
      </c>
      <c r="AC1292" s="361">
        <f>+VLOOKUP($E1292,Emissions!$1:$1048576,MATCH(DATE(AC$2,1,1),Emissions!$A$1:$LI$1),FALSE)</f>
        <v>26.142507599999998</v>
      </c>
      <c r="AD1292" s="361">
        <f>+VLOOKUP($E1292,Emissions!$1:$1048576,MATCH(DATE(AD$2,1,1),Emissions!$A$1:$LI$1),FALSE)</f>
        <v>26.866866649999999</v>
      </c>
      <c r="AE1292" s="361">
        <f>+VLOOKUP($E1292,Emissions!$1:$1048576,MATCH(DATE(AE$2,1,1),Emissions!$A$1:$LI$1),FALSE)</f>
        <v>27.654043380000001</v>
      </c>
      <c r="AF1292" s="361">
        <f>+VLOOKUP($E1292,Emissions!$1:$1048576,MATCH(DATE(AF$2,1,1),Emissions!$A$1:$LI$1),FALSE)</f>
        <v>28.50259496</v>
      </c>
      <c r="AG1292" s="361">
        <f>+VLOOKUP($E1292,Emissions!$1:$1048576,MATCH(DATE(AG$2,1,1),Emissions!$A$1:$LI$1),FALSE)</f>
        <v>29.417289929999999</v>
      </c>
      <c r="AH1292" s="361">
        <f>+VLOOKUP($E1292,Emissions!$1:$1048576,MATCH(DATE(AH$2,1,1),Emissions!$A$1:$LI$1),FALSE)</f>
        <v>30.399015689999999</v>
      </c>
      <c r="AI1292" s="361">
        <f>+VLOOKUP($E1292,Emissions!$1:$1048576,MATCH(DATE(AI$2,1,1),Emissions!$A$1:$LI$1),FALSE)</f>
        <v>31.436025669999999</v>
      </c>
      <c r="AJ1292" s="361">
        <f>+VLOOKUP($E1292,Emissions!$1:$1048576,MATCH(DATE(AJ$2,1,1),Emissions!$A$1:$LI$1),FALSE)</f>
        <v>32.511344770000001</v>
      </c>
      <c r="AK1292" s="361">
        <f>+VLOOKUP($E1292,Emissions!$1:$1048576,MATCH(DATE(AK$2,1,1),Emissions!$A$1:$LI$1),FALSE)</f>
        <v>33.611142389999998</v>
      </c>
      <c r="AL1292" s="361">
        <f>+VLOOKUP($E1292,Emissions!$1:$1048576,MATCH(DATE(AL$2,1,1),Emissions!$A$1:$LI$1),FALSE)</f>
        <v>34.725715809999997</v>
      </c>
      <c r="AM1292" s="361">
        <f>+VLOOKUP($E1292,Emissions!$1:$1048576,MATCH(DATE(AM$2,1,1),Emissions!$A$1:$LI$1),FALSE)</f>
        <v>35.84694477</v>
      </c>
      <c r="AN1292" s="361">
        <f>+VLOOKUP($E1292,Emissions!$1:$1048576,MATCH(DATE(AN$2,1,1),Emissions!$A$1:$LI$1),FALSE)</f>
        <v>36.96721178</v>
      </c>
      <c r="AO1292" s="361">
        <f>+VLOOKUP($E1292,Emissions!$1:$1048576,MATCH(DATE(AO$2,1,1),Emissions!$A$1:$LI$1),FALSE)</f>
        <v>38.07898419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1.5608073039999999</v>
      </c>
      <c r="G1293" s="361">
        <f>+VLOOKUP($E1293,Emissions!$1:$1048576,MATCH(DATE(G$2,1,1),Emissions!$A$1:$LI$1),FALSE)</f>
        <v>1.570224064</v>
      </c>
      <c r="H1293" s="361">
        <f>+VLOOKUP($E1293,Emissions!$1:$1048576,MATCH(DATE(H$2,1,1),Emissions!$A$1:$LI$1),FALSE)</f>
        <v>1.5803449599999999</v>
      </c>
      <c r="I1293" s="361">
        <f>+VLOOKUP($E1293,Emissions!$1:$1048576,MATCH(DATE(I$2,1,1),Emissions!$A$1:$LI$1),FALSE)</f>
        <v>1.5849724300000001</v>
      </c>
      <c r="J1293" s="361">
        <f>+VLOOKUP($E1293,Emissions!$1:$1048576,MATCH(DATE(J$2,1,1),Emissions!$A$1:$LI$1),FALSE)</f>
        <v>1.6011428670000001</v>
      </c>
      <c r="K1293" s="361">
        <f>+VLOOKUP($E1293,Emissions!$1:$1048576,MATCH(DATE(K$2,1,1),Emissions!$A$1:$LI$1),FALSE)</f>
        <v>1.6268932190000001</v>
      </c>
      <c r="L1293" s="361">
        <f>+VLOOKUP($E1293,Emissions!$1:$1048576,MATCH(DATE(L$2,1,1),Emissions!$A$1:$LI$1),FALSE)</f>
        <v>1.6603501810000001</v>
      </c>
      <c r="M1293" s="361">
        <f>+VLOOKUP($E1293,Emissions!$1:$1048576,MATCH(DATE(M$2,1,1),Emissions!$A$1:$LI$1),FALSE)</f>
        <v>1.699895688</v>
      </c>
      <c r="N1293" s="361">
        <f>+VLOOKUP($E1293,Emissions!$1:$1048576,MATCH(DATE(N$2,1,1),Emissions!$A$1:$LI$1),FALSE)</f>
        <v>1.7443570530000001</v>
      </c>
      <c r="O1293" s="361">
        <f>+VLOOKUP($E1293,Emissions!$1:$1048576,MATCH(DATE(O$2,1,1),Emissions!$A$1:$LI$1),FALSE)</f>
        <v>1.7928566450000001</v>
      </c>
      <c r="P1293" s="361">
        <f>+VLOOKUP($E1293,Emissions!$1:$1048576,MATCH(DATE(P$2,1,1),Emissions!$A$1:$LI$1),FALSE)</f>
        <v>1.8423246879999999</v>
      </c>
      <c r="Q1293" s="361">
        <f>+VLOOKUP($E1293,Emissions!$1:$1048576,MATCH(DATE(Q$2,1,1),Emissions!$A$1:$LI$1),FALSE)</f>
        <v>1.884204719</v>
      </c>
      <c r="R1293" s="361">
        <f>+VLOOKUP($E1293,Emissions!$1:$1048576,MATCH(DATE(R$2,1,1),Emissions!$A$1:$LI$1),FALSE)</f>
        <v>1.9197668539999999</v>
      </c>
      <c r="S1293" s="361">
        <f>+VLOOKUP($E1293,Emissions!$1:$1048576,MATCH(DATE(S$2,1,1),Emissions!$A$1:$LI$1),FALSE)</f>
        <v>1.9505164479999999</v>
      </c>
      <c r="T1293" s="361">
        <f>+VLOOKUP($E1293,Emissions!$1:$1048576,MATCH(DATE(T$2,1,1),Emissions!$A$1:$LI$1),FALSE)</f>
        <v>1.9782871550000001</v>
      </c>
      <c r="U1293" s="361">
        <f>+VLOOKUP($E1293,Emissions!$1:$1048576,MATCH(DATE(U$2,1,1),Emissions!$A$1:$LI$1),FALSE)</f>
        <v>2.004836997</v>
      </c>
      <c r="V1293" s="361">
        <f>+VLOOKUP($E1293,Emissions!$1:$1048576,MATCH(DATE(V$2,1,1),Emissions!$A$1:$LI$1),FALSE)</f>
        <v>2.0316759539999998</v>
      </c>
      <c r="W1293" s="361">
        <f>+VLOOKUP($E1293,Emissions!$1:$1048576,MATCH(DATE(W$2,1,1),Emissions!$A$1:$LI$1),FALSE)</f>
        <v>2.0602498539999998</v>
      </c>
      <c r="X1293" s="361">
        <f>+VLOOKUP($E1293,Emissions!$1:$1048576,MATCH(DATE(X$2,1,1),Emissions!$A$1:$LI$1),FALSE)</f>
        <v>2.091860338</v>
      </c>
      <c r="Y1293" s="361">
        <f>+VLOOKUP($E1293,Emissions!$1:$1048576,MATCH(DATE(Y$2,1,1),Emissions!$A$1:$LI$1),FALSE)</f>
        <v>2.127453848</v>
      </c>
      <c r="Z1293" s="361">
        <f>+VLOOKUP($E1293,Emissions!$1:$1048576,MATCH(DATE(Z$2,1,1),Emissions!$A$1:$LI$1),FALSE)</f>
        <v>2.167870052</v>
      </c>
      <c r="AA1293" s="361">
        <f>+VLOOKUP($E1293,Emissions!$1:$1048576,MATCH(DATE(AA$2,1,1),Emissions!$A$1:$LI$1),FALSE)</f>
        <v>2.213948142</v>
      </c>
      <c r="AB1293" s="361">
        <f>+VLOOKUP($E1293,Emissions!$1:$1048576,MATCH(DATE(AB$2,1,1),Emissions!$A$1:$LI$1),FALSE)</f>
        <v>2.2665648410000001</v>
      </c>
      <c r="AC1293" s="361">
        <f>+VLOOKUP($E1293,Emissions!$1:$1048576,MATCH(DATE(AC$2,1,1),Emissions!$A$1:$LI$1),FALSE)</f>
        <v>2.3263171640000002</v>
      </c>
      <c r="AD1293" s="361">
        <f>+VLOOKUP($E1293,Emissions!$1:$1048576,MATCH(DATE(AD$2,1,1),Emissions!$A$1:$LI$1),FALSE)</f>
        <v>2.3934396699999998</v>
      </c>
      <c r="AE1293" s="361">
        <f>+VLOOKUP($E1293,Emissions!$1:$1048576,MATCH(DATE(AE$2,1,1),Emissions!$A$1:$LI$1),FALSE)</f>
        <v>2.4679848149999999</v>
      </c>
      <c r="AF1293" s="361">
        <f>+VLOOKUP($E1293,Emissions!$1:$1048576,MATCH(DATE(AF$2,1,1),Emissions!$A$1:$LI$1),FALSE)</f>
        <v>2.5489818</v>
      </c>
      <c r="AG1293" s="361">
        <f>+VLOOKUP($E1293,Emissions!$1:$1048576,MATCH(DATE(AG$2,1,1),Emissions!$A$1:$LI$1),FALSE)</f>
        <v>2.6371228630000001</v>
      </c>
      <c r="AH1293" s="361">
        <f>+VLOOKUP($E1293,Emissions!$1:$1048576,MATCH(DATE(AH$2,1,1),Emissions!$A$1:$LI$1),FALSE)</f>
        <v>2.732742499</v>
      </c>
      <c r="AI1293" s="361">
        <f>+VLOOKUP($E1293,Emissions!$1:$1048576,MATCH(DATE(AI$2,1,1),Emissions!$A$1:$LI$1),FALSE)</f>
        <v>2.8348724280000002</v>
      </c>
      <c r="AJ1293" s="361">
        <f>+VLOOKUP($E1293,Emissions!$1:$1048576,MATCH(DATE(AJ$2,1,1),Emissions!$A$1:$LI$1),FALSE)</f>
        <v>2.9419281260000001</v>
      </c>
      <c r="AK1293" s="361">
        <f>+VLOOKUP($E1293,Emissions!$1:$1048576,MATCH(DATE(AK$2,1,1),Emissions!$A$1:$LI$1),FALSE)</f>
        <v>3.0524715320000002</v>
      </c>
      <c r="AL1293" s="361">
        <f>+VLOOKUP($E1293,Emissions!$1:$1048576,MATCH(DATE(AL$2,1,1),Emissions!$A$1:$LI$1),FALSE)</f>
        <v>3.165366058</v>
      </c>
      <c r="AM1293" s="361">
        <f>+VLOOKUP($E1293,Emissions!$1:$1048576,MATCH(DATE(AM$2,1,1),Emissions!$A$1:$LI$1),FALSE)</f>
        <v>3.2796024410000002</v>
      </c>
      <c r="AN1293" s="361">
        <f>+VLOOKUP($E1293,Emissions!$1:$1048576,MATCH(DATE(AN$2,1,1),Emissions!$A$1:$LI$1),FALSE)</f>
        <v>3.3942085789999998</v>
      </c>
      <c r="AO1293" s="361">
        <f>+VLOOKUP($E1293,Emissions!$1:$1048576,MATCH(DATE(AO$2,1,1),Emissions!$A$1:$LI$1),FALSE)</f>
        <v>3.5082109300000002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19.809359839999999</v>
      </c>
      <c r="G1294" s="361">
        <f>+VLOOKUP($E1294,Emissions!$1:$1048576,MATCH(DATE(G$2,1,1),Emissions!$A$1:$LI$1),FALSE)</f>
        <v>19.97712769</v>
      </c>
      <c r="H1294" s="361">
        <f>+VLOOKUP($E1294,Emissions!$1:$1048576,MATCH(DATE(H$2,1,1),Emissions!$A$1:$LI$1),FALSE)</f>
        <v>20.166506160000001</v>
      </c>
      <c r="I1294" s="361">
        <f>+VLOOKUP($E1294,Emissions!$1:$1048576,MATCH(DATE(I$2,1,1),Emissions!$A$1:$LI$1),FALSE)</f>
        <v>20.284664549999999</v>
      </c>
      <c r="J1294" s="361">
        <f>+VLOOKUP($E1294,Emissions!$1:$1048576,MATCH(DATE(J$2,1,1),Emissions!$A$1:$LI$1),FALSE)</f>
        <v>20.543406999999998</v>
      </c>
      <c r="K1294" s="361">
        <f>+VLOOKUP($E1294,Emissions!$1:$1048576,MATCH(DATE(K$2,1,1),Emissions!$A$1:$LI$1),FALSE)</f>
        <v>20.91534957</v>
      </c>
      <c r="L1294" s="361">
        <f>+VLOOKUP($E1294,Emissions!$1:$1048576,MATCH(DATE(L$2,1,1),Emissions!$A$1:$LI$1),FALSE)</f>
        <v>21.381179540000002</v>
      </c>
      <c r="M1294" s="361">
        <f>+VLOOKUP($E1294,Emissions!$1:$1048576,MATCH(DATE(M$2,1,1),Emissions!$A$1:$LI$1),FALSE)</f>
        <v>21.924027980000002</v>
      </c>
      <c r="N1294" s="361">
        <f>+VLOOKUP($E1294,Emissions!$1:$1048576,MATCH(DATE(N$2,1,1),Emissions!$A$1:$LI$1),FALSE)</f>
        <v>22.530343030000001</v>
      </c>
      <c r="O1294" s="361">
        <f>+VLOOKUP($E1294,Emissions!$1:$1048576,MATCH(DATE(O$2,1,1),Emissions!$A$1:$LI$1),FALSE)</f>
        <v>23.189187359999998</v>
      </c>
      <c r="P1294" s="361">
        <f>+VLOOKUP($E1294,Emissions!$1:$1048576,MATCH(DATE(P$2,1,1),Emissions!$A$1:$LI$1),FALSE)</f>
        <v>23.861943449999998</v>
      </c>
      <c r="Q1294" s="361">
        <f>+VLOOKUP($E1294,Emissions!$1:$1048576,MATCH(DATE(Q$2,1,1),Emissions!$A$1:$LI$1),FALSE)</f>
        <v>24.440876670000002</v>
      </c>
      <c r="R1294" s="361">
        <f>+VLOOKUP($E1294,Emissions!$1:$1048576,MATCH(DATE(R$2,1,1),Emissions!$A$1:$LI$1),FALSE)</f>
        <v>24.944864379999999</v>
      </c>
      <c r="S1294" s="361">
        <f>+VLOOKUP($E1294,Emissions!$1:$1048576,MATCH(DATE(S$2,1,1),Emissions!$A$1:$LI$1),FALSE)</f>
        <v>25.398281369999999</v>
      </c>
      <c r="T1294" s="361">
        <f>+VLOOKUP($E1294,Emissions!$1:$1048576,MATCH(DATE(T$2,1,1),Emissions!$A$1:$LI$1),FALSE)</f>
        <v>25.827590390000001</v>
      </c>
      <c r="U1294" s="361">
        <f>+VLOOKUP($E1294,Emissions!$1:$1048576,MATCH(DATE(U$2,1,1),Emissions!$A$1:$LI$1),FALSE)</f>
        <v>26.255484320000001</v>
      </c>
      <c r="V1294" s="361">
        <f>+VLOOKUP($E1294,Emissions!$1:$1048576,MATCH(DATE(V$2,1,1),Emissions!$A$1:$LI$1),FALSE)</f>
        <v>26.700813610000001</v>
      </c>
      <c r="W1294" s="361">
        <f>+VLOOKUP($E1294,Emissions!$1:$1048576,MATCH(DATE(W$2,1,1),Emissions!$A$1:$LI$1),FALSE)</f>
        <v>27.179218769999999</v>
      </c>
      <c r="X1294" s="361">
        <f>+VLOOKUP($E1294,Emissions!$1:$1048576,MATCH(DATE(X$2,1,1),Emissions!$A$1:$LI$1),FALSE)</f>
        <v>27.7029563</v>
      </c>
      <c r="Y1294" s="361">
        <f>+VLOOKUP($E1294,Emissions!$1:$1048576,MATCH(DATE(Y$2,1,1),Emissions!$A$1:$LI$1),FALSE)</f>
        <v>28.279178229999999</v>
      </c>
      <c r="Z1294" s="361">
        <f>+VLOOKUP($E1294,Emissions!$1:$1048576,MATCH(DATE(Z$2,1,1),Emissions!$A$1:$LI$1),FALSE)</f>
        <v>28.913932020000001</v>
      </c>
      <c r="AA1294" s="361">
        <f>+VLOOKUP($E1294,Emissions!$1:$1048576,MATCH(DATE(AA$2,1,1),Emissions!$A$1:$LI$1),FALSE)</f>
        <v>29.613639580000001</v>
      </c>
      <c r="AB1294" s="361">
        <f>+VLOOKUP($E1294,Emissions!$1:$1048576,MATCH(DATE(AB$2,1,1),Emissions!$A$1:$LI$1),FALSE)</f>
        <v>30.386805299999999</v>
      </c>
      <c r="AC1294" s="361">
        <f>+VLOOKUP($E1294,Emissions!$1:$1048576,MATCH(DATE(AC$2,1,1),Emissions!$A$1:$LI$1),FALSE)</f>
        <v>31.238993499999999</v>
      </c>
      <c r="AD1294" s="361">
        <f>+VLOOKUP($E1294,Emissions!$1:$1048576,MATCH(DATE(AD$2,1,1),Emissions!$A$1:$LI$1),FALSE)</f>
        <v>32.171227850000001</v>
      </c>
      <c r="AE1294" s="361">
        <f>+VLOOKUP($E1294,Emissions!$1:$1048576,MATCH(DATE(AE$2,1,1),Emissions!$A$1:$LI$1),FALSE)</f>
        <v>33.182650690000003</v>
      </c>
      <c r="AF1294" s="361">
        <f>+VLOOKUP($E1294,Emissions!$1:$1048576,MATCH(DATE(AF$2,1,1),Emissions!$A$1:$LI$1),FALSE)</f>
        <v>34.249714689999998</v>
      </c>
      <c r="AG1294" s="361">
        <f>+VLOOKUP($E1294,Emissions!$1:$1048576,MATCH(DATE(AG$2,1,1),Emissions!$A$1:$LI$1),FALSE)</f>
        <v>35.378608929999999</v>
      </c>
      <c r="AH1294" s="361">
        <f>+VLOOKUP($E1294,Emissions!$1:$1048576,MATCH(DATE(AH$2,1,1),Emissions!$A$1:$LI$1),FALSE)</f>
        <v>36.577400269999998</v>
      </c>
      <c r="AI1294" s="361">
        <f>+VLOOKUP($E1294,Emissions!$1:$1048576,MATCH(DATE(AI$2,1,1),Emissions!$A$1:$LI$1),FALSE)</f>
        <v>37.84074743</v>
      </c>
      <c r="AJ1294" s="361">
        <f>+VLOOKUP($E1294,Emissions!$1:$1048576,MATCH(DATE(AJ$2,1,1),Emissions!$A$1:$LI$1),FALSE)</f>
        <v>39.155798679999997</v>
      </c>
      <c r="AK1294" s="361">
        <f>+VLOOKUP($E1294,Emissions!$1:$1048576,MATCH(DATE(AK$2,1,1),Emissions!$A$1:$LI$1),FALSE)</f>
        <v>40.510999949999999</v>
      </c>
      <c r="AL1294" s="361">
        <f>+VLOOKUP($E1294,Emissions!$1:$1048576,MATCH(DATE(AL$2,1,1),Emissions!$A$1:$LI$1),FALSE)</f>
        <v>41.897815860000001</v>
      </c>
      <c r="AM1294" s="361">
        <f>+VLOOKUP($E1294,Emissions!$1:$1048576,MATCH(DATE(AM$2,1,1),Emissions!$A$1:$LI$1),FALSE)</f>
        <v>43.308462310000003</v>
      </c>
      <c r="AN1294" s="361">
        <f>+VLOOKUP($E1294,Emissions!$1:$1048576,MATCH(DATE(AN$2,1,1),Emissions!$A$1:$LI$1),FALSE)</f>
        <v>44.734852420000003</v>
      </c>
      <c r="AO1294" s="361">
        <f>+VLOOKUP($E1294,Emissions!$1:$1048576,MATCH(DATE(AO$2,1,1),Emissions!$A$1:$LI$1),FALSE)</f>
        <v>46.168239399999997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1.759677135</v>
      </c>
      <c r="G1295" s="361">
        <f>+VLOOKUP($E1295,Emissions!$1:$1048576,MATCH(DATE(G$2,1,1),Emissions!$A$1:$LI$1),FALSE)</f>
        <v>1.8008102669999999</v>
      </c>
      <c r="H1295" s="361">
        <f>+VLOOKUP($E1295,Emissions!$1:$1048576,MATCH(DATE(H$2,1,1),Emissions!$A$1:$LI$1),FALSE)</f>
        <v>1.842226895</v>
      </c>
      <c r="I1295" s="361">
        <f>+VLOOKUP($E1295,Emissions!$1:$1048576,MATCH(DATE(I$2,1,1),Emissions!$A$1:$LI$1),FALSE)</f>
        <v>1.8795715900000001</v>
      </c>
      <c r="J1295" s="361">
        <f>+VLOOKUP($E1295,Emissions!$1:$1048576,MATCH(DATE(J$2,1,1),Emissions!$A$1:$LI$1),FALSE)</f>
        <v>1.92338589</v>
      </c>
      <c r="K1295" s="361">
        <f>+VLOOKUP($E1295,Emissions!$1:$1048576,MATCH(DATE(K$2,1,1),Emissions!$A$1:$LI$1),FALSE)</f>
        <v>1.973171462</v>
      </c>
      <c r="L1295" s="361">
        <f>+VLOOKUP($E1295,Emissions!$1:$1048576,MATCH(DATE(L$2,1,1),Emissions!$A$1:$LI$1),FALSE)</f>
        <v>2.0285834930000002</v>
      </c>
      <c r="M1295" s="361">
        <f>+VLOOKUP($E1295,Emissions!$1:$1048576,MATCH(DATE(M$2,1,1),Emissions!$A$1:$LI$1),FALSE)</f>
        <v>2.0890342340000001</v>
      </c>
      <c r="N1295" s="361">
        <f>+VLOOKUP($E1295,Emissions!$1:$1048576,MATCH(DATE(N$2,1,1),Emissions!$A$1:$LI$1),FALSE)</f>
        <v>2.1539170570000001</v>
      </c>
      <c r="O1295" s="361">
        <f>+VLOOKUP($E1295,Emissions!$1:$1048576,MATCH(DATE(O$2,1,1),Emissions!$A$1:$LI$1),FALSE)</f>
        <v>2.2226193670000001</v>
      </c>
      <c r="P1295" s="361">
        <f>+VLOOKUP($E1295,Emissions!$1:$1048576,MATCH(DATE(P$2,1,1),Emissions!$A$1:$LI$1),FALSE)</f>
        <v>2.290337649</v>
      </c>
      <c r="Q1295" s="361">
        <f>+VLOOKUP($E1295,Emissions!$1:$1048576,MATCH(DATE(Q$2,1,1),Emissions!$A$1:$LI$1),FALSE)</f>
        <v>2.3436174460000001</v>
      </c>
      <c r="R1295" s="361">
        <f>+VLOOKUP($E1295,Emissions!$1:$1048576,MATCH(DATE(R$2,1,1),Emissions!$A$1:$LI$1),FALSE)</f>
        <v>2.3862833110000001</v>
      </c>
      <c r="S1295" s="361">
        <f>+VLOOKUP($E1295,Emissions!$1:$1048576,MATCH(DATE(S$2,1,1),Emissions!$A$1:$LI$1),FALSE)</f>
        <v>2.4211766529999998</v>
      </c>
      <c r="T1295" s="361">
        <f>+VLOOKUP($E1295,Emissions!$1:$1048576,MATCH(DATE(T$2,1,1),Emissions!$A$1:$LI$1),FALSE)</f>
        <v>2.4514736209999999</v>
      </c>
      <c r="U1295" s="361">
        <f>+VLOOKUP($E1295,Emissions!$1:$1048576,MATCH(DATE(U$2,1,1),Emissions!$A$1:$LI$1),FALSE)</f>
        <v>2.4800071359999998</v>
      </c>
      <c r="V1295" s="361">
        <f>+VLOOKUP($E1295,Emissions!$1:$1048576,MATCH(DATE(V$2,1,1),Emissions!$A$1:$LI$1),FALSE)</f>
        <v>2.5091337060000001</v>
      </c>
      <c r="W1295" s="361">
        <f>+VLOOKUP($E1295,Emissions!$1:$1048576,MATCH(DATE(W$2,1,1),Emissions!$A$1:$LI$1),FALSE)</f>
        <v>2.5409338770000001</v>
      </c>
      <c r="X1295" s="361">
        <f>+VLOOKUP($E1295,Emissions!$1:$1048576,MATCH(DATE(X$2,1,1),Emissions!$A$1:$LI$1),FALSE)</f>
        <v>2.5771517899999998</v>
      </c>
      <c r="Y1295" s="361">
        <f>+VLOOKUP($E1295,Emissions!$1:$1048576,MATCH(DATE(Y$2,1,1),Emissions!$A$1:$LI$1),FALSE)</f>
        <v>2.6189406850000001</v>
      </c>
      <c r="Z1295" s="361">
        <f>+VLOOKUP($E1295,Emissions!$1:$1048576,MATCH(DATE(Z$2,1,1),Emissions!$A$1:$LI$1),FALSE)</f>
        <v>2.6675109419999998</v>
      </c>
      <c r="AA1295" s="361">
        <f>+VLOOKUP($E1295,Emissions!$1:$1048576,MATCH(DATE(AA$2,1,1),Emissions!$A$1:$LI$1),FALSE)</f>
        <v>2.7238372929999999</v>
      </c>
      <c r="AB1295" s="361">
        <f>+VLOOKUP($E1295,Emissions!$1:$1048576,MATCH(DATE(AB$2,1,1),Emissions!$A$1:$LI$1),FALSE)</f>
        <v>2.7891571869999998</v>
      </c>
      <c r="AC1295" s="361">
        <f>+VLOOKUP($E1295,Emissions!$1:$1048576,MATCH(DATE(AC$2,1,1),Emissions!$A$1:$LI$1),FALSE)</f>
        <v>2.8642658569999999</v>
      </c>
      <c r="AD1295" s="361">
        <f>+VLOOKUP($E1295,Emissions!$1:$1048576,MATCH(DATE(AD$2,1,1),Emissions!$A$1:$LI$1),FALSE)</f>
        <v>2.9494145170000001</v>
      </c>
      <c r="AE1295" s="361">
        <f>+VLOOKUP($E1295,Emissions!$1:$1048576,MATCH(DATE(AE$2,1,1),Emissions!$A$1:$LI$1),FALSE)</f>
        <v>3.0450438929999999</v>
      </c>
      <c r="AF1295" s="361">
        <f>+VLOOKUP($E1295,Emissions!$1:$1048576,MATCH(DATE(AF$2,1,1),Emissions!$A$1:$LI$1),FALSE)</f>
        <v>3.1505213840000001</v>
      </c>
      <c r="AG1295" s="361">
        <f>+VLOOKUP($E1295,Emissions!$1:$1048576,MATCH(DATE(AG$2,1,1),Emissions!$A$1:$LI$1),FALSE)</f>
        <v>3.266714678</v>
      </c>
      <c r="AH1295" s="361">
        <f>+VLOOKUP($E1295,Emissions!$1:$1048576,MATCH(DATE(AH$2,1,1),Emissions!$A$1:$LI$1),FALSE)</f>
        <v>3.3938370010000001</v>
      </c>
      <c r="AI1295" s="361">
        <f>+VLOOKUP($E1295,Emissions!$1:$1048576,MATCH(DATE(AI$2,1,1),Emissions!$A$1:$LI$1),FALSE)</f>
        <v>3.5302008040000001</v>
      </c>
      <c r="AJ1295" s="361">
        <f>+VLOOKUP($E1295,Emissions!$1:$1048576,MATCH(DATE(AJ$2,1,1),Emissions!$A$1:$LI$1),FALSE)</f>
        <v>3.67337683</v>
      </c>
      <c r="AK1295" s="361">
        <f>+VLOOKUP($E1295,Emissions!$1:$1048576,MATCH(DATE(AK$2,1,1),Emissions!$A$1:$LI$1),FALSE)</f>
        <v>3.821308175</v>
      </c>
      <c r="AL1295" s="361">
        <f>+VLOOKUP($E1295,Emissions!$1:$1048576,MATCH(DATE(AL$2,1,1),Emissions!$A$1:$LI$1),FALSE)</f>
        <v>3.9724145449999999</v>
      </c>
      <c r="AM1295" s="361">
        <f>+VLOOKUP($E1295,Emissions!$1:$1048576,MATCH(DATE(AM$2,1,1),Emissions!$A$1:$LI$1),FALSE)</f>
        <v>4.1252574150000001</v>
      </c>
      <c r="AN1295" s="361">
        <f>+VLOOKUP($E1295,Emissions!$1:$1048576,MATCH(DATE(AN$2,1,1),Emissions!$A$1:$LI$1),FALSE)</f>
        <v>4.2784145579999997</v>
      </c>
      <c r="AO1295" s="361">
        <f>+VLOOKUP($E1295,Emissions!$1:$1048576,MATCH(DATE(AO$2,1,1),Emissions!$A$1:$LI$1),FALSE)</f>
        <v>4.4304375440000001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2.8967399829999998</v>
      </c>
      <c r="G1296" s="361">
        <f>+VLOOKUP($E1296,Emissions!$1:$1048576,MATCH(DATE(G$2,1,1),Emissions!$A$1:$LI$1),FALSE)</f>
        <v>2.9265807549999998</v>
      </c>
      <c r="H1296" s="361">
        <f>+VLOOKUP($E1296,Emissions!$1:$1048576,MATCH(DATE(H$2,1,1),Emissions!$A$1:$LI$1),FALSE)</f>
        <v>2.960967846</v>
      </c>
      <c r="I1296" s="361">
        <f>+VLOOKUP($E1296,Emissions!$1:$1048576,MATCH(DATE(I$2,1,1),Emissions!$A$1:$LI$1),FALSE)</f>
        <v>2.9935740439999998</v>
      </c>
      <c r="J1296" s="361">
        <f>+VLOOKUP($E1296,Emissions!$1:$1048576,MATCH(DATE(J$2,1,1),Emissions!$A$1:$LI$1),FALSE)</f>
        <v>3.0404679290000001</v>
      </c>
      <c r="K1296" s="361">
        <f>+VLOOKUP($E1296,Emissions!$1:$1048576,MATCH(DATE(K$2,1,1),Emissions!$A$1:$LI$1),FALSE)</f>
        <v>3.0998820409999999</v>
      </c>
      <c r="L1296" s="361">
        <f>+VLOOKUP($E1296,Emissions!$1:$1048576,MATCH(DATE(L$2,1,1),Emissions!$A$1:$LI$1),FALSE)</f>
        <v>3.1699632800000002</v>
      </c>
      <c r="M1296" s="361">
        <f>+VLOOKUP($E1296,Emissions!$1:$1048576,MATCH(DATE(M$2,1,1),Emissions!$A$1:$LI$1),FALSE)</f>
        <v>3.24902515</v>
      </c>
      <c r="N1296" s="361">
        <f>+VLOOKUP($E1296,Emissions!$1:$1048576,MATCH(DATE(N$2,1,1),Emissions!$A$1:$LI$1),FALSE)</f>
        <v>3.3355796930000001</v>
      </c>
      <c r="O1296" s="361">
        <f>+VLOOKUP($E1296,Emissions!$1:$1048576,MATCH(DATE(O$2,1,1),Emissions!$A$1:$LI$1),FALSE)</f>
        <v>3.4283483719999999</v>
      </c>
      <c r="P1296" s="361">
        <f>+VLOOKUP($E1296,Emissions!$1:$1048576,MATCH(DATE(P$2,1,1),Emissions!$A$1:$LI$1),FALSE)</f>
        <v>3.5230091799999999</v>
      </c>
      <c r="Q1296" s="361">
        <f>+VLOOKUP($E1296,Emissions!$1:$1048576,MATCH(DATE(Q$2,1,1),Emissions!$A$1:$LI$1),FALSE)</f>
        <v>3.606402637</v>
      </c>
      <c r="R1296" s="361">
        <f>+VLOOKUP($E1296,Emissions!$1:$1048576,MATCH(DATE(R$2,1,1),Emissions!$A$1:$LI$1),FALSE)</f>
        <v>3.6786527570000001</v>
      </c>
      <c r="S1296" s="361">
        <f>+VLOOKUP($E1296,Emissions!$1:$1048576,MATCH(DATE(S$2,1,1),Emissions!$A$1:$LI$1),FALSE)</f>
        <v>3.7410000210000001</v>
      </c>
      <c r="T1296" s="361">
        <f>+VLOOKUP($E1296,Emissions!$1:$1048576,MATCH(DATE(T$2,1,1),Emissions!$A$1:$LI$1),FALSE)</f>
        <v>3.7958849149999998</v>
      </c>
      <c r="U1296" s="361">
        <f>+VLOOKUP($E1296,Emissions!$1:$1048576,MATCH(DATE(U$2,1,1),Emissions!$A$1:$LI$1),FALSE)</f>
        <v>3.8461523180000001</v>
      </c>
      <c r="V1296" s="361">
        <f>+VLOOKUP($E1296,Emissions!$1:$1048576,MATCH(DATE(V$2,1,1),Emissions!$A$1:$LI$1),FALSE)</f>
        <v>3.894626159</v>
      </c>
      <c r="W1296" s="361">
        <f>+VLOOKUP($E1296,Emissions!$1:$1048576,MATCH(DATE(W$2,1,1),Emissions!$A$1:$LI$1),FALSE)</f>
        <v>3.9441084050000002</v>
      </c>
      <c r="X1296" s="361">
        <f>+VLOOKUP($E1296,Emissions!$1:$1048576,MATCH(DATE(X$2,1,1),Emissions!$A$1:$LI$1),FALSE)</f>
        <v>3.997242671</v>
      </c>
      <c r="Y1296" s="361">
        <f>+VLOOKUP($E1296,Emissions!$1:$1048576,MATCH(DATE(Y$2,1,1),Emissions!$A$1:$LI$1),FALSE)</f>
        <v>4.0561525950000004</v>
      </c>
      <c r="Z1296" s="361">
        <f>+VLOOKUP($E1296,Emissions!$1:$1048576,MATCH(DATE(Z$2,1,1),Emissions!$A$1:$LI$1),FALSE)</f>
        <v>4.1226158269999997</v>
      </c>
      <c r="AA1296" s="361">
        <f>+VLOOKUP($E1296,Emissions!$1:$1048576,MATCH(DATE(AA$2,1,1),Emissions!$A$1:$LI$1),FALSE)</f>
        <v>4.1986249410000003</v>
      </c>
      <c r="AB1296" s="361">
        <f>+VLOOKUP($E1296,Emissions!$1:$1048576,MATCH(DATE(AB$2,1,1),Emissions!$A$1:$LI$1),FALSE)</f>
        <v>4.2859194150000004</v>
      </c>
      <c r="AC1296" s="361">
        <f>+VLOOKUP($E1296,Emissions!$1:$1048576,MATCH(DATE(AC$2,1,1),Emissions!$A$1:$LI$1),FALSE)</f>
        <v>4.3858173159999998</v>
      </c>
      <c r="AD1296" s="361">
        <f>+VLOOKUP($E1296,Emissions!$1:$1048576,MATCH(DATE(AD$2,1,1),Emissions!$A$1:$LI$1),FALSE)</f>
        <v>4.4990884900000001</v>
      </c>
      <c r="AE1296" s="361">
        <f>+VLOOKUP($E1296,Emissions!$1:$1048576,MATCH(DATE(AE$2,1,1),Emissions!$A$1:$LI$1),FALSE)</f>
        <v>4.6258284700000001</v>
      </c>
      <c r="AF1296" s="361">
        <f>+VLOOKUP($E1296,Emissions!$1:$1048576,MATCH(DATE(AF$2,1,1),Emissions!$A$1:$LI$1),FALSE)</f>
        <v>4.7655547120000001</v>
      </c>
      <c r="AG1296" s="361">
        <f>+VLOOKUP($E1296,Emissions!$1:$1048576,MATCH(DATE(AG$2,1,1),Emissions!$A$1:$LI$1),FALSE)</f>
        <v>4.9188547439999999</v>
      </c>
      <c r="AH1296" s="361">
        <f>+VLOOKUP($E1296,Emissions!$1:$1048576,MATCH(DATE(AH$2,1,1),Emissions!$A$1:$LI$1),FALSE)</f>
        <v>5.0860288819999999</v>
      </c>
      <c r="AI1296" s="361">
        <f>+VLOOKUP($E1296,Emissions!$1:$1048576,MATCH(DATE(AI$2,1,1),Emissions!$A$1:$LI$1),FALSE)</f>
        <v>5.2656557480000004</v>
      </c>
      <c r="AJ1296" s="361">
        <f>+VLOOKUP($E1296,Emissions!$1:$1048576,MATCH(DATE(AJ$2,1,1),Emissions!$A$1:$LI$1),FALSE)</f>
        <v>5.4553027299999997</v>
      </c>
      <c r="AK1296" s="361">
        <f>+VLOOKUP($E1296,Emissions!$1:$1048576,MATCH(DATE(AK$2,1,1),Emissions!$A$1:$LI$1),FALSE)</f>
        <v>5.65251182</v>
      </c>
      <c r="AL1296" s="361">
        <f>+VLOOKUP($E1296,Emissions!$1:$1048576,MATCH(DATE(AL$2,1,1),Emissions!$A$1:$LI$1),FALSE)</f>
        <v>5.8550884989999998</v>
      </c>
      <c r="AM1296" s="361">
        <f>+VLOOKUP($E1296,Emissions!$1:$1048576,MATCH(DATE(AM$2,1,1),Emissions!$A$1:$LI$1),FALSE)</f>
        <v>6.060942174</v>
      </c>
      <c r="AN1296" s="361">
        <f>+VLOOKUP($E1296,Emissions!$1:$1048576,MATCH(DATE(AN$2,1,1),Emissions!$A$1:$LI$1),FALSE)</f>
        <v>6.2679991729999998</v>
      </c>
      <c r="AO1296" s="361">
        <f>+VLOOKUP($E1296,Emissions!$1:$1048576,MATCH(DATE(AO$2,1,1),Emissions!$A$1:$LI$1),FALSE)</f>
        <v>6.4741675269999996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7.8370197839999998</v>
      </c>
      <c r="G1297" s="361">
        <f>+VLOOKUP($E1297,Emissions!$1:$1048576,MATCH(DATE(G$2,1,1),Emissions!$A$1:$LI$1),FALSE)</f>
        <v>7.5253563510000001</v>
      </c>
      <c r="H1297" s="361">
        <f>+VLOOKUP($E1297,Emissions!$1:$1048576,MATCH(DATE(H$2,1,1),Emissions!$A$1:$LI$1),FALSE)</f>
        <v>7.1942601430000002</v>
      </c>
      <c r="I1297" s="361">
        <f>+VLOOKUP($E1297,Emissions!$1:$1048576,MATCH(DATE(I$2,1,1),Emissions!$A$1:$LI$1),FALSE)</f>
        <v>6.8101037939999998</v>
      </c>
      <c r="J1297" s="361">
        <f>+VLOOKUP($E1297,Emissions!$1:$1048576,MATCH(DATE(J$2,1,1),Emissions!$A$1:$LI$1),FALSE)</f>
        <v>6.601906048</v>
      </c>
      <c r="K1297" s="361">
        <f>+VLOOKUP($E1297,Emissions!$1:$1048576,MATCH(DATE(K$2,1,1),Emissions!$A$1:$LI$1),FALSE)</f>
        <v>6.5377429100000004</v>
      </c>
      <c r="L1297" s="361">
        <f>+VLOOKUP($E1297,Emissions!$1:$1048576,MATCH(DATE(L$2,1,1),Emissions!$A$1:$LI$1),FALSE)</f>
        <v>6.5870195230000004</v>
      </c>
      <c r="M1297" s="361">
        <f>+VLOOKUP($E1297,Emissions!$1:$1048576,MATCH(DATE(M$2,1,1),Emissions!$A$1:$LI$1),FALSE)</f>
        <v>6.7263747589999996</v>
      </c>
      <c r="N1297" s="361">
        <f>+VLOOKUP($E1297,Emissions!$1:$1048576,MATCH(DATE(N$2,1,1),Emissions!$A$1:$LI$1),FALSE)</f>
        <v>6.9390104800000003</v>
      </c>
      <c r="O1297" s="361">
        <f>+VLOOKUP($E1297,Emissions!$1:$1048576,MATCH(DATE(O$2,1,1),Emissions!$A$1:$LI$1),FALSE)</f>
        <v>7.2128613140000004</v>
      </c>
      <c r="P1297" s="361">
        <f>+VLOOKUP($E1297,Emissions!$1:$1048576,MATCH(DATE(P$2,1,1),Emissions!$A$1:$LI$1),FALSE)</f>
        <v>7.5343645050000001</v>
      </c>
      <c r="Q1297" s="361">
        <f>+VLOOKUP($E1297,Emissions!$1:$1048576,MATCH(DATE(Q$2,1,1),Emissions!$A$1:$LI$1),FALSE)</f>
        <v>7.8742906660000003</v>
      </c>
      <c r="R1297" s="361">
        <f>+VLOOKUP($E1297,Emissions!$1:$1048576,MATCH(DATE(R$2,1,1),Emissions!$A$1:$LI$1),FALSE)</f>
        <v>8.206653116</v>
      </c>
      <c r="S1297" s="361">
        <f>+VLOOKUP($E1297,Emissions!$1:$1048576,MATCH(DATE(S$2,1,1),Emissions!$A$1:$LI$1),FALSE)</f>
        <v>8.5120699900000005</v>
      </c>
      <c r="T1297" s="361">
        <f>+VLOOKUP($E1297,Emissions!$1:$1048576,MATCH(DATE(T$2,1,1),Emissions!$A$1:$LI$1),FALSE)</f>
        <v>8.7805616139999998</v>
      </c>
      <c r="U1297" s="361">
        <f>+VLOOKUP($E1297,Emissions!$1:$1048576,MATCH(DATE(U$2,1,1),Emissions!$A$1:$LI$1),FALSE)</f>
        <v>9.0105854230000002</v>
      </c>
      <c r="V1297" s="361">
        <f>+VLOOKUP($E1297,Emissions!$1:$1048576,MATCH(DATE(V$2,1,1),Emissions!$A$1:$LI$1),FALSE)</f>
        <v>9.2060032330000006</v>
      </c>
      <c r="W1297" s="361">
        <f>+VLOOKUP($E1297,Emissions!$1:$1048576,MATCH(DATE(W$2,1,1),Emissions!$A$1:$LI$1),FALSE)</f>
        <v>9.3745522660000002</v>
      </c>
      <c r="X1297" s="361">
        <f>+VLOOKUP($E1297,Emissions!$1:$1048576,MATCH(DATE(X$2,1,1),Emissions!$A$1:$LI$1),FALSE)</f>
        <v>9.5282587250000006</v>
      </c>
      <c r="Y1297" s="361">
        <f>+VLOOKUP($E1297,Emissions!$1:$1048576,MATCH(DATE(Y$2,1,1),Emissions!$A$1:$LI$1),FALSE)</f>
        <v>9.6815637980000009</v>
      </c>
      <c r="Z1297" s="361">
        <f>+VLOOKUP($E1297,Emissions!$1:$1048576,MATCH(DATE(Z$2,1,1),Emissions!$A$1:$LI$1),FALSE)</f>
        <v>9.8508243239999995</v>
      </c>
      <c r="AA1297" s="361">
        <f>+VLOOKUP($E1297,Emissions!$1:$1048576,MATCH(DATE(AA$2,1,1),Emissions!$A$1:$LI$1),FALSE)</f>
        <v>10.05083355</v>
      </c>
      <c r="AB1297" s="361">
        <f>+VLOOKUP($E1297,Emissions!$1:$1048576,MATCH(DATE(AB$2,1,1),Emissions!$A$1:$LI$1),FALSE)</f>
        <v>10.29566092</v>
      </c>
      <c r="AC1297" s="361">
        <f>+VLOOKUP($E1297,Emissions!$1:$1048576,MATCH(DATE(AC$2,1,1),Emissions!$A$1:$LI$1),FALSE)</f>
        <v>10.599526989999999</v>
      </c>
      <c r="AD1297" s="361">
        <f>+VLOOKUP($E1297,Emissions!$1:$1048576,MATCH(DATE(AD$2,1,1),Emissions!$A$1:$LI$1),FALSE)</f>
        <v>10.97739947</v>
      </c>
      <c r="AE1297" s="361">
        <f>+VLOOKUP($E1297,Emissions!$1:$1048576,MATCH(DATE(AE$2,1,1),Emissions!$A$1:$LI$1),FALSE)</f>
        <v>11.44736653</v>
      </c>
      <c r="AF1297" s="361">
        <f>+VLOOKUP($E1297,Emissions!$1:$1048576,MATCH(DATE(AF$2,1,1),Emissions!$A$1:$LI$1),FALSE)</f>
        <v>12.00077387</v>
      </c>
      <c r="AG1297" s="361">
        <f>+VLOOKUP($E1297,Emissions!$1:$1048576,MATCH(DATE(AG$2,1,1),Emissions!$A$1:$LI$1),FALSE)</f>
        <v>12.64042942</v>
      </c>
      <c r="AH1297" s="361">
        <f>+VLOOKUP($E1297,Emissions!$1:$1048576,MATCH(DATE(AH$2,1,1),Emissions!$A$1:$LI$1),FALSE)</f>
        <v>13.37302365</v>
      </c>
      <c r="AI1297" s="361">
        <f>+VLOOKUP($E1297,Emissions!$1:$1048576,MATCH(DATE(AI$2,1,1),Emissions!$A$1:$LI$1),FALSE)</f>
        <v>14.20103014</v>
      </c>
      <c r="AJ1297" s="361">
        <f>+VLOOKUP($E1297,Emissions!$1:$1048576,MATCH(DATE(AJ$2,1,1),Emissions!$A$1:$LI$1),FALSE)</f>
        <v>15.12222633</v>
      </c>
      <c r="AK1297" s="361">
        <f>+VLOOKUP($E1297,Emissions!$1:$1048576,MATCH(DATE(AK$2,1,1),Emissions!$A$1:$LI$1),FALSE)</f>
        <v>16.129933990000001</v>
      </c>
      <c r="AL1297" s="361">
        <f>+VLOOKUP($E1297,Emissions!$1:$1048576,MATCH(DATE(AL$2,1,1),Emissions!$A$1:$LI$1),FALSE)</f>
        <v>17.213684359999998</v>
      </c>
      <c r="AM1297" s="361">
        <f>+VLOOKUP($E1297,Emissions!$1:$1048576,MATCH(DATE(AM$2,1,1),Emissions!$A$1:$LI$1),FALSE)</f>
        <v>18.359615139999999</v>
      </c>
      <c r="AN1297" s="361">
        <f>+VLOOKUP($E1297,Emissions!$1:$1048576,MATCH(DATE(AN$2,1,1),Emissions!$A$1:$LI$1),FALSE)</f>
        <v>19.550545719999999</v>
      </c>
      <c r="AO1297" s="361">
        <f>+VLOOKUP($E1297,Emissions!$1:$1048576,MATCH(DATE(AO$2,1,1),Emissions!$A$1:$LI$1),FALSE)</f>
        <v>20.76604403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1.157318587</v>
      </c>
      <c r="G1298" s="361">
        <f>+VLOOKUP($E1298,Emissions!$1:$1048576,MATCH(DATE(G$2,1,1),Emissions!$A$1:$LI$1),FALSE)</f>
        <v>1.175171355</v>
      </c>
      <c r="H1298" s="361">
        <f>+VLOOKUP($E1298,Emissions!$1:$1048576,MATCH(DATE(H$2,1,1),Emissions!$A$1:$LI$1),FALSE)</f>
        <v>1.195499345</v>
      </c>
      <c r="I1298" s="361">
        <f>+VLOOKUP($E1298,Emissions!$1:$1048576,MATCH(DATE(I$2,1,1),Emissions!$A$1:$LI$1),FALSE)</f>
        <v>1.216925662</v>
      </c>
      <c r="J1298" s="361">
        <f>+VLOOKUP($E1298,Emissions!$1:$1048576,MATCH(DATE(J$2,1,1),Emissions!$A$1:$LI$1),FALSE)</f>
        <v>1.240516623</v>
      </c>
      <c r="K1298" s="361">
        <f>+VLOOKUP($E1298,Emissions!$1:$1048576,MATCH(DATE(K$2,1,1),Emissions!$A$1:$LI$1),FALSE)</f>
        <v>1.2663962520000001</v>
      </c>
      <c r="L1298" s="361">
        <f>+VLOOKUP($E1298,Emissions!$1:$1048576,MATCH(DATE(L$2,1,1),Emissions!$A$1:$LI$1),FALSE)</f>
        <v>1.294302788</v>
      </c>
      <c r="M1298" s="361">
        <f>+VLOOKUP($E1298,Emissions!$1:$1048576,MATCH(DATE(M$2,1,1),Emissions!$A$1:$LI$1),FALSE)</f>
        <v>1.3240441519999999</v>
      </c>
      <c r="N1298" s="361">
        <f>+VLOOKUP($E1298,Emissions!$1:$1048576,MATCH(DATE(N$2,1,1),Emissions!$A$1:$LI$1),FALSE)</f>
        <v>1.355310008</v>
      </c>
      <c r="O1298" s="361">
        <f>+VLOOKUP($E1298,Emissions!$1:$1048576,MATCH(DATE(O$2,1,1),Emissions!$A$1:$LI$1),FALSE)</f>
        <v>1.387848215</v>
      </c>
      <c r="P1298" s="361">
        <f>+VLOOKUP($E1298,Emissions!$1:$1048576,MATCH(DATE(P$2,1,1),Emissions!$A$1:$LI$1),FALSE)</f>
        <v>1.420333785</v>
      </c>
      <c r="Q1298" s="361">
        <f>+VLOOKUP($E1298,Emissions!$1:$1048576,MATCH(DATE(Q$2,1,1),Emissions!$A$1:$LI$1),FALSE)</f>
        <v>1.4486680869999999</v>
      </c>
      <c r="R1298" s="361">
        <f>+VLOOKUP($E1298,Emissions!$1:$1048576,MATCH(DATE(R$2,1,1),Emissions!$A$1:$LI$1),FALSE)</f>
        <v>1.473085819</v>
      </c>
      <c r="S1298" s="361">
        <f>+VLOOKUP($E1298,Emissions!$1:$1048576,MATCH(DATE(S$2,1,1),Emissions!$A$1:$LI$1),FALSE)</f>
        <v>1.494608009</v>
      </c>
      <c r="T1298" s="361">
        <f>+VLOOKUP($E1298,Emissions!$1:$1048576,MATCH(DATE(T$2,1,1),Emissions!$A$1:$LI$1),FALSE)</f>
        <v>1.5145098539999999</v>
      </c>
      <c r="U1298" s="361">
        <f>+VLOOKUP($E1298,Emissions!$1:$1048576,MATCH(DATE(U$2,1,1),Emissions!$A$1:$LI$1),FALSE)</f>
        <v>1.5339912680000001</v>
      </c>
      <c r="V1298" s="361">
        <f>+VLOOKUP($E1298,Emissions!$1:$1048576,MATCH(DATE(V$2,1,1),Emissions!$A$1:$LI$1),FALSE)</f>
        <v>1.554100193</v>
      </c>
      <c r="W1298" s="361">
        <f>+VLOOKUP($E1298,Emissions!$1:$1048576,MATCH(DATE(W$2,1,1),Emissions!$A$1:$LI$1),FALSE)</f>
        <v>1.5757682310000001</v>
      </c>
      <c r="X1298" s="361">
        <f>+VLOOKUP($E1298,Emissions!$1:$1048576,MATCH(DATE(X$2,1,1),Emissions!$A$1:$LI$1),FALSE)</f>
        <v>1.599755858</v>
      </c>
      <c r="Y1298" s="361">
        <f>+VLOOKUP($E1298,Emissions!$1:$1048576,MATCH(DATE(Y$2,1,1),Emissions!$A$1:$LI$1),FALSE)</f>
        <v>1.6265658030000001</v>
      </c>
      <c r="Z1298" s="361">
        <f>+VLOOKUP($E1298,Emissions!$1:$1048576,MATCH(DATE(Z$2,1,1),Emissions!$A$1:$LI$1),FALSE)</f>
        <v>1.6565007430000001</v>
      </c>
      <c r="AA1298" s="361">
        <f>+VLOOKUP($E1298,Emissions!$1:$1048576,MATCH(DATE(AA$2,1,1),Emissions!$A$1:$LI$1),FALSE)</f>
        <v>1.689999042</v>
      </c>
      <c r="AB1298" s="361">
        <f>+VLOOKUP($E1298,Emissions!$1:$1048576,MATCH(DATE(AB$2,1,1),Emissions!$A$1:$LI$1),FALSE)</f>
        <v>1.727454697</v>
      </c>
      <c r="AC1298" s="361">
        <f>+VLOOKUP($E1298,Emissions!$1:$1048576,MATCH(DATE(AC$2,1,1),Emissions!$A$1:$LI$1),FALSE)</f>
        <v>1.7690940449999999</v>
      </c>
      <c r="AD1298" s="361">
        <f>+VLOOKUP($E1298,Emissions!$1:$1048576,MATCH(DATE(AD$2,1,1),Emissions!$A$1:$LI$1),FALSE)</f>
        <v>1.8149231290000001</v>
      </c>
      <c r="AE1298" s="361">
        <f>+VLOOKUP($E1298,Emissions!$1:$1048576,MATCH(DATE(AE$2,1,1),Emissions!$A$1:$LI$1),FALSE)</f>
        <v>1.8645687479999999</v>
      </c>
      <c r="AF1298" s="361">
        <f>+VLOOKUP($E1298,Emissions!$1:$1048576,MATCH(DATE(AF$2,1,1),Emissions!$A$1:$LI$1),FALSE)</f>
        <v>1.916939269</v>
      </c>
      <c r="AG1298" s="361">
        <f>+VLOOKUP($E1298,Emissions!$1:$1048576,MATCH(DATE(AG$2,1,1),Emissions!$A$1:$LI$1),FALSE)</f>
        <v>1.972381103</v>
      </c>
      <c r="AH1298" s="361">
        <f>+VLOOKUP($E1298,Emissions!$1:$1048576,MATCH(DATE(AH$2,1,1),Emissions!$A$1:$LI$1),FALSE)</f>
        <v>2.0312160210000001</v>
      </c>
      <c r="AI1298" s="361">
        <f>+VLOOKUP($E1298,Emissions!$1:$1048576,MATCH(DATE(AI$2,1,1),Emissions!$A$1:$LI$1),FALSE)</f>
        <v>2.0930640380000001</v>
      </c>
      <c r="AJ1298" s="361">
        <f>+VLOOKUP($E1298,Emissions!$1:$1048576,MATCH(DATE(AJ$2,1,1),Emissions!$A$1:$LI$1),FALSE)</f>
        <v>2.15713847</v>
      </c>
      <c r="AK1298" s="361">
        <f>+VLOOKUP($E1298,Emissions!$1:$1048576,MATCH(DATE(AK$2,1,1),Emissions!$A$1:$LI$1),FALSE)</f>
        <v>2.2226732189999998</v>
      </c>
      <c r="AL1298" s="361">
        <f>+VLOOKUP($E1298,Emissions!$1:$1048576,MATCH(DATE(AL$2,1,1),Emissions!$A$1:$LI$1),FALSE)</f>
        <v>2.2890531479999998</v>
      </c>
      <c r="AM1298" s="361">
        <f>+VLOOKUP($E1298,Emissions!$1:$1048576,MATCH(DATE(AM$2,1,1),Emissions!$A$1:$LI$1),FALSE)</f>
        <v>2.3557492020000002</v>
      </c>
      <c r="AN1298" s="361">
        <f>+VLOOKUP($E1298,Emissions!$1:$1048576,MATCH(DATE(AN$2,1,1),Emissions!$A$1:$LI$1),FALSE)</f>
        <v>2.4222759159999998</v>
      </c>
      <c r="AO1298" s="361">
        <f>+VLOOKUP($E1298,Emissions!$1:$1048576,MATCH(DATE(AO$2,1,1),Emissions!$A$1:$LI$1),FALSE)</f>
        <v>2.4881714979999998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44.44230228</v>
      </c>
      <c r="G1299" s="327">
        <f>+VLOOKUP($E1299,Emissions!$1:$1048576,MATCH(DATE(G$2,1,1),Emissions!$A$1:$LI$1),FALSE)</f>
        <v>45.324638489999998</v>
      </c>
      <c r="H1299" s="327">
        <f>+VLOOKUP($E1299,Emissions!$1:$1048576,MATCH(DATE(H$2,1,1),Emissions!$A$1:$LI$1),FALSE)</f>
        <v>46.299636790000001</v>
      </c>
      <c r="I1299" s="327">
        <f>+VLOOKUP($E1299,Emissions!$1:$1048576,MATCH(DATE(I$2,1,1),Emissions!$A$1:$LI$1),FALSE)</f>
        <v>47.294657180000002</v>
      </c>
      <c r="J1299" s="327">
        <f>+VLOOKUP($E1299,Emissions!$1:$1048576,MATCH(DATE(J$2,1,1),Emissions!$A$1:$LI$1),FALSE)</f>
        <v>48.373097309999999</v>
      </c>
      <c r="K1299" s="327">
        <f>+VLOOKUP($E1299,Emissions!$1:$1048576,MATCH(DATE(K$2,1,1),Emissions!$A$1:$LI$1),FALSE)</f>
        <v>49.553277600000001</v>
      </c>
      <c r="L1299" s="327">
        <f>+VLOOKUP($E1299,Emissions!$1:$1048576,MATCH(DATE(L$2,1,1),Emissions!$A$1:$LI$1),FALSE)</f>
        <v>50.830037799999999</v>
      </c>
      <c r="M1299" s="327">
        <f>+VLOOKUP($E1299,Emissions!$1:$1048576,MATCH(DATE(M$2,1,1),Emissions!$A$1:$LI$1),FALSE)</f>
        <v>52.19135636</v>
      </c>
      <c r="N1299" s="327">
        <f>+VLOOKUP($E1299,Emissions!$1:$1048576,MATCH(DATE(N$2,1,1),Emissions!$A$1:$LI$1),FALSE)</f>
        <v>53.624070799999998</v>
      </c>
      <c r="O1299" s="327">
        <f>+VLOOKUP($E1299,Emissions!$1:$1048576,MATCH(DATE(O$2,1,1),Emissions!$A$1:$LI$1),FALSE)</f>
        <v>55.117055039999997</v>
      </c>
      <c r="P1299" s="327">
        <f>+VLOOKUP($E1299,Emissions!$1:$1048576,MATCH(DATE(P$2,1,1),Emissions!$A$1:$LI$1),FALSE)</f>
        <v>56.607941510000003</v>
      </c>
      <c r="Q1299" s="327">
        <f>+VLOOKUP($E1299,Emissions!$1:$1048576,MATCH(DATE(Q$2,1,1),Emissions!$A$1:$LI$1),FALSE)</f>
        <v>57.886428430000002</v>
      </c>
      <c r="R1299" s="327">
        <f>+VLOOKUP($E1299,Emissions!$1:$1048576,MATCH(DATE(R$2,1,1),Emissions!$A$1:$LI$1),FALSE)</f>
        <v>58.991561740000002</v>
      </c>
      <c r="S1299" s="327">
        <f>+VLOOKUP($E1299,Emissions!$1:$1048576,MATCH(DATE(S$2,1,1),Emissions!$A$1:$LI$1),FALSE)</f>
        <v>59.965137349999999</v>
      </c>
      <c r="T1299" s="327">
        <f>+VLOOKUP($E1299,Emissions!$1:$1048576,MATCH(DATE(T$2,1,1),Emissions!$A$1:$LI$1),FALSE)</f>
        <v>60.85519232</v>
      </c>
      <c r="U1299" s="327">
        <f>+VLOOKUP($E1299,Emissions!$1:$1048576,MATCH(DATE(U$2,1,1),Emissions!$A$1:$LI$1),FALSE)</f>
        <v>61.707026919999997</v>
      </c>
      <c r="V1299" s="327">
        <f>+VLOOKUP($E1299,Emissions!$1:$1048576,MATCH(DATE(V$2,1,1),Emissions!$A$1:$LI$1),FALSE)</f>
        <v>62.562894120000003</v>
      </c>
      <c r="W1299" s="327">
        <f>+VLOOKUP($E1299,Emissions!$1:$1048576,MATCH(DATE(W$2,1,1),Emissions!$A$1:$LI$1),FALSE)</f>
        <v>63.462493360000003</v>
      </c>
      <c r="X1299" s="327">
        <f>+VLOOKUP($E1299,Emissions!$1:$1048576,MATCH(DATE(X$2,1,1),Emissions!$A$1:$LI$1),FALSE)</f>
        <v>64.438979110000005</v>
      </c>
      <c r="Y1299" s="327">
        <f>+VLOOKUP($E1299,Emissions!$1:$1048576,MATCH(DATE(Y$2,1,1),Emissions!$A$1:$LI$1),FALSE)</f>
        <v>65.514487840000001</v>
      </c>
      <c r="Z1299" s="327">
        <f>+VLOOKUP($E1299,Emissions!$1:$1048576,MATCH(DATE(Z$2,1,1),Emissions!$A$1:$LI$1),FALSE)</f>
        <v>66.702336000000003</v>
      </c>
      <c r="AA1299" s="327">
        <f>+VLOOKUP($E1299,Emissions!$1:$1048576,MATCH(DATE(AA$2,1,1),Emissions!$A$1:$LI$1),FALSE)</f>
        <v>68.027517239999995</v>
      </c>
      <c r="AB1299" s="327">
        <f>+VLOOKUP($E1299,Emissions!$1:$1048576,MATCH(DATE(AB$2,1,1),Emissions!$A$1:$LI$1),FALSE)</f>
        <v>69.509354959999996</v>
      </c>
      <c r="AC1299" s="327">
        <f>+VLOOKUP($E1299,Emissions!$1:$1048576,MATCH(DATE(AC$2,1,1),Emissions!$A$1:$LI$1),FALSE)</f>
        <v>71.159719600000003</v>
      </c>
      <c r="AD1299" s="327">
        <f>+VLOOKUP($E1299,Emissions!$1:$1048576,MATCH(DATE(AD$2,1,1),Emissions!$A$1:$LI$1),FALSE)</f>
        <v>72.979991389999995</v>
      </c>
      <c r="AE1299" s="327">
        <f>+VLOOKUP($E1299,Emissions!$1:$1048576,MATCH(DATE(AE$2,1,1),Emissions!$A$1:$LI$1),FALSE)</f>
        <v>74.951932470000003</v>
      </c>
      <c r="AF1299" s="327">
        <f>+VLOOKUP($E1299,Emissions!$1:$1048576,MATCH(DATE(AF$2,1,1),Emissions!$A$1:$LI$1),FALSE)</f>
        <v>77.072535979999998</v>
      </c>
      <c r="AG1299" s="327">
        <f>+VLOOKUP($E1299,Emissions!$1:$1048576,MATCH(DATE(AG$2,1,1),Emissions!$A$1:$LI$1),FALSE)</f>
        <v>79.355245780000004</v>
      </c>
      <c r="AH1299" s="327">
        <f>+VLOOKUP($E1299,Emissions!$1:$1048576,MATCH(DATE(AH$2,1,1),Emissions!$A$1:$LI$1),FALSE)</f>
        <v>81.807469760000004</v>
      </c>
      <c r="AI1299" s="327">
        <f>+VLOOKUP($E1299,Emissions!$1:$1048576,MATCH(DATE(AI$2,1,1),Emissions!$A$1:$LI$1),FALSE)</f>
        <v>84.410885570000005</v>
      </c>
      <c r="AJ1299" s="327">
        <f>+VLOOKUP($E1299,Emissions!$1:$1048576,MATCH(DATE(AJ$2,1,1),Emissions!$A$1:$LI$1),FALSE)</f>
        <v>87.133364319999998</v>
      </c>
      <c r="AK1299" s="327">
        <f>+VLOOKUP($E1299,Emissions!$1:$1048576,MATCH(DATE(AK$2,1,1),Emissions!$A$1:$LI$1),FALSE)</f>
        <v>89.945336150000003</v>
      </c>
      <c r="AL1299" s="327">
        <f>+VLOOKUP($E1299,Emissions!$1:$1048576,MATCH(DATE(AL$2,1,1),Emissions!$A$1:$LI$1),FALSE)</f>
        <v>92.822798640000002</v>
      </c>
      <c r="AM1299" s="327">
        <f>+VLOOKUP($E1299,Emissions!$1:$1048576,MATCH(DATE(AM$2,1,1),Emissions!$A$1:$LI$1),FALSE)</f>
        <v>95.743211900000006</v>
      </c>
      <c r="AN1299" s="327">
        <f>+VLOOKUP($E1299,Emissions!$1:$1048576,MATCH(DATE(AN$2,1,1),Emissions!$A$1:$LI$1),FALSE)</f>
        <v>98.683883429999995</v>
      </c>
      <c r="AO1299" s="327">
        <f>+VLOOKUP($E1299,Emissions!$1:$1048576,MATCH(DATE(AO$2,1,1),Emissions!$A$1:$LI$1),FALSE)</f>
        <v>101.6214626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1.8727099030000001</v>
      </c>
      <c r="G1300" s="361">
        <f>+VLOOKUP($E1300,Emissions!$1:$1048576,MATCH(DATE(G$2,1,1),Emissions!$A$1:$LI$1),FALSE)</f>
        <v>1.901663785</v>
      </c>
      <c r="H1300" s="361">
        <f>+VLOOKUP($E1300,Emissions!$1:$1048576,MATCH(DATE(H$2,1,1),Emissions!$A$1:$LI$1),FALSE)</f>
        <v>1.9339514040000001</v>
      </c>
      <c r="I1300" s="361">
        <f>+VLOOKUP($E1300,Emissions!$1:$1048576,MATCH(DATE(I$2,1,1),Emissions!$A$1:$LI$1),FALSE)</f>
        <v>1.968399966</v>
      </c>
      <c r="J1300" s="361">
        <f>+VLOOKUP($E1300,Emissions!$1:$1048576,MATCH(DATE(J$2,1,1),Emissions!$A$1:$LI$1),FALSE)</f>
        <v>2.0058731989999998</v>
      </c>
      <c r="K1300" s="361">
        <f>+VLOOKUP($E1300,Emissions!$1:$1048576,MATCH(DATE(K$2,1,1),Emissions!$A$1:$LI$1),FALSE)</f>
        <v>2.0462493259999999</v>
      </c>
      <c r="L1300" s="361">
        <f>+VLOOKUP($E1300,Emissions!$1:$1048576,MATCH(DATE(L$2,1,1),Emissions!$A$1:$LI$1),FALSE)</f>
        <v>2.0893391349999999</v>
      </c>
      <c r="M1300" s="361">
        <f>+VLOOKUP($E1300,Emissions!$1:$1048576,MATCH(DATE(M$2,1,1),Emissions!$A$1:$LI$1),FALSE)</f>
        <v>2.1347652340000001</v>
      </c>
      <c r="N1300" s="361">
        <f>+VLOOKUP($E1300,Emissions!$1:$1048576,MATCH(DATE(N$2,1,1),Emissions!$A$1:$LI$1),FALSE)</f>
        <v>2.182155458</v>
      </c>
      <c r="O1300" s="361">
        <f>+VLOOKUP($E1300,Emissions!$1:$1048576,MATCH(DATE(O$2,1,1),Emissions!$A$1:$LI$1),FALSE)</f>
        <v>2.2311923220000001</v>
      </c>
      <c r="P1300" s="361">
        <f>+VLOOKUP($E1300,Emissions!$1:$1048576,MATCH(DATE(P$2,1,1),Emissions!$A$1:$LI$1),FALSE)</f>
        <v>2.280260562</v>
      </c>
      <c r="Q1300" s="361">
        <f>+VLOOKUP($E1300,Emissions!$1:$1048576,MATCH(DATE(Q$2,1,1),Emissions!$A$1:$LI$1),FALSE)</f>
        <v>2.323418508</v>
      </c>
      <c r="R1300" s="361">
        <f>+VLOOKUP($E1300,Emissions!$1:$1048576,MATCH(DATE(R$2,1,1),Emissions!$A$1:$LI$1),FALSE)</f>
        <v>2.3611626179999998</v>
      </c>
      <c r="S1300" s="361">
        <f>+VLOOKUP($E1300,Emissions!$1:$1048576,MATCH(DATE(S$2,1,1),Emissions!$A$1:$LI$1),FALSE)</f>
        <v>2.3945284340000001</v>
      </c>
      <c r="T1300" s="361">
        <f>+VLOOKUP($E1300,Emissions!$1:$1048576,MATCH(DATE(T$2,1,1),Emissions!$A$1:$LI$1),FALSE)</f>
        <v>2.4248900230000001</v>
      </c>
      <c r="U1300" s="361">
        <f>+VLOOKUP($E1300,Emissions!$1:$1048576,MATCH(DATE(U$2,1,1),Emissions!$A$1:$LI$1),FALSE)</f>
        <v>2.4536469470000002</v>
      </c>
      <c r="V1300" s="361">
        <f>+VLOOKUP($E1300,Emissions!$1:$1048576,MATCH(DATE(V$2,1,1),Emissions!$A$1:$LI$1),FALSE)</f>
        <v>2.4821727079999998</v>
      </c>
      <c r="W1300" s="361">
        <f>+VLOOKUP($E1300,Emissions!$1:$1048576,MATCH(DATE(W$2,1,1),Emissions!$A$1:$LI$1),FALSE)</f>
        <v>2.5117440289999999</v>
      </c>
      <c r="X1300" s="361">
        <f>+VLOOKUP($E1300,Emissions!$1:$1048576,MATCH(DATE(X$2,1,1),Emissions!$A$1:$LI$1),FALSE)</f>
        <v>2.5434579570000002</v>
      </c>
      <c r="Y1300" s="361">
        <f>+VLOOKUP($E1300,Emissions!$1:$1048576,MATCH(DATE(Y$2,1,1),Emissions!$A$1:$LI$1),FALSE)</f>
        <v>2.5780984170000001</v>
      </c>
      <c r="Z1300" s="361">
        <f>+VLOOKUP($E1300,Emissions!$1:$1048576,MATCH(DATE(Z$2,1,1),Emissions!$A$1:$LI$1),FALSE)</f>
        <v>2.6161357230000002</v>
      </c>
      <c r="AA1300" s="361">
        <f>+VLOOKUP($E1300,Emissions!$1:$1048576,MATCH(DATE(AA$2,1,1),Emissions!$A$1:$LI$1),FALSE)</f>
        <v>2.6583894849999998</v>
      </c>
      <c r="AB1300" s="361">
        <f>+VLOOKUP($E1300,Emissions!$1:$1048576,MATCH(DATE(AB$2,1,1),Emissions!$A$1:$LI$1),FALSE)</f>
        <v>2.7054788790000002</v>
      </c>
      <c r="AC1300" s="361">
        <f>+VLOOKUP($E1300,Emissions!$1:$1048576,MATCH(DATE(AC$2,1,1),Emissions!$A$1:$LI$1),FALSE)</f>
        <v>2.7578041880000002</v>
      </c>
      <c r="AD1300" s="361">
        <f>+VLOOKUP($E1300,Emissions!$1:$1048576,MATCH(DATE(AD$2,1,1),Emissions!$A$1:$LI$1),FALSE)</f>
        <v>2.815467951</v>
      </c>
      <c r="AE1300" s="361">
        <f>+VLOOKUP($E1300,Emissions!$1:$1048576,MATCH(DATE(AE$2,1,1),Emissions!$A$1:$LI$1),FALSE)</f>
        <v>2.877919999</v>
      </c>
      <c r="AF1300" s="361">
        <f>+VLOOKUP($E1300,Emissions!$1:$1048576,MATCH(DATE(AF$2,1,1),Emissions!$A$1:$LI$1),FALSE)</f>
        <v>2.9442826489999998</v>
      </c>
      <c r="AG1300" s="361">
        <f>+VLOOKUP($E1300,Emissions!$1:$1048576,MATCH(DATE(AG$2,1,1),Emissions!$A$1:$LI$1),FALSE)</f>
        <v>3.0150081800000001</v>
      </c>
      <c r="AH1300" s="361">
        <f>+VLOOKUP($E1300,Emissions!$1:$1048576,MATCH(DATE(AH$2,1,1),Emissions!$A$1:$LI$1),FALSE)</f>
        <v>3.0904754730000001</v>
      </c>
      <c r="AI1300" s="361">
        <f>+VLOOKUP($E1300,Emissions!$1:$1048576,MATCH(DATE(AI$2,1,1),Emissions!$A$1:$LI$1),FALSE)</f>
        <v>3.1703024200000001</v>
      </c>
      <c r="AJ1300" s="361">
        <f>+VLOOKUP($E1300,Emissions!$1:$1048576,MATCH(DATE(AJ$2,1,1),Emissions!$A$1:$LI$1),FALSE)</f>
        <v>3.2536226539999999</v>
      </c>
      <c r="AK1300" s="361">
        <f>+VLOOKUP($E1300,Emissions!$1:$1048576,MATCH(DATE(AK$2,1,1),Emissions!$A$1:$LI$1),FALSE)</f>
        <v>3.3395457020000001</v>
      </c>
      <c r="AL1300" s="361">
        <f>+VLOOKUP($E1300,Emissions!$1:$1048576,MATCH(DATE(AL$2,1,1),Emissions!$A$1:$LI$1),FALSE)</f>
        <v>3.427290766</v>
      </c>
      <c r="AM1300" s="361">
        <f>+VLOOKUP($E1300,Emissions!$1:$1048576,MATCH(DATE(AM$2,1,1),Emissions!$A$1:$LI$1),FALSE)</f>
        <v>3.516113281</v>
      </c>
      <c r="AN1300" s="361">
        <f>+VLOOKUP($E1300,Emissions!$1:$1048576,MATCH(DATE(AN$2,1,1),Emissions!$A$1:$LI$1),FALSE)</f>
        <v>3.6052733510000001</v>
      </c>
      <c r="AO1300" s="361">
        <f>+VLOOKUP($E1300,Emissions!$1:$1048576,MATCH(DATE(AO$2,1,1),Emissions!$A$1:$LI$1),FALSE)</f>
        <v>3.694028844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18.79515348</v>
      </c>
      <c r="G1301" s="361">
        <f>+VLOOKUP($E1301,Emissions!$1:$1048576,MATCH(DATE(G$2,1,1),Emissions!$A$1:$LI$1),FALSE)</f>
        <v>19.088348660000001</v>
      </c>
      <c r="H1301" s="361">
        <f>+VLOOKUP($E1301,Emissions!$1:$1048576,MATCH(DATE(H$2,1,1),Emissions!$A$1:$LI$1),FALSE)</f>
        <v>19.41564868</v>
      </c>
      <c r="I1301" s="361">
        <f>+VLOOKUP($E1301,Emissions!$1:$1048576,MATCH(DATE(I$2,1,1),Emissions!$A$1:$LI$1),FALSE)</f>
        <v>19.765065239999998</v>
      </c>
      <c r="J1301" s="361">
        <f>+VLOOKUP($E1301,Emissions!$1:$1048576,MATCH(DATE(J$2,1,1),Emissions!$A$1:$LI$1),FALSE)</f>
        <v>20.144077559999999</v>
      </c>
      <c r="K1301" s="361">
        <f>+VLOOKUP($E1301,Emissions!$1:$1048576,MATCH(DATE(K$2,1,1),Emissions!$A$1:$LI$1),FALSE)</f>
        <v>20.551258449999999</v>
      </c>
      <c r="L1301" s="361">
        <f>+VLOOKUP($E1301,Emissions!$1:$1048576,MATCH(DATE(L$2,1,1),Emissions!$A$1:$LI$1),FALSE)</f>
        <v>20.9846462</v>
      </c>
      <c r="M1301" s="361">
        <f>+VLOOKUP($E1301,Emissions!$1:$1048576,MATCH(DATE(M$2,1,1),Emissions!$A$1:$LI$1),FALSE)</f>
        <v>21.440510339999999</v>
      </c>
      <c r="N1301" s="361">
        <f>+VLOOKUP($E1301,Emissions!$1:$1048576,MATCH(DATE(N$2,1,1),Emissions!$A$1:$LI$1),FALSE)</f>
        <v>21.915257270000001</v>
      </c>
      <c r="O1301" s="361">
        <f>+VLOOKUP($E1301,Emissions!$1:$1048576,MATCH(DATE(O$2,1,1),Emissions!$A$1:$LI$1),FALSE)</f>
        <v>22.40587919</v>
      </c>
      <c r="P1301" s="361">
        <f>+VLOOKUP($E1301,Emissions!$1:$1048576,MATCH(DATE(P$2,1,1),Emissions!$A$1:$LI$1),FALSE)</f>
        <v>22.896443269999999</v>
      </c>
      <c r="Q1301" s="361">
        <f>+VLOOKUP($E1301,Emissions!$1:$1048576,MATCH(DATE(Q$2,1,1),Emissions!$A$1:$LI$1),FALSE)</f>
        <v>23.32781069</v>
      </c>
      <c r="R1301" s="361">
        <f>+VLOOKUP($E1301,Emissions!$1:$1048576,MATCH(DATE(R$2,1,1),Emissions!$A$1:$LI$1),FALSE)</f>
        <v>23.705562839999999</v>
      </c>
      <c r="S1301" s="361">
        <f>+VLOOKUP($E1301,Emissions!$1:$1048576,MATCH(DATE(S$2,1,1),Emissions!$A$1:$LI$1),FALSE)</f>
        <v>24.040482409999999</v>
      </c>
      <c r="T1301" s="361">
        <f>+VLOOKUP($E1301,Emissions!$1:$1048576,MATCH(DATE(T$2,1,1),Emissions!$A$1:$LI$1),FALSE)</f>
        <v>24.346488239999999</v>
      </c>
      <c r="U1301" s="361">
        <f>+VLOOKUP($E1301,Emissions!$1:$1048576,MATCH(DATE(U$2,1,1),Emissions!$A$1:$LI$1),FALSE)</f>
        <v>24.637545670000002</v>
      </c>
      <c r="V1301" s="361">
        <f>+VLOOKUP($E1301,Emissions!$1:$1048576,MATCH(DATE(V$2,1,1),Emissions!$A$1:$LI$1),FALSE)</f>
        <v>24.927265510000002</v>
      </c>
      <c r="W1301" s="361">
        <f>+VLOOKUP($E1301,Emissions!$1:$1048576,MATCH(DATE(W$2,1,1),Emissions!$A$1:$LI$1),FALSE)</f>
        <v>25.22822979</v>
      </c>
      <c r="X1301" s="361">
        <f>+VLOOKUP($E1301,Emissions!$1:$1048576,MATCH(DATE(X$2,1,1),Emissions!$A$1:$LI$1),FALSE)</f>
        <v>25.551148390000002</v>
      </c>
      <c r="Y1301" s="361">
        <f>+VLOOKUP($E1301,Emissions!$1:$1048576,MATCH(DATE(Y$2,1,1),Emissions!$A$1:$LI$1),FALSE)</f>
        <v>25.903554530000001</v>
      </c>
      <c r="Z1301" s="361">
        <f>+VLOOKUP($E1301,Emissions!$1:$1048576,MATCH(DATE(Z$2,1,1),Emissions!$A$1:$LI$1),FALSE)</f>
        <v>26.289790929999999</v>
      </c>
      <c r="AA1301" s="361">
        <f>+VLOOKUP($E1301,Emissions!$1:$1048576,MATCH(DATE(AA$2,1,1),Emissions!$A$1:$LI$1),FALSE)</f>
        <v>26.717804610000002</v>
      </c>
      <c r="AB1301" s="361">
        <f>+VLOOKUP($E1301,Emissions!$1:$1048576,MATCH(DATE(AB$2,1,1),Emissions!$A$1:$LI$1),FALSE)</f>
        <v>27.1935635</v>
      </c>
      <c r="AC1301" s="361">
        <f>+VLOOKUP($E1301,Emissions!$1:$1048576,MATCH(DATE(AC$2,1,1),Emissions!$A$1:$LI$1),FALSE)</f>
        <v>27.720852860000001</v>
      </c>
      <c r="AD1301" s="361">
        <f>+VLOOKUP($E1301,Emissions!$1:$1048576,MATCH(DATE(AD$2,1,1),Emissions!$A$1:$LI$1),FALSE)</f>
        <v>28.300466759999999</v>
      </c>
      <c r="AE1301" s="361">
        <f>+VLOOKUP($E1301,Emissions!$1:$1048576,MATCH(DATE(AE$2,1,1),Emissions!$A$1:$LI$1),FALSE)</f>
        <v>28.926553179999999</v>
      </c>
      <c r="AF1301" s="361">
        <f>+VLOOKUP($E1301,Emissions!$1:$1048576,MATCH(DATE(AF$2,1,1),Emissions!$A$1:$LI$1),FALSE)</f>
        <v>29.59026188</v>
      </c>
      <c r="AG1301" s="361">
        <f>+VLOOKUP($E1301,Emissions!$1:$1048576,MATCH(DATE(AG$2,1,1),Emissions!$A$1:$LI$1),FALSE)</f>
        <v>30.296233269999998</v>
      </c>
      <c r="AH1301" s="361">
        <f>+VLOOKUP($E1301,Emissions!$1:$1048576,MATCH(DATE(AH$2,1,1),Emissions!$A$1:$LI$1),FALSE)</f>
        <v>31.0483887</v>
      </c>
      <c r="AI1301" s="361">
        <f>+VLOOKUP($E1301,Emissions!$1:$1048576,MATCH(DATE(AI$2,1,1),Emissions!$A$1:$LI$1),FALSE)</f>
        <v>31.843074340000001</v>
      </c>
      <c r="AJ1301" s="361">
        <f>+VLOOKUP($E1301,Emissions!$1:$1048576,MATCH(DATE(AJ$2,1,1),Emissions!$A$1:$LI$1),FALSE)</f>
        <v>32.671819450000001</v>
      </c>
      <c r="AK1301" s="361">
        <f>+VLOOKUP($E1301,Emissions!$1:$1048576,MATCH(DATE(AK$2,1,1),Emissions!$A$1:$LI$1),FALSE)</f>
        <v>33.525952089999997</v>
      </c>
      <c r="AL1301" s="361">
        <f>+VLOOKUP($E1301,Emissions!$1:$1048576,MATCH(DATE(AL$2,1,1),Emissions!$A$1:$LI$1),FALSE)</f>
        <v>34.397923929999997</v>
      </c>
      <c r="AM1301" s="361">
        <f>+VLOOKUP($E1301,Emissions!$1:$1048576,MATCH(DATE(AM$2,1,1),Emissions!$A$1:$LI$1),FALSE)</f>
        <v>35.280555440000001</v>
      </c>
      <c r="AN1301" s="361">
        <f>+VLOOKUP($E1301,Emissions!$1:$1048576,MATCH(DATE(AN$2,1,1),Emissions!$A$1:$LI$1),FALSE)</f>
        <v>36.166710209999998</v>
      </c>
      <c r="AO1301" s="361">
        <f>+VLOOKUP($E1301,Emissions!$1:$1048576,MATCH(DATE(AO$2,1,1),Emissions!$A$1:$LI$1),FALSE)</f>
        <v>37.049219659999999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4.3049236080000002</v>
      </c>
      <c r="G1302" s="361">
        <f>+VLOOKUP($E1302,Emissions!$1:$1048576,MATCH(DATE(G$2,1,1),Emissions!$A$1:$LI$1),FALSE)</f>
        <v>4.4475522090000004</v>
      </c>
      <c r="H1302" s="361">
        <f>+VLOOKUP($E1302,Emissions!$1:$1048576,MATCH(DATE(H$2,1,1),Emissions!$A$1:$LI$1),FALSE)</f>
        <v>4.5960974969999997</v>
      </c>
      <c r="I1302" s="361">
        <f>+VLOOKUP($E1302,Emissions!$1:$1048576,MATCH(DATE(I$2,1,1),Emissions!$A$1:$LI$1),FALSE)</f>
        <v>4.7407724560000002</v>
      </c>
      <c r="J1302" s="361">
        <f>+VLOOKUP($E1302,Emissions!$1:$1048576,MATCH(DATE(J$2,1,1),Emissions!$A$1:$LI$1),FALSE)</f>
        <v>4.8879219249999997</v>
      </c>
      <c r="K1302" s="361">
        <f>+VLOOKUP($E1302,Emissions!$1:$1048576,MATCH(DATE(K$2,1,1),Emissions!$A$1:$LI$1),FALSE)</f>
        <v>5.0404257069999998</v>
      </c>
      <c r="L1302" s="361">
        <f>+VLOOKUP($E1302,Emissions!$1:$1048576,MATCH(DATE(L$2,1,1),Emissions!$A$1:$LI$1),FALSE)</f>
        <v>5.1994819980000004</v>
      </c>
      <c r="M1302" s="361">
        <f>+VLOOKUP($E1302,Emissions!$1:$1048576,MATCH(DATE(M$2,1,1),Emissions!$A$1:$LI$1),FALSE)</f>
        <v>5.3653712599999999</v>
      </c>
      <c r="N1302" s="361">
        <f>+VLOOKUP($E1302,Emissions!$1:$1048576,MATCH(DATE(N$2,1,1),Emissions!$A$1:$LI$1),FALSE)</f>
        <v>5.5379736179999997</v>
      </c>
      <c r="O1302" s="361">
        <f>+VLOOKUP($E1302,Emissions!$1:$1048576,MATCH(DATE(O$2,1,1),Emissions!$A$1:$LI$1),FALSE)</f>
        <v>5.7170680860000003</v>
      </c>
      <c r="P1302" s="361">
        <f>+VLOOKUP($E1302,Emissions!$1:$1048576,MATCH(DATE(P$2,1,1),Emissions!$A$1:$LI$1),FALSE)</f>
        <v>5.8900088000000004</v>
      </c>
      <c r="Q1302" s="361">
        <f>+VLOOKUP($E1302,Emissions!$1:$1048576,MATCH(DATE(Q$2,1,1),Emissions!$A$1:$LI$1),FALSE)</f>
        <v>6.0207151100000003</v>
      </c>
      <c r="R1302" s="361">
        <f>+VLOOKUP($E1302,Emissions!$1:$1048576,MATCH(DATE(R$2,1,1),Emissions!$A$1:$LI$1),FALSE)</f>
        <v>6.1239455390000002</v>
      </c>
      <c r="S1302" s="361">
        <f>+VLOOKUP($E1302,Emissions!$1:$1048576,MATCH(DATE(S$2,1,1),Emissions!$A$1:$LI$1),FALSE)</f>
        <v>6.2109390280000003</v>
      </c>
      <c r="T1302" s="361">
        <f>+VLOOKUP($E1302,Emissions!$1:$1048576,MATCH(DATE(T$2,1,1),Emissions!$A$1:$LI$1),FALSE)</f>
        <v>6.2921862319999997</v>
      </c>
      <c r="U1302" s="361">
        <f>+VLOOKUP($E1302,Emissions!$1:$1048576,MATCH(DATE(U$2,1,1),Emissions!$A$1:$LI$1),FALSE)</f>
        <v>6.375819012</v>
      </c>
      <c r="V1302" s="361">
        <f>+VLOOKUP($E1302,Emissions!$1:$1048576,MATCH(DATE(V$2,1,1),Emissions!$A$1:$LI$1),FALSE)</f>
        <v>6.467802464</v>
      </c>
      <c r="W1302" s="361">
        <f>+VLOOKUP($E1302,Emissions!$1:$1048576,MATCH(DATE(W$2,1,1),Emissions!$A$1:$LI$1),FALSE)</f>
        <v>6.5729212029999999</v>
      </c>
      <c r="X1302" s="361">
        <f>+VLOOKUP($E1302,Emissions!$1:$1048576,MATCH(DATE(X$2,1,1),Emissions!$A$1:$LI$1),FALSE)</f>
        <v>6.6944867920000002</v>
      </c>
      <c r="Y1302" s="361">
        <f>+VLOOKUP($E1302,Emissions!$1:$1048576,MATCH(DATE(Y$2,1,1),Emissions!$A$1:$LI$1),FALSE)</f>
        <v>6.8338123289999997</v>
      </c>
      <c r="Z1302" s="361">
        <f>+VLOOKUP($E1302,Emissions!$1:$1048576,MATCH(DATE(Z$2,1,1),Emissions!$A$1:$LI$1),FALSE)</f>
        <v>6.9923169439999997</v>
      </c>
      <c r="AA1302" s="361">
        <f>+VLOOKUP($E1302,Emissions!$1:$1048576,MATCH(DATE(AA$2,1,1),Emissions!$A$1:$LI$1),FALSE)</f>
        <v>7.170841115</v>
      </c>
      <c r="AB1302" s="361">
        <f>+VLOOKUP($E1302,Emissions!$1:$1048576,MATCH(DATE(AB$2,1,1),Emissions!$A$1:$LI$1),FALSE)</f>
        <v>7.3713385860000002</v>
      </c>
      <c r="AC1302" s="361">
        <f>+VLOOKUP($E1302,Emissions!$1:$1048576,MATCH(DATE(AC$2,1,1),Emissions!$A$1:$LI$1),FALSE)</f>
        <v>7.5945077679999997</v>
      </c>
      <c r="AD1302" s="361">
        <f>+VLOOKUP($E1302,Emissions!$1:$1048576,MATCH(DATE(AD$2,1,1),Emissions!$A$1:$LI$1),FALSE)</f>
        <v>7.8393249129999996</v>
      </c>
      <c r="AE1302" s="361">
        <f>+VLOOKUP($E1302,Emissions!$1:$1048576,MATCH(DATE(AE$2,1,1),Emissions!$A$1:$LI$1),FALSE)</f>
        <v>8.1053169700000005</v>
      </c>
      <c r="AF1302" s="361">
        <f>+VLOOKUP($E1302,Emissions!$1:$1048576,MATCH(DATE(AF$2,1,1),Emissions!$A$1:$LI$1),FALSE)</f>
        <v>8.3924083310000004</v>
      </c>
      <c r="AG1302" s="361">
        <f>+VLOOKUP($E1302,Emissions!$1:$1048576,MATCH(DATE(AG$2,1,1),Emissions!$A$1:$LI$1),FALSE)</f>
        <v>8.7023648300000005</v>
      </c>
      <c r="AH1302" s="361">
        <f>+VLOOKUP($E1302,Emissions!$1:$1048576,MATCH(DATE(AH$2,1,1),Emissions!$A$1:$LI$1),FALSE)</f>
        <v>9.0349258310000007</v>
      </c>
      <c r="AI1302" s="361">
        <f>+VLOOKUP($E1302,Emissions!$1:$1048576,MATCH(DATE(AI$2,1,1),Emissions!$A$1:$LI$1),FALSE)</f>
        <v>9.3848704929999993</v>
      </c>
      <c r="AJ1302" s="361">
        <f>+VLOOKUP($E1302,Emissions!$1:$1048576,MATCH(DATE(AJ$2,1,1),Emissions!$A$1:$LI$1),FALSE)</f>
        <v>9.7454537979999998</v>
      </c>
      <c r="AK1302" s="361">
        <f>+VLOOKUP($E1302,Emissions!$1:$1048576,MATCH(DATE(AK$2,1,1),Emissions!$A$1:$LI$1),FALSE)</f>
        <v>10.111732740000001</v>
      </c>
      <c r="AL1302" s="361">
        <f>+VLOOKUP($E1302,Emissions!$1:$1048576,MATCH(DATE(AL$2,1,1),Emissions!$A$1:$LI$1),FALSE)</f>
        <v>10.48071011</v>
      </c>
      <c r="AM1302" s="361">
        <f>+VLOOKUP($E1302,Emissions!$1:$1048576,MATCH(DATE(AM$2,1,1),Emissions!$A$1:$LI$1),FALSE)</f>
        <v>10.85013382</v>
      </c>
      <c r="AN1302" s="361">
        <f>+VLOOKUP($E1302,Emissions!$1:$1048576,MATCH(DATE(AN$2,1,1),Emissions!$A$1:$LI$1),FALSE)</f>
        <v>11.2179929</v>
      </c>
      <c r="AO1302" s="361">
        <f>+VLOOKUP($E1302,Emissions!$1:$1048576,MATCH(DATE(AO$2,1,1),Emissions!$A$1:$LI$1),FALSE)</f>
        <v>11.58230419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19.46951529</v>
      </c>
      <c r="G1303" s="361">
        <f>+VLOOKUP($E1303,Emissions!$1:$1048576,MATCH(DATE(G$2,1,1),Emissions!$A$1:$LI$1),FALSE)</f>
        <v>19.887073829999999</v>
      </c>
      <c r="H1303" s="361">
        <f>+VLOOKUP($E1303,Emissions!$1:$1048576,MATCH(DATE(H$2,1,1),Emissions!$A$1:$LI$1),FALSE)</f>
        <v>20.35393921</v>
      </c>
      <c r="I1303" s="361">
        <f>+VLOOKUP($E1303,Emissions!$1:$1048576,MATCH(DATE(I$2,1,1),Emissions!$A$1:$LI$1),FALSE)</f>
        <v>20.820419520000002</v>
      </c>
      <c r="J1303" s="361">
        <f>+VLOOKUP($E1303,Emissions!$1:$1048576,MATCH(DATE(J$2,1,1),Emissions!$A$1:$LI$1),FALSE)</f>
        <v>21.335224620000002</v>
      </c>
      <c r="K1303" s="361">
        <f>+VLOOKUP($E1303,Emissions!$1:$1048576,MATCH(DATE(K$2,1,1),Emissions!$A$1:$LI$1),FALSE)</f>
        <v>21.91534412</v>
      </c>
      <c r="L1303" s="361">
        <f>+VLOOKUP($E1303,Emissions!$1:$1048576,MATCH(DATE(L$2,1,1),Emissions!$A$1:$LI$1),FALSE)</f>
        <v>22.55657047</v>
      </c>
      <c r="M1303" s="361">
        <f>+VLOOKUP($E1303,Emissions!$1:$1048576,MATCH(DATE(M$2,1,1),Emissions!$A$1:$LI$1),FALSE)</f>
        <v>23.250709530000002</v>
      </c>
      <c r="N1303" s="361">
        <f>+VLOOKUP($E1303,Emissions!$1:$1048576,MATCH(DATE(N$2,1,1),Emissions!$A$1:$LI$1),FALSE)</f>
        <v>23.988684450000001</v>
      </c>
      <c r="O1303" s="361">
        <f>+VLOOKUP($E1303,Emissions!$1:$1048576,MATCH(DATE(O$2,1,1),Emissions!$A$1:$LI$1),FALSE)</f>
        <v>24.762915450000001</v>
      </c>
      <c r="P1303" s="361">
        <f>+VLOOKUP($E1303,Emissions!$1:$1048576,MATCH(DATE(P$2,1,1),Emissions!$A$1:$LI$1),FALSE)</f>
        <v>25.541228889999999</v>
      </c>
      <c r="Q1303" s="361">
        <f>+VLOOKUP($E1303,Emissions!$1:$1048576,MATCH(DATE(Q$2,1,1),Emissions!$A$1:$LI$1),FALSE)</f>
        <v>26.214484120000002</v>
      </c>
      <c r="R1303" s="361">
        <f>+VLOOKUP($E1303,Emissions!$1:$1048576,MATCH(DATE(R$2,1,1),Emissions!$A$1:$LI$1),FALSE)</f>
        <v>26.80089074</v>
      </c>
      <c r="S1303" s="361">
        <f>+VLOOKUP($E1303,Emissions!$1:$1048576,MATCH(DATE(S$2,1,1),Emissions!$A$1:$LI$1),FALSE)</f>
        <v>27.319187490000001</v>
      </c>
      <c r="T1303" s="361">
        <f>+VLOOKUP($E1303,Emissions!$1:$1048576,MATCH(DATE(T$2,1,1),Emissions!$A$1:$LI$1),FALSE)</f>
        <v>27.791627829999999</v>
      </c>
      <c r="U1303" s="361">
        <f>+VLOOKUP($E1303,Emissions!$1:$1048576,MATCH(DATE(U$2,1,1),Emissions!$A$1:$LI$1),FALSE)</f>
        <v>28.2400153</v>
      </c>
      <c r="V1303" s="361">
        <f>+VLOOKUP($E1303,Emissions!$1:$1048576,MATCH(DATE(V$2,1,1),Emissions!$A$1:$LI$1),FALSE)</f>
        <v>28.685653439999999</v>
      </c>
      <c r="W1303" s="361">
        <f>+VLOOKUP($E1303,Emissions!$1:$1048576,MATCH(DATE(W$2,1,1),Emissions!$A$1:$LI$1),FALSE)</f>
        <v>29.149598340000001</v>
      </c>
      <c r="X1303" s="361">
        <f>+VLOOKUP($E1303,Emissions!$1:$1048576,MATCH(DATE(X$2,1,1),Emissions!$A$1:$LI$1),FALSE)</f>
        <v>29.649885980000001</v>
      </c>
      <c r="Y1303" s="361">
        <f>+VLOOKUP($E1303,Emissions!$1:$1048576,MATCH(DATE(Y$2,1,1),Emissions!$A$1:$LI$1),FALSE)</f>
        <v>30.19902257</v>
      </c>
      <c r="Z1303" s="361">
        <f>+VLOOKUP($E1303,Emissions!$1:$1048576,MATCH(DATE(Z$2,1,1),Emissions!$A$1:$LI$1),FALSE)</f>
        <v>30.804092409999999</v>
      </c>
      <c r="AA1303" s="361">
        <f>+VLOOKUP($E1303,Emissions!$1:$1048576,MATCH(DATE(AA$2,1,1),Emissions!$A$1:$LI$1),FALSE)</f>
        <v>31.48048202</v>
      </c>
      <c r="AB1303" s="361">
        <f>+VLOOKUP($E1303,Emissions!$1:$1048576,MATCH(DATE(AB$2,1,1),Emissions!$A$1:$LI$1),FALSE)</f>
        <v>32.238973999999999</v>
      </c>
      <c r="AC1303" s="361">
        <f>+VLOOKUP($E1303,Emissions!$1:$1048576,MATCH(DATE(AC$2,1,1),Emissions!$A$1:$LI$1),FALSE)</f>
        <v>33.08655478</v>
      </c>
      <c r="AD1303" s="361">
        <f>+VLOOKUP($E1303,Emissions!$1:$1048576,MATCH(DATE(AD$2,1,1),Emissions!$A$1:$LI$1),FALSE)</f>
        <v>34.024731760000002</v>
      </c>
      <c r="AE1303" s="361">
        <f>+VLOOKUP($E1303,Emissions!$1:$1048576,MATCH(DATE(AE$2,1,1),Emissions!$A$1:$LI$1),FALSE)</f>
        <v>35.042142320000004</v>
      </c>
      <c r="AF1303" s="361">
        <f>+VLOOKUP($E1303,Emissions!$1:$1048576,MATCH(DATE(AF$2,1,1),Emissions!$A$1:$LI$1),FALSE)</f>
        <v>36.145583119999998</v>
      </c>
      <c r="AG1303" s="361">
        <f>+VLOOKUP($E1303,Emissions!$1:$1048576,MATCH(DATE(AG$2,1,1),Emissions!$A$1:$LI$1),FALSE)</f>
        <v>37.341639489999999</v>
      </c>
      <c r="AH1303" s="361">
        <f>+VLOOKUP($E1303,Emissions!$1:$1048576,MATCH(DATE(AH$2,1,1),Emissions!$A$1:$LI$1),FALSE)</f>
        <v>38.63367976</v>
      </c>
      <c r="AI1303" s="361">
        <f>+VLOOKUP($E1303,Emissions!$1:$1048576,MATCH(DATE(AI$2,1,1),Emissions!$A$1:$LI$1),FALSE)</f>
        <v>40.012638320000001</v>
      </c>
      <c r="AJ1303" s="361">
        <f>+VLOOKUP($E1303,Emissions!$1:$1048576,MATCH(DATE(AJ$2,1,1),Emissions!$A$1:$LI$1),FALSE)</f>
        <v>41.46246842</v>
      </c>
      <c r="AK1303" s="361">
        <f>+VLOOKUP($E1303,Emissions!$1:$1048576,MATCH(DATE(AK$2,1,1),Emissions!$A$1:$LI$1),FALSE)</f>
        <v>42.968105620000003</v>
      </c>
      <c r="AL1303" s="361">
        <f>+VLOOKUP($E1303,Emissions!$1:$1048576,MATCH(DATE(AL$2,1,1),Emissions!$A$1:$LI$1),FALSE)</f>
        <v>44.516873830000002</v>
      </c>
      <c r="AM1303" s="361">
        <f>+VLOOKUP($E1303,Emissions!$1:$1048576,MATCH(DATE(AM$2,1,1),Emissions!$A$1:$LI$1),FALSE)</f>
        <v>46.096409360000003</v>
      </c>
      <c r="AN1303" s="361">
        <f>+VLOOKUP($E1303,Emissions!$1:$1048576,MATCH(DATE(AN$2,1,1),Emissions!$A$1:$LI$1),FALSE)</f>
        <v>47.69390697</v>
      </c>
      <c r="AO1303" s="361">
        <f>+VLOOKUP($E1303,Emissions!$1:$1048576,MATCH(DATE(AO$2,1,1),Emissions!$A$1:$LI$1),FALSE)</f>
        <v>49.295909909999999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70.306115480000003</v>
      </c>
      <c r="G1304" s="327">
        <f>+VLOOKUP($E1304,Emissions!$1:$1048576,MATCH(DATE(G$2,1,1),Emissions!$A$1:$LI$1),FALSE)</f>
        <v>69.961126789999994</v>
      </c>
      <c r="H1304" s="327">
        <f>+VLOOKUP($E1304,Emissions!$1:$1048576,MATCH(DATE(H$2,1,1),Emissions!$A$1:$LI$1),FALSE)</f>
        <v>69.655679559999996</v>
      </c>
      <c r="I1304" s="327">
        <f>+VLOOKUP($E1304,Emissions!$1:$1048576,MATCH(DATE(I$2,1,1),Emissions!$A$1:$LI$1),FALSE)</f>
        <v>69.194114020000001</v>
      </c>
      <c r="J1304" s="327">
        <f>+VLOOKUP($E1304,Emissions!$1:$1048576,MATCH(DATE(J$2,1,1),Emissions!$A$1:$LI$1),FALSE)</f>
        <v>69.359734059999994</v>
      </c>
      <c r="K1304" s="327">
        <f>+VLOOKUP($E1304,Emissions!$1:$1048576,MATCH(DATE(K$2,1,1),Emissions!$A$1:$LI$1),FALSE)</f>
        <v>69.983439610000005</v>
      </c>
      <c r="L1304" s="327">
        <f>+VLOOKUP($E1304,Emissions!$1:$1048576,MATCH(DATE(L$2,1,1),Emissions!$A$1:$LI$1),FALSE)</f>
        <v>70.950120690000006</v>
      </c>
      <c r="M1304" s="327">
        <f>+VLOOKUP($E1304,Emissions!$1:$1048576,MATCH(DATE(M$2,1,1),Emissions!$A$1:$LI$1),FALSE)</f>
        <v>72.177267939999993</v>
      </c>
      <c r="N1304" s="327">
        <f>+VLOOKUP($E1304,Emissions!$1:$1048576,MATCH(DATE(N$2,1,1),Emissions!$A$1:$LI$1),FALSE)</f>
        <v>73.604527020000006</v>
      </c>
      <c r="O1304" s="327">
        <f>+VLOOKUP($E1304,Emissions!$1:$1048576,MATCH(DATE(O$2,1,1),Emissions!$A$1:$LI$1),FALSE)</f>
        <v>75.18569995</v>
      </c>
      <c r="P1304" s="327">
        <f>+VLOOKUP($E1304,Emissions!$1:$1048576,MATCH(DATE(P$2,1,1),Emissions!$A$1:$LI$1),FALSE)</f>
        <v>76.859825020000002</v>
      </c>
      <c r="Q1304" s="327">
        <f>+VLOOKUP($E1304,Emissions!$1:$1048576,MATCH(DATE(Q$2,1,1),Emissions!$A$1:$LI$1),FALSE)</f>
        <v>78.460159660000002</v>
      </c>
      <c r="R1304" s="327">
        <f>+VLOOKUP($E1304,Emissions!$1:$1048576,MATCH(DATE(R$2,1,1),Emissions!$A$1:$LI$1),FALSE)</f>
        <v>79.9480243</v>
      </c>
      <c r="S1304" s="327">
        <f>+VLOOKUP($E1304,Emissions!$1:$1048576,MATCH(DATE(S$2,1,1),Emissions!$A$1:$LI$1),FALSE)</f>
        <v>81.308374740000005</v>
      </c>
      <c r="T1304" s="327">
        <f>+VLOOKUP($E1304,Emissions!$1:$1048576,MATCH(DATE(T$2,1,1),Emissions!$A$1:$LI$1),FALSE)</f>
        <v>82.549060760000003</v>
      </c>
      <c r="U1304" s="327">
        <f>+VLOOKUP($E1304,Emissions!$1:$1048576,MATCH(DATE(U$2,1,1),Emissions!$A$1:$LI$1),FALSE)</f>
        <v>83.692641530000003</v>
      </c>
      <c r="V1304" s="327">
        <f>+VLOOKUP($E1304,Emissions!$1:$1048576,MATCH(DATE(V$2,1,1),Emissions!$A$1:$LI$1),FALSE)</f>
        <v>84.77057945</v>
      </c>
      <c r="W1304" s="327">
        <f>+VLOOKUP($E1304,Emissions!$1:$1048576,MATCH(DATE(W$2,1,1),Emissions!$A$1:$LI$1),FALSE)</f>
        <v>85.818244590000006</v>
      </c>
      <c r="X1304" s="327">
        <f>+VLOOKUP($E1304,Emissions!$1:$1048576,MATCH(DATE(X$2,1,1),Emissions!$A$1:$LI$1),FALSE)</f>
        <v>86.87320794</v>
      </c>
      <c r="Y1304" s="327">
        <f>+VLOOKUP($E1304,Emissions!$1:$1048576,MATCH(DATE(Y$2,1,1),Emissions!$A$1:$LI$1),FALSE)</f>
        <v>87.969834500000005</v>
      </c>
      <c r="Z1304" s="327">
        <f>+VLOOKUP($E1304,Emissions!$1:$1048576,MATCH(DATE(Z$2,1,1),Emissions!$A$1:$LI$1),FALSE)</f>
        <v>89.135411759999997</v>
      </c>
      <c r="AA1304" s="327">
        <f>+VLOOKUP($E1304,Emissions!$1:$1048576,MATCH(DATE(AA$2,1,1),Emissions!$A$1:$LI$1),FALSE)</f>
        <v>90.408810149999994</v>
      </c>
      <c r="AB1304" s="327">
        <f>+VLOOKUP($E1304,Emissions!$1:$1048576,MATCH(DATE(AB$2,1,1),Emissions!$A$1:$LI$1),FALSE)</f>
        <v>91.819029220000004</v>
      </c>
      <c r="AC1304" s="327">
        <f>+VLOOKUP($E1304,Emissions!$1:$1048576,MATCH(DATE(AC$2,1,1),Emissions!$A$1:$LI$1),FALSE)</f>
        <v>93.390848730000002</v>
      </c>
      <c r="AD1304" s="327">
        <f>+VLOOKUP($E1304,Emissions!$1:$1048576,MATCH(DATE(AD$2,1,1),Emissions!$A$1:$LI$1),FALSE)</f>
        <v>95.143477480000001</v>
      </c>
      <c r="AE1304" s="327">
        <f>+VLOOKUP($E1304,Emissions!$1:$1048576,MATCH(DATE(AE$2,1,1),Emissions!$A$1:$LI$1),FALSE)</f>
        <v>97.077478260000007</v>
      </c>
      <c r="AF1304" s="327">
        <f>+VLOOKUP($E1304,Emissions!$1:$1048576,MATCH(DATE(AF$2,1,1),Emissions!$A$1:$LI$1),FALSE)</f>
        <v>99.172058590000006</v>
      </c>
      <c r="AG1304" s="327">
        <f>+VLOOKUP($E1304,Emissions!$1:$1048576,MATCH(DATE(AG$2,1,1),Emissions!$A$1:$LI$1),FALSE)</f>
        <v>101.4436299</v>
      </c>
      <c r="AH1304" s="327">
        <f>+VLOOKUP($E1304,Emissions!$1:$1048576,MATCH(DATE(AH$2,1,1),Emissions!$A$1:$LI$1),FALSE)</f>
        <v>103.9086506</v>
      </c>
      <c r="AI1304" s="327">
        <f>+VLOOKUP($E1304,Emissions!$1:$1048576,MATCH(DATE(AI$2,1,1),Emissions!$A$1:$LI$1),FALSE)</f>
        <v>106.5642726</v>
      </c>
      <c r="AJ1304" s="327">
        <f>+VLOOKUP($E1304,Emissions!$1:$1048576,MATCH(DATE(AJ$2,1,1),Emissions!$A$1:$LI$1),FALSE)</f>
        <v>109.392653</v>
      </c>
      <c r="AK1304" s="327">
        <f>+VLOOKUP($E1304,Emissions!$1:$1048576,MATCH(DATE(AK$2,1,1),Emissions!$A$1:$LI$1),FALSE)</f>
        <v>112.3698158</v>
      </c>
      <c r="AL1304" s="327">
        <f>+VLOOKUP($E1304,Emissions!$1:$1048576,MATCH(DATE(AL$2,1,1),Emissions!$A$1:$LI$1),FALSE)</f>
        <v>115.4695893</v>
      </c>
      <c r="AM1304" s="327">
        <f>+VLOOKUP($E1304,Emissions!$1:$1048576,MATCH(DATE(AM$2,1,1),Emissions!$A$1:$LI$1),FALSE)</f>
        <v>118.6634667</v>
      </c>
      <c r="AN1304" s="327">
        <f>+VLOOKUP($E1304,Emissions!$1:$1048576,MATCH(DATE(AN$2,1,1),Emissions!$A$1:$LI$1),FALSE)</f>
        <v>121.9206514</v>
      </c>
      <c r="AO1304" s="327">
        <f>+VLOOKUP($E1304,Emissions!$1:$1048576,MATCH(DATE(AO$2,1,1),Emissions!$A$1:$LI$1),FALSE)</f>
        <v>125.2083318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38.147457600000003</v>
      </c>
      <c r="G1305" s="361">
        <f>+VLOOKUP($E1305,Emissions!$1:$1048576,MATCH(DATE(G$2,1,1),Emissions!$A$1:$LI$1),FALSE)</f>
        <v>38.018978230000002</v>
      </c>
      <c r="H1305" s="361">
        <f>+VLOOKUP($E1305,Emissions!$1:$1048576,MATCH(DATE(H$2,1,1),Emissions!$A$1:$LI$1),FALSE)</f>
        <v>37.912485310000001</v>
      </c>
      <c r="I1305" s="361">
        <f>+VLOOKUP($E1305,Emissions!$1:$1048576,MATCH(DATE(I$2,1,1),Emissions!$A$1:$LI$1),FALSE)</f>
        <v>37.699044669999999</v>
      </c>
      <c r="J1305" s="361">
        <f>+VLOOKUP($E1305,Emissions!$1:$1048576,MATCH(DATE(J$2,1,1),Emissions!$A$1:$LI$1),FALSE)</f>
        <v>37.86443766</v>
      </c>
      <c r="K1305" s="361">
        <f>+VLOOKUP($E1305,Emissions!$1:$1048576,MATCH(DATE(K$2,1,1),Emissions!$A$1:$LI$1),FALSE)</f>
        <v>38.317844870000002</v>
      </c>
      <c r="L1305" s="361">
        <f>+VLOOKUP($E1305,Emissions!$1:$1048576,MATCH(DATE(L$2,1,1),Emissions!$A$1:$LI$1),FALSE)</f>
        <v>38.994039290000003</v>
      </c>
      <c r="M1305" s="361">
        <f>+VLOOKUP($E1305,Emissions!$1:$1048576,MATCH(DATE(M$2,1,1),Emissions!$A$1:$LI$1),FALSE)</f>
        <v>39.843575639999997</v>
      </c>
      <c r="N1305" s="361">
        <f>+VLOOKUP($E1305,Emissions!$1:$1048576,MATCH(DATE(N$2,1,1),Emissions!$A$1:$LI$1),FALSE)</f>
        <v>40.828805819999999</v>
      </c>
      <c r="O1305" s="361">
        <f>+VLOOKUP($E1305,Emissions!$1:$1048576,MATCH(DATE(O$2,1,1),Emissions!$A$1:$LI$1),FALSE)</f>
        <v>41.920015640000003</v>
      </c>
      <c r="P1305" s="361">
        <f>+VLOOKUP($E1305,Emissions!$1:$1048576,MATCH(DATE(P$2,1,1),Emissions!$A$1:$LI$1),FALSE)</f>
        <v>43.071562380000003</v>
      </c>
      <c r="Q1305" s="361">
        <f>+VLOOKUP($E1305,Emissions!$1:$1048576,MATCH(DATE(Q$2,1,1),Emissions!$A$1:$LI$1),FALSE)</f>
        <v>44.147974869999999</v>
      </c>
      <c r="R1305" s="361">
        <f>+VLOOKUP($E1305,Emissions!$1:$1048576,MATCH(DATE(R$2,1,1),Emissions!$A$1:$LI$1),FALSE)</f>
        <v>45.122804019999997</v>
      </c>
      <c r="S1305" s="361">
        <f>+VLOOKUP($E1305,Emissions!$1:$1048576,MATCH(DATE(S$2,1,1),Emissions!$A$1:$LI$1),FALSE)</f>
        <v>45.987663670000003</v>
      </c>
      <c r="T1305" s="361">
        <f>+VLOOKUP($E1305,Emissions!$1:$1048576,MATCH(DATE(T$2,1,1),Emissions!$A$1:$LI$1),FALSE)</f>
        <v>46.751978049999998</v>
      </c>
      <c r="U1305" s="361">
        <f>+VLOOKUP($E1305,Emissions!$1:$1048576,MATCH(DATE(U$2,1,1),Emissions!$A$1:$LI$1),FALSE)</f>
        <v>47.436224670000001</v>
      </c>
      <c r="V1305" s="361">
        <f>+VLOOKUP($E1305,Emissions!$1:$1048576,MATCH(DATE(V$2,1,1),Emissions!$A$1:$LI$1),FALSE)</f>
        <v>48.067356009999997</v>
      </c>
      <c r="W1305" s="361">
        <f>+VLOOKUP($E1305,Emissions!$1:$1048576,MATCH(DATE(W$2,1,1),Emissions!$A$1:$LI$1),FALSE)</f>
        <v>48.67514448</v>
      </c>
      <c r="X1305" s="361">
        <f>+VLOOKUP($E1305,Emissions!$1:$1048576,MATCH(DATE(X$2,1,1),Emissions!$A$1:$LI$1),FALSE)</f>
        <v>49.29056834</v>
      </c>
      <c r="Y1305" s="361">
        <f>+VLOOKUP($E1305,Emissions!$1:$1048576,MATCH(DATE(Y$2,1,1),Emissions!$A$1:$LI$1),FALSE)</f>
        <v>49.941406460000003</v>
      </c>
      <c r="Z1305" s="361">
        <f>+VLOOKUP($E1305,Emissions!$1:$1048576,MATCH(DATE(Z$2,1,1),Emissions!$A$1:$LI$1),FALSE)</f>
        <v>50.649366219999997</v>
      </c>
      <c r="AA1305" s="361">
        <f>+VLOOKUP($E1305,Emissions!$1:$1048576,MATCH(DATE(AA$2,1,1),Emissions!$A$1:$LI$1),FALSE)</f>
        <v>51.445432060000002</v>
      </c>
      <c r="AB1305" s="361">
        <f>+VLOOKUP($E1305,Emissions!$1:$1048576,MATCH(DATE(AB$2,1,1),Emissions!$A$1:$LI$1),FALSE)</f>
        <v>52.352632249999999</v>
      </c>
      <c r="AC1305" s="361">
        <f>+VLOOKUP($E1305,Emissions!$1:$1048576,MATCH(DATE(AC$2,1,1),Emissions!$A$1:$LI$1),FALSE)</f>
        <v>53.39036746</v>
      </c>
      <c r="AD1305" s="361">
        <f>+VLOOKUP($E1305,Emissions!$1:$1048576,MATCH(DATE(AD$2,1,1),Emissions!$A$1:$LI$1),FALSE)</f>
        <v>54.573258549999998</v>
      </c>
      <c r="AE1305" s="361">
        <f>+VLOOKUP($E1305,Emissions!$1:$1048576,MATCH(DATE(AE$2,1,1),Emissions!$A$1:$LI$1),FALSE)</f>
        <v>55.900737569999997</v>
      </c>
      <c r="AF1305" s="361">
        <f>+VLOOKUP($E1305,Emissions!$1:$1048576,MATCH(DATE(AF$2,1,1),Emissions!$A$1:$LI$1),FALSE)</f>
        <v>57.358157419999998</v>
      </c>
      <c r="AG1305" s="361">
        <f>+VLOOKUP($E1305,Emissions!$1:$1048576,MATCH(DATE(AG$2,1,1),Emissions!$A$1:$LI$1),FALSE)</f>
        <v>58.95837856</v>
      </c>
      <c r="AH1305" s="361">
        <f>+VLOOKUP($E1305,Emissions!$1:$1048576,MATCH(DATE(AH$2,1,1),Emissions!$A$1:$LI$1),FALSE)</f>
        <v>60.713886379999998</v>
      </c>
      <c r="AI1305" s="361">
        <f>+VLOOKUP($E1305,Emissions!$1:$1048576,MATCH(DATE(AI$2,1,1),Emissions!$A$1:$LI$1),FALSE)</f>
        <v>62.621124010000003</v>
      </c>
      <c r="AJ1305" s="361">
        <f>+VLOOKUP($E1305,Emissions!$1:$1048576,MATCH(DATE(AJ$2,1,1),Emissions!$A$1:$LI$1),FALSE)</f>
        <v>64.664372900000004</v>
      </c>
      <c r="AK1305" s="361">
        <f>+VLOOKUP($E1305,Emissions!$1:$1048576,MATCH(DATE(AK$2,1,1),Emissions!$A$1:$LI$1),FALSE)</f>
        <v>66.823369679999999</v>
      </c>
      <c r="AL1305" s="361">
        <f>+VLOOKUP($E1305,Emissions!$1:$1048576,MATCH(DATE(AL$2,1,1),Emissions!$A$1:$LI$1),FALSE)</f>
        <v>69.07650993</v>
      </c>
      <c r="AM1305" s="361">
        <f>+VLOOKUP($E1305,Emissions!$1:$1048576,MATCH(DATE(AM$2,1,1),Emissions!$A$1:$LI$1),FALSE)</f>
        <v>71.400525619999996</v>
      </c>
      <c r="AN1305" s="361">
        <f>+VLOOKUP($E1305,Emissions!$1:$1048576,MATCH(DATE(AN$2,1,1),Emissions!$A$1:$LI$1),FALSE)</f>
        <v>73.770386090000002</v>
      </c>
      <c r="AO1305" s="361">
        <f>+VLOOKUP($E1305,Emissions!$1:$1048576,MATCH(DATE(AO$2,1,1),Emissions!$A$1:$LI$1),FALSE)</f>
        <v>76.159434790000006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32.15865788</v>
      </c>
      <c r="G1306" s="361">
        <f>+VLOOKUP($E1306,Emissions!$1:$1048576,MATCH(DATE(G$2,1,1),Emissions!$A$1:$LI$1),FALSE)</f>
        <v>31.942148549999999</v>
      </c>
      <c r="H1306" s="361">
        <f>+VLOOKUP($E1306,Emissions!$1:$1048576,MATCH(DATE(H$2,1,1),Emissions!$A$1:$LI$1),FALSE)</f>
        <v>31.743194249999998</v>
      </c>
      <c r="I1306" s="361">
        <f>+VLOOKUP($E1306,Emissions!$1:$1048576,MATCH(DATE(I$2,1,1),Emissions!$A$1:$LI$1),FALSE)</f>
        <v>31.495069359999999</v>
      </c>
      <c r="J1306" s="361">
        <f>+VLOOKUP($E1306,Emissions!$1:$1048576,MATCH(DATE(J$2,1,1),Emissions!$A$1:$LI$1),FALSE)</f>
        <v>31.495296400000001</v>
      </c>
      <c r="K1306" s="361">
        <f>+VLOOKUP($E1306,Emissions!$1:$1048576,MATCH(DATE(K$2,1,1),Emissions!$A$1:$LI$1),FALSE)</f>
        <v>31.66559474</v>
      </c>
      <c r="L1306" s="361">
        <f>+VLOOKUP($E1306,Emissions!$1:$1048576,MATCH(DATE(L$2,1,1),Emissions!$A$1:$LI$1),FALSE)</f>
        <v>31.956081399999999</v>
      </c>
      <c r="M1306" s="361">
        <f>+VLOOKUP($E1306,Emissions!$1:$1048576,MATCH(DATE(M$2,1,1),Emissions!$A$1:$LI$1),FALSE)</f>
        <v>32.333692300000003</v>
      </c>
      <c r="N1306" s="361">
        <f>+VLOOKUP($E1306,Emissions!$1:$1048576,MATCH(DATE(N$2,1,1),Emissions!$A$1:$LI$1),FALSE)</f>
        <v>32.77572121</v>
      </c>
      <c r="O1306" s="361">
        <f>+VLOOKUP($E1306,Emissions!$1:$1048576,MATCH(DATE(O$2,1,1),Emissions!$A$1:$LI$1),FALSE)</f>
        <v>33.265684309999997</v>
      </c>
      <c r="P1306" s="361">
        <f>+VLOOKUP($E1306,Emissions!$1:$1048576,MATCH(DATE(P$2,1,1),Emissions!$A$1:$LI$1),FALSE)</f>
        <v>33.788262639999999</v>
      </c>
      <c r="Q1306" s="361">
        <f>+VLOOKUP($E1306,Emissions!$1:$1048576,MATCH(DATE(Q$2,1,1),Emissions!$A$1:$LI$1),FALSE)</f>
        <v>34.312184790000003</v>
      </c>
      <c r="R1306" s="361">
        <f>+VLOOKUP($E1306,Emissions!$1:$1048576,MATCH(DATE(R$2,1,1),Emissions!$A$1:$LI$1),FALSE)</f>
        <v>34.825220280000003</v>
      </c>
      <c r="S1306" s="361">
        <f>+VLOOKUP($E1306,Emissions!$1:$1048576,MATCH(DATE(S$2,1,1),Emissions!$A$1:$LI$1),FALSE)</f>
        <v>35.320711070000002</v>
      </c>
      <c r="T1306" s="361">
        <f>+VLOOKUP($E1306,Emissions!$1:$1048576,MATCH(DATE(T$2,1,1),Emissions!$A$1:$LI$1),FALSE)</f>
        <v>35.797082709999998</v>
      </c>
      <c r="U1306" s="361">
        <f>+VLOOKUP($E1306,Emissions!$1:$1048576,MATCH(DATE(U$2,1,1),Emissions!$A$1:$LI$1),FALSE)</f>
        <v>36.256416850000001</v>
      </c>
      <c r="V1306" s="361">
        <f>+VLOOKUP($E1306,Emissions!$1:$1048576,MATCH(DATE(V$2,1,1),Emissions!$A$1:$LI$1),FALSE)</f>
        <v>36.703223440000002</v>
      </c>
      <c r="W1306" s="361">
        <f>+VLOOKUP($E1306,Emissions!$1:$1048576,MATCH(DATE(W$2,1,1),Emissions!$A$1:$LI$1),FALSE)</f>
        <v>37.143100109999999</v>
      </c>
      <c r="X1306" s="361">
        <f>+VLOOKUP($E1306,Emissions!$1:$1048576,MATCH(DATE(X$2,1,1),Emissions!$A$1:$LI$1),FALSE)</f>
        <v>37.5826396</v>
      </c>
      <c r="Y1306" s="361">
        <f>+VLOOKUP($E1306,Emissions!$1:$1048576,MATCH(DATE(Y$2,1,1),Emissions!$A$1:$LI$1),FALSE)</f>
        <v>38.028428040000001</v>
      </c>
      <c r="Z1306" s="361">
        <f>+VLOOKUP($E1306,Emissions!$1:$1048576,MATCH(DATE(Z$2,1,1),Emissions!$A$1:$LI$1),FALSE)</f>
        <v>38.486045539999999</v>
      </c>
      <c r="AA1306" s="361">
        <f>+VLOOKUP($E1306,Emissions!$1:$1048576,MATCH(DATE(AA$2,1,1),Emissions!$A$1:$LI$1),FALSE)</f>
        <v>38.9633781</v>
      </c>
      <c r="AB1306" s="361">
        <f>+VLOOKUP($E1306,Emissions!$1:$1048576,MATCH(DATE(AB$2,1,1),Emissions!$A$1:$LI$1),FALSE)</f>
        <v>39.466396969999998</v>
      </c>
      <c r="AC1306" s="361">
        <f>+VLOOKUP($E1306,Emissions!$1:$1048576,MATCH(DATE(AC$2,1,1),Emissions!$A$1:$LI$1),FALSE)</f>
        <v>40.000481270000002</v>
      </c>
      <c r="AD1306" s="361">
        <f>+VLOOKUP($E1306,Emissions!$1:$1048576,MATCH(DATE(AD$2,1,1),Emissions!$A$1:$LI$1),FALSE)</f>
        <v>40.570218930000003</v>
      </c>
      <c r="AE1306" s="361">
        <f>+VLOOKUP($E1306,Emissions!$1:$1048576,MATCH(DATE(AE$2,1,1),Emissions!$A$1:$LI$1),FALSE)</f>
        <v>41.176740680000002</v>
      </c>
      <c r="AF1306" s="361">
        <f>+VLOOKUP($E1306,Emissions!$1:$1048576,MATCH(DATE(AF$2,1,1),Emissions!$A$1:$LI$1),FALSE)</f>
        <v>41.813901180000002</v>
      </c>
      <c r="AG1306" s="361">
        <f>+VLOOKUP($E1306,Emissions!$1:$1048576,MATCH(DATE(AG$2,1,1),Emissions!$A$1:$LI$1),FALSE)</f>
        <v>42.485251380000001</v>
      </c>
      <c r="AH1306" s="361">
        <f>+VLOOKUP($E1306,Emissions!$1:$1048576,MATCH(DATE(AH$2,1,1),Emissions!$A$1:$LI$1),FALSE)</f>
        <v>43.194764220000003</v>
      </c>
      <c r="AI1306" s="361">
        <f>+VLOOKUP($E1306,Emissions!$1:$1048576,MATCH(DATE(AI$2,1,1),Emissions!$A$1:$LI$1),FALSE)</f>
        <v>43.943148569999998</v>
      </c>
      <c r="AJ1306" s="361">
        <f>+VLOOKUP($E1306,Emissions!$1:$1048576,MATCH(DATE(AJ$2,1,1),Emissions!$A$1:$LI$1),FALSE)</f>
        <v>44.728280140000003</v>
      </c>
      <c r="AK1306" s="361">
        <f>+VLOOKUP($E1306,Emissions!$1:$1048576,MATCH(DATE(AK$2,1,1),Emissions!$A$1:$LI$1),FALSE)</f>
        <v>45.546446160000002</v>
      </c>
      <c r="AL1306" s="361">
        <f>+VLOOKUP($E1306,Emissions!$1:$1048576,MATCH(DATE(AL$2,1,1),Emissions!$A$1:$LI$1),FALSE)</f>
        <v>46.393079399999998</v>
      </c>
      <c r="AM1306" s="361">
        <f>+VLOOKUP($E1306,Emissions!$1:$1048576,MATCH(DATE(AM$2,1,1),Emissions!$A$1:$LI$1),FALSE)</f>
        <v>47.262941120000001</v>
      </c>
      <c r="AN1306" s="361">
        <f>+VLOOKUP($E1306,Emissions!$1:$1048576,MATCH(DATE(AN$2,1,1),Emissions!$A$1:$LI$1),FALSE)</f>
        <v>48.15026529</v>
      </c>
      <c r="AO1306" s="361">
        <f>+VLOOKUP($E1306,Emissions!$1:$1048576,MATCH(DATE(AO$2,1,1),Emissions!$A$1:$LI$1),FALSE)</f>
        <v>49.04889696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21.09341276</v>
      </c>
      <c r="G1307" s="327">
        <f>+VLOOKUP($E1307,Emissions!$1:$1048576,MATCH(DATE(G$2,1,1),Emissions!$A$1:$LI$1),FALSE)</f>
        <v>21.265761690000001</v>
      </c>
      <c r="H1307" s="327">
        <f>+VLOOKUP($E1307,Emissions!$1:$1048576,MATCH(DATE(H$2,1,1),Emissions!$A$1:$LI$1),FALSE)</f>
        <v>21.43676529</v>
      </c>
      <c r="I1307" s="327">
        <f>+VLOOKUP($E1307,Emissions!$1:$1048576,MATCH(DATE(I$2,1,1),Emissions!$A$1:$LI$1),FALSE)</f>
        <v>21.62338201</v>
      </c>
      <c r="J1307" s="327">
        <f>+VLOOKUP($E1307,Emissions!$1:$1048576,MATCH(DATE(J$2,1,1),Emissions!$A$1:$LI$1),FALSE)</f>
        <v>21.870504929999999</v>
      </c>
      <c r="K1307" s="327">
        <f>+VLOOKUP($E1307,Emissions!$1:$1048576,MATCH(DATE(K$2,1,1),Emissions!$A$1:$LI$1),FALSE)</f>
        <v>22.176767309999999</v>
      </c>
      <c r="L1307" s="327">
        <f>+VLOOKUP($E1307,Emissions!$1:$1048576,MATCH(DATE(L$2,1,1),Emissions!$A$1:$LI$1),FALSE)</f>
        <v>22.54115462</v>
      </c>
      <c r="M1307" s="327">
        <f>+VLOOKUP($E1307,Emissions!$1:$1048576,MATCH(DATE(M$2,1,1),Emissions!$A$1:$LI$1),FALSE)</f>
        <v>22.949294139999999</v>
      </c>
      <c r="N1307" s="327">
        <f>+VLOOKUP($E1307,Emissions!$1:$1048576,MATCH(DATE(N$2,1,1),Emissions!$A$1:$LI$1),FALSE)</f>
        <v>23.390563400000001</v>
      </c>
      <c r="O1307" s="327">
        <f>+VLOOKUP($E1307,Emissions!$1:$1048576,MATCH(DATE(O$2,1,1),Emissions!$A$1:$LI$1),FALSE)</f>
        <v>23.858053269999999</v>
      </c>
      <c r="P1307" s="327">
        <f>+VLOOKUP($E1307,Emissions!$1:$1048576,MATCH(DATE(P$2,1,1),Emissions!$A$1:$LI$1),FALSE)</f>
        <v>24.33487877</v>
      </c>
      <c r="Q1307" s="327">
        <f>+VLOOKUP($E1307,Emissions!$1:$1048576,MATCH(DATE(Q$2,1,1),Emissions!$A$1:$LI$1),FALSE)</f>
        <v>24.773131859999999</v>
      </c>
      <c r="R1307" s="327">
        <f>+VLOOKUP($E1307,Emissions!$1:$1048576,MATCH(DATE(R$2,1,1),Emissions!$A$1:$LI$1),FALSE)</f>
        <v>25.169850329999999</v>
      </c>
      <c r="S1307" s="327">
        <f>+VLOOKUP($E1307,Emissions!$1:$1048576,MATCH(DATE(S$2,1,1),Emissions!$A$1:$LI$1),FALSE)</f>
        <v>25.533192029999999</v>
      </c>
      <c r="T1307" s="327">
        <f>+VLOOKUP($E1307,Emissions!$1:$1048576,MATCH(DATE(T$2,1,1),Emissions!$A$1:$LI$1),FALSE)</f>
        <v>25.873731710000001</v>
      </c>
      <c r="U1307" s="327">
        <f>+VLOOKUP($E1307,Emissions!$1:$1048576,MATCH(DATE(U$2,1,1),Emissions!$A$1:$LI$1),FALSE)</f>
        <v>26.201893519999999</v>
      </c>
      <c r="V1307" s="327">
        <f>+VLOOKUP($E1307,Emissions!$1:$1048576,MATCH(DATE(V$2,1,1),Emissions!$A$1:$LI$1),FALSE)</f>
        <v>26.521778139999999</v>
      </c>
      <c r="W1307" s="327">
        <f>+VLOOKUP($E1307,Emissions!$1:$1048576,MATCH(DATE(W$2,1,1),Emissions!$A$1:$LI$1),FALSE)</f>
        <v>26.850779660000001</v>
      </c>
      <c r="X1307" s="327">
        <f>+VLOOKUP($E1307,Emissions!$1:$1048576,MATCH(DATE(X$2,1,1),Emissions!$A$1:$LI$1),FALSE)</f>
        <v>27.198204530000002</v>
      </c>
      <c r="Y1307" s="327">
        <f>+VLOOKUP($E1307,Emissions!$1:$1048576,MATCH(DATE(Y$2,1,1),Emissions!$A$1:$LI$1),FALSE)</f>
        <v>27.569958679999999</v>
      </c>
      <c r="Z1307" s="327">
        <f>+VLOOKUP($E1307,Emissions!$1:$1048576,MATCH(DATE(Z$2,1,1),Emissions!$A$1:$LI$1),FALSE)</f>
        <v>27.970382529999998</v>
      </c>
      <c r="AA1307" s="327">
        <f>+VLOOKUP($E1307,Emissions!$1:$1048576,MATCH(DATE(AA$2,1,1),Emissions!$A$1:$LI$1),FALSE)</f>
        <v>28.406589409999999</v>
      </c>
      <c r="AB1307" s="327">
        <f>+VLOOKUP($E1307,Emissions!$1:$1048576,MATCH(DATE(AB$2,1,1),Emissions!$A$1:$LI$1),FALSE)</f>
        <v>28.8851592</v>
      </c>
      <c r="AC1307" s="327">
        <f>+VLOOKUP($E1307,Emissions!$1:$1048576,MATCH(DATE(AC$2,1,1),Emissions!$A$1:$LI$1),FALSE)</f>
        <v>29.411200260000001</v>
      </c>
      <c r="AD1307" s="327">
        <f>+VLOOKUP($E1307,Emissions!$1:$1048576,MATCH(DATE(AD$2,1,1),Emissions!$A$1:$LI$1),FALSE)</f>
        <v>29.987570479999999</v>
      </c>
      <c r="AE1307" s="327">
        <f>+VLOOKUP($E1307,Emissions!$1:$1048576,MATCH(DATE(AE$2,1,1),Emissions!$A$1:$LI$1),FALSE)</f>
        <v>30.613159710000001</v>
      </c>
      <c r="AF1307" s="327">
        <f>+VLOOKUP($E1307,Emissions!$1:$1048576,MATCH(DATE(AF$2,1,1),Emissions!$A$1:$LI$1),FALSE)</f>
        <v>31.240524359999998</v>
      </c>
      <c r="AG1307" s="327">
        <f>+VLOOKUP($E1307,Emissions!$1:$1048576,MATCH(DATE(AG$2,1,1),Emissions!$A$1:$LI$1),FALSE)</f>
        <v>31.893562719999998</v>
      </c>
      <c r="AH1307" s="327">
        <f>+VLOOKUP($E1307,Emissions!$1:$1048576,MATCH(DATE(AH$2,1,1),Emissions!$A$1:$LI$1),FALSE)</f>
        <v>32.589564209999999</v>
      </c>
      <c r="AI1307" s="327">
        <f>+VLOOKUP($E1307,Emissions!$1:$1048576,MATCH(DATE(AI$2,1,1),Emissions!$A$1:$LI$1),FALSE)</f>
        <v>33.330103630000004</v>
      </c>
      <c r="AJ1307" s="327">
        <f>+VLOOKUP($E1307,Emissions!$1:$1048576,MATCH(DATE(AJ$2,1,1),Emissions!$A$1:$LI$1),FALSE)</f>
        <v>34.108662150000001</v>
      </c>
      <c r="AK1307" s="327">
        <f>+VLOOKUP($E1307,Emissions!$1:$1048576,MATCH(DATE(AK$2,1,1),Emissions!$A$1:$LI$1),FALSE)</f>
        <v>34.917457759999998</v>
      </c>
      <c r="AL1307" s="327">
        <f>+VLOOKUP($E1307,Emissions!$1:$1048576,MATCH(DATE(AL$2,1,1),Emissions!$A$1:$LI$1),FALSE)</f>
        <v>35.749539249999998</v>
      </c>
      <c r="AM1307" s="327">
        <f>+VLOOKUP($E1307,Emissions!$1:$1048576,MATCH(DATE(AM$2,1,1),Emissions!$A$1:$LI$1),FALSE)</f>
        <v>36.598239929999998</v>
      </c>
      <c r="AN1307" s="327">
        <f>+VLOOKUP($E1307,Emissions!$1:$1048576,MATCH(DATE(AN$2,1,1),Emissions!$A$1:$LI$1),FALSE)</f>
        <v>37.456776339999998</v>
      </c>
      <c r="AO1307" s="327">
        <f>+VLOOKUP($E1307,Emissions!$1:$1048576,MATCH(DATE(AO$2,1,1),Emissions!$A$1:$LI$1),FALSE)</f>
        <v>38.318074670000001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16.868532819999999</v>
      </c>
      <c r="G1308" s="361">
        <f>+VLOOKUP($E1308,Emissions!$1:$1048576,MATCH(DATE(G$2,1,1),Emissions!$A$1:$LI$1),FALSE)</f>
        <v>17.020714250000001</v>
      </c>
      <c r="H1308" s="361">
        <f>+VLOOKUP($E1308,Emissions!$1:$1048576,MATCH(DATE(H$2,1,1),Emissions!$A$1:$LI$1),FALSE)</f>
        <v>17.174924699999998</v>
      </c>
      <c r="I1308" s="361">
        <f>+VLOOKUP($E1308,Emissions!$1:$1048576,MATCH(DATE(I$2,1,1),Emissions!$A$1:$LI$1),FALSE)</f>
        <v>17.340103840000001</v>
      </c>
      <c r="J1308" s="361">
        <f>+VLOOKUP($E1308,Emissions!$1:$1048576,MATCH(DATE(J$2,1,1),Emissions!$A$1:$LI$1),FALSE)</f>
        <v>17.552772310000002</v>
      </c>
      <c r="K1308" s="361">
        <f>+VLOOKUP($E1308,Emissions!$1:$1048576,MATCH(DATE(K$2,1,1),Emissions!$A$1:$LI$1),FALSE)</f>
        <v>17.812005670000001</v>
      </c>
      <c r="L1308" s="361">
        <f>+VLOOKUP($E1308,Emissions!$1:$1048576,MATCH(DATE(L$2,1,1),Emissions!$A$1:$LI$1),FALSE)</f>
        <v>18.122389859999998</v>
      </c>
      <c r="M1308" s="361">
        <f>+VLOOKUP($E1308,Emissions!$1:$1048576,MATCH(DATE(M$2,1,1),Emissions!$A$1:$LI$1),FALSE)</f>
        <v>18.46951662</v>
      </c>
      <c r="N1308" s="361">
        <f>+VLOOKUP($E1308,Emissions!$1:$1048576,MATCH(DATE(N$2,1,1),Emissions!$A$1:$LI$1),FALSE)</f>
        <v>18.844297940000001</v>
      </c>
      <c r="O1308" s="361">
        <f>+VLOOKUP($E1308,Emissions!$1:$1048576,MATCH(DATE(O$2,1,1),Emissions!$A$1:$LI$1),FALSE)</f>
        <v>19.24129404</v>
      </c>
      <c r="P1308" s="361">
        <f>+VLOOKUP($E1308,Emissions!$1:$1048576,MATCH(DATE(P$2,1,1),Emissions!$A$1:$LI$1),FALSE)</f>
        <v>19.64598359</v>
      </c>
      <c r="Q1308" s="361">
        <f>+VLOOKUP($E1308,Emissions!$1:$1048576,MATCH(DATE(Q$2,1,1),Emissions!$A$1:$LI$1),FALSE)</f>
        <v>20.011275690000002</v>
      </c>
      <c r="R1308" s="361">
        <f>+VLOOKUP($E1308,Emissions!$1:$1048576,MATCH(DATE(R$2,1,1),Emissions!$A$1:$LI$1),FALSE)</f>
        <v>20.3391743</v>
      </c>
      <c r="S1308" s="361">
        <f>+VLOOKUP($E1308,Emissions!$1:$1048576,MATCH(DATE(S$2,1,1),Emissions!$A$1:$LI$1),FALSE)</f>
        <v>20.638534790000001</v>
      </c>
      <c r="T1308" s="361">
        <f>+VLOOKUP($E1308,Emissions!$1:$1048576,MATCH(DATE(T$2,1,1),Emissions!$A$1:$LI$1),FALSE)</f>
        <v>20.91935372</v>
      </c>
      <c r="U1308" s="361">
        <f>+VLOOKUP($E1308,Emissions!$1:$1048576,MATCH(DATE(U$2,1,1),Emissions!$A$1:$LI$1),FALSE)</f>
        <v>21.191072309999999</v>
      </c>
      <c r="V1308" s="361">
        <f>+VLOOKUP($E1308,Emissions!$1:$1048576,MATCH(DATE(V$2,1,1),Emissions!$A$1:$LI$1),FALSE)</f>
        <v>21.458799760000002</v>
      </c>
      <c r="W1308" s="361">
        <f>+VLOOKUP($E1308,Emissions!$1:$1048576,MATCH(DATE(W$2,1,1),Emissions!$A$1:$LI$1),FALSE)</f>
        <v>21.73609403</v>
      </c>
      <c r="X1308" s="361">
        <f>+VLOOKUP($E1308,Emissions!$1:$1048576,MATCH(DATE(X$2,1,1),Emissions!$A$1:$LI$1),FALSE)</f>
        <v>22.030630590000001</v>
      </c>
      <c r="Y1308" s="361">
        <f>+VLOOKUP($E1308,Emissions!$1:$1048576,MATCH(DATE(Y$2,1,1),Emissions!$A$1:$LI$1),FALSE)</f>
        <v>22.34731871</v>
      </c>
      <c r="Z1308" s="361">
        <f>+VLOOKUP($E1308,Emissions!$1:$1048576,MATCH(DATE(Z$2,1,1),Emissions!$A$1:$LI$1),FALSE)</f>
        <v>22.689759420000001</v>
      </c>
      <c r="AA1308" s="361">
        <f>+VLOOKUP($E1308,Emissions!$1:$1048576,MATCH(DATE(AA$2,1,1),Emissions!$A$1:$LI$1),FALSE)</f>
        <v>23.063952700000002</v>
      </c>
      <c r="AB1308" s="361">
        <f>+VLOOKUP($E1308,Emissions!$1:$1048576,MATCH(DATE(AB$2,1,1),Emissions!$A$1:$LI$1),FALSE)</f>
        <v>23.475466740000002</v>
      </c>
      <c r="AC1308" s="361">
        <f>+VLOOKUP($E1308,Emissions!$1:$1048576,MATCH(DATE(AC$2,1,1),Emissions!$A$1:$LI$1),FALSE)</f>
        <v>23.928586240000001</v>
      </c>
      <c r="AD1308" s="361">
        <f>+VLOOKUP($E1308,Emissions!$1:$1048576,MATCH(DATE(AD$2,1,1),Emissions!$A$1:$LI$1),FALSE)</f>
        <v>24.425621599999999</v>
      </c>
      <c r="AE1308" s="361">
        <f>+VLOOKUP($E1308,Emissions!$1:$1048576,MATCH(DATE(AE$2,1,1),Emissions!$A$1:$LI$1),FALSE)</f>
        <v>24.965544869999999</v>
      </c>
      <c r="AF1308" s="361">
        <f>+VLOOKUP($E1308,Emissions!$1:$1048576,MATCH(DATE(AF$2,1,1),Emissions!$A$1:$LI$1),FALSE)</f>
        <v>25.502172399999999</v>
      </c>
      <c r="AG1308" s="361">
        <f>+VLOOKUP($E1308,Emissions!$1:$1048576,MATCH(DATE(AG$2,1,1),Emissions!$A$1:$LI$1),FALSE)</f>
        <v>26.058504060000001</v>
      </c>
      <c r="AH1308" s="361">
        <f>+VLOOKUP($E1308,Emissions!$1:$1048576,MATCH(DATE(AH$2,1,1),Emissions!$A$1:$LI$1),FALSE)</f>
        <v>26.651030469999998</v>
      </c>
      <c r="AI1308" s="361">
        <f>+VLOOKUP($E1308,Emissions!$1:$1048576,MATCH(DATE(AI$2,1,1),Emissions!$A$1:$LI$1),FALSE)</f>
        <v>27.281399390000001</v>
      </c>
      <c r="AJ1308" s="361">
        <f>+VLOOKUP($E1308,Emissions!$1:$1048576,MATCH(DATE(AJ$2,1,1),Emissions!$A$1:$LI$1),FALSE)</f>
        <v>27.943790759999999</v>
      </c>
      <c r="AK1308" s="361">
        <f>+VLOOKUP($E1308,Emissions!$1:$1048576,MATCH(DATE(AK$2,1,1),Emissions!$A$1:$LI$1),FALSE)</f>
        <v>28.631308069999999</v>
      </c>
      <c r="AL1308" s="361">
        <f>+VLOOKUP($E1308,Emissions!$1:$1048576,MATCH(DATE(AL$2,1,1),Emissions!$A$1:$LI$1),FALSE)</f>
        <v>29.337909379999999</v>
      </c>
      <c r="AM1308" s="361">
        <f>+VLOOKUP($E1308,Emissions!$1:$1048576,MATCH(DATE(AM$2,1,1),Emissions!$A$1:$LI$1),FALSE)</f>
        <v>30.05790395</v>
      </c>
      <c r="AN1308" s="361">
        <f>+VLOOKUP($E1308,Emissions!$1:$1048576,MATCH(DATE(AN$2,1,1),Emissions!$A$1:$LI$1),FALSE)</f>
        <v>30.78557417</v>
      </c>
      <c r="AO1308" s="361">
        <f>+VLOOKUP($E1308,Emissions!$1:$1048576,MATCH(DATE(AO$2,1,1),Emissions!$A$1:$LI$1),FALSE)</f>
        <v>31.51499944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4.223488014</v>
      </c>
      <c r="G1309" s="361">
        <f>+VLOOKUP($E1309,Emissions!$1:$1048576,MATCH(DATE(G$2,1,1),Emissions!$A$1:$LI$1),FALSE)</f>
        <v>4.2436460110000001</v>
      </c>
      <c r="H1309" s="361">
        <f>+VLOOKUP($E1309,Emissions!$1:$1048576,MATCH(DATE(H$2,1,1),Emissions!$A$1:$LI$1),FALSE)</f>
        <v>4.2604281019999997</v>
      </c>
      <c r="I1309" s="361">
        <f>+VLOOKUP($E1309,Emissions!$1:$1048576,MATCH(DATE(I$2,1,1),Emissions!$A$1:$LI$1),FALSE)</f>
        <v>4.281855534</v>
      </c>
      <c r="J1309" s="361">
        <f>+VLOOKUP($E1309,Emissions!$1:$1048576,MATCH(DATE(J$2,1,1),Emissions!$A$1:$LI$1),FALSE)</f>
        <v>4.3162937790000004</v>
      </c>
      <c r="K1309" s="361">
        <f>+VLOOKUP($E1309,Emissions!$1:$1048576,MATCH(DATE(K$2,1,1),Emissions!$A$1:$LI$1),FALSE)</f>
        <v>4.3633022959999996</v>
      </c>
      <c r="L1309" s="361">
        <f>+VLOOKUP($E1309,Emissions!$1:$1048576,MATCH(DATE(L$2,1,1),Emissions!$A$1:$LI$1),FALSE)</f>
        <v>4.4172518930000004</v>
      </c>
      <c r="M1309" s="361">
        <f>+VLOOKUP($E1309,Emissions!$1:$1048576,MATCH(DATE(M$2,1,1),Emissions!$A$1:$LI$1),FALSE)</f>
        <v>4.4782013789999997</v>
      </c>
      <c r="N1309" s="361">
        <f>+VLOOKUP($E1309,Emissions!$1:$1048576,MATCH(DATE(N$2,1,1),Emissions!$A$1:$LI$1),FALSE)</f>
        <v>4.5446197179999999</v>
      </c>
      <c r="O1309" s="361">
        <f>+VLOOKUP($E1309,Emissions!$1:$1048576,MATCH(DATE(O$2,1,1),Emissions!$A$1:$LI$1),FALSE)</f>
        <v>4.615038084</v>
      </c>
      <c r="P1309" s="361">
        <f>+VLOOKUP($E1309,Emissions!$1:$1048576,MATCH(DATE(P$2,1,1),Emissions!$A$1:$LI$1),FALSE)</f>
        <v>4.6870935420000004</v>
      </c>
      <c r="Q1309" s="361">
        <f>+VLOOKUP($E1309,Emissions!$1:$1048576,MATCH(DATE(Q$2,1,1),Emissions!$A$1:$LI$1),FALSE)</f>
        <v>4.7600022879999999</v>
      </c>
      <c r="R1309" s="361">
        <f>+VLOOKUP($E1309,Emissions!$1:$1048576,MATCH(DATE(R$2,1,1),Emissions!$A$1:$LI$1),FALSE)</f>
        <v>4.8287761429999998</v>
      </c>
      <c r="S1309" s="361">
        <f>+VLOOKUP($E1309,Emissions!$1:$1048576,MATCH(DATE(S$2,1,1),Emissions!$A$1:$LI$1),FALSE)</f>
        <v>4.8927133730000003</v>
      </c>
      <c r="T1309" s="361">
        <f>+VLOOKUP($E1309,Emissions!$1:$1048576,MATCH(DATE(T$2,1,1),Emissions!$A$1:$LI$1),FALSE)</f>
        <v>4.9523906870000003</v>
      </c>
      <c r="U1309" s="361">
        <f>+VLOOKUP($E1309,Emissions!$1:$1048576,MATCH(DATE(U$2,1,1),Emissions!$A$1:$LI$1),FALSE)</f>
        <v>5.0087898930000003</v>
      </c>
      <c r="V1309" s="361">
        <f>+VLOOKUP($E1309,Emissions!$1:$1048576,MATCH(DATE(V$2,1,1),Emissions!$A$1:$LI$1),FALSE)</f>
        <v>5.060901941</v>
      </c>
      <c r="W1309" s="361">
        <f>+VLOOKUP($E1309,Emissions!$1:$1048576,MATCH(DATE(W$2,1,1),Emissions!$A$1:$LI$1),FALSE)</f>
        <v>5.1125616699999998</v>
      </c>
      <c r="X1309" s="361">
        <f>+VLOOKUP($E1309,Emissions!$1:$1048576,MATCH(DATE(X$2,1,1),Emissions!$A$1:$LI$1),FALSE)</f>
        <v>5.1653993380000003</v>
      </c>
      <c r="Y1309" s="361">
        <f>+VLOOKUP($E1309,Emissions!$1:$1048576,MATCH(DATE(Y$2,1,1),Emissions!$A$1:$LI$1),FALSE)</f>
        <v>5.2204108959999997</v>
      </c>
      <c r="Z1309" s="361">
        <f>+VLOOKUP($E1309,Emissions!$1:$1048576,MATCH(DATE(Z$2,1,1),Emissions!$A$1:$LI$1),FALSE)</f>
        <v>5.2783352289999996</v>
      </c>
      <c r="AA1309" s="361">
        <f>+VLOOKUP($E1309,Emissions!$1:$1048576,MATCH(DATE(AA$2,1,1),Emissions!$A$1:$LI$1),FALSE)</f>
        <v>5.3402844319999998</v>
      </c>
      <c r="AB1309" s="361">
        <f>+VLOOKUP($E1309,Emissions!$1:$1048576,MATCH(DATE(AB$2,1,1),Emissions!$A$1:$LI$1),FALSE)</f>
        <v>5.4072692690000004</v>
      </c>
      <c r="AC1309" s="361">
        <f>+VLOOKUP($E1309,Emissions!$1:$1048576,MATCH(DATE(AC$2,1,1),Emissions!$A$1:$LI$1),FALSE)</f>
        <v>5.4801124779999997</v>
      </c>
      <c r="AD1309" s="361">
        <f>+VLOOKUP($E1309,Emissions!$1:$1048576,MATCH(DATE(AD$2,1,1),Emissions!$A$1:$LI$1),FALSE)</f>
        <v>5.5593607010000001</v>
      </c>
      <c r="AE1309" s="361">
        <f>+VLOOKUP($E1309,Emissions!$1:$1048576,MATCH(DATE(AE$2,1,1),Emissions!$A$1:$LI$1),FALSE)</f>
        <v>5.6449315770000004</v>
      </c>
      <c r="AF1309" s="361">
        <f>+VLOOKUP($E1309,Emissions!$1:$1048576,MATCH(DATE(AF$2,1,1),Emissions!$A$1:$LI$1),FALSE)</f>
        <v>5.7355997160000003</v>
      </c>
      <c r="AG1309" s="361">
        <f>+VLOOKUP($E1309,Emissions!$1:$1048576,MATCH(DATE(AG$2,1,1),Emissions!$A$1:$LI$1),FALSE)</f>
        <v>5.8322457600000002</v>
      </c>
      <c r="AH1309" s="361">
        <f>+VLOOKUP($E1309,Emissions!$1:$1048576,MATCH(DATE(AH$2,1,1),Emissions!$A$1:$LI$1),FALSE)</f>
        <v>5.9356579329999999</v>
      </c>
      <c r="AI1309" s="361">
        <f>+VLOOKUP($E1309,Emissions!$1:$1048576,MATCH(DATE(AI$2,1,1),Emissions!$A$1:$LI$1),FALSE)</f>
        <v>6.0457606889999997</v>
      </c>
      <c r="AJ1309" s="361">
        <f>+VLOOKUP($E1309,Emissions!$1:$1048576,MATCH(DATE(AJ$2,1,1),Emissions!$A$1:$LI$1),FALSE)</f>
        <v>6.1618556350000002</v>
      </c>
      <c r="AK1309" s="361">
        <f>+VLOOKUP($E1309,Emissions!$1:$1048576,MATCH(DATE(AK$2,1,1),Emissions!$A$1:$LI$1),FALSE)</f>
        <v>6.2830583740000003</v>
      </c>
      <c r="AL1309" s="361">
        <f>+VLOOKUP($E1309,Emissions!$1:$1048576,MATCH(DATE(AL$2,1,1),Emissions!$A$1:$LI$1),FALSE)</f>
        <v>6.4084607150000004</v>
      </c>
      <c r="AM1309" s="361">
        <f>+VLOOKUP($E1309,Emissions!$1:$1048576,MATCH(DATE(AM$2,1,1),Emissions!$A$1:$LI$1),FALSE)</f>
        <v>6.537087627</v>
      </c>
      <c r="AN1309" s="361">
        <f>+VLOOKUP($E1309,Emissions!$1:$1048576,MATCH(DATE(AN$2,1,1),Emissions!$A$1:$LI$1),FALSE)</f>
        <v>6.667874125</v>
      </c>
      <c r="AO1309" s="361">
        <f>+VLOOKUP($E1309,Emissions!$1:$1048576,MATCH(DATE(AO$2,1,1),Emissions!$A$1:$LI$1),FALSE)</f>
        <v>6.799667801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2.2089405999999999E-4</v>
      </c>
      <c r="G1310" s="361">
        <f>+VLOOKUP($E1310,Emissions!$1:$1048576,MATCH(DATE(G$2,1,1),Emissions!$A$1:$LI$1),FALSE)</f>
        <v>2.22402933E-4</v>
      </c>
      <c r="H1310" s="361">
        <f>+VLOOKUP($E1310,Emissions!$1:$1048576,MATCH(DATE(H$2,1,1),Emissions!$A$1:$LI$1),FALSE)</f>
        <v>2.241585E-4</v>
      </c>
      <c r="I1310" s="361">
        <f>+VLOOKUP($E1310,Emissions!$1:$1048576,MATCH(DATE(I$2,1,1),Emissions!$A$1:$LI$1),FALSE)</f>
        <v>2.25769254E-4</v>
      </c>
      <c r="J1310" s="361">
        <f>+VLOOKUP($E1310,Emissions!$1:$1048576,MATCH(DATE(J$2,1,1),Emissions!$A$1:$LI$1),FALSE)</f>
        <v>2.2833970500000001E-4</v>
      </c>
      <c r="K1310" s="361">
        <f>+VLOOKUP($E1310,Emissions!$1:$1048576,MATCH(DATE(K$2,1,1),Emissions!$A$1:$LI$1),FALSE)</f>
        <v>2.3159331E-4</v>
      </c>
      <c r="L1310" s="361">
        <f>+VLOOKUP($E1310,Emissions!$1:$1048576,MATCH(DATE(L$2,1,1),Emissions!$A$1:$LI$1),FALSE)</f>
        <v>2.4008799799999999E-4</v>
      </c>
      <c r="M1310" s="361">
        <f>+VLOOKUP($E1310,Emissions!$1:$1048576,MATCH(DATE(M$2,1,1),Emissions!$A$1:$LI$1),FALSE)</f>
        <v>2.5013035399999999E-4</v>
      </c>
      <c r="N1310" s="361">
        <f>+VLOOKUP($E1310,Emissions!$1:$1048576,MATCH(DATE(N$2,1,1),Emissions!$A$1:$LI$1),FALSE)</f>
        <v>2.6117470199999999E-4</v>
      </c>
      <c r="O1310" s="361">
        <f>+VLOOKUP($E1310,Emissions!$1:$1048576,MATCH(DATE(O$2,1,1),Emissions!$A$1:$LI$1),FALSE)</f>
        <v>2.7314248699999999E-4</v>
      </c>
      <c r="P1310" s="361">
        <f>+VLOOKUP($E1310,Emissions!$1:$1048576,MATCH(DATE(P$2,1,1),Emissions!$A$1:$LI$1),FALSE)</f>
        <v>2.8591480999999998E-4</v>
      </c>
      <c r="Q1310" s="361">
        <f>+VLOOKUP($E1310,Emissions!$1:$1048576,MATCH(DATE(Q$2,1,1),Emissions!$A$1:$LI$1),FALSE)</f>
        <v>2.9420578299999998E-4</v>
      </c>
      <c r="R1310" s="361">
        <f>+VLOOKUP($E1310,Emissions!$1:$1048576,MATCH(DATE(R$2,1,1),Emissions!$A$1:$LI$1),FALSE)</f>
        <v>3.0150790600000002E-4</v>
      </c>
      <c r="S1310" s="361">
        <f>+VLOOKUP($E1310,Emissions!$1:$1048576,MATCH(DATE(S$2,1,1),Emissions!$A$1:$LI$1),FALSE)</f>
        <v>3.0848659600000002E-4</v>
      </c>
      <c r="T1310" s="361">
        <f>+VLOOKUP($E1310,Emissions!$1:$1048576,MATCH(DATE(T$2,1,1),Emissions!$A$1:$LI$1),FALSE)</f>
        <v>3.1538114300000002E-4</v>
      </c>
      <c r="U1310" s="361">
        <f>+VLOOKUP($E1310,Emissions!$1:$1048576,MATCH(DATE(U$2,1,1),Emissions!$A$1:$LI$1),FALSE)</f>
        <v>3.2236558300000002E-4</v>
      </c>
      <c r="V1310" s="361">
        <f>+VLOOKUP($E1310,Emissions!$1:$1048576,MATCH(DATE(V$2,1,1),Emissions!$A$1:$LI$1),FALSE)</f>
        <v>3.2952608000000002E-4</v>
      </c>
      <c r="W1310" s="361">
        <f>+VLOOKUP($E1310,Emissions!$1:$1048576,MATCH(DATE(W$2,1,1),Emissions!$A$1:$LI$1),FALSE)</f>
        <v>3.37067157E-4</v>
      </c>
      <c r="X1310" s="361">
        <f>+VLOOKUP($E1310,Emissions!$1:$1048576,MATCH(DATE(X$2,1,1),Emissions!$A$1:$LI$1),FALSE)</f>
        <v>3.4510404900000002E-4</v>
      </c>
      <c r="Y1310" s="361">
        <f>+VLOOKUP($E1310,Emissions!$1:$1048576,MATCH(DATE(Y$2,1,1),Emissions!$A$1:$LI$1),FALSE)</f>
        <v>3.5374799200000001E-4</v>
      </c>
      <c r="Z1310" s="361">
        <f>+VLOOKUP($E1310,Emissions!$1:$1048576,MATCH(DATE(Z$2,1,1),Emissions!$A$1:$LI$1),FALSE)</f>
        <v>3.6308236599999998E-4</v>
      </c>
      <c r="AA1310" s="361">
        <f>+VLOOKUP($E1310,Emissions!$1:$1048576,MATCH(DATE(AA$2,1,1),Emissions!$A$1:$LI$1),FALSE)</f>
        <v>3.7330049100000001E-4</v>
      </c>
      <c r="AB1310" s="361">
        <f>+VLOOKUP($E1310,Emissions!$1:$1048576,MATCH(DATE(AB$2,1,1),Emissions!$A$1:$LI$1),FALSE)</f>
        <v>3.84553961E-4</v>
      </c>
      <c r="AC1310" s="361">
        <f>+VLOOKUP($E1310,Emissions!$1:$1048576,MATCH(DATE(AC$2,1,1),Emissions!$A$1:$LI$1),FALSE)</f>
        <v>3.9698897299999999E-4</v>
      </c>
      <c r="AD1310" s="361">
        <f>+VLOOKUP($E1310,Emissions!$1:$1048576,MATCH(DATE(AD$2,1,1),Emissions!$A$1:$LI$1),FALSE)</f>
        <v>4.1073837800000002E-4</v>
      </c>
      <c r="AE1310" s="361">
        <f>+VLOOKUP($E1310,Emissions!$1:$1048576,MATCH(DATE(AE$2,1,1),Emissions!$A$1:$LI$1),FALSE)</f>
        <v>4.2582741200000002E-4</v>
      </c>
      <c r="AF1310" s="361">
        <f>+VLOOKUP($E1310,Emissions!$1:$1048576,MATCH(DATE(AF$2,1,1),Emissions!$A$1:$LI$1),FALSE)</f>
        <v>4.3677311700000002E-4</v>
      </c>
      <c r="AG1310" s="361">
        <f>+VLOOKUP($E1310,Emissions!$1:$1048576,MATCH(DATE(AG$2,1,1),Emissions!$A$1:$LI$1),FALSE)</f>
        <v>4.4640077200000001E-4</v>
      </c>
      <c r="AH1310" s="361">
        <f>+VLOOKUP($E1310,Emissions!$1:$1048576,MATCH(DATE(AH$2,1,1),Emissions!$A$1:$LI$1),FALSE)</f>
        <v>4.5638263900000002E-4</v>
      </c>
      <c r="AI1310" s="361">
        <f>+VLOOKUP($E1310,Emissions!$1:$1048576,MATCH(DATE(AI$2,1,1),Emissions!$A$1:$LI$1),FALSE)</f>
        <v>4.6713485500000002E-4</v>
      </c>
      <c r="AJ1310" s="361">
        <f>+VLOOKUP($E1310,Emissions!$1:$1048576,MATCH(DATE(AJ$2,1,1),Emissions!$A$1:$LI$1),FALSE)</f>
        <v>4.78593252E-4</v>
      </c>
      <c r="AK1310" s="361">
        <f>+VLOOKUP($E1310,Emissions!$1:$1048576,MATCH(DATE(AK$2,1,1),Emissions!$A$1:$LI$1),FALSE)</f>
        <v>4.90584072E-4</v>
      </c>
      <c r="AL1310" s="361">
        <f>+VLOOKUP($E1310,Emissions!$1:$1048576,MATCH(DATE(AL$2,1,1),Emissions!$A$1:$LI$1),FALSE)</f>
        <v>5.0293860099999996E-4</v>
      </c>
      <c r="AM1310" s="361">
        <f>+VLOOKUP($E1310,Emissions!$1:$1048576,MATCH(DATE(AM$2,1,1),Emissions!$A$1:$LI$1),FALSE)</f>
        <v>5.1550642800000002E-4</v>
      </c>
      <c r="AN1310" s="361">
        <f>+VLOOKUP($E1310,Emissions!$1:$1048576,MATCH(DATE(AN$2,1,1),Emissions!$A$1:$LI$1),FALSE)</f>
        <v>5.2815258000000001E-4</v>
      </c>
      <c r="AO1310" s="361">
        <f>+VLOOKUP($E1310,Emissions!$1:$1048576,MATCH(DATE(AO$2,1,1),Emissions!$A$1:$LI$1),FALSE)</f>
        <v>5.4075146799999999E-4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1.17102407E-3</v>
      </c>
      <c r="G1311" s="361">
        <f>+VLOOKUP($E1311,Emissions!$1:$1048576,MATCH(DATE(G$2,1,1),Emissions!$A$1:$LI$1),FALSE)</f>
        <v>1.17902305E-3</v>
      </c>
      <c r="H1311" s="361">
        <f>+VLOOKUP($E1311,Emissions!$1:$1048576,MATCH(DATE(H$2,1,1),Emissions!$A$1:$LI$1),FALSE)</f>
        <v>1.1883298200000001E-3</v>
      </c>
      <c r="I1311" s="361">
        <f>+VLOOKUP($E1311,Emissions!$1:$1048576,MATCH(DATE(I$2,1,1),Emissions!$A$1:$LI$1),FALSE)</f>
        <v>1.1968688999999999E-3</v>
      </c>
      <c r="J1311" s="361">
        <f>+VLOOKUP($E1311,Emissions!$1:$1048576,MATCH(DATE(J$2,1,1),Emissions!$A$1:$LI$1),FALSE)</f>
        <v>1.2104956199999999E-3</v>
      </c>
      <c r="K1311" s="361">
        <f>+VLOOKUP($E1311,Emissions!$1:$1048576,MATCH(DATE(K$2,1,1),Emissions!$A$1:$LI$1),FALSE)</f>
        <v>1.2277439300000001E-3</v>
      </c>
      <c r="L1311" s="361">
        <f>+VLOOKUP($E1311,Emissions!$1:$1048576,MATCH(DATE(L$2,1,1),Emissions!$A$1:$LI$1),FALSE)</f>
        <v>1.27277675E-3</v>
      </c>
      <c r="M1311" s="361">
        <f>+VLOOKUP($E1311,Emissions!$1:$1048576,MATCH(DATE(M$2,1,1),Emissions!$A$1:$LI$1),FALSE)</f>
        <v>1.3260142199999999E-3</v>
      </c>
      <c r="N1311" s="361">
        <f>+VLOOKUP($E1311,Emissions!$1:$1048576,MATCH(DATE(N$2,1,1),Emissions!$A$1:$LI$1),FALSE)</f>
        <v>1.3845635500000001E-3</v>
      </c>
      <c r="O1311" s="361">
        <f>+VLOOKUP($E1311,Emissions!$1:$1048576,MATCH(DATE(O$2,1,1),Emissions!$A$1:$LI$1),FALSE)</f>
        <v>1.4480082799999999E-3</v>
      </c>
      <c r="P1311" s="361">
        <f>+VLOOKUP($E1311,Emissions!$1:$1048576,MATCH(DATE(P$2,1,1),Emissions!$A$1:$LI$1),FALSE)</f>
        <v>1.5157180999999999E-3</v>
      </c>
      <c r="Q1311" s="361">
        <f>+VLOOKUP($E1311,Emissions!$1:$1048576,MATCH(DATE(Q$2,1,1),Emissions!$A$1:$LI$1),FALSE)</f>
        <v>1.55967098E-3</v>
      </c>
      <c r="R1311" s="361">
        <f>+VLOOKUP($E1311,Emissions!$1:$1048576,MATCH(DATE(R$2,1,1),Emissions!$A$1:$LI$1),FALSE)</f>
        <v>1.59838167E-3</v>
      </c>
      <c r="S1311" s="361">
        <f>+VLOOKUP($E1311,Emissions!$1:$1048576,MATCH(DATE(S$2,1,1),Emissions!$A$1:$LI$1),FALSE)</f>
        <v>1.63537775E-3</v>
      </c>
      <c r="T1311" s="361">
        <f>+VLOOKUP($E1311,Emissions!$1:$1048576,MATCH(DATE(T$2,1,1),Emissions!$A$1:$LI$1),FALSE)</f>
        <v>1.6719277599999999E-3</v>
      </c>
      <c r="U1311" s="361">
        <f>+VLOOKUP($E1311,Emissions!$1:$1048576,MATCH(DATE(U$2,1,1),Emissions!$A$1:$LI$1),FALSE)</f>
        <v>1.70895432E-3</v>
      </c>
      <c r="V1311" s="361">
        <f>+VLOOKUP($E1311,Emissions!$1:$1048576,MATCH(DATE(V$2,1,1),Emissions!$A$1:$LI$1),FALSE)</f>
        <v>1.74691421E-3</v>
      </c>
      <c r="W1311" s="361">
        <f>+VLOOKUP($E1311,Emissions!$1:$1048576,MATCH(DATE(W$2,1,1),Emissions!$A$1:$LI$1),FALSE)</f>
        <v>1.78689167E-3</v>
      </c>
      <c r="X1311" s="361">
        <f>+VLOOKUP($E1311,Emissions!$1:$1048576,MATCH(DATE(X$2,1,1),Emissions!$A$1:$LI$1),FALSE)</f>
        <v>1.8294975800000001E-3</v>
      </c>
      <c r="Y1311" s="361">
        <f>+VLOOKUP($E1311,Emissions!$1:$1048576,MATCH(DATE(Y$2,1,1),Emissions!$A$1:$LI$1),FALSE)</f>
        <v>1.8753216499999999E-3</v>
      </c>
      <c r="Z1311" s="361">
        <f>+VLOOKUP($E1311,Emissions!$1:$1048576,MATCH(DATE(Z$2,1,1),Emissions!$A$1:$LI$1),FALSE)</f>
        <v>1.92480591E-3</v>
      </c>
      <c r="AA1311" s="361">
        <f>+VLOOKUP($E1311,Emissions!$1:$1048576,MATCH(DATE(AA$2,1,1),Emissions!$A$1:$LI$1),FALSE)</f>
        <v>1.9789751800000002E-3</v>
      </c>
      <c r="AB1311" s="361">
        <f>+VLOOKUP($E1311,Emissions!$1:$1048576,MATCH(DATE(AB$2,1,1),Emissions!$A$1:$LI$1),FALSE)</f>
        <v>2.0386331200000002E-3</v>
      </c>
      <c r="AC1311" s="361">
        <f>+VLOOKUP($E1311,Emissions!$1:$1048576,MATCH(DATE(AC$2,1,1),Emissions!$A$1:$LI$1),FALSE)</f>
        <v>2.1045547599999998E-3</v>
      </c>
      <c r="AD1311" s="361">
        <f>+VLOOKUP($E1311,Emissions!$1:$1048576,MATCH(DATE(AD$2,1,1),Emissions!$A$1:$LI$1),FALSE)</f>
        <v>2.17744438E-3</v>
      </c>
      <c r="AE1311" s="361">
        <f>+VLOOKUP($E1311,Emissions!$1:$1048576,MATCH(DATE(AE$2,1,1),Emissions!$A$1:$LI$1),FALSE)</f>
        <v>2.2574357599999999E-3</v>
      </c>
      <c r="AF1311" s="361">
        <f>+VLOOKUP($E1311,Emissions!$1:$1048576,MATCH(DATE(AF$2,1,1),Emissions!$A$1:$LI$1),FALSE)</f>
        <v>2.3154621500000002E-3</v>
      </c>
      <c r="AG1311" s="361">
        <f>+VLOOKUP($E1311,Emissions!$1:$1048576,MATCH(DATE(AG$2,1,1),Emissions!$A$1:$LI$1),FALSE)</f>
        <v>2.3665011700000002E-3</v>
      </c>
      <c r="AH1311" s="361">
        <f>+VLOOKUP($E1311,Emissions!$1:$1048576,MATCH(DATE(AH$2,1,1),Emissions!$A$1:$LI$1),FALSE)</f>
        <v>2.4194179600000002E-3</v>
      </c>
      <c r="AI1311" s="361">
        <f>+VLOOKUP($E1311,Emissions!$1:$1048576,MATCH(DATE(AI$2,1,1),Emissions!$A$1:$LI$1),FALSE)</f>
        <v>2.4764186099999999E-3</v>
      </c>
      <c r="AJ1311" s="361">
        <f>+VLOOKUP($E1311,Emissions!$1:$1048576,MATCH(DATE(AJ$2,1,1),Emissions!$A$1:$LI$1),FALSE)</f>
        <v>2.5371629300000001E-3</v>
      </c>
      <c r="AK1311" s="361">
        <f>+VLOOKUP($E1311,Emissions!$1:$1048576,MATCH(DATE(AK$2,1,1),Emissions!$A$1:$LI$1),FALSE)</f>
        <v>2.6007297699999999E-3</v>
      </c>
      <c r="AL1311" s="361">
        <f>+VLOOKUP($E1311,Emissions!$1:$1048576,MATCH(DATE(AL$2,1,1),Emissions!$A$1:$LI$1),FALSE)</f>
        <v>2.6662247500000001E-3</v>
      </c>
      <c r="AM1311" s="361">
        <f>+VLOOKUP($E1311,Emissions!$1:$1048576,MATCH(DATE(AM$2,1,1),Emissions!$A$1:$LI$1),FALSE)</f>
        <v>2.7328504700000001E-3</v>
      </c>
      <c r="AN1311" s="361">
        <f>+VLOOKUP($E1311,Emissions!$1:$1048576,MATCH(DATE(AN$2,1,1),Emissions!$A$1:$LI$1),FALSE)</f>
        <v>2.7998914300000001E-3</v>
      </c>
      <c r="AO1311" s="361">
        <f>+VLOOKUP($E1311,Emissions!$1:$1048576,MATCH(DATE(AO$2,1,1),Emissions!$A$1:$LI$1),FALSE)</f>
        <v>2.86668182E-3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25.8781973</v>
      </c>
      <c r="G1312" s="327">
        <f>+VLOOKUP($E1312,Emissions!$1:$1048576,MATCH(DATE(G$2,1,1),Emissions!$A$1:$LI$1),FALSE)</f>
        <v>26.23513415</v>
      </c>
      <c r="H1312" s="327">
        <f>+VLOOKUP($E1312,Emissions!$1:$1048576,MATCH(DATE(H$2,1,1),Emissions!$A$1:$LI$1),FALSE)</f>
        <v>26.57737865</v>
      </c>
      <c r="I1312" s="327">
        <f>+VLOOKUP($E1312,Emissions!$1:$1048576,MATCH(DATE(I$2,1,1),Emissions!$A$1:$LI$1),FALSE)</f>
        <v>26.936781889999999</v>
      </c>
      <c r="J1312" s="327">
        <f>+VLOOKUP($E1312,Emissions!$1:$1048576,MATCH(DATE(J$2,1,1),Emissions!$A$1:$LI$1),FALSE)</f>
        <v>27.269676489999998</v>
      </c>
      <c r="K1312" s="327">
        <f>+VLOOKUP($E1312,Emissions!$1:$1048576,MATCH(DATE(K$2,1,1),Emissions!$A$1:$LI$1),FALSE)</f>
        <v>27.60885034</v>
      </c>
      <c r="L1312" s="327">
        <f>+VLOOKUP($E1312,Emissions!$1:$1048576,MATCH(DATE(L$2,1,1),Emissions!$A$1:$LI$1),FALSE)</f>
        <v>28.109312129999999</v>
      </c>
      <c r="M1312" s="327">
        <f>+VLOOKUP($E1312,Emissions!$1:$1048576,MATCH(DATE(M$2,1,1),Emissions!$A$1:$LI$1),FALSE)</f>
        <v>28.798333209999999</v>
      </c>
      <c r="N1312" s="327">
        <f>+VLOOKUP($E1312,Emissions!$1:$1048576,MATCH(DATE(N$2,1,1),Emissions!$A$1:$LI$1),FALSE)</f>
        <v>29.57355909</v>
      </c>
      <c r="O1312" s="327">
        <f>+VLOOKUP($E1312,Emissions!$1:$1048576,MATCH(DATE(O$2,1,1),Emissions!$A$1:$LI$1),FALSE)</f>
        <v>30.400848270000001</v>
      </c>
      <c r="P1312" s="327">
        <f>+VLOOKUP($E1312,Emissions!$1:$1048576,MATCH(DATE(P$2,1,1),Emissions!$A$1:$LI$1),FALSE)</f>
        <v>31.262919539999999</v>
      </c>
      <c r="Q1312" s="327">
        <f>+VLOOKUP($E1312,Emissions!$1:$1048576,MATCH(DATE(Q$2,1,1),Emissions!$A$1:$LI$1),FALSE)</f>
        <v>33.255462170000001</v>
      </c>
      <c r="R1312" s="327">
        <f>+VLOOKUP($E1312,Emissions!$1:$1048576,MATCH(DATE(R$2,1,1),Emissions!$A$1:$LI$1),FALSE)</f>
        <v>35.295739330000004</v>
      </c>
      <c r="S1312" s="327">
        <f>+VLOOKUP($E1312,Emissions!$1:$1048576,MATCH(DATE(S$2,1,1),Emissions!$A$1:$LI$1),FALSE)</f>
        <v>37.429868810000002</v>
      </c>
      <c r="T1312" s="327">
        <f>+VLOOKUP($E1312,Emissions!$1:$1048576,MATCH(DATE(T$2,1,1),Emissions!$A$1:$LI$1),FALSE)</f>
        <v>39.691655019999999</v>
      </c>
      <c r="U1312" s="327">
        <f>+VLOOKUP($E1312,Emissions!$1:$1048576,MATCH(DATE(U$2,1,1),Emissions!$A$1:$LI$1),FALSE)</f>
        <v>42.108879049999999</v>
      </c>
      <c r="V1312" s="327">
        <f>+VLOOKUP($E1312,Emissions!$1:$1048576,MATCH(DATE(V$2,1,1),Emissions!$A$1:$LI$1),FALSE)</f>
        <v>44.75184136</v>
      </c>
      <c r="W1312" s="327">
        <f>+VLOOKUP($E1312,Emissions!$1:$1048576,MATCH(DATE(W$2,1,1),Emissions!$A$1:$LI$1),FALSE)</f>
        <v>47.719374819999999</v>
      </c>
      <c r="X1312" s="327">
        <f>+VLOOKUP($E1312,Emissions!$1:$1048576,MATCH(DATE(X$2,1,1),Emissions!$A$1:$LI$1),FALSE)</f>
        <v>50.989779380000002</v>
      </c>
      <c r="Y1312" s="327">
        <f>+VLOOKUP($E1312,Emissions!$1:$1048576,MATCH(DATE(Y$2,1,1),Emissions!$A$1:$LI$1),FALSE)</f>
        <v>54.55827566</v>
      </c>
      <c r="Z1312" s="327">
        <f>+VLOOKUP($E1312,Emissions!$1:$1048576,MATCH(DATE(Z$2,1,1),Emissions!$A$1:$LI$1),FALSE)</f>
        <v>58.429293809999997</v>
      </c>
      <c r="AA1312" s="327">
        <f>+VLOOKUP($E1312,Emissions!$1:$1048576,MATCH(DATE(AA$2,1,1),Emissions!$A$1:$LI$1),FALSE)</f>
        <v>62.643795009999998</v>
      </c>
      <c r="AB1312" s="327">
        <f>+VLOOKUP($E1312,Emissions!$1:$1048576,MATCH(DATE(AB$2,1,1),Emissions!$A$1:$LI$1),FALSE)</f>
        <v>67.244787919999993</v>
      </c>
      <c r="AC1312" s="327">
        <f>+VLOOKUP($E1312,Emissions!$1:$1048576,MATCH(DATE(AC$2,1,1),Emissions!$A$1:$LI$1),FALSE)</f>
        <v>72.286567399999996</v>
      </c>
      <c r="AD1312" s="327">
        <f>+VLOOKUP($E1312,Emissions!$1:$1048576,MATCH(DATE(AD$2,1,1),Emissions!$A$1:$LI$1),FALSE)</f>
        <v>77.83390618</v>
      </c>
      <c r="AE1312" s="327">
        <f>+VLOOKUP($E1312,Emissions!$1:$1048576,MATCH(DATE(AE$2,1,1),Emissions!$A$1:$LI$1),FALSE)</f>
        <v>83.934672759999998</v>
      </c>
      <c r="AF1312" s="327">
        <f>+VLOOKUP($E1312,Emissions!$1:$1048576,MATCH(DATE(AF$2,1,1),Emissions!$A$1:$LI$1),FALSE)</f>
        <v>86.780302039999995</v>
      </c>
      <c r="AG1312" s="327">
        <f>+VLOOKUP($E1312,Emissions!$1:$1048576,MATCH(DATE(AG$2,1,1),Emissions!$A$1:$LI$1),FALSE)</f>
        <v>88.589649100000003</v>
      </c>
      <c r="AH1312" s="327">
        <f>+VLOOKUP($E1312,Emissions!$1:$1048576,MATCH(DATE(AH$2,1,1),Emissions!$A$1:$LI$1),FALSE)</f>
        <v>90.307269340000005</v>
      </c>
      <c r="AI1312" s="327">
        <f>+VLOOKUP($E1312,Emissions!$1:$1048576,MATCH(DATE(AI$2,1,1),Emissions!$A$1:$LI$1),FALSE)</f>
        <v>92.184752810000006</v>
      </c>
      <c r="AJ1312" s="327">
        <f>+VLOOKUP($E1312,Emissions!$1:$1048576,MATCH(DATE(AJ$2,1,1),Emissions!$A$1:$LI$1),FALSE)</f>
        <v>94.234976990000007</v>
      </c>
      <c r="AK1312" s="327">
        <f>+VLOOKUP($E1312,Emissions!$1:$1048576,MATCH(DATE(AK$2,1,1),Emissions!$A$1:$LI$1),FALSE)</f>
        <v>96.410298710000006</v>
      </c>
      <c r="AL1312" s="327">
        <f>+VLOOKUP($E1312,Emissions!$1:$1048576,MATCH(DATE(AL$2,1,1),Emissions!$A$1:$LI$1),FALSE)</f>
        <v>98.658679710000001</v>
      </c>
      <c r="AM1312" s="327">
        <f>+VLOOKUP($E1312,Emissions!$1:$1048576,MATCH(DATE(AM$2,1,1),Emissions!$A$1:$LI$1),FALSE)</f>
        <v>100.9362722</v>
      </c>
      <c r="AN1312" s="327">
        <f>+VLOOKUP($E1312,Emissions!$1:$1048576,MATCH(DATE(AN$2,1,1),Emissions!$A$1:$LI$1),FALSE)</f>
        <v>103.2082772</v>
      </c>
      <c r="AO1312" s="327">
        <f>+VLOOKUP($E1312,Emissions!$1:$1048576,MATCH(DATE(AO$2,1,1),Emissions!$A$1:$LI$1),FALSE)</f>
        <v>105.4464545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9.7160694500000006E-2</v>
      </c>
      <c r="G1313" s="361">
        <f>+VLOOKUP($E1313,Emissions!$1:$1048576,MATCH(DATE(G$2,1,1),Emissions!$A$1:$LI$1),FALSE)</f>
        <v>9.8617193199999995E-2</v>
      </c>
      <c r="H1313" s="361">
        <f>+VLOOKUP($E1313,Emissions!$1:$1048576,MATCH(DATE(H$2,1,1),Emissions!$A$1:$LI$1),FALSE)</f>
        <v>9.9969149399999999E-2</v>
      </c>
      <c r="I1313" s="361">
        <f>+VLOOKUP($E1313,Emissions!$1:$1048576,MATCH(DATE(I$2,1,1),Emissions!$A$1:$LI$1),FALSE)</f>
        <v>0.10142324849999999</v>
      </c>
      <c r="J1313" s="361">
        <f>+VLOOKUP($E1313,Emissions!$1:$1048576,MATCH(DATE(J$2,1,1),Emissions!$A$1:$LI$1),FALSE)</f>
        <v>0.1027145782</v>
      </c>
      <c r="K1313" s="361">
        <f>+VLOOKUP($E1313,Emissions!$1:$1048576,MATCH(DATE(K$2,1,1),Emissions!$A$1:$LI$1),FALSE)</f>
        <v>0.1040081987</v>
      </c>
      <c r="L1313" s="361">
        <f>+VLOOKUP($E1313,Emissions!$1:$1048576,MATCH(DATE(L$2,1,1),Emissions!$A$1:$LI$1),FALSE)</f>
        <v>0.10437183730000001</v>
      </c>
      <c r="M1313" s="361">
        <f>+VLOOKUP($E1313,Emissions!$1:$1048576,MATCH(DATE(M$2,1,1),Emissions!$A$1:$LI$1),FALSE)</f>
        <v>0.1052540344</v>
      </c>
      <c r="N1313" s="361">
        <f>+VLOOKUP($E1313,Emissions!$1:$1048576,MATCH(DATE(N$2,1,1),Emissions!$A$1:$LI$1),FALSE)</f>
        <v>0.1061924494</v>
      </c>
      <c r="O1313" s="361">
        <f>+VLOOKUP($E1313,Emissions!$1:$1048576,MATCH(DATE(O$2,1,1),Emissions!$A$1:$LI$1),FALSE)</f>
        <v>0.1070895159</v>
      </c>
      <c r="P1313" s="361">
        <f>+VLOOKUP($E1313,Emissions!$1:$1048576,MATCH(DATE(P$2,1,1),Emissions!$A$1:$LI$1),FALSE)</f>
        <v>0.10787290839999999</v>
      </c>
      <c r="Q1313" s="361">
        <f>+VLOOKUP($E1313,Emissions!$1:$1048576,MATCH(DATE(Q$2,1,1),Emissions!$A$1:$LI$1),FALSE)</f>
        <v>0.1084108679</v>
      </c>
      <c r="R1313" s="361">
        <f>+VLOOKUP($E1313,Emissions!$1:$1048576,MATCH(DATE(R$2,1,1),Emissions!$A$1:$LI$1),FALSE)</f>
        <v>0.1083990673</v>
      </c>
      <c r="S1313" s="361">
        <f>+VLOOKUP($E1313,Emissions!$1:$1048576,MATCH(DATE(S$2,1,1),Emissions!$A$1:$LI$1),FALSE)</f>
        <v>0.1080865745</v>
      </c>
      <c r="T1313" s="361">
        <f>+VLOOKUP($E1313,Emissions!$1:$1048576,MATCH(DATE(T$2,1,1),Emissions!$A$1:$LI$1),FALSE)</f>
        <v>0.107561052</v>
      </c>
      <c r="U1313" s="361">
        <f>+VLOOKUP($E1313,Emissions!$1:$1048576,MATCH(DATE(U$2,1,1),Emissions!$A$1:$LI$1),FALSE)</f>
        <v>0.1068786647</v>
      </c>
      <c r="V1313" s="361">
        <f>+VLOOKUP($E1313,Emissions!$1:$1048576,MATCH(DATE(V$2,1,1),Emissions!$A$1:$LI$1),FALSE)</f>
        <v>0.1056006723</v>
      </c>
      <c r="W1313" s="361">
        <f>+VLOOKUP($E1313,Emissions!$1:$1048576,MATCH(DATE(W$2,1,1),Emissions!$A$1:$LI$1),FALSE)</f>
        <v>0.10420906200000001</v>
      </c>
      <c r="X1313" s="361">
        <f>+VLOOKUP($E1313,Emissions!$1:$1048576,MATCH(DATE(X$2,1,1),Emissions!$A$1:$LI$1),FALSE)</f>
        <v>0.1027598601</v>
      </c>
      <c r="Y1313" s="361">
        <f>+VLOOKUP($E1313,Emissions!$1:$1048576,MATCH(DATE(Y$2,1,1),Emissions!$A$1:$LI$1),FALSE)</f>
        <v>0.10132662420000001</v>
      </c>
      <c r="Z1313" s="361">
        <f>+VLOOKUP($E1313,Emissions!$1:$1048576,MATCH(DATE(Z$2,1,1),Emissions!$A$1:$LI$1),FALSE)</f>
        <v>9.9968161700000002E-2</v>
      </c>
      <c r="AA1313" s="361">
        <f>+VLOOKUP($E1313,Emissions!$1:$1048576,MATCH(DATE(AA$2,1,1),Emissions!$A$1:$LI$1),FALSE)</f>
        <v>9.8758836099999997E-2</v>
      </c>
      <c r="AB1313" s="361">
        <f>+VLOOKUP($E1313,Emissions!$1:$1048576,MATCH(DATE(AB$2,1,1),Emissions!$A$1:$LI$1),FALSE)</f>
        <v>9.7748470300000001E-2</v>
      </c>
      <c r="AC1313" s="361">
        <f>+VLOOKUP($E1313,Emissions!$1:$1048576,MATCH(DATE(AC$2,1,1),Emissions!$A$1:$LI$1),FALSE)</f>
        <v>9.6972617600000005E-2</v>
      </c>
      <c r="AD1313" s="361">
        <f>+VLOOKUP($E1313,Emissions!$1:$1048576,MATCH(DATE(AD$2,1,1),Emissions!$A$1:$LI$1),FALSE)</f>
        <v>9.6452716499999994E-2</v>
      </c>
      <c r="AE1313" s="361">
        <f>+VLOOKUP($E1313,Emissions!$1:$1048576,MATCH(DATE(AE$2,1,1),Emissions!$A$1:$LI$1),FALSE)</f>
        <v>9.6177822600000004E-2</v>
      </c>
      <c r="AF1313" s="361">
        <f>+VLOOKUP($E1313,Emissions!$1:$1048576,MATCH(DATE(AF$2,1,1),Emissions!$A$1:$LI$1),FALSE)</f>
        <v>9.9222614599999995E-2</v>
      </c>
      <c r="AG1313" s="361">
        <f>+VLOOKUP($E1313,Emissions!$1:$1048576,MATCH(DATE(AG$2,1,1),Emissions!$A$1:$LI$1),FALSE)</f>
        <v>0.1013593212</v>
      </c>
      <c r="AH1313" s="361">
        <f>+VLOOKUP($E1313,Emissions!$1:$1048576,MATCH(DATE(AH$2,1,1),Emissions!$A$1:$LI$1),FALSE)</f>
        <v>0.1034873543</v>
      </c>
      <c r="AI1313" s="361">
        <f>+VLOOKUP($E1313,Emissions!$1:$1048576,MATCH(DATE(AI$2,1,1),Emissions!$A$1:$LI$1),FALSE)</f>
        <v>0.10580899100000001</v>
      </c>
      <c r="AJ1313" s="361">
        <f>+VLOOKUP($E1313,Emissions!$1:$1048576,MATCH(DATE(AJ$2,1,1),Emissions!$A$1:$LI$1),FALSE)</f>
        <v>0.1083146646</v>
      </c>
      <c r="AK1313" s="361">
        <f>+VLOOKUP($E1313,Emissions!$1:$1048576,MATCH(DATE(AK$2,1,1),Emissions!$A$1:$LI$1),FALSE)</f>
        <v>0.110947035</v>
      </c>
      <c r="AL1313" s="361">
        <f>+VLOOKUP($E1313,Emissions!$1:$1048576,MATCH(DATE(AL$2,1,1),Emissions!$A$1:$LI$1),FALSE)</f>
        <v>0.11364912100000001</v>
      </c>
      <c r="AM1313" s="361">
        <f>+VLOOKUP($E1313,Emissions!$1:$1048576,MATCH(DATE(AM$2,1,1),Emissions!$A$1:$LI$1),FALSE)</f>
        <v>0.1163735117</v>
      </c>
      <c r="AN1313" s="361">
        <f>+VLOOKUP($E1313,Emissions!$1:$1048576,MATCH(DATE(AN$2,1,1),Emissions!$A$1:$LI$1),FALSE)</f>
        <v>0.1190823541</v>
      </c>
      <c r="AO1313" s="361">
        <f>+VLOOKUP($E1313,Emissions!$1:$1048576,MATCH(DATE(AO$2,1,1),Emissions!$A$1:$LI$1),FALSE)</f>
        <v>0.1217443979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3.0753645270000001</v>
      </c>
      <c r="G1314" s="361">
        <f>+VLOOKUP($E1314,Emissions!$1:$1048576,MATCH(DATE(G$2,1,1),Emissions!$A$1:$LI$1),FALSE)</f>
        <v>3.1209835620000002</v>
      </c>
      <c r="H1314" s="361">
        <f>+VLOOKUP($E1314,Emissions!$1:$1048576,MATCH(DATE(H$2,1,1),Emissions!$A$1:$LI$1),FALSE)</f>
        <v>3.1641339980000001</v>
      </c>
      <c r="I1314" s="361">
        <f>+VLOOKUP($E1314,Emissions!$1:$1048576,MATCH(DATE(I$2,1,1),Emissions!$A$1:$LI$1),FALSE)</f>
        <v>3.2098998540000001</v>
      </c>
      <c r="J1314" s="361">
        <f>+VLOOKUP($E1314,Emissions!$1:$1048576,MATCH(DATE(J$2,1,1),Emissions!$A$1:$LI$1),FALSE)</f>
        <v>3.251218669</v>
      </c>
      <c r="K1314" s="361">
        <f>+VLOOKUP($E1314,Emissions!$1:$1048576,MATCH(DATE(K$2,1,1),Emissions!$A$1:$LI$1),FALSE)</f>
        <v>3.2921246420000001</v>
      </c>
      <c r="L1314" s="361">
        <f>+VLOOKUP($E1314,Emissions!$1:$1048576,MATCH(DATE(L$2,1,1),Emissions!$A$1:$LI$1),FALSE)</f>
        <v>2.8967902200000002</v>
      </c>
      <c r="M1314" s="361">
        <f>+VLOOKUP($E1314,Emissions!$1:$1048576,MATCH(DATE(M$2,1,1),Emissions!$A$1:$LI$1),FALSE)</f>
        <v>2.4334654840000001</v>
      </c>
      <c r="N1314" s="361">
        <f>+VLOOKUP($E1314,Emissions!$1:$1048576,MATCH(DATE(N$2,1,1),Emissions!$A$1:$LI$1),FALSE)</f>
        <v>1.921801622</v>
      </c>
      <c r="O1314" s="361">
        <f>+VLOOKUP($E1314,Emissions!$1:$1048576,MATCH(DATE(O$2,1,1),Emissions!$A$1:$LI$1),FALSE)</f>
        <v>1.3544011309999999</v>
      </c>
      <c r="P1314" s="361">
        <f>+VLOOKUP($E1314,Emissions!$1:$1048576,MATCH(DATE(P$2,1,1),Emissions!$A$1:$LI$1),FALSE)</f>
        <v>0.72090315130000004</v>
      </c>
      <c r="Q1314" s="361">
        <f>+VLOOKUP($E1314,Emissions!$1:$1048576,MATCH(DATE(Q$2,1,1),Emissions!$A$1:$LI$1),FALSE)</f>
        <v>0.70334432680000003</v>
      </c>
      <c r="R1314" s="361">
        <f>+VLOOKUP($E1314,Emissions!$1:$1048576,MATCH(DATE(R$2,1,1),Emissions!$A$1:$LI$1),FALSE)</f>
        <v>0.72945461290000002</v>
      </c>
      <c r="S1314" s="361">
        <f>+VLOOKUP($E1314,Emissions!$1:$1048576,MATCH(DATE(S$2,1,1),Emissions!$A$1:$LI$1),FALSE)</f>
        <v>0.75786089190000006</v>
      </c>
      <c r="T1314" s="361">
        <f>+VLOOKUP($E1314,Emissions!$1:$1048576,MATCH(DATE(T$2,1,1),Emissions!$A$1:$LI$1),FALSE)</f>
        <v>0.78462888649999996</v>
      </c>
      <c r="U1314" s="361">
        <f>+VLOOKUP($E1314,Emissions!$1:$1048576,MATCH(DATE(U$2,1,1),Emissions!$A$1:$LI$1),FALSE)</f>
        <v>0.80986991389999996</v>
      </c>
      <c r="V1314" s="361">
        <f>+VLOOKUP($E1314,Emissions!$1:$1048576,MATCH(DATE(V$2,1,1),Emissions!$A$1:$LI$1),FALSE)</f>
        <v>0.55640277920000003</v>
      </c>
      <c r="W1314" s="361">
        <f>+VLOOKUP($E1314,Emissions!$1:$1048576,MATCH(DATE(W$2,1,1),Emissions!$A$1:$LI$1),FALSE)</f>
        <v>0.36585549099999998</v>
      </c>
      <c r="X1314" s="361">
        <f>+VLOOKUP($E1314,Emissions!$1:$1048576,MATCH(DATE(X$2,1,1),Emissions!$A$1:$LI$1),FALSE)</f>
        <v>0.23988662720000001</v>
      </c>
      <c r="Y1314" s="361">
        <f>+VLOOKUP($E1314,Emissions!$1:$1048576,MATCH(DATE(Y$2,1,1),Emissions!$A$1:$LI$1),FALSE)</f>
        <v>0.1575525998</v>
      </c>
      <c r="Z1314" s="361">
        <f>+VLOOKUP($E1314,Emissions!$1:$1048576,MATCH(DATE(Z$2,1,1),Emissions!$A$1:$LI$1),FALSE)</f>
        <v>0.1036967937</v>
      </c>
      <c r="AA1314" s="361">
        <f>+VLOOKUP($E1314,Emissions!$1:$1048576,MATCH(DATE(AA$2,1,1),Emissions!$A$1:$LI$1),FALSE)</f>
        <v>6.8651589200000002E-2</v>
      </c>
      <c r="AB1314" s="361">
        <f>+VLOOKUP($E1314,Emissions!$1:$1048576,MATCH(DATE(AB$2,1,1),Emissions!$A$1:$LI$1),FALSE)</f>
        <v>4.5631428500000001E-2</v>
      </c>
      <c r="AC1314" s="361">
        <f>+VLOOKUP($E1314,Emissions!$1:$1048576,MATCH(DATE(AC$2,1,1),Emissions!$A$1:$LI$1),FALSE)</f>
        <v>3.0434632199999999E-2</v>
      </c>
      <c r="AD1314" s="361">
        <f>+VLOOKUP($E1314,Emissions!$1:$1048576,MATCH(DATE(AD$2,1,1),Emissions!$A$1:$LI$1),FALSE)</f>
        <v>2.0360912599999999E-2</v>
      </c>
      <c r="AE1314" s="361">
        <f>+VLOOKUP($E1314,Emissions!$1:$1048576,MATCH(DATE(AE$2,1,1),Emissions!$A$1:$LI$1),FALSE)</f>
        <v>1.3658490299999999E-2</v>
      </c>
      <c r="AF1314" s="361">
        <f>+VLOOKUP($E1314,Emissions!$1:$1048576,MATCH(DATE(AF$2,1,1),Emissions!$A$1:$LI$1),FALSE)</f>
        <v>1.3611287999999999E-2</v>
      </c>
      <c r="AG1314" s="361">
        <f>+VLOOKUP($E1314,Emissions!$1:$1048576,MATCH(DATE(AG$2,1,1),Emissions!$A$1:$LI$1),FALSE)</f>
        <v>1.40046506E-2</v>
      </c>
      <c r="AH1314" s="361">
        <f>+VLOOKUP($E1314,Emissions!$1:$1048576,MATCH(DATE(AH$2,1,1),Emissions!$A$1:$LI$1),FALSE)</f>
        <v>1.4411284999999999E-2</v>
      </c>
      <c r="AI1314" s="361">
        <f>+VLOOKUP($E1314,Emissions!$1:$1048576,MATCH(DATE(AI$2,1,1),Emissions!$A$1:$LI$1),FALSE)</f>
        <v>1.4817713999999999E-2</v>
      </c>
      <c r="AJ1314" s="361">
        <f>+VLOOKUP($E1314,Emissions!$1:$1048576,MATCH(DATE(AJ$2,1,1),Emissions!$A$1:$LI$1),FALSE)</f>
        <v>1.52285809E-2</v>
      </c>
      <c r="AK1314" s="361">
        <f>+VLOOKUP($E1314,Emissions!$1:$1048576,MATCH(DATE(AK$2,1,1),Emissions!$A$1:$LI$1),FALSE)</f>
        <v>1.56423542E-2</v>
      </c>
      <c r="AL1314" s="361">
        <f>+VLOOKUP($E1314,Emissions!$1:$1048576,MATCH(DATE(AL$2,1,1),Emissions!$A$1:$LI$1),FALSE)</f>
        <v>1.60553121E-2</v>
      </c>
      <c r="AM1314" s="361">
        <f>+VLOOKUP($E1314,Emissions!$1:$1048576,MATCH(DATE(AM$2,1,1),Emissions!$A$1:$LI$1),FALSE)</f>
        <v>1.64636651E-2</v>
      </c>
      <c r="AN1314" s="361">
        <f>+VLOOKUP($E1314,Emissions!$1:$1048576,MATCH(DATE(AN$2,1,1),Emissions!$A$1:$LI$1),FALSE)</f>
        <v>1.6864112300000001E-2</v>
      </c>
      <c r="AO1314" s="361">
        <f>+VLOOKUP($E1314,Emissions!$1:$1048576,MATCH(DATE(AO$2,1,1),Emissions!$A$1:$LI$1),FALSE)</f>
        <v>1.7253731599999999E-2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3.6247209090000001</v>
      </c>
      <c r="G1315" s="361">
        <f>+VLOOKUP($E1315,Emissions!$1:$1048576,MATCH(DATE(G$2,1,1),Emissions!$A$1:$LI$1),FALSE)</f>
        <v>3.678643471</v>
      </c>
      <c r="H1315" s="361">
        <f>+VLOOKUP($E1315,Emissions!$1:$1048576,MATCH(DATE(H$2,1,1),Emissions!$A$1:$LI$1),FALSE)</f>
        <v>3.7296671350000001</v>
      </c>
      <c r="I1315" s="361">
        <f>+VLOOKUP($E1315,Emissions!$1:$1048576,MATCH(DATE(I$2,1,1),Emissions!$A$1:$LI$1),FALSE)</f>
        <v>3.783806497</v>
      </c>
      <c r="J1315" s="361">
        <f>+VLOOKUP($E1315,Emissions!$1:$1048576,MATCH(DATE(J$2,1,1),Emissions!$A$1:$LI$1),FALSE)</f>
        <v>3.8326436290000001</v>
      </c>
      <c r="K1315" s="361">
        <f>+VLOOKUP($E1315,Emissions!$1:$1048576,MATCH(DATE(K$2,1,1),Emissions!$A$1:$LI$1),FALSE)</f>
        <v>3.8809519539999999</v>
      </c>
      <c r="L1315" s="361">
        <f>+VLOOKUP($E1315,Emissions!$1:$1048576,MATCH(DATE(L$2,1,1),Emissions!$A$1:$LI$1),FALSE)</f>
        <v>4.6822506759999998</v>
      </c>
      <c r="M1315" s="361">
        <f>+VLOOKUP($E1315,Emissions!$1:$1048576,MATCH(DATE(M$2,1,1),Emissions!$A$1:$LI$1),FALSE)</f>
        <v>5.6704130770000001</v>
      </c>
      <c r="N1315" s="361">
        <f>+VLOOKUP($E1315,Emissions!$1:$1048576,MATCH(DATE(N$2,1,1),Emissions!$A$1:$LI$1),FALSE)</f>
        <v>6.7704567559999997</v>
      </c>
      <c r="O1315" s="361">
        <f>+VLOOKUP($E1315,Emissions!$1:$1048576,MATCH(DATE(O$2,1,1),Emissions!$A$1:$LI$1),FALSE)</f>
        <v>7.9788835039999997</v>
      </c>
      <c r="P1315" s="361">
        <f>+VLOOKUP($E1315,Emissions!$1:$1048576,MATCH(DATE(P$2,1,1),Emissions!$A$1:$LI$1),FALSE)</f>
        <v>9.3029889600000004</v>
      </c>
      <c r="Q1315" s="361">
        <f>+VLOOKUP($E1315,Emissions!$1:$1048576,MATCH(DATE(Q$2,1,1),Emissions!$A$1:$LI$1),FALSE)</f>
        <v>9.8467302570000008</v>
      </c>
      <c r="R1315" s="361">
        <f>+VLOOKUP($E1315,Emissions!$1:$1048576,MATCH(DATE(R$2,1,1),Emissions!$A$1:$LI$1),FALSE)</f>
        <v>10.26912357</v>
      </c>
      <c r="S1315" s="361">
        <f>+VLOOKUP($E1315,Emissions!$1:$1048576,MATCH(DATE(S$2,1,1),Emissions!$A$1:$LI$1),FALSE)</f>
        <v>10.6721317</v>
      </c>
      <c r="T1315" s="361">
        <f>+VLOOKUP($E1315,Emissions!$1:$1048576,MATCH(DATE(T$2,1,1),Emissions!$A$1:$LI$1),FALSE)</f>
        <v>11.072341420000001</v>
      </c>
      <c r="U1315" s="361">
        <f>+VLOOKUP($E1315,Emissions!$1:$1048576,MATCH(DATE(U$2,1,1),Emissions!$A$1:$LI$1),FALSE)</f>
        <v>11.47424481</v>
      </c>
      <c r="V1315" s="361">
        <f>+VLOOKUP($E1315,Emissions!$1:$1048576,MATCH(DATE(V$2,1,1),Emissions!$A$1:$LI$1),FALSE)</f>
        <v>11.715352879999999</v>
      </c>
      <c r="W1315" s="361">
        <f>+VLOOKUP($E1315,Emissions!$1:$1048576,MATCH(DATE(W$2,1,1),Emissions!$A$1:$LI$1),FALSE)</f>
        <v>11.93207625</v>
      </c>
      <c r="X1315" s="361">
        <f>+VLOOKUP($E1315,Emissions!$1:$1048576,MATCH(DATE(X$2,1,1),Emissions!$A$1:$LI$1),FALSE)</f>
        <v>12.144487120000001</v>
      </c>
      <c r="Y1315" s="361">
        <f>+VLOOKUP($E1315,Emissions!$1:$1048576,MATCH(DATE(Y$2,1,1),Emissions!$A$1:$LI$1),FALSE)</f>
        <v>12.361723530000001</v>
      </c>
      <c r="Z1315" s="361">
        <f>+VLOOKUP($E1315,Emissions!$1:$1048576,MATCH(DATE(Z$2,1,1),Emissions!$A$1:$LI$1),FALSE)</f>
        <v>12.591082589999999</v>
      </c>
      <c r="AA1315" s="361">
        <f>+VLOOKUP($E1315,Emissions!$1:$1048576,MATCH(DATE(AA$2,1,1),Emissions!$A$1:$LI$1),FALSE)</f>
        <v>12.84250325</v>
      </c>
      <c r="AB1315" s="361">
        <f>+VLOOKUP($E1315,Emissions!$1:$1048576,MATCH(DATE(AB$2,1,1),Emissions!$A$1:$LI$1),FALSE)</f>
        <v>13.124456260000001</v>
      </c>
      <c r="AC1315" s="361">
        <f>+VLOOKUP($E1315,Emissions!$1:$1048576,MATCH(DATE(AC$2,1,1),Emissions!$A$1:$LI$1),FALSE)</f>
        <v>13.444390240000001</v>
      </c>
      <c r="AD1315" s="361">
        <f>+VLOOKUP($E1315,Emissions!$1:$1048576,MATCH(DATE(AD$2,1,1),Emissions!$A$1:$LI$1),FALSE)</f>
        <v>13.808574780000001</v>
      </c>
      <c r="AE1315" s="361">
        <f>+VLOOKUP($E1315,Emissions!$1:$1048576,MATCH(DATE(AE$2,1,1),Emissions!$A$1:$LI$1),FALSE)</f>
        <v>14.21934789</v>
      </c>
      <c r="AF1315" s="361">
        <f>+VLOOKUP($E1315,Emissions!$1:$1048576,MATCH(DATE(AF$2,1,1),Emissions!$A$1:$LI$1),FALSE)</f>
        <v>14.66904686</v>
      </c>
      <c r="AG1315" s="361">
        <f>+VLOOKUP($E1315,Emissions!$1:$1048576,MATCH(DATE(AG$2,1,1),Emissions!$A$1:$LI$1),FALSE)</f>
        <v>14.99859835</v>
      </c>
      <c r="AH1315" s="361">
        <f>+VLOOKUP($E1315,Emissions!$1:$1048576,MATCH(DATE(AH$2,1,1),Emissions!$A$1:$LI$1),FALSE)</f>
        <v>15.313409529999999</v>
      </c>
      <c r="AI1315" s="361">
        <f>+VLOOKUP($E1315,Emissions!$1:$1048576,MATCH(DATE(AI$2,1,1),Emissions!$A$1:$LI$1),FALSE)</f>
        <v>15.653316569999999</v>
      </c>
      <c r="AJ1315" s="361">
        <f>+VLOOKUP($E1315,Emissions!$1:$1048576,MATCH(DATE(AJ$2,1,1),Emissions!$A$1:$LI$1),FALSE)</f>
        <v>16.021241280000002</v>
      </c>
      <c r="AK1315" s="361">
        <f>+VLOOKUP($E1315,Emissions!$1:$1048576,MATCH(DATE(AK$2,1,1),Emissions!$A$1:$LI$1),FALSE)</f>
        <v>16.40942029</v>
      </c>
      <c r="AL1315" s="361">
        <f>+VLOOKUP($E1315,Emissions!$1:$1048576,MATCH(DATE(AL$2,1,1),Emissions!$A$1:$LI$1),FALSE)</f>
        <v>16.80906422</v>
      </c>
      <c r="AM1315" s="361">
        <f>+VLOOKUP($E1315,Emissions!$1:$1048576,MATCH(DATE(AM$2,1,1),Emissions!$A$1:$LI$1),FALSE)</f>
        <v>17.212690760000001</v>
      </c>
      <c r="AN1315" s="361">
        <f>+VLOOKUP($E1315,Emissions!$1:$1048576,MATCH(DATE(AN$2,1,1),Emissions!$A$1:$LI$1),FALSE)</f>
        <v>17.6143468</v>
      </c>
      <c r="AO1315" s="361">
        <f>+VLOOKUP($E1315,Emissions!$1:$1048576,MATCH(DATE(AO$2,1,1),Emissions!$A$1:$LI$1),FALSE)</f>
        <v>18.009196599999999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7.9093640470000004</v>
      </c>
      <c r="G1316" s="361">
        <f>+VLOOKUP($E1316,Emissions!$1:$1048576,MATCH(DATE(G$2,1,1),Emissions!$A$1:$LI$1),FALSE)</f>
        <v>8.0270259859999999</v>
      </c>
      <c r="H1316" s="361">
        <f>+VLOOKUP($E1316,Emissions!$1:$1048576,MATCH(DATE(H$2,1,1),Emissions!$A$1:$LI$1),FALSE)</f>
        <v>8.1383633399999997</v>
      </c>
      <c r="I1316" s="361">
        <f>+VLOOKUP($E1316,Emissions!$1:$1048576,MATCH(DATE(I$2,1,1),Emissions!$A$1:$LI$1),FALSE)</f>
        <v>8.2564986519999994</v>
      </c>
      <c r="J1316" s="361">
        <f>+VLOOKUP($E1316,Emissions!$1:$1048576,MATCH(DATE(J$2,1,1),Emissions!$A$1:$LI$1),FALSE)</f>
        <v>8.3630649350000006</v>
      </c>
      <c r="K1316" s="361">
        <f>+VLOOKUP($E1316,Emissions!$1:$1048576,MATCH(DATE(K$2,1,1),Emissions!$A$1:$LI$1),FALSE)</f>
        <v>8.4684767189999999</v>
      </c>
      <c r="L1316" s="361">
        <f>+VLOOKUP($E1316,Emissions!$1:$1048576,MATCH(DATE(L$2,1,1),Emissions!$A$1:$LI$1),FALSE)</f>
        <v>7.3861856320000001</v>
      </c>
      <c r="M1316" s="361">
        <f>+VLOOKUP($E1316,Emissions!$1:$1048576,MATCH(DATE(M$2,1,1),Emissions!$A$1:$LI$1),FALSE)</f>
        <v>6.1165208299999998</v>
      </c>
      <c r="N1316" s="361">
        <f>+VLOOKUP($E1316,Emissions!$1:$1048576,MATCH(DATE(N$2,1,1),Emissions!$A$1:$LI$1),FALSE)</f>
        <v>4.7144929419999997</v>
      </c>
      <c r="O1316" s="361">
        <f>+VLOOKUP($E1316,Emissions!$1:$1048576,MATCH(DATE(O$2,1,1),Emissions!$A$1:$LI$1),FALSE)</f>
        <v>3.1597503630000001</v>
      </c>
      <c r="P1316" s="361">
        <f>+VLOOKUP($E1316,Emissions!$1:$1048576,MATCH(DATE(P$2,1,1),Emissions!$A$1:$LI$1),FALSE)</f>
        <v>1.4224234010000001</v>
      </c>
      <c r="Q1316" s="361">
        <f>+VLOOKUP($E1316,Emissions!$1:$1048576,MATCH(DATE(Q$2,1,1),Emissions!$A$1:$LI$1),FALSE)</f>
        <v>1.364727107</v>
      </c>
      <c r="R1316" s="361">
        <f>+VLOOKUP($E1316,Emissions!$1:$1048576,MATCH(DATE(R$2,1,1),Emissions!$A$1:$LI$1),FALSE)</f>
        <v>1.415099278</v>
      </c>
      <c r="S1316" s="361">
        <f>+VLOOKUP($E1316,Emissions!$1:$1048576,MATCH(DATE(S$2,1,1),Emissions!$A$1:$LI$1),FALSE)</f>
        <v>1.4719302519999999</v>
      </c>
      <c r="T1316" s="361">
        <f>+VLOOKUP($E1316,Emissions!$1:$1048576,MATCH(DATE(T$2,1,1),Emissions!$A$1:$LI$1),FALSE)</f>
        <v>1.525390247</v>
      </c>
      <c r="U1316" s="361">
        <f>+VLOOKUP($E1316,Emissions!$1:$1048576,MATCH(DATE(U$2,1,1),Emissions!$A$1:$LI$1),FALSE)</f>
        <v>1.575542019</v>
      </c>
      <c r="V1316" s="361">
        <f>+VLOOKUP($E1316,Emissions!$1:$1048576,MATCH(DATE(V$2,1,1),Emissions!$A$1:$LI$1),FALSE)</f>
        <v>1.6543159679999999</v>
      </c>
      <c r="W1316" s="361">
        <f>+VLOOKUP($E1316,Emissions!$1:$1048576,MATCH(DATE(W$2,1,1),Emissions!$A$1:$LI$1),FALSE)</f>
        <v>1.7367142289999999</v>
      </c>
      <c r="X1316" s="361">
        <f>+VLOOKUP($E1316,Emissions!$1:$1048576,MATCH(DATE(X$2,1,1),Emissions!$A$1:$LI$1),FALSE)</f>
        <v>1.8207802790000001</v>
      </c>
      <c r="Y1316" s="361">
        <f>+VLOOKUP($E1316,Emissions!$1:$1048576,MATCH(DATE(Y$2,1,1),Emissions!$A$1:$LI$1),FALSE)</f>
        <v>1.907719945</v>
      </c>
      <c r="Z1316" s="361">
        <f>+VLOOKUP($E1316,Emissions!$1:$1048576,MATCH(DATE(Z$2,1,1),Emissions!$A$1:$LI$1),FALSE)</f>
        <v>1.999072017</v>
      </c>
      <c r="AA1316" s="361">
        <f>+VLOOKUP($E1316,Emissions!$1:$1048576,MATCH(DATE(AA$2,1,1),Emissions!$A$1:$LI$1),FALSE)</f>
        <v>2.0969365190000002</v>
      </c>
      <c r="AB1316" s="361">
        <f>+VLOOKUP($E1316,Emissions!$1:$1048576,MATCH(DATE(AB$2,1,1),Emissions!$A$1:$LI$1),FALSE)</f>
        <v>2.2033126240000001</v>
      </c>
      <c r="AC1316" s="361">
        <f>+VLOOKUP($E1316,Emissions!$1:$1048576,MATCH(DATE(AC$2,1,1),Emissions!$A$1:$LI$1),FALSE)</f>
        <v>2.3201600760000001</v>
      </c>
      <c r="AD1316" s="361">
        <f>+VLOOKUP($E1316,Emissions!$1:$1048576,MATCH(DATE(AD$2,1,1),Emissions!$A$1:$LI$1),FALSE)</f>
        <v>2.4493684039999999</v>
      </c>
      <c r="AE1316" s="361">
        <f>+VLOOKUP($E1316,Emissions!$1:$1048576,MATCH(DATE(AE$2,1,1),Emissions!$A$1:$LI$1),FALSE)</f>
        <v>2.5922453050000001</v>
      </c>
      <c r="AF1316" s="361">
        <f>+VLOOKUP($E1316,Emissions!$1:$1048576,MATCH(DATE(AF$2,1,1),Emissions!$A$1:$LI$1),FALSE)</f>
        <v>2.680411538</v>
      </c>
      <c r="AG1316" s="361">
        <f>+VLOOKUP($E1316,Emissions!$1:$1048576,MATCH(DATE(AG$2,1,1),Emissions!$A$1:$LI$1),FALSE)</f>
        <v>2.7397568240000001</v>
      </c>
      <c r="AH1316" s="361">
        <f>+VLOOKUP($E1316,Emissions!$1:$1048576,MATCH(DATE(AH$2,1,1),Emissions!$A$1:$LI$1),FALSE)</f>
        <v>2.7960238020000001</v>
      </c>
      <c r="AI1316" s="361">
        <f>+VLOOKUP($E1316,Emissions!$1:$1048576,MATCH(DATE(AI$2,1,1),Emissions!$A$1:$LI$1),FALSE)</f>
        <v>2.8571335449999999</v>
      </c>
      <c r="AJ1316" s="361">
        <f>+VLOOKUP($E1316,Emissions!$1:$1048576,MATCH(DATE(AJ$2,1,1),Emissions!$A$1:$LI$1),FALSE)</f>
        <v>2.9236032889999999</v>
      </c>
      <c r="AK1316" s="361">
        <f>+VLOOKUP($E1316,Emissions!$1:$1048576,MATCH(DATE(AK$2,1,1),Emissions!$A$1:$LI$1),FALSE)</f>
        <v>2.9939502600000001</v>
      </c>
      <c r="AL1316" s="361">
        <f>+VLOOKUP($E1316,Emissions!$1:$1048576,MATCH(DATE(AL$2,1,1),Emissions!$A$1:$LI$1),FALSE)</f>
        <v>3.0665184270000001</v>
      </c>
      <c r="AM1316" s="361">
        <f>+VLOOKUP($E1316,Emissions!$1:$1048576,MATCH(DATE(AM$2,1,1),Emissions!$A$1:$LI$1),FALSE)</f>
        <v>3.1399053540000001</v>
      </c>
      <c r="AN1316" s="361">
        <f>+VLOOKUP($E1316,Emissions!$1:$1048576,MATCH(DATE(AN$2,1,1),Emissions!$A$1:$LI$1),FALSE)</f>
        <v>3.2129986189999999</v>
      </c>
      <c r="AO1316" s="361">
        <f>+VLOOKUP($E1316,Emissions!$1:$1048576,MATCH(DATE(AO$2,1,1),Emissions!$A$1:$LI$1),FALSE)</f>
        <v>3.2848973670000001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5.0310606900000002E-3</v>
      </c>
      <c r="G1317" s="361">
        <f>+VLOOKUP($E1317,Emissions!$1:$1048576,MATCH(DATE(G$2,1,1),Emissions!$A$1:$LI$1),FALSE)</f>
        <v>5.1064714900000002E-3</v>
      </c>
      <c r="H1317" s="361">
        <f>+VLOOKUP($E1317,Emissions!$1:$1048576,MATCH(DATE(H$2,1,1),Emissions!$A$1:$LI$1),FALSE)</f>
        <v>5.1764767799999997E-3</v>
      </c>
      <c r="I1317" s="361">
        <f>+VLOOKUP($E1317,Emissions!$1:$1048576,MATCH(DATE(I$2,1,1),Emissions!$A$1:$LI$1),FALSE)</f>
        <v>5.2517711200000001E-3</v>
      </c>
      <c r="J1317" s="361">
        <f>+VLOOKUP($E1317,Emissions!$1:$1048576,MATCH(DATE(J$2,1,1),Emissions!$A$1:$LI$1),FALSE)</f>
        <v>5.3186371299999997E-3</v>
      </c>
      <c r="K1317" s="361">
        <f>+VLOOKUP($E1317,Emissions!$1:$1048576,MATCH(DATE(K$2,1,1),Emissions!$A$1:$LI$1),FALSE)</f>
        <v>5.3856217599999997E-3</v>
      </c>
      <c r="L1317" s="361">
        <f>+VLOOKUP($E1317,Emissions!$1:$1048576,MATCH(DATE(L$2,1,1),Emissions!$A$1:$LI$1),FALSE)</f>
        <v>8.0309378299999994E-3</v>
      </c>
      <c r="M1317" s="361">
        <f>+VLOOKUP($E1317,Emissions!$1:$1048576,MATCH(DATE(M$2,1,1),Emissions!$A$1:$LI$1),FALSE)</f>
        <v>1.0969234600000001E-2</v>
      </c>
      <c r="N1317" s="361">
        <f>+VLOOKUP($E1317,Emissions!$1:$1048576,MATCH(DATE(N$2,1,1),Emissions!$A$1:$LI$1),FALSE)</f>
        <v>1.42160641E-2</v>
      </c>
      <c r="O1317" s="361">
        <f>+VLOOKUP($E1317,Emissions!$1:$1048576,MATCH(DATE(O$2,1,1),Emissions!$A$1:$LI$1),FALSE)</f>
        <v>1.7801916000000001E-2</v>
      </c>
      <c r="P1317" s="361">
        <f>+VLOOKUP($E1317,Emissions!$1:$1048576,MATCH(DATE(P$2,1,1),Emissions!$A$1:$LI$1),FALSE)</f>
        <v>2.1757474700000001E-2</v>
      </c>
      <c r="Q1317" s="361">
        <f>+VLOOKUP($E1317,Emissions!$1:$1048576,MATCH(DATE(Q$2,1,1),Emissions!$A$1:$LI$1),FALSE)</f>
        <v>2.4372069699999999E-2</v>
      </c>
      <c r="R1317" s="361">
        <f>+VLOOKUP($E1317,Emissions!$1:$1048576,MATCH(DATE(R$2,1,1),Emissions!$A$1:$LI$1),FALSE)</f>
        <v>2.7162430500000001E-2</v>
      </c>
      <c r="S1317" s="361">
        <f>+VLOOKUP($E1317,Emissions!$1:$1048576,MATCH(DATE(S$2,1,1),Emissions!$A$1:$LI$1),FALSE)</f>
        <v>3.0188277100000001E-2</v>
      </c>
      <c r="T1317" s="361">
        <f>+VLOOKUP($E1317,Emissions!$1:$1048576,MATCH(DATE(T$2,1,1),Emissions!$A$1:$LI$1),FALSE)</f>
        <v>3.3484599400000002E-2</v>
      </c>
      <c r="U1317" s="361">
        <f>+VLOOKUP($E1317,Emissions!$1:$1048576,MATCH(DATE(U$2,1,1),Emissions!$A$1:$LI$1),FALSE)</f>
        <v>3.7085537500000001E-2</v>
      </c>
      <c r="V1317" s="361">
        <f>+VLOOKUP($E1317,Emissions!$1:$1048576,MATCH(DATE(V$2,1,1),Emissions!$A$1:$LI$1),FALSE)</f>
        <v>4.0492428599999998E-2</v>
      </c>
      <c r="W1317" s="361">
        <f>+VLOOKUP($E1317,Emissions!$1:$1048576,MATCH(DATE(W$2,1,1),Emissions!$A$1:$LI$1),FALSE)</f>
        <v>4.4157676399999998E-2</v>
      </c>
      <c r="X1317" s="361">
        <f>+VLOOKUP($E1317,Emissions!$1:$1048576,MATCH(DATE(X$2,1,1),Emissions!$A$1:$LI$1),FALSE)</f>
        <v>4.8119135299999997E-2</v>
      </c>
      <c r="Y1317" s="361">
        <f>+VLOOKUP($E1317,Emissions!$1:$1048576,MATCH(DATE(Y$2,1,1),Emissions!$A$1:$LI$1),FALSE)</f>
        <v>5.2433816199999997E-2</v>
      </c>
      <c r="Z1317" s="361">
        <f>+VLOOKUP($E1317,Emissions!$1:$1048576,MATCH(DATE(Z$2,1,1),Emissions!$A$1:$LI$1),FALSE)</f>
        <v>5.7166707999999997E-2</v>
      </c>
      <c r="AA1317" s="361">
        <f>+VLOOKUP($E1317,Emissions!$1:$1048576,MATCH(DATE(AA$2,1,1),Emissions!$A$1:$LI$1),FALSE)</f>
        <v>6.2409546199999999E-2</v>
      </c>
      <c r="AB1317" s="361">
        <f>+VLOOKUP($E1317,Emissions!$1:$1048576,MATCH(DATE(AB$2,1,1),Emissions!$A$1:$LI$1),FALSE)</f>
        <v>6.8261938199999997E-2</v>
      </c>
      <c r="AC1317" s="361">
        <f>+VLOOKUP($E1317,Emissions!$1:$1048576,MATCH(DATE(AC$2,1,1),Emissions!$A$1:$LI$1),FALSE)</f>
        <v>7.4836134799999995E-2</v>
      </c>
      <c r="AD1317" s="361">
        <f>+VLOOKUP($E1317,Emissions!$1:$1048576,MATCH(DATE(AD$2,1,1),Emissions!$A$1:$LI$1),FALSE)</f>
        <v>8.22565096E-2</v>
      </c>
      <c r="AE1317" s="361">
        <f>+VLOOKUP($E1317,Emissions!$1:$1048576,MATCH(DATE(AE$2,1,1),Emissions!$A$1:$LI$1),FALSE)</f>
        <v>9.0640926900000002E-2</v>
      </c>
      <c r="AF1317" s="361">
        <f>+VLOOKUP($E1317,Emissions!$1:$1048576,MATCH(DATE(AF$2,1,1),Emissions!$A$1:$LI$1),FALSE)</f>
        <v>9.3510432199999993E-2</v>
      </c>
      <c r="AG1317" s="361">
        <f>+VLOOKUP($E1317,Emissions!$1:$1048576,MATCH(DATE(AG$2,1,1),Emissions!$A$1:$LI$1),FALSE)</f>
        <v>9.5524129999999999E-2</v>
      </c>
      <c r="AH1317" s="361">
        <f>+VLOOKUP($E1317,Emissions!$1:$1048576,MATCH(DATE(AH$2,1,1),Emissions!$A$1:$LI$1),FALSE)</f>
        <v>9.7529653600000002E-2</v>
      </c>
      <c r="AI1317" s="361">
        <f>+VLOOKUP($E1317,Emissions!$1:$1048576,MATCH(DATE(AI$2,1,1),Emissions!$A$1:$LI$1),FALSE)</f>
        <v>9.9717635200000002E-2</v>
      </c>
      <c r="AJ1317" s="361">
        <f>+VLOOKUP($E1317,Emissions!$1:$1048576,MATCH(DATE(AJ$2,1,1),Emissions!$A$1:$LI$1),FALSE)</f>
        <v>0.1020790587</v>
      </c>
      <c r="AK1317" s="361">
        <f>+VLOOKUP($E1317,Emissions!$1:$1048576,MATCH(DATE(AK$2,1,1),Emissions!$A$1:$LI$1),FALSE)</f>
        <v>0.1045598853</v>
      </c>
      <c r="AL1317" s="361">
        <f>+VLOOKUP($E1317,Emissions!$1:$1048576,MATCH(DATE(AL$2,1,1),Emissions!$A$1:$LI$1),FALSE)</f>
        <v>0.1071064139</v>
      </c>
      <c r="AM1317" s="361">
        <f>+VLOOKUP($E1317,Emissions!$1:$1048576,MATCH(DATE(AM$2,1,1),Emissions!$A$1:$LI$1),FALSE)</f>
        <v>0.10967396309999999</v>
      </c>
      <c r="AN1317" s="361">
        <f>+VLOOKUP($E1317,Emissions!$1:$1048576,MATCH(DATE(AN$2,1,1),Emissions!$A$1:$LI$1),FALSE)</f>
        <v>0.1122268593</v>
      </c>
      <c r="AO1317" s="361">
        <f>+VLOOKUP($E1317,Emissions!$1:$1048576,MATCH(DATE(AO$2,1,1),Emissions!$A$1:$LI$1),FALSE)</f>
        <v>0.1147356509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1.82898271E-3</v>
      </c>
      <c r="G1318" s="361">
        <f>+VLOOKUP($E1318,Emissions!$1:$1048576,MATCH(DATE(G$2,1,1),Emissions!$A$1:$LI$1),FALSE)</f>
        <v>1.8564002899999999E-3</v>
      </c>
      <c r="H1318" s="361">
        <f>+VLOOKUP($E1318,Emissions!$1:$1048576,MATCH(DATE(H$2,1,1),Emissions!$A$1:$LI$1),FALSE)</f>
        <v>1.8818499300000001E-3</v>
      </c>
      <c r="I1318" s="361">
        <f>+VLOOKUP($E1318,Emissions!$1:$1048576,MATCH(DATE(I$2,1,1),Emissions!$A$1:$LI$1),FALSE)</f>
        <v>1.9092223400000001E-3</v>
      </c>
      <c r="J1318" s="361">
        <f>+VLOOKUP($E1318,Emissions!$1:$1048576,MATCH(DATE(J$2,1,1),Emissions!$A$1:$LI$1),FALSE)</f>
        <v>1.9335307200000001E-3</v>
      </c>
      <c r="K1318" s="361">
        <f>+VLOOKUP($E1318,Emissions!$1:$1048576,MATCH(DATE(K$2,1,1),Emissions!$A$1:$LI$1),FALSE)</f>
        <v>1.9578822300000001E-3</v>
      </c>
      <c r="L1318" s="361">
        <f>+VLOOKUP($E1318,Emissions!$1:$1048576,MATCH(DATE(L$2,1,1),Emissions!$A$1:$LI$1),FALSE)</f>
        <v>3.1752494700000001E-3</v>
      </c>
      <c r="M1318" s="361">
        <f>+VLOOKUP($E1318,Emissions!$1:$1048576,MATCH(DATE(M$2,1,1),Emissions!$A$1:$LI$1),FALSE)</f>
        <v>4.52503461E-3</v>
      </c>
      <c r="N1318" s="361">
        <f>+VLOOKUP($E1318,Emissions!$1:$1048576,MATCH(DATE(N$2,1,1),Emissions!$A$1:$LI$1),FALSE)</f>
        <v>6.0167360899999996E-3</v>
      </c>
      <c r="O1318" s="361">
        <f>+VLOOKUP($E1318,Emissions!$1:$1048576,MATCH(DATE(O$2,1,1),Emissions!$A$1:$LI$1),FALSE)</f>
        <v>7.6648981100000003E-3</v>
      </c>
      <c r="P1318" s="361">
        <f>+VLOOKUP($E1318,Emissions!$1:$1048576,MATCH(DATE(P$2,1,1),Emissions!$A$1:$LI$1),FALSE)</f>
        <v>9.4840274299999999E-3</v>
      </c>
      <c r="Q1318" s="361">
        <f>+VLOOKUP($E1318,Emissions!$1:$1048576,MATCH(DATE(Q$2,1,1),Emissions!$A$1:$LI$1),FALSE)</f>
        <v>1.0697892000000001E-2</v>
      </c>
      <c r="R1318" s="361">
        <f>+VLOOKUP($E1318,Emissions!$1:$1048576,MATCH(DATE(R$2,1,1),Emissions!$A$1:$LI$1),FALSE)</f>
        <v>1.2005932800000001E-2</v>
      </c>
      <c r="S1318" s="361">
        <f>+VLOOKUP($E1318,Emissions!$1:$1048576,MATCH(DATE(S$2,1,1),Emissions!$A$1:$LI$1),FALSE)</f>
        <v>1.3436528999999999E-2</v>
      </c>
      <c r="T1318" s="361">
        <f>+VLOOKUP($E1318,Emissions!$1:$1048576,MATCH(DATE(T$2,1,1),Emissions!$A$1:$LI$1),FALSE)</f>
        <v>1.5007741999999999E-2</v>
      </c>
      <c r="U1318" s="361">
        <f>+VLOOKUP($E1318,Emissions!$1:$1048576,MATCH(DATE(U$2,1,1),Emissions!$A$1:$LI$1),FALSE)</f>
        <v>1.6737720399999999E-2</v>
      </c>
      <c r="V1318" s="361">
        <f>+VLOOKUP($E1318,Emissions!$1:$1048576,MATCH(DATE(V$2,1,1),Emissions!$A$1:$LI$1),FALSE)</f>
        <v>1.90964034E-2</v>
      </c>
      <c r="W1318" s="361">
        <f>+VLOOKUP($E1318,Emissions!$1:$1048576,MATCH(DATE(W$2,1,1),Emissions!$A$1:$LI$1),FALSE)</f>
        <v>2.1760556100000002E-2</v>
      </c>
      <c r="X1318" s="361">
        <f>+VLOOKUP($E1318,Emissions!$1:$1048576,MATCH(DATE(X$2,1,1),Emissions!$A$1:$LI$1),FALSE)</f>
        <v>2.4778077799999999E-2</v>
      </c>
      <c r="Y1318" s="361">
        <f>+VLOOKUP($E1318,Emissions!$1:$1048576,MATCH(DATE(Y$2,1,1),Emissions!$A$1:$LI$1),FALSE)</f>
        <v>2.8212871300000001E-2</v>
      </c>
      <c r="Z1318" s="361">
        <f>+VLOOKUP($E1318,Emissions!$1:$1048576,MATCH(DATE(Z$2,1,1),Emissions!$A$1:$LI$1),FALSE)</f>
        <v>3.2141417499999998E-2</v>
      </c>
      <c r="AA1318" s="361">
        <f>+VLOOKUP($E1318,Emissions!$1:$1048576,MATCH(DATE(AA$2,1,1),Emissions!$A$1:$LI$1),FALSE)</f>
        <v>3.6665607900000001E-2</v>
      </c>
      <c r="AB1318" s="361">
        <f>+VLOOKUP($E1318,Emissions!$1:$1048576,MATCH(DATE(AB$2,1,1),Emissions!$A$1:$LI$1),FALSE)</f>
        <v>4.1905642299999997E-2</v>
      </c>
      <c r="AC1318" s="361">
        <f>+VLOOKUP($E1318,Emissions!$1:$1048576,MATCH(DATE(AC$2,1,1),Emissions!$A$1:$LI$1),FALSE)</f>
        <v>4.8005528700000001E-2</v>
      </c>
      <c r="AD1318" s="361">
        <f>+VLOOKUP($E1318,Emissions!$1:$1048576,MATCH(DATE(AD$2,1,1),Emissions!$A$1:$LI$1),FALSE)</f>
        <v>5.5136120900000002E-2</v>
      </c>
      <c r="AE1318" s="361">
        <f>+VLOOKUP($E1318,Emissions!$1:$1048576,MATCH(DATE(AE$2,1,1),Emissions!$A$1:$LI$1),FALSE)</f>
        <v>6.3485755300000002E-2</v>
      </c>
      <c r="AF1318" s="361">
        <f>+VLOOKUP($E1318,Emissions!$1:$1048576,MATCH(DATE(AF$2,1,1),Emissions!$A$1:$LI$1),FALSE)</f>
        <v>6.5495583699999999E-2</v>
      </c>
      <c r="AG1318" s="361">
        <f>+VLOOKUP($E1318,Emissions!$1:$1048576,MATCH(DATE(AG$2,1,1),Emissions!$A$1:$LI$1),FALSE)</f>
        <v>6.6905996499999995E-2</v>
      </c>
      <c r="AH1318" s="361">
        <f>+VLOOKUP($E1318,Emissions!$1:$1048576,MATCH(DATE(AH$2,1,1),Emissions!$A$1:$LI$1),FALSE)</f>
        <v>6.8310684100000005E-2</v>
      </c>
      <c r="AI1318" s="361">
        <f>+VLOOKUP($E1318,Emissions!$1:$1048576,MATCH(DATE(AI$2,1,1),Emissions!$A$1:$LI$1),FALSE)</f>
        <v>6.9843166900000003E-2</v>
      </c>
      <c r="AJ1318" s="361">
        <f>+VLOOKUP($E1318,Emissions!$1:$1048576,MATCH(DATE(AJ$2,1,1),Emissions!$A$1:$LI$1),FALSE)</f>
        <v>7.14971301E-2</v>
      </c>
      <c r="AK1318" s="361">
        <f>+VLOOKUP($E1318,Emissions!$1:$1048576,MATCH(DATE(AK$2,1,1),Emissions!$A$1:$LI$1),FALSE)</f>
        <v>7.3234724299999998E-2</v>
      </c>
      <c r="AL1318" s="361">
        <f>+VLOOKUP($E1318,Emissions!$1:$1048576,MATCH(DATE(AL$2,1,1),Emissions!$A$1:$LI$1),FALSE)</f>
        <v>7.5018336800000002E-2</v>
      </c>
      <c r="AM1318" s="361">
        <f>+VLOOKUP($E1318,Emissions!$1:$1048576,MATCH(DATE(AM$2,1,1),Emissions!$A$1:$LI$1),FALSE)</f>
        <v>7.6816672399999994E-2</v>
      </c>
      <c r="AN1318" s="361">
        <f>+VLOOKUP($E1318,Emissions!$1:$1048576,MATCH(DATE(AN$2,1,1),Emissions!$A$1:$LI$1),FALSE)</f>
        <v>7.8604744700000007E-2</v>
      </c>
      <c r="AO1318" s="361">
        <f>+VLOOKUP($E1318,Emissions!$1:$1048576,MATCH(DATE(AO$2,1,1),Emissions!$A$1:$LI$1),FALSE)</f>
        <v>8.0361925900000006E-2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1.40797856E-2</v>
      </c>
      <c r="G1319" s="361">
        <f>+VLOOKUP($E1319,Emissions!$1:$1048576,MATCH(DATE(G$2,1,1),Emissions!$A$1:$LI$1),FALSE)</f>
        <v>1.42908503E-2</v>
      </c>
      <c r="H1319" s="361">
        <f>+VLOOKUP($E1319,Emissions!$1:$1048576,MATCH(DATE(H$2,1,1),Emissions!$A$1:$LI$1),FALSE)</f>
        <v>1.44867655E-2</v>
      </c>
      <c r="I1319" s="361">
        <f>+VLOOKUP($E1319,Emissions!$1:$1048576,MATCH(DATE(I$2,1,1),Emissions!$A$1:$LI$1),FALSE)</f>
        <v>1.46974824E-2</v>
      </c>
      <c r="J1319" s="361">
        <f>+VLOOKUP($E1319,Emissions!$1:$1048576,MATCH(DATE(J$2,1,1),Emissions!$A$1:$LI$1),FALSE)</f>
        <v>1.4884612E-2</v>
      </c>
      <c r="K1319" s="361">
        <f>+VLOOKUP($E1319,Emissions!$1:$1048576,MATCH(DATE(K$2,1,1),Emissions!$A$1:$LI$1),FALSE)</f>
        <v>1.5072073599999999E-2</v>
      </c>
      <c r="L1319" s="361">
        <f>+VLOOKUP($E1319,Emissions!$1:$1048576,MATCH(DATE(L$2,1,1),Emissions!$A$1:$LI$1),FALSE)</f>
        <v>1.51138626E-2</v>
      </c>
      <c r="M1319" s="361">
        <f>+VLOOKUP($E1319,Emissions!$1:$1048576,MATCH(DATE(M$2,1,1),Emissions!$A$1:$LI$1),FALSE)</f>
        <v>1.52296919E-2</v>
      </c>
      <c r="N1319" s="361">
        <f>+VLOOKUP($E1319,Emissions!$1:$1048576,MATCH(DATE(N$2,1,1),Emissions!$A$1:$LI$1),FALSE)</f>
        <v>1.53523987E-2</v>
      </c>
      <c r="O1319" s="361">
        <f>+VLOOKUP($E1319,Emissions!$1:$1048576,MATCH(DATE(O$2,1,1),Emissions!$A$1:$LI$1),FALSE)</f>
        <v>1.5467696899999999E-2</v>
      </c>
      <c r="P1319" s="361">
        <f>+VLOOKUP($E1319,Emissions!$1:$1048576,MATCH(DATE(P$2,1,1),Emissions!$A$1:$LI$1),FALSE)</f>
        <v>1.5564962700000001E-2</v>
      </c>
      <c r="Q1319" s="361">
        <f>+VLOOKUP($E1319,Emissions!$1:$1048576,MATCH(DATE(Q$2,1,1),Emissions!$A$1:$LI$1),FALSE)</f>
        <v>1.6292693800000001E-2</v>
      </c>
      <c r="R1319" s="361">
        <f>+VLOOKUP($E1319,Emissions!$1:$1048576,MATCH(DATE(R$2,1,1),Emissions!$A$1:$LI$1),FALSE)</f>
        <v>1.69679745E-2</v>
      </c>
      <c r="S1319" s="361">
        <f>+VLOOKUP($E1319,Emissions!$1:$1048576,MATCH(DATE(S$2,1,1),Emissions!$A$1:$LI$1),FALSE)</f>
        <v>1.7622218799999999E-2</v>
      </c>
      <c r="T1319" s="361">
        <f>+VLOOKUP($E1319,Emissions!$1:$1048576,MATCH(DATE(T$2,1,1),Emissions!$A$1:$LI$1),FALSE)</f>
        <v>1.8265360899999999E-2</v>
      </c>
      <c r="U1319" s="361">
        <f>+VLOOKUP($E1319,Emissions!$1:$1048576,MATCH(DATE(U$2,1,1),Emissions!$A$1:$LI$1),FALSE)</f>
        <v>1.8903778400000001E-2</v>
      </c>
      <c r="V1319" s="361">
        <f>+VLOOKUP($E1319,Emissions!$1:$1048576,MATCH(DATE(V$2,1,1),Emissions!$A$1:$LI$1),FALSE)</f>
        <v>2.0025034399999999E-2</v>
      </c>
      <c r="W1319" s="361">
        <f>+VLOOKUP($E1319,Emissions!$1:$1048576,MATCH(DATE(W$2,1,1),Emissions!$A$1:$LI$1),FALSE)</f>
        <v>2.1186590000000002E-2</v>
      </c>
      <c r="X1319" s="361">
        <f>+VLOOKUP($E1319,Emissions!$1:$1048576,MATCH(DATE(X$2,1,1),Emissions!$A$1:$LI$1),FALSE)</f>
        <v>2.2398971100000001E-2</v>
      </c>
      <c r="Y1319" s="361">
        <f>+VLOOKUP($E1319,Emissions!$1:$1048576,MATCH(DATE(Y$2,1,1),Emissions!$A$1:$LI$1),FALSE)</f>
        <v>2.36797508E-2</v>
      </c>
      <c r="Z1319" s="361">
        <f>+VLOOKUP($E1319,Emissions!$1:$1048576,MATCH(DATE(Z$2,1,1),Emissions!$A$1:$LI$1),FALSE)</f>
        <v>2.5047492099999999E-2</v>
      </c>
      <c r="AA1319" s="361">
        <f>+VLOOKUP($E1319,Emissions!$1:$1048576,MATCH(DATE(AA$2,1,1),Emissions!$A$1:$LI$1),FALSE)</f>
        <v>2.6529403999999999E-2</v>
      </c>
      <c r="AB1319" s="361">
        <f>+VLOOKUP($E1319,Emissions!$1:$1048576,MATCH(DATE(AB$2,1,1),Emissions!$A$1:$LI$1),FALSE)</f>
        <v>2.8152080100000001E-2</v>
      </c>
      <c r="AC1319" s="361">
        <f>+VLOOKUP($E1319,Emissions!$1:$1048576,MATCH(DATE(AC$2,1,1),Emissions!$A$1:$LI$1),FALSE)</f>
        <v>2.9943228700000001E-2</v>
      </c>
      <c r="AD1319" s="361">
        <f>+VLOOKUP($E1319,Emissions!$1:$1048576,MATCH(DATE(AD$2,1,1),Emissions!$A$1:$LI$1),FALSE)</f>
        <v>3.1931032499999998E-2</v>
      </c>
      <c r="AE1319" s="361">
        <f>+VLOOKUP($E1319,Emissions!$1:$1048576,MATCH(DATE(AE$2,1,1),Emissions!$A$1:$LI$1),FALSE)</f>
        <v>3.4136770099999998E-2</v>
      </c>
      <c r="AF1319" s="361">
        <f>+VLOOKUP($E1319,Emissions!$1:$1048576,MATCH(DATE(AF$2,1,1),Emissions!$A$1:$LI$1),FALSE)</f>
        <v>3.5217470000000001E-2</v>
      </c>
      <c r="AG1319" s="361">
        <f>+VLOOKUP($E1319,Emissions!$1:$1048576,MATCH(DATE(AG$2,1,1),Emissions!$A$1:$LI$1),FALSE)</f>
        <v>3.59758596E-2</v>
      </c>
      <c r="AH1319" s="361">
        <f>+VLOOKUP($E1319,Emissions!$1:$1048576,MATCH(DATE(AH$2,1,1),Emissions!$A$1:$LI$1),FALSE)</f>
        <v>3.6731170700000003E-2</v>
      </c>
      <c r="AI1319" s="361">
        <f>+VLOOKUP($E1319,Emissions!$1:$1048576,MATCH(DATE(AI$2,1,1),Emissions!$A$1:$LI$1),FALSE)</f>
        <v>3.7555198300000002E-2</v>
      </c>
      <c r="AJ1319" s="361">
        <f>+VLOOKUP($E1319,Emissions!$1:$1048576,MATCH(DATE(AJ$2,1,1),Emissions!$A$1:$LI$1),FALSE)</f>
        <v>3.84445468E-2</v>
      </c>
      <c r="AK1319" s="361">
        <f>+VLOOKUP($E1319,Emissions!$1:$1048576,MATCH(DATE(AK$2,1,1),Emissions!$A$1:$LI$1),FALSE)</f>
        <v>3.9378864299999997E-2</v>
      </c>
      <c r="AL1319" s="361">
        <f>+VLOOKUP($E1319,Emissions!$1:$1048576,MATCH(DATE(AL$2,1,1),Emissions!$A$1:$LI$1),FALSE)</f>
        <v>4.03379263E-2</v>
      </c>
      <c r="AM1319" s="361">
        <f>+VLOOKUP($E1319,Emissions!$1:$1048576,MATCH(DATE(AM$2,1,1),Emissions!$A$1:$LI$1),FALSE)</f>
        <v>4.1304904900000002E-2</v>
      </c>
      <c r="AN1319" s="361">
        <f>+VLOOKUP($E1319,Emissions!$1:$1048576,MATCH(DATE(AN$2,1,1),Emissions!$A$1:$LI$1),FALSE)</f>
        <v>4.2266364899999999E-2</v>
      </c>
      <c r="AO1319" s="361">
        <f>+VLOOKUP($E1319,Emissions!$1:$1048576,MATCH(DATE(AO$2,1,1),Emissions!$A$1:$LI$1),FALSE)</f>
        <v>4.3211214499999998E-2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9.8207544850000001</v>
      </c>
      <c r="G1320" s="361">
        <f>+VLOOKUP($E1320,Emissions!$1:$1048576,MATCH(DATE(G$2,1,1),Emissions!$A$1:$LI$1),FALSE)</f>
        <v>9.9439151389999996</v>
      </c>
      <c r="H1320" s="361">
        <f>+VLOOKUP($E1320,Emissions!$1:$1048576,MATCH(DATE(H$2,1,1),Emissions!$A$1:$LI$1),FALSE)</f>
        <v>10.065821919999999</v>
      </c>
      <c r="I1320" s="361">
        <f>+VLOOKUP($E1320,Emissions!$1:$1048576,MATCH(DATE(I$2,1,1),Emissions!$A$1:$LI$1),FALSE)</f>
        <v>10.19273188</v>
      </c>
      <c r="J1320" s="361">
        <f>+VLOOKUP($E1320,Emissions!$1:$1048576,MATCH(DATE(J$2,1,1),Emissions!$A$1:$LI$1),FALSE)</f>
        <v>10.314046749999999</v>
      </c>
      <c r="K1320" s="361">
        <f>+VLOOKUP($E1320,Emissions!$1:$1048576,MATCH(DATE(K$2,1,1),Emissions!$A$1:$LI$1),FALSE)</f>
        <v>10.44217903</v>
      </c>
      <c r="L1320" s="361">
        <f>+VLOOKUP($E1320,Emissions!$1:$1048576,MATCH(DATE(L$2,1,1),Emissions!$A$1:$LI$1),FALSE)</f>
        <v>11.585474380000001</v>
      </c>
      <c r="M1320" s="361">
        <f>+VLOOKUP($E1320,Emissions!$1:$1048576,MATCH(DATE(M$2,1,1),Emissions!$A$1:$LI$1),FALSE)</f>
        <v>12.97354097</v>
      </c>
      <c r="N1320" s="361">
        <f>+VLOOKUP($E1320,Emissions!$1:$1048576,MATCH(DATE(N$2,1,1),Emissions!$A$1:$LI$1),FALSE)</f>
        <v>14.510768860000001</v>
      </c>
      <c r="O1320" s="361">
        <f>+VLOOKUP($E1320,Emissions!$1:$1048576,MATCH(DATE(O$2,1,1),Emissions!$A$1:$LI$1),FALSE)</f>
        <v>16.196029450000001</v>
      </c>
      <c r="P1320" s="361">
        <f>+VLOOKUP($E1320,Emissions!$1:$1048576,MATCH(DATE(P$2,1,1),Emissions!$A$1:$LI$1),FALSE)</f>
        <v>18.045891040000001</v>
      </c>
      <c r="Q1320" s="361">
        <f>+VLOOKUP($E1320,Emissions!$1:$1048576,MATCH(DATE(Q$2,1,1),Emissions!$A$1:$LI$1),FALSE)</f>
        <v>19.507793110000001</v>
      </c>
      <c r="R1320" s="361">
        <f>+VLOOKUP($E1320,Emissions!$1:$1048576,MATCH(DATE(R$2,1,1),Emissions!$A$1:$LI$1),FALSE)</f>
        <v>20.990128200000001</v>
      </c>
      <c r="S1320" s="361">
        <f>+VLOOKUP($E1320,Emissions!$1:$1048576,MATCH(DATE(S$2,1,1),Emissions!$A$1:$LI$1),FALSE)</f>
        <v>22.577055000000001</v>
      </c>
      <c r="T1320" s="361">
        <f>+VLOOKUP($E1320,Emissions!$1:$1048576,MATCH(DATE(T$2,1,1),Emissions!$A$1:$LI$1),FALSE)</f>
        <v>24.297714450000001</v>
      </c>
      <c r="U1320" s="361">
        <f>+VLOOKUP($E1320,Emissions!$1:$1048576,MATCH(DATE(U$2,1,1),Emissions!$A$1:$LI$1),FALSE)</f>
        <v>26.17387639</v>
      </c>
      <c r="V1320" s="361">
        <f>+VLOOKUP($E1320,Emissions!$1:$1048576,MATCH(DATE(V$2,1,1),Emissions!$A$1:$LI$1),FALSE)</f>
        <v>28.689310370000001</v>
      </c>
      <c r="W1320" s="361">
        <f>+VLOOKUP($E1320,Emissions!$1:$1048576,MATCH(DATE(W$2,1,1),Emissions!$A$1:$LI$1),FALSE)</f>
        <v>31.48222999</v>
      </c>
      <c r="X1320" s="361">
        <f>+VLOOKUP($E1320,Emissions!$1:$1048576,MATCH(DATE(X$2,1,1),Emissions!$A$1:$LI$1),FALSE)</f>
        <v>34.508945330000003</v>
      </c>
      <c r="Y1320" s="361">
        <f>+VLOOKUP($E1320,Emissions!$1:$1048576,MATCH(DATE(Y$2,1,1),Emissions!$A$1:$LI$1),FALSE)</f>
        <v>37.7730028</v>
      </c>
      <c r="Z1320" s="361">
        <f>+VLOOKUP($E1320,Emissions!$1:$1048576,MATCH(DATE(Z$2,1,1),Emissions!$A$1:$LI$1),FALSE)</f>
        <v>41.282772940000001</v>
      </c>
      <c r="AA1320" s="361">
        <f>+VLOOKUP($E1320,Emissions!$1:$1048576,MATCH(DATE(AA$2,1,1),Emissions!$A$1:$LI$1),FALSE)</f>
        <v>45.073628579999998</v>
      </c>
      <c r="AB1320" s="361">
        <f>+VLOOKUP($E1320,Emissions!$1:$1048576,MATCH(DATE(AB$2,1,1),Emissions!$A$1:$LI$1),FALSE)</f>
        <v>49.181579149999997</v>
      </c>
      <c r="AC1320" s="361">
        <f>+VLOOKUP($E1320,Emissions!$1:$1048576,MATCH(DATE(AC$2,1,1),Emissions!$A$1:$LI$1),FALSE)</f>
        <v>53.652146070000001</v>
      </c>
      <c r="AD1320" s="361">
        <f>+VLOOKUP($E1320,Emissions!$1:$1048576,MATCH(DATE(AD$2,1,1),Emissions!$A$1:$LI$1),FALSE)</f>
        <v>58.540795160000002</v>
      </c>
      <c r="AE1320" s="361">
        <f>+VLOOKUP($E1320,Emissions!$1:$1048576,MATCH(DATE(AE$2,1,1),Emissions!$A$1:$LI$1),FALSE)</f>
        <v>63.88991626</v>
      </c>
      <c r="AF1320" s="361">
        <f>+VLOOKUP($E1320,Emissions!$1:$1048576,MATCH(DATE(AF$2,1,1),Emissions!$A$1:$LI$1),FALSE)</f>
        <v>66.086465669999995</v>
      </c>
      <c r="AG1320" s="361">
        <f>+VLOOKUP($E1320,Emissions!$1:$1048576,MATCH(DATE(AG$2,1,1),Emissions!$A$1:$LI$1),FALSE)</f>
        <v>67.433460350000004</v>
      </c>
      <c r="AH1320" s="361">
        <f>+VLOOKUP($E1320,Emissions!$1:$1048576,MATCH(DATE(AH$2,1,1),Emissions!$A$1:$LI$1),FALSE)</f>
        <v>68.710407270000005</v>
      </c>
      <c r="AI1320" s="361">
        <f>+VLOOKUP($E1320,Emissions!$1:$1048576,MATCH(DATE(AI$2,1,1),Emissions!$A$1:$LI$1),FALSE)</f>
        <v>70.111075569999997</v>
      </c>
      <c r="AJ1320" s="361">
        <f>+VLOOKUP($E1320,Emissions!$1:$1048576,MATCH(DATE(AJ$2,1,1),Emissions!$A$1:$LI$1),FALSE)</f>
        <v>71.64409732</v>
      </c>
      <c r="AK1320" s="361">
        <f>+VLOOKUP($E1320,Emissions!$1:$1048576,MATCH(DATE(AK$2,1,1),Emissions!$A$1:$LI$1),FALSE)</f>
        <v>73.272767970000004</v>
      </c>
      <c r="AL1320" s="361">
        <f>+VLOOKUP($E1320,Emissions!$1:$1048576,MATCH(DATE(AL$2,1,1),Emissions!$A$1:$LI$1),FALSE)</f>
        <v>74.957457680000005</v>
      </c>
      <c r="AM1320" s="361">
        <f>+VLOOKUP($E1320,Emissions!$1:$1048576,MATCH(DATE(AM$2,1,1),Emissions!$A$1:$LI$1),FALSE)</f>
        <v>76.664915390000004</v>
      </c>
      <c r="AN1320" s="361">
        <f>+VLOOKUP($E1320,Emissions!$1:$1048576,MATCH(DATE(AN$2,1,1),Emissions!$A$1:$LI$1),FALSE)</f>
        <v>78.368812629999994</v>
      </c>
      <c r="AO1320" s="361">
        <f>+VLOOKUP($E1320,Emissions!$1:$1048576,MATCH(DATE(AO$2,1,1),Emissions!$A$1:$LI$1),FALSE)</f>
        <v>80.047826760000007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1.329892809</v>
      </c>
      <c r="G1321" s="361">
        <f>+VLOOKUP($E1321,Emissions!$1:$1048576,MATCH(DATE(G$2,1,1),Emissions!$A$1:$LI$1),FALSE)</f>
        <v>1.344695078</v>
      </c>
      <c r="H1321" s="361">
        <f>+VLOOKUP($E1321,Emissions!$1:$1048576,MATCH(DATE(H$2,1,1),Emissions!$A$1:$LI$1),FALSE)</f>
        <v>1.3578780100000001</v>
      </c>
      <c r="I1321" s="361">
        <f>+VLOOKUP($E1321,Emissions!$1:$1048576,MATCH(DATE(I$2,1,1),Emissions!$A$1:$LI$1),FALSE)</f>
        <v>1.3705632800000001</v>
      </c>
      <c r="J1321" s="361">
        <f>+VLOOKUP($E1321,Emissions!$1:$1048576,MATCH(DATE(J$2,1,1),Emissions!$A$1:$LI$1),FALSE)</f>
        <v>1.383851156</v>
      </c>
      <c r="K1321" s="361">
        <f>+VLOOKUP($E1321,Emissions!$1:$1048576,MATCH(DATE(K$2,1,1),Emissions!$A$1:$LI$1),FALSE)</f>
        <v>1.3986942259999999</v>
      </c>
      <c r="L1321" s="361">
        <f>+VLOOKUP($E1321,Emissions!$1:$1048576,MATCH(DATE(L$2,1,1),Emissions!$A$1:$LI$1),FALSE)</f>
        <v>1.4279193370000001</v>
      </c>
      <c r="M1321" s="361">
        <f>+VLOOKUP($E1321,Emissions!$1:$1048576,MATCH(DATE(M$2,1,1),Emissions!$A$1:$LI$1),FALSE)</f>
        <v>1.468414857</v>
      </c>
      <c r="N1321" s="361">
        <f>+VLOOKUP($E1321,Emissions!$1:$1048576,MATCH(DATE(N$2,1,1),Emissions!$A$1:$LI$1),FALSE)</f>
        <v>1.514261262</v>
      </c>
      <c r="O1321" s="361">
        <f>+VLOOKUP($E1321,Emissions!$1:$1048576,MATCH(DATE(O$2,1,1),Emissions!$A$1:$LI$1),FALSE)</f>
        <v>1.563759804</v>
      </c>
      <c r="P1321" s="361">
        <f>+VLOOKUP($E1321,Emissions!$1:$1048576,MATCH(DATE(P$2,1,1),Emissions!$A$1:$LI$1),FALSE)</f>
        <v>1.616033619</v>
      </c>
      <c r="Q1321" s="361">
        <f>+VLOOKUP($E1321,Emissions!$1:$1048576,MATCH(DATE(Q$2,1,1),Emissions!$A$1:$LI$1),FALSE)</f>
        <v>1.6730938479999999</v>
      </c>
      <c r="R1321" s="361">
        <f>+VLOOKUP($E1321,Emissions!$1:$1048576,MATCH(DATE(R$2,1,1),Emissions!$A$1:$LI$1),FALSE)</f>
        <v>1.7273982619999999</v>
      </c>
      <c r="S1321" s="361">
        <f>+VLOOKUP($E1321,Emissions!$1:$1048576,MATCH(DATE(S$2,1,1),Emissions!$A$1:$LI$1),FALSE)</f>
        <v>1.7815573650000001</v>
      </c>
      <c r="T1321" s="361">
        <f>+VLOOKUP($E1321,Emissions!$1:$1048576,MATCH(DATE(T$2,1,1),Emissions!$A$1:$LI$1),FALSE)</f>
        <v>1.8372612669999999</v>
      </c>
      <c r="U1321" s="361">
        <f>+VLOOKUP($E1321,Emissions!$1:$1048576,MATCH(DATE(U$2,1,1),Emissions!$A$1:$LI$1),FALSE)</f>
        <v>1.89574021</v>
      </c>
      <c r="V1321" s="361">
        <f>+VLOOKUP($E1321,Emissions!$1:$1048576,MATCH(DATE(V$2,1,1),Emissions!$A$1:$LI$1),FALSE)</f>
        <v>1.9512448200000001</v>
      </c>
      <c r="W1321" s="361">
        <f>+VLOOKUP($E1321,Emissions!$1:$1048576,MATCH(DATE(W$2,1,1),Emissions!$A$1:$LI$1),FALSE)</f>
        <v>2.01118497</v>
      </c>
      <c r="X1321" s="361">
        <f>+VLOOKUP($E1321,Emissions!$1:$1048576,MATCH(DATE(X$2,1,1),Emissions!$A$1:$LI$1),FALSE)</f>
        <v>2.0776239780000001</v>
      </c>
      <c r="Y1321" s="361">
        <f>+VLOOKUP($E1321,Emissions!$1:$1048576,MATCH(DATE(Y$2,1,1),Emissions!$A$1:$LI$1),FALSE)</f>
        <v>2.1526237250000002</v>
      </c>
      <c r="Z1321" s="361">
        <f>+VLOOKUP($E1321,Emissions!$1:$1048576,MATCH(DATE(Z$2,1,1),Emissions!$A$1:$LI$1),FALSE)</f>
        <v>2.2383456860000002</v>
      </c>
      <c r="AA1321" s="361">
        <f>+VLOOKUP($E1321,Emissions!$1:$1048576,MATCH(DATE(AA$2,1,1),Emissions!$A$1:$LI$1),FALSE)</f>
        <v>2.3377116720000002</v>
      </c>
      <c r="AB1321" s="361">
        <f>+VLOOKUP($E1321,Emissions!$1:$1048576,MATCH(DATE(AB$2,1,1),Emissions!$A$1:$LI$1),FALSE)</f>
        <v>2.4537403200000001</v>
      </c>
      <c r="AC1321" s="361">
        <f>+VLOOKUP($E1321,Emissions!$1:$1048576,MATCH(DATE(AC$2,1,1),Emissions!$A$1:$LI$1),FALSE)</f>
        <v>2.5896788640000001</v>
      </c>
      <c r="AD1321" s="361">
        <f>+VLOOKUP($E1321,Emissions!$1:$1048576,MATCH(DATE(AD$2,1,1),Emissions!$A$1:$LI$1),FALSE)</f>
        <v>2.7490305410000002</v>
      </c>
      <c r="AE1321" s="361">
        <f>+VLOOKUP($E1321,Emissions!$1:$1048576,MATCH(DATE(AE$2,1,1),Emissions!$A$1:$LI$1),FALSE)</f>
        <v>2.9350635409999999</v>
      </c>
      <c r="AF1321" s="361">
        <f>+VLOOKUP($E1321,Emissions!$1:$1048576,MATCH(DATE(AF$2,1,1),Emissions!$A$1:$LI$1),FALSE)</f>
        <v>3.0373205849999998</v>
      </c>
      <c r="AG1321" s="361">
        <f>+VLOOKUP($E1321,Emissions!$1:$1048576,MATCH(DATE(AG$2,1,1),Emissions!$A$1:$LI$1),FALSE)</f>
        <v>3.1040636180000001</v>
      </c>
      <c r="AH1321" s="361">
        <f>+VLOOKUP($E1321,Emissions!$1:$1048576,MATCH(DATE(AH$2,1,1),Emissions!$A$1:$LI$1),FALSE)</f>
        <v>3.1669585840000001</v>
      </c>
      <c r="AI1321" s="361">
        <f>+VLOOKUP($E1321,Emissions!$1:$1048576,MATCH(DATE(AI$2,1,1),Emissions!$A$1:$LI$1),FALSE)</f>
        <v>3.2354844200000001</v>
      </c>
      <c r="AJ1321" s="361">
        <f>+VLOOKUP($E1321,Emissions!$1:$1048576,MATCH(DATE(AJ$2,1,1),Emissions!$A$1:$LI$1),FALSE)</f>
        <v>3.3104711259999999</v>
      </c>
      <c r="AK1321" s="361">
        <f>+VLOOKUP($E1321,Emissions!$1:$1048576,MATCH(DATE(AK$2,1,1),Emissions!$A$1:$LI$1),FALSE)</f>
        <v>3.390397332</v>
      </c>
      <c r="AL1321" s="361">
        <f>+VLOOKUP($E1321,Emissions!$1:$1048576,MATCH(DATE(AL$2,1,1),Emissions!$A$1:$LI$1),FALSE)</f>
        <v>3.4734722769999999</v>
      </c>
      <c r="AM1321" s="361">
        <f>+VLOOKUP($E1321,Emissions!$1:$1048576,MATCH(DATE(AM$2,1,1),Emissions!$A$1:$LI$1),FALSE)</f>
        <v>3.5581279879999999</v>
      </c>
      <c r="AN1321" s="361">
        <f>+VLOOKUP($E1321,Emissions!$1:$1048576,MATCH(DATE(AN$2,1,1),Emissions!$A$1:$LI$1),FALSE)</f>
        <v>3.6430747530000001</v>
      </c>
      <c r="AO1321" s="361">
        <f>+VLOOKUP($E1321,Emissions!$1:$1048576,MATCH(DATE(AO$2,1,1),Emissions!$A$1:$LI$1),FALSE)</f>
        <v>3.727226811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126.4456306</v>
      </c>
      <c r="G1323" s="327">
        <f>+VLOOKUP($E1323,Emissions!$1:$1048576,MATCH(DATE(G$2,1,1),Emissions!$A$1:$LI$1),FALSE)</f>
        <v>128.25650150000001</v>
      </c>
      <c r="H1323" s="327">
        <f>+VLOOKUP($E1323,Emissions!$1:$1048576,MATCH(DATE(H$2,1,1),Emissions!$A$1:$LI$1),FALSE)</f>
        <v>130.2026295</v>
      </c>
      <c r="I1323" s="327">
        <f>+VLOOKUP($E1323,Emissions!$1:$1048576,MATCH(DATE(I$2,1,1),Emissions!$A$1:$LI$1),FALSE)</f>
        <v>132.11977419999999</v>
      </c>
      <c r="J1323" s="327">
        <f>+VLOOKUP($E1323,Emissions!$1:$1048576,MATCH(DATE(J$2,1,1),Emissions!$A$1:$LI$1),FALSE)</f>
        <v>134.37074920000001</v>
      </c>
      <c r="K1323" s="327">
        <f>+VLOOKUP($E1323,Emissions!$1:$1048576,MATCH(DATE(K$2,1,1),Emissions!$A$1:$LI$1),FALSE)</f>
        <v>136.97323510000001</v>
      </c>
      <c r="L1323" s="327">
        <f>+VLOOKUP($E1323,Emissions!$1:$1048576,MATCH(DATE(L$2,1,1),Emissions!$A$1:$LI$1),FALSE)</f>
        <v>140.0534313</v>
      </c>
      <c r="M1323" s="327">
        <f>+VLOOKUP($E1323,Emissions!$1:$1048576,MATCH(DATE(M$2,1,1),Emissions!$A$1:$LI$1),FALSE)</f>
        <v>143.5866278</v>
      </c>
      <c r="N1323" s="327">
        <f>+VLOOKUP($E1323,Emissions!$1:$1048576,MATCH(DATE(N$2,1,1),Emissions!$A$1:$LI$1),FALSE)</f>
        <v>147.42480040000001</v>
      </c>
      <c r="O1323" s="327">
        <f>+VLOOKUP($E1323,Emissions!$1:$1048576,MATCH(DATE(O$2,1,1),Emissions!$A$1:$LI$1),FALSE)</f>
        <v>151.49831459999999</v>
      </c>
      <c r="P1323" s="327">
        <f>+VLOOKUP($E1323,Emissions!$1:$1048576,MATCH(DATE(P$2,1,1),Emissions!$A$1:$LI$1),FALSE)</f>
        <v>155.6434395</v>
      </c>
      <c r="Q1323" s="327">
        <f>+VLOOKUP($E1323,Emissions!$1:$1048576,MATCH(DATE(Q$2,1,1),Emissions!$A$1:$LI$1),FALSE)</f>
        <v>160.50530620000001</v>
      </c>
      <c r="R1323" s="327">
        <f>+VLOOKUP($E1323,Emissions!$1:$1048576,MATCH(DATE(R$2,1,1),Emissions!$A$1:$LI$1),FALSE)</f>
        <v>165.07027049999999</v>
      </c>
      <c r="S1323" s="327">
        <f>+VLOOKUP($E1323,Emissions!$1:$1048576,MATCH(DATE(S$2,1,1),Emissions!$A$1:$LI$1),FALSE)</f>
        <v>169.47660959999999</v>
      </c>
      <c r="T1323" s="327">
        <f>+VLOOKUP($E1323,Emissions!$1:$1048576,MATCH(DATE(T$2,1,1),Emissions!$A$1:$LI$1),FALSE)</f>
        <v>173.8637209</v>
      </c>
      <c r="U1323" s="327">
        <f>+VLOOKUP($E1323,Emissions!$1:$1048576,MATCH(DATE(U$2,1,1),Emissions!$A$1:$LI$1),FALSE)</f>
        <v>178.3563159</v>
      </c>
      <c r="V1323" s="327">
        <f>+VLOOKUP($E1323,Emissions!$1:$1048576,MATCH(DATE(V$2,1,1),Emissions!$A$1:$LI$1),FALSE)</f>
        <v>183.10587570000001</v>
      </c>
      <c r="W1323" s="327">
        <f>+VLOOKUP($E1323,Emissions!$1:$1048576,MATCH(DATE(W$2,1,1),Emissions!$A$1:$LI$1),FALSE)</f>
        <v>188.2982753</v>
      </c>
      <c r="X1323" s="327">
        <f>+VLOOKUP($E1323,Emissions!$1:$1048576,MATCH(DATE(X$2,1,1),Emissions!$A$1:$LI$1),FALSE)</f>
        <v>193.97852979999999</v>
      </c>
      <c r="Y1323" s="327">
        <f>+VLOOKUP($E1323,Emissions!$1:$1048576,MATCH(DATE(Y$2,1,1),Emissions!$A$1:$LI$1),FALSE)</f>
        <v>200.1851092</v>
      </c>
      <c r="Z1323" s="327">
        <f>+VLOOKUP($E1323,Emissions!$1:$1048576,MATCH(DATE(Z$2,1,1),Emissions!$A$1:$LI$1),FALSE)</f>
        <v>206.95282560000001</v>
      </c>
      <c r="AA1323" s="327">
        <f>+VLOOKUP($E1323,Emissions!$1:$1048576,MATCH(DATE(AA$2,1,1),Emissions!$A$1:$LI$1),FALSE)</f>
        <v>214.36794080000001</v>
      </c>
      <c r="AB1323" s="327">
        <f>+VLOOKUP($E1323,Emissions!$1:$1048576,MATCH(DATE(AB$2,1,1),Emissions!$A$1:$LI$1),FALSE)</f>
        <v>222.51633279999999</v>
      </c>
      <c r="AC1323" s="327">
        <f>+VLOOKUP($E1323,Emissions!$1:$1048576,MATCH(DATE(AC$2,1,1),Emissions!$A$1:$LI$1),FALSE)</f>
        <v>231.4808055</v>
      </c>
      <c r="AD1323" s="327">
        <f>+VLOOKUP($E1323,Emissions!$1:$1048576,MATCH(DATE(AD$2,1,1),Emissions!$A$1:$LI$1),FALSE)</f>
        <v>241.33369189999999</v>
      </c>
      <c r="AE1323" s="327">
        <f>+VLOOKUP($E1323,Emissions!$1:$1048576,MATCH(DATE(AE$2,1,1),Emissions!$A$1:$LI$1),FALSE)</f>
        <v>252.10238820000001</v>
      </c>
      <c r="AF1323" s="327">
        <f>+VLOOKUP($E1323,Emissions!$1:$1048576,MATCH(DATE(AF$2,1,1),Emissions!$A$1:$LI$1),FALSE)</f>
        <v>259.87340160000002</v>
      </c>
      <c r="AG1323" s="327">
        <f>+VLOOKUP($E1323,Emissions!$1:$1048576,MATCH(DATE(AG$2,1,1),Emissions!$A$1:$LI$1),FALSE)</f>
        <v>266.91101709999998</v>
      </c>
      <c r="AH1323" s="327">
        <f>+VLOOKUP($E1323,Emissions!$1:$1048576,MATCH(DATE(AH$2,1,1),Emissions!$A$1:$LI$1),FALSE)</f>
        <v>274.20035009999998</v>
      </c>
      <c r="AI1323" s="327">
        <f>+VLOOKUP($E1323,Emissions!$1:$1048576,MATCH(DATE(AI$2,1,1),Emissions!$A$1:$LI$1),FALSE)</f>
        <v>281.96723420000001</v>
      </c>
      <c r="AJ1323" s="327">
        <f>+VLOOKUP($E1323,Emissions!$1:$1048576,MATCH(DATE(AJ$2,1,1),Emissions!$A$1:$LI$1),FALSE)</f>
        <v>290.16200350000003</v>
      </c>
      <c r="AK1323" s="327">
        <f>+VLOOKUP($E1323,Emissions!$1:$1048576,MATCH(DATE(AK$2,1,1),Emissions!$A$1:$LI$1),FALSE)</f>
        <v>298.67714219999999</v>
      </c>
      <c r="AL1323" s="327">
        <f>+VLOOKUP($E1323,Emissions!$1:$1048576,MATCH(DATE(AL$2,1,1),Emissions!$A$1:$LI$1),FALSE)</f>
        <v>307.4122539</v>
      </c>
      <c r="AM1323" s="327">
        <f>+VLOOKUP($E1323,Emissions!$1:$1048576,MATCH(DATE(AM$2,1,1),Emissions!$A$1:$LI$1),FALSE)</f>
        <v>316.27839560000001</v>
      </c>
      <c r="AN1323" s="327">
        <f>+VLOOKUP($E1323,Emissions!$1:$1048576,MATCH(DATE(AN$2,1,1),Emissions!$A$1:$LI$1),FALSE)</f>
        <v>325.19517910000002</v>
      </c>
      <c r="AO1323" s="327">
        <f>+VLOOKUP($E1323,Emissions!$1:$1048576,MATCH(DATE(AO$2,1,1),Emissions!$A$1:$LI$1),FALSE)</f>
        <v>334.0869012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212.135243</v>
      </c>
      <c r="G1324" s="327">
        <f>+VLOOKUP($E1324,Emissions!$1:$1048576,MATCH(DATE(G$2,1,1),Emissions!$A$1:$LI$1),FALSE)</f>
        <v>213.4999315</v>
      </c>
      <c r="H1324" s="327">
        <f>+VLOOKUP($E1324,Emissions!$1:$1048576,MATCH(DATE(H$2,1,1),Emissions!$A$1:$LI$1),FALSE)</f>
        <v>215.1932008</v>
      </c>
      <c r="I1324" s="327">
        <f>+VLOOKUP($E1324,Emissions!$1:$1048576,MATCH(DATE(I$2,1,1),Emissions!$A$1:$LI$1),FALSE)</f>
        <v>216.91620109999999</v>
      </c>
      <c r="J1324" s="327">
        <f>+VLOOKUP($E1324,Emissions!$1:$1048576,MATCH(DATE(J$2,1,1),Emissions!$A$1:$LI$1),FALSE)</f>
        <v>219.7998278</v>
      </c>
      <c r="K1324" s="327">
        <f>+VLOOKUP($E1324,Emissions!$1:$1048576,MATCH(DATE(K$2,1,1),Emissions!$A$1:$LI$1),FALSE)</f>
        <v>223.63014269999999</v>
      </c>
      <c r="L1324" s="327">
        <f>+VLOOKUP($E1324,Emissions!$1:$1048576,MATCH(DATE(L$2,1,1),Emissions!$A$1:$LI$1),FALSE)</f>
        <v>228.21188459999999</v>
      </c>
      <c r="M1324" s="327">
        <f>+VLOOKUP($E1324,Emissions!$1:$1048576,MATCH(DATE(M$2,1,1),Emissions!$A$1:$LI$1),FALSE)</f>
        <v>233.39209</v>
      </c>
      <c r="N1324" s="327">
        <f>+VLOOKUP($E1324,Emissions!$1:$1048576,MATCH(DATE(N$2,1,1),Emissions!$A$1:$LI$1),FALSE)</f>
        <v>239.04969560000001</v>
      </c>
      <c r="O1324" s="327">
        <f>+VLOOKUP($E1324,Emissions!$1:$1048576,MATCH(DATE(O$2,1,1),Emissions!$A$1:$LI$1),FALSE)</f>
        <v>245.08984459999999</v>
      </c>
      <c r="P1324" s="327">
        <f>+VLOOKUP($E1324,Emissions!$1:$1048576,MATCH(DATE(P$2,1,1),Emissions!$A$1:$LI$1),FALSE)</f>
        <v>251.28766419999999</v>
      </c>
      <c r="Q1324" s="327">
        <f>+VLOOKUP($E1324,Emissions!$1:$1048576,MATCH(DATE(Q$2,1,1),Emissions!$A$1:$LI$1),FALSE)</f>
        <v>256.90321849999998</v>
      </c>
      <c r="R1324" s="327">
        <f>+VLOOKUP($E1324,Emissions!$1:$1048576,MATCH(DATE(R$2,1,1),Emissions!$A$1:$LI$1),FALSE)</f>
        <v>261.94196160000001</v>
      </c>
      <c r="S1324" s="327">
        <f>+VLOOKUP($E1324,Emissions!$1:$1048576,MATCH(DATE(S$2,1,1),Emissions!$A$1:$LI$1),FALSE)</f>
        <v>266.44042430000002</v>
      </c>
      <c r="T1324" s="327">
        <f>+VLOOKUP($E1324,Emissions!$1:$1048576,MATCH(DATE(T$2,1,1),Emissions!$A$1:$LI$1),FALSE)</f>
        <v>270.50057070000003</v>
      </c>
      <c r="U1324" s="327">
        <f>+VLOOKUP($E1324,Emissions!$1:$1048576,MATCH(DATE(U$2,1,1),Emissions!$A$1:$LI$1),FALSE)</f>
        <v>274.25525929999998</v>
      </c>
      <c r="V1324" s="327">
        <f>+VLOOKUP($E1324,Emissions!$1:$1048576,MATCH(DATE(V$2,1,1),Emissions!$A$1:$LI$1),FALSE)</f>
        <v>277.85574009999999</v>
      </c>
      <c r="W1324" s="327">
        <f>+VLOOKUP($E1324,Emissions!$1:$1048576,MATCH(DATE(W$2,1,1),Emissions!$A$1:$LI$1),FALSE)</f>
        <v>281.4570319</v>
      </c>
      <c r="X1324" s="327">
        <f>+VLOOKUP($E1324,Emissions!$1:$1048576,MATCH(DATE(X$2,1,1),Emissions!$A$1:$LI$1),FALSE)</f>
        <v>285.20802140000001</v>
      </c>
      <c r="Y1324" s="327">
        <f>+VLOOKUP($E1324,Emissions!$1:$1048576,MATCH(DATE(Y$2,1,1),Emissions!$A$1:$LI$1),FALSE)</f>
        <v>289.23000610000003</v>
      </c>
      <c r="Z1324" s="327">
        <f>+VLOOKUP($E1324,Emissions!$1:$1048576,MATCH(DATE(Z$2,1,1),Emissions!$A$1:$LI$1),FALSE)</f>
        <v>293.6080867</v>
      </c>
      <c r="AA1324" s="327">
        <f>+VLOOKUP($E1324,Emissions!$1:$1048576,MATCH(DATE(AA$2,1,1),Emissions!$A$1:$LI$1),FALSE)</f>
        <v>298.48143140000002</v>
      </c>
      <c r="AB1324" s="327">
        <f>+VLOOKUP($E1324,Emissions!$1:$1048576,MATCH(DATE(AB$2,1,1),Emissions!$A$1:$LI$1),FALSE)</f>
        <v>303.94905039999998</v>
      </c>
      <c r="AC1324" s="327">
        <f>+VLOOKUP($E1324,Emissions!$1:$1048576,MATCH(DATE(AC$2,1,1),Emissions!$A$1:$LI$1),FALSE)</f>
        <v>310.08722210000002</v>
      </c>
      <c r="AD1324" s="327">
        <f>+VLOOKUP($E1324,Emissions!$1:$1048576,MATCH(DATE(AD$2,1,1),Emissions!$A$1:$LI$1),FALSE)</f>
        <v>316.94129479999998</v>
      </c>
      <c r="AE1324" s="327">
        <f>+VLOOKUP($E1324,Emissions!$1:$1048576,MATCH(DATE(AE$2,1,1),Emissions!$A$1:$LI$1),FALSE)</f>
        <v>324.47159260000001</v>
      </c>
      <c r="AF1324" s="327">
        <f>+VLOOKUP($E1324,Emissions!$1:$1048576,MATCH(DATE(AF$2,1,1),Emissions!$A$1:$LI$1),FALSE)</f>
        <v>332.65957780000002</v>
      </c>
      <c r="AG1324" s="327">
        <f>+VLOOKUP($E1324,Emissions!$1:$1048576,MATCH(DATE(AG$2,1,1),Emissions!$A$1:$LI$1),FALSE)</f>
        <v>341.56160699999998</v>
      </c>
      <c r="AH1324" s="327">
        <f>+VLOOKUP($E1324,Emissions!$1:$1048576,MATCH(DATE(AH$2,1,1),Emissions!$A$1:$LI$1),FALSE)</f>
        <v>351.22125269999998</v>
      </c>
      <c r="AI1324" s="327">
        <f>+VLOOKUP($E1324,Emissions!$1:$1048576,MATCH(DATE(AI$2,1,1),Emissions!$A$1:$LI$1),FALSE)</f>
        <v>361.59489180000003</v>
      </c>
      <c r="AJ1324" s="327">
        <f>+VLOOKUP($E1324,Emissions!$1:$1048576,MATCH(DATE(AJ$2,1,1),Emissions!$A$1:$LI$1),FALSE)</f>
        <v>372.58294890000002</v>
      </c>
      <c r="AK1324" s="327">
        <f>+VLOOKUP($E1324,Emissions!$1:$1048576,MATCH(DATE(AK$2,1,1),Emissions!$A$1:$LI$1),FALSE)</f>
        <v>384.07655590000002</v>
      </c>
      <c r="AL1324" s="327">
        <f>+VLOOKUP($E1324,Emissions!$1:$1048576,MATCH(DATE(AL$2,1,1),Emissions!$A$1:$LI$1),FALSE)</f>
        <v>395.96983879999999</v>
      </c>
      <c r="AM1324" s="327">
        <f>+VLOOKUP($E1324,Emissions!$1:$1048576,MATCH(DATE(AM$2,1,1),Emissions!$A$1:$LI$1),FALSE)</f>
        <v>408.15211169999998</v>
      </c>
      <c r="AN1324" s="327">
        <f>+VLOOKUP($E1324,Emissions!$1:$1048576,MATCH(DATE(AN$2,1,1),Emissions!$A$1:$LI$1),FALSE)</f>
        <v>420.5055557</v>
      </c>
      <c r="AO1324" s="327">
        <f>+VLOOKUP($E1324,Emissions!$1:$1048576,MATCH(DATE(AO$2,1,1),Emissions!$A$1:$LI$1),FALSE)</f>
        <v>432.90511739999999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25.145884420000002</v>
      </c>
      <c r="G1325" s="361">
        <f>+VLOOKUP($E1325,Emissions!$1:$1048576,MATCH(DATE(G$2,1,1),Emissions!$A$1:$LI$1),FALSE)</f>
        <v>24.958732099999999</v>
      </c>
      <c r="H1325" s="361">
        <f>+VLOOKUP($E1325,Emissions!$1:$1048576,MATCH(DATE(H$2,1,1),Emissions!$A$1:$LI$1),FALSE)</f>
        <v>24.773756559999999</v>
      </c>
      <c r="I1325" s="361">
        <f>+VLOOKUP($E1325,Emissions!$1:$1048576,MATCH(DATE(I$2,1,1),Emissions!$A$1:$LI$1),FALSE)</f>
        <v>24.522658960000001</v>
      </c>
      <c r="J1325" s="361">
        <f>+VLOOKUP($E1325,Emissions!$1:$1048576,MATCH(DATE(J$2,1,1),Emissions!$A$1:$LI$1),FALSE)</f>
        <v>24.5525521</v>
      </c>
      <c r="K1325" s="361">
        <f>+VLOOKUP($E1325,Emissions!$1:$1048576,MATCH(DATE(K$2,1,1),Emissions!$A$1:$LI$1),FALSE)</f>
        <v>24.81613222</v>
      </c>
      <c r="L1325" s="361">
        <f>+VLOOKUP($E1325,Emissions!$1:$1048576,MATCH(DATE(L$2,1,1),Emissions!$A$1:$LI$1),FALSE)</f>
        <v>25.266426240000001</v>
      </c>
      <c r="M1325" s="361">
        <f>+VLOOKUP($E1325,Emissions!$1:$1048576,MATCH(DATE(M$2,1,1),Emissions!$A$1:$LI$1),FALSE)</f>
        <v>25.866767209999999</v>
      </c>
      <c r="N1325" s="361">
        <f>+VLOOKUP($E1325,Emissions!$1:$1048576,MATCH(DATE(N$2,1,1),Emissions!$A$1:$LI$1),FALSE)</f>
        <v>26.58875681</v>
      </c>
      <c r="O1325" s="361">
        <f>+VLOOKUP($E1325,Emissions!$1:$1048576,MATCH(DATE(O$2,1,1),Emissions!$A$1:$LI$1),FALSE)</f>
        <v>27.410082750000001</v>
      </c>
      <c r="P1325" s="361">
        <f>+VLOOKUP($E1325,Emissions!$1:$1048576,MATCH(DATE(P$2,1,1),Emissions!$A$1:$LI$1),FALSE)</f>
        <v>28.291087789999999</v>
      </c>
      <c r="Q1325" s="361">
        <f>+VLOOKUP($E1325,Emissions!$1:$1048576,MATCH(DATE(Q$2,1,1),Emissions!$A$1:$LI$1),FALSE)</f>
        <v>29.122062669999998</v>
      </c>
      <c r="R1325" s="361">
        <f>+VLOOKUP($E1325,Emissions!$1:$1048576,MATCH(DATE(R$2,1,1),Emissions!$A$1:$LI$1),FALSE)</f>
        <v>29.875267640000001</v>
      </c>
      <c r="S1325" s="361">
        <f>+VLOOKUP($E1325,Emissions!$1:$1048576,MATCH(DATE(S$2,1,1),Emissions!$A$1:$LI$1),FALSE)</f>
        <v>30.53373216</v>
      </c>
      <c r="T1325" s="361">
        <f>+VLOOKUP($E1325,Emissions!$1:$1048576,MATCH(DATE(T$2,1,1),Emissions!$A$1:$LI$1),FALSE)</f>
        <v>31.098642770000001</v>
      </c>
      <c r="U1325" s="361">
        <f>+VLOOKUP($E1325,Emissions!$1:$1048576,MATCH(DATE(U$2,1,1),Emissions!$A$1:$LI$1),FALSE)</f>
        <v>31.5841472</v>
      </c>
      <c r="V1325" s="361">
        <f>+VLOOKUP($E1325,Emissions!$1:$1048576,MATCH(DATE(V$2,1,1),Emissions!$A$1:$LI$1),FALSE)</f>
        <v>32.011278900000001</v>
      </c>
      <c r="W1325" s="361">
        <f>+VLOOKUP($E1325,Emissions!$1:$1048576,MATCH(DATE(W$2,1,1),Emissions!$A$1:$LI$1),FALSE)</f>
        <v>32.405736320000003</v>
      </c>
      <c r="X1325" s="361">
        <f>+VLOOKUP($E1325,Emissions!$1:$1048576,MATCH(DATE(X$2,1,1),Emissions!$A$1:$LI$1),FALSE)</f>
        <v>32.796943900000002</v>
      </c>
      <c r="Y1325" s="361">
        <f>+VLOOKUP($E1325,Emissions!$1:$1048576,MATCH(DATE(Y$2,1,1),Emissions!$A$1:$LI$1),FALSE)</f>
        <v>33.213757450000003</v>
      </c>
      <c r="Z1325" s="361">
        <f>+VLOOKUP($E1325,Emissions!$1:$1048576,MATCH(DATE(Z$2,1,1),Emissions!$A$1:$LI$1),FALSE)</f>
        <v>33.683841880000003</v>
      </c>
      <c r="AA1325" s="361">
        <f>+VLOOKUP($E1325,Emissions!$1:$1048576,MATCH(DATE(AA$2,1,1),Emissions!$A$1:$LI$1),FALSE)</f>
        <v>34.236774799999999</v>
      </c>
      <c r="AB1325" s="361">
        <f>+VLOOKUP($E1325,Emissions!$1:$1048576,MATCH(DATE(AB$2,1,1),Emissions!$A$1:$LI$1),FALSE)</f>
        <v>34.897554079999999</v>
      </c>
      <c r="AC1325" s="361">
        <f>+VLOOKUP($E1325,Emissions!$1:$1048576,MATCH(DATE(AC$2,1,1),Emissions!$A$1:$LI$1),FALSE)</f>
        <v>35.688922239999997</v>
      </c>
      <c r="AD1325" s="361">
        <f>+VLOOKUP($E1325,Emissions!$1:$1048576,MATCH(DATE(AD$2,1,1),Emissions!$A$1:$LI$1),FALSE)</f>
        <v>36.631432160000003</v>
      </c>
      <c r="AE1325" s="361">
        <f>+VLOOKUP($E1325,Emissions!$1:$1048576,MATCH(DATE(AE$2,1,1),Emissions!$A$1:$LI$1),FALSE)</f>
        <v>37.742419949999999</v>
      </c>
      <c r="AF1325" s="361">
        <f>+VLOOKUP($E1325,Emissions!$1:$1048576,MATCH(DATE(AF$2,1,1),Emissions!$A$1:$LI$1),FALSE)</f>
        <v>39.017843560000003</v>
      </c>
      <c r="AG1325" s="361">
        <f>+VLOOKUP($E1325,Emissions!$1:$1048576,MATCH(DATE(AG$2,1,1),Emissions!$A$1:$LI$1),FALSE)</f>
        <v>40.464996499999998</v>
      </c>
      <c r="AH1325" s="361">
        <f>+VLOOKUP($E1325,Emissions!$1:$1048576,MATCH(DATE(AH$2,1,1),Emissions!$A$1:$LI$1),FALSE)</f>
        <v>42.092910109999998</v>
      </c>
      <c r="AI1325" s="361">
        <f>+VLOOKUP($E1325,Emissions!$1:$1048576,MATCH(DATE(AI$2,1,1),Emissions!$A$1:$LI$1),FALSE)</f>
        <v>43.897034949999998</v>
      </c>
      <c r="AJ1325" s="361">
        <f>+VLOOKUP($E1325,Emissions!$1:$1048576,MATCH(DATE(AJ$2,1,1),Emissions!$A$1:$LI$1),FALSE)</f>
        <v>45.862415890000001</v>
      </c>
      <c r="AK1325" s="361">
        <f>+VLOOKUP($E1325,Emissions!$1:$1048576,MATCH(DATE(AK$2,1,1),Emissions!$A$1:$LI$1),FALSE)</f>
        <v>47.968788359999998</v>
      </c>
      <c r="AL1325" s="361">
        <f>+VLOOKUP($E1325,Emissions!$1:$1048576,MATCH(DATE(AL$2,1,1),Emissions!$A$1:$LI$1),FALSE)</f>
        <v>50.192533009999998</v>
      </c>
      <c r="AM1325" s="361">
        <f>+VLOOKUP($E1325,Emissions!$1:$1048576,MATCH(DATE(AM$2,1,1),Emissions!$A$1:$LI$1),FALSE)</f>
        <v>52.506276560000003</v>
      </c>
      <c r="AN1325" s="361">
        <f>+VLOOKUP($E1325,Emissions!$1:$1048576,MATCH(DATE(AN$2,1,1),Emissions!$A$1:$LI$1),FALSE)</f>
        <v>54.878734000000001</v>
      </c>
      <c r="AO1325" s="361">
        <f>+VLOOKUP($E1325,Emissions!$1:$1048576,MATCH(DATE(AO$2,1,1),Emissions!$A$1:$LI$1),FALSE)</f>
        <v>57.274805090000001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24.972786989999999</v>
      </c>
      <c r="G1326" s="361">
        <f>+VLOOKUP($E1326,Emissions!$1:$1048576,MATCH(DATE(G$2,1,1),Emissions!$A$1:$LI$1),FALSE)</f>
        <v>25.43756466</v>
      </c>
      <c r="H1326" s="361">
        <f>+VLOOKUP($E1326,Emissions!$1:$1048576,MATCH(DATE(H$2,1,1),Emissions!$A$1:$LI$1),FALSE)</f>
        <v>25.945697580000001</v>
      </c>
      <c r="I1326" s="361">
        <f>+VLOOKUP($E1326,Emissions!$1:$1048576,MATCH(DATE(I$2,1,1),Emissions!$A$1:$LI$1),FALSE)</f>
        <v>26.47423766</v>
      </c>
      <c r="J1326" s="361">
        <f>+VLOOKUP($E1326,Emissions!$1:$1048576,MATCH(DATE(J$2,1,1),Emissions!$A$1:$LI$1),FALSE)</f>
        <v>27.037872689999997</v>
      </c>
      <c r="K1326" s="361">
        <f>+VLOOKUP($E1326,Emissions!$1:$1048576,MATCH(DATE(K$2,1,1),Emissions!$A$1:$LI$1),FALSE)</f>
        <v>27.637933480000001</v>
      </c>
      <c r="L1326" s="361">
        <f>+VLOOKUP($E1326,Emissions!$1:$1048576,MATCH(DATE(L$2,1,1),Emissions!$A$1:$LI$1),FALSE)</f>
        <v>28.273467329999999</v>
      </c>
      <c r="M1326" s="361">
        <f>+VLOOKUP($E1326,Emissions!$1:$1048576,MATCH(DATE(M$2,1,1),Emissions!$A$1:$LI$1),FALSE)</f>
        <v>28.940646829999999</v>
      </c>
      <c r="N1326" s="361">
        <f>+VLOOKUP($E1326,Emissions!$1:$1048576,MATCH(DATE(N$2,1,1),Emissions!$A$1:$LI$1),FALSE)</f>
        <v>29.635386349999997</v>
      </c>
      <c r="O1326" s="361">
        <f>+VLOOKUP($E1326,Emissions!$1:$1048576,MATCH(DATE(O$2,1,1),Emissions!$A$1:$LI$1),FALSE)</f>
        <v>30.354139589999996</v>
      </c>
      <c r="P1326" s="361">
        <f>+VLOOKUP($E1326,Emissions!$1:$1048576,MATCH(DATE(P$2,1,1),Emissions!$A$1:$LI$1),FALSE)</f>
        <v>31.066712620000004</v>
      </c>
      <c r="Q1326" s="361">
        <f>+VLOOKUP($E1326,Emissions!$1:$1048576,MATCH(DATE(Q$2,1,1),Emissions!$A$1:$LI$1),FALSE)</f>
        <v>31.671944310000001</v>
      </c>
      <c r="R1326" s="361">
        <f>+VLOOKUP($E1326,Emissions!$1:$1048576,MATCH(DATE(R$2,1,1),Emissions!$A$1:$LI$1),FALSE)</f>
        <v>32.190671000000002</v>
      </c>
      <c r="S1326" s="361">
        <f>+VLOOKUP($E1326,Emissions!$1:$1048576,MATCH(DATE(S$2,1,1),Emissions!$A$1:$LI$1),FALSE)</f>
        <v>32.645949860000002</v>
      </c>
      <c r="T1326" s="361">
        <f>+VLOOKUP($E1326,Emissions!$1:$1048576,MATCH(DATE(T$2,1,1),Emissions!$A$1:$LI$1),FALSE)</f>
        <v>33.063564490000005</v>
      </c>
      <c r="U1326" s="361">
        <f>+VLOOKUP($E1326,Emissions!$1:$1048576,MATCH(DATE(U$2,1,1),Emissions!$A$1:$LI$1),FALSE)</f>
        <v>33.467011619999994</v>
      </c>
      <c r="V1326" s="361">
        <f>+VLOOKUP($E1326,Emissions!$1:$1048576,MATCH(DATE(V$2,1,1),Emissions!$A$1:$LI$1),FALSE)</f>
        <v>33.87724068</v>
      </c>
      <c r="W1326" s="361">
        <f>+VLOOKUP($E1326,Emissions!$1:$1048576,MATCH(DATE(W$2,1,1),Emissions!$A$1:$LI$1),FALSE)</f>
        <v>34.312895019999999</v>
      </c>
      <c r="X1326" s="361">
        <f>+VLOOKUP($E1326,Emissions!$1:$1048576,MATCH(DATE(X$2,1,1),Emissions!$A$1:$LI$1),FALSE)</f>
        <v>34.789093130000005</v>
      </c>
      <c r="Y1326" s="361">
        <f>+VLOOKUP($E1326,Emissions!$1:$1048576,MATCH(DATE(Y$2,1,1),Emissions!$A$1:$LI$1),FALSE)</f>
        <v>35.315465270000004</v>
      </c>
      <c r="Z1326" s="361">
        <f>+VLOOKUP($E1326,Emissions!$1:$1048576,MATCH(DATE(Z$2,1,1),Emissions!$A$1:$LI$1),FALSE)</f>
        <v>35.898243590000007</v>
      </c>
      <c r="AA1326" s="361">
        <f>+VLOOKUP($E1326,Emissions!$1:$1048576,MATCH(DATE(AA$2,1,1),Emissions!$A$1:$LI$1),FALSE)</f>
        <v>36.547035219999998</v>
      </c>
      <c r="AB1326" s="361">
        <f>+VLOOKUP($E1326,Emissions!$1:$1048576,MATCH(DATE(AB$2,1,1),Emissions!$A$1:$LI$1),FALSE)</f>
        <v>37.270380959999997</v>
      </c>
      <c r="AC1326" s="361">
        <f>+VLOOKUP($E1326,Emissions!$1:$1048576,MATCH(DATE(AC$2,1,1),Emissions!$A$1:$LI$1),FALSE)</f>
        <v>38.073164820000002</v>
      </c>
      <c r="AD1326" s="361">
        <f>+VLOOKUP($E1326,Emissions!$1:$1048576,MATCH(DATE(AD$2,1,1),Emissions!$A$1:$LI$1),FALSE)</f>
        <v>38.955259629999993</v>
      </c>
      <c r="AE1326" s="361">
        <f>+VLOOKUP($E1326,Emissions!$1:$1048576,MATCH(DATE(AE$2,1,1),Emissions!$A$1:$LI$1),FALSE)</f>
        <v>39.909790149999999</v>
      </c>
      <c r="AF1326" s="361">
        <f>+VLOOKUP($E1326,Emissions!$1:$1048576,MATCH(DATE(AF$2,1,1),Emissions!$A$1:$LI$1),FALSE)</f>
        <v>40.92695286</v>
      </c>
      <c r="AG1326" s="361">
        <f>+VLOOKUP($E1326,Emissions!$1:$1048576,MATCH(DATE(AG$2,1,1),Emissions!$A$1:$LI$1),FALSE)</f>
        <v>42.013606290000006</v>
      </c>
      <c r="AH1326" s="361">
        <f>+VLOOKUP($E1326,Emissions!$1:$1048576,MATCH(DATE(AH$2,1,1),Emissions!$A$1:$LI$1),FALSE)</f>
        <v>43.173790000000004</v>
      </c>
      <c r="AI1326" s="361">
        <f>+VLOOKUP($E1326,Emissions!$1:$1048576,MATCH(DATE(AI$2,1,1),Emissions!$A$1:$LI$1),FALSE)</f>
        <v>44.398247250000004</v>
      </c>
      <c r="AJ1326" s="361">
        <f>+VLOOKUP($E1326,Emissions!$1:$1048576,MATCH(DATE(AJ$2,1,1),Emissions!$A$1:$LI$1),FALSE)</f>
        <v>45.670895899999998</v>
      </c>
      <c r="AK1326" s="361">
        <f>+VLOOKUP($E1326,Emissions!$1:$1048576,MATCH(DATE(AK$2,1,1),Emissions!$A$1:$LI$1),FALSE)</f>
        <v>46.97723053</v>
      </c>
      <c r="AL1326" s="361">
        <f>+VLOOKUP($E1326,Emissions!$1:$1048576,MATCH(DATE(AL$2,1,1),Emissions!$A$1:$LI$1),FALSE)</f>
        <v>48.30592481</v>
      </c>
      <c r="AM1326" s="361">
        <f>+VLOOKUP($E1326,Emissions!$1:$1048576,MATCH(DATE(AM$2,1,1),Emissions!$A$1:$LI$1),FALSE)</f>
        <v>49.646802540000003</v>
      </c>
      <c r="AN1326" s="361">
        <f>+VLOOKUP($E1326,Emissions!$1:$1048576,MATCH(DATE(AN$2,1,1),Emissions!$A$1:$LI$1),FALSE)</f>
        <v>50.989976459999994</v>
      </c>
      <c r="AO1326" s="361">
        <f>+VLOOKUP($E1326,Emissions!$1:$1048576,MATCH(DATE(AO$2,1,1),Emissions!$A$1:$LI$1),FALSE)</f>
        <v>52.325552690000002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-0.24436262122941033</v>
      </c>
      <c r="N1365" s="312">
        <f>+VLOOKUP($E1365,Macro!$1:$1048576,MATCH(DATE(N$2,1,1),Macro!$A$1:$LI$1),FALSE)</f>
        <v>-0.46217413376153926</v>
      </c>
      <c r="O1365" s="312">
        <f>+VLOOKUP($E1365,Macro!$1:$1048576,MATCH(DATE(O$2,1,1),Macro!$A$1:$LI$1),FALSE)</f>
        <v>-0.28857158046116105</v>
      </c>
      <c r="P1365" s="312">
        <f>+VLOOKUP($E1365,Macro!$1:$1048576,MATCH(DATE(P$2,1,1),Macro!$A$1:$LI$1),FALSE)</f>
        <v>-5.6825943301386239E-2</v>
      </c>
      <c r="Q1365" s="312">
        <f>+VLOOKUP($E1365,Macro!$1:$1048576,MATCH(DATE(Q$2,1,1),Macro!$A$1:$LI$1),FALSE)</f>
        <v>3.3819247326971613E-2</v>
      </c>
      <c r="R1365" s="312">
        <f>+VLOOKUP($E1365,Macro!$1:$1048576,MATCH(DATE(R$2,1,1),Macro!$A$1:$LI$1),FALSE)</f>
        <v>8.8446615170378884E-2</v>
      </c>
      <c r="S1365" s="312">
        <f>+VLOOKUP($E1365,Macro!$1:$1048576,MATCH(DATE(S$2,1,1),Macro!$A$1:$LI$1),FALSE)</f>
        <v>0.14397964081447334</v>
      </c>
      <c r="T1365" s="312">
        <f>+VLOOKUP($E1365,Macro!$1:$1048576,MATCH(DATE(T$2,1,1),Macro!$A$1:$LI$1),FALSE)</f>
        <v>0.21342817095029165</v>
      </c>
      <c r="U1365" s="312">
        <f>+VLOOKUP($E1365,Macro!$1:$1048576,MATCH(DATE(U$2,1,1),Macro!$A$1:$LI$1),FALSE)</f>
        <v>0.28280523492465459</v>
      </c>
      <c r="V1365" s="312">
        <f>+VLOOKUP($E1365,Macro!$1:$1048576,MATCH(DATE(V$2,1,1),Macro!$A$1:$LI$1),FALSE)</f>
        <v>0.31677668209286747</v>
      </c>
      <c r="W1365" s="312">
        <f>+VLOOKUP($E1365,Macro!$1:$1048576,MATCH(DATE(W$2,1,1),Macro!$A$1:$LI$1),FALSE)</f>
        <v>0.31502583789799754</v>
      </c>
      <c r="X1365" s="312">
        <f>+VLOOKUP($E1365,Macro!$1:$1048576,MATCH(DATE(X$2,1,1),Macro!$A$1:$LI$1),FALSE)</f>
        <v>0.28172383319136074</v>
      </c>
      <c r="Y1365" s="312">
        <f>+VLOOKUP($E1365,Macro!$1:$1048576,MATCH(DATE(Y$2,1,1),Macro!$A$1:$LI$1),FALSE)</f>
        <v>0.22604422535787982</v>
      </c>
      <c r="Z1365" s="312">
        <f>+VLOOKUP($E1365,Macro!$1:$1048576,MATCH(DATE(Z$2,1,1),Macro!$A$1:$LI$1),FALSE)</f>
        <v>0.15522139974248894</v>
      </c>
      <c r="AA1365" s="312">
        <f>+VLOOKUP($E1365,Macro!$1:$1048576,MATCH(DATE(AA$2,1,1),Macro!$A$1:$LI$1),FALSE)</f>
        <v>6.3214975175829302E-2</v>
      </c>
      <c r="AB1365" s="312">
        <f>+VLOOKUP($E1365,Macro!$1:$1048576,MATCH(DATE(AB$2,1,1),Macro!$A$1:$LI$1),FALSE)</f>
        <v>-3.2938392261749883E-2</v>
      </c>
      <c r="AC1365" s="312">
        <f>+VLOOKUP($E1365,Macro!$1:$1048576,MATCH(DATE(AC$2,1,1),Macro!$A$1:$LI$1),FALSE)</f>
        <v>-0.12613059206071364</v>
      </c>
      <c r="AD1365" s="312">
        <f>+VLOOKUP($E1365,Macro!$1:$1048576,MATCH(DATE(AD$2,1,1),Macro!$A$1:$LI$1),FALSE)</f>
        <v>-0.21141407920471922</v>
      </c>
      <c r="AE1365" s="312">
        <f>+VLOOKUP($E1365,Macro!$1:$1048576,MATCH(DATE(AE$2,1,1),Macro!$A$1:$LI$1),FALSE)</f>
        <v>-0.28612883006401413</v>
      </c>
      <c r="AF1365" s="312">
        <f>+VLOOKUP($E1365,Macro!$1:$1048576,MATCH(DATE(AF$2,1,1),Macro!$A$1:$LI$1),FALSE)</f>
        <v>-0.3620532310855018</v>
      </c>
      <c r="AG1365" s="312">
        <f>+VLOOKUP($E1365,Macro!$1:$1048576,MATCH(DATE(AG$2,1,1),Macro!$A$1:$LI$1),FALSE)</f>
        <v>-0.43315581935930991</v>
      </c>
      <c r="AH1365" s="312">
        <f>+VLOOKUP($E1365,Macro!$1:$1048576,MATCH(DATE(AH$2,1,1),Macro!$A$1:$LI$1),FALSE)</f>
        <v>-0.49389074723554804</v>
      </c>
      <c r="AI1365" s="312">
        <f>+VLOOKUP($E1365,Macro!$1:$1048576,MATCH(DATE(AI$2,1,1),Macro!$A$1:$LI$1),FALSE)</f>
        <v>-0.53999465269298774</v>
      </c>
      <c r="AJ1365" s="312">
        <f>+VLOOKUP($E1365,Macro!$1:$1048576,MATCH(DATE(AJ$2,1,1),Macro!$A$1:$LI$1),FALSE)</f>
        <v>-0.56954754137442665</v>
      </c>
      <c r="AK1365" s="312">
        <f>+VLOOKUP($E1365,Macro!$1:$1048576,MATCH(DATE(AK$2,1,1),Macro!$A$1:$LI$1),FALSE)</f>
        <v>-0.58852825527057062</v>
      </c>
      <c r="AL1365" s="312">
        <f>+VLOOKUP($E1365,Macro!$1:$1048576,MATCH(DATE(AL$2,1,1),Macro!$A$1:$LI$1),FALSE)</f>
        <v>-0.59321266184695354</v>
      </c>
      <c r="AM1365" s="312">
        <f>+VLOOKUP($E1365,Macro!$1:$1048576,MATCH(DATE(AM$2,1,1),Macro!$A$1:$LI$1),FALSE)</f>
        <v>-0.58381039646923094</v>
      </c>
      <c r="AN1365" s="312">
        <f>+VLOOKUP($E1365,Macro!$1:$1048576,MATCH(DATE(AN$2,1,1),Macro!$A$1:$LI$1),FALSE)</f>
        <v>-0.56122182550749633</v>
      </c>
      <c r="AO1365" s="312">
        <f>+VLOOKUP($E1365,Macro!$1:$1048576,MATCH(DATE(AO$2,1,1),Macro!$A$1:$LI$1),FALSE)</f>
        <v>-0.52661430280968036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-5.6947668802820317E-9</v>
      </c>
      <c r="L1366" s="312">
        <f>+VLOOKUP($E1366,Macro!$1:$1048576,MATCH(DATE(L$2,1,1),Macro!$A$1:$LI$1),FALSE)</f>
        <v>-5.558631333002495E-9</v>
      </c>
      <c r="M1366" s="312">
        <f>+VLOOKUP($E1366,Macro!$1:$1048576,MATCH(DATE(M$2,1,1),Macro!$A$1:$LI$1),FALSE)</f>
        <v>-0.30535829167093187</v>
      </c>
      <c r="N1366" s="312">
        <f>+VLOOKUP($E1366,Macro!$1:$1048576,MATCH(DATE(N$2,1,1),Macro!$A$1:$LI$1),FALSE)</f>
        <v>-0.56937155320880839</v>
      </c>
      <c r="O1366" s="312">
        <f>+VLOOKUP($E1366,Macro!$1:$1048576,MATCH(DATE(O$2,1,1),Macro!$A$1:$LI$1),FALSE)</f>
        <v>-0.3528913923367627</v>
      </c>
      <c r="P1366" s="312">
        <f>+VLOOKUP($E1366,Macro!$1:$1048576,MATCH(DATE(P$2,1,1),Macro!$A$1:$LI$1),FALSE)</f>
        <v>-9.7681649662140213E-2</v>
      </c>
      <c r="Q1366" s="312">
        <f>+VLOOKUP($E1366,Macro!$1:$1048576,MATCH(DATE(Q$2,1,1),Macro!$A$1:$LI$1),FALSE)</f>
        <v>-2.0602001618275079E-2</v>
      </c>
      <c r="R1366" s="312">
        <f>+VLOOKUP($E1366,Macro!$1:$1048576,MATCH(DATE(R$2,1,1),Macro!$A$1:$LI$1),FALSE)</f>
        <v>-2.4478098761937517E-3</v>
      </c>
      <c r="S1366" s="312">
        <f>+VLOOKUP($E1366,Macro!$1:$1048576,MATCH(DATE(S$2,1,1),Macro!$A$1:$LI$1),FALSE)</f>
        <v>8.2889579964051663E-3</v>
      </c>
      <c r="T1366" s="312">
        <f>+VLOOKUP($E1366,Macro!$1:$1048576,MATCH(DATE(T$2,1,1),Macro!$A$1:$LI$1),FALSE)</f>
        <v>3.4552335618109886E-2</v>
      </c>
      <c r="U1366" s="312">
        <f>+VLOOKUP($E1366,Macro!$1:$1048576,MATCH(DATE(U$2,1,1),Macro!$A$1:$LI$1),FALSE)</f>
        <v>6.2901408390847457E-2</v>
      </c>
      <c r="V1366" s="312">
        <f>+VLOOKUP($E1366,Macro!$1:$1048576,MATCH(DATE(V$2,1,1),Macro!$A$1:$LI$1),FALSE)</f>
        <v>5.3481644482422652E-2</v>
      </c>
      <c r="W1366" s="312">
        <f>+VLOOKUP($E1366,Macro!$1:$1048576,MATCH(DATE(W$2,1,1),Macro!$A$1:$LI$1),FALSE)</f>
        <v>8.2790435733448575E-3</v>
      </c>
      <c r="X1366" s="312">
        <f>+VLOOKUP($E1366,Macro!$1:$1048576,MATCH(DATE(X$2,1,1),Macro!$A$1:$LI$1),FALSE)</f>
        <v>-6.9966169941027001E-2</v>
      </c>
      <c r="Y1366" s="312">
        <f>+VLOOKUP($E1366,Macro!$1:$1048576,MATCH(DATE(Y$2,1,1),Macro!$A$1:$LI$1),FALSE)</f>
        <v>-0.17418203488323014</v>
      </c>
      <c r="Z1366" s="312">
        <f>+VLOOKUP($E1366,Macro!$1:$1048576,MATCH(DATE(Z$2,1,1),Macro!$A$1:$LI$1),FALSE)</f>
        <v>-0.29344275582191548</v>
      </c>
      <c r="AA1366" s="312">
        <f>+VLOOKUP($E1366,Macro!$1:$1048576,MATCH(DATE(AA$2,1,1),Macro!$A$1:$LI$1),FALSE)</f>
        <v>-0.43188432442202718</v>
      </c>
      <c r="AB1366" s="312">
        <f>+VLOOKUP($E1366,Macro!$1:$1048576,MATCH(DATE(AB$2,1,1),Macro!$A$1:$LI$1),FALSE)</f>
        <v>-0.56986849608868795</v>
      </c>
      <c r="AC1366" s="312">
        <f>+VLOOKUP($E1366,Macro!$1:$1048576,MATCH(DATE(AC$2,1,1),Macro!$A$1:$LI$1),FALSE)</f>
        <v>-0.69968102269812871</v>
      </c>
      <c r="AD1366" s="312">
        <f>+VLOOKUP($E1366,Macro!$1:$1048576,MATCH(DATE(AD$2,1,1),Macro!$A$1:$LI$1),FALSE)</f>
        <v>-0.816260995070206</v>
      </c>
      <c r="AE1366" s="312">
        <f>+VLOOKUP($E1366,Macro!$1:$1048576,MATCH(DATE(AE$2,1,1),Macro!$A$1:$LI$1),FALSE)</f>
        <v>-0.91723651033421838</v>
      </c>
      <c r="AF1366" s="312">
        <f>+VLOOKUP($E1366,Macro!$1:$1048576,MATCH(DATE(AF$2,1,1),Macro!$A$1:$LI$1),FALSE)</f>
        <v>-1.013133230921115</v>
      </c>
      <c r="AG1366" s="312">
        <f>+VLOOKUP($E1366,Macro!$1:$1048576,MATCH(DATE(AG$2,1,1),Macro!$A$1:$LI$1),FALSE)</f>
        <v>-1.0972077958171456</v>
      </c>
      <c r="AH1366" s="312">
        <f>+VLOOKUP($E1366,Macro!$1:$1048576,MATCH(DATE(AH$2,1,1),Macro!$A$1:$LI$1),FALSE)</f>
        <v>-1.1648315351533212</v>
      </c>
      <c r="AI1366" s="312">
        <f>+VLOOKUP($E1366,Macro!$1:$1048576,MATCH(DATE(AI$2,1,1),Macro!$A$1:$LI$1),FALSE)</f>
        <v>-1.2128014967154988</v>
      </c>
      <c r="AJ1366" s="312">
        <f>+VLOOKUP($E1366,Macro!$1:$1048576,MATCH(DATE(AJ$2,1,1),Macro!$A$1:$LI$1),FALSE)</f>
        <v>-1.2402468404893674</v>
      </c>
      <c r="AK1366" s="312">
        <f>+VLOOKUP($E1366,Macro!$1:$1048576,MATCH(DATE(AK$2,1,1),Macro!$A$1:$LI$1),FALSE)</f>
        <v>-1.253618030853676</v>
      </c>
      <c r="AL1366" s="312">
        <f>+VLOOKUP($E1366,Macro!$1:$1048576,MATCH(DATE(AL$2,1,1),Macro!$A$1:$LI$1),FALSE)</f>
        <v>-1.2493253667000159</v>
      </c>
      <c r="AM1366" s="312">
        <f>+VLOOKUP($E1366,Macro!$1:$1048576,MATCH(DATE(AM$2,1,1),Macro!$A$1:$LI$1),FALSE)</f>
        <v>-1.2287082336369104</v>
      </c>
      <c r="AN1366" s="312">
        <f>+VLOOKUP($E1366,Macro!$1:$1048576,MATCH(DATE(AN$2,1,1),Macro!$A$1:$LI$1),FALSE)</f>
        <v>-1.1938500395910601</v>
      </c>
      <c r="AO1366" s="312">
        <f>+VLOOKUP($E1366,Macro!$1:$1048576,MATCH(DATE(AO$2,1,1),Macro!$A$1:$LI$1),FALSE)</f>
        <v>-1.1469280813031668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4.4686339460915783E-8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4.2917592833875703E-8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4.108183902620024E-8</v>
      </c>
      <c r="L1367" s="312">
        <f>+VLOOKUP($E1367,Macro!$1:$1048576,MATCH(DATE(L$2,1,1),Macro!$A$1:$LI$1),FALSE)</f>
        <v>4.0165916184363461E-8</v>
      </c>
      <c r="M1367" s="312">
        <f>+VLOOKUP($E1367,Macro!$1:$1048576,MATCH(DATE(M$2,1,1),Macro!$A$1:$LI$1),FALSE)</f>
        <v>-2.7663779635349887E-2</v>
      </c>
      <c r="N1367" s="312">
        <f>+VLOOKUP($E1367,Macro!$1:$1048576,MATCH(DATE(N$2,1,1),Macro!$A$1:$LI$1),FALSE)</f>
        <v>-5.3048200082430601E-2</v>
      </c>
      <c r="O1367" s="312">
        <f>+VLOOKUP($E1367,Macro!$1:$1048576,MATCH(DATE(O$2,1,1),Macro!$A$1:$LI$1),FALSE)</f>
        <v>4.7475781764043053E-2</v>
      </c>
      <c r="P1367" s="312">
        <f>+VLOOKUP($E1367,Macro!$1:$1048576,MATCH(DATE(P$2,1,1),Macro!$A$1:$LI$1),FALSE)</f>
        <v>0.33080674722842895</v>
      </c>
      <c r="Q1367" s="312">
        <f>+VLOOKUP($E1367,Macro!$1:$1048576,MATCH(DATE(Q$2,1,1),Macro!$A$1:$LI$1),FALSE)</f>
        <v>0.57876735854655326</v>
      </c>
      <c r="R1367" s="312">
        <f>+VLOOKUP($E1367,Macro!$1:$1048576,MATCH(DATE(R$2,1,1),Macro!$A$1:$LI$1),FALSE)</f>
        <v>0.88925923384701544</v>
      </c>
      <c r="S1367" s="312">
        <f>+VLOOKUP($E1367,Macro!$1:$1048576,MATCH(DATE(S$2,1,1),Macro!$A$1:$LI$1),FALSE)</f>
        <v>1.2412318893944936</v>
      </c>
      <c r="T1367" s="312">
        <f>+VLOOKUP($E1367,Macro!$1:$1048576,MATCH(DATE(T$2,1,1),Macro!$A$1:$LI$1),FALSE)</f>
        <v>1.598868964327719</v>
      </c>
      <c r="U1367" s="312">
        <f>+VLOOKUP($E1367,Macro!$1:$1048576,MATCH(DATE(U$2,1,1),Macro!$A$1:$LI$1),FALSE)</f>
        <v>1.937303654682206</v>
      </c>
      <c r="V1367" s="312">
        <f>+VLOOKUP($E1367,Macro!$1:$1048576,MATCH(DATE(V$2,1,1),Macro!$A$1:$LI$1),FALSE)</f>
        <v>2.241185170161073</v>
      </c>
      <c r="W1367" s="312">
        <f>+VLOOKUP($E1367,Macro!$1:$1048576,MATCH(DATE(W$2,1,1),Macro!$A$1:$LI$1),FALSE)</f>
        <v>2.4928310324874547</v>
      </c>
      <c r="X1367" s="312">
        <f>+VLOOKUP($E1367,Macro!$1:$1048576,MATCH(DATE(X$2,1,1),Macro!$A$1:$LI$1),FALSE)</f>
        <v>2.6975431483735326</v>
      </c>
      <c r="Y1367" s="312">
        <f>+VLOOKUP($E1367,Macro!$1:$1048576,MATCH(DATE(Y$2,1,1),Macro!$A$1:$LI$1),FALSE)</f>
        <v>2.862061846267149</v>
      </c>
      <c r="Z1367" s="312">
        <f>+VLOOKUP($E1367,Macro!$1:$1048576,MATCH(DATE(Z$2,1,1),Macro!$A$1:$LI$1),FALSE)</f>
        <v>2.9965597784062372</v>
      </c>
      <c r="AA1367" s="312">
        <f>+VLOOKUP($E1367,Macro!$1:$1048576,MATCH(DATE(AA$2,1,1),Macro!$A$1:$LI$1),FALSE)</f>
        <v>3.0838812205363415</v>
      </c>
      <c r="AB1367" s="312">
        <f>+VLOOKUP($E1367,Macro!$1:$1048576,MATCH(DATE(AB$2,1,1),Macro!$A$1:$LI$1),FALSE)</f>
        <v>3.1364440494750596</v>
      </c>
      <c r="AC1367" s="312">
        <f>+VLOOKUP($E1367,Macro!$1:$1048576,MATCH(DATE(AC$2,1,1),Macro!$A$1:$LI$1),FALSE)</f>
        <v>3.1611761721918175</v>
      </c>
      <c r="AD1367" s="312">
        <f>+VLOOKUP($E1367,Macro!$1:$1048576,MATCH(DATE(AD$2,1,1),Macro!$A$1:$LI$1),FALSE)</f>
        <v>3.1643218467383174</v>
      </c>
      <c r="AE1367" s="312">
        <f>+VLOOKUP($E1367,Macro!$1:$1048576,MATCH(DATE(AE$2,1,1),Macro!$A$1:$LI$1),FALSE)</f>
        <v>3.151177039719371</v>
      </c>
      <c r="AF1367" s="312">
        <f>+VLOOKUP($E1367,Macro!$1:$1048576,MATCH(DATE(AF$2,1,1),Macro!$A$1:$LI$1),FALSE)</f>
        <v>3.0953720975965404</v>
      </c>
      <c r="AG1367" s="312">
        <f>+VLOOKUP($E1367,Macro!$1:$1048576,MATCH(DATE(AG$2,1,1),Macro!$A$1:$LI$1),FALSE)</f>
        <v>3.0034026700158813</v>
      </c>
      <c r="AH1367" s="312">
        <f>+VLOOKUP($E1367,Macro!$1:$1048576,MATCH(DATE(AH$2,1,1),Macro!$A$1:$LI$1),FALSE)</f>
        <v>2.888657639231452</v>
      </c>
      <c r="AI1367" s="312">
        <f>+VLOOKUP($E1367,Macro!$1:$1048576,MATCH(DATE(AI$2,1,1),Macro!$A$1:$LI$1),FALSE)</f>
        <v>2.7632205920686506</v>
      </c>
      <c r="AJ1367" s="312">
        <f>+VLOOKUP($E1367,Macro!$1:$1048576,MATCH(DATE(AJ$2,1,1),Macro!$A$1:$LI$1),FALSE)</f>
        <v>2.6356781769679314</v>
      </c>
      <c r="AK1367" s="312">
        <f>+VLOOKUP($E1367,Macro!$1:$1048576,MATCH(DATE(AK$2,1,1),Macro!$A$1:$LI$1),FALSE)</f>
        <v>2.5004474373752381</v>
      </c>
      <c r="AL1367" s="312">
        <f>+VLOOKUP($E1367,Macro!$1:$1048576,MATCH(DATE(AL$2,1,1),Macro!$A$1:$LI$1),FALSE)</f>
        <v>2.3639061097984109</v>
      </c>
      <c r="AM1367" s="312">
        <f>+VLOOKUP($E1367,Macro!$1:$1048576,MATCH(DATE(AM$2,1,1),Macro!$A$1:$LI$1),FALSE)</f>
        <v>2.2323483972688041</v>
      </c>
      <c r="AN1367" s="312">
        <f>+VLOOKUP($E1367,Macro!$1:$1048576,MATCH(DATE(AN$2,1,1),Macro!$A$1:$LI$1),FALSE)</f>
        <v>2.111727387933541</v>
      </c>
      <c r="AO1367" s="312">
        <f>+VLOOKUP($E1367,Macro!$1:$1048576,MATCH(DATE(AO$2,1,1),Macro!$A$1:$LI$1),FALSE)</f>
        <v>2.0068288331829431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4.4686282237004683E-10</v>
      </c>
      <c r="H1368" s="312">
        <f>+VLOOKUP($E1368,Macro!$1:$1048576,MATCH(DATE(H$2,1,1),Macro!$A$1:$LI$1),FALSE)</f>
        <v>8.7649625384445173E-10</v>
      </c>
      <c r="I1368" s="312">
        <f>+VLOOKUP($E1368,Macro!$1:$1048576,MATCH(DATE(I$2,1,1),Macro!$A$1:$LI$1),FALSE)</f>
        <v>2.5750553701819134E-9</v>
      </c>
      <c r="J1368" s="312">
        <f>+VLOOKUP($E1368,Macro!$1:$1048576,MATCH(DATE(J$2,1,1),Macro!$A$1:$LI$1),FALSE)</f>
        <v>2.940280527633544E-9</v>
      </c>
      <c r="K1368" s="312">
        <f>+VLOOKUP($E1368,Macro!$1:$1048576,MATCH(DATE(K$2,1,1),Macro!$A$1:$LI$1),FALSE)</f>
        <v>3.6973649623642273E-9</v>
      </c>
      <c r="L1368" s="312">
        <f>+VLOOKUP($E1368,Macro!$1:$1048576,MATCH(DATE(L$2,1,1),Macro!$A$1:$LI$1),FALSE)</f>
        <v>3.6149327605280563E-9</v>
      </c>
      <c r="M1368" s="312">
        <f>+VLOOKUP($E1368,Macro!$1:$1048576,MATCH(DATE(M$2,1,1),Macro!$A$1:$LI$1),FALSE)</f>
        <v>-2.6218283559720463E-2</v>
      </c>
      <c r="N1368" s="312">
        <f>+VLOOKUP($E1368,Macro!$1:$1048576,MATCH(DATE(N$2,1,1),Macro!$A$1:$LI$1),FALSE)</f>
        <v>-6.3498085220942135E-2</v>
      </c>
      <c r="O1368" s="312">
        <f>+VLOOKUP($E1368,Macro!$1:$1048576,MATCH(DATE(O$2,1,1),Macro!$A$1:$LI$1),FALSE)</f>
        <v>-9.3468848066204105E-2</v>
      </c>
      <c r="P1368" s="312">
        <f>+VLOOKUP($E1368,Macro!$1:$1048576,MATCH(DATE(P$2,1,1),Macro!$A$1:$LI$1),FALSE)</f>
        <v>-0.11772209001004946</v>
      </c>
      <c r="Q1368" s="312">
        <f>+VLOOKUP($E1368,Macro!$1:$1048576,MATCH(DATE(Q$2,1,1),Macro!$A$1:$LI$1),FALSE)</f>
        <v>-8.9815517923321944E-2</v>
      </c>
      <c r="R1368" s="312">
        <f>+VLOOKUP($E1368,Macro!$1:$1048576,MATCH(DATE(R$2,1,1),Macro!$A$1:$LI$1),FALSE)</f>
        <v>-3.8993809699731666E-2</v>
      </c>
      <c r="S1368" s="312">
        <f>+VLOOKUP($E1368,Macro!$1:$1048576,MATCH(DATE(S$2,1,1),Macro!$A$1:$LI$1),FALSE)</f>
        <v>8.5706158527783551E-3</v>
      </c>
      <c r="T1368" s="312">
        <f>+VLOOKUP($E1368,Macro!$1:$1048576,MATCH(DATE(T$2,1,1),Macro!$A$1:$LI$1),FALSE)</f>
        <v>4.3158924159511711E-2</v>
      </c>
      <c r="U1368" s="312">
        <f>+VLOOKUP($E1368,Macro!$1:$1048576,MATCH(DATE(U$2,1,1),Macro!$A$1:$LI$1),FALSE)</f>
        <v>6.392550147041566E-2</v>
      </c>
      <c r="V1368" s="312">
        <f>+VLOOKUP($E1368,Macro!$1:$1048576,MATCH(DATE(V$2,1,1),Macro!$A$1:$LI$1),FALSE)</f>
        <v>6.6908129476624625E-2</v>
      </c>
      <c r="W1368" s="312">
        <f>+VLOOKUP($E1368,Macro!$1:$1048576,MATCH(DATE(W$2,1,1),Macro!$A$1:$LI$1),FALSE)</f>
        <v>5.8548053060442334E-2</v>
      </c>
      <c r="X1368" s="312">
        <f>+VLOOKUP($E1368,Macro!$1:$1048576,MATCH(DATE(X$2,1,1),Macro!$A$1:$LI$1),FALSE)</f>
        <v>4.6514514366109753E-2</v>
      </c>
      <c r="Y1368" s="312">
        <f>+VLOOKUP($E1368,Macro!$1:$1048576,MATCH(DATE(Y$2,1,1),Macro!$A$1:$LI$1),FALSE)</f>
        <v>3.727579428380276E-2</v>
      </c>
      <c r="Z1368" s="312">
        <f>+VLOOKUP($E1368,Macro!$1:$1048576,MATCH(DATE(Z$2,1,1),Macro!$A$1:$LI$1),FALSE)</f>
        <v>2.8941826187725148E-2</v>
      </c>
      <c r="AA1368" s="312">
        <f>+VLOOKUP($E1368,Macro!$1:$1048576,MATCH(DATE(AA$2,1,1),Macro!$A$1:$LI$1),FALSE)</f>
        <v>2.5935792919347118E-2</v>
      </c>
      <c r="AB1368" s="312">
        <f>+VLOOKUP($E1368,Macro!$1:$1048576,MATCH(DATE(AB$2,1,1),Macro!$A$1:$LI$1),FALSE)</f>
        <v>2.3877932681563581E-2</v>
      </c>
      <c r="AC1368" s="312">
        <f>+VLOOKUP($E1368,Macro!$1:$1048576,MATCH(DATE(AC$2,1,1),Macro!$A$1:$LI$1),FALSE)</f>
        <v>2.1273965329770241E-2</v>
      </c>
      <c r="AD1368" s="312">
        <f>+VLOOKUP($E1368,Macro!$1:$1048576,MATCH(DATE(AD$2,1,1),Macro!$A$1:$LI$1),FALSE)</f>
        <v>1.8183726402885361E-2</v>
      </c>
      <c r="AE1368" s="312">
        <f>+VLOOKUP($E1368,Macro!$1:$1048576,MATCH(DATE(AE$2,1,1),Macro!$A$1:$LI$1),FALSE)</f>
        <v>1.4756900244814491E-2</v>
      </c>
      <c r="AF1368" s="312">
        <f>+VLOOKUP($E1368,Macro!$1:$1048576,MATCH(DATE(AF$2,1,1),Macro!$A$1:$LI$1),FALSE)</f>
        <v>1.1781412185042797E-2</v>
      </c>
      <c r="AG1368" s="312">
        <f>+VLOOKUP($E1368,Macro!$1:$1048576,MATCH(DATE(AG$2,1,1),Macro!$A$1:$LI$1),FALSE)</f>
        <v>7.0828793620822126E-3</v>
      </c>
      <c r="AH1368" s="312">
        <f>+VLOOKUP($E1368,Macro!$1:$1048576,MATCH(DATE(AH$2,1,1),Macro!$A$1:$LI$1),FALSE)</f>
        <v>1.2475738737762739E-3</v>
      </c>
      <c r="AI1368" s="312">
        <f>+VLOOKUP($E1368,Macro!$1:$1048576,MATCH(DATE(AI$2,1,1),Macro!$A$1:$LI$1),FALSE)</f>
        <v>-4.7467775665011513E-3</v>
      </c>
      <c r="AJ1368" s="312">
        <f>+VLOOKUP($E1368,Macro!$1:$1048576,MATCH(DATE(AJ$2,1,1),Macro!$A$1:$LI$1),FALSE)</f>
        <v>-1.0470564701731581E-2</v>
      </c>
      <c r="AK1368" s="312">
        <f>+VLOOKUP($E1368,Macro!$1:$1048576,MATCH(DATE(AK$2,1,1),Macro!$A$1:$LI$1),FALSE)</f>
        <v>-1.5608426978146352E-2</v>
      </c>
      <c r="AL1368" s="312">
        <f>+VLOOKUP($E1368,Macro!$1:$1048576,MATCH(DATE(AL$2,1,1),Macro!$A$1:$LI$1),FALSE)</f>
        <v>-2.1319346497825166E-2</v>
      </c>
      <c r="AM1368" s="312">
        <f>+VLOOKUP($E1368,Macro!$1:$1048576,MATCH(DATE(AM$2,1,1),Macro!$A$1:$LI$1),FALSE)</f>
        <v>-2.7699788355274483E-2</v>
      </c>
      <c r="AN1368" s="312">
        <f>+VLOOKUP($E1368,Macro!$1:$1048576,MATCH(DATE(AN$2,1,1),Macro!$A$1:$LI$1),FALSE)</f>
        <v>-3.4370210490771297E-2</v>
      </c>
      <c r="AO1368" s="312">
        <f>+VLOOKUP($E1368,Macro!$1:$1048576,MATCH(DATE(AO$2,1,1),Macro!$A$1:$LI$1),FALSE)</f>
        <v>-4.1024170403523234E-2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-5.5068732867233267E-2</v>
      </c>
      <c r="N1370" s="312">
        <f>+VLOOKUP($E1370,Macro!$1:$1048576,MATCH(DATE(N$2,1,1),Macro!$A$1:$LI$1),FALSE)</f>
        <v>-0.13964753338253894</v>
      </c>
      <c r="O1370" s="312">
        <f>+VLOOKUP($E1370,Macro!$1:$1048576,MATCH(DATE(O$2,1,1),Macro!$A$1:$LI$1),FALSE)</f>
        <v>-0.18535163517692191</v>
      </c>
      <c r="P1370" s="312">
        <f>+VLOOKUP($E1370,Macro!$1:$1048576,MATCH(DATE(P$2,1,1),Macro!$A$1:$LI$1),FALSE)</f>
        <v>-0.21594455440761243</v>
      </c>
      <c r="Q1370" s="312">
        <f>+VLOOKUP($E1370,Macro!$1:$1048576,MATCH(DATE(Q$2,1,1),Macro!$A$1:$LI$1),FALSE)</f>
        <v>-0.24192212541151881</v>
      </c>
      <c r="R1370" s="312">
        <f>+VLOOKUP($E1370,Macro!$1:$1048576,MATCH(DATE(R$2,1,1),Macro!$A$1:$LI$1),FALSE)</f>
        <v>-0.26320258133139401</v>
      </c>
      <c r="S1370" s="312">
        <f>+VLOOKUP($E1370,Macro!$1:$1048576,MATCH(DATE(S$2,1,1),Macro!$A$1:$LI$1),FALSE)</f>
        <v>-0.27571357636006605</v>
      </c>
      <c r="T1370" s="312">
        <f>+VLOOKUP($E1370,Macro!$1:$1048576,MATCH(DATE(T$2,1,1),Macro!$A$1:$LI$1),FALSE)</f>
        <v>-0.27596689437324651</v>
      </c>
      <c r="U1370" s="312">
        <f>+VLOOKUP($E1370,Macro!$1:$1048576,MATCH(DATE(U$2,1,1),Macro!$A$1:$LI$1),FALSE)</f>
        <v>-0.26496748515175361</v>
      </c>
      <c r="V1370" s="312">
        <f>+VLOOKUP($E1370,Macro!$1:$1048576,MATCH(DATE(V$2,1,1),Macro!$A$1:$LI$1),FALSE)</f>
        <v>-0.2531512157949849</v>
      </c>
      <c r="W1370" s="312">
        <f>+VLOOKUP($E1370,Macro!$1:$1048576,MATCH(DATE(W$2,1,1),Macro!$A$1:$LI$1),FALSE)</f>
        <v>-0.24425253063967908</v>
      </c>
      <c r="X1370" s="312">
        <f>+VLOOKUP($E1370,Macro!$1:$1048576,MATCH(DATE(X$2,1,1),Macro!$A$1:$LI$1),FALSE)</f>
        <v>-0.23859892984728215</v>
      </c>
      <c r="Y1370" s="312">
        <f>+VLOOKUP($E1370,Macro!$1:$1048576,MATCH(DATE(Y$2,1,1),Macro!$A$1:$LI$1),FALSE)</f>
        <v>-0.23411805261587437</v>
      </c>
      <c r="Z1370" s="312">
        <f>+VLOOKUP($E1370,Macro!$1:$1048576,MATCH(DATE(Z$2,1,1),Macro!$A$1:$LI$1),FALSE)</f>
        <v>-0.22868344095240034</v>
      </c>
      <c r="AA1370" s="312">
        <f>+VLOOKUP($E1370,Macro!$1:$1048576,MATCH(DATE(AA$2,1,1),Macro!$A$1:$LI$1),FALSE)</f>
        <v>-0.21934211892529817</v>
      </c>
      <c r="AB1370" s="312">
        <f>+VLOOKUP($E1370,Macro!$1:$1048576,MATCH(DATE(AB$2,1,1),Macro!$A$1:$LI$1),FALSE)</f>
        <v>-0.20428827355677143</v>
      </c>
      <c r="AC1370" s="312">
        <f>+VLOOKUP($E1370,Macro!$1:$1048576,MATCH(DATE(AC$2,1,1),Macro!$A$1:$LI$1),FALSE)</f>
        <v>-0.18208432646915096</v>
      </c>
      <c r="AD1370" s="312">
        <f>+VLOOKUP($E1370,Macro!$1:$1048576,MATCH(DATE(AD$2,1,1),Macro!$A$1:$LI$1),FALSE)</f>
        <v>-0.15186590685862525</v>
      </c>
      <c r="AE1370" s="312">
        <f>+VLOOKUP($E1370,Macro!$1:$1048576,MATCH(DATE(AE$2,1,1),Macro!$A$1:$LI$1),FALSE)</f>
        <v>-0.1135354965283427</v>
      </c>
      <c r="AF1370" s="312">
        <f>+VLOOKUP($E1370,Macro!$1:$1048576,MATCH(DATE(AF$2,1,1),Macro!$A$1:$LI$1),FALSE)</f>
        <v>-6.7425216425158044E-2</v>
      </c>
      <c r="AG1370" s="312">
        <f>+VLOOKUP($E1370,Macro!$1:$1048576,MATCH(DATE(AG$2,1,1),Macro!$A$1:$LI$1),FALSE)</f>
        <v>-1.6683061263176303E-2</v>
      </c>
      <c r="AH1370" s="312">
        <f>+VLOOKUP($E1370,Macro!$1:$1048576,MATCH(DATE(AH$2,1,1),Macro!$A$1:$LI$1),FALSE)</f>
        <v>3.7130839931094825E-2</v>
      </c>
      <c r="AI1370" s="312">
        <f>+VLOOKUP($E1370,Macro!$1:$1048576,MATCH(DATE(AI$2,1,1),Macro!$A$1:$LI$1),FALSE)</f>
        <v>9.3033183533476838E-2</v>
      </c>
      <c r="AJ1370" s="312">
        <f>+VLOOKUP($E1370,Macro!$1:$1048576,MATCH(DATE(AJ$2,1,1),Macro!$A$1:$LI$1),FALSE)</f>
        <v>0.15019549137157084</v>
      </c>
      <c r="AK1370" s="312">
        <f>+VLOOKUP($E1370,Macro!$1:$1048576,MATCH(DATE(AK$2,1,1),Macro!$A$1:$LI$1),FALSE)</f>
        <v>0.2073952855367327</v>
      </c>
      <c r="AL1370" s="312">
        <f>+VLOOKUP($E1370,Macro!$1:$1048576,MATCH(DATE(AL$2,1,1),Macro!$A$1:$LI$1),FALSE)</f>
        <v>0.26331490408498043</v>
      </c>
      <c r="AM1370" s="312">
        <f>+VLOOKUP($E1370,Macro!$1:$1048576,MATCH(DATE(AM$2,1,1),Macro!$A$1:$LI$1),FALSE)</f>
        <v>0.31718597192194026</v>
      </c>
      <c r="AN1370" s="312">
        <f>+VLOOKUP($E1370,Macro!$1:$1048576,MATCH(DATE(AN$2,1,1),Macro!$A$1:$LI$1),FALSE)</f>
        <v>0.36852438046732106</v>
      </c>
      <c r="AO1370" s="312">
        <f>+VLOOKUP($E1370,Macro!$1:$1048576,MATCH(DATE(AO$2,1,1),Macro!$A$1:$LI$1),FALSE)</f>
        <v>0.41704442156475569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-4.5500097444919102E-9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-8.7649548856275962E-9</v>
      </c>
      <c r="I1372" s="312">
        <f>+VLOOKUP($E1372,Macro!$1:$1048576,MATCH(DATE(I$2,1,1),Macro!$A$1:$LI$1),FALSE)</f>
        <v>-1.2875276850909565E-8</v>
      </c>
      <c r="J1372" s="312">
        <f>+VLOOKUP($E1372,Macro!$1:$1048576,MATCH(DATE(J$2,1,1),Macro!$A$1:$LI$1),FALSE)</f>
        <v>-2.1001999577460101E-8</v>
      </c>
      <c r="K1372" s="312">
        <f>+VLOOKUP($E1372,Macro!$1:$1048576,MATCH(DATE(K$2,1,1),Macro!$A$1:$LI$1),FALSE)</f>
        <v>-2.4649100546187302E-8</v>
      </c>
      <c r="L1372" s="312">
        <f>+VLOOKUP($E1372,Macro!$1:$1048576,MATCH(DATE(L$2,1,1),Macro!$A$1:$LI$1),FALSE)</f>
        <v>-3.2132736688233483E-8</v>
      </c>
      <c r="M1372" s="312">
        <f>+VLOOKUP($E1372,Macro!$1:$1048576,MATCH(DATE(M$2,1,1),Macro!$A$1:$LI$1),FALSE)</f>
        <v>-0.16163013228220155</v>
      </c>
      <c r="N1372" s="312">
        <f>+VLOOKUP($E1372,Macro!$1:$1048576,MATCH(DATE(N$2,1,1),Macro!$A$1:$LI$1),FALSE)</f>
        <v>-0.26947837727736307</v>
      </c>
      <c r="O1372" s="312">
        <f>+VLOOKUP($E1372,Macro!$1:$1048576,MATCH(DATE(O$2,1,1),Macro!$A$1:$LI$1),FALSE)</f>
        <v>-0.15069572329945113</v>
      </c>
      <c r="P1372" s="312">
        <f>+VLOOKUP($E1372,Macro!$1:$1048576,MATCH(DATE(P$2,1,1),Macro!$A$1:$LI$1),FALSE)</f>
        <v>-0.17168811779850074</v>
      </c>
      <c r="Q1372" s="312">
        <f>+VLOOKUP($E1372,Macro!$1:$1048576,MATCH(DATE(Q$2,1,1),Macro!$A$1:$LI$1),FALSE)</f>
        <v>-0.30302598940022457</v>
      </c>
      <c r="R1372" s="312">
        <f>+VLOOKUP($E1372,Macro!$1:$1048576,MATCH(DATE(R$2,1,1),Macro!$A$1:$LI$1),FALSE)</f>
        <v>-0.53761003734523927</v>
      </c>
      <c r="S1372" s="312">
        <f>+VLOOKUP($E1372,Macro!$1:$1048576,MATCH(DATE(S$2,1,1),Macro!$A$1:$LI$1),FALSE)</f>
        <v>-0.82153866527870434</v>
      </c>
      <c r="T1372" s="312">
        <f>+VLOOKUP($E1372,Macro!$1:$1048576,MATCH(DATE(T$2,1,1),Macro!$A$1:$LI$1),FALSE)</f>
        <v>-1.1094738648232618</v>
      </c>
      <c r="U1372" s="312">
        <f>+VLOOKUP($E1372,Macro!$1:$1048576,MATCH(DATE(U$2,1,1),Macro!$A$1:$LI$1),FALSE)</f>
        <v>-1.3895309042873691</v>
      </c>
      <c r="V1372" s="312">
        <f>+VLOOKUP($E1372,Macro!$1:$1048576,MATCH(DATE(V$2,1,1),Macro!$A$1:$LI$1),FALSE)</f>
        <v>-1.6712572888778019</v>
      </c>
      <c r="W1372" s="312">
        <f>+VLOOKUP($E1372,Macro!$1:$1048576,MATCH(DATE(W$2,1,1),Macro!$A$1:$LI$1),FALSE)</f>
        <v>-1.9335526377638608</v>
      </c>
      <c r="X1372" s="312">
        <f>+VLOOKUP($E1372,Macro!$1:$1048576,MATCH(DATE(X$2,1,1),Macro!$A$1:$LI$1),FALSE)</f>
        <v>-2.1772203853348815</v>
      </c>
      <c r="Y1372" s="312">
        <f>+VLOOKUP($E1372,Macro!$1:$1048576,MATCH(DATE(Y$2,1,1),Macro!$A$1:$LI$1),FALSE)</f>
        <v>-2.4018995651190398</v>
      </c>
      <c r="Z1372" s="312">
        <f>+VLOOKUP($E1372,Macro!$1:$1048576,MATCH(DATE(Z$2,1,1),Macro!$A$1:$LI$1),FALSE)</f>
        <v>-2.6126549533236907</v>
      </c>
      <c r="AA1372" s="312">
        <f>+VLOOKUP($E1372,Macro!$1:$1048576,MATCH(DATE(AA$2,1,1),Macro!$A$1:$LI$1),FALSE)</f>
        <v>-2.8013241172308341</v>
      </c>
      <c r="AB1372" s="312">
        <f>+VLOOKUP($E1372,Macro!$1:$1048576,MATCH(DATE(AB$2,1,1),Macro!$A$1:$LI$1),FALSE)</f>
        <v>-2.9650942133475722</v>
      </c>
      <c r="AC1372" s="312">
        <f>+VLOOKUP($E1372,Macro!$1:$1048576,MATCH(DATE(AC$2,1,1),Macro!$A$1:$LI$1),FALSE)</f>
        <v>-3.1052224495900353</v>
      </c>
      <c r="AD1372" s="312">
        <f>+VLOOKUP($E1372,Macro!$1:$1048576,MATCH(DATE(AD$2,1,1),Macro!$A$1:$LI$1),FALSE)</f>
        <v>-3.2238700017444435</v>
      </c>
      <c r="AE1372" s="312">
        <f>+VLOOKUP($E1372,Macro!$1:$1048576,MATCH(DATE(AE$2,1,1),Macro!$A$1:$LI$1),FALSE)</f>
        <v>-3.3237703987024343</v>
      </c>
      <c r="AF1372" s="312">
        <f>+VLOOKUP($E1372,Macro!$1:$1048576,MATCH(DATE(AF$2,1,1),Macro!$A$1:$LI$1),FALSE)</f>
        <v>-3.3900000929117753</v>
      </c>
      <c r="AG1372" s="312">
        <f>+VLOOKUP($E1372,Macro!$1:$1048576,MATCH(DATE(AG$2,1,1),Macro!$A$1:$LI$1),FALSE)</f>
        <v>-3.4198754281120243</v>
      </c>
      <c r="AH1372" s="312">
        <f>+VLOOKUP($E1372,Macro!$1:$1048576,MATCH(DATE(AH$2,1,1),Macro!$A$1:$LI$1),FALSE)</f>
        <v>-3.4196792685321444</v>
      </c>
      <c r="AI1372" s="312">
        <f>+VLOOKUP($E1372,Macro!$1:$1048576,MATCH(DATE(AI$2,1,1),Macro!$A$1:$LI$1),FALSE)</f>
        <v>-3.39624845397468</v>
      </c>
      <c r="AJ1372" s="312">
        <f>+VLOOKUP($E1372,Macro!$1:$1048576,MATCH(DATE(AJ$2,1,1),Macro!$A$1:$LI$1),FALSE)</f>
        <v>-3.3554211846814495</v>
      </c>
      <c r="AK1372" s="312">
        <f>+VLOOKUP($E1372,Macro!$1:$1048576,MATCH(DATE(AK$2,1,1),Macro!$A$1:$LI$1),FALSE)</f>
        <v>-3.2963710025808379</v>
      </c>
      <c r="AL1372" s="312">
        <f>+VLOOKUP($E1372,Macro!$1:$1048576,MATCH(DATE(AL$2,1,1),Macro!$A$1:$LI$1),FALSE)</f>
        <v>-3.2204336757303489</v>
      </c>
      <c r="AM1372" s="312">
        <f>+VLOOKUP($E1372,Macro!$1:$1048576,MATCH(DATE(AM$2,1,1),Macro!$A$1:$LI$1),FALSE)</f>
        <v>-3.1333447424751162</v>
      </c>
      <c r="AN1372" s="312">
        <f>+VLOOKUP($E1372,Macro!$1:$1048576,MATCH(DATE(AN$2,1,1),Macro!$A$1:$LI$1),FALSE)</f>
        <v>-3.0414735939083668</v>
      </c>
      <c r="AO1372" s="312">
        <f>+VLOOKUP($E1372,Macro!$1:$1048576,MATCH(DATE(AO$2,1,1),Macro!$A$1:$LI$1),FALSE)</f>
        <v>-2.9504875796223442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4.4239483141262916E-8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4.2488413608001565E-8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4.0671017575103207E-8</v>
      </c>
      <c r="L1373" s="312">
        <f>+VLOOKUP($E1373,Macro!$1:$1048576,MATCH(DATE(L$2,1,1),Macro!$A$1:$LI$1),FALSE)</f>
        <v>3.9764263288263866E-8</v>
      </c>
      <c r="M1373" s="312">
        <f>+VLOOKUP($E1373,Macro!$1:$1048576,MATCH(DATE(M$2,1,1),Macro!$A$1:$LI$1),FALSE)</f>
        <v>-2.6604319952671679E-2</v>
      </c>
      <c r="N1373" s="312">
        <f>+VLOOKUP($E1373,Macro!$1:$1048576,MATCH(DATE(N$2,1,1),Macro!$A$1:$LI$1),FALSE)</f>
        <v>-4.9961206121926074E-2</v>
      </c>
      <c r="O1373" s="312">
        <f>+VLOOKUP($E1373,Macro!$1:$1048576,MATCH(DATE(O$2,1,1),Macro!$A$1:$LI$1),FALSE)</f>
        <v>5.1764206252414117E-2</v>
      </c>
      <c r="P1373" s="312">
        <f>+VLOOKUP($E1373,Macro!$1:$1048576,MATCH(DATE(P$2,1,1),Macro!$A$1:$LI$1),FALSE)</f>
        <v>0.33457205668251477</v>
      </c>
      <c r="Q1373" s="312">
        <f>+VLOOKUP($E1373,Macro!$1:$1048576,MATCH(DATE(Q$2,1,1),Macro!$A$1:$LI$1),FALSE)</f>
        <v>0.58225908997235021</v>
      </c>
      <c r="R1373" s="312">
        <f>+VLOOKUP($E1373,Macro!$1:$1048576,MATCH(DATE(R$2,1,1),Macro!$A$1:$LI$1),FALSE)</f>
        <v>0.89017247937739052</v>
      </c>
      <c r="S1373" s="312">
        <f>+VLOOKUP($E1373,Macro!$1:$1048576,MATCH(DATE(S$2,1,1),Macro!$A$1:$LI$1),FALSE)</f>
        <v>1.2374907069119496</v>
      </c>
      <c r="T1373" s="312">
        <f>+VLOOKUP($E1373,Macro!$1:$1048576,MATCH(DATE(T$2,1,1),Macro!$A$1:$LI$1),FALSE)</f>
        <v>1.5893544352414337</v>
      </c>
      <c r="U1373" s="312">
        <f>+VLOOKUP($E1373,Macro!$1:$1048576,MATCH(DATE(U$2,1,1),Macro!$A$1:$LI$1),FALSE)</f>
        <v>1.9217560327744492</v>
      </c>
      <c r="V1373" s="312">
        <f>+VLOOKUP($E1373,Macro!$1:$1048576,MATCH(DATE(V$2,1,1),Macro!$A$1:$LI$1),FALSE)</f>
        <v>2.2199876499350313</v>
      </c>
      <c r="W1373" s="312">
        <f>+VLOOKUP($E1373,Macro!$1:$1048576,MATCH(DATE(W$2,1,1),Macro!$A$1:$LI$1),FALSE)</f>
        <v>2.4669386458519882</v>
      </c>
      <c r="X1373" s="312">
        <f>+VLOOKUP($E1373,Macro!$1:$1048576,MATCH(DATE(X$2,1,1),Macro!$A$1:$LI$1),FALSE)</f>
        <v>2.6679115007803489</v>
      </c>
      <c r="Y1373" s="312">
        <f>+VLOOKUP($E1373,Macro!$1:$1048576,MATCH(DATE(Y$2,1,1),Macro!$A$1:$LI$1),FALSE)</f>
        <v>2.829459406955249</v>
      </c>
      <c r="Z1373" s="312">
        <f>+VLOOKUP($E1373,Macro!$1:$1048576,MATCH(DATE(Z$2,1,1),Macro!$A$1:$LI$1),FALSE)</f>
        <v>2.9614334349721725</v>
      </c>
      <c r="AA1373" s="312">
        <f>+VLOOKUP($E1373,Macro!$1:$1048576,MATCH(DATE(AA$2,1,1),Macro!$A$1:$LI$1),FALSE)</f>
        <v>3.0467758913889549</v>
      </c>
      <c r="AB1373" s="312">
        <f>+VLOOKUP($E1373,Macro!$1:$1048576,MATCH(DATE(AB$2,1,1),Macro!$A$1:$LI$1),FALSE)</f>
        <v>3.0976505476426679</v>
      </c>
      <c r="AC1373" s="312">
        <f>+VLOOKUP($E1373,Macro!$1:$1048576,MATCH(DATE(AC$2,1,1),Macro!$A$1:$LI$1),FALSE)</f>
        <v>3.120952821609734</v>
      </c>
      <c r="AD1373" s="312">
        <f>+VLOOKUP($E1373,Macro!$1:$1048576,MATCH(DATE(AD$2,1,1),Macro!$A$1:$LI$1),FALSE)</f>
        <v>3.1229359717778729</v>
      </c>
      <c r="AE1373" s="312">
        <f>+VLOOKUP($E1373,Macro!$1:$1048576,MATCH(DATE(AE$2,1,1),Macro!$A$1:$LI$1),FALSE)</f>
        <v>3.1089046476255788</v>
      </c>
      <c r="AF1373" s="312">
        <f>+VLOOKUP($E1373,Macro!$1:$1048576,MATCH(DATE(AF$2,1,1),Macro!$A$1:$LI$1),FALSE)</f>
        <v>3.0529200046023663</v>
      </c>
      <c r="AG1373" s="312">
        <f>+VLOOKUP($E1373,Macro!$1:$1048576,MATCH(DATE(AG$2,1,1),Macro!$A$1:$LI$1),FALSE)</f>
        <v>2.9614699779151801</v>
      </c>
      <c r="AH1373" s="312">
        <f>+VLOOKUP($E1373,Macro!$1:$1048576,MATCH(DATE(AH$2,1,1),Macro!$A$1:$LI$1),FALSE)</f>
        <v>2.8478331965190207</v>
      </c>
      <c r="AI1373" s="312">
        <f>+VLOOKUP($E1373,Macro!$1:$1048576,MATCH(DATE(AI$2,1,1),Macro!$A$1:$LI$1),FALSE)</f>
        <v>2.7239380809417248</v>
      </c>
      <c r="AJ1373" s="312">
        <f>+VLOOKUP($E1373,Macro!$1:$1048576,MATCH(DATE(AJ$2,1,1),Macro!$A$1:$LI$1),FALSE)</f>
        <v>2.598222894801292</v>
      </c>
      <c r="AK1373" s="312">
        <f>+VLOOKUP($E1373,Macro!$1:$1048576,MATCH(DATE(AK$2,1,1),Macro!$A$1:$LI$1),FALSE)</f>
        <v>2.4651186459261543</v>
      </c>
      <c r="AL1373" s="312">
        <f>+VLOOKUP($E1373,Macro!$1:$1048576,MATCH(DATE(AL$2,1,1),Macro!$A$1:$LI$1),FALSE)</f>
        <v>2.3308740621124038</v>
      </c>
      <c r="AM1373" s="312">
        <f>+VLOOKUP($E1373,Macro!$1:$1048576,MATCH(DATE(AM$2,1,1),Macro!$A$1:$LI$1),FALSE)</f>
        <v>2.2016718673403113</v>
      </c>
      <c r="AN1373" s="312">
        <f>+VLOOKUP($E1373,Macro!$1:$1048576,MATCH(DATE(AN$2,1,1),Macro!$A$1:$LI$1),FALSE)</f>
        <v>2.0833449904754087</v>
      </c>
      <c r="AO1373" s="312">
        <f>+VLOOKUP($E1373,Macro!$1:$1048576,MATCH(DATE(AO$2,1,1),Macro!$A$1:$LI$1),FALSE)</f>
        <v>1.9805656315453291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4.4686412291348102E-10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4.2917422960841017E-10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4.1081666854230038E-10</v>
      </c>
      <c r="L1374" s="312">
        <f>+VLOOKUP($E1374,Macro!$1:$1048576,MATCH(DATE(L$2,1,1),Macro!$A$1:$LI$1),FALSE)</f>
        <v>4.0166224795636632E-10</v>
      </c>
      <c r="M1374" s="312">
        <f>+VLOOKUP($E1374,Macro!$1:$1048576,MATCH(DATE(M$2,1,1),Macro!$A$1:$LI$1),FALSE)</f>
        <v>-5.6128192549911471E-2</v>
      </c>
      <c r="N1374" s="312">
        <f>+VLOOKUP($E1374,Macro!$1:$1048576,MATCH(DATE(N$2,1,1),Macro!$A$1:$LI$1),FALSE)</f>
        <v>-0.14273452734304345</v>
      </c>
      <c r="O1374" s="312">
        <f>+VLOOKUP($E1374,Macro!$1:$1048576,MATCH(DATE(O$2,1,1),Macro!$A$1:$LI$1),FALSE)</f>
        <v>-0.18964005966529296</v>
      </c>
      <c r="P1374" s="312">
        <f>+VLOOKUP($E1374,Macro!$1:$1048576,MATCH(DATE(P$2,1,1),Macro!$A$1:$LI$1),FALSE)</f>
        <v>-0.219709863861694</v>
      </c>
      <c r="Q1374" s="312">
        <f>+VLOOKUP($E1374,Macro!$1:$1048576,MATCH(DATE(Q$2,1,1),Macro!$A$1:$LI$1),FALSE)</f>
        <v>-0.24541385683731162</v>
      </c>
      <c r="R1374" s="312">
        <f>+VLOOKUP($E1374,Macro!$1:$1048576,MATCH(DATE(R$2,1,1),Macro!$A$1:$LI$1),FALSE)</f>
        <v>-0.26411582686176921</v>
      </c>
      <c r="S1374" s="312">
        <f>+VLOOKUP($E1374,Macro!$1:$1048576,MATCH(DATE(S$2,1,1),Macro!$A$1:$LI$1),FALSE)</f>
        <v>-0.27197239387752603</v>
      </c>
      <c r="T1374" s="312">
        <f>+VLOOKUP($E1374,Macro!$1:$1048576,MATCH(DATE(T$2,1,1),Macro!$A$1:$LI$1),FALSE)</f>
        <v>-0.2664523652869572</v>
      </c>
      <c r="U1374" s="312">
        <f>+VLOOKUP($E1374,Macro!$1:$1048576,MATCH(DATE(U$2,1,1),Macro!$A$1:$LI$1),FALSE)</f>
        <v>-0.24941986324398918</v>
      </c>
      <c r="V1374" s="312">
        <f>+VLOOKUP($E1374,Macro!$1:$1048576,MATCH(DATE(V$2,1,1),Macro!$A$1:$LI$1),FALSE)</f>
        <v>-0.23195369556894327</v>
      </c>
      <c r="W1374" s="312">
        <f>+VLOOKUP($E1374,Macro!$1:$1048576,MATCH(DATE(W$2,1,1),Macro!$A$1:$LI$1),FALSE)</f>
        <v>-0.21836014400420858</v>
      </c>
      <c r="X1374" s="312">
        <f>+VLOOKUP($E1374,Macro!$1:$1048576,MATCH(DATE(X$2,1,1),Macro!$A$1:$LI$1),FALSE)</f>
        <v>-0.20896728225410222</v>
      </c>
      <c r="Y1374" s="312">
        <f>+VLOOKUP($E1374,Macro!$1:$1048576,MATCH(DATE(Y$2,1,1),Macro!$A$1:$LI$1),FALSE)</f>
        <v>-0.20151561330397769</v>
      </c>
      <c r="Z1374" s="312">
        <f>+VLOOKUP($E1374,Macro!$1:$1048576,MATCH(DATE(Z$2,1,1),Macro!$A$1:$LI$1),FALSE)</f>
        <v>-0.19355709751833169</v>
      </c>
      <c r="AA1374" s="312">
        <f>+VLOOKUP($E1374,Macro!$1:$1048576,MATCH(DATE(AA$2,1,1),Macro!$A$1:$LI$1),FALSE)</f>
        <v>-0.18223678977791161</v>
      </c>
      <c r="AB1374" s="312">
        <f>+VLOOKUP($E1374,Macro!$1:$1048576,MATCH(DATE(AB$2,1,1),Macro!$A$1:$LI$1),FALSE)</f>
        <v>-0.16549477172438001</v>
      </c>
      <c r="AC1374" s="312">
        <f>+VLOOKUP($E1374,Macro!$1:$1048576,MATCH(DATE(AC$2,1,1),Macro!$A$1:$LI$1),FALSE)</f>
        <v>-0.14186097588707086</v>
      </c>
      <c r="AD1374" s="312">
        <f>+VLOOKUP($E1374,Macro!$1:$1048576,MATCH(DATE(AD$2,1,1),Macro!$A$1:$LI$1),FALSE)</f>
        <v>-0.11048003189818097</v>
      </c>
      <c r="AE1374" s="312">
        <f>+VLOOKUP($E1374,Macro!$1:$1048576,MATCH(DATE(AE$2,1,1),Macro!$A$1:$LI$1),FALSE)</f>
        <v>-7.1263104434550542E-2</v>
      </c>
      <c r="AF1374" s="312">
        <f>+VLOOKUP($E1374,Macro!$1:$1048576,MATCH(DATE(AF$2,1,1),Macro!$A$1:$LI$1),FALSE)</f>
        <v>-2.4973123430981028E-2</v>
      </c>
      <c r="AG1374" s="312">
        <f>+VLOOKUP($E1374,Macro!$1:$1048576,MATCH(DATE(AG$2,1,1),Macro!$A$1:$LI$1),FALSE)</f>
        <v>2.5249630837531085E-2</v>
      </c>
      <c r="AH1374" s="312">
        <f>+VLOOKUP($E1374,Macro!$1:$1048576,MATCH(DATE(AH$2,1,1),Macro!$A$1:$LI$1),FALSE)</f>
        <v>7.7955282643523388E-2</v>
      </c>
      <c r="AI1374" s="312">
        <f>+VLOOKUP($E1374,Macro!$1:$1048576,MATCH(DATE(AI$2,1,1),Macro!$A$1:$LI$1),FALSE)</f>
        <v>0.1323156946604053</v>
      </c>
      <c r="AJ1374" s="312">
        <f>+VLOOKUP($E1374,Macro!$1:$1048576,MATCH(DATE(AJ$2,1,1),Macro!$A$1:$LI$1),FALSE)</f>
        <v>0.18765077353821666</v>
      </c>
      <c r="AK1374" s="312">
        <f>+VLOOKUP($E1374,Macro!$1:$1048576,MATCH(DATE(AK$2,1,1),Macro!$A$1:$LI$1),FALSE)</f>
        <v>0.2427240769858105</v>
      </c>
      <c r="AL1374" s="312">
        <f>+VLOOKUP($E1374,Macro!$1:$1048576,MATCH(DATE(AL$2,1,1),Macro!$A$1:$LI$1),FALSE)</f>
        <v>0.29634695177098264</v>
      </c>
      <c r="AM1374" s="312">
        <f>+VLOOKUP($E1374,Macro!$1:$1048576,MATCH(DATE(AM$2,1,1),Macro!$A$1:$LI$1),FALSE)</f>
        <v>0.347862501850422</v>
      </c>
      <c r="AN1374" s="312">
        <f>+VLOOKUP($E1374,Macro!$1:$1048576,MATCH(DATE(AN$2,1,1),Macro!$A$1:$LI$1),FALSE)</f>
        <v>0.39690677792545892</v>
      </c>
      <c r="AO1374" s="312">
        <f>+VLOOKUP($E1374,Macro!$1:$1048576,MATCH(DATE(AO$2,1,1),Macro!$A$1:$LI$1),FALSE)</f>
        <v>0.44330762320236999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-4.2917672774127319E-10</v>
      </c>
      <c r="J1375" s="312">
        <f>+VLOOKUP($E1375,Macro!$1:$1048576,MATCH(DATE(J$2,1,1),Macro!$A$1:$LI$1),FALSE)</f>
        <v>-4.2004077393470869E-10</v>
      </c>
      <c r="K1375" s="312">
        <f>+VLOOKUP($E1375,Macro!$1:$1048576,MATCH(DATE(K$2,1,1),Macro!$A$1:$LI$1),FALSE)</f>
        <v>-4.1081905981966422E-10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-5.2513569623351936E-2</v>
      </c>
      <c r="N1375" s="312">
        <f>+VLOOKUP($E1375,Macro!$1:$1048576,MATCH(DATE(N$2,1,1),Macro!$A$1:$LI$1),FALSE)</f>
        <v>-0.13287269487526357</v>
      </c>
      <c r="O1375" s="312">
        <f>+VLOOKUP($E1375,Macro!$1:$1048576,MATCH(DATE(O$2,1,1),Macro!$A$1:$LI$1),FALSE)</f>
        <v>-0.17387887770193308</v>
      </c>
      <c r="P1375" s="312">
        <f>+VLOOKUP($E1375,Macro!$1:$1048576,MATCH(DATE(P$2,1,1),Macro!$A$1:$LI$1),FALSE)</f>
        <v>-0.19920518755253075</v>
      </c>
      <c r="Q1375" s="312">
        <f>+VLOOKUP($E1375,Macro!$1:$1048576,MATCH(DATE(Q$2,1,1),Macro!$A$1:$LI$1),FALSE)</f>
        <v>-0.22163661829628467</v>
      </c>
      <c r="R1375" s="312">
        <f>+VLOOKUP($E1375,Macro!$1:$1048576,MATCH(DATE(R$2,1,1),Macro!$A$1:$LI$1),FALSE)</f>
        <v>-0.24110233994154104</v>
      </c>
      <c r="S1375" s="312">
        <f>+VLOOKUP($E1375,Macro!$1:$1048576,MATCH(DATE(S$2,1,1),Macro!$A$1:$LI$1),FALSE)</f>
        <v>-0.25327820451927308</v>
      </c>
      <c r="T1375" s="312">
        <f>+VLOOKUP($E1375,Macro!$1:$1048576,MATCH(DATE(T$2,1,1),Macro!$A$1:$LI$1),FALSE)</f>
        <v>-0.25433812852765081</v>
      </c>
      <c r="U1375" s="312">
        <f>+VLOOKUP($E1375,Macro!$1:$1048576,MATCH(DATE(U$2,1,1),Macro!$A$1:$LI$1),FALSE)</f>
        <v>-0.24496326461683607</v>
      </c>
      <c r="V1375" s="312">
        <f>+VLOOKUP($E1375,Macro!$1:$1048576,MATCH(DATE(V$2,1,1),Macro!$A$1:$LI$1),FALSE)</f>
        <v>-0.23499798213059722</v>
      </c>
      <c r="W1375" s="312">
        <f>+VLOOKUP($E1375,Macro!$1:$1048576,MATCH(DATE(W$2,1,1),Macro!$A$1:$LI$1),FALSE)</f>
        <v>-0.22791892326955807</v>
      </c>
      <c r="X1375" s="312">
        <f>+VLOOKUP($E1375,Macro!$1:$1048576,MATCH(DATE(X$2,1,1),Macro!$A$1:$LI$1),FALSE)</f>
        <v>-0.22408697250724177</v>
      </c>
      <c r="Y1375" s="312">
        <f>+VLOOKUP($E1375,Macro!$1:$1048576,MATCH(DATE(Y$2,1,1),Macro!$A$1:$LI$1),FALSE)</f>
        <v>-0.22161286296734609</v>
      </c>
      <c r="Z1375" s="312">
        <f>+VLOOKUP($E1375,Macro!$1:$1048576,MATCH(DATE(Z$2,1,1),Macro!$A$1:$LI$1),FALSE)</f>
        <v>-0.21844660677551747</v>
      </c>
      <c r="AA1375" s="312">
        <f>+VLOOKUP($E1375,Macro!$1:$1048576,MATCH(DATE(AA$2,1,1),Macro!$A$1:$LI$1),FALSE)</f>
        <v>-0.21187230610052399</v>
      </c>
      <c r="AB1375" s="312">
        <f>+VLOOKUP($E1375,Macro!$1:$1048576,MATCH(DATE(AB$2,1,1),Macro!$A$1:$LI$1),FALSE)</f>
        <v>-0.20000931029294178</v>
      </c>
      <c r="AC1375" s="312">
        <f>+VLOOKUP($E1375,Macro!$1:$1048576,MATCH(DATE(AC$2,1,1),Macro!$A$1:$LI$1),FALSE)</f>
        <v>-0.18136217536392482</v>
      </c>
      <c r="AD1375" s="312">
        <f>+VLOOKUP($E1375,Macro!$1:$1048576,MATCH(DATE(AD$2,1,1),Macro!$A$1:$LI$1),FALSE)</f>
        <v>-0.15499696345719077</v>
      </c>
      <c r="AE1375" s="312">
        <f>+VLOOKUP($E1375,Macro!$1:$1048576,MATCH(DATE(AE$2,1,1),Macro!$A$1:$LI$1),FALSE)</f>
        <v>-0.12072600746700474</v>
      </c>
      <c r="AF1375" s="312">
        <f>+VLOOKUP($E1375,Macro!$1:$1048576,MATCH(DATE(AF$2,1,1),Macro!$A$1:$LI$1),FALSE)</f>
        <v>-7.8755968635083926E-2</v>
      </c>
      <c r="AG1375" s="312">
        <f>+VLOOKUP($E1375,Macro!$1:$1048576,MATCH(DATE(AG$2,1,1),Macro!$A$1:$LI$1),FALSE)</f>
        <v>-3.1913247647468591E-2</v>
      </c>
      <c r="AH1375" s="312">
        <f>+VLOOKUP($E1375,Macro!$1:$1048576,MATCH(DATE(AH$2,1,1),Macro!$A$1:$LI$1),FALSE)</f>
        <v>1.8359111831409335E-2</v>
      </c>
      <c r="AI1375" s="312">
        <f>+VLOOKUP($E1375,Macro!$1:$1048576,MATCH(DATE(AI$2,1,1),Macro!$A$1:$LI$1),FALSE)</f>
        <v>7.1118914183384133E-2</v>
      </c>
      <c r="AJ1375" s="312">
        <f>+VLOOKUP($E1375,Macro!$1:$1048576,MATCH(DATE(AJ$2,1,1),Macro!$A$1:$LI$1),FALSE)</f>
        <v>0.12554728308631202</v>
      </c>
      <c r="AK1375" s="312">
        <f>+VLOOKUP($E1375,Macro!$1:$1048576,MATCH(DATE(AK$2,1,1),Macro!$A$1:$LI$1),FALSE)</f>
        <v>0.18041625942193756</v>
      </c>
      <c r="AL1375" s="312">
        <f>+VLOOKUP($E1375,Macro!$1:$1048576,MATCH(DATE(AL$2,1,1),Macro!$A$1:$LI$1),FALSE)</f>
        <v>0.23447350390079771</v>
      </c>
      <c r="AM1375" s="312">
        <f>+VLOOKUP($E1375,Macro!$1:$1048576,MATCH(DATE(AM$2,1,1),Macro!$A$1:$LI$1),FALSE)</f>
        <v>0.2869337637267837</v>
      </c>
      <c r="AN1375" s="312">
        <f>+VLOOKUP($E1375,Macro!$1:$1048576,MATCH(DATE(AN$2,1,1),Macro!$A$1:$LI$1),FALSE)</f>
        <v>0.33725947384572852</v>
      </c>
      <c r="AO1375" s="312">
        <f>+VLOOKUP($E1375,Macro!$1:$1048576,MATCH(DATE(AO$2,1,1),Macro!$A$1:$LI$1),FALSE)</f>
        <v>0.38509769973777563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4.4686331007383461E-10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4.2917594707475353E-10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4.1081831254548802E-10</v>
      </c>
      <c r="L1376" s="312">
        <f>+VLOOKUP($E1376,Macro!$1:$1048576,MATCH(DATE(L$2,1,1),Macro!$A$1:$LI$1),FALSE)</f>
        <v>4.0165917937836607E-10</v>
      </c>
      <c r="M1376" s="312">
        <f>+VLOOKUP($E1376,Macro!$1:$1048576,MATCH(DATE(M$2,1,1),Macro!$A$1:$LI$1),FALSE)</f>
        <v>-1.0594596826794941E-3</v>
      </c>
      <c r="N1376" s="312">
        <f>+VLOOKUP($E1376,Macro!$1:$1048576,MATCH(DATE(N$2,1,1),Macro!$A$1:$LI$1),FALSE)</f>
        <v>-3.0869939605053594E-3</v>
      </c>
      <c r="O1376" s="312">
        <f>+VLOOKUP($E1376,Macro!$1:$1048576,MATCH(DATE(O$2,1,1),Macro!$A$1:$LI$1),FALSE)</f>
        <v>-4.2884244883717431E-3</v>
      </c>
      <c r="P1376" s="312">
        <f>+VLOOKUP($E1376,Macro!$1:$1048576,MATCH(DATE(P$2,1,1),Macro!$A$1:$LI$1),FALSE)</f>
        <v>-3.7653094540833158E-3</v>
      </c>
      <c r="Q1376" s="312">
        <f>+VLOOKUP($E1376,Macro!$1:$1048576,MATCH(DATE(Q$2,1,1),Macro!$A$1:$LI$1),FALSE)</f>
        <v>-3.4917314257942337E-3</v>
      </c>
      <c r="R1376" s="312">
        <f>+VLOOKUP($E1376,Macro!$1:$1048576,MATCH(DATE(R$2,1,1),Macro!$A$1:$LI$1),FALSE)</f>
        <v>-9.1324553037507744E-4</v>
      </c>
      <c r="S1376" s="312">
        <f>+VLOOKUP($E1376,Macro!$1:$1048576,MATCH(DATE(S$2,1,1),Macro!$A$1:$LI$1),FALSE)</f>
        <v>3.7411824825403003E-3</v>
      </c>
      <c r="T1376" s="312">
        <f>+VLOOKUP($E1376,Macro!$1:$1048576,MATCH(DATE(T$2,1,1),Macro!$A$1:$LI$1),FALSE)</f>
        <v>9.5145290862867962E-3</v>
      </c>
      <c r="U1376" s="312">
        <f>+VLOOKUP($E1376,Macro!$1:$1048576,MATCH(DATE(U$2,1,1),Macro!$A$1:$LI$1),FALSE)</f>
        <v>1.554762190776221E-2</v>
      </c>
      <c r="V1376" s="312">
        <f>+VLOOKUP($E1376,Macro!$1:$1048576,MATCH(DATE(V$2,1,1),Macro!$A$1:$LI$1),FALSE)</f>
        <v>2.1197520226039466E-2</v>
      </c>
      <c r="W1376" s="312">
        <f>+VLOOKUP($E1376,Macro!$1:$1048576,MATCH(DATE(W$2,1,1),Macro!$A$1:$LI$1),FALSE)</f>
        <v>2.5892386635470239E-2</v>
      </c>
      <c r="X1376" s="312">
        <f>+VLOOKUP($E1376,Macro!$1:$1048576,MATCH(DATE(X$2,1,1),Macro!$A$1:$LI$1),FALSE)</f>
        <v>2.963164759318029E-2</v>
      </c>
      <c r="Y1376" s="312">
        <f>+VLOOKUP($E1376,Macro!$1:$1048576,MATCH(DATE(Y$2,1,1),Macro!$A$1:$LI$1),FALSE)</f>
        <v>3.2602439311897491E-2</v>
      </c>
      <c r="Z1376" s="312">
        <f>+VLOOKUP($E1376,Macro!$1:$1048576,MATCH(DATE(Z$2,1,1),Macro!$A$1:$LI$1),FALSE)</f>
        <v>3.5126343434068327E-2</v>
      </c>
      <c r="AA1376" s="312">
        <f>+VLOOKUP($E1376,Macro!$1:$1048576,MATCH(DATE(AA$2,1,1),Macro!$A$1:$LI$1),FALSE)</f>
        <v>3.7105329147387581E-2</v>
      </c>
      <c r="AB1376" s="312">
        <f>+VLOOKUP($E1376,Macro!$1:$1048576,MATCH(DATE(AB$2,1,1),Macro!$A$1:$LI$1),FALSE)</f>
        <v>3.879350183239362E-2</v>
      </c>
      <c r="AC1376" s="312">
        <f>+VLOOKUP($E1376,Macro!$1:$1048576,MATCH(DATE(AC$2,1,1),Macro!$A$1:$LI$1),FALSE)</f>
        <v>4.0223350582079861E-2</v>
      </c>
      <c r="AD1376" s="312">
        <f>+VLOOKUP($E1376,Macro!$1:$1048576,MATCH(DATE(AD$2,1,1),Macro!$A$1:$LI$1),FALSE)</f>
        <v>4.1385874960443651E-2</v>
      </c>
      <c r="AE1376" s="312">
        <f>+VLOOKUP($E1376,Macro!$1:$1048576,MATCH(DATE(AE$2,1,1),Macro!$A$1:$LI$1),FALSE)</f>
        <v>4.2272392093790731E-2</v>
      </c>
      <c r="AF1376" s="312">
        <f>+VLOOKUP($E1376,Macro!$1:$1048576,MATCH(DATE(AF$2,1,1),Macro!$A$1:$LI$1),FALSE)</f>
        <v>4.2452092994175211E-2</v>
      </c>
      <c r="AG1376" s="312">
        <f>+VLOOKUP($E1376,Macro!$1:$1048576,MATCH(DATE(AG$2,1,1),Macro!$A$1:$LI$1),FALSE)</f>
        <v>4.1932692100705424E-2</v>
      </c>
      <c r="AH1376" s="312">
        <f>+VLOOKUP($E1376,Macro!$1:$1048576,MATCH(DATE(AH$2,1,1),Macro!$A$1:$LI$1),FALSE)</f>
        <v>4.0824442712428931E-2</v>
      </c>
      <c r="AI1376" s="312">
        <f>+VLOOKUP($E1376,Macro!$1:$1048576,MATCH(DATE(AI$2,1,1),Macro!$A$1:$LI$1),FALSE)</f>
        <v>3.9282511126929487E-2</v>
      </c>
      <c r="AJ1376" s="312">
        <f>+VLOOKUP($E1376,Macro!$1:$1048576,MATCH(DATE(AJ$2,1,1),Macro!$A$1:$LI$1),FALSE)</f>
        <v>3.7455282166641957E-2</v>
      </c>
      <c r="AK1376" s="312">
        <f>+VLOOKUP($E1376,Macro!$1:$1048576,MATCH(DATE(AK$2,1,1),Macro!$A$1:$LI$1),FALSE)</f>
        <v>3.5328791449077995E-2</v>
      </c>
      <c r="AL1376" s="312">
        <f>+VLOOKUP($E1376,Macro!$1:$1048576,MATCH(DATE(AL$2,1,1),Macro!$A$1:$LI$1),FALSE)</f>
        <v>3.3032047686005532E-2</v>
      </c>
      <c r="AM1376" s="312">
        <f>+VLOOKUP($E1376,Macro!$1:$1048576,MATCH(DATE(AM$2,1,1),Macro!$A$1:$LI$1),FALSE)</f>
        <v>3.0676529928485304E-2</v>
      </c>
      <c r="AN1376" s="312">
        <f>+VLOOKUP($E1376,Macro!$1:$1048576,MATCH(DATE(AN$2,1,1),Macro!$A$1:$LI$1),FALSE)</f>
        <v>2.8382397458133809E-2</v>
      </c>
      <c r="AO1376" s="312">
        <f>+VLOOKUP($E1376,Macro!$1:$1048576,MATCH(DATE(AO$2,1,1),Macro!$A$1:$LI$1),FALSE)</f>
        <v>2.6263201637616199E-2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4.2917579094144954E-10</v>
      </c>
      <c r="J1377" s="313">
        <f>+VLOOKUP($E1377,Macro!$1:$1048576,MATCH(DATE(J$2,1,1),Macro!$A$1:$LI$1),FALSE)</f>
        <v>4.2003985707669303E-10</v>
      </c>
      <c r="K1377" s="313">
        <f>+VLOOKUP($E1377,Macro!$1:$1048576,MATCH(DATE(K$2,1,1),Macro!$A$1:$LI$1),FALSE)</f>
        <v>4.1081846200032326E-10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-2.555163243881043E-3</v>
      </c>
      <c r="N1377" s="313">
        <f>+VLOOKUP($E1377,Macro!$1:$1048576,MATCH(DATE(N$2,1,1),Macro!$A$1:$LI$1),FALSE)</f>
        <v>-6.7748385072767718E-3</v>
      </c>
      <c r="O1377" s="313">
        <f>+VLOOKUP($E1377,Macro!$1:$1048576,MATCH(DATE(O$2,1,1),Macro!$A$1:$LI$1),FALSE)</f>
        <v>-1.147275747499155E-2</v>
      </c>
      <c r="P1377" s="313">
        <f>+VLOOKUP($E1377,Macro!$1:$1048576,MATCH(DATE(P$2,1,1),Macro!$A$1:$LI$1),FALSE)</f>
        <v>-1.6739366855082184E-2</v>
      </c>
      <c r="Q1377" s="313">
        <f>+VLOOKUP($E1377,Macro!$1:$1048576,MATCH(DATE(Q$2,1,1),Macro!$A$1:$LI$1),FALSE)</f>
        <v>-2.0285507115234146E-2</v>
      </c>
      <c r="R1377" s="313">
        <f>+VLOOKUP($E1377,Macro!$1:$1048576,MATCH(DATE(R$2,1,1),Macro!$A$1:$LI$1),FALSE)</f>
        <v>-2.2100241389852195E-2</v>
      </c>
      <c r="S1377" s="313">
        <f>+VLOOKUP($E1377,Macro!$1:$1048576,MATCH(DATE(S$2,1,1),Macro!$A$1:$LI$1),FALSE)</f>
        <v>-2.2435371840791998E-2</v>
      </c>
      <c r="T1377" s="313">
        <f>+VLOOKUP($E1377,Macro!$1:$1048576,MATCH(DATE(T$2,1,1),Macro!$A$1:$LI$1),FALSE)</f>
        <v>-2.1628765845593929E-2</v>
      </c>
      <c r="U1377" s="313">
        <f>+VLOOKUP($E1377,Macro!$1:$1048576,MATCH(DATE(U$2,1,1),Macro!$A$1:$LI$1),FALSE)</f>
        <v>-2.0004220534918023E-2</v>
      </c>
      <c r="V1377" s="313">
        <f>+VLOOKUP($E1377,Macro!$1:$1048576,MATCH(DATE(V$2,1,1),Macro!$A$1:$LI$1),FALSE)</f>
        <v>-1.815323366438765E-2</v>
      </c>
      <c r="W1377" s="313">
        <f>+VLOOKUP($E1377,Macro!$1:$1048576,MATCH(DATE(W$2,1,1),Macro!$A$1:$LI$1),FALSE)</f>
        <v>-1.6333607370120292E-2</v>
      </c>
      <c r="X1377" s="313">
        <f>+VLOOKUP($E1377,Macro!$1:$1048576,MATCH(DATE(X$2,1,1),Macro!$A$1:$LI$1),FALSE)</f>
        <v>-1.4511957340040127E-2</v>
      </c>
      <c r="Y1377" s="313">
        <f>+VLOOKUP($E1377,Macro!$1:$1048576,MATCH(DATE(Y$2,1,1),Macro!$A$1:$LI$1),FALSE)</f>
        <v>-1.2505189648528267E-2</v>
      </c>
      <c r="Z1377" s="313">
        <f>+VLOOKUP($E1377,Macro!$1:$1048576,MATCH(DATE(Z$2,1,1),Macro!$A$1:$LI$1),FALSE)</f>
        <v>-1.0236834176884249E-2</v>
      </c>
      <c r="AA1377" s="313">
        <f>+VLOOKUP($E1377,Macro!$1:$1048576,MATCH(DATE(AA$2,1,1),Macro!$A$1:$LI$1),FALSE)</f>
        <v>-7.4698128247715325E-3</v>
      </c>
      <c r="AB1377" s="313">
        <f>+VLOOKUP($E1377,Macro!$1:$1048576,MATCH(DATE(AB$2,1,1),Macro!$A$1:$LI$1),FALSE)</f>
        <v>-4.2789632638311906E-3</v>
      </c>
      <c r="AC1377" s="313">
        <f>+VLOOKUP($E1377,Macro!$1:$1048576,MATCH(DATE(AC$2,1,1),Macro!$A$1:$LI$1),FALSE)</f>
        <v>-7.2215110522546558E-4</v>
      </c>
      <c r="AD1377" s="313">
        <f>+VLOOKUP($E1377,Macro!$1:$1048576,MATCH(DATE(AD$2,1,1),Macro!$A$1:$LI$1),FALSE)</f>
        <v>3.1310565985640431E-3</v>
      </c>
      <c r="AE1377" s="313">
        <f>+VLOOKUP($E1377,Macro!$1:$1048576,MATCH(DATE(AE$2,1,1),Macro!$A$1:$LI$1),FALSE)</f>
        <v>7.1905109386638877E-3</v>
      </c>
      <c r="AF1377" s="313">
        <f>+VLOOKUP($E1377,Macro!$1:$1048576,MATCH(DATE(AF$2,1,1),Macro!$A$1:$LI$1),FALSE)</f>
        <v>1.1330752209925285E-2</v>
      </c>
      <c r="AG1377" s="313">
        <f>+VLOOKUP($E1377,Macro!$1:$1048576,MATCH(DATE(AG$2,1,1),Macro!$A$1:$LI$1),FALSE)</f>
        <v>1.5230186384291305E-2</v>
      </c>
      <c r="AH1377" s="313">
        <f>+VLOOKUP($E1377,Macro!$1:$1048576,MATCH(DATE(AH$2,1,1),Macro!$A$1:$LI$1),FALSE)</f>
        <v>1.8771728099685109E-2</v>
      </c>
      <c r="AI1377" s="313">
        <f>+VLOOKUP($E1377,Macro!$1:$1048576,MATCH(DATE(AI$2,1,1),Macro!$A$1:$LI$1),FALSE)</f>
        <v>2.1914269350093451E-2</v>
      </c>
      <c r="AJ1377" s="313">
        <f>+VLOOKUP($E1377,Macro!$1:$1048576,MATCH(DATE(AJ$2,1,1),Macro!$A$1:$LI$1),FALSE)</f>
        <v>2.4648208285259019E-2</v>
      </c>
      <c r="AK1377" s="313">
        <f>+VLOOKUP($E1377,Macro!$1:$1048576,MATCH(DATE(AK$2,1,1),Macro!$A$1:$LI$1),FALSE)</f>
        <v>2.6979026114794948E-2</v>
      </c>
      <c r="AL1377" s="313">
        <f>+VLOOKUP($E1377,Macro!$1:$1048576,MATCH(DATE(AL$2,1,1),Macro!$A$1:$LI$1),FALSE)</f>
        <v>2.8841400184183432E-2</v>
      </c>
      <c r="AM1377" s="313">
        <f>+VLOOKUP($E1377,Macro!$1:$1048576,MATCH(DATE(AM$2,1,1),Macro!$A$1:$LI$1),FALSE)</f>
        <v>3.0252208195160953E-2</v>
      </c>
      <c r="AN1377" s="313">
        <f>+VLOOKUP($E1377,Macro!$1:$1048576,MATCH(DATE(AN$2,1,1),Macro!$A$1:$LI$1),FALSE)</f>
        <v>3.1264906621595485E-2</v>
      </c>
      <c r="AO1377" s="313">
        <f>+VLOOKUP($E1377,Macro!$1:$1048576,MATCH(DATE(AO$2,1,1),Macro!$A$1:$LI$1),FALSE)</f>
        <v>3.1946721826977179E-2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8.1743256608035608E-8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7.8392492497414423E-8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7.4782491310543264E-8</v>
      </c>
      <c r="L1378" s="312">
        <f>+VLOOKUP($E1378,Macro!$1:$1048576,MATCH(DATE(L$2,1,1),Macro!$A$1:$LI$1),FALSE)</f>
        <v>7.2989703170378561E-8</v>
      </c>
      <c r="M1378" s="312">
        <f>+VLOOKUP($E1378,Macro!$1:$1048576,MATCH(DATE(M$2,1,1),Macro!$A$1:$LI$1),FALSE)</f>
        <v>-5.0193634480610871E-2</v>
      </c>
      <c r="N1378" s="312">
        <f>+VLOOKUP($E1378,Macro!$1:$1048576,MATCH(DATE(N$2,1,1),Macro!$A$1:$LI$1),FALSE)</f>
        <v>-9.612595115428002E-2</v>
      </c>
      <c r="O1378" s="312">
        <f>+VLOOKUP($E1378,Macro!$1:$1048576,MATCH(DATE(O$2,1,1),Macro!$A$1:$LI$1),FALSE)</f>
        <v>8.5938083754188987E-2</v>
      </c>
      <c r="P1378" s="312">
        <f>+VLOOKUP($E1378,Macro!$1:$1048576,MATCH(DATE(P$2,1,1),Macro!$A$1:$LI$1),FALSE)</f>
        <v>0.59792769922277778</v>
      </c>
      <c r="Q1378" s="312">
        <f>+VLOOKUP($E1378,Macro!$1:$1048576,MATCH(DATE(Q$2,1,1),Macro!$A$1:$LI$1),FALSE)</f>
        <v>1.0433669932143896</v>
      </c>
      <c r="R1378" s="312">
        <f>+VLOOKUP($E1378,Macro!$1:$1048576,MATCH(DATE(R$2,1,1),Macro!$A$1:$LI$1),FALSE)</f>
        <v>1.5988863772023576</v>
      </c>
      <c r="S1378" s="312">
        <f>+VLOOKUP($E1378,Macro!$1:$1048576,MATCH(DATE(S$2,1,1),Macro!$A$1:$LI$1),FALSE)</f>
        <v>2.2271597199623017</v>
      </c>
      <c r="T1378" s="312">
        <f>+VLOOKUP($E1378,Macro!$1:$1048576,MATCH(DATE(T$2,1,1),Macro!$A$1:$LI$1),FALSE)</f>
        <v>2.8659010551061348</v>
      </c>
      <c r="U1378" s="312">
        <f>+VLOOKUP($E1378,Macro!$1:$1048576,MATCH(DATE(U$2,1,1),Macro!$A$1:$LI$1),FALSE)</f>
        <v>3.473136855048975</v>
      </c>
      <c r="V1378" s="312">
        <f>+VLOOKUP($E1378,Macro!$1:$1048576,MATCH(DATE(V$2,1,1),Macro!$A$1:$LI$1),FALSE)</f>
        <v>4.0234554057361649</v>
      </c>
      <c r="W1378" s="312">
        <f>+VLOOKUP($E1378,Macro!$1:$1048576,MATCH(DATE(W$2,1,1),Macro!$A$1:$LI$1),FALSE)</f>
        <v>4.4862989822192167</v>
      </c>
      <c r="X1378" s="312">
        <f>+VLOOKUP($E1378,Macro!$1:$1048576,MATCH(DATE(X$2,1,1),Macro!$A$1:$LI$1),FALSE)</f>
        <v>4.871317943483211</v>
      </c>
      <c r="Y1378" s="312">
        <f>+VLOOKUP($E1378,Macro!$1:$1048576,MATCH(DATE(Y$2,1,1),Macro!$A$1:$LI$1),FALSE)</f>
        <v>5.1899096473139616</v>
      </c>
      <c r="Z1378" s="312">
        <f>+VLOOKUP($E1378,Macro!$1:$1048576,MATCH(DATE(Z$2,1,1),Macro!$A$1:$LI$1),FALSE)</f>
        <v>5.4603043548343555</v>
      </c>
      <c r="AA1378" s="312">
        <f>+VLOOKUP($E1378,Macro!$1:$1048576,MATCH(DATE(AA$2,1,1),Macro!$A$1:$LI$1),FALSE)</f>
        <v>5.6485647918311344</v>
      </c>
      <c r="AB1378" s="312">
        <f>+VLOOKUP($E1378,Macro!$1:$1048576,MATCH(DATE(AB$2,1,1),Macro!$A$1:$LI$1),FALSE)</f>
        <v>5.7760411792894262</v>
      </c>
      <c r="AC1378" s="312">
        <f>+VLOOKUP($E1378,Macro!$1:$1048576,MATCH(DATE(AC$2,1,1),Macro!$A$1:$LI$1),FALSE)</f>
        <v>5.8538622941217255</v>
      </c>
      <c r="AD1378" s="312">
        <f>+VLOOKUP($E1378,Macro!$1:$1048576,MATCH(DATE(AD$2,1,1),Macro!$A$1:$LI$1),FALSE)</f>
        <v>5.8919250098989906</v>
      </c>
      <c r="AE1378" s="312">
        <f>+VLOOKUP($E1378,Macro!$1:$1048576,MATCH(DATE(AE$2,1,1),Macro!$A$1:$LI$1),FALSE)</f>
        <v>5.9011318339304619</v>
      </c>
      <c r="AF1378" s="312">
        <f>+VLOOKUP($E1378,Macro!$1:$1048576,MATCH(DATE(AF$2,1,1),Macro!$A$1:$LI$1),FALSE)</f>
        <v>5.8288022458871991</v>
      </c>
      <c r="AG1378" s="312">
        <f>+VLOOKUP($E1378,Macro!$1:$1048576,MATCH(DATE(AG$2,1,1),Macro!$A$1:$LI$1),FALSE)</f>
        <v>5.6854401684967248</v>
      </c>
      <c r="AH1378" s="312">
        <f>+VLOOKUP($E1378,Macro!$1:$1048576,MATCH(DATE(AH$2,1,1),Macro!$A$1:$LI$1),FALSE)</f>
        <v>5.4948722940204142</v>
      </c>
      <c r="AI1378" s="312">
        <f>+VLOOKUP($E1378,Macro!$1:$1048576,MATCH(DATE(AI$2,1,1),Macro!$A$1:$LI$1),FALSE)</f>
        <v>5.2785403304264511</v>
      </c>
      <c r="AJ1378" s="312">
        <f>+VLOOKUP($E1378,Macro!$1:$1048576,MATCH(DATE(AJ$2,1,1),Macro!$A$1:$LI$1),FALSE)</f>
        <v>5.0521711500228772</v>
      </c>
      <c r="AK1378" s="312">
        <f>+VLOOKUP($E1378,Macro!$1:$1048576,MATCH(DATE(AK$2,1,1),Macro!$A$1:$LI$1),FALSE)</f>
        <v>4.8053812147854646</v>
      </c>
      <c r="AL1378" s="312">
        <f>+VLOOKUP($E1378,Macro!$1:$1048576,MATCH(DATE(AL$2,1,1),Macro!$A$1:$LI$1),FALSE)</f>
        <v>4.5512780889243043</v>
      </c>
      <c r="AM1378" s="312">
        <f>+VLOOKUP($E1378,Macro!$1:$1048576,MATCH(DATE(AM$2,1,1),Macro!$A$1:$LI$1),FALSE)</f>
        <v>4.3030611797295171</v>
      </c>
      <c r="AN1378" s="312">
        <f>+VLOOKUP($E1378,Macro!$1:$1048576,MATCH(DATE(AN$2,1,1),Macro!$A$1:$LI$1),FALSE)</f>
        <v>4.0732803232962134</v>
      </c>
      <c r="AO1378" s="312">
        <f>+VLOOKUP($E1378,Macro!$1:$1048576,MATCH(DATE(AO$2,1,1),Macro!$A$1:$LI$1),FALSE)</f>
        <v>3.8721115971114273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1.5139356435156515E-8</v>
      </c>
      <c r="H1379" s="312">
        <f>+VLOOKUP($E1379,Macro!$1:$1048576,MATCH(DATE(H$2,1,1),Macro!$A$1:$LI$1),FALSE)</f>
        <v>2.8124746975777271E-8</v>
      </c>
      <c r="I1379" s="312">
        <f>+VLOOKUP($E1379,Macro!$1:$1048576,MATCH(DATE(I$2,1,1),Macro!$A$1:$LI$1),FALSE)</f>
        <v>7.9225848104158558E-8</v>
      </c>
      <c r="J1379" s="312">
        <f>+VLOOKUP($E1379,Macro!$1:$1048576,MATCH(DATE(J$2,1,1),Macro!$A$1:$LI$1),FALSE)</f>
        <v>8.77866002113592E-8</v>
      </c>
      <c r="K1379" s="312">
        <f>+VLOOKUP($E1379,Macro!$1:$1048576,MATCH(DATE(K$2,1,1),Macro!$A$1:$LI$1),FALSE)</f>
        <v>1.0841156861118861E-7</v>
      </c>
      <c r="L1379" s="312">
        <f>+VLOOKUP($E1379,Macro!$1:$1048576,MATCH(DATE(L$2,1,1),Macro!$A$1:$LI$1),FALSE)</f>
        <v>1.05152397900099E-7</v>
      </c>
      <c r="M1379" s="312">
        <f>+VLOOKUP($E1379,Macro!$1:$1048576,MATCH(DATE(M$2,1,1),Macro!$A$1:$LI$1),FALSE)</f>
        <v>-0.76193706296405761</v>
      </c>
      <c r="N1379" s="312">
        <f>+VLOOKUP($E1379,Macro!$1:$1048576,MATCH(DATE(N$2,1,1),Macro!$A$1:$LI$1),FALSE)</f>
        <v>-1.852050762205415</v>
      </c>
      <c r="O1379" s="312">
        <f>+VLOOKUP($E1379,Macro!$1:$1048576,MATCH(DATE(O$2,1,1),Macro!$A$1:$LI$1),FALSE)</f>
        <v>-2.7438749336752166</v>
      </c>
      <c r="P1379" s="312">
        <f>+VLOOKUP($E1379,Macro!$1:$1048576,MATCH(DATE(P$2,1,1),Macro!$A$1:$LI$1),FALSE)</f>
        <v>-3.4815356706734746</v>
      </c>
      <c r="Q1379" s="312">
        <f>+VLOOKUP($E1379,Macro!$1:$1048576,MATCH(DATE(Q$2,1,1),Macro!$A$1:$LI$1),FALSE)</f>
        <v>-2.6781175781605104</v>
      </c>
      <c r="R1379" s="312">
        <f>+VLOOKUP($E1379,Macro!$1:$1048576,MATCH(DATE(R$2,1,1),Macro!$A$1:$LI$1),FALSE)</f>
        <v>-1.173773811388179</v>
      </c>
      <c r="S1379" s="312">
        <f>+VLOOKUP($E1379,Macro!$1:$1048576,MATCH(DATE(S$2,1,1),Macro!$A$1:$LI$1),FALSE)</f>
        <v>0.26077752342685834</v>
      </c>
      <c r="T1379" s="312">
        <f>+VLOOKUP($E1379,Macro!$1:$1048576,MATCH(DATE(T$2,1,1),Macro!$A$1:$LI$1),FALSE)</f>
        <v>1.3290484393735147</v>
      </c>
      <c r="U1379" s="312">
        <f>+VLOOKUP($E1379,Macro!$1:$1048576,MATCH(DATE(U$2,1,1),Macro!$A$1:$LI$1),FALSE)</f>
        <v>1.994334095457595</v>
      </c>
      <c r="V1379" s="312">
        <f>+VLOOKUP($E1379,Macro!$1:$1048576,MATCH(DATE(V$2,1,1),Macro!$A$1:$LI$1),FALSE)</f>
        <v>2.1159302884402154</v>
      </c>
      <c r="W1379" s="312">
        <f>+VLOOKUP($E1379,Macro!$1:$1048576,MATCH(DATE(W$2,1,1),Macro!$A$1:$LI$1),FALSE)</f>
        <v>1.8771589476527906</v>
      </c>
      <c r="X1379" s="312">
        <f>+VLOOKUP($E1379,Macro!$1:$1048576,MATCH(DATE(X$2,1,1),Macro!$A$1:$LI$1),FALSE)</f>
        <v>1.5118230035329194</v>
      </c>
      <c r="Y1379" s="312">
        <f>+VLOOKUP($E1379,Macro!$1:$1048576,MATCH(DATE(Y$2,1,1),Macro!$A$1:$LI$1),FALSE)</f>
        <v>1.2278821518212579</v>
      </c>
      <c r="Z1379" s="312">
        <f>+VLOOKUP($E1379,Macro!$1:$1048576,MATCH(DATE(Z$2,1,1),Macro!$A$1:$LI$1),FALSE)</f>
        <v>0.96625207780032252</v>
      </c>
      <c r="AA1379" s="312">
        <f>+VLOOKUP($E1379,Macro!$1:$1048576,MATCH(DATE(AA$2,1,1),Macro!$A$1:$LI$1),FALSE)</f>
        <v>0.87695335090123283</v>
      </c>
      <c r="AB1379" s="312">
        <f>+VLOOKUP($E1379,Macro!$1:$1048576,MATCH(DATE(AB$2,1,1),Macro!$A$1:$LI$1),FALSE)</f>
        <v>0.81729192709851795</v>
      </c>
      <c r="AC1379" s="312">
        <f>+VLOOKUP($E1379,Macro!$1:$1048576,MATCH(DATE(AC$2,1,1),Macro!$A$1:$LI$1),FALSE)</f>
        <v>0.73679512690072446</v>
      </c>
      <c r="AD1379" s="312">
        <f>+VLOOKUP($E1379,Macro!$1:$1048576,MATCH(DATE(AD$2,1,1),Macro!$A$1:$LI$1),FALSE)</f>
        <v>0.6369913461354848</v>
      </c>
      <c r="AE1379" s="312">
        <f>+VLOOKUP($E1379,Macro!$1:$1048576,MATCH(DATE(AE$2,1,1),Macro!$A$1:$LI$1),FALSE)</f>
        <v>0.52317377334947235</v>
      </c>
      <c r="AF1379" s="312">
        <f>+VLOOKUP($E1379,Macro!$1:$1048576,MATCH(DATE(AF$2,1,1),Macro!$A$1:$LI$1),FALSE)</f>
        <v>0.42246472921423361</v>
      </c>
      <c r="AG1379" s="312">
        <f>+VLOOKUP($E1379,Macro!$1:$1048576,MATCH(DATE(AG$2,1,1),Macro!$A$1:$LI$1),FALSE)</f>
        <v>0.25677845470357674</v>
      </c>
      <c r="AH1379" s="312">
        <f>+VLOOKUP($E1379,Macro!$1:$1048576,MATCH(DATE(AH$2,1,1),Macro!$A$1:$LI$1),FALSE)</f>
        <v>4.570462819322163E-2</v>
      </c>
      <c r="AI1379" s="312">
        <f>+VLOOKUP($E1379,Macro!$1:$1048576,MATCH(DATE(AI$2,1,1),Macro!$A$1:$LI$1),FALSE)</f>
        <v>-0.17561522110082217</v>
      </c>
      <c r="AJ1379" s="312">
        <f>+VLOOKUP($E1379,Macro!$1:$1048576,MATCH(DATE(AJ$2,1,1),Macro!$A$1:$LI$1),FALSE)</f>
        <v>-0.39096939870082448</v>
      </c>
      <c r="AK1379" s="312">
        <f>+VLOOKUP($E1379,Macro!$1:$1048576,MATCH(DATE(AK$2,1,1),Macro!$A$1:$LI$1),FALSE)</f>
        <v>-0.58799931326968258</v>
      </c>
      <c r="AL1379" s="312">
        <f>+VLOOKUP($E1379,Macro!$1:$1048576,MATCH(DATE(AL$2,1,1),Macro!$A$1:$LI$1),FALSE)</f>
        <v>-0.81019927483817478</v>
      </c>
      <c r="AM1379" s="312">
        <f>+VLOOKUP($E1379,Macro!$1:$1048576,MATCH(DATE(AM$2,1,1),Macro!$A$1:$LI$1),FALSE)</f>
        <v>-1.0620752601033678</v>
      </c>
      <c r="AN1379" s="312">
        <f>+VLOOKUP($E1379,Macro!$1:$1048576,MATCH(DATE(AN$2,1,1),Macro!$A$1:$LI$1),FALSE)</f>
        <v>-1.3300354765064415</v>
      </c>
      <c r="AO1379" s="312">
        <f>+VLOOKUP($E1379,Macro!$1:$1048576,MATCH(DATE(AO$2,1,1),Macro!$A$1:$LI$1),FALSE)</f>
        <v>-1.6029540700255307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-0.25215111562715276</v>
      </c>
      <c r="N1381" s="312">
        <f>+VLOOKUP($E1381,Macro!$1:$1048576,MATCH(DATE(N$2,1,1),Macro!$A$1:$LI$1),FALSE)</f>
        <v>-0.63576803656463232</v>
      </c>
      <c r="O1381" s="312">
        <f>+VLOOKUP($E1381,Macro!$1:$1048576,MATCH(DATE(O$2,1,1),Macro!$A$1:$LI$1),FALSE)</f>
        <v>-0.83846114624609447</v>
      </c>
      <c r="P1381" s="312">
        <f>+VLOOKUP($E1381,Macro!$1:$1048576,MATCH(DATE(P$2,1,1),Macro!$A$1:$LI$1),FALSE)</f>
        <v>-0.96989509888620873</v>
      </c>
      <c r="Q1381" s="312">
        <f>+VLOOKUP($E1381,Macro!$1:$1048576,MATCH(DATE(Q$2,1,1),Macro!$A$1:$LI$1),FALSE)</f>
        <v>-1.077560878187267</v>
      </c>
      <c r="R1381" s="312">
        <f>+VLOOKUP($E1381,Macro!$1:$1048576,MATCH(DATE(R$2,1,1),Macro!$A$1:$LI$1),FALSE)</f>
        <v>-1.1622695940538552</v>
      </c>
      <c r="S1381" s="312">
        <f>+VLOOKUP($E1381,Macro!$1:$1048576,MATCH(DATE(S$2,1,1),Macro!$A$1:$LI$1),FALSE)</f>
        <v>-1.2067908156772389</v>
      </c>
      <c r="T1381" s="312">
        <f>+VLOOKUP($E1381,Macro!$1:$1048576,MATCH(DATE(T$2,1,1),Macro!$A$1:$LI$1),FALSE)</f>
        <v>-1.1970544458138832</v>
      </c>
      <c r="U1381" s="312">
        <f>+VLOOKUP($E1381,Macro!$1:$1048576,MATCH(DATE(U$2,1,1),Macro!$A$1:$LI$1),FALSE)</f>
        <v>-1.138864170081455</v>
      </c>
      <c r="V1381" s="312">
        <f>+VLOOKUP($E1381,Macro!$1:$1048576,MATCH(DATE(V$2,1,1),Macro!$A$1:$LI$1),FALSE)</f>
        <v>-1.0780187506394978</v>
      </c>
      <c r="W1381" s="312">
        <f>+VLOOKUP($E1381,Macro!$1:$1048576,MATCH(DATE(W$2,1,1),Macro!$A$1:$LI$1),FALSE)</f>
        <v>-1.0304406154689638</v>
      </c>
      <c r="X1381" s="312">
        <f>+VLOOKUP($E1381,Macro!$1:$1048576,MATCH(DATE(X$2,1,1),Macro!$A$1:$LI$1),FALSE)</f>
        <v>-0.99720018338801397</v>
      </c>
      <c r="Y1381" s="312">
        <f>+VLOOKUP($E1381,Macro!$1:$1048576,MATCH(DATE(Y$2,1,1),Macro!$A$1:$LI$1),FALSE)</f>
        <v>-0.96935758667975325</v>
      </c>
      <c r="Z1381" s="312">
        <f>+VLOOKUP($E1381,Macro!$1:$1048576,MATCH(DATE(Z$2,1,1),Macro!$A$1:$LI$1),FALSE)</f>
        <v>-0.93803762095220344</v>
      </c>
      <c r="AA1381" s="312">
        <f>+VLOOKUP($E1381,Macro!$1:$1048576,MATCH(DATE(AA$2,1,1),Macro!$A$1:$LI$1),FALSE)</f>
        <v>-0.89148609664755352</v>
      </c>
      <c r="AB1381" s="312">
        <f>+VLOOKUP($E1381,Macro!$1:$1048576,MATCH(DATE(AB$2,1,1),Macro!$A$1:$LI$1),FALSE)</f>
        <v>-0.82282711180298174</v>
      </c>
      <c r="AC1381" s="312">
        <f>+VLOOKUP($E1381,Macro!$1:$1048576,MATCH(DATE(AC$2,1,1),Macro!$A$1:$LI$1),FALSE)</f>
        <v>-0.72688457573341081</v>
      </c>
      <c r="AD1381" s="312">
        <f>+VLOOKUP($E1381,Macro!$1:$1048576,MATCH(DATE(AD$2,1,1),Macro!$A$1:$LI$1),FALSE)</f>
        <v>-0.60092116055928679</v>
      </c>
      <c r="AE1381" s="312">
        <f>+VLOOKUP($E1381,Macro!$1:$1048576,MATCH(DATE(AE$2,1,1),Macro!$A$1:$LI$1),FALSE)</f>
        <v>-0.44525848775183174</v>
      </c>
      <c r="AF1381" s="312">
        <f>+VLOOKUP($E1381,Macro!$1:$1048576,MATCH(DATE(AF$2,1,1),Macro!$A$1:$LI$1),FALSE)</f>
        <v>-0.26242607228511572</v>
      </c>
      <c r="AG1381" s="312">
        <f>+VLOOKUP($E1381,Macro!$1:$1048576,MATCH(DATE(AG$2,1,1),Macro!$A$1:$LI$1),FALSE)</f>
        <v>-6.4513028360313474E-2</v>
      </c>
      <c r="AH1381" s="312">
        <f>+VLOOKUP($E1381,Macro!$1:$1048576,MATCH(DATE(AH$2,1,1),Macro!$A$1:$LI$1),FALSE)</f>
        <v>0.14276743079133514</v>
      </c>
      <c r="AI1381" s="312">
        <f>+VLOOKUP($E1381,Macro!$1:$1048576,MATCH(DATE(AI$2,1,1),Macro!$A$1:$LI$1),FALSE)</f>
        <v>0.35584387883738078</v>
      </c>
      <c r="AJ1381" s="312">
        <f>+VLOOKUP($E1381,Macro!$1:$1048576,MATCH(DATE(AJ$2,1,1),Macro!$A$1:$LI$1),FALSE)</f>
        <v>0.57164279394521511</v>
      </c>
      <c r="AK1381" s="312">
        <f>+VLOOKUP($E1381,Macro!$1:$1048576,MATCH(DATE(AK$2,1,1),Macro!$A$1:$LI$1),FALSE)</f>
        <v>0.78557515064667793</v>
      </c>
      <c r="AL1381" s="312">
        <f>+VLOOKUP($E1381,Macro!$1:$1048576,MATCH(DATE(AL$2,1,1),Macro!$A$1:$LI$1),FALSE)</f>
        <v>0.99273723697002048</v>
      </c>
      <c r="AM1381" s="312">
        <f>+VLOOKUP($E1381,Macro!$1:$1048576,MATCH(DATE(AM$2,1,1),Macro!$A$1:$LI$1),FALSE)</f>
        <v>1.1903372828569125</v>
      </c>
      <c r="AN1381" s="312">
        <f>+VLOOKUP($E1381,Macro!$1:$1048576,MATCH(DATE(AN$2,1,1),Macro!$A$1:$LI$1),FALSE)</f>
        <v>1.3766651286984066</v>
      </c>
      <c r="AO1381" s="312">
        <f>+VLOOKUP($E1381,Macro!$1:$1048576,MATCH(DATE(AO$2,1,1),Macro!$A$1:$LI$1),FALSE)</f>
        <v>1.5507622926576037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-2.1724733123562601E-9</v>
      </c>
      <c r="J1382" s="312">
        <f>+VLOOKUP($E1382,Macro!$1:$1048576,MATCH(DATE(J$2,1,1),Macro!$A$1:$LI$1),FALSE)</f>
        <v>-2.1191937094044988E-9</v>
      </c>
      <c r="K1382" s="312">
        <f>+VLOOKUP($E1382,Macro!$1:$1048576,MATCH(DATE(K$2,1,1),Macro!$A$1:$LI$1),FALSE)</f>
        <v>-2.0642487719157998E-9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-0.26092163335745822</v>
      </c>
      <c r="N1382" s="312">
        <f>+VLOOKUP($E1382,Macro!$1:$1048576,MATCH(DATE(N$2,1,1),Macro!$A$1:$LI$1),FALSE)</f>
        <v>-0.65570199454265676</v>
      </c>
      <c r="O1382" s="312">
        <f>+VLOOKUP($E1382,Macro!$1:$1048576,MATCH(DATE(O$2,1,1),Macro!$A$1:$LI$1),FALSE)</f>
        <v>-0.85161660709418552</v>
      </c>
      <c r="P1382" s="312">
        <f>+VLOOKUP($E1382,Macro!$1:$1048576,MATCH(DATE(P$2,1,1),Macro!$A$1:$LI$1),FALSE)</f>
        <v>-0.96760463665843677</v>
      </c>
      <c r="Q1382" s="312">
        <f>+VLOOKUP($E1382,Macro!$1:$1048576,MATCH(DATE(Q$2,1,1),Macro!$A$1:$LI$1),FALSE)</f>
        <v>-1.0665456082606606</v>
      </c>
      <c r="R1382" s="312">
        <f>+VLOOKUP($E1382,Macro!$1:$1048576,MATCH(DATE(R$2,1,1),Macro!$A$1:$LI$1),FALSE)</f>
        <v>-1.1492256127700218</v>
      </c>
      <c r="S1382" s="312">
        <f>+VLOOKUP($E1382,Macro!$1:$1048576,MATCH(DATE(S$2,1,1),Macro!$A$1:$LI$1),FALSE)</f>
        <v>-1.1957065391767663</v>
      </c>
      <c r="T1382" s="312">
        <f>+VLOOKUP($E1382,Macro!$1:$1048576,MATCH(DATE(T$2,1,1),Macro!$A$1:$LI$1),FALSE)</f>
        <v>-1.189115780626171</v>
      </c>
      <c r="U1382" s="312">
        <f>+VLOOKUP($E1382,Macro!$1:$1048576,MATCH(DATE(U$2,1,1),Macro!$A$1:$LI$1),FALSE)</f>
        <v>-1.1341279075192778</v>
      </c>
      <c r="V1382" s="312">
        <f>+VLOOKUP($E1382,Macro!$1:$1048576,MATCH(DATE(V$2,1,1),Macro!$A$1:$LI$1),FALSE)</f>
        <v>-1.0772780546297267</v>
      </c>
      <c r="W1382" s="312">
        <f>+VLOOKUP($E1382,Macro!$1:$1048576,MATCH(DATE(W$2,1,1),Macro!$A$1:$LI$1),FALSE)</f>
        <v>-1.0344642219996092</v>
      </c>
      <c r="X1382" s="312">
        <f>+VLOOKUP($E1382,Macro!$1:$1048576,MATCH(DATE(X$2,1,1),Macro!$A$1:$LI$1),FALSE)</f>
        <v>-1.006940424732472</v>
      </c>
      <c r="Y1382" s="312">
        <f>+VLOOKUP($E1382,Macro!$1:$1048576,MATCH(DATE(Y$2,1,1),Macro!$A$1:$LI$1),FALSE)</f>
        <v>-0.98587226518977999</v>
      </c>
      <c r="Z1382" s="312">
        <f>+VLOOKUP($E1382,Macro!$1:$1048576,MATCH(DATE(Z$2,1,1),Macro!$A$1:$LI$1),FALSE)</f>
        <v>-0.96202728278157457</v>
      </c>
      <c r="AA1382" s="312">
        <f>+VLOOKUP($E1382,Macro!$1:$1048576,MATCH(DATE(AA$2,1,1),Macro!$A$1:$LI$1),FALSE)</f>
        <v>-0.92379410209511015</v>
      </c>
      <c r="AB1382" s="312">
        <f>+VLOOKUP($E1382,Macro!$1:$1048576,MATCH(DATE(AB$2,1,1),Macro!$A$1:$LI$1),FALSE)</f>
        <v>-0.86346328722054499</v>
      </c>
      <c r="AC1382" s="312">
        <f>+VLOOKUP($E1382,Macro!$1:$1048576,MATCH(DATE(AC$2,1,1),Macro!$A$1:$LI$1),FALSE)</f>
        <v>-0.7752725642325653</v>
      </c>
      <c r="AD1382" s="312">
        <f>+VLOOKUP($E1382,Macro!$1:$1048576,MATCH(DATE(AD$2,1,1),Macro!$A$1:$LI$1),FALSE)</f>
        <v>-0.65606710138260693</v>
      </c>
      <c r="AE1382" s="312">
        <f>+VLOOKUP($E1382,Macro!$1:$1048576,MATCH(DATE(AE$2,1,1),Macro!$A$1:$LI$1),FALSE)</f>
        <v>-0.50590992841885729</v>
      </c>
      <c r="AF1382" s="312">
        <f>+VLOOKUP($E1382,Macro!$1:$1048576,MATCH(DATE(AF$2,1,1),Macro!$A$1:$LI$1),FALSE)</f>
        <v>-0.32718172969700143</v>
      </c>
      <c r="AG1382" s="312">
        <f>+VLOOKUP($E1382,Macro!$1:$1048576,MATCH(DATE(AG$2,1,1),Macro!$A$1:$LI$1),FALSE)</f>
        <v>-0.13158228301620722</v>
      </c>
      <c r="AH1382" s="312">
        <f>+VLOOKUP($E1382,Macro!$1:$1048576,MATCH(DATE(AH$2,1,1),Macro!$A$1:$LI$1),FALSE)</f>
        <v>7.5185584544401607E-2</v>
      </c>
      <c r="AI1382" s="312">
        <f>+VLOOKUP($E1382,Macro!$1:$1048576,MATCH(DATE(AI$2,1,1),Macro!$A$1:$LI$1),FALSE)</f>
        <v>0.28942051388931578</v>
      </c>
      <c r="AJ1382" s="312">
        <f>+VLOOKUP($E1382,Macro!$1:$1048576,MATCH(DATE(AJ$2,1,1),Macro!$A$1:$LI$1),FALSE)</f>
        <v>0.50785068307868109</v>
      </c>
      <c r="AK1382" s="312">
        <f>+VLOOKUP($E1382,Macro!$1:$1048576,MATCH(DATE(AK$2,1,1),Macro!$A$1:$LI$1),FALSE)</f>
        <v>0.72555945540102584</v>
      </c>
      <c r="AL1382" s="312">
        <f>+VLOOKUP($E1382,Macro!$1:$1048576,MATCH(DATE(AL$2,1,1),Macro!$A$1:$LI$1),FALSE)</f>
        <v>0.93761045137772392</v>
      </c>
      <c r="AM1382" s="312">
        <f>+VLOOKUP($E1382,Macro!$1:$1048576,MATCH(DATE(AM$2,1,1),Macro!$A$1:$LI$1),FALSE)</f>
        <v>1.1410017294623431</v>
      </c>
      <c r="AN1382" s="312">
        <f>+VLOOKUP($E1382,Macro!$1:$1048576,MATCH(DATE(AN$2,1,1),Macro!$A$1:$LI$1),FALSE)</f>
        <v>1.3337492539431617</v>
      </c>
      <c r="AO1382" s="312">
        <f>+VLOOKUP($E1382,Macro!$1:$1048576,MATCH(DATE(AO$2,1,1),Macro!$A$1:$LI$1),FALSE)</f>
        <v>1.5146222264591724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-1.5845802447955748E-8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-1.4756718069719454E-8</v>
      </c>
      <c r="I1383" s="312">
        <f>+VLOOKUP($E1383,Macro!$1:$1048576,MATCH(DATE(I$2,1,1),Macro!$A$1:$LI$1),FALSE)</f>
        <v>-2.8537283647267486E-8</v>
      </c>
      <c r="J1383" s="312">
        <f>+VLOOKUP($E1383,Macro!$1:$1048576,MATCH(DATE(J$2,1,1),Macro!$A$1:$LI$1),FALSE)</f>
        <v>-4.1419800922426475E-8</v>
      </c>
      <c r="K1383" s="312">
        <f>+VLOOKUP($E1383,Macro!$1:$1048576,MATCH(DATE(K$2,1,1),Macro!$A$1:$LI$1),FALSE)</f>
        <v>-5.3460036397723343E-8</v>
      </c>
      <c r="L1383" s="312">
        <f>+VLOOKUP($E1383,Macro!$1:$1048576,MATCH(DATE(L$2,1,1),Macro!$A$1:$LI$1),FALSE)</f>
        <v>-7.7646056251268192E-8</v>
      </c>
      <c r="M1383" s="312">
        <f>+VLOOKUP($E1383,Macro!$1:$1048576,MATCH(DATE(M$2,1,1),Macro!$A$1:$LI$1),FALSE)</f>
        <v>-0.93077514959710728</v>
      </c>
      <c r="N1383" s="312">
        <f>+VLOOKUP($E1383,Macro!$1:$1048576,MATCH(DATE(N$2,1,1),Macro!$A$1:$LI$1),FALSE)</f>
        <v>-1.7363180877643103</v>
      </c>
      <c r="O1383" s="312">
        <f>+VLOOKUP($E1383,Macro!$1:$1048576,MATCH(DATE(O$2,1,1),Macro!$A$1:$LI$1),FALSE)</f>
        <v>-1.3761169610354895</v>
      </c>
      <c r="P1383" s="312">
        <f>+VLOOKUP($E1383,Macro!$1:$1048576,MATCH(DATE(P$2,1,1),Macro!$A$1:$LI$1),FALSE)</f>
        <v>-1.3185092852606717</v>
      </c>
      <c r="Q1383" s="312">
        <f>+VLOOKUP($E1383,Macro!$1:$1048576,MATCH(DATE(Q$2,1,1),Macro!$A$1:$LI$1),FALSE)</f>
        <v>-1.5623999273054467</v>
      </c>
      <c r="R1383" s="312">
        <f>+VLOOKUP($E1383,Macro!$1:$1048576,MATCH(DATE(R$2,1,1),Macro!$A$1:$LI$1),FALSE)</f>
        <v>-2.0709740250093422</v>
      </c>
      <c r="S1383" s="312">
        <f>+VLOOKUP($E1383,Macro!$1:$1048576,MATCH(DATE(S$2,1,1),Macro!$A$1:$LI$1),FALSE)</f>
        <v>-2.6891198224169188</v>
      </c>
      <c r="T1383" s="312">
        <f>+VLOOKUP($E1383,Macro!$1:$1048576,MATCH(DATE(T$2,1,1),Macro!$A$1:$LI$1),FALSE)</f>
        <v>-3.2763450405172145</v>
      </c>
      <c r="U1383" s="312">
        <f>+VLOOKUP($E1383,Macro!$1:$1048576,MATCH(DATE(U$2,1,1),Macro!$A$1:$LI$1),FALSE)</f>
        <v>-3.8132252453229154</v>
      </c>
      <c r="V1383" s="312">
        <f>+VLOOKUP($E1383,Macro!$1:$1048576,MATCH(DATE(V$2,1,1),Macro!$A$1:$LI$1),FALSE)</f>
        <v>-4.3994434140943284</v>
      </c>
      <c r="W1383" s="312">
        <f>+VLOOKUP($E1383,Macro!$1:$1048576,MATCH(DATE(W$2,1,1),Macro!$A$1:$LI$1),FALSE)</f>
        <v>-4.9716794497477341</v>
      </c>
      <c r="X1383" s="312">
        <f>+VLOOKUP($E1383,Macro!$1:$1048576,MATCH(DATE(X$2,1,1),Macro!$A$1:$LI$1),FALSE)</f>
        <v>-5.5248145914177815</v>
      </c>
      <c r="Y1383" s="312">
        <f>+VLOOKUP($E1383,Macro!$1:$1048576,MATCH(DATE(Y$2,1,1),Macro!$A$1:$LI$1),FALSE)</f>
        <v>-6.0530971833216434</v>
      </c>
      <c r="Z1383" s="312">
        <f>+VLOOKUP($E1383,Macro!$1:$1048576,MATCH(DATE(Z$2,1,1),Macro!$A$1:$LI$1),FALSE)</f>
        <v>-6.5522007454590909</v>
      </c>
      <c r="AA1383" s="312">
        <f>+VLOOKUP($E1383,Macro!$1:$1048576,MATCH(DATE(AA$2,1,1),Macro!$A$1:$LI$1),FALSE)</f>
        <v>-7.0020932400803311</v>
      </c>
      <c r="AB1383" s="312">
        <f>+VLOOKUP($E1383,Macro!$1:$1048576,MATCH(DATE(AB$2,1,1),Macro!$A$1:$LI$1),FALSE)</f>
        <v>-7.3927458368056476</v>
      </c>
      <c r="AC1383" s="312">
        <f>+VLOOKUP($E1383,Macro!$1:$1048576,MATCH(DATE(AC$2,1,1),Macro!$A$1:$LI$1),FALSE)</f>
        <v>-7.7251084930342273</v>
      </c>
      <c r="AD1383" s="312">
        <f>+VLOOKUP($E1383,Macro!$1:$1048576,MATCH(DATE(AD$2,1,1),Macro!$A$1:$LI$1),FALSE)</f>
        <v>-8.0029367658926542</v>
      </c>
      <c r="AE1383" s="312">
        <f>+VLOOKUP($E1383,Macro!$1:$1048576,MATCH(DATE(AE$2,1,1),Macro!$A$1:$LI$1),FALSE)</f>
        <v>-8.230828753463836</v>
      </c>
      <c r="AF1383" s="312">
        <f>+VLOOKUP($E1383,Macro!$1:$1048576,MATCH(DATE(AF$2,1,1),Macro!$A$1:$LI$1),FALSE)</f>
        <v>-8.3832079220265925</v>
      </c>
      <c r="AG1383" s="312">
        <f>+VLOOKUP($E1383,Macro!$1:$1048576,MATCH(DATE(AG$2,1,1),Macro!$A$1:$LI$1),FALSE)</f>
        <v>-8.4591431851992915</v>
      </c>
      <c r="AH1383" s="312">
        <f>+VLOOKUP($E1383,Macro!$1:$1048576,MATCH(DATE(AH$2,1,1),Macro!$A$1:$LI$1),FALSE)</f>
        <v>-8.4705661920155269</v>
      </c>
      <c r="AI1383" s="312">
        <f>+VLOOKUP($E1383,Macro!$1:$1048576,MATCH(DATE(AI$2,1,1),Macro!$A$1:$LI$1),FALSE)</f>
        <v>-8.4319596484708104</v>
      </c>
      <c r="AJ1383" s="312">
        <f>+VLOOKUP($E1383,Macro!$1:$1048576,MATCH(DATE(AJ$2,1,1),Macro!$A$1:$LI$1),FALSE)</f>
        <v>-8.3565967658922542</v>
      </c>
      <c r="AK1383" s="312">
        <f>+VLOOKUP($E1383,Macro!$1:$1048576,MATCH(DATE(AK$2,1,1),Macro!$A$1:$LI$1),FALSE)</f>
        <v>-8.2464603453407115</v>
      </c>
      <c r="AL1383" s="312">
        <f>+VLOOKUP($E1383,Macro!$1:$1048576,MATCH(DATE(AL$2,1,1),Macro!$A$1:$LI$1),FALSE)</f>
        <v>-8.1036234417612434</v>
      </c>
      <c r="AM1383" s="312">
        <f>+VLOOKUP($E1383,Macro!$1:$1048576,MATCH(DATE(AM$2,1,1),Macro!$A$1:$LI$1),FALSE)</f>
        <v>-7.9381318936121881</v>
      </c>
      <c r="AN1383" s="312">
        <f>+VLOOKUP($E1383,Macro!$1:$1048576,MATCH(DATE(AN$2,1,1),Macro!$A$1:$LI$1),FALSE)</f>
        <v>-7.7608959416660461</v>
      </c>
      <c r="AO1383" s="312">
        <f>+VLOOKUP($E1383,Macro!$1:$1048576,MATCH(DATE(AO$2,1,1),Macro!$A$1:$LI$1),FALSE)</f>
        <v>-7.5815829850952365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1.4633738665281726E-8</v>
      </c>
      <c r="I1384" s="312">
        <f>+VLOOKUP($E1384,Macro!$1:$1048576,MATCH(DATE(I$2,1,1),Macro!$A$1:$LI$1),FALSE)</f>
        <v>1.4268008996509707E-8</v>
      </c>
      <c r="J1384" s="312">
        <f>+VLOOKUP($E1384,Macro!$1:$1048576,MATCH(DATE(J$2,1,1),Macro!$A$1:$LI$1),FALSE)</f>
        <v>2.7790991730114456E-8</v>
      </c>
      <c r="K1384" s="312">
        <f>+VLOOKUP($E1384,Macro!$1:$1048576,MATCH(DATE(K$2,1,1),Macro!$A$1:$LI$1),FALSE)</f>
        <v>2.7043811634541726E-8</v>
      </c>
      <c r="L1384" s="312">
        <f>+VLOOKUP($E1384,Macro!$1:$1048576,MATCH(DATE(L$2,1,1),Macro!$A$1:$LI$1),FALSE)</f>
        <v>2.6295277066878953E-8</v>
      </c>
      <c r="M1384" s="312">
        <f>+VLOOKUP($E1384,Macro!$1:$1048576,MATCH(DATE(M$2,1,1),Macro!$A$1:$LI$1),FALSE)</f>
        <v>-0.42288616761929632</v>
      </c>
      <c r="N1384" s="312">
        <f>+VLOOKUP($E1384,Macro!$1:$1048576,MATCH(DATE(N$2,1,1),Macro!$A$1:$LI$1),FALSE)</f>
        <v>-0.90356676800104063</v>
      </c>
      <c r="O1384" s="312">
        <f>+VLOOKUP($E1384,Macro!$1:$1048576,MATCH(DATE(O$2,1,1),Macro!$A$1:$LI$1),FALSE)</f>
        <v>-0.92617659933725838</v>
      </c>
      <c r="P1384" s="312">
        <f>+VLOOKUP($E1384,Macro!$1:$1048576,MATCH(DATE(P$2,1,1),Macro!$A$1:$LI$1),FALSE)</f>
        <v>-0.8038264133880646</v>
      </c>
      <c r="Q1384" s="312">
        <f>+VLOOKUP($E1384,Macro!$1:$1048576,MATCH(DATE(Q$2,1,1),Macro!$A$1:$LI$1),FALSE)</f>
        <v>-0.63256428773557083</v>
      </c>
      <c r="R1384" s="312">
        <f>+VLOOKUP($E1384,Macro!$1:$1048576,MATCH(DATE(R$2,1,1),Macro!$A$1:$LI$1),FALSE)</f>
        <v>-0.40141399499370456</v>
      </c>
      <c r="S1384" s="312">
        <f>+VLOOKUP($E1384,Macro!$1:$1048576,MATCH(DATE(S$2,1,1),Macro!$A$1:$LI$1),FALSE)</f>
        <v>-0.1236884926696713</v>
      </c>
      <c r="T1384" s="312">
        <f>+VLOOKUP($E1384,Macro!$1:$1048576,MATCH(DATE(T$2,1,1),Macro!$A$1:$LI$1),FALSE)</f>
        <v>0.19724570076697923</v>
      </c>
      <c r="U1384" s="312">
        <f>+VLOOKUP($E1384,Macro!$1:$1048576,MATCH(DATE(U$2,1,1),Macro!$A$1:$LI$1),FALSE)</f>
        <v>0.53982299103021436</v>
      </c>
      <c r="V1384" s="312">
        <f>+VLOOKUP($E1384,Macro!$1:$1048576,MATCH(DATE(V$2,1,1),Macro!$A$1:$LI$1),FALSE)</f>
        <v>0.83090554886953161</v>
      </c>
      <c r="W1384" s="312">
        <f>+VLOOKUP($E1384,Macro!$1:$1048576,MATCH(DATE(W$2,1,1),Macro!$A$1:$LI$1),FALSE)</f>
        <v>1.0647885877618446</v>
      </c>
      <c r="X1384" s="312">
        <f>+VLOOKUP($E1384,Macro!$1:$1048576,MATCH(DATE(X$2,1,1),Macro!$A$1:$LI$1),FALSE)</f>
        <v>1.2467356330360335</v>
      </c>
      <c r="Y1384" s="312">
        <f>+VLOOKUP($E1384,Macro!$1:$1048576,MATCH(DATE(Y$2,1,1),Macro!$A$1:$LI$1),FALSE)</f>
        <v>1.3803755191909461</v>
      </c>
      <c r="Z1384" s="312">
        <f>+VLOOKUP($E1384,Macro!$1:$1048576,MATCH(DATE(Z$2,1,1),Macro!$A$1:$LI$1),FALSE)</f>
        <v>1.4840838702159909</v>
      </c>
      <c r="AA1384" s="312">
        <f>+VLOOKUP($E1384,Macro!$1:$1048576,MATCH(DATE(AA$2,1,1),Macro!$A$1:$LI$1),FALSE)</f>
        <v>1.5539780488486254</v>
      </c>
      <c r="AB1384" s="312">
        <f>+VLOOKUP($E1384,Macro!$1:$1048576,MATCH(DATE(AB$2,1,1),Macro!$A$1:$LI$1),FALSE)</f>
        <v>1.5913958905219516</v>
      </c>
      <c r="AC1384" s="312">
        <f>+VLOOKUP($E1384,Macro!$1:$1048576,MATCH(DATE(AC$2,1,1),Macro!$A$1:$LI$1),FALSE)</f>
        <v>1.6009139355520619</v>
      </c>
      <c r="AD1384" s="312">
        <f>+VLOOKUP($E1384,Macro!$1:$1048576,MATCH(DATE(AD$2,1,1),Macro!$A$1:$LI$1),FALSE)</f>
        <v>1.5886578056325762</v>
      </c>
      <c r="AE1384" s="312">
        <f>+VLOOKUP($E1384,Macro!$1:$1048576,MATCH(DATE(AE$2,1,1),Macro!$A$1:$LI$1),FALSE)</f>
        <v>1.5583177787759084</v>
      </c>
      <c r="AF1384" s="312">
        <f>+VLOOKUP($E1384,Macro!$1:$1048576,MATCH(DATE(AF$2,1,1),Macro!$A$1:$LI$1),FALSE)</f>
        <v>1.4974919752177573</v>
      </c>
      <c r="AG1384" s="312">
        <f>+VLOOKUP($E1384,Macro!$1:$1048576,MATCH(DATE(AG$2,1,1),Macro!$A$1:$LI$1),FALSE)</f>
        <v>1.3989039527491309</v>
      </c>
      <c r="AH1384" s="312">
        <f>+VLOOKUP($E1384,Macro!$1:$1048576,MATCH(DATE(AH$2,1,1),Macro!$A$1:$LI$1),FALSE)</f>
        <v>1.2727529921415792</v>
      </c>
      <c r="AI1384" s="312">
        <f>+VLOOKUP($E1384,Macro!$1:$1048576,MATCH(DATE(AI$2,1,1),Macro!$A$1:$LI$1),FALSE)</f>
        <v>1.1316643035793605</v>
      </c>
      <c r="AJ1384" s="312">
        <f>+VLOOKUP($E1384,Macro!$1:$1048576,MATCH(DATE(AJ$2,1,1),Macro!$A$1:$LI$1),FALSE)</f>
        <v>0.98563645404139422</v>
      </c>
      <c r="AK1384" s="312">
        <f>+VLOOKUP($E1384,Macro!$1:$1048576,MATCH(DATE(AK$2,1,1),Macro!$A$1:$LI$1),FALSE)</f>
        <v>0.83370893012026936</v>
      </c>
      <c r="AL1384" s="312">
        <f>+VLOOKUP($E1384,Macro!$1:$1048576,MATCH(DATE(AL$2,1,1),Macro!$A$1:$LI$1),FALSE)</f>
        <v>0.67910659881829094</v>
      </c>
      <c r="AM1384" s="312">
        <f>+VLOOKUP($E1384,Macro!$1:$1048576,MATCH(DATE(AM$2,1,1),Macro!$A$1:$LI$1),FALSE)</f>
        <v>0.52825756004415414</v>
      </c>
      <c r="AN1384" s="312">
        <f>+VLOOKUP($E1384,Macro!$1:$1048576,MATCH(DATE(AN$2,1,1),Macro!$A$1:$LI$1),FALSE)</f>
        <v>0.38760255228855733</v>
      </c>
      <c r="AO1384" s="312">
        <f>+VLOOKUP($E1384,Macro!$1:$1048576,MATCH(DATE(AO$2,1,1),Macro!$A$1:$LI$1),FALSE)</f>
        <v>0.26226191867542159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8.2145801272304197E-8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7.8772677269967062E-8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7.5142314592824277E-8</v>
      </c>
      <c r="L1385" s="312">
        <f>+VLOOKUP($E1385,Macro!$1:$1048576,MATCH(DATE(L$2,1,1),Macro!$A$1:$LI$1),FALSE)</f>
        <v>7.3340400419397156E-8</v>
      </c>
      <c r="M1385" s="312">
        <f>+VLOOKUP($E1385,Macro!$1:$1048576,MATCH(DATE(M$2,1,1),Macro!$A$1:$LI$1),FALSE)</f>
        <v>-4.8992952857962457E-2</v>
      </c>
      <c r="N1385" s="312">
        <f>+VLOOKUP($E1385,Macro!$1:$1048576,MATCH(DATE(N$2,1,1),Macro!$A$1:$LI$1),FALSE)</f>
        <v>-9.1885002089886481E-2</v>
      </c>
      <c r="O1385" s="312">
        <f>+VLOOKUP($E1385,Macro!$1:$1048576,MATCH(DATE(O$2,1,1),Macro!$A$1:$LI$1),FALSE)</f>
        <v>9.510018666500919E-2</v>
      </c>
      <c r="P1385" s="312">
        <f>+VLOOKUP($E1385,Macro!$1:$1048576,MATCH(DATE(P$2,1,1),Macro!$A$1:$LI$1),FALSE)</f>
        <v>0.61375959727774099</v>
      </c>
      <c r="Q1385" s="312">
        <f>+VLOOKUP($E1385,Macro!$1:$1048576,MATCH(DATE(Q$2,1,1),Macro!$A$1:$LI$1),FALSE)</f>
        <v>1.0653220595332691</v>
      </c>
      <c r="R1385" s="312">
        <f>+VLOOKUP($E1385,Macro!$1:$1048576,MATCH(DATE(R$2,1,1),Macro!$A$1:$LI$1),FALSE)</f>
        <v>1.624407764376179</v>
      </c>
      <c r="S1385" s="312">
        <f>+VLOOKUP($E1385,Macro!$1:$1048576,MATCH(DATE(S$2,1,1),Macro!$A$1:$LI$1),FALSE)</f>
        <v>2.2535969013302903</v>
      </c>
      <c r="T1385" s="312">
        <f>+VLOOKUP($E1385,Macro!$1:$1048576,MATCH(DATE(T$2,1,1),Macro!$A$1:$LI$1),FALSE)</f>
        <v>2.8914357441446104</v>
      </c>
      <c r="U1385" s="312">
        <f>+VLOOKUP($E1385,Macro!$1:$1048576,MATCH(DATE(U$2,1,1),Macro!$A$1:$LI$1),FALSE)</f>
        <v>3.4968696390974996</v>
      </c>
      <c r="V1385" s="312">
        <f>+VLOOKUP($E1385,Macro!$1:$1048576,MATCH(DATE(V$2,1,1),Macro!$A$1:$LI$1),FALSE)</f>
        <v>4.0452407411243119</v>
      </c>
      <c r="W1385" s="312">
        <f>+VLOOKUP($E1385,Macro!$1:$1048576,MATCH(DATE(W$2,1,1),Macro!$A$1:$LI$1),FALSE)</f>
        <v>4.5065384071045544</v>
      </c>
      <c r="X1385" s="312">
        <f>+VLOOKUP($E1385,Macro!$1:$1048576,MATCH(DATE(X$2,1,1),Macro!$A$1:$LI$1),FALSE)</f>
        <v>4.8905330251811874</v>
      </c>
      <c r="Y1385" s="312">
        <f>+VLOOKUP($E1385,Macro!$1:$1048576,MATCH(DATE(Y$2,1,1),Macro!$A$1:$LI$1),FALSE)</f>
        <v>5.2084367915729235</v>
      </c>
      <c r="Z1385" s="312">
        <f>+VLOOKUP($E1385,Macro!$1:$1048576,MATCH(DATE(Z$2,1,1),Macro!$A$1:$LI$1),FALSE)</f>
        <v>5.4781440390537117</v>
      </c>
      <c r="AA1385" s="312">
        <f>+VLOOKUP($E1385,Macro!$1:$1048576,MATCH(DATE(AA$2,1,1),Macro!$A$1:$LI$1),FALSE)</f>
        <v>5.6653915674370392</v>
      </c>
      <c r="AB1385" s="312">
        <f>+VLOOKUP($E1385,Macro!$1:$1048576,MATCH(DATE(AB$2,1,1),Macro!$A$1:$LI$1),FALSE)</f>
        <v>5.7913793672378588</v>
      </c>
      <c r="AC1385" s="312">
        <f>+VLOOKUP($E1385,Macro!$1:$1048576,MATCH(DATE(AC$2,1,1),Macro!$A$1:$LI$1),FALSE)</f>
        <v>5.8673502728551208</v>
      </c>
      <c r="AD1385" s="312">
        <f>+VLOOKUP($E1385,Macro!$1:$1048576,MATCH(DATE(AD$2,1,1),Macro!$A$1:$LI$1),FALSE)</f>
        <v>5.9033822430761607</v>
      </c>
      <c r="AE1385" s="312">
        <f>+VLOOKUP($E1385,Macro!$1:$1048576,MATCH(DATE(AE$2,1,1),Macro!$A$1:$LI$1),FALSE)</f>
        <v>5.9105441725112229</v>
      </c>
      <c r="AF1385" s="312">
        <f>+VLOOKUP($E1385,Macro!$1:$1048576,MATCH(DATE(AF$2,1,1),Macro!$A$1:$LI$1),FALSE)</f>
        <v>5.8362296786747425</v>
      </c>
      <c r="AG1385" s="312">
        <f>+VLOOKUP($E1385,Macro!$1:$1048576,MATCH(DATE(AG$2,1,1),Macro!$A$1:$LI$1),FALSE)</f>
        <v>5.6911419702520227</v>
      </c>
      <c r="AH1385" s="312">
        <f>+VLOOKUP($E1385,Macro!$1:$1048576,MATCH(DATE(AH$2,1,1),Macro!$A$1:$LI$1),FALSE)</f>
        <v>5.4993073877090737</v>
      </c>
      <c r="AI1385" s="312">
        <f>+VLOOKUP($E1385,Macro!$1:$1048576,MATCH(DATE(AI$2,1,1),Macro!$A$1:$LI$1),FALSE)</f>
        <v>5.2822381312625621</v>
      </c>
      <c r="AJ1385" s="312">
        <f>+VLOOKUP($E1385,Macro!$1:$1048576,MATCH(DATE(AJ$2,1,1),Macro!$A$1:$LI$1),FALSE)</f>
        <v>5.0556376869610231</v>
      </c>
      <c r="AK1385" s="312">
        <f>+VLOOKUP($E1385,Macro!$1:$1048576,MATCH(DATE(AK$2,1,1),Macro!$A$1:$LI$1),FALSE)</f>
        <v>4.8089985183282113</v>
      </c>
      <c r="AL1385" s="312">
        <f>+VLOOKUP($E1385,Macro!$1:$1048576,MATCH(DATE(AL$2,1,1),Macro!$A$1:$LI$1),FALSE)</f>
        <v>4.5553672733785078</v>
      </c>
      <c r="AM1385" s="312">
        <f>+VLOOKUP($E1385,Macro!$1:$1048576,MATCH(DATE(AM$2,1,1),Macro!$A$1:$LI$1),FALSE)</f>
        <v>4.3079098173790298</v>
      </c>
      <c r="AN1385" s="312">
        <f>+VLOOKUP($E1385,Macro!$1:$1048576,MATCH(DATE(AN$2,1,1),Macro!$A$1:$LI$1),FALSE)</f>
        <v>4.0791127029591756</v>
      </c>
      <c r="AO1385" s="312">
        <f>+VLOOKUP($E1385,Macro!$1:$1048576,MATCH(DATE(AO$2,1,1),Macro!$A$1:$LI$1),FALSE)</f>
        <v>3.8790664701952249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2.0049517601705702E-9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1.922195735915011E-9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1.829958407029153E-9</v>
      </c>
      <c r="L1386" s="312">
        <f>+VLOOKUP($E1386,Macro!$1:$1048576,MATCH(DATE(L$2,1,1),Macro!$A$1:$LI$1),FALSE)</f>
        <v>1.7819079545233762E-9</v>
      </c>
      <c r="M1386" s="312">
        <f>+VLOOKUP($E1386,Macro!$1:$1048576,MATCH(DATE(M$2,1,1),Macro!$A$1:$LI$1),FALSE)</f>
        <v>-0.2477917713858524</v>
      </c>
      <c r="N1386" s="312">
        <f>+VLOOKUP($E1386,Macro!$1:$1048576,MATCH(DATE(N$2,1,1),Macro!$A$1:$LI$1),FALSE)</f>
        <v>-0.62664197024648871</v>
      </c>
      <c r="O1386" s="312">
        <f>+VLOOKUP($E1386,Macro!$1:$1048576,MATCH(DATE(O$2,1,1),Macro!$A$1:$LI$1),FALSE)</f>
        <v>-0.82743224740650101</v>
      </c>
      <c r="P1386" s="312">
        <f>+VLOOKUP($E1386,Macro!$1:$1048576,MATCH(DATE(P$2,1,1),Macro!$A$1:$LI$1),FALSE)</f>
        <v>-0.95201639118199788</v>
      </c>
      <c r="Q1386" s="312">
        <f>+VLOOKUP($E1386,Macro!$1:$1048576,MATCH(DATE(Q$2,1,1),Macro!$A$1:$LI$1),FALSE)</f>
        <v>-1.0548024250304766</v>
      </c>
      <c r="R1386" s="312">
        <f>+VLOOKUP($E1386,Macro!$1:$1048576,MATCH(DATE(R$2,1,1),Macro!$A$1:$LI$1),FALSE)</f>
        <v>-1.1256614835731482</v>
      </c>
      <c r="S1386" s="312">
        <f>+VLOOKUP($E1386,Macro!$1:$1048576,MATCH(DATE(S$2,1,1),Macro!$A$1:$LI$1),FALSE)</f>
        <v>-1.1491802540825269</v>
      </c>
      <c r="T1386" s="312">
        <f>+VLOOKUP($E1386,Macro!$1:$1048576,MATCH(DATE(T$2,1,1),Macro!$A$1:$LI$1),FALSE)</f>
        <v>-1.1160040628370616</v>
      </c>
      <c r="U1386" s="312">
        <f>+VLOOKUP($E1386,Macro!$1:$1048576,MATCH(DATE(U$2,1,1),Macro!$A$1:$LI$1),FALSE)</f>
        <v>-1.0354043216941666</v>
      </c>
      <c r="V1386" s="312">
        <f>+VLOOKUP($E1386,Macro!$1:$1048576,MATCH(DATE(V$2,1,1),Macro!$A$1:$LI$1),FALSE)</f>
        <v>-0.95426697487553946</v>
      </c>
      <c r="W1386" s="312">
        <f>+VLOOKUP($E1386,Macro!$1:$1048576,MATCH(DATE(W$2,1,1),Macro!$A$1:$LI$1),FALSE)</f>
        <v>-0.89025570069480864</v>
      </c>
      <c r="X1386" s="312">
        <f>+VLOOKUP($E1386,Macro!$1:$1048576,MATCH(DATE(X$2,1,1),Macro!$A$1:$LI$1),FALSE)</f>
        <v>-0.84430009105680437</v>
      </c>
      <c r="Y1386" s="312">
        <f>+VLOOKUP($E1386,Macro!$1:$1048576,MATCH(DATE(Y$2,1,1),Macro!$A$1:$LI$1),FALSE)</f>
        <v>-0.80690176304210048</v>
      </c>
      <c r="Z1386" s="312">
        <f>+VLOOKUP($E1386,Macro!$1:$1048576,MATCH(DATE(Z$2,1,1),Macro!$A$1:$LI$1),FALSE)</f>
        <v>-0.76811897708384258</v>
      </c>
      <c r="AA1386" s="312">
        <f>+VLOOKUP($E1386,Macro!$1:$1048576,MATCH(DATE(AA$2,1,1),Macro!$A$1:$LI$1),FALSE)</f>
        <v>-0.71686931515306807</v>
      </c>
      <c r="AB1386" s="312">
        <f>+VLOOKUP($E1386,Macro!$1:$1048576,MATCH(DATE(AB$2,1,1),Macro!$A$1:$LI$1),FALSE)</f>
        <v>-0.64542349678684552</v>
      </c>
      <c r="AC1386" s="312">
        <f>+VLOOKUP($E1386,Macro!$1:$1048576,MATCH(DATE(AC$2,1,1),Macro!$A$1:$LI$1),FALSE)</f>
        <v>-0.54858042833976217</v>
      </c>
      <c r="AD1386" s="312">
        <f>+VLOOKUP($E1386,Macro!$1:$1048576,MATCH(DATE(AD$2,1,1),Macro!$A$1:$LI$1),FALSE)</f>
        <v>-0.42366083985507785</v>
      </c>
      <c r="AE1386" s="312">
        <f>+VLOOKUP($E1386,Macro!$1:$1048576,MATCH(DATE(AE$2,1,1),Macro!$A$1:$LI$1),FALSE)</f>
        <v>-0.27097243849508734</v>
      </c>
      <c r="AF1386" s="312">
        <f>+VLOOKUP($E1386,Macro!$1:$1048576,MATCH(DATE(AF$2,1,1),Macro!$A$1:$LI$1),FALSE)</f>
        <v>-9.4280876958019455E-2</v>
      </c>
      <c r="AG1386" s="312">
        <f>+VLOOKUP($E1386,Macro!$1:$1048576,MATCH(DATE(AG$2,1,1),Macro!$A$1:$LI$1),FALSE)</f>
        <v>9.4746329600736701E-2</v>
      </c>
      <c r="AH1386" s="312">
        <f>+VLOOKUP($E1386,Macro!$1:$1048576,MATCH(DATE(AH$2,1,1),Macro!$A$1:$LI$1),FALSE)</f>
        <v>0.29095746221998731</v>
      </c>
      <c r="AI1386" s="312">
        <f>+VLOOKUP($E1386,Macro!$1:$1048576,MATCH(DATE(AI$2,1,1),Macro!$A$1:$LI$1),FALSE)</f>
        <v>0.49142866970672827</v>
      </c>
      <c r="AJ1386" s="312">
        <f>+VLOOKUP($E1386,Macro!$1:$1048576,MATCH(DATE(AJ$2,1,1),Macro!$A$1:$LI$1),FALSE)</f>
        <v>0.69369271204220428</v>
      </c>
      <c r="AK1386" s="312">
        <f>+VLOOKUP($E1386,Macro!$1:$1048576,MATCH(DATE(AK$2,1,1),Macro!$A$1:$LI$1),FALSE)</f>
        <v>0.89321458456177449</v>
      </c>
      <c r="AL1386" s="312">
        <f>+VLOOKUP($E1386,Macro!$1:$1048576,MATCH(DATE(AL$2,1,1),Macro!$A$1:$LI$1),FALSE)</f>
        <v>1.0856839503946336</v>
      </c>
      <c r="AM1386" s="312">
        <f>+VLOOKUP($E1386,Macro!$1:$1048576,MATCH(DATE(AM$2,1,1),Macro!$A$1:$LI$1),FALSE)</f>
        <v>1.2687738614007626</v>
      </c>
      <c r="AN1386" s="312">
        <f>+VLOOKUP($E1386,Macro!$1:$1048576,MATCH(DATE(AN$2,1,1),Macro!$A$1:$LI$1),FALSE)</f>
        <v>1.441238750630025</v>
      </c>
      <c r="AO1386" s="312">
        <f>+VLOOKUP($E1386,Macro!$1:$1048576,MATCH(DATE(AO$2,1,1),Macro!$A$1:$LI$1),FALSE)</f>
        <v>1.6025384461717529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5.5041349256157446E-8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5.304645611658998E-8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5.0732418266363766E-8</v>
      </c>
      <c r="L1387" s="312">
        <f>+VLOOKUP($E1387,Macro!$1:$1048576,MATCH(DATE(L$2,1,1),Macro!$A$1:$LI$1),FALSE)</f>
        <v>4.9538484425681872E-8</v>
      </c>
      <c r="M1387" s="312">
        <f>+VLOOKUP($E1387,Macro!$1:$1048576,MATCH(DATE(M$2,1,1),Macro!$A$1:$LI$1),FALSE)</f>
        <v>-0.13051082596791108</v>
      </c>
      <c r="N1387" s="312">
        <f>+VLOOKUP($E1387,Macro!$1:$1048576,MATCH(DATE(N$2,1,1),Macro!$A$1:$LI$1),FALSE)</f>
        <v>-0.37993145142317664</v>
      </c>
      <c r="O1387" s="312">
        <f>+VLOOKUP($E1387,Macro!$1:$1048576,MATCH(DATE(O$2,1,1),Macro!$A$1:$LI$1),FALSE)</f>
        <v>-0.52752326071935363</v>
      </c>
      <c r="P1387" s="312">
        <f>+VLOOKUP($E1387,Macro!$1:$1048576,MATCH(DATE(P$2,1,1),Macro!$A$1:$LI$1),FALSE)</f>
        <v>-0.46277519796956712</v>
      </c>
      <c r="Q1387" s="312">
        <f>+VLOOKUP($E1387,Macro!$1:$1048576,MATCH(DATE(Q$2,1,1),Macro!$A$1:$LI$1),FALSE)</f>
        <v>-0.42820569635254602</v>
      </c>
      <c r="R1387" s="312">
        <f>+VLOOKUP($E1387,Macro!$1:$1048576,MATCH(DATE(R$2,1,1),Macro!$A$1:$LI$1),FALSE)</f>
        <v>-0.11169890165765306</v>
      </c>
      <c r="S1387" s="312">
        <f>+VLOOKUP($E1387,Macro!$1:$1048576,MATCH(DATE(S$2,1,1),Macro!$A$1:$LI$1),FALSE)</f>
        <v>0.45635156618668571</v>
      </c>
      <c r="T1387" s="312">
        <f>+VLOOKUP($E1387,Macro!$1:$1048576,MATCH(DATE(T$2,1,1),Macro!$A$1:$LI$1),FALSE)</f>
        <v>1.1578469175010486</v>
      </c>
      <c r="U1387" s="312">
        <f>+VLOOKUP($E1387,Macro!$1:$1048576,MATCH(DATE(U$2,1,1),Macro!$A$1:$LI$1),FALSE)</f>
        <v>1.888716721009831</v>
      </c>
      <c r="V1387" s="312">
        <f>+VLOOKUP($E1387,Macro!$1:$1048576,MATCH(DATE(V$2,1,1),Macro!$A$1:$LI$1),FALSE)</f>
        <v>2.5725284177989138</v>
      </c>
      <c r="W1387" s="312">
        <f>+VLOOKUP($E1387,Macro!$1:$1048576,MATCH(DATE(W$2,1,1),Macro!$A$1:$LI$1),FALSE)</f>
        <v>3.1418879913425402</v>
      </c>
      <c r="X1387" s="312">
        <f>+VLOOKUP($E1387,Macro!$1:$1048576,MATCH(DATE(X$2,1,1),Macro!$A$1:$LI$1),FALSE)</f>
        <v>3.5983768589660903</v>
      </c>
      <c r="Y1387" s="312">
        <f>+VLOOKUP($E1387,Macro!$1:$1048576,MATCH(DATE(Y$2,1,1),Macro!$A$1:$LI$1),FALSE)</f>
        <v>3.9656601146240478</v>
      </c>
      <c r="Z1387" s="312">
        <f>+VLOOKUP($E1387,Macro!$1:$1048576,MATCH(DATE(Z$2,1,1),Macro!$A$1:$LI$1),FALSE)</f>
        <v>4.2841009258713481</v>
      </c>
      <c r="AA1387" s="312">
        <f>+VLOOKUP($E1387,Macro!$1:$1048576,MATCH(DATE(AA$2,1,1),Macro!$A$1:$LI$1),FALSE)</f>
        <v>4.5410870210826682</v>
      </c>
      <c r="AB1387" s="312">
        <f>+VLOOKUP($E1387,Macro!$1:$1048576,MATCH(DATE(AB$2,1,1),Macro!$A$1:$LI$1),FALSE)</f>
        <v>4.7677634423998416</v>
      </c>
      <c r="AC1387" s="312">
        <f>+VLOOKUP($E1387,Macro!$1:$1048576,MATCH(DATE(AC$2,1,1),Macro!$A$1:$LI$1),FALSE)</f>
        <v>4.9677763425771904</v>
      </c>
      <c r="AD1387" s="312">
        <f>+VLOOKUP($E1387,Macro!$1:$1048576,MATCH(DATE(AD$2,1,1),Macro!$A$1:$LI$1),FALSE)</f>
        <v>5.1392771591131758</v>
      </c>
      <c r="AE1387" s="312">
        <f>+VLOOKUP($E1387,Macro!$1:$1048576,MATCH(DATE(AE$2,1,1),Macro!$A$1:$LI$1),FALSE)</f>
        <v>5.2824644320262459</v>
      </c>
      <c r="AF1387" s="312">
        <f>+VLOOKUP($E1387,Macro!$1:$1048576,MATCH(DATE(AF$2,1,1),Macro!$A$1:$LI$1),FALSE)</f>
        <v>5.3400714131510707</v>
      </c>
      <c r="AG1387" s="312">
        <f>+VLOOKUP($E1387,Macro!$1:$1048576,MATCH(DATE(AG$2,1,1),Macro!$A$1:$LI$1),FALSE)</f>
        <v>5.3097406877953945</v>
      </c>
      <c r="AH1387" s="312">
        <f>+VLOOKUP($E1387,Macro!$1:$1048576,MATCH(DATE(AH$2,1,1),Macro!$A$1:$LI$1),FALSE)</f>
        <v>5.2022034967672104</v>
      </c>
      <c r="AI1387" s="312">
        <f>+VLOOKUP($E1387,Macro!$1:$1048576,MATCH(DATE(AI$2,1,1),Macro!$A$1:$LI$1),FALSE)</f>
        <v>5.0341684273616849</v>
      </c>
      <c r="AJ1387" s="312">
        <f>+VLOOKUP($E1387,Macro!$1:$1048576,MATCH(DATE(AJ$2,1,1),Macro!$A$1:$LI$1),FALSE)</f>
        <v>4.8227779759062672</v>
      </c>
      <c r="AK1387" s="312">
        <f>+VLOOKUP($E1387,Macro!$1:$1048576,MATCH(DATE(AK$2,1,1),Macro!$A$1:$LI$1),FALSE)</f>
        <v>4.5657457563814452</v>
      </c>
      <c r="AL1387" s="312">
        <f>+VLOOKUP($E1387,Macro!$1:$1048576,MATCH(DATE(AL$2,1,1),Macro!$A$1:$LI$1),FALSE)</f>
        <v>4.2801611005618634</v>
      </c>
      <c r="AM1387" s="312">
        <f>+VLOOKUP($E1387,Macro!$1:$1048576,MATCH(DATE(AM$2,1,1),Macro!$A$1:$LI$1),FALSE)</f>
        <v>3.9814434105060803</v>
      </c>
      <c r="AN1387" s="312">
        <f>+VLOOKUP($E1387,Macro!$1:$1048576,MATCH(DATE(AN$2,1,1),Macro!$A$1:$LI$1),FALSE)</f>
        <v>3.6863854776400196</v>
      </c>
      <c r="AO1387" s="312">
        <f>+VLOOKUP($E1387,Macro!$1:$1048576,MATCH(DATE(AO$2,1,1),Macro!$A$1:$LI$1),FALSE)</f>
        <v>3.4109258878844972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2.434334955836448E-8</v>
      </c>
      <c r="J1388" s="313">
        <f>+VLOOKUP($E1388,Macro!$1:$1048576,MATCH(DATE(J$2,1,1),Macro!$A$1:$LI$1),FALSE)</f>
        <v>2.3992496878122438E-8</v>
      </c>
      <c r="K1388" s="313">
        <f>+VLOOKUP($E1388,Macro!$1:$1048576,MATCH(DATE(K$2,1,1),Macro!$A$1:$LI$1),FALSE)</f>
        <v>2.3634516566062302E-8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-0.14912904589019504</v>
      </c>
      <c r="N1388" s="313">
        <f>+VLOOKUP($E1388,Macro!$1:$1048576,MATCH(DATE(N$2,1,1),Macro!$A$1:$LI$1),FALSE)</f>
        <v>-0.39829007446269271</v>
      </c>
      <c r="O1388" s="313">
        <f>+VLOOKUP($E1388,Macro!$1:$1048576,MATCH(DATE(O$2,1,1),Macro!$A$1:$LI$1),FALSE)</f>
        <v>-0.67939928934105387</v>
      </c>
      <c r="P1388" s="313">
        <f>+VLOOKUP($E1388,Macro!$1:$1048576,MATCH(DATE(P$2,1,1),Macro!$A$1:$LI$1),FALSE)</f>
        <v>-0.99800901030309142</v>
      </c>
      <c r="Q1388" s="313">
        <f>+VLOOKUP($E1388,Macro!$1:$1048576,MATCH(DATE(Q$2,1,1),Macro!$A$1:$LI$1),FALSE)</f>
        <v>-1.2146213665080174</v>
      </c>
      <c r="R1388" s="313">
        <f>+VLOOKUP($E1388,Macro!$1:$1048576,MATCH(DATE(R$2,1,1),Macro!$A$1:$LI$1),FALSE)</f>
        <v>-1.32652717808589</v>
      </c>
      <c r="S1388" s="313">
        <f>+VLOOKUP($E1388,Macro!$1:$1048576,MATCH(DATE(S$2,1,1),Macro!$A$1:$LI$1),FALSE)</f>
        <v>-1.3478454612342983</v>
      </c>
      <c r="T1388" s="313">
        <f>+VLOOKUP($E1388,Macro!$1:$1048576,MATCH(DATE(T$2,1,1),Macro!$A$1:$LI$1),FALSE)</f>
        <v>-1.2990366717927304</v>
      </c>
      <c r="U1388" s="313">
        <f>+VLOOKUP($E1388,Macro!$1:$1048576,MATCH(DATE(U$2,1,1),Macro!$A$1:$LI$1),FALSE)</f>
        <v>-1.2002435417316382</v>
      </c>
      <c r="V1388" s="313">
        <f>+VLOOKUP($E1388,Macro!$1:$1048576,MATCH(DATE(V$2,1,1),Macro!$A$1:$LI$1),FALSE)</f>
        <v>-1.0877000011151883</v>
      </c>
      <c r="W1388" s="313">
        <f>+VLOOKUP($E1388,Macro!$1:$1048576,MATCH(DATE(W$2,1,1),Macro!$A$1:$LI$1),FALSE)</f>
        <v>-0.97739280767901171</v>
      </c>
      <c r="X1388" s="313">
        <f>+VLOOKUP($E1388,Macro!$1:$1048576,MATCH(DATE(X$2,1,1),Macro!$A$1:$LI$1),FALSE)</f>
        <v>-0.86760766286214652</v>
      </c>
      <c r="Y1388" s="313">
        <f>+VLOOKUP($E1388,Macro!$1:$1048576,MATCH(DATE(Y$2,1,1),Macro!$A$1:$LI$1),FALSE)</f>
        <v>-0.74746412330763956</v>
      </c>
      <c r="Z1388" s="313">
        <f>+VLOOKUP($E1388,Macro!$1:$1048576,MATCH(DATE(Z$2,1,1),Macro!$A$1:$LI$1),FALSE)</f>
        <v>-0.61224481613265658</v>
      </c>
      <c r="AA1388" s="313">
        <f>+VLOOKUP($E1388,Macro!$1:$1048576,MATCH(DATE(AA$2,1,1),Macro!$A$1:$LI$1),FALSE)</f>
        <v>-0.44753946015348989</v>
      </c>
      <c r="AB1388" s="313">
        <f>+VLOOKUP($E1388,Macro!$1:$1048576,MATCH(DATE(AB$2,1,1),Macro!$A$1:$LI$1),FALSE)</f>
        <v>-0.25715060018939306</v>
      </c>
      <c r="AC1388" s="313">
        <f>+VLOOKUP($E1388,Macro!$1:$1048576,MATCH(DATE(AC$2,1,1),Macro!$A$1:$LI$1),FALSE)</f>
        <v>-4.3591822369970501E-2</v>
      </c>
      <c r="AD1388" s="313">
        <f>+VLOOKUP($E1388,Macro!$1:$1048576,MATCH(DATE(AD$2,1,1),Macro!$A$1:$LI$1),FALSE)</f>
        <v>0.19010485327410898</v>
      </c>
      <c r="AE1388" s="313">
        <f>+VLOOKUP($E1388,Macro!$1:$1048576,MATCH(DATE(AE$2,1,1),Macro!$A$1:$LI$1),FALSE)</f>
        <v>0.43961434601293981</v>
      </c>
      <c r="AF1388" s="313">
        <f>+VLOOKUP($E1388,Macro!$1:$1048576,MATCH(DATE(AF$2,1,1),Macro!$A$1:$LI$1),FALSE)</f>
        <v>0.69855983188749082</v>
      </c>
      <c r="AG1388" s="313">
        <f>+VLOOKUP($E1388,Macro!$1:$1048576,MATCH(DATE(AG$2,1,1),Macro!$A$1:$LI$1),FALSE)</f>
        <v>0.94801493526639469</v>
      </c>
      <c r="AH1388" s="313">
        <f>+VLOOKUP($E1388,Macro!$1:$1048576,MATCH(DATE(AH$2,1,1),Macro!$A$1:$LI$1),FALSE)</f>
        <v>1.1809630747781963</v>
      </c>
      <c r="AI1388" s="313">
        <f>+VLOOKUP($E1388,Macro!$1:$1048576,MATCH(DATE(AI$2,1,1),Macro!$A$1:$LI$1),FALSE)</f>
        <v>1.394466431719521</v>
      </c>
      <c r="AJ1388" s="313">
        <f>+VLOOKUP($E1388,Macro!$1:$1048576,MATCH(DATE(AJ$2,1,1),Macro!$A$1:$LI$1),FALSE)</f>
        <v>1.5870711872078447</v>
      </c>
      <c r="AK1388" s="313">
        <f>+VLOOKUP($E1388,Macro!$1:$1048576,MATCH(DATE(AK$2,1,1),Macro!$A$1:$LI$1),FALSE)</f>
        <v>1.7580203621491153</v>
      </c>
      <c r="AL1388" s="313">
        <f>+VLOOKUP($E1388,Macro!$1:$1048576,MATCH(DATE(AL$2,1,1),Macro!$A$1:$LI$1),FALSE)</f>
        <v>1.9017544382601281</v>
      </c>
      <c r="AM1388" s="313">
        <f>+VLOOKUP($E1388,Macro!$1:$1048576,MATCH(DATE(AM$2,1,1),Macro!$A$1:$LI$1),FALSE)</f>
        <v>2.0178903068263754</v>
      </c>
      <c r="AN1388" s="313">
        <f>+VLOOKUP($E1388,Macro!$1:$1048576,MATCH(DATE(AN$2,1,1),Macro!$A$1:$LI$1),FALSE)</f>
        <v>2.1085291854202159</v>
      </c>
      <c r="AO1388" s="313">
        <f>+VLOOKUP($E1388,Macro!$1:$1048576,MATCH(DATE(AO$2,1,1),Macro!$A$1:$LI$1),FALSE)</f>
        <v>2.176895675190349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7.0677441676991748E-8</v>
      </c>
      <c r="H1389" s="312">
        <f>+VLOOKUP($E1389,Macro!$1:$1048576,MATCH(DATE(H$2,1,1),Macro!$A$1:$LI$1),FALSE)</f>
        <v>1.3566630041594863E-7</v>
      </c>
      <c r="I1389" s="312">
        <f>+VLOOKUP($E1389,Macro!$1:$1048576,MATCH(DATE(I$2,1,1),Macro!$A$1:$LI$1),FALSE)</f>
        <v>1.2970320373284494E-7</v>
      </c>
      <c r="J1389" s="312">
        <f>+VLOOKUP($E1389,Macro!$1:$1048576,MATCH(DATE(J$2,1,1),Macro!$A$1:$LI$1),FALSE)</f>
        <v>1.863338372487533E-7</v>
      </c>
      <c r="K1389" s="312">
        <f>+VLOOKUP($E1389,Macro!$1:$1048576,MATCH(DATE(K$2,1,1),Macro!$A$1:$LI$1),FALSE)</f>
        <v>1.7828407639086663E-7</v>
      </c>
      <c r="L1389" s="312">
        <f>+VLOOKUP($E1389,Macro!$1:$1048576,MATCH(DATE(L$2,1,1),Macro!$A$1:$LI$1),FALSE)</f>
        <v>1.7053403134070777E-7</v>
      </c>
      <c r="M1389" s="312">
        <f>+VLOOKUP($E1389,Macro!$1:$1048576,MATCH(DATE(M$2,1,1),Macro!$A$1:$LI$1),FALSE)</f>
        <v>0.46213047746881397</v>
      </c>
      <c r="N1389" s="312">
        <f>+VLOOKUP($E1389,Macro!$1:$1048576,MATCH(DATE(N$2,1,1),Macro!$A$1:$LI$1),FALSE)</f>
        <v>1.2870225597394036</v>
      </c>
      <c r="O1389" s="312">
        <f>+VLOOKUP($E1389,Macro!$1:$1048576,MATCH(DATE(O$2,1,1),Macro!$A$1:$LI$1),FALSE)</f>
        <v>2.9266339352680859</v>
      </c>
      <c r="P1389" s="312">
        <f>+VLOOKUP($E1389,Macro!$1:$1048576,MATCH(DATE(P$2,1,1),Macro!$A$1:$LI$1),FALSE)</f>
        <v>5.549010768912277</v>
      </c>
      <c r="Q1389" s="312">
        <f>+VLOOKUP($E1389,Macro!$1:$1048576,MATCH(DATE(Q$2,1,1),Macro!$A$1:$LI$1),FALSE)</f>
        <v>7.4241663672523162</v>
      </c>
      <c r="R1389" s="312">
        <f>+VLOOKUP($E1389,Macro!$1:$1048576,MATCH(DATE(R$2,1,1),Macro!$A$1:$LI$1),FALSE)</f>
        <v>9.4189938638977502</v>
      </c>
      <c r="S1389" s="312">
        <f>+VLOOKUP($E1389,Macro!$1:$1048576,MATCH(DATE(S$2,1,1),Macro!$A$1:$LI$1),FALSE)</f>
        <v>11.387332986497878</v>
      </c>
      <c r="T1389" s="312">
        <f>+VLOOKUP($E1389,Macro!$1:$1048576,MATCH(DATE(T$2,1,1),Macro!$A$1:$LI$1),FALSE)</f>
        <v>13.273064362586284</v>
      </c>
      <c r="U1389" s="312">
        <f>+VLOOKUP($E1389,Macro!$1:$1048576,MATCH(DATE(U$2,1,1),Macro!$A$1:$LI$1),FALSE)</f>
        <v>15.052414012868653</v>
      </c>
      <c r="V1389" s="312">
        <f>+VLOOKUP($E1389,Macro!$1:$1048576,MATCH(DATE(V$2,1,1),Macro!$A$1:$LI$1),FALSE)</f>
        <v>16.787759989483497</v>
      </c>
      <c r="W1389" s="312">
        <f>+VLOOKUP($E1389,Macro!$1:$1048576,MATCH(DATE(W$2,1,1),Macro!$A$1:$LI$1),FALSE)</f>
        <v>18.425359582712851</v>
      </c>
      <c r="X1389" s="312">
        <f>+VLOOKUP($E1389,Macro!$1:$1048576,MATCH(DATE(X$2,1,1),Macro!$A$1:$LI$1),FALSE)</f>
        <v>19.956879569135854</v>
      </c>
      <c r="Y1389" s="312">
        <f>+VLOOKUP($E1389,Macro!$1:$1048576,MATCH(DATE(Y$2,1,1),Macro!$A$1:$LI$1),FALSE)</f>
        <v>21.339190336546189</v>
      </c>
      <c r="Z1389" s="312">
        <f>+VLOOKUP($E1389,Macro!$1:$1048576,MATCH(DATE(Z$2,1,1),Macro!$A$1:$LI$1),FALSE)</f>
        <v>22.590193291041949</v>
      </c>
      <c r="AA1389" s="312">
        <f>+VLOOKUP($E1389,Macro!$1:$1048576,MATCH(DATE(AA$2,1,1),Macro!$A$1:$LI$1),FALSE)</f>
        <v>23.534703838531911</v>
      </c>
      <c r="AB1389" s="312">
        <f>+VLOOKUP($E1389,Macro!$1:$1048576,MATCH(DATE(AB$2,1,1),Macro!$A$1:$LI$1),FALSE)</f>
        <v>24.2780023242249</v>
      </c>
      <c r="AC1389" s="312">
        <f>+VLOOKUP($E1389,Macro!$1:$1048576,MATCH(DATE(AC$2,1,1),Macro!$A$1:$LI$1),FALSE)</f>
        <v>24.817167414339146</v>
      </c>
      <c r="AD1389" s="312">
        <f>+VLOOKUP($E1389,Macro!$1:$1048576,MATCH(DATE(AD$2,1,1),Macro!$A$1:$LI$1),FALSE)</f>
        <v>25.160851946906316</v>
      </c>
      <c r="AE1389" s="312">
        <f>+VLOOKUP($E1389,Macro!$1:$1048576,MATCH(DATE(AE$2,1,1),Macro!$A$1:$LI$1),FALSE)</f>
        <v>25.327337259936165</v>
      </c>
      <c r="AF1389" s="312">
        <f>+VLOOKUP($E1389,Macro!$1:$1048576,MATCH(DATE(AF$2,1,1),Macro!$A$1:$LI$1),FALSE)</f>
        <v>25.198333392200233</v>
      </c>
      <c r="AG1389" s="312">
        <f>+VLOOKUP($E1389,Macro!$1:$1048576,MATCH(DATE(AG$2,1,1),Macro!$A$1:$LI$1),FALSE)</f>
        <v>24.908413450570045</v>
      </c>
      <c r="AH1389" s="312">
        <f>+VLOOKUP($E1389,Macro!$1:$1048576,MATCH(DATE(AH$2,1,1),Macro!$A$1:$LI$1),FALSE)</f>
        <v>24.502663721296901</v>
      </c>
      <c r="AI1389" s="312">
        <f>+VLOOKUP($E1389,Macro!$1:$1048576,MATCH(DATE(AI$2,1,1),Macro!$A$1:$LI$1),FALSE)</f>
        <v>24.019360396937174</v>
      </c>
      <c r="AJ1389" s="312">
        <f>+VLOOKUP($E1389,Macro!$1:$1048576,MATCH(DATE(AJ$2,1,1),Macro!$A$1:$LI$1),FALSE)</f>
        <v>23.49061748460224</v>
      </c>
      <c r="AK1389" s="312">
        <f>+VLOOKUP($E1389,Macro!$1:$1048576,MATCH(DATE(AK$2,1,1),Macro!$A$1:$LI$1),FALSE)</f>
        <v>22.891240808361381</v>
      </c>
      <c r="AL1389" s="312">
        <f>+VLOOKUP($E1389,Macro!$1:$1048576,MATCH(DATE(AL$2,1,1),Macro!$A$1:$LI$1),FALSE)</f>
        <v>22.297711272757127</v>
      </c>
      <c r="AM1389" s="312">
        <f>+VLOOKUP($E1389,Macro!$1:$1048576,MATCH(DATE(AM$2,1,1),Macro!$A$1:$LI$1),FALSE)</f>
        <v>21.737624399299271</v>
      </c>
      <c r="AN1389" s="312">
        <f>+VLOOKUP($E1389,Macro!$1:$1048576,MATCH(DATE(AN$2,1,1),Macro!$A$1:$LI$1),FALSE)</f>
        <v>21.234946479953255</v>
      </c>
      <c r="AO1389" s="312">
        <f>+VLOOKUP($E1389,Macro!$1:$1048576,MATCH(DATE(AO$2,1,1),Macro!$A$1:$LI$1),FALSE)</f>
        <v>20.807939202185821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-2.7068836061516777E-8</v>
      </c>
      <c r="H1390" s="312">
        <f>+VLOOKUP($E1390,Macro!$1:$1048576,MATCH(DATE(H$2,1,1),Macro!$A$1:$LI$1),FALSE)</f>
        <v>3.9908920612674592E-8</v>
      </c>
      <c r="I1390" s="312">
        <f>+VLOOKUP($E1390,Macro!$1:$1048576,MATCH(DATE(I$2,1,1),Macro!$A$1:$LI$1),FALSE)</f>
        <v>3.6043523721218662E-8</v>
      </c>
      <c r="J1390" s="312">
        <f>+VLOOKUP($E1390,Macro!$1:$1048576,MATCH(DATE(J$2,1,1),Macro!$A$1:$LI$1),FALSE)</f>
        <v>9.4585228538335286E-8</v>
      </c>
      <c r="K1390" s="312">
        <f>+VLOOKUP($E1390,Macro!$1:$1048576,MATCH(DATE(K$2,1,1),Macro!$A$1:$LI$1),FALSE)</f>
        <v>-1.4778844814600234E-9</v>
      </c>
      <c r="L1390" s="312">
        <f>+VLOOKUP($E1390,Macro!$1:$1048576,MATCH(DATE(L$2,1,1),Macro!$A$1:$LI$1),FALSE)</f>
        <v>-5.5396798259721436E-9</v>
      </c>
      <c r="M1390" s="312">
        <f>+VLOOKUP($E1390,Macro!$1:$1048576,MATCH(DATE(M$2,1,1),Macro!$A$1:$LI$1),FALSE)</f>
        <v>-7.3623153195079283E-2</v>
      </c>
      <c r="N1390" s="312">
        <f>+VLOOKUP($E1390,Macro!$1:$1048576,MATCH(DATE(N$2,1,1),Macro!$A$1:$LI$1),FALSE)</f>
        <v>-0.11290874648883786</v>
      </c>
      <c r="O1390" s="312">
        <f>+VLOOKUP($E1390,Macro!$1:$1048576,MATCH(DATE(O$2,1,1),Macro!$A$1:$LI$1),FALSE)</f>
        <v>0.1843010224109376</v>
      </c>
      <c r="P1390" s="312">
        <f>+VLOOKUP($E1390,Macro!$1:$1048576,MATCH(DATE(P$2,1,1),Macro!$A$1:$LI$1),FALSE)</f>
        <v>0.85584961451996566</v>
      </c>
      <c r="Q1390" s="312">
        <f>+VLOOKUP($E1390,Macro!$1:$1048576,MATCH(DATE(Q$2,1,1),Macro!$A$1:$LI$1),FALSE)</f>
        <v>1.2465798173446174</v>
      </c>
      <c r="R1390" s="312">
        <f>+VLOOKUP($E1390,Macro!$1:$1048576,MATCH(DATE(R$2,1,1),Macro!$A$1:$LI$1),FALSE)</f>
        <v>1.8789603971305571</v>
      </c>
      <c r="S1390" s="312">
        <f>+VLOOKUP($E1390,Macro!$1:$1048576,MATCH(DATE(S$2,1,1),Macro!$A$1:$LI$1),FALSE)</f>
        <v>2.5800554120531736</v>
      </c>
      <c r="T1390" s="312">
        <f>+VLOOKUP($E1390,Macro!$1:$1048576,MATCH(DATE(T$2,1,1),Macro!$A$1:$LI$1),FALSE)</f>
        <v>3.2751615658598077</v>
      </c>
      <c r="U1390" s="312">
        <f>+VLOOKUP($E1390,Macro!$1:$1048576,MATCH(DATE(U$2,1,1),Macro!$A$1:$LI$1),FALSE)</f>
        <v>3.9344371217200127</v>
      </c>
      <c r="V1390" s="312">
        <f>+VLOOKUP($E1390,Macro!$1:$1048576,MATCH(DATE(V$2,1,1),Macro!$A$1:$LI$1),FALSE)</f>
        <v>4.5425773682310489</v>
      </c>
      <c r="W1390" s="312">
        <f>+VLOOKUP($E1390,Macro!$1:$1048576,MATCH(DATE(W$2,1,1),Macro!$A$1:$LI$1),FALSE)</f>
        <v>5.0588909222661655</v>
      </c>
      <c r="X1390" s="312">
        <f>+VLOOKUP($E1390,Macro!$1:$1048576,MATCH(DATE(X$2,1,1),Macro!$A$1:$LI$1),FALSE)</f>
        <v>5.5119572986478182</v>
      </c>
      <c r="Y1390" s="312">
        <f>+VLOOKUP($E1390,Macro!$1:$1048576,MATCH(DATE(Y$2,1,1),Macro!$A$1:$LI$1),FALSE)</f>
        <v>5.9063999349906258</v>
      </c>
      <c r="Z1390" s="312">
        <f>+VLOOKUP($E1390,Macro!$1:$1048576,MATCH(DATE(Z$2,1,1),Macro!$A$1:$LI$1),FALSE)</f>
        <v>6.2616248273227981</v>
      </c>
      <c r="AA1390" s="312">
        <f>+VLOOKUP($E1390,Macro!$1:$1048576,MATCH(DATE(AA$2,1,1),Macro!$A$1:$LI$1),FALSE)</f>
        <v>6.4976682959622565</v>
      </c>
      <c r="AB1390" s="312">
        <f>+VLOOKUP($E1390,Macro!$1:$1048576,MATCH(DATE(AB$2,1,1),Macro!$A$1:$LI$1),FALSE)</f>
        <v>6.6748859781434291</v>
      </c>
      <c r="AC1390" s="312">
        <f>+VLOOKUP($E1390,Macro!$1:$1048576,MATCH(DATE(AC$2,1,1),Macro!$A$1:$LI$1),FALSE)</f>
        <v>6.7938808091226619</v>
      </c>
      <c r="AD1390" s="312">
        <f>+VLOOKUP($E1390,Macro!$1:$1048576,MATCH(DATE(AD$2,1,1),Macro!$A$1:$LI$1),FALSE)</f>
        <v>6.862678181809212</v>
      </c>
      <c r="AE1390" s="312">
        <f>+VLOOKUP($E1390,Macro!$1:$1048576,MATCH(DATE(AE$2,1,1),Macro!$A$1:$LI$1),FALSE)</f>
        <v>6.8934875825234592</v>
      </c>
      <c r="AF1390" s="312">
        <f>+VLOOKUP($E1390,Macro!$1:$1048576,MATCH(DATE(AF$2,1,1),Macro!$A$1:$LI$1),FALSE)</f>
        <v>6.7865805844408378</v>
      </c>
      <c r="AG1390" s="312">
        <f>+VLOOKUP($E1390,Macro!$1:$1048576,MATCH(DATE(AG$2,1,1),Macro!$A$1:$LI$1),FALSE)</f>
        <v>6.6024089087597631</v>
      </c>
      <c r="AH1390" s="312">
        <f>+VLOOKUP($E1390,Macro!$1:$1048576,MATCH(DATE(AH$2,1,1),Macro!$A$1:$LI$1),FALSE)</f>
        <v>6.3738819063340983</v>
      </c>
      <c r="AI1390" s="312">
        <f>+VLOOKUP($E1390,Macro!$1:$1048576,MATCH(DATE(AI$2,1,1),Macro!$A$1:$LI$1),FALSE)</f>
        <v>6.1224696964345284</v>
      </c>
      <c r="AJ1390" s="312">
        <f>+VLOOKUP($E1390,Macro!$1:$1048576,MATCH(DATE(AJ$2,1,1),Macro!$A$1:$LI$1),FALSE)</f>
        <v>5.8625741608503432</v>
      </c>
      <c r="AK1390" s="312">
        <f>+VLOOKUP($E1390,Macro!$1:$1048576,MATCH(DATE(AK$2,1,1),Macro!$A$1:$LI$1),FALSE)</f>
        <v>5.5673278542657272</v>
      </c>
      <c r="AL1390" s="312">
        <f>+VLOOKUP($E1390,Macro!$1:$1048576,MATCH(DATE(AL$2,1,1),Macro!$A$1:$LI$1),FALSE)</f>
        <v>5.2702364742700532</v>
      </c>
      <c r="AM1390" s="312">
        <f>+VLOOKUP($E1390,Macro!$1:$1048576,MATCH(DATE(AM$2,1,1),Macro!$A$1:$LI$1),FALSE)</f>
        <v>4.9858473637515814</v>
      </c>
      <c r="AN1390" s="312">
        <f>+VLOOKUP($E1390,Macro!$1:$1048576,MATCH(DATE(AN$2,1,1),Macro!$A$1:$LI$1),FALSE)</f>
        <v>4.7276921895903712</v>
      </c>
      <c r="AO1390" s="312">
        <f>+VLOOKUP($E1390,Macro!$1:$1048576,MATCH(DATE(AO$2,1,1),Macro!$A$1:$LI$1),FALSE)</f>
        <v>4.5057521425128968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7.0677441676991748E-8</v>
      </c>
      <c r="H1391" s="312">
        <f>+VLOOKUP($E1391,Macro!$1:$1048576,MATCH(DATE(H$2,1,1),Macro!$A$1:$LI$1),FALSE)</f>
        <v>1.3566630041594863E-7</v>
      </c>
      <c r="I1391" s="312">
        <f>+VLOOKUP($E1391,Macro!$1:$1048576,MATCH(DATE(I$2,1,1),Macro!$A$1:$LI$1),FALSE)</f>
        <v>1.2970320373284494E-7</v>
      </c>
      <c r="J1391" s="312">
        <f>+VLOOKUP($E1391,Macro!$1:$1048576,MATCH(DATE(J$2,1,1),Macro!$A$1:$LI$1),FALSE)</f>
        <v>1.863338372487533E-7</v>
      </c>
      <c r="K1391" s="312">
        <f>+VLOOKUP($E1391,Macro!$1:$1048576,MATCH(DATE(K$2,1,1),Macro!$A$1:$LI$1),FALSE)</f>
        <v>1.7828407639086663E-7</v>
      </c>
      <c r="L1391" s="312">
        <f>+VLOOKUP($E1391,Macro!$1:$1048576,MATCH(DATE(L$2,1,1),Macro!$A$1:$LI$1),FALSE)</f>
        <v>1.7053403134070777E-7</v>
      </c>
      <c r="M1391" s="312">
        <f>+VLOOKUP($E1391,Macro!$1:$1048576,MATCH(DATE(M$2,1,1),Macro!$A$1:$LI$1),FALSE)</f>
        <v>0.56800100938694253</v>
      </c>
      <c r="N1391" s="312">
        <f>+VLOOKUP($E1391,Macro!$1:$1048576,MATCH(DATE(N$2,1,1),Macro!$A$1:$LI$1),FALSE)</f>
        <v>1.5329771216790578</v>
      </c>
      <c r="O1391" s="312">
        <f>+VLOOKUP($E1391,Macro!$1:$1048576,MATCH(DATE(O$2,1,1),Macro!$A$1:$LI$1),FALSE)</f>
        <v>3.0998688214445957</v>
      </c>
      <c r="P1391" s="312">
        <f>+VLOOKUP($E1391,Macro!$1:$1048576,MATCH(DATE(P$2,1,1),Macro!$A$1:$LI$1),FALSE)</f>
        <v>5.4704303732579618</v>
      </c>
      <c r="Q1391" s="312">
        <f>+VLOOKUP($E1391,Macro!$1:$1048576,MATCH(DATE(Q$2,1,1),Macro!$A$1:$LI$1),FALSE)</f>
        <v>7.1142090660004875</v>
      </c>
      <c r="R1391" s="312">
        <f>+VLOOKUP($E1391,Macro!$1:$1048576,MATCH(DATE(R$2,1,1),Macro!$A$1:$LI$1),FALSE)</f>
        <v>8.9562775456302859</v>
      </c>
      <c r="S1391" s="312">
        <f>+VLOOKUP($E1391,Macro!$1:$1048576,MATCH(DATE(S$2,1,1),Macro!$A$1:$LI$1),FALSE)</f>
        <v>10.844745376175924</v>
      </c>
      <c r="T1391" s="312">
        <f>+VLOOKUP($E1391,Macro!$1:$1048576,MATCH(DATE(T$2,1,1),Macro!$A$1:$LI$1),FALSE)</f>
        <v>12.697344415392852</v>
      </c>
      <c r="U1391" s="312">
        <f>+VLOOKUP($E1391,Macro!$1:$1048576,MATCH(DATE(U$2,1,1),Macro!$A$1:$LI$1),FALSE)</f>
        <v>14.473544211028976</v>
      </c>
      <c r="V1391" s="312">
        <f>+VLOOKUP($E1391,Macro!$1:$1048576,MATCH(DATE(V$2,1,1),Macro!$A$1:$LI$1),FALSE)</f>
        <v>16.2375817041146</v>
      </c>
      <c r="W1391" s="312">
        <f>+VLOOKUP($E1391,Macro!$1:$1048576,MATCH(DATE(W$2,1,1),Macro!$A$1:$LI$1),FALSE)</f>
        <v>17.935133511390177</v>
      </c>
      <c r="X1391" s="312">
        <f>+VLOOKUP($E1391,Macro!$1:$1048576,MATCH(DATE(X$2,1,1),Macro!$A$1:$LI$1),FALSE)</f>
        <v>19.555819915202832</v>
      </c>
      <c r="Y1391" s="312">
        <f>+VLOOKUP($E1391,Macro!$1:$1048576,MATCH(DATE(Y$2,1,1),Macro!$A$1:$LI$1),FALSE)</f>
        <v>21.052581363954204</v>
      </c>
      <c r="Z1391" s="312">
        <f>+VLOOKUP($E1391,Macro!$1:$1048576,MATCH(DATE(Z$2,1,1),Macro!$A$1:$LI$1),FALSE)</f>
        <v>22.437108324045063</v>
      </c>
      <c r="AA1391" s="312">
        <f>+VLOOKUP($E1391,Macro!$1:$1048576,MATCH(DATE(AA$2,1,1),Macro!$A$1:$LI$1),FALSE)</f>
        <v>23.537815354509039</v>
      </c>
      <c r="AB1391" s="312">
        <f>+VLOOKUP($E1391,Macro!$1:$1048576,MATCH(DATE(AB$2,1,1),Macro!$A$1:$LI$1),FALSE)</f>
        <v>24.450869128102102</v>
      </c>
      <c r="AC1391" s="312">
        <f>+VLOOKUP($E1391,Macro!$1:$1048576,MATCH(DATE(AC$2,1,1),Macro!$A$1:$LI$1),FALSE)</f>
        <v>25.162846457064468</v>
      </c>
      <c r="AD1391" s="312">
        <f>+VLOOKUP($E1391,Macro!$1:$1048576,MATCH(DATE(AD$2,1,1),Macro!$A$1:$LI$1),FALSE)</f>
        <v>25.673333308237957</v>
      </c>
      <c r="AE1391" s="312">
        <f>+VLOOKUP($E1391,Macro!$1:$1048576,MATCH(DATE(AE$2,1,1),Macro!$A$1:$LI$1),FALSE)</f>
        <v>25.993990554456456</v>
      </c>
      <c r="AF1391" s="312">
        <f>+VLOOKUP($E1391,Macro!$1:$1048576,MATCH(DATE(AF$2,1,1),Macro!$A$1:$LI$1),FALSE)</f>
        <v>26.010105617036814</v>
      </c>
      <c r="AG1391" s="312">
        <f>+VLOOKUP($E1391,Macro!$1:$1048576,MATCH(DATE(AG$2,1,1),Macro!$A$1:$LI$1),FALSE)</f>
        <v>25.851021870923208</v>
      </c>
      <c r="AH1391" s="312">
        <f>+VLOOKUP($E1391,Macro!$1:$1048576,MATCH(DATE(AH$2,1,1),Macro!$A$1:$LI$1),FALSE)</f>
        <v>25.555298047535366</v>
      </c>
      <c r="AI1391" s="312">
        <f>+VLOOKUP($E1391,Macro!$1:$1048576,MATCH(DATE(AI$2,1,1),Macro!$A$1:$LI$1),FALSE)</f>
        <v>25.155798225041792</v>
      </c>
      <c r="AJ1391" s="312">
        <f>+VLOOKUP($E1391,Macro!$1:$1048576,MATCH(DATE(AJ$2,1,1),Macro!$A$1:$LI$1),FALSE)</f>
        <v>24.681500417150417</v>
      </c>
      <c r="AK1391" s="312">
        <f>+VLOOKUP($E1391,Macro!$1:$1048576,MATCH(DATE(AK$2,1,1),Macro!$A$1:$LI$1),FALSE)</f>
        <v>24.110144820016302</v>
      </c>
      <c r="AL1391" s="312">
        <f>+VLOOKUP($E1391,Macro!$1:$1048576,MATCH(DATE(AL$2,1,1),Macro!$A$1:$LI$1),FALSE)</f>
        <v>23.517606848293127</v>
      </c>
      <c r="AM1391" s="312">
        <f>+VLOOKUP($E1391,Macro!$1:$1048576,MATCH(DATE(AM$2,1,1),Macro!$A$1:$LI$1),FALSE)</f>
        <v>22.931806752505523</v>
      </c>
      <c r="AN1391" s="312">
        <f>+VLOOKUP($E1391,Macro!$1:$1048576,MATCH(DATE(AN$2,1,1),Macro!$A$1:$LI$1),FALSE)</f>
        <v>22.37858336621591</v>
      </c>
      <c r="AO1391" s="312">
        <f>+VLOOKUP($E1391,Macro!$1:$1048576,MATCH(DATE(AO$2,1,1),Macro!$A$1:$LI$1),FALSE)</f>
        <v>21.879216450737427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-2.7068836061516777E-8</v>
      </c>
      <c r="H1392" s="312">
        <f>+VLOOKUP($E1392,Macro!$1:$1048576,MATCH(DATE(H$2,1,1),Macro!$A$1:$LI$1),FALSE)</f>
        <v>3.9908920612674592E-8</v>
      </c>
      <c r="I1392" s="312">
        <f>+VLOOKUP($E1392,Macro!$1:$1048576,MATCH(DATE(I$2,1,1),Macro!$A$1:$LI$1),FALSE)</f>
        <v>3.6043523721218662E-8</v>
      </c>
      <c r="J1392" s="312">
        <f>+VLOOKUP($E1392,Macro!$1:$1048576,MATCH(DATE(J$2,1,1),Macro!$A$1:$LI$1),FALSE)</f>
        <v>9.4585228538335286E-8</v>
      </c>
      <c r="K1392" s="312">
        <f>+VLOOKUP($E1392,Macro!$1:$1048576,MATCH(DATE(K$2,1,1),Macro!$A$1:$LI$1),FALSE)</f>
        <v>-1.4778844814600234E-9</v>
      </c>
      <c r="L1392" s="312">
        <f>+VLOOKUP($E1392,Macro!$1:$1048576,MATCH(DATE(L$2,1,1),Macro!$A$1:$LI$1),FALSE)</f>
        <v>-5.5396798259721436E-9</v>
      </c>
      <c r="M1392" s="312">
        <f>+VLOOKUP($E1392,Macro!$1:$1048576,MATCH(DATE(M$2,1,1),Macro!$A$1:$LI$1),FALSE)</f>
        <v>3.224737872304928E-2</v>
      </c>
      <c r="N1392" s="312">
        <f>+VLOOKUP($E1392,Macro!$1:$1048576,MATCH(DATE(N$2,1,1),Macro!$A$1:$LI$1),FALSE)</f>
        <v>0.13304581545081628</v>
      </c>
      <c r="O1392" s="312">
        <f>+VLOOKUP($E1392,Macro!$1:$1048576,MATCH(DATE(O$2,1,1),Macro!$A$1:$LI$1),FALSE)</f>
        <v>0.35753590858744744</v>
      </c>
      <c r="P1392" s="312">
        <f>+VLOOKUP($E1392,Macro!$1:$1048576,MATCH(DATE(P$2,1,1),Macro!$A$1:$LI$1),FALSE)</f>
        <v>0.77726921886565048</v>
      </c>
      <c r="Q1392" s="312">
        <f>+VLOOKUP($E1392,Macro!$1:$1048576,MATCH(DATE(Q$2,1,1),Macro!$A$1:$LI$1),FALSE)</f>
        <v>0.93662251609278879</v>
      </c>
      <c r="R1392" s="312">
        <f>+VLOOKUP($E1392,Macro!$1:$1048576,MATCH(DATE(R$2,1,1),Macro!$A$1:$LI$1),FALSE)</f>
        <v>1.4162440788630928</v>
      </c>
      <c r="S1392" s="312">
        <f>+VLOOKUP($E1392,Macro!$1:$1048576,MATCH(DATE(S$2,1,1),Macro!$A$1:$LI$1),FALSE)</f>
        <v>2.0374678017312196</v>
      </c>
      <c r="T1392" s="312">
        <f>+VLOOKUP($E1392,Macro!$1:$1048576,MATCH(DATE(T$2,1,1),Macro!$A$1:$LI$1),FALSE)</f>
        <v>2.6994416186663752</v>
      </c>
      <c r="U1392" s="312">
        <f>+VLOOKUP($E1392,Macro!$1:$1048576,MATCH(DATE(U$2,1,1),Macro!$A$1:$LI$1),FALSE)</f>
        <v>3.3555673198803362</v>
      </c>
      <c r="V1392" s="312">
        <f>+VLOOKUP($E1392,Macro!$1:$1048576,MATCH(DATE(V$2,1,1),Macro!$A$1:$LI$1),FALSE)</f>
        <v>3.9923990828621516</v>
      </c>
      <c r="W1392" s="312">
        <f>+VLOOKUP($E1392,Macro!$1:$1048576,MATCH(DATE(W$2,1,1),Macro!$A$1:$LI$1),FALSE)</f>
        <v>4.5686648509434917</v>
      </c>
      <c r="X1392" s="312">
        <f>+VLOOKUP($E1392,Macro!$1:$1048576,MATCH(DATE(X$2,1,1),Macro!$A$1:$LI$1),FALSE)</f>
        <v>5.1108976447147967</v>
      </c>
      <c r="Y1392" s="312">
        <f>+VLOOKUP($E1392,Macro!$1:$1048576,MATCH(DATE(Y$2,1,1),Macro!$A$1:$LI$1),FALSE)</f>
        <v>5.6197909623986408</v>
      </c>
      <c r="Z1392" s="312">
        <f>+VLOOKUP($E1392,Macro!$1:$1048576,MATCH(DATE(Z$2,1,1),Macro!$A$1:$LI$1),FALSE)</f>
        <v>6.1085398603259122</v>
      </c>
      <c r="AA1392" s="312">
        <f>+VLOOKUP($E1392,Macro!$1:$1048576,MATCH(DATE(AA$2,1,1),Macro!$A$1:$LI$1),FALSE)</f>
        <v>6.5007798119393847</v>
      </c>
      <c r="AB1392" s="312">
        <f>+VLOOKUP($E1392,Macro!$1:$1048576,MATCH(DATE(AB$2,1,1),Macro!$A$1:$LI$1),FALSE)</f>
        <v>6.8477527820206312</v>
      </c>
      <c r="AC1392" s="312">
        <f>+VLOOKUP($E1392,Macro!$1:$1048576,MATCH(DATE(AC$2,1,1),Macro!$A$1:$LI$1),FALSE)</f>
        <v>7.1395598518479844</v>
      </c>
      <c r="AD1392" s="312">
        <f>+VLOOKUP($E1392,Macro!$1:$1048576,MATCH(DATE(AD$2,1,1),Macro!$A$1:$LI$1),FALSE)</f>
        <v>7.3751595431408532</v>
      </c>
      <c r="AE1392" s="312">
        <f>+VLOOKUP($E1392,Macro!$1:$1048576,MATCH(DATE(AE$2,1,1),Macro!$A$1:$LI$1),FALSE)</f>
        <v>7.5601408770437502</v>
      </c>
      <c r="AF1392" s="312">
        <f>+VLOOKUP($E1392,Macro!$1:$1048576,MATCH(DATE(AF$2,1,1),Macro!$A$1:$LI$1),FALSE)</f>
        <v>7.5983528092774186</v>
      </c>
      <c r="AG1392" s="312">
        <f>+VLOOKUP($E1392,Macro!$1:$1048576,MATCH(DATE(AG$2,1,1),Macro!$A$1:$LI$1),FALSE)</f>
        <v>7.5450173291129268</v>
      </c>
      <c r="AH1392" s="312">
        <f>+VLOOKUP($E1392,Macro!$1:$1048576,MATCH(DATE(AH$2,1,1),Macro!$A$1:$LI$1),FALSE)</f>
        <v>7.4265162325725633</v>
      </c>
      <c r="AI1392" s="312">
        <f>+VLOOKUP($E1392,Macro!$1:$1048576,MATCH(DATE(AI$2,1,1),Macro!$A$1:$LI$1),FALSE)</f>
        <v>7.258907524539147</v>
      </c>
      <c r="AJ1392" s="312">
        <f>+VLOOKUP($E1392,Macro!$1:$1048576,MATCH(DATE(AJ$2,1,1),Macro!$A$1:$LI$1),FALSE)</f>
        <v>7.0534570933985208</v>
      </c>
      <c r="AK1392" s="312">
        <f>+VLOOKUP($E1392,Macro!$1:$1048576,MATCH(DATE(AK$2,1,1),Macro!$A$1:$LI$1),FALSE)</f>
        <v>6.786231865920648</v>
      </c>
      <c r="AL1392" s="312">
        <f>+VLOOKUP($E1392,Macro!$1:$1048576,MATCH(DATE(AL$2,1,1),Macro!$A$1:$LI$1),FALSE)</f>
        <v>6.4901320498060535</v>
      </c>
      <c r="AM1392" s="312">
        <f>+VLOOKUP($E1392,Macro!$1:$1048576,MATCH(DATE(AM$2,1,1),Macro!$A$1:$LI$1),FALSE)</f>
        <v>6.1800297169578329</v>
      </c>
      <c r="AN1392" s="312">
        <f>+VLOOKUP($E1392,Macro!$1:$1048576,MATCH(DATE(AN$2,1,1),Macro!$A$1:$LI$1),FALSE)</f>
        <v>5.8713290758530263</v>
      </c>
      <c r="AO1392" s="312">
        <f>+VLOOKUP($E1392,Macro!$1:$1048576,MATCH(DATE(AO$2,1,1),Macro!$A$1:$LI$1),FALSE)</f>
        <v>5.577029391064503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-2.7068836061516777E-8</v>
      </c>
      <c r="H1394" s="312">
        <f>+VLOOKUP($E1394,Macro!$1:$1048576,MATCH(DATE(H$2,1,1),Macro!$A$1:$LI$1),FALSE)</f>
        <v>3.9908920612674592E-8</v>
      </c>
      <c r="I1394" s="312">
        <f>+VLOOKUP($E1394,Macro!$1:$1048576,MATCH(DATE(I$2,1,1),Macro!$A$1:$LI$1),FALSE)</f>
        <v>3.6043523721218662E-8</v>
      </c>
      <c r="J1394" s="312">
        <f>+VLOOKUP($E1394,Macro!$1:$1048576,MATCH(DATE(J$2,1,1),Macro!$A$1:$LI$1),FALSE)</f>
        <v>9.4585228538335286E-8</v>
      </c>
      <c r="K1394" s="312">
        <f>+VLOOKUP($E1394,Macro!$1:$1048576,MATCH(DATE(K$2,1,1),Macro!$A$1:$LI$1),FALSE)</f>
        <v>-1.4778844814600234E-9</v>
      </c>
      <c r="L1394" s="312">
        <f>+VLOOKUP($E1394,Macro!$1:$1048576,MATCH(DATE(L$2,1,1),Macro!$A$1:$LI$1),FALSE)</f>
        <v>-5.5396798259721436E-9</v>
      </c>
      <c r="M1394" s="312">
        <f>+VLOOKUP($E1394,Macro!$1:$1048576,MATCH(DATE(M$2,1,1),Macro!$A$1:$LI$1),FALSE)</f>
        <v>-7.3623153195079283E-2</v>
      </c>
      <c r="N1394" s="312">
        <f>+VLOOKUP($E1394,Macro!$1:$1048576,MATCH(DATE(N$2,1,1),Macro!$A$1:$LI$1),FALSE)</f>
        <v>-0.11290874648883786</v>
      </c>
      <c r="O1394" s="312">
        <f>+VLOOKUP($E1394,Macro!$1:$1048576,MATCH(DATE(O$2,1,1),Macro!$A$1:$LI$1),FALSE)</f>
        <v>0.1843010224109376</v>
      </c>
      <c r="P1394" s="312">
        <f>+VLOOKUP($E1394,Macro!$1:$1048576,MATCH(DATE(P$2,1,1),Macro!$A$1:$LI$1),FALSE)</f>
        <v>0.85584961451996566</v>
      </c>
      <c r="Q1394" s="312">
        <f>+VLOOKUP($E1394,Macro!$1:$1048576,MATCH(DATE(Q$2,1,1),Macro!$A$1:$LI$1),FALSE)</f>
        <v>1.2465798173446174</v>
      </c>
      <c r="R1394" s="312">
        <f>+VLOOKUP($E1394,Macro!$1:$1048576,MATCH(DATE(R$2,1,1),Macro!$A$1:$LI$1),FALSE)</f>
        <v>1.8789603971305571</v>
      </c>
      <c r="S1394" s="312">
        <f>+VLOOKUP($E1394,Macro!$1:$1048576,MATCH(DATE(S$2,1,1),Macro!$A$1:$LI$1),FALSE)</f>
        <v>2.5800554120531736</v>
      </c>
      <c r="T1394" s="312">
        <f>+VLOOKUP($E1394,Macro!$1:$1048576,MATCH(DATE(T$2,1,1),Macro!$A$1:$LI$1),FALSE)</f>
        <v>3.2751615658598077</v>
      </c>
      <c r="U1394" s="312">
        <f>+VLOOKUP($E1394,Macro!$1:$1048576,MATCH(DATE(U$2,1,1),Macro!$A$1:$LI$1),FALSE)</f>
        <v>3.9344371217200127</v>
      </c>
      <c r="V1394" s="312">
        <f>+VLOOKUP($E1394,Macro!$1:$1048576,MATCH(DATE(V$2,1,1),Macro!$A$1:$LI$1),FALSE)</f>
        <v>4.5425773682310489</v>
      </c>
      <c r="W1394" s="312">
        <f>+VLOOKUP($E1394,Macro!$1:$1048576,MATCH(DATE(W$2,1,1),Macro!$A$1:$LI$1),FALSE)</f>
        <v>5.0588909222661655</v>
      </c>
      <c r="X1394" s="312">
        <f>+VLOOKUP($E1394,Macro!$1:$1048576,MATCH(DATE(X$2,1,1),Macro!$A$1:$LI$1),FALSE)</f>
        <v>5.5119572986478182</v>
      </c>
      <c r="Y1394" s="312">
        <f>+VLOOKUP($E1394,Macro!$1:$1048576,MATCH(DATE(Y$2,1,1),Macro!$A$1:$LI$1),FALSE)</f>
        <v>5.9063999349906258</v>
      </c>
      <c r="Z1394" s="312">
        <f>+VLOOKUP($E1394,Macro!$1:$1048576,MATCH(DATE(Z$2,1,1),Macro!$A$1:$LI$1),FALSE)</f>
        <v>6.2616248273227981</v>
      </c>
      <c r="AA1394" s="312">
        <f>+VLOOKUP($E1394,Macro!$1:$1048576,MATCH(DATE(AA$2,1,1),Macro!$A$1:$LI$1),FALSE)</f>
        <v>6.4976682959622565</v>
      </c>
      <c r="AB1394" s="312">
        <f>+VLOOKUP($E1394,Macro!$1:$1048576,MATCH(DATE(AB$2,1,1),Macro!$A$1:$LI$1),FALSE)</f>
        <v>6.6748859781434291</v>
      </c>
      <c r="AC1394" s="312">
        <f>+VLOOKUP($E1394,Macro!$1:$1048576,MATCH(DATE(AC$2,1,1),Macro!$A$1:$LI$1),FALSE)</f>
        <v>6.7938808091226619</v>
      </c>
      <c r="AD1394" s="312">
        <f>+VLOOKUP($E1394,Macro!$1:$1048576,MATCH(DATE(AD$2,1,1),Macro!$A$1:$LI$1),FALSE)</f>
        <v>6.862678181809212</v>
      </c>
      <c r="AE1394" s="312">
        <f>+VLOOKUP($E1394,Macro!$1:$1048576,MATCH(DATE(AE$2,1,1),Macro!$A$1:$LI$1),FALSE)</f>
        <v>6.8934875825234592</v>
      </c>
      <c r="AF1394" s="312">
        <f>+VLOOKUP($E1394,Macro!$1:$1048576,MATCH(DATE(AF$2,1,1),Macro!$A$1:$LI$1),FALSE)</f>
        <v>6.7865805844408378</v>
      </c>
      <c r="AG1394" s="312">
        <f>+VLOOKUP($E1394,Macro!$1:$1048576,MATCH(DATE(AG$2,1,1),Macro!$A$1:$LI$1),FALSE)</f>
        <v>6.6024089087597631</v>
      </c>
      <c r="AH1394" s="312">
        <f>+VLOOKUP($E1394,Macro!$1:$1048576,MATCH(DATE(AH$2,1,1),Macro!$A$1:$LI$1),FALSE)</f>
        <v>6.3738819063340983</v>
      </c>
      <c r="AI1394" s="312">
        <f>+VLOOKUP($E1394,Macro!$1:$1048576,MATCH(DATE(AI$2,1,1),Macro!$A$1:$LI$1),FALSE)</f>
        <v>6.1224696964345284</v>
      </c>
      <c r="AJ1394" s="312">
        <f>+VLOOKUP($E1394,Macro!$1:$1048576,MATCH(DATE(AJ$2,1,1),Macro!$A$1:$LI$1),FALSE)</f>
        <v>5.8625741608503432</v>
      </c>
      <c r="AK1394" s="312">
        <f>+VLOOKUP($E1394,Macro!$1:$1048576,MATCH(DATE(AK$2,1,1),Macro!$A$1:$LI$1),FALSE)</f>
        <v>5.5673278542657272</v>
      </c>
      <c r="AL1394" s="312">
        <f>+VLOOKUP($E1394,Macro!$1:$1048576,MATCH(DATE(AL$2,1,1),Macro!$A$1:$LI$1),FALSE)</f>
        <v>5.2702364742700532</v>
      </c>
      <c r="AM1394" s="312">
        <f>+VLOOKUP($E1394,Macro!$1:$1048576,MATCH(DATE(AM$2,1,1),Macro!$A$1:$LI$1),FALSE)</f>
        <v>4.9858473637515814</v>
      </c>
      <c r="AN1394" s="312">
        <f>+VLOOKUP($E1394,Macro!$1:$1048576,MATCH(DATE(AN$2,1,1),Macro!$A$1:$LI$1),FALSE)</f>
        <v>4.7276921895903712</v>
      </c>
      <c r="AO1394" s="312">
        <f>+VLOOKUP($E1394,Macro!$1:$1048576,MATCH(DATE(AO$2,1,1),Macro!$A$1:$LI$1),FALSE)</f>
        <v>4.5057521425128968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9.5713059700130998E-8</v>
      </c>
      <c r="I1395" s="312">
        <f>+VLOOKUP($E1395,Macro!$1:$1048576,MATCH(DATE(I$2,1,1),Macro!$A$1:$LI$1),FALSE)</f>
        <v>9.3547192214771258E-8</v>
      </c>
      <c r="J1395" s="312">
        <f>+VLOOKUP($E1395,Macro!$1:$1048576,MATCH(DATE(J$2,1,1),Macro!$A$1:$LI$1),FALSE)</f>
        <v>9.1466256790795342E-8</v>
      </c>
      <c r="K1395" s="312">
        <f>+VLOOKUP($E1395,Macro!$1:$1048576,MATCH(DATE(K$2,1,1),Macro!$A$1:$LI$1),FALSE)</f>
        <v>8.9439522454881626E-8</v>
      </c>
      <c r="L1395" s="312">
        <f>+VLOOKUP($E1395,Macro!$1:$1048576,MATCH(DATE(L$2,1,1),Macro!$A$1:$LI$1),FALSE)</f>
        <v>1.7488288595046697E-7</v>
      </c>
      <c r="M1395" s="312">
        <f>+VLOOKUP($E1395,Macro!$1:$1048576,MATCH(DATE(M$2,1,1),Macro!$A$1:$LI$1),FALSE)</f>
        <v>0.33625368895955354</v>
      </c>
      <c r="N1395" s="312">
        <f>+VLOOKUP($E1395,Macro!$1:$1048576,MATCH(DATE(N$2,1,1),Macro!$A$1:$LI$1),FALSE)</f>
        <v>1.0079447683740694</v>
      </c>
      <c r="O1395" s="312">
        <f>+VLOOKUP($E1395,Macro!$1:$1048576,MATCH(DATE(O$2,1,1),Macro!$A$1:$LI$1),FALSE)</f>
        <v>2.1520529468184613</v>
      </c>
      <c r="P1395" s="312">
        <f>+VLOOKUP($E1395,Macro!$1:$1048576,MATCH(DATE(P$2,1,1),Macro!$A$1:$LI$1),FALSE)</f>
        <v>3.8957329518317207</v>
      </c>
      <c r="Q1395" s="312">
        <f>+VLOOKUP($E1395,Macro!$1:$1048576,MATCH(DATE(Q$2,1,1),Macro!$A$1:$LI$1),FALSE)</f>
        <v>5.5269125285303478</v>
      </c>
      <c r="R1395" s="312">
        <f>+VLOOKUP($E1395,Macro!$1:$1048576,MATCH(DATE(R$2,1,1),Macro!$A$1:$LI$1),FALSE)</f>
        <v>7.0328828662156395</v>
      </c>
      <c r="S1395" s="312">
        <f>+VLOOKUP($E1395,Macro!$1:$1048576,MATCH(DATE(S$2,1,1),Macro!$A$1:$LI$1),FALSE)</f>
        <v>8.4344168554674184</v>
      </c>
      <c r="T1395" s="312">
        <f>+VLOOKUP($E1395,Macro!$1:$1048576,MATCH(DATE(T$2,1,1),Macro!$A$1:$LI$1),FALSE)</f>
        <v>9.7539180538013248</v>
      </c>
      <c r="U1395" s="312">
        <f>+VLOOKUP($E1395,Macro!$1:$1048576,MATCH(DATE(U$2,1,1),Macro!$A$1:$LI$1),FALSE)</f>
        <v>11.000990393871524</v>
      </c>
      <c r="V1395" s="312">
        <f>+VLOOKUP($E1395,Macro!$1:$1048576,MATCH(DATE(V$2,1,1),Macro!$A$1:$LI$1),FALSE)</f>
        <v>12.225884092178863</v>
      </c>
      <c r="W1395" s="312">
        <f>+VLOOKUP($E1395,Macro!$1:$1048576,MATCH(DATE(W$2,1,1),Macro!$A$1:$LI$1),FALSE)</f>
        <v>13.43233246305433</v>
      </c>
      <c r="X1395" s="312">
        <f>+VLOOKUP($E1395,Macro!$1:$1048576,MATCH(DATE(X$2,1,1),Macro!$A$1:$LI$1),FALSE)</f>
        <v>14.596308055463636</v>
      </c>
      <c r="Y1395" s="312">
        <f>+VLOOKUP($E1395,Macro!$1:$1048576,MATCH(DATE(Y$2,1,1),Macro!$A$1:$LI$1),FALSE)</f>
        <v>15.679736733496718</v>
      </c>
      <c r="Z1395" s="312">
        <f>+VLOOKUP($E1395,Macro!$1:$1048576,MATCH(DATE(Z$2,1,1),Macro!$A$1:$LI$1),FALSE)</f>
        <v>16.66604699508223</v>
      </c>
      <c r="AA1395" s="312">
        <f>+VLOOKUP($E1395,Macro!$1:$1048576,MATCH(DATE(AA$2,1,1),Macro!$A$1:$LI$1),FALSE)</f>
        <v>17.47848495648774</v>
      </c>
      <c r="AB1395" s="312">
        <f>+VLOOKUP($E1395,Macro!$1:$1048576,MATCH(DATE(AB$2,1,1),Macro!$A$1:$LI$1),FALSE)</f>
        <v>18.127810282608927</v>
      </c>
      <c r="AC1395" s="312">
        <f>+VLOOKUP($E1395,Macro!$1:$1048576,MATCH(DATE(AC$2,1,1),Macro!$A$1:$LI$1),FALSE)</f>
        <v>18.619470117254444</v>
      </c>
      <c r="AD1395" s="312">
        <f>+VLOOKUP($E1395,Macro!$1:$1048576,MATCH(DATE(AD$2,1,1),Macro!$A$1:$LI$1),FALSE)</f>
        <v>18.959499014077362</v>
      </c>
      <c r="AE1395" s="312">
        <f>+VLOOKUP($E1395,Macro!$1:$1048576,MATCH(DATE(AE$2,1,1),Macro!$A$1:$LI$1),FALSE)</f>
        <v>19.157567540538189</v>
      </c>
      <c r="AF1395" s="312">
        <f>+VLOOKUP($E1395,Macro!$1:$1048576,MATCH(DATE(AF$2,1,1),Macro!$A$1:$LI$1),FALSE)</f>
        <v>19.175024286044163</v>
      </c>
      <c r="AG1395" s="312">
        <f>+VLOOKUP($E1395,Macro!$1:$1048576,MATCH(DATE(AG$2,1,1),Macro!$A$1:$LI$1),FALSE)</f>
        <v>19.08497442021746</v>
      </c>
      <c r="AH1395" s="312">
        <f>+VLOOKUP($E1395,Macro!$1:$1048576,MATCH(DATE(AH$2,1,1),Macro!$A$1:$LI$1),FALSE)</f>
        <v>18.921210852617044</v>
      </c>
      <c r="AI1395" s="312">
        <f>+VLOOKUP($E1395,Macro!$1:$1048576,MATCH(DATE(AI$2,1,1),Macro!$A$1:$LI$1),FALSE)</f>
        <v>18.707740426610584</v>
      </c>
      <c r="AJ1395" s="312">
        <f>+VLOOKUP($E1395,Macro!$1:$1048576,MATCH(DATE(AJ$2,1,1),Macro!$A$1:$LI$1),FALSE)</f>
        <v>18.464711328175042</v>
      </c>
      <c r="AK1395" s="312">
        <f>+VLOOKUP($E1395,Macro!$1:$1048576,MATCH(DATE(AK$2,1,1),Macro!$A$1:$LI$1),FALSE)</f>
        <v>18.192441896972866</v>
      </c>
      <c r="AL1395" s="312">
        <f>+VLOOKUP($E1395,Macro!$1:$1048576,MATCH(DATE(AL$2,1,1),Macro!$A$1:$LI$1),FALSE)</f>
        <v>17.923774938308725</v>
      </c>
      <c r="AM1395" s="312">
        <f>+VLOOKUP($E1395,Macro!$1:$1048576,MATCH(DATE(AM$2,1,1),Macro!$A$1:$LI$1),FALSE)</f>
        <v>17.677682249232408</v>
      </c>
      <c r="AN1395" s="312">
        <f>+VLOOKUP($E1395,Macro!$1:$1048576,MATCH(DATE(AN$2,1,1),Macro!$A$1:$LI$1),FALSE)</f>
        <v>17.46596191236933</v>
      </c>
      <c r="AO1395" s="312">
        <f>+VLOOKUP($E1395,Macro!$1:$1048576,MATCH(DATE(AO$2,1,1),Macro!$A$1:$LI$1),FALSE)</f>
        <v>17.296554194166003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9.1705443239220585E-8</v>
      </c>
      <c r="K1396" s="312">
        <f>+VLOOKUP($E1396,Macro!$1:$1048576,MATCH(DATE(K$2,1,1),Macro!$A$1:$LI$1),FALSE)</f>
        <v>1.796024884370695E-7</v>
      </c>
      <c r="L1396" s="312">
        <f>+VLOOKUP($E1396,Macro!$1:$1048576,MATCH(DATE(L$2,1,1),Macro!$A$1:$LI$1),FALSE)</f>
        <v>1.7588708267624042E-7</v>
      </c>
      <c r="M1396" s="312">
        <f>+VLOOKUP($E1396,Macro!$1:$1048576,MATCH(DATE(M$2,1,1),Macro!$A$1:$LI$1),FALSE)</f>
        <v>0.41960432418852722</v>
      </c>
      <c r="N1396" s="312">
        <f>+VLOOKUP($E1396,Macro!$1:$1048576,MATCH(DATE(N$2,1,1),Macro!$A$1:$LI$1),FALSE)</f>
        <v>1.1896011684735086</v>
      </c>
      <c r="O1396" s="312">
        <f>+VLOOKUP($E1396,Macro!$1:$1048576,MATCH(DATE(O$2,1,1),Macro!$A$1:$LI$1),FALSE)</f>
        <v>2.4523380528261418</v>
      </c>
      <c r="P1396" s="312">
        <f>+VLOOKUP($E1396,Macro!$1:$1048576,MATCH(DATE(P$2,1,1),Macro!$A$1:$LI$1),FALSE)</f>
        <v>4.3080410986349182</v>
      </c>
      <c r="Q1396" s="312">
        <f>+VLOOKUP($E1396,Macro!$1:$1048576,MATCH(DATE(Q$2,1,1),Macro!$A$1:$LI$1),FALSE)</f>
        <v>5.9451105015469574</v>
      </c>
      <c r="R1396" s="312">
        <f>+VLOOKUP($E1396,Macro!$1:$1048576,MATCH(DATE(R$2,1,1),Macro!$A$1:$LI$1),FALSE)</f>
        <v>7.3542901613224299</v>
      </c>
      <c r="S1396" s="312">
        <f>+VLOOKUP($E1396,Macro!$1:$1048576,MATCH(DATE(S$2,1,1),Macro!$A$1:$LI$1),FALSE)</f>
        <v>8.5880677019682494</v>
      </c>
      <c r="T1396" s="312">
        <f>+VLOOKUP($E1396,Macro!$1:$1048576,MATCH(DATE(T$2,1,1),Macro!$A$1:$LI$1),FALSE)</f>
        <v>9.6956180174795357</v>
      </c>
      <c r="U1396" s="312">
        <f>+VLOOKUP($E1396,Macro!$1:$1048576,MATCH(DATE(U$2,1,1),Macro!$A$1:$LI$1),FALSE)</f>
        <v>10.706900941829378</v>
      </c>
      <c r="V1396" s="312">
        <f>+VLOOKUP($E1396,Macro!$1:$1048576,MATCH(DATE(V$2,1,1),Macro!$A$1:$LI$1),FALSE)</f>
        <v>11.700303077316644</v>
      </c>
      <c r="W1396" s="312">
        <f>+VLOOKUP($E1396,Macro!$1:$1048576,MATCH(DATE(W$2,1,1),Macro!$A$1:$LI$1),FALSE)</f>
        <v>12.693887499560796</v>
      </c>
      <c r="X1396" s="312">
        <f>+VLOOKUP($E1396,Macro!$1:$1048576,MATCH(DATE(X$2,1,1),Macro!$A$1:$LI$1),FALSE)</f>
        <v>13.661035649310316</v>
      </c>
      <c r="Y1396" s="312">
        <f>+VLOOKUP($E1396,Macro!$1:$1048576,MATCH(DATE(Y$2,1,1),Macro!$A$1:$LI$1),FALSE)</f>
        <v>14.564387510436516</v>
      </c>
      <c r="Z1396" s="312">
        <f>+VLOOKUP($E1396,Macro!$1:$1048576,MATCH(DATE(Z$2,1,1),Macro!$A$1:$LI$1),FALSE)</f>
        <v>15.386621430495829</v>
      </c>
      <c r="AA1396" s="312">
        <f>+VLOOKUP($E1396,Macro!$1:$1048576,MATCH(DATE(AA$2,1,1),Macro!$A$1:$LI$1),FALSE)</f>
        <v>16.053065537931531</v>
      </c>
      <c r="AB1396" s="312">
        <f>+VLOOKUP($E1396,Macro!$1:$1048576,MATCH(DATE(AB$2,1,1),Macro!$A$1:$LI$1),FALSE)</f>
        <v>16.578134765034136</v>
      </c>
      <c r="AC1396" s="312">
        <f>+VLOOKUP($E1396,Macro!$1:$1048576,MATCH(DATE(AC$2,1,1),Macro!$A$1:$LI$1),FALSE)</f>
        <v>16.964343522406033</v>
      </c>
      <c r="AD1396" s="312">
        <f>+VLOOKUP($E1396,Macro!$1:$1048576,MATCH(DATE(AD$2,1,1),Macro!$A$1:$LI$1),FALSE)</f>
        <v>17.215170655441135</v>
      </c>
      <c r="AE1396" s="312">
        <f>+VLOOKUP($E1396,Macro!$1:$1048576,MATCH(DATE(AE$2,1,1),Macro!$A$1:$LI$1),FALSE)</f>
        <v>17.337732385675576</v>
      </c>
      <c r="AF1396" s="312">
        <f>+VLOOKUP($E1396,Macro!$1:$1048576,MATCH(DATE(AF$2,1,1),Macro!$A$1:$LI$1),FALSE)</f>
        <v>17.323084784050803</v>
      </c>
      <c r="AG1396" s="312">
        <f>+VLOOKUP($E1396,Macro!$1:$1048576,MATCH(DATE(AG$2,1,1),Macro!$A$1:$LI$1),FALSE)</f>
        <v>17.233251728450472</v>
      </c>
      <c r="AH1396" s="312">
        <f>+VLOOKUP($E1396,Macro!$1:$1048576,MATCH(DATE(AH$2,1,1),Macro!$A$1:$LI$1),FALSE)</f>
        <v>17.087793064822399</v>
      </c>
      <c r="AI1396" s="312">
        <f>+VLOOKUP($E1396,Macro!$1:$1048576,MATCH(DATE(AI$2,1,1),Macro!$A$1:$LI$1),FALSE)</f>
        <v>16.902704730760988</v>
      </c>
      <c r="AJ1396" s="312">
        <f>+VLOOKUP($E1396,Macro!$1:$1048576,MATCH(DATE(AJ$2,1,1),Macro!$A$1:$LI$1),FALSE)</f>
        <v>16.692521610098954</v>
      </c>
      <c r="AK1396" s="312">
        <f>+VLOOKUP($E1396,Macro!$1:$1048576,MATCH(DATE(AK$2,1,1),Macro!$A$1:$LI$1),FALSE)</f>
        <v>16.458304539284963</v>
      </c>
      <c r="AL1396" s="312">
        <f>+VLOOKUP($E1396,Macro!$1:$1048576,MATCH(DATE(AL$2,1,1),Macro!$A$1:$LI$1),FALSE)</f>
        <v>16.234223675002202</v>
      </c>
      <c r="AM1396" s="312">
        <f>+VLOOKUP($E1396,Macro!$1:$1048576,MATCH(DATE(AM$2,1,1),Macro!$A$1:$LI$1),FALSE)</f>
        <v>16.034636635996446</v>
      </c>
      <c r="AN1396" s="312">
        <f>+VLOOKUP($E1396,Macro!$1:$1048576,MATCH(DATE(AN$2,1,1),Macro!$A$1:$LI$1),FALSE)</f>
        <v>15.868019883939844</v>
      </c>
      <c r="AO1396" s="312">
        <f>+VLOOKUP($E1396,Macro!$1:$1048576,MATCH(DATE(AO$2,1,1),Macro!$A$1:$LI$1),FALSE)</f>
        <v>15.739866093368793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0.71356622172094042</v>
      </c>
      <c r="N1397" s="313">
        <f>+VLOOKUP($E1397,Macro!$1:$1048576,MATCH(DATE(N$2,1,1),Macro!$A$1:$LI$1),FALSE)</f>
        <v>1.4650527727576357</v>
      </c>
      <c r="O1397" s="313">
        <f>+VLOOKUP($E1397,Macro!$1:$1048576,MATCH(DATE(O$2,1,1),Macro!$A$1:$LI$1),FALSE)</f>
        <v>2.294605404291894</v>
      </c>
      <c r="P1397" s="313">
        <f>+VLOOKUP($E1397,Macro!$1:$1048576,MATCH(DATE(P$2,1,1),Macro!$A$1:$LI$1),FALSE)</f>
        <v>3.196653872289823</v>
      </c>
      <c r="Q1397" s="313">
        <f>+VLOOKUP($E1397,Macro!$1:$1048576,MATCH(DATE(Q$2,1,1),Macro!$A$1:$LI$1),FALSE)</f>
        <v>3.8944685033807547</v>
      </c>
      <c r="R1397" s="313">
        <f>+VLOOKUP($E1397,Macro!$1:$1048576,MATCH(DATE(R$2,1,1),Macro!$A$1:$LI$1),FALSE)</f>
        <v>4.2623407282948111</v>
      </c>
      <c r="S1397" s="313">
        <f>+VLOOKUP($E1397,Macro!$1:$1048576,MATCH(DATE(S$2,1,1),Macro!$A$1:$LI$1),FALSE)</f>
        <v>4.4393313309870841</v>
      </c>
      <c r="T1397" s="313">
        <f>+VLOOKUP($E1397,Macro!$1:$1048576,MATCH(DATE(T$2,1,1),Macro!$A$1:$LI$1),FALSE)</f>
        <v>4.4878064851526567</v>
      </c>
      <c r="U1397" s="313">
        <f>+VLOOKUP($E1397,Macro!$1:$1048576,MATCH(DATE(U$2,1,1),Macro!$A$1:$LI$1),FALSE)</f>
        <v>4.4367910476070582</v>
      </c>
      <c r="V1397" s="313">
        <f>+VLOOKUP($E1397,Macro!$1:$1048576,MATCH(DATE(V$2,1,1),Macro!$A$1:$LI$1),FALSE)</f>
        <v>4.404890252965421</v>
      </c>
      <c r="W1397" s="313">
        <f>+VLOOKUP($E1397,Macro!$1:$1048576,MATCH(DATE(W$2,1,1),Macro!$A$1:$LI$1),FALSE)</f>
        <v>4.4543745583975447</v>
      </c>
      <c r="X1397" s="313">
        <f>+VLOOKUP($E1397,Macro!$1:$1048576,MATCH(DATE(X$2,1,1),Macro!$A$1:$LI$1),FALSE)</f>
        <v>4.5022780586599476</v>
      </c>
      <c r="Y1397" s="313">
        <f>+VLOOKUP($E1397,Macro!$1:$1048576,MATCH(DATE(Y$2,1,1),Macro!$A$1:$LI$1),FALSE)</f>
        <v>4.5247620697220103</v>
      </c>
      <c r="Z1397" s="313">
        <f>+VLOOKUP($E1397,Macro!$1:$1048576,MATCH(DATE(Z$2,1,1),Macro!$A$1:$LI$1),FALSE)</f>
        <v>4.5138523253333007</v>
      </c>
      <c r="AA1397" s="313">
        <f>+VLOOKUP($E1397,Macro!$1:$1048576,MATCH(DATE(AA$2,1,1),Macro!$A$1:$LI$1),FALSE)</f>
        <v>4.4914279117367117</v>
      </c>
      <c r="AB1397" s="313">
        <f>+VLOOKUP($E1397,Macro!$1:$1048576,MATCH(DATE(AB$2,1,1),Macro!$A$1:$LI$1),FALSE)</f>
        <v>4.4647746489783202</v>
      </c>
      <c r="AC1397" s="313">
        <f>+VLOOKUP($E1397,Macro!$1:$1048576,MATCH(DATE(AC$2,1,1),Macro!$A$1:$LI$1),FALSE)</f>
        <v>4.3990102015891264</v>
      </c>
      <c r="AD1397" s="313">
        <f>+VLOOKUP($E1397,Macro!$1:$1048576,MATCH(DATE(AD$2,1,1),Macro!$A$1:$LI$1),FALSE)</f>
        <v>4.2809577357064033</v>
      </c>
      <c r="AE1397" s="313">
        <f>+VLOOKUP($E1397,Macro!$1:$1048576,MATCH(DATE(AE$2,1,1),Macro!$A$1:$LI$1),FALSE)</f>
        <v>4.1081622227913339</v>
      </c>
      <c r="AF1397" s="313">
        <f>+VLOOKUP($E1397,Macro!$1:$1048576,MATCH(DATE(AF$2,1,1),Macro!$A$1:$LI$1),FALSE)</f>
        <v>4.0104220838628413</v>
      </c>
      <c r="AG1397" s="313">
        <f>+VLOOKUP($E1397,Macro!$1:$1048576,MATCH(DATE(AG$2,1,1),Macro!$A$1:$LI$1),FALSE)</f>
        <v>4.0284652715356195</v>
      </c>
      <c r="AH1397" s="313">
        <f>+VLOOKUP($E1397,Macro!$1:$1048576,MATCH(DATE(AH$2,1,1),Macro!$A$1:$LI$1),FALSE)</f>
        <v>4.0738907905395472</v>
      </c>
      <c r="AI1397" s="313">
        <f>+VLOOKUP($E1397,Macro!$1:$1048576,MATCH(DATE(AI$2,1,1),Macro!$A$1:$LI$1),FALSE)</f>
        <v>4.119304392140144</v>
      </c>
      <c r="AJ1397" s="313">
        <f>+VLOOKUP($E1397,Macro!$1:$1048576,MATCH(DATE(AJ$2,1,1),Macro!$A$1:$LI$1),FALSE)</f>
        <v>4.158196408845849</v>
      </c>
      <c r="AK1397" s="313">
        <f>+VLOOKUP($E1397,Macro!$1:$1048576,MATCH(DATE(AK$2,1,1),Macro!$A$1:$LI$1),FALSE)</f>
        <v>4.2275692135815834</v>
      </c>
      <c r="AL1397" s="313">
        <f>+VLOOKUP($E1397,Macro!$1:$1048576,MATCH(DATE(AL$2,1,1),Macro!$A$1:$LI$1),FALSE)</f>
        <v>4.3578451137387786</v>
      </c>
      <c r="AM1397" s="313">
        <f>+VLOOKUP($E1397,Macro!$1:$1048576,MATCH(DATE(AM$2,1,1),Macro!$A$1:$LI$1),FALSE)</f>
        <v>4.5162846801903189</v>
      </c>
      <c r="AN1397" s="313">
        <f>+VLOOKUP($E1397,Macro!$1:$1048576,MATCH(DATE(AN$2,1,1),Macro!$A$1:$LI$1),FALSE)</f>
        <v>4.6880375315070832</v>
      </c>
      <c r="AO1397" s="313">
        <f>+VLOOKUP($E1397,Macro!$1:$1048576,MATCH(DATE(AO$2,1,1),Macro!$A$1:$LI$1),FALSE)</f>
        <v>4.8663729584135007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2.2798207766072665E-8</v>
      </c>
      <c r="I1398" s="312">
        <f>+VLOOKUP($E1398,Macro!$1:$1048576,MATCH(DATE(I$2,1,1),Macro!$A$1:$LI$1),FALSE)</f>
        <v>4.4138759314193976E-8</v>
      </c>
      <c r="J1398" s="312">
        <f>+VLOOKUP($E1398,Macro!$1:$1048576,MATCH(DATE(J$2,1,1),Macro!$A$1:$LI$1),FALSE)</f>
        <v>6.4016925094279031E-8</v>
      </c>
      <c r="K1398" s="312">
        <f>+VLOOKUP($E1398,Macro!$1:$1048576,MATCH(DATE(K$2,1,1),Macro!$A$1:$LI$1),FALSE)</f>
        <v>8.2482265462147097E-8</v>
      </c>
      <c r="L1398" s="312">
        <f>+VLOOKUP($E1398,Macro!$1:$1048576,MATCH(DATE(L$2,1,1),Macro!$A$1:$LI$1),FALSE)</f>
        <v>9.9569530398468942E-8</v>
      </c>
      <c r="M1398" s="312">
        <f>+VLOOKUP($E1398,Macro!$1:$1048576,MATCH(DATE(M$2,1,1),Macro!$A$1:$LI$1),FALSE)</f>
        <v>-2.3419476570363251E-2</v>
      </c>
      <c r="N1398" s="312">
        <f>+VLOOKUP($E1398,Macro!$1:$1048576,MATCH(DATE(N$2,1,1),Macro!$A$1:$LI$1),FALSE)</f>
        <v>8.3219460197381245E-2</v>
      </c>
      <c r="O1398" s="312">
        <f>+VLOOKUP($E1398,Macro!$1:$1048576,MATCH(DATE(O$2,1,1),Macro!$A$1:$LI$1),FALSE)</f>
        <v>0.45842377805613843</v>
      </c>
      <c r="P1398" s="312">
        <f>+VLOOKUP($E1398,Macro!$1:$1048576,MATCH(DATE(P$2,1,1),Macro!$A$1:$LI$1),FALSE)</f>
        <v>1.212258298966562</v>
      </c>
      <c r="Q1398" s="312">
        <f>+VLOOKUP($E1398,Macro!$1:$1048576,MATCH(DATE(Q$2,1,1),Macro!$A$1:$LI$1),FALSE)</f>
        <v>2.4320539963383014</v>
      </c>
      <c r="R1398" s="312">
        <f>+VLOOKUP($E1398,Macro!$1:$1048576,MATCH(DATE(R$2,1,1),Macro!$A$1:$LI$1),FALSE)</f>
        <v>3.8853214975732797</v>
      </c>
      <c r="S1398" s="312">
        <f>+VLOOKUP($E1398,Macro!$1:$1048576,MATCH(DATE(S$2,1,1),Macro!$A$1:$LI$1),FALSE)</f>
        <v>5.4233525363125201</v>
      </c>
      <c r="T1398" s="312">
        <f>+VLOOKUP($E1398,Macro!$1:$1048576,MATCH(DATE(T$2,1,1),Macro!$A$1:$LI$1),FALSE)</f>
        <v>6.9597321839223181</v>
      </c>
      <c r="U1398" s="312">
        <f>+VLOOKUP($E1398,Macro!$1:$1048576,MATCH(DATE(U$2,1,1),Macro!$A$1:$LI$1),FALSE)</f>
        <v>8.4467097511914382</v>
      </c>
      <c r="V1398" s="312">
        <f>+VLOOKUP($E1398,Macro!$1:$1048576,MATCH(DATE(V$2,1,1),Macro!$A$1:$LI$1),FALSE)</f>
        <v>9.8548846834243484</v>
      </c>
      <c r="W1398" s="312">
        <f>+VLOOKUP($E1398,Macro!$1:$1048576,MATCH(DATE(W$2,1,1),Macro!$A$1:$LI$1),FALSE)</f>
        <v>11.189274681578599</v>
      </c>
      <c r="X1398" s="312">
        <f>+VLOOKUP($E1398,Macro!$1:$1048576,MATCH(DATE(X$2,1,1),Macro!$A$1:$LI$1),FALSE)</f>
        <v>12.45903004049298</v>
      </c>
      <c r="Y1398" s="312">
        <f>+VLOOKUP($E1398,Macro!$1:$1048576,MATCH(DATE(Y$2,1,1),Macro!$A$1:$LI$1),FALSE)</f>
        <v>13.664032724299702</v>
      </c>
      <c r="Z1398" s="312">
        <f>+VLOOKUP($E1398,Macro!$1:$1048576,MATCH(DATE(Z$2,1,1),Macro!$A$1:$LI$1),FALSE)</f>
        <v>14.788819833892397</v>
      </c>
      <c r="AA1398" s="312">
        <f>+VLOOKUP($E1398,Macro!$1:$1048576,MATCH(DATE(AA$2,1,1),Macro!$A$1:$LI$1),FALSE)</f>
        <v>15.818120821773229</v>
      </c>
      <c r="AB1398" s="312">
        <f>+VLOOKUP($E1398,Macro!$1:$1048576,MATCH(DATE(AB$2,1,1),Macro!$A$1:$LI$1),FALSE)</f>
        <v>16.716046584801415</v>
      </c>
      <c r="AC1398" s="312">
        <f>+VLOOKUP($E1398,Macro!$1:$1048576,MATCH(DATE(AC$2,1,1),Macro!$A$1:$LI$1),FALSE)</f>
        <v>17.465106727680269</v>
      </c>
      <c r="AD1398" s="312">
        <f>+VLOOKUP($E1398,Macro!$1:$1048576,MATCH(DATE(AD$2,1,1),Macro!$A$1:$LI$1),FALSE)</f>
        <v>18.056620083916442</v>
      </c>
      <c r="AE1398" s="312">
        <f>+VLOOKUP($E1398,Macro!$1:$1048576,MATCH(DATE(AE$2,1,1),Macro!$A$1:$LI$1),FALSE)</f>
        <v>18.487247651027737</v>
      </c>
      <c r="AF1398" s="312">
        <f>+VLOOKUP($E1398,Macro!$1:$1048576,MATCH(DATE(AF$2,1,1),Macro!$A$1:$LI$1),FALSE)</f>
        <v>18.758598184839425</v>
      </c>
      <c r="AG1398" s="312">
        <f>+VLOOKUP($E1398,Macro!$1:$1048576,MATCH(DATE(AG$2,1,1),Macro!$A$1:$LI$1),FALSE)</f>
        <v>18.868988885240292</v>
      </c>
      <c r="AH1398" s="312">
        <f>+VLOOKUP($E1398,Macro!$1:$1048576,MATCH(DATE(AH$2,1,1),Macro!$A$1:$LI$1),FALSE)</f>
        <v>18.838924974079774</v>
      </c>
      <c r="AI1398" s="312">
        <f>+VLOOKUP($E1398,Macro!$1:$1048576,MATCH(DATE(AI$2,1,1),Macro!$A$1:$LI$1),FALSE)</f>
        <v>18.693344491935449</v>
      </c>
      <c r="AJ1398" s="312">
        <f>+VLOOKUP($E1398,Macro!$1:$1048576,MATCH(DATE(AJ$2,1,1),Macro!$A$1:$LI$1),FALSE)</f>
        <v>18.457686184208001</v>
      </c>
      <c r="AK1398" s="312">
        <f>+VLOOKUP($E1398,Macro!$1:$1048576,MATCH(DATE(AK$2,1,1),Macro!$A$1:$LI$1),FALSE)</f>
        <v>18.156130441177588</v>
      </c>
      <c r="AL1398" s="312">
        <f>+VLOOKUP($E1398,Macro!$1:$1048576,MATCH(DATE(AL$2,1,1),Macro!$A$1:$LI$1),FALSE)</f>
        <v>17.807777910397359</v>
      </c>
      <c r="AM1398" s="312">
        <f>+VLOOKUP($E1398,Macro!$1:$1048576,MATCH(DATE(AM$2,1,1),Macro!$A$1:$LI$1),FALSE)</f>
        <v>17.437935008943107</v>
      </c>
      <c r="AN1398" s="312">
        <f>+VLOOKUP($E1398,Macro!$1:$1048576,MATCH(DATE(AN$2,1,1),Macro!$A$1:$LI$1),FALSE)</f>
        <v>17.070175182085336</v>
      </c>
      <c r="AO1398" s="312">
        <f>+VLOOKUP($E1398,Macro!$1:$1048576,MATCH(DATE(AO$2,1,1),Macro!$A$1:$LI$1),FALSE)</f>
        <v>16.724141420072037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-9.7746266636278278E-8</v>
      </c>
      <c r="H1399" s="312">
        <f>+VLOOKUP($E1399,Macro!$1:$1048576,MATCH(DATE(H$2,1,1),Macro!$A$1:$LI$1),FALSE)</f>
        <v>-7.2959194241661862E-8</v>
      </c>
      <c r="I1399" s="312">
        <f>+VLOOKUP($E1399,Macro!$1:$1048576,MATCH(DATE(I$2,1,1),Macro!$A$1:$LI$1),FALSE)</f>
        <v>-4.9520920697432302E-8</v>
      </c>
      <c r="J1399" s="312">
        <f>+VLOOKUP($E1399,Macro!$1:$1048576,MATCH(DATE(J$2,1,1),Macro!$A$1:$LI$1),FALSE)</f>
        <v>-2.7731672513908734E-8</v>
      </c>
      <c r="K1399" s="312">
        <f>+VLOOKUP($E1399,Macro!$1:$1048576,MATCH(DATE(K$2,1,1),Macro!$A$1:$LI$1),FALSE)</f>
        <v>-9.7279706512409803E-8</v>
      </c>
      <c r="L1399" s="312">
        <f>+VLOOKUP($E1399,Macro!$1:$1048576,MATCH(DATE(L$2,1,1),Macro!$A$1:$LI$1),FALSE)</f>
        <v>-7.6504169665980726E-8</v>
      </c>
      <c r="M1399" s="312">
        <f>+VLOOKUP($E1399,Macro!$1:$1048576,MATCH(DATE(M$2,1,1),Macro!$A$1:$LI$1),FALSE)</f>
        <v>-0.55619328153492242</v>
      </c>
      <c r="N1399" s="312">
        <f>+VLOOKUP($E1399,Macro!$1:$1048576,MATCH(DATE(N$2,1,1),Macro!$A$1:$LI$1),FALSE)</f>
        <v>-1.2985332722311171</v>
      </c>
      <c r="O1399" s="312">
        <f>+VLOOKUP($E1399,Macro!$1:$1048576,MATCH(DATE(O$2,1,1),Macro!$A$1:$LI$1),FALSE)</f>
        <v>-2.222948486811327</v>
      </c>
      <c r="P1399" s="312">
        <f>+VLOOKUP($E1399,Macro!$1:$1048576,MATCH(DATE(P$2,1,1),Macro!$A$1:$LI$1),FALSE)</f>
        <v>-3.3248617359947663</v>
      </c>
      <c r="Q1399" s="312">
        <f>+VLOOKUP($E1399,Macro!$1:$1048576,MATCH(DATE(Q$2,1,1),Macro!$A$1:$LI$1),FALSE)</f>
        <v>-3.5276113116480046</v>
      </c>
      <c r="R1399" s="312">
        <f>+VLOOKUP($E1399,Macro!$1:$1048576,MATCH(DATE(R$2,1,1),Macro!$A$1:$LI$1),FALSE)</f>
        <v>-3.3984664607002446</v>
      </c>
      <c r="S1399" s="312">
        <f>+VLOOKUP($E1399,Macro!$1:$1048576,MATCH(DATE(S$2,1,1),Macro!$A$1:$LI$1),FALSE)</f>
        <v>-3.1100171914667518</v>
      </c>
      <c r="T1399" s="312">
        <f>+VLOOKUP($E1399,Macro!$1:$1048576,MATCH(DATE(T$2,1,1),Macro!$A$1:$LI$1),FALSE)</f>
        <v>-2.7620259437296846</v>
      </c>
      <c r="U1399" s="312">
        <f>+VLOOKUP($E1399,Macro!$1:$1048576,MATCH(DATE(U$2,1,1),Macro!$A$1:$LI$1),FALSE)</f>
        <v>-2.403991878446432</v>
      </c>
      <c r="V1399" s="312">
        <f>+VLOOKUP($E1399,Macro!$1:$1048576,MATCH(DATE(V$2,1,1),Macro!$A$1:$LI$1),FALSE)</f>
        <v>-2.1295327621263183</v>
      </c>
      <c r="W1399" s="312">
        <f>+VLOOKUP($E1399,Macro!$1:$1048576,MATCH(DATE(W$2,1,1),Macro!$A$1:$LI$1),FALSE)</f>
        <v>-1.9204920154911043</v>
      </c>
      <c r="X1399" s="312">
        <f>+VLOOKUP($E1399,Macro!$1:$1048576,MATCH(DATE(X$2,1,1),Macro!$A$1:$LI$1),FALSE)</f>
        <v>-1.7352383929288173</v>
      </c>
      <c r="Y1399" s="312">
        <f>+VLOOKUP($E1399,Macro!$1:$1048576,MATCH(DATE(Y$2,1,1),Macro!$A$1:$LI$1),FALSE)</f>
        <v>-1.5322835661365275</v>
      </c>
      <c r="Z1399" s="312">
        <f>+VLOOKUP($E1399,Macro!$1:$1048576,MATCH(DATE(Z$2,1,1),Macro!$A$1:$LI$1),FALSE)</f>
        <v>-1.3236203712993833</v>
      </c>
      <c r="AA1399" s="312">
        <f>+VLOOKUP($E1399,Macro!$1:$1048576,MATCH(DATE(AA$2,1,1),Macro!$A$1:$LI$1),FALSE)</f>
        <v>-1.0414777810679232</v>
      </c>
      <c r="AB1399" s="312">
        <f>+VLOOKUP($E1399,Macro!$1:$1048576,MATCH(DATE(AB$2,1,1),Macro!$A$1:$LI$1),FALSE)</f>
        <v>-0.75429103313009449</v>
      </c>
      <c r="AC1399" s="312">
        <f>+VLOOKUP($E1399,Macro!$1:$1048576,MATCH(DATE(AC$2,1,1),Macro!$A$1:$LI$1),FALSE)</f>
        <v>-0.47294046250662136</v>
      </c>
      <c r="AD1399" s="312">
        <f>+VLOOKUP($E1399,Macro!$1:$1048576,MATCH(DATE(AD$2,1,1),Macro!$A$1:$LI$1),FALSE)</f>
        <v>-0.20419054114926283</v>
      </c>
      <c r="AE1399" s="312">
        <f>+VLOOKUP($E1399,Macro!$1:$1048576,MATCH(DATE(AE$2,1,1),Macro!$A$1:$LI$1),FALSE)</f>
        <v>4.508674991183792E-2</v>
      </c>
      <c r="AF1399" s="312">
        <f>+VLOOKUP($E1399,Macro!$1:$1048576,MATCH(DATE(AF$2,1,1),Macro!$A$1:$LI$1),FALSE)</f>
        <v>0.29291465488492374</v>
      </c>
      <c r="AG1399" s="312">
        <f>+VLOOKUP($E1399,Macro!$1:$1048576,MATCH(DATE(AG$2,1,1),Macro!$A$1:$LI$1),FALSE)</f>
        <v>0.47587131829056606</v>
      </c>
      <c r="AH1399" s="312">
        <f>+VLOOKUP($E1399,Macro!$1:$1048576,MATCH(DATE(AH$2,1,1),Macro!$A$1:$LI$1),FALSE)</f>
        <v>0.60116014760007719</v>
      </c>
      <c r="AI1399" s="312">
        <f>+VLOOKUP($E1399,Macro!$1:$1048576,MATCH(DATE(AI$2,1,1),Macro!$A$1:$LI$1),FALSE)</f>
        <v>0.6755511419347382</v>
      </c>
      <c r="AJ1399" s="312">
        <f>+VLOOKUP($E1399,Macro!$1:$1048576,MATCH(DATE(AJ$2,1,1),Macro!$A$1:$LI$1),FALSE)</f>
        <v>0.70531043194577148</v>
      </c>
      <c r="AK1399" s="312">
        <f>+VLOOKUP($E1399,Macro!$1:$1048576,MATCH(DATE(AK$2,1,1),Macro!$A$1:$LI$1),FALSE)</f>
        <v>0.70933321786459391</v>
      </c>
      <c r="AL1399" s="312">
        <f>+VLOOKUP($E1399,Macro!$1:$1048576,MATCH(DATE(AL$2,1,1),Macro!$A$1:$LI$1),FALSE)</f>
        <v>0.66676916104861927</v>
      </c>
      <c r="AM1399" s="312">
        <f>+VLOOKUP($E1399,Macro!$1:$1048576,MATCH(DATE(AM$2,1,1),Macro!$A$1:$LI$1),FALSE)</f>
        <v>0.58770666350242973</v>
      </c>
      <c r="AN1399" s="312">
        <f>+VLOOKUP($E1399,Macro!$1:$1048576,MATCH(DATE(AN$2,1,1),Macro!$A$1:$LI$1),FALSE)</f>
        <v>0.4831638125464055</v>
      </c>
      <c r="AO1399" s="312">
        <f>+VLOOKUP($E1399,Macro!$1:$1048576,MATCH(DATE(AO$2,1,1),Macro!$A$1:$LI$1),FALSE)</f>
        <v>0.36280862042827877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1.7900880777688144E-8</v>
      </c>
      <c r="I1400" s="312">
        <f>+VLOOKUP($E1400,Macro!$1:$1048576,MATCH(DATE(I$2,1,1),Macro!$A$1:$LI$1),FALSE)</f>
        <v>3.4657232639290214E-8</v>
      </c>
      <c r="J1400" s="312">
        <f>+VLOOKUP($E1400,Macro!$1:$1048576,MATCH(DATE(J$2,1,1),Macro!$A$1:$LI$1),FALSE)</f>
        <v>5.026532523544347E-8</v>
      </c>
      <c r="K1400" s="312">
        <f>+VLOOKUP($E1400,Macro!$1:$1048576,MATCH(DATE(K$2,1,1),Macro!$A$1:$LI$1),FALSE)</f>
        <v>6.4764105189851762E-8</v>
      </c>
      <c r="L1400" s="312">
        <f>+VLOOKUP($E1400,Macro!$1:$1048576,MATCH(DATE(L$2,1,1),Macro!$A$1:$LI$1),FALSE)</f>
        <v>9.3816976409755171E-8</v>
      </c>
      <c r="M1400" s="312">
        <f>+VLOOKUP($E1400,Macro!$1:$1048576,MATCH(DATE(M$2,1,1),Macro!$A$1:$LI$1),FALSE)</f>
        <v>-2.3419491194442976E-2</v>
      </c>
      <c r="N1400" s="312">
        <f>+VLOOKUP($E1400,Macro!$1:$1048576,MATCH(DATE(N$2,1,1),Macro!$A$1:$LI$1),FALSE)</f>
        <v>8.321945675007214E-2</v>
      </c>
      <c r="O1400" s="312">
        <f>+VLOOKUP($E1400,Macro!$1:$1048576,MATCH(DATE(O$2,1,1),Macro!$A$1:$LI$1),FALSE)</f>
        <v>0.45842378792895211</v>
      </c>
      <c r="P1400" s="312">
        <f>+VLOOKUP($E1400,Macro!$1:$1048576,MATCH(DATE(P$2,1,1),Macro!$A$1:$LI$1),FALSE)</f>
        <v>1.2122583006379806</v>
      </c>
      <c r="Q1400" s="312">
        <f>+VLOOKUP($E1400,Macro!$1:$1048576,MATCH(DATE(Q$2,1,1),Macro!$A$1:$LI$1),FALSE)</f>
        <v>2.4320540132184876</v>
      </c>
      <c r="R1400" s="312">
        <f>+VLOOKUP($E1400,Macro!$1:$1048576,MATCH(DATE(R$2,1,1),Macro!$A$1:$LI$1),FALSE)</f>
        <v>3.8853214930321567</v>
      </c>
      <c r="S1400" s="312">
        <f>+VLOOKUP($E1400,Macro!$1:$1048576,MATCH(DATE(S$2,1,1),Macro!$A$1:$LI$1),FALSE)</f>
        <v>5.4233525367349156</v>
      </c>
      <c r="T1400" s="312">
        <f>+VLOOKUP($E1400,Macro!$1:$1048576,MATCH(DATE(T$2,1,1),Macro!$A$1:$LI$1),FALSE)</f>
        <v>6.9597321994702588</v>
      </c>
      <c r="U1400" s="312">
        <f>+VLOOKUP($E1400,Macro!$1:$1048576,MATCH(DATE(U$2,1,1),Macro!$A$1:$LI$1),FALSE)</f>
        <v>8.4467097439805841</v>
      </c>
      <c r="V1400" s="312">
        <f>+VLOOKUP($E1400,Macro!$1:$1048576,MATCH(DATE(V$2,1,1),Macro!$A$1:$LI$1),FALSE)</f>
        <v>9.854884686930987</v>
      </c>
      <c r="W1400" s="312">
        <f>+VLOOKUP($E1400,Macro!$1:$1048576,MATCH(DATE(W$2,1,1),Macro!$A$1:$LI$1),FALSE)</f>
        <v>11.189274645734182</v>
      </c>
      <c r="X1400" s="312">
        <f>+VLOOKUP($E1400,Macro!$1:$1048576,MATCH(DATE(X$2,1,1),Macro!$A$1:$LI$1),FALSE)</f>
        <v>12.459030042649566</v>
      </c>
      <c r="Y1400" s="312">
        <f>+VLOOKUP($E1400,Macro!$1:$1048576,MATCH(DATE(Y$2,1,1),Macro!$A$1:$LI$1),FALSE)</f>
        <v>13.664032775407353</v>
      </c>
      <c r="Z1400" s="312">
        <f>+VLOOKUP($E1400,Macro!$1:$1048576,MATCH(DATE(Z$2,1,1),Macro!$A$1:$LI$1),FALSE)</f>
        <v>14.788819847532796</v>
      </c>
      <c r="AA1400" s="312">
        <f>+VLOOKUP($E1400,Macro!$1:$1048576,MATCH(DATE(AA$2,1,1),Macro!$A$1:$LI$1),FALSE)</f>
        <v>15.818120829351766</v>
      </c>
      <c r="AB1400" s="312">
        <f>+VLOOKUP($E1400,Macro!$1:$1048576,MATCH(DATE(AB$2,1,1),Macro!$A$1:$LI$1),FALSE)</f>
        <v>16.716046607329815</v>
      </c>
      <c r="AC1400" s="312">
        <f>+VLOOKUP($E1400,Macro!$1:$1048576,MATCH(DATE(AC$2,1,1),Macro!$A$1:$LI$1),FALSE)</f>
        <v>17.46510672137067</v>
      </c>
      <c r="AD1400" s="312">
        <f>+VLOOKUP($E1400,Macro!$1:$1048576,MATCH(DATE(AD$2,1,1),Macro!$A$1:$LI$1),FALSE)</f>
        <v>18.05662009868092</v>
      </c>
      <c r="AE1400" s="312">
        <f>+VLOOKUP($E1400,Macro!$1:$1048576,MATCH(DATE(AE$2,1,1),Macro!$A$1:$LI$1),FALSE)</f>
        <v>18.487247583388179</v>
      </c>
      <c r="AF1400" s="312">
        <f>+VLOOKUP($E1400,Macro!$1:$1048576,MATCH(DATE(AF$2,1,1),Macro!$A$1:$LI$1),FALSE)</f>
        <v>18.758598089036994</v>
      </c>
      <c r="AG1400" s="312">
        <f>+VLOOKUP($E1400,Macro!$1:$1048576,MATCH(DATE(AG$2,1,1),Macro!$A$1:$LI$1),FALSE)</f>
        <v>18.868988830929911</v>
      </c>
      <c r="AH1400" s="312">
        <f>+VLOOKUP($E1400,Macro!$1:$1048576,MATCH(DATE(AH$2,1,1),Macro!$A$1:$LI$1),FALSE)</f>
        <v>18.838924937605771</v>
      </c>
      <c r="AI1400" s="312">
        <f>+VLOOKUP($E1400,Macro!$1:$1048576,MATCH(DATE(AI$2,1,1),Macro!$A$1:$LI$1),FALSE)</f>
        <v>18.693344477769113</v>
      </c>
      <c r="AJ1400" s="312">
        <f>+VLOOKUP($E1400,Macro!$1:$1048576,MATCH(DATE(AJ$2,1,1),Macro!$A$1:$LI$1),FALSE)</f>
        <v>18.457686073804581</v>
      </c>
      <c r="AK1400" s="312">
        <f>+VLOOKUP($E1400,Macro!$1:$1048576,MATCH(DATE(AK$2,1,1),Macro!$A$1:$LI$1),FALSE)</f>
        <v>18.156130440606443</v>
      </c>
      <c r="AL1400" s="312">
        <f>+VLOOKUP($E1400,Macro!$1:$1048576,MATCH(DATE(AL$2,1,1),Macro!$A$1:$LI$1),FALSE)</f>
        <v>17.807777928223878</v>
      </c>
      <c r="AM1400" s="312">
        <f>+VLOOKUP($E1400,Macro!$1:$1048576,MATCH(DATE(AM$2,1,1),Macro!$A$1:$LI$1),FALSE)</f>
        <v>17.437934991644678</v>
      </c>
      <c r="AN1400" s="312">
        <f>+VLOOKUP($E1400,Macro!$1:$1048576,MATCH(DATE(AN$2,1,1),Macro!$A$1:$LI$1),FALSE)</f>
        <v>17.070175213835668</v>
      </c>
      <c r="AO1400" s="312">
        <f>+VLOOKUP($E1400,Macro!$1:$1048576,MATCH(DATE(AO$2,1,1),Macro!$A$1:$LI$1),FALSE)</f>
        <v>16.724141461882525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-7.7793349539945211E-8</v>
      </c>
      <c r="I1401" s="312">
        <f>+VLOOKUP($E1401,Macro!$1:$1048576,MATCH(DATE(I$2,1,1),Macro!$A$1:$LI$1),FALSE)</f>
        <v>-5.881577447297559E-8</v>
      </c>
      <c r="J1401" s="312">
        <f>+VLOOKUP($E1401,Macro!$1:$1048576,MATCH(DATE(J$2,1,1),Macro!$A$1:$LI$1),FALSE)</f>
        <v>-4.0948777701999006E-8</v>
      </c>
      <c r="K1401" s="312">
        <f>+VLOOKUP($E1401,Macro!$1:$1048576,MATCH(DATE(K$2,1,1),Macro!$A$1:$LI$1),FALSE)</f>
        <v>-2.4253765662507476E-8</v>
      </c>
      <c r="L1401" s="312">
        <f>+VLOOKUP($E1401,Macro!$1:$1048576,MATCH(DATE(L$2,1,1),Macro!$A$1:$LI$1),FALSE)</f>
        <v>-7.9894191262752656E-8</v>
      </c>
      <c r="M1401" s="312">
        <f>+VLOOKUP($E1401,Macro!$1:$1048576,MATCH(DATE(M$2,1,1),Macro!$A$1:$LI$1),FALSE)</f>
        <v>-0.11385602746611934</v>
      </c>
      <c r="N1401" s="312">
        <f>+VLOOKUP($E1401,Macro!$1:$1048576,MATCH(DATE(N$2,1,1),Macro!$A$1:$LI$1),FALSE)</f>
        <v>-0.39828429004703514</v>
      </c>
      <c r="O1401" s="312">
        <f>+VLOOKUP($E1401,Macro!$1:$1048576,MATCH(DATE(O$2,1,1),Macro!$A$1:$LI$1),FALSE)</f>
        <v>-0.84113161825446481</v>
      </c>
      <c r="P1401" s="312">
        <f>+VLOOKUP($E1401,Macro!$1:$1048576,MATCH(DATE(P$2,1,1),Macro!$A$1:$LI$1),FALSE)</f>
        <v>-1.4330839289774633</v>
      </c>
      <c r="Q1401" s="312">
        <f>+VLOOKUP($E1401,Macro!$1:$1048576,MATCH(DATE(Q$2,1,1),Macro!$A$1:$LI$1),FALSE)</f>
        <v>-1.9075290123455879</v>
      </c>
      <c r="R1401" s="312">
        <f>+VLOOKUP($E1401,Macro!$1:$1048576,MATCH(DATE(R$2,1,1),Macro!$A$1:$LI$1),FALSE)</f>
        <v>-2.0607336878933014</v>
      </c>
      <c r="S1401" s="312">
        <f>+VLOOKUP($E1401,Macro!$1:$1048576,MATCH(DATE(S$2,1,1),Macro!$A$1:$LI$1),FALSE)</f>
        <v>-2.0465882933435098</v>
      </c>
      <c r="T1401" s="312">
        <f>+VLOOKUP($E1401,Macro!$1:$1048576,MATCH(DATE(T$2,1,1),Macro!$A$1:$LI$1),FALSE)</f>
        <v>-1.9653742372763738</v>
      </c>
      <c r="U1401" s="312">
        <f>+VLOOKUP($E1401,Macro!$1:$1048576,MATCH(DATE(U$2,1,1),Macro!$A$1:$LI$1),FALSE)</f>
        <v>-1.868491135038397</v>
      </c>
      <c r="V1401" s="312">
        <f>+VLOOKUP($E1401,Macro!$1:$1048576,MATCH(DATE(V$2,1,1),Macro!$A$1:$LI$1),FALSE)</f>
        <v>-1.7914876069203722</v>
      </c>
      <c r="W1401" s="312">
        <f>+VLOOKUP($E1401,Macro!$1:$1048576,MATCH(DATE(W$2,1,1),Macro!$A$1:$LI$1),FALSE)</f>
        <v>-1.7461308286670807</v>
      </c>
      <c r="X1401" s="312">
        <f>+VLOOKUP($E1401,Macro!$1:$1048576,MATCH(DATE(X$2,1,1),Macro!$A$1:$LI$1),FALSE)</f>
        <v>-1.714052126682819</v>
      </c>
      <c r="Y1401" s="312">
        <f>+VLOOKUP($E1401,Macro!$1:$1048576,MATCH(DATE(Y$2,1,1),Macro!$A$1:$LI$1),FALSE)</f>
        <v>-1.6669426669028931</v>
      </c>
      <c r="Z1401" s="312">
        <f>+VLOOKUP($E1401,Macro!$1:$1048576,MATCH(DATE(Z$2,1,1),Macro!$A$1:$LI$1),FALSE)</f>
        <v>-1.5953479952837801</v>
      </c>
      <c r="AA1401" s="312">
        <f>+VLOOKUP($E1401,Macro!$1:$1048576,MATCH(DATE(AA$2,1,1),Macro!$A$1:$LI$1),FALSE)</f>
        <v>-1.484078056508209</v>
      </c>
      <c r="AB1401" s="312">
        <f>+VLOOKUP($E1401,Macro!$1:$1048576,MATCH(DATE(AB$2,1,1),Macro!$A$1:$LI$1),FALSE)</f>
        <v>-1.3277493014930086</v>
      </c>
      <c r="AC1401" s="312">
        <f>+VLOOKUP($E1401,Macro!$1:$1048576,MATCH(DATE(AC$2,1,1),Macro!$A$1:$LI$1),FALSE)</f>
        <v>-1.1485981976501525</v>
      </c>
      <c r="AD1401" s="312">
        <f>+VLOOKUP($E1401,Macro!$1:$1048576,MATCH(DATE(AD$2,1,1),Macro!$A$1:$LI$1),FALSE)</f>
        <v>-0.95783299429283986</v>
      </c>
      <c r="AE1401" s="312">
        <f>+VLOOKUP($E1401,Macro!$1:$1048576,MATCH(DATE(AE$2,1,1),Macro!$A$1:$LI$1),FALSE)</f>
        <v>-0.763030760750949</v>
      </c>
      <c r="AF1401" s="312">
        <f>+VLOOKUP($E1401,Macro!$1:$1048576,MATCH(DATE(AF$2,1,1),Macro!$A$1:$LI$1),FALSE)</f>
        <v>-0.57173685059085377</v>
      </c>
      <c r="AG1401" s="312">
        <f>+VLOOKUP($E1401,Macro!$1:$1048576,MATCH(DATE(AG$2,1,1),Macro!$A$1:$LI$1),FALSE)</f>
        <v>-0.39060283787484273</v>
      </c>
      <c r="AH1401" s="312">
        <f>+VLOOKUP($E1401,Macro!$1:$1048576,MATCH(DATE(AH$2,1,1),Macro!$A$1:$LI$1),FALSE)</f>
        <v>-0.2391688661246949</v>
      </c>
      <c r="AI1401" s="312">
        <f>+VLOOKUP($E1401,Macro!$1:$1048576,MATCH(DATE(AI$2,1,1),Macro!$A$1:$LI$1),FALSE)</f>
        <v>-0.12217487706819297</v>
      </c>
      <c r="AJ1401" s="312">
        <f>+VLOOKUP($E1401,Macro!$1:$1048576,MATCH(DATE(AJ$2,1,1),Macro!$A$1:$LI$1),FALSE)</f>
        <v>-4.0208667370833506E-2</v>
      </c>
      <c r="AK1401" s="312">
        <f>+VLOOKUP($E1401,Macro!$1:$1048576,MATCH(DATE(AK$2,1,1),Macro!$A$1:$LI$1),FALSE)</f>
        <v>8.8380008968602652E-3</v>
      </c>
      <c r="AL1401" s="312">
        <f>+VLOOKUP($E1401,Macro!$1:$1048576,MATCH(DATE(AL$2,1,1),Macro!$A$1:$LI$1),FALSE)</f>
        <v>3.0603974808185441E-2</v>
      </c>
      <c r="AM1401" s="312">
        <f>+VLOOKUP($E1401,Macro!$1:$1048576,MATCH(DATE(AM$2,1,1),Macro!$A$1:$LI$1),FALSE)</f>
        <v>2.0748810082382718E-2</v>
      </c>
      <c r="AN1401" s="312">
        <f>+VLOOKUP($E1401,Macro!$1:$1048576,MATCH(DATE(AN$2,1,1),Macro!$A$1:$LI$1),FALSE)</f>
        <v>-1.6670162141507738E-2</v>
      </c>
      <c r="AO1401" s="312">
        <f>+VLOOKUP($E1401,Macro!$1:$1048576,MATCH(DATE(AO$2,1,1),Macro!$A$1:$LI$1),FALSE)</f>
        <v>-7.5219584257302241E-2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-0.10587053191812856</v>
      </c>
      <c r="N1402" s="312">
        <f>+VLOOKUP($E1402,Macro!$1:$1048576,MATCH(DATE(N$2,1,1),Macro!$A$1:$LI$1),FALSE)</f>
        <v>-0.24595456193965415</v>
      </c>
      <c r="O1402" s="312">
        <f>+VLOOKUP($E1402,Macro!$1:$1048576,MATCH(DATE(O$2,1,1),Macro!$A$1:$LI$1),FALSE)</f>
        <v>-0.17323488617650984</v>
      </c>
      <c r="P1402" s="312">
        <f>+VLOOKUP($E1402,Macro!$1:$1048576,MATCH(DATE(P$2,1,1),Macro!$A$1:$LI$1),FALSE)</f>
        <v>7.8580395654315183E-2</v>
      </c>
      <c r="Q1402" s="312">
        <f>+VLOOKUP($E1402,Macro!$1:$1048576,MATCH(DATE(Q$2,1,1),Macro!$A$1:$LI$1),FALSE)</f>
        <v>0.30995730125182863</v>
      </c>
      <c r="R1402" s="312">
        <f>+VLOOKUP($E1402,Macro!$1:$1048576,MATCH(DATE(R$2,1,1),Macro!$A$1:$LI$1),FALSE)</f>
        <v>0.46271631826746429</v>
      </c>
      <c r="S1402" s="312">
        <f>+VLOOKUP($E1402,Macro!$1:$1048576,MATCH(DATE(S$2,1,1),Macro!$A$1:$LI$1),FALSE)</f>
        <v>0.54258761032195402</v>
      </c>
      <c r="T1402" s="312">
        <f>+VLOOKUP($E1402,Macro!$1:$1048576,MATCH(DATE(T$2,1,1),Macro!$A$1:$LI$1),FALSE)</f>
        <v>0.57571994719343156</v>
      </c>
      <c r="U1402" s="312">
        <f>+VLOOKUP($E1402,Macro!$1:$1048576,MATCH(DATE(U$2,1,1),Macro!$A$1:$LI$1),FALSE)</f>
        <v>0.57886980183967651</v>
      </c>
      <c r="V1402" s="312">
        <f>+VLOOKUP($E1402,Macro!$1:$1048576,MATCH(DATE(V$2,1,1),Macro!$A$1:$LI$1),FALSE)</f>
        <v>0.55017828536889635</v>
      </c>
      <c r="W1402" s="312">
        <f>+VLOOKUP($E1402,Macro!$1:$1048576,MATCH(DATE(W$2,1,1),Macro!$A$1:$LI$1),FALSE)</f>
        <v>0.49022607132267471</v>
      </c>
      <c r="X1402" s="312">
        <f>+VLOOKUP($E1402,Macro!$1:$1048576,MATCH(DATE(X$2,1,1),Macro!$A$1:$LI$1),FALSE)</f>
        <v>0.40105965393302245</v>
      </c>
      <c r="Y1402" s="312">
        <f>+VLOOKUP($E1402,Macro!$1:$1048576,MATCH(DATE(Y$2,1,1),Macro!$A$1:$LI$1),FALSE)</f>
        <v>0.28660897259198403</v>
      </c>
      <c r="Z1402" s="312">
        <f>+VLOOKUP($E1402,Macro!$1:$1048576,MATCH(DATE(Z$2,1,1),Macro!$A$1:$LI$1),FALSE)</f>
        <v>0.1530849669968859</v>
      </c>
      <c r="AA1402" s="312">
        <f>+VLOOKUP($E1402,Macro!$1:$1048576,MATCH(DATE(AA$2,1,1),Macro!$A$1:$LI$1),FALSE)</f>
        <v>-3.1115159771277767E-3</v>
      </c>
      <c r="AB1402" s="312">
        <f>+VLOOKUP($E1402,Macro!$1:$1048576,MATCH(DATE(AB$2,1,1),Macro!$A$1:$LI$1),FALSE)</f>
        <v>-0.17286680387720299</v>
      </c>
      <c r="AC1402" s="312">
        <f>+VLOOKUP($E1402,Macro!$1:$1048576,MATCH(DATE(AC$2,1,1),Macro!$A$1:$LI$1),FALSE)</f>
        <v>-0.34567904272532202</v>
      </c>
      <c r="AD1402" s="312">
        <f>+VLOOKUP($E1402,Macro!$1:$1048576,MATCH(DATE(AD$2,1,1),Macro!$A$1:$LI$1),FALSE)</f>
        <v>-0.51248136133164035</v>
      </c>
      <c r="AE1402" s="312">
        <f>+VLOOKUP($E1402,Macro!$1:$1048576,MATCH(DATE(AE$2,1,1),Macro!$A$1:$LI$1),FALSE)</f>
        <v>-0.66665329452029187</v>
      </c>
      <c r="AF1402" s="312">
        <f>+VLOOKUP($E1402,Macro!$1:$1048576,MATCH(DATE(AF$2,1,1),Macro!$A$1:$LI$1),FALSE)</f>
        <v>-0.81177222483658218</v>
      </c>
      <c r="AG1402" s="312">
        <f>+VLOOKUP($E1402,Macro!$1:$1048576,MATCH(DATE(AG$2,1,1),Macro!$A$1:$LI$1),FALSE)</f>
        <v>-0.94260842035316372</v>
      </c>
      <c r="AH1402" s="312">
        <f>+VLOOKUP($E1402,Macro!$1:$1048576,MATCH(DATE(AH$2,1,1),Macro!$A$1:$LI$1),FALSE)</f>
        <v>-1.0526343262384663</v>
      </c>
      <c r="AI1402" s="312">
        <f>+VLOOKUP($E1402,Macro!$1:$1048576,MATCH(DATE(AI$2,1,1),Macro!$A$1:$LI$1),FALSE)</f>
        <v>-1.1364378281046195</v>
      </c>
      <c r="AJ1402" s="312">
        <f>+VLOOKUP($E1402,Macro!$1:$1048576,MATCH(DATE(AJ$2,1,1),Macro!$A$1:$LI$1),FALSE)</f>
        <v>-1.1908829325481762</v>
      </c>
      <c r="AK1402" s="312">
        <f>+VLOOKUP($E1402,Macro!$1:$1048576,MATCH(DATE(AK$2,1,1),Macro!$A$1:$LI$1),FALSE)</f>
        <v>-1.2189040116549199</v>
      </c>
      <c r="AL1402" s="312">
        <f>+VLOOKUP($E1402,Macro!$1:$1048576,MATCH(DATE(AL$2,1,1),Macro!$A$1:$LI$1),FALSE)</f>
        <v>-1.2198955755360008</v>
      </c>
      <c r="AM1402" s="312">
        <f>+VLOOKUP($E1402,Macro!$1:$1048576,MATCH(DATE(AM$2,1,1),Macro!$A$1:$LI$1),FALSE)</f>
        <v>-1.1941823532062523</v>
      </c>
      <c r="AN1402" s="312">
        <f>+VLOOKUP($E1402,Macro!$1:$1048576,MATCH(DATE(AN$2,1,1),Macro!$A$1:$LI$1),FALSE)</f>
        <v>-1.1436368862626556</v>
      </c>
      <c r="AO1402" s="312">
        <f>+VLOOKUP($E1402,Macro!$1:$1048576,MATCH(DATE(AO$2,1,1),Macro!$A$1:$LI$1),FALSE)</f>
        <v>-1.0712772485516053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-30.990850000001956</v>
      </c>
      <c r="N1403" s="312">
        <f>+VLOOKUP($E1403,Macro!$1:$1048576,MATCH(DATE(N$2,1,1),Macro!$A$1:$LI$1),FALSE)</f>
        <v>-72.883280000001832</v>
      </c>
      <c r="O1403" s="312">
        <f>+VLOOKUP($E1403,Macro!$1:$1048576,MATCH(DATE(O$2,1,1),Macro!$A$1:$LI$1),FALSE)</f>
        <v>-51.966310000003432</v>
      </c>
      <c r="P1403" s="312">
        <f>+VLOOKUP($E1403,Macro!$1:$1048576,MATCH(DATE(P$2,1,1),Macro!$A$1:$LI$1),FALSE)</f>
        <v>23.853759999998147</v>
      </c>
      <c r="Q1403" s="312">
        <f>+VLOOKUP($E1403,Macro!$1:$1048576,MATCH(DATE(Q$2,1,1),Macro!$A$1:$LI$1),FALSE)</f>
        <v>95.037720000000263</v>
      </c>
      <c r="R1403" s="312">
        <f>+VLOOKUP($E1403,Macro!$1:$1048576,MATCH(DATE(R$2,1,1),Macro!$A$1:$LI$1),FALSE)</f>
        <v>142.97244999999748</v>
      </c>
      <c r="S1403" s="312">
        <f>+VLOOKUP($E1403,Macro!$1:$1048576,MATCH(DATE(S$2,1,1),Macro!$A$1:$LI$1),FALSE)</f>
        <v>168.56629999999859</v>
      </c>
      <c r="T1403" s="312">
        <f>+VLOOKUP($E1403,Macro!$1:$1048576,MATCH(DATE(T$2,1,1),Macro!$A$1:$LI$1),FALSE)</f>
        <v>179.4988400000002</v>
      </c>
      <c r="U1403" s="312">
        <f>+VLOOKUP($E1403,Macro!$1:$1048576,MATCH(DATE(U$2,1,1),Macro!$A$1:$LI$1),FALSE)</f>
        <v>180.88169999999809</v>
      </c>
      <c r="V1403" s="312">
        <f>+VLOOKUP($E1403,Macro!$1:$1048576,MATCH(DATE(V$2,1,1),Macro!$A$1:$LI$1),FALSE)</f>
        <v>172.16461999999956</v>
      </c>
      <c r="W1403" s="312">
        <f>+VLOOKUP($E1403,Macro!$1:$1048576,MATCH(DATE(W$2,1,1),Macro!$A$1:$LI$1),FALSE)</f>
        <v>153.59089999999924</v>
      </c>
      <c r="X1403" s="312">
        <f>+VLOOKUP($E1403,Macro!$1:$1048576,MATCH(DATE(X$2,1,1),Macro!$A$1:$LI$1),FALSE)</f>
        <v>125.8397100000002</v>
      </c>
      <c r="Y1403" s="312">
        <f>+VLOOKUP($E1403,Macro!$1:$1048576,MATCH(DATE(Y$2,1,1),Macro!$A$1:$LI$1),FALSE)</f>
        <v>90.11739000000307</v>
      </c>
      <c r="Z1403" s="312">
        <f>+VLOOKUP($E1403,Macro!$1:$1048576,MATCH(DATE(Z$2,1,1),Macro!$A$1:$LI$1),FALSE)</f>
        <v>48.275109999998676</v>
      </c>
      <c r="AA1403" s="312">
        <f>+VLOOKUP($E1403,Macro!$1:$1048576,MATCH(DATE(AA$2,1,1),Macro!$A$1:$LI$1),FALSE)</f>
        <v>-0.98515000000043074</v>
      </c>
      <c r="AB1403" s="312">
        <f>+VLOOKUP($E1403,Macro!$1:$1048576,MATCH(DATE(AB$2,1,1),Macro!$A$1:$LI$1),FALSE)</f>
        <v>-55.020469999999477</v>
      </c>
      <c r="AC1403" s="312">
        <f>+VLOOKUP($E1403,Macro!$1:$1048576,MATCH(DATE(AC$2,1,1),Macro!$A$1:$LI$1),FALSE)</f>
        <v>-110.75213000000076</v>
      </c>
      <c r="AD1403" s="312">
        <f>+VLOOKUP($E1403,Macro!$1:$1048576,MATCH(DATE(AD$2,1,1),Macro!$A$1:$LI$1),FALSE)</f>
        <v>-165.50330000000031</v>
      </c>
      <c r="AE1403" s="312">
        <f>+VLOOKUP($E1403,Macro!$1:$1048576,MATCH(DATE(AE$2,1,1),Macro!$A$1:$LI$1),FALSE)</f>
        <v>-217.25321000000258</v>
      </c>
      <c r="AF1403" s="312">
        <f>+VLOOKUP($E1403,Macro!$1:$1048576,MATCH(DATE(AF$2,1,1),Macro!$A$1:$LI$1),FALSE)</f>
        <v>-267.1194800000012</v>
      </c>
      <c r="AG1403" s="312">
        <f>+VLOOKUP($E1403,Macro!$1:$1048576,MATCH(DATE(AG$2,1,1),Macro!$A$1:$LI$1),FALSE)</f>
        <v>-313.35222999999678</v>
      </c>
      <c r="AH1403" s="312">
        <f>+VLOOKUP($E1403,Macro!$1:$1048576,MATCH(DATE(AH$2,1,1),Macro!$A$1:$LI$1),FALSE)</f>
        <v>-353.71121999999741</v>
      </c>
      <c r="AI1403" s="312">
        <f>+VLOOKUP($E1403,Macro!$1:$1048576,MATCH(DATE(AI$2,1,1),Macro!$A$1:$LI$1),FALSE)</f>
        <v>-386.18923000000359</v>
      </c>
      <c r="AJ1403" s="312">
        <f>+VLOOKUP($E1403,Macro!$1:$1048576,MATCH(DATE(AJ$2,1,1),Macro!$A$1:$LI$1),FALSE)</f>
        <v>-409.39050000000134</v>
      </c>
      <c r="AK1403" s="312">
        <f>+VLOOKUP($E1403,Macro!$1:$1048576,MATCH(DATE(AK$2,1,1),Macro!$A$1:$LI$1),FALSE)</f>
        <v>-423.91186000000016</v>
      </c>
      <c r="AL1403" s="312">
        <f>+VLOOKUP($E1403,Macro!$1:$1048576,MATCH(DATE(AL$2,1,1),Macro!$A$1:$LI$1),FALSE)</f>
        <v>-429.12260000000242</v>
      </c>
      <c r="AM1403" s="312">
        <f>+VLOOKUP($E1403,Macro!$1:$1048576,MATCH(DATE(AM$2,1,1),Macro!$A$1:$LI$1),FALSE)</f>
        <v>-424.71486999999615</v>
      </c>
      <c r="AN1403" s="312">
        <f>+VLOOKUP($E1403,Macro!$1:$1048576,MATCH(DATE(AN$2,1,1),Macro!$A$1:$LI$1),FALSE)</f>
        <v>-410.96844000000419</v>
      </c>
      <c r="AO1403" s="312">
        <f>+VLOOKUP($E1403,Macro!$1:$1048576,MATCH(DATE(AO$2,1,1),Macro!$A$1:$LI$1),FALSE)</f>
        <v>-388.65247999999701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-9.9999980518461484E-9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7.9451050000001189E-2</v>
      </c>
      <c r="N1404" s="313">
        <f>+VLOOKUP($E1404,Macro!$1:$1048576,MATCH(DATE(N$2,1,1),Macro!$A$1:$LI$1),FALSE)</f>
        <v>0.17967928999999966</v>
      </c>
      <c r="O1404" s="313">
        <f>+VLOOKUP($E1404,Macro!$1:$1048576,MATCH(DATE(O$2,1,1),Macro!$A$1:$LI$1),FALSE)</f>
        <v>0.11484291000000008</v>
      </c>
      <c r="P1404" s="313">
        <f>+VLOOKUP($E1404,Macro!$1:$1048576,MATCH(DATE(P$2,1,1),Macro!$A$1:$LI$1),FALSE)</f>
        <v>-7.7099899999999444E-2</v>
      </c>
      <c r="Q1404" s="313">
        <f>+VLOOKUP($E1404,Macro!$1:$1048576,MATCH(DATE(Q$2,1,1),Macro!$A$1:$LI$1),FALSE)</f>
        <v>-0.24001297000000033</v>
      </c>
      <c r="R1404" s="313">
        <f>+VLOOKUP($E1404,Macro!$1:$1048576,MATCH(DATE(R$2,1,1),Macro!$A$1:$LI$1),FALSE)</f>
        <v>-0.33802155000000056</v>
      </c>
      <c r="S1404" s="313">
        <f>+VLOOKUP($E1404,Macro!$1:$1048576,MATCH(DATE(S$2,1,1),Macro!$A$1:$LI$1),FALSE)</f>
        <v>-0.38226652999999999</v>
      </c>
      <c r="T1404" s="313">
        <f>+VLOOKUP($E1404,Macro!$1:$1048576,MATCH(DATE(T$2,1,1),Macro!$A$1:$LI$1),FALSE)</f>
        <v>-0.39552382000000025</v>
      </c>
      <c r="U1404" s="313">
        <f>+VLOOKUP($E1404,Macro!$1:$1048576,MATCH(DATE(U$2,1,1),Macro!$A$1:$LI$1),FALSE)</f>
        <v>-0.39046860999999988</v>
      </c>
      <c r="V1404" s="313">
        <f>+VLOOKUP($E1404,Macro!$1:$1048576,MATCH(DATE(V$2,1,1),Macro!$A$1:$LI$1),FALSE)</f>
        <v>-0.36478253999999988</v>
      </c>
      <c r="W1404" s="313">
        <f>+VLOOKUP($E1404,Macro!$1:$1048576,MATCH(DATE(W$2,1,1),Macro!$A$1:$LI$1),FALSE)</f>
        <v>-0.31877675000000077</v>
      </c>
      <c r="X1404" s="313">
        <f>+VLOOKUP($E1404,Macro!$1:$1048576,MATCH(DATE(X$2,1,1),Macro!$A$1:$LI$1),FALSE)</f>
        <v>-0.25398343999999962</v>
      </c>
      <c r="Y1404" s="313">
        <f>+VLOOKUP($E1404,Macro!$1:$1048576,MATCH(DATE(Y$2,1,1),Macro!$A$1:$LI$1),FALSE)</f>
        <v>-0.17323497000000104</v>
      </c>
      <c r="Z1404" s="313">
        <f>+VLOOKUP($E1404,Macro!$1:$1048576,MATCH(DATE(Z$2,1,1),Macro!$A$1:$LI$1),FALSE)</f>
        <v>-8.0925429999999243E-2</v>
      </c>
      <c r="AA1404" s="313">
        <f>+VLOOKUP($E1404,Macro!$1:$1048576,MATCH(DATE(AA$2,1,1),Macro!$A$1:$LI$1),FALSE)</f>
        <v>2.6587969999999905E-2</v>
      </c>
      <c r="AB1404" s="313">
        <f>+VLOOKUP($E1404,Macro!$1:$1048576,MATCH(DATE(AB$2,1,1),Macro!$A$1:$LI$1),FALSE)</f>
        <v>0.1424776099999997</v>
      </c>
      <c r="AC1404" s="313">
        <f>+VLOOKUP($E1404,Macro!$1:$1048576,MATCH(DATE(AC$2,1,1),Macro!$A$1:$LI$1),FALSE)</f>
        <v>0.25957026999999938</v>
      </c>
      <c r="AD1404" s="313">
        <f>+VLOOKUP($E1404,Macro!$1:$1048576,MATCH(DATE(AD$2,1,1),Macro!$A$1:$LI$1),FALSE)</f>
        <v>0.37202784999999933</v>
      </c>
      <c r="AE1404" s="313">
        <f>+VLOOKUP($E1404,Macro!$1:$1048576,MATCH(DATE(AE$2,1,1),Macro!$A$1:$LI$1),FALSE)</f>
        <v>0.47672331999999984</v>
      </c>
      <c r="AF1404" s="313">
        <f>+VLOOKUP($E1404,Macro!$1:$1048576,MATCH(DATE(AF$2,1,1),Macro!$A$1:$LI$1),FALSE)</f>
        <v>0.57577335999999946</v>
      </c>
      <c r="AG1404" s="313">
        <f>+VLOOKUP($E1404,Macro!$1:$1048576,MATCH(DATE(AG$2,1,1),Macro!$A$1:$LI$1),FALSE)</f>
        <v>0.66566868000000057</v>
      </c>
      <c r="AH1404" s="313">
        <f>+VLOOKUP($E1404,Macro!$1:$1048576,MATCH(DATE(AH$2,1,1),Macro!$A$1:$LI$1),FALSE)</f>
        <v>0.74154887000000003</v>
      </c>
      <c r="AI1404" s="313">
        <f>+VLOOKUP($E1404,Macro!$1:$1048576,MATCH(DATE(AI$2,1,1),Macro!$A$1:$LI$1),FALSE)</f>
        <v>0.7994373500000006</v>
      </c>
      <c r="AJ1404" s="313">
        <f>+VLOOKUP($E1404,Macro!$1:$1048576,MATCH(DATE(AJ$2,1,1),Macro!$A$1:$LI$1),FALSE)</f>
        <v>0.83698292999999924</v>
      </c>
      <c r="AK1404" s="313">
        <f>+VLOOKUP($E1404,Macro!$1:$1048576,MATCH(DATE(AK$2,1,1),Macro!$A$1:$LI$1),FALSE)</f>
        <v>0.85647318000000028</v>
      </c>
      <c r="AL1404" s="313">
        <f>+VLOOKUP($E1404,Macro!$1:$1048576,MATCH(DATE(AL$2,1,1),Macro!$A$1:$LI$1),FALSE)</f>
        <v>0.85695621000000044</v>
      </c>
      <c r="AM1404" s="313">
        <f>+VLOOKUP($E1404,Macro!$1:$1048576,MATCH(DATE(AM$2,1,1),Macro!$A$1:$LI$1),FALSE)</f>
        <v>0.83829771000000008</v>
      </c>
      <c r="AN1404" s="313">
        <f>+VLOOKUP($E1404,Macro!$1:$1048576,MATCH(DATE(AN$2,1,1),Macro!$A$1:$LI$1),FALSE)</f>
        <v>0.80165472999999965</v>
      </c>
      <c r="AO1404" s="313">
        <f>+VLOOKUP($E1404,Macro!$1:$1048576,MATCH(DATE(AO$2,1,1),Macro!$A$1:$LI$1),FALSE)</f>
        <v>0.74911711000000025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-4.5384702940243216E-10</v>
      </c>
      <c r="G1405" s="312">
        <f>+VLOOKUP($E1405,Macro!$1:$1048576,MATCH(DATE(G$2,1,1),Macro!$A$1:$LI$1),FALSE)</f>
        <v>2.6586753198304391E-9</v>
      </c>
      <c r="H1405" s="312">
        <f>+VLOOKUP($E1405,Macro!$1:$1048576,MATCH(DATE(H$2,1,1),Macro!$A$1:$LI$1),FALSE)</f>
        <v>5.2692394284653554E-9</v>
      </c>
      <c r="I1405" s="312">
        <f>+VLOOKUP($E1405,Macro!$1:$1048576,MATCH(DATE(I$2,1,1),Macro!$A$1:$LI$1),FALSE)</f>
        <v>7.9986134035592293E-9</v>
      </c>
      <c r="J1405" s="312">
        <f>+VLOOKUP($E1405,Macro!$1:$1048576,MATCH(DATE(J$2,1,1),Macro!$A$1:$LI$1),FALSE)</f>
        <v>9.1153530903942404E-9</v>
      </c>
      <c r="K1405" s="312">
        <f>+VLOOKUP($E1405,Macro!$1:$1048576,MATCH(DATE(K$2,1,1),Macro!$A$1:$LI$1),FALSE)</f>
        <v>8.3132549455466886E-9</v>
      </c>
      <c r="L1405" s="312">
        <f>+VLOOKUP($E1405,Macro!$1:$1048576,MATCH(DATE(L$2,1,1),Macro!$A$1:$LI$1),FALSE)</f>
        <v>5.4129565413285619E-9</v>
      </c>
      <c r="M1405" s="312">
        <f>+VLOOKUP($E1405,Macro!$1:$1048576,MATCH(DATE(M$2,1,1),Macro!$A$1:$LI$1),FALSE)</f>
        <v>-0.24259806191837818</v>
      </c>
      <c r="N1405" s="312">
        <f>+VLOOKUP($E1405,Macro!$1:$1048576,MATCH(DATE(N$2,1,1),Macro!$A$1:$LI$1),FALSE)</f>
        <v>-0.34635438584345069</v>
      </c>
      <c r="O1405" s="312">
        <f>+VLOOKUP($E1405,Macro!$1:$1048576,MATCH(DATE(O$2,1,1),Macro!$A$1:$LI$1),FALSE)</f>
        <v>-0.1193174848669494</v>
      </c>
      <c r="P1405" s="312">
        <f>+VLOOKUP($E1405,Macro!$1:$1048576,MATCH(DATE(P$2,1,1),Macro!$A$1:$LI$1),FALSE)</f>
        <v>9.7861560688886767E-2</v>
      </c>
      <c r="Q1405" s="312">
        <f>+VLOOKUP($E1405,Macro!$1:$1048576,MATCH(DATE(Q$2,1,1),Macro!$A$1:$LI$1),FALSE)</f>
        <v>0.20284472070561457</v>
      </c>
      <c r="R1405" s="312">
        <f>+VLOOKUP($E1405,Macro!$1:$1048576,MATCH(DATE(R$2,1,1),Macro!$A$1:$LI$1),FALSE)</f>
        <v>0.22724703570678462</v>
      </c>
      <c r="S1405" s="312">
        <f>+VLOOKUP($E1405,Macro!$1:$1048576,MATCH(DATE(S$2,1,1),Macro!$A$1:$LI$1),FALSE)</f>
        <v>0.20372589421192994</v>
      </c>
      <c r="T1405" s="312">
        <f>+VLOOKUP($E1405,Macro!$1:$1048576,MATCH(DATE(T$2,1,1),Macro!$A$1:$LI$1),FALSE)</f>
        <v>0.17516135190204576</v>
      </c>
      <c r="U1405" s="312">
        <f>+VLOOKUP($E1405,Macro!$1:$1048576,MATCH(DATE(U$2,1,1),Macro!$A$1:$LI$1),FALSE)</f>
        <v>0.15458162459557404</v>
      </c>
      <c r="V1405" s="312">
        <f>+VLOOKUP($E1405,Macro!$1:$1048576,MATCH(DATE(V$2,1,1),Macro!$A$1:$LI$1),FALSE)</f>
        <v>0.12117009466374312</v>
      </c>
      <c r="W1405" s="312">
        <f>+VLOOKUP($E1405,Macro!$1:$1048576,MATCH(DATE(W$2,1,1),Macro!$A$1:$LI$1),FALSE)</f>
        <v>8.4430771446274838E-2</v>
      </c>
      <c r="X1405" s="312">
        <f>+VLOOKUP($E1405,Macro!$1:$1048576,MATCH(DATE(X$2,1,1),Macro!$A$1:$LI$1),FALSE)</f>
        <v>5.7128427962659795E-2</v>
      </c>
      <c r="Y1405" s="312">
        <f>+VLOOKUP($E1405,Macro!$1:$1048576,MATCH(DATE(Y$2,1,1),Macro!$A$1:$LI$1),FALSE)</f>
        <v>3.7428334434057298E-2</v>
      </c>
      <c r="Z1405" s="312">
        <f>+VLOOKUP($E1405,Macro!$1:$1048576,MATCH(DATE(Z$2,1,1),Macro!$A$1:$LI$1),FALSE)</f>
        <v>1.9331485769725348E-2</v>
      </c>
      <c r="AA1405" s="312">
        <f>+VLOOKUP($E1405,Macro!$1:$1048576,MATCH(DATE(AA$2,1,1),Macro!$A$1:$LI$1),FALSE)</f>
        <v>-8.5264427801913512E-3</v>
      </c>
      <c r="AB1405" s="312">
        <f>+VLOOKUP($E1405,Macro!$1:$1048576,MATCH(DATE(AB$2,1,1),Macro!$A$1:$LI$1),FALSE)</f>
        <v>-4.287526579465073E-2</v>
      </c>
      <c r="AC1405" s="312">
        <f>+VLOOKUP($E1405,Macro!$1:$1048576,MATCH(DATE(AC$2,1,1),Macro!$A$1:$LI$1),FALSE)</f>
        <v>-7.6281001538804766E-2</v>
      </c>
      <c r="AD1405" s="312">
        <f>+VLOOKUP($E1405,Macro!$1:$1048576,MATCH(DATE(AD$2,1,1),Macro!$A$1:$LI$1),FALSE)</f>
        <v>-0.10643711923511226</v>
      </c>
      <c r="AE1405" s="312">
        <f>+VLOOKUP($E1405,Macro!$1:$1048576,MATCH(DATE(AE$2,1,1),Macro!$A$1:$LI$1),FALSE)</f>
        <v>-0.13464289703274887</v>
      </c>
      <c r="AF1405" s="312">
        <f>+VLOOKUP($E1405,Macro!$1:$1048576,MATCH(DATE(AF$2,1,1),Macro!$A$1:$LI$1),FALSE)</f>
        <v>-0.18089006739314406</v>
      </c>
      <c r="AG1405" s="312">
        <f>+VLOOKUP($E1405,Macro!$1:$1048576,MATCH(DATE(AG$2,1,1),Macro!$A$1:$LI$1),FALSE)</f>
        <v>-0.23841388038582031</v>
      </c>
      <c r="AH1405" s="312">
        <f>+VLOOKUP($E1405,Macro!$1:$1048576,MATCH(DATE(AH$2,1,1),Macro!$A$1:$LI$1),FALSE)</f>
        <v>-0.28806777024993557</v>
      </c>
      <c r="AI1405" s="312">
        <f>+VLOOKUP($E1405,Macro!$1:$1048576,MATCH(DATE(AI$2,1,1),Macro!$A$1:$LI$1),FALSE)</f>
        <v>-0.32614786785909522</v>
      </c>
      <c r="AJ1405" s="312">
        <f>+VLOOKUP($E1405,Macro!$1:$1048576,MATCH(DATE(AJ$2,1,1),Macro!$A$1:$LI$1),FALSE)</f>
        <v>-0.35293151961931779</v>
      </c>
      <c r="AK1405" s="312">
        <f>+VLOOKUP($E1405,Macro!$1:$1048576,MATCH(DATE(AK$2,1,1),Macro!$A$1:$LI$1),FALSE)</f>
        <v>-0.37508191283889269</v>
      </c>
      <c r="AL1405" s="312">
        <f>+VLOOKUP($E1405,Macro!$1:$1048576,MATCH(DATE(AL$2,1,1),Macro!$A$1:$LI$1),FALSE)</f>
        <v>-0.39381789471797379</v>
      </c>
      <c r="AM1405" s="312">
        <f>+VLOOKUP($E1405,Macro!$1:$1048576,MATCH(DATE(AM$2,1,1),Macro!$A$1:$LI$1),FALSE)</f>
        <v>-0.40390738181622088</v>
      </c>
      <c r="AN1405" s="312">
        <f>+VLOOKUP($E1405,Macro!$1:$1048576,MATCH(DATE(AN$2,1,1),Macro!$A$1:$LI$1),FALSE)</f>
        <v>-0.40586228049432904</v>
      </c>
      <c r="AO1405" s="312">
        <f>+VLOOKUP($E1405,Macro!$1:$1048576,MATCH(DATE(AO$2,1,1),Macro!$A$1:$LI$1),FALSE)</f>
        <v>-0.4020055100342465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1.8153877706650334E-9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-2.830063267067473E-9</v>
      </c>
      <c r="I1406" s="312">
        <f>+VLOOKUP($E1406,Macro!$1:$1048576,MATCH(DATE(I$2,1,1),Macro!$A$1:$LI$1),FALSE)</f>
        <v>-5.0766472622920666E-9</v>
      </c>
      <c r="J1406" s="312">
        <f>+VLOOKUP($E1406,Macro!$1:$1048576,MATCH(DATE(J$2,1,1),Macro!$A$1:$LI$1),FALSE)</f>
        <v>-5.6040262708112465E-9</v>
      </c>
      <c r="K1406" s="312">
        <f>+VLOOKUP($E1406,Macro!$1:$1048576,MATCH(DATE(K$2,1,1),Macro!$A$1:$LI$1),FALSE)</f>
        <v>-6.8054201163292305E-9</v>
      </c>
      <c r="L1406" s="312">
        <f>+VLOOKUP($E1406,Macro!$1:$1048576,MATCH(DATE(L$2,1,1),Macro!$A$1:$LI$1),FALSE)</f>
        <v>-7.7902075415470229E-9</v>
      </c>
      <c r="M1406" s="312">
        <f>+VLOOKUP($E1406,Macro!$1:$1048576,MATCH(DATE(M$2,1,1),Macro!$A$1:$LI$1),FALSE)</f>
        <v>-2.3498318911868363E-2</v>
      </c>
      <c r="N1406" s="312">
        <f>+VLOOKUP($E1406,Macro!$1:$1048576,MATCH(DATE(N$2,1,1),Macro!$A$1:$LI$1),FALSE)</f>
        <v>-5.671043995958986E-2</v>
      </c>
      <c r="O1406" s="312">
        <f>+VLOOKUP($E1406,Macro!$1:$1048576,MATCH(DATE(O$2,1,1),Macro!$A$1:$LI$1),FALSE)</f>
        <v>-0.11719601872410418</v>
      </c>
      <c r="P1406" s="312">
        <f>+VLOOKUP($E1406,Macro!$1:$1048576,MATCH(DATE(P$2,1,1),Macro!$A$1:$LI$1),FALSE)</f>
        <v>-0.19774843872051551</v>
      </c>
      <c r="Q1406" s="312">
        <f>+VLOOKUP($E1406,Macro!$1:$1048576,MATCH(DATE(Q$2,1,1),Macro!$A$1:$LI$1),FALSE)</f>
        <v>-0.26361914990232677</v>
      </c>
      <c r="R1406" s="312">
        <f>+VLOOKUP($E1406,Macro!$1:$1048576,MATCH(DATE(R$2,1,1),Macro!$A$1:$LI$1),FALSE)</f>
        <v>-0.32510055545311339</v>
      </c>
      <c r="S1406" s="312">
        <f>+VLOOKUP($E1406,Macro!$1:$1048576,MATCH(DATE(S$2,1,1),Macro!$A$1:$LI$1),FALSE)</f>
        <v>-0.38191273025355288</v>
      </c>
      <c r="T1406" s="312">
        <f>+VLOOKUP($E1406,Macro!$1:$1048576,MATCH(DATE(T$2,1,1),Macro!$A$1:$LI$1),FALSE)</f>
        <v>-0.43509333689971691</v>
      </c>
      <c r="U1406" s="312">
        <f>+VLOOKUP($E1406,Macro!$1:$1048576,MATCH(DATE(U$2,1,1),Macro!$A$1:$LI$1),FALSE)</f>
        <v>-0.48620226762126056</v>
      </c>
      <c r="V1406" s="312">
        <f>+VLOOKUP($E1406,Macro!$1:$1048576,MATCH(DATE(V$2,1,1),Macro!$A$1:$LI$1),FALSE)</f>
        <v>-0.53582140313365501</v>
      </c>
      <c r="W1406" s="312">
        <f>+VLOOKUP($E1406,Macro!$1:$1048576,MATCH(DATE(W$2,1,1),Macro!$A$1:$LI$1),FALSE)</f>
        <v>-0.58469524168284193</v>
      </c>
      <c r="X1406" s="312">
        <f>+VLOOKUP($E1406,Macro!$1:$1048576,MATCH(DATE(X$2,1,1),Macro!$A$1:$LI$1),FALSE)</f>
        <v>-0.63675339870323688</v>
      </c>
      <c r="Y1406" s="312">
        <f>+VLOOKUP($E1406,Macro!$1:$1048576,MATCH(DATE(Y$2,1,1),Macro!$A$1:$LI$1),FALSE)</f>
        <v>-0.69578471411676956</v>
      </c>
      <c r="Z1406" s="312">
        <f>+VLOOKUP($E1406,Macro!$1:$1048576,MATCH(DATE(Z$2,1,1),Macro!$A$1:$LI$1),FALSE)</f>
        <v>-0.75714194293985837</v>
      </c>
      <c r="AA1406" s="312">
        <f>+VLOOKUP($E1406,Macro!$1:$1048576,MATCH(DATE(AA$2,1,1),Macro!$A$1:$LI$1),FALSE)</f>
        <v>-0.81798010190450454</v>
      </c>
      <c r="AB1406" s="312">
        <f>+VLOOKUP($E1406,Macro!$1:$1048576,MATCH(DATE(AB$2,1,1),Macro!$A$1:$LI$1),FALSE)</f>
        <v>-0.87701829436455725</v>
      </c>
      <c r="AC1406" s="312">
        <f>+VLOOKUP($E1406,Macro!$1:$1048576,MATCH(DATE(AC$2,1,1),Macro!$A$1:$LI$1),FALSE)</f>
        <v>-0.93495070830713867</v>
      </c>
      <c r="AD1406" s="312">
        <f>+VLOOKUP($E1406,Macro!$1:$1048576,MATCH(DATE(AD$2,1,1),Macro!$A$1:$LI$1),FALSE)</f>
        <v>-0.99245442617764357</v>
      </c>
      <c r="AE1406" s="312">
        <f>+VLOOKUP($E1406,Macro!$1:$1048576,MATCH(DATE(AE$2,1,1),Macro!$A$1:$LI$1),FALSE)</f>
        <v>-1.0495946116220838</v>
      </c>
      <c r="AF1406" s="312">
        <f>+VLOOKUP($E1406,Macro!$1:$1048576,MATCH(DATE(AF$2,1,1),Macro!$A$1:$LI$1),FALSE)</f>
        <v>-1.0939276549157928</v>
      </c>
      <c r="AG1406" s="312">
        <f>+VLOOKUP($E1406,Macro!$1:$1048576,MATCH(DATE(AG$2,1,1),Macro!$A$1:$LI$1),FALSE)</f>
        <v>-1.127718636763158</v>
      </c>
      <c r="AH1406" s="312">
        <f>+VLOOKUP($E1406,Macro!$1:$1048576,MATCH(DATE(AH$2,1,1),Macro!$A$1:$LI$1),FALSE)</f>
        <v>-1.1555711882807522</v>
      </c>
      <c r="AI1406" s="312">
        <f>+VLOOKUP($E1406,Macro!$1:$1048576,MATCH(DATE(AI$2,1,1),Macro!$A$1:$LI$1),FALSE)</f>
        <v>-1.1796706656717479</v>
      </c>
      <c r="AJ1406" s="312">
        <f>+VLOOKUP($E1406,Macro!$1:$1048576,MATCH(DATE(AJ$2,1,1),Macro!$A$1:$LI$1),FALSE)</f>
        <v>-1.2005515418041364</v>
      </c>
      <c r="AK1406" s="312">
        <f>+VLOOKUP($E1406,Macro!$1:$1048576,MATCH(DATE(AK$2,1,1),Macro!$A$1:$LI$1),FALSE)</f>
        <v>-1.2171515066006668</v>
      </c>
      <c r="AL1406" s="312">
        <f>+VLOOKUP($E1406,Macro!$1:$1048576,MATCH(DATE(AL$2,1,1),Macro!$A$1:$LI$1),FALSE)</f>
        <v>-1.2286029482245235</v>
      </c>
      <c r="AM1406" s="312">
        <f>+VLOOKUP($E1406,Macro!$1:$1048576,MATCH(DATE(AM$2,1,1),Macro!$A$1:$LI$1),FALSE)</f>
        <v>-1.2360359177064482</v>
      </c>
      <c r="AN1406" s="312">
        <f>+VLOOKUP($E1406,Macro!$1:$1048576,MATCH(DATE(AN$2,1,1),Macro!$A$1:$LI$1),FALSE)</f>
        <v>-1.2404445452930448</v>
      </c>
      <c r="AO1406" s="312">
        <f>+VLOOKUP($E1406,Macro!$1:$1048576,MATCH(DATE(AO$2,1,1),Macro!$A$1:$LI$1),FALSE)</f>
        <v>-1.242443388570482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1.8153877706650334E-9</v>
      </c>
      <c r="G1407" s="312">
        <f>+VLOOKUP($E1407,Macro!$1:$1048576,MATCH(DATE(G$2,1,1),Macro!$A$1:$LI$1),FALSE)</f>
        <v>8.7169681195486959E-10</v>
      </c>
      <c r="H1407" s="312">
        <f>+VLOOKUP($E1407,Macro!$1:$1048576,MATCH(DATE(H$2,1,1),Macro!$A$1:$LI$1),FALSE)</f>
        <v>-1.2946807688429818E-9</v>
      </c>
      <c r="I1407" s="312">
        <f>+VLOOKUP($E1407,Macro!$1:$1048576,MATCH(DATE(I$2,1,1),Macro!$A$1:$LI$1),FALSE)</f>
        <v>-3.4771164029653856E-9</v>
      </c>
      <c r="J1407" s="312">
        <f>+VLOOKUP($E1407,Macro!$1:$1048576,MATCH(DATE(J$2,1,1),Macro!$A$1:$LI$1),FALSE)</f>
        <v>-7.7560465862325234E-9</v>
      </c>
      <c r="K1407" s="312">
        <f>+VLOOKUP($E1407,Macro!$1:$1048576,MATCH(DATE(K$2,1,1),Macro!$A$1:$LI$1),FALSE)</f>
        <v>-1.1584079875892606E-8</v>
      </c>
      <c r="L1407" s="312">
        <f>+VLOOKUP($E1407,Macro!$1:$1048576,MATCH(DATE(L$2,1,1),Macro!$A$1:$LI$1),FALSE)</f>
        <v>-1.2926780826316708E-8</v>
      </c>
      <c r="M1407" s="312">
        <f>+VLOOKUP($E1407,Macro!$1:$1048576,MATCH(DATE(M$2,1,1),Macro!$A$1:$LI$1),FALSE)</f>
        <v>0.14816630164490829</v>
      </c>
      <c r="N1407" s="312">
        <f>+VLOOKUP($E1407,Macro!$1:$1048576,MATCH(DATE(N$2,1,1),Macro!$A$1:$LI$1),FALSE)</f>
        <v>0.31993422530111548</v>
      </c>
      <c r="O1407" s="312">
        <f>+VLOOKUP($E1407,Macro!$1:$1048576,MATCH(DATE(O$2,1,1),Macro!$A$1:$LI$1),FALSE)</f>
        <v>0.36212806542123488</v>
      </c>
      <c r="P1407" s="312">
        <f>+VLOOKUP($E1407,Macro!$1:$1048576,MATCH(DATE(P$2,1,1),Macro!$A$1:$LI$1),FALSE)</f>
        <v>0.30819113124932046</v>
      </c>
      <c r="Q1407" s="312">
        <f>+VLOOKUP($E1407,Macro!$1:$1048576,MATCH(DATE(Q$2,1,1),Macro!$A$1:$LI$1),FALSE)</f>
        <v>9.1980539911456355E-2</v>
      </c>
      <c r="R1407" s="312">
        <f>+VLOOKUP($E1407,Macro!$1:$1048576,MATCH(DATE(R$2,1,1),Macro!$A$1:$LI$1),FALSE)</f>
        <v>-0.13586608298322006</v>
      </c>
      <c r="S1407" s="312">
        <f>+VLOOKUP($E1407,Macro!$1:$1048576,MATCH(DATE(S$2,1,1),Macro!$A$1:$LI$1),FALSE)</f>
        <v>-0.33603831569065101</v>
      </c>
      <c r="T1407" s="312">
        <f>+VLOOKUP($E1407,Macro!$1:$1048576,MATCH(DATE(T$2,1,1),Macro!$A$1:$LI$1),FALSE)</f>
        <v>-0.50022014436042483</v>
      </c>
      <c r="U1407" s="312">
        <f>+VLOOKUP($E1407,Macro!$1:$1048576,MATCH(DATE(U$2,1,1),Macro!$A$1:$LI$1),FALSE)</f>
        <v>-0.62962600486219034</v>
      </c>
      <c r="V1407" s="312">
        <f>+VLOOKUP($E1407,Macro!$1:$1048576,MATCH(DATE(V$2,1,1),Macro!$A$1:$LI$1),FALSE)</f>
        <v>-0.7115721977936238</v>
      </c>
      <c r="W1407" s="312">
        <f>+VLOOKUP($E1407,Macro!$1:$1048576,MATCH(DATE(W$2,1,1),Macro!$A$1:$LI$1),FALSE)</f>
        <v>-0.756456094719548</v>
      </c>
      <c r="X1407" s="312">
        <f>+VLOOKUP($E1407,Macro!$1:$1048576,MATCH(DATE(X$2,1,1),Macro!$A$1:$LI$1),FALSE)</f>
        <v>-0.77602629333614481</v>
      </c>
      <c r="Y1407" s="312">
        <f>+VLOOKUP($E1407,Macro!$1:$1048576,MATCH(DATE(Y$2,1,1),Macro!$A$1:$LI$1),FALSE)</f>
        <v>-0.7820619156338402</v>
      </c>
      <c r="Z1407" s="312">
        <f>+VLOOKUP($E1407,Macro!$1:$1048576,MATCH(DATE(Z$2,1,1),Macro!$A$1:$LI$1),FALSE)</f>
        <v>-0.76917434821199704</v>
      </c>
      <c r="AA1407" s="312">
        <f>+VLOOKUP($E1407,Macro!$1:$1048576,MATCH(DATE(AA$2,1,1),Macro!$A$1:$LI$1),FALSE)</f>
        <v>-0.7451197521451659</v>
      </c>
      <c r="AB1407" s="312">
        <f>+VLOOKUP($E1407,Macro!$1:$1048576,MATCH(DATE(AB$2,1,1),Macro!$A$1:$LI$1),FALSE)</f>
        <v>-0.69871470976956007</v>
      </c>
      <c r="AC1407" s="312">
        <f>+VLOOKUP($E1407,Macro!$1:$1048576,MATCH(DATE(AC$2,1,1),Macro!$A$1:$LI$1),FALSE)</f>
        <v>-0.63323646645025644</v>
      </c>
      <c r="AD1407" s="312">
        <f>+VLOOKUP($E1407,Macro!$1:$1048576,MATCH(DATE(AD$2,1,1),Macro!$A$1:$LI$1),FALSE)</f>
        <v>-0.55397019108799217</v>
      </c>
      <c r="AE1407" s="312">
        <f>+VLOOKUP($E1407,Macro!$1:$1048576,MATCH(DATE(AE$2,1,1),Macro!$A$1:$LI$1),FALSE)</f>
        <v>-0.4637484852763718</v>
      </c>
      <c r="AF1407" s="312">
        <f>+VLOOKUP($E1407,Macro!$1:$1048576,MATCH(DATE(AF$2,1,1),Macro!$A$1:$LI$1),FALSE)</f>
        <v>-0.3706579590411388</v>
      </c>
      <c r="AG1407" s="312">
        <f>+VLOOKUP($E1407,Macro!$1:$1048576,MATCH(DATE(AG$2,1,1),Macro!$A$1:$LI$1),FALSE)</f>
        <v>-0.26922567615612208</v>
      </c>
      <c r="AH1407" s="312">
        <f>+VLOOKUP($E1407,Macro!$1:$1048576,MATCH(DATE(AH$2,1,1),Macro!$A$1:$LI$1),FALSE)</f>
        <v>-0.16544646657149636</v>
      </c>
      <c r="AI1407" s="312">
        <f>+VLOOKUP($E1407,Macro!$1:$1048576,MATCH(DATE(AI$2,1,1),Macro!$A$1:$LI$1),FALSE)</f>
        <v>-6.4858124383772309E-2</v>
      </c>
      <c r="AJ1407" s="312">
        <f>+VLOOKUP($E1407,Macro!$1:$1048576,MATCH(DATE(AJ$2,1,1),Macro!$A$1:$LI$1),FALSE)</f>
        <v>2.8796059576924327E-2</v>
      </c>
      <c r="AK1407" s="312">
        <f>+VLOOKUP($E1407,Macro!$1:$1048576,MATCH(DATE(AK$2,1,1),Macro!$A$1:$LI$1),FALSE)</f>
        <v>0.11242822610077613</v>
      </c>
      <c r="AL1407" s="312">
        <f>+VLOOKUP($E1407,Macro!$1:$1048576,MATCH(DATE(AL$2,1,1),Macro!$A$1:$LI$1),FALSE)</f>
        <v>0.18793697637604356</v>
      </c>
      <c r="AM1407" s="312">
        <f>+VLOOKUP($E1407,Macro!$1:$1048576,MATCH(DATE(AM$2,1,1),Macro!$A$1:$LI$1),FALSE)</f>
        <v>0.25290493990060281</v>
      </c>
      <c r="AN1407" s="312">
        <f>+VLOOKUP($E1407,Macro!$1:$1048576,MATCH(DATE(AN$2,1,1),Macro!$A$1:$LI$1),FALSE)</f>
        <v>0.3051993847337231</v>
      </c>
      <c r="AO1407" s="312">
        <f>+VLOOKUP($E1407,Macro!$1:$1048576,MATCH(DATE(AO$2,1,1),Macro!$A$1:$LI$1),FALSE)</f>
        <v>0.34365332128103165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1.8153877706650334E-9</v>
      </c>
      <c r="G1408" s="312">
        <f>+VLOOKUP($E1408,Macro!$1:$1048576,MATCH(DATE(G$2,1,1),Macro!$A$1:$LI$1),FALSE)</f>
        <v>1.046036209040313E-8</v>
      </c>
      <c r="H1408" s="312">
        <f>+VLOOKUP($E1408,Macro!$1:$1048576,MATCH(DATE(H$2,1,1),Macro!$A$1:$LI$1),FALSE)</f>
        <v>1.0245027742827872E-8</v>
      </c>
      <c r="I1408" s="312">
        <f>+VLOOKUP($E1408,Macro!$1:$1048576,MATCH(DATE(I$2,1,1),Macro!$A$1:$LI$1),FALSE)</f>
        <v>1.1017995543705084E-8</v>
      </c>
      <c r="J1408" s="312">
        <f>+VLOOKUP($E1408,Macro!$1:$1048576,MATCH(DATE(J$2,1,1),Macro!$A$1:$LI$1),FALSE)</f>
        <v>1.1759075137229846E-8</v>
      </c>
      <c r="K1408" s="312">
        <f>+VLOOKUP($E1408,Macro!$1:$1048576,MATCH(DATE(K$2,1,1),Macro!$A$1:$LI$1),FALSE)</f>
        <v>5.2774621478457462E-9</v>
      </c>
      <c r="L1408" s="312">
        <f>+VLOOKUP($E1408,Macro!$1:$1048576,MATCH(DATE(L$2,1,1),Macro!$A$1:$LI$1),FALSE)</f>
        <v>-5.7223204039807962E-10</v>
      </c>
      <c r="M1408" s="312">
        <f>+VLOOKUP($E1408,Macro!$1:$1048576,MATCH(DATE(M$2,1,1),Macro!$A$1:$LI$1),FALSE)</f>
        <v>0.14578771830716392</v>
      </c>
      <c r="N1408" s="312">
        <f>+VLOOKUP($E1408,Macro!$1:$1048576,MATCH(DATE(N$2,1,1),Macro!$A$1:$LI$1),FALSE)</f>
        <v>0.50920928371279184</v>
      </c>
      <c r="O1408" s="312">
        <f>+VLOOKUP($E1408,Macro!$1:$1048576,MATCH(DATE(O$2,1,1),Macro!$A$1:$LI$1),FALSE)</f>
        <v>0.72658244250186665</v>
      </c>
      <c r="P1408" s="312">
        <f>+VLOOKUP($E1408,Macro!$1:$1048576,MATCH(DATE(P$2,1,1),Macro!$A$1:$LI$1),FALSE)</f>
        <v>0.85894957705174269</v>
      </c>
      <c r="Q1408" s="312">
        <f>+VLOOKUP($E1408,Macro!$1:$1048576,MATCH(DATE(Q$2,1,1),Macro!$A$1:$LI$1),FALSE)</f>
        <v>0.85443098497640513</v>
      </c>
      <c r="R1408" s="312">
        <f>+VLOOKUP($E1408,Macro!$1:$1048576,MATCH(DATE(R$2,1,1),Macro!$A$1:$LI$1),FALSE)</f>
        <v>0.5455631396336369</v>
      </c>
      <c r="S1408" s="312">
        <f>+VLOOKUP($E1408,Macro!$1:$1048576,MATCH(DATE(S$2,1,1),Macro!$A$1:$LI$1),FALSE)</f>
        <v>0.22829122409317379</v>
      </c>
      <c r="T1408" s="312">
        <f>+VLOOKUP($E1408,Macro!$1:$1048576,MATCH(DATE(T$2,1,1),Macro!$A$1:$LI$1),FALSE)</f>
        <v>-5.7674920207264474E-2</v>
      </c>
      <c r="U1408" s="312">
        <f>+VLOOKUP($E1408,Macro!$1:$1048576,MATCH(DATE(U$2,1,1),Macro!$A$1:$LI$1),FALSE)</f>
        <v>-0.30108086505571052</v>
      </c>
      <c r="V1408" s="312">
        <f>+VLOOKUP($E1408,Macro!$1:$1048576,MATCH(DATE(V$2,1,1),Macro!$A$1:$LI$1),FALSE)</f>
        <v>-0.48615215136835688</v>
      </c>
      <c r="W1408" s="312">
        <f>+VLOOKUP($E1408,Macro!$1:$1048576,MATCH(DATE(W$2,1,1),Macro!$A$1:$LI$1),FALSE)</f>
        <v>-0.615507877484893</v>
      </c>
      <c r="X1408" s="312">
        <f>+VLOOKUP($E1408,Macro!$1:$1048576,MATCH(DATE(X$2,1,1),Macro!$A$1:$LI$1),FALSE)</f>
        <v>-0.71000742053407495</v>
      </c>
      <c r="Y1408" s="312">
        <f>+VLOOKUP($E1408,Macro!$1:$1048576,MATCH(DATE(Y$2,1,1),Macro!$A$1:$LI$1),FALSE)</f>
        <v>-0.78532650901887369</v>
      </c>
      <c r="Z1408" s="312">
        <f>+VLOOKUP($E1408,Macro!$1:$1048576,MATCH(DATE(Z$2,1,1),Macro!$A$1:$LI$1),FALSE)</f>
        <v>-0.83520015556342586</v>
      </c>
      <c r="AA1408" s="312">
        <f>+VLOOKUP($E1408,Macro!$1:$1048576,MATCH(DATE(AA$2,1,1),Macro!$A$1:$LI$1),FALSE)</f>
        <v>-0.8649975600709674</v>
      </c>
      <c r="AB1408" s="312">
        <f>+VLOOKUP($E1408,Macro!$1:$1048576,MATCH(DATE(AB$2,1,1),Macro!$A$1:$LI$1),FALSE)</f>
        <v>-0.85793186245055331</v>
      </c>
      <c r="AC1408" s="312">
        <f>+VLOOKUP($E1408,Macro!$1:$1048576,MATCH(DATE(AC$2,1,1),Macro!$A$1:$LI$1),FALSE)</f>
        <v>-0.81774436879961798</v>
      </c>
      <c r="AD1408" s="312">
        <f>+VLOOKUP($E1408,Macro!$1:$1048576,MATCH(DATE(AD$2,1,1),Macro!$A$1:$LI$1),FALSE)</f>
        <v>-0.75022863789827721</v>
      </c>
      <c r="AE1408" s="312">
        <f>+VLOOKUP($E1408,Macro!$1:$1048576,MATCH(DATE(AE$2,1,1),Macro!$A$1:$LI$1),FALSE)</f>
        <v>-0.65913871209963704</v>
      </c>
      <c r="AF1408" s="312">
        <f>+VLOOKUP($E1408,Macro!$1:$1048576,MATCH(DATE(AF$2,1,1),Macro!$A$1:$LI$1),FALSE)</f>
        <v>-0.55484338123691224</v>
      </c>
      <c r="AG1408" s="312">
        <f>+VLOOKUP($E1408,Macro!$1:$1048576,MATCH(DATE(AG$2,1,1),Macro!$A$1:$LI$1),FALSE)</f>
        <v>-0.42644676869984938</v>
      </c>
      <c r="AH1408" s="312">
        <f>+VLOOKUP($E1408,Macro!$1:$1048576,MATCH(DATE(AH$2,1,1),Macro!$A$1:$LI$1),FALSE)</f>
        <v>-0.29441979120529704</v>
      </c>
      <c r="AI1408" s="312">
        <f>+VLOOKUP($E1408,Macro!$1:$1048576,MATCH(DATE(AI$2,1,1),Macro!$A$1:$LI$1),FALSE)</f>
        <v>-0.16365172277166967</v>
      </c>
      <c r="AJ1408" s="312">
        <f>+VLOOKUP($E1408,Macro!$1:$1048576,MATCH(DATE(AJ$2,1,1),Macro!$A$1:$LI$1),FALSE)</f>
        <v>-3.8532549059899779E-2</v>
      </c>
      <c r="AK1408" s="312">
        <f>+VLOOKUP($E1408,Macro!$1:$1048576,MATCH(DATE(AK$2,1,1),Macro!$A$1:$LI$1),FALSE)</f>
        <v>7.6210212315476478E-2</v>
      </c>
      <c r="AL1408" s="312">
        <f>+VLOOKUP($E1408,Macro!$1:$1048576,MATCH(DATE(AL$2,1,1),Macro!$A$1:$LI$1),FALSE)</f>
        <v>0.18620035878460089</v>
      </c>
      <c r="AM1408" s="312">
        <f>+VLOOKUP($E1408,Macro!$1:$1048576,MATCH(DATE(AM$2,1,1),Macro!$A$1:$LI$1),FALSE)</f>
        <v>0.27668549045032076</v>
      </c>
      <c r="AN1408" s="312">
        <f>+VLOOKUP($E1408,Macro!$1:$1048576,MATCH(DATE(AN$2,1,1),Macro!$A$1:$LI$1),FALSE)</f>
        <v>0.34629377601641254</v>
      </c>
      <c r="AO1408" s="312">
        <f>+VLOOKUP($E1408,Macro!$1:$1048576,MATCH(DATE(AO$2,1,1),Macro!$A$1:$LI$1),FALSE)</f>
        <v>0.39398471971174298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-8.8690221833331861E-8</v>
      </c>
      <c r="I1409" s="312">
        <f>+VLOOKUP($E1409,Macro!$1:$1048576,MATCH(DATE(I$2,1,1),Macro!$A$1:$LI$1),FALSE)</f>
        <v>-4.4478298821815088E-8</v>
      </c>
      <c r="J1409" s="312">
        <f>+VLOOKUP($E1409,Macro!$1:$1048576,MATCH(DATE(J$2,1,1),Macro!$A$1:$LI$1),FALSE)</f>
        <v>-4.1814496309910965E-8</v>
      </c>
      <c r="K1409" s="312">
        <f>+VLOOKUP($E1409,Macro!$1:$1048576,MATCH(DATE(K$2,1,1),Macro!$A$1:$LI$1),FALSE)</f>
        <v>-3.8694347725964917E-8</v>
      </c>
      <c r="L1409" s="312">
        <f>+VLOOKUP($E1409,Macro!$1:$1048576,MATCH(DATE(L$2,1,1),Macro!$A$1:$LI$1),FALSE)</f>
        <v>-1.0500926794776433E-7</v>
      </c>
      <c r="M1409" s="312">
        <f>+VLOOKUP($E1409,Macro!$1:$1048576,MATCH(DATE(M$2,1,1),Macro!$A$1:$LI$1),FALSE)</f>
        <v>4.1121095770901839E-2</v>
      </c>
      <c r="N1409" s="312">
        <f>+VLOOKUP($E1409,Macro!$1:$1048576,MATCH(DATE(N$2,1,1),Macro!$A$1:$LI$1),FALSE)</f>
        <v>0.14448816216019456</v>
      </c>
      <c r="O1409" s="312">
        <f>+VLOOKUP($E1409,Macro!$1:$1048576,MATCH(DATE(O$2,1,1),Macro!$A$1:$LI$1),FALSE)</f>
        <v>-0.14428733375765335</v>
      </c>
      <c r="P1409" s="312">
        <f>+VLOOKUP($E1409,Macro!$1:$1048576,MATCH(DATE(P$2,1,1),Macro!$A$1:$LI$1),FALSE)</f>
        <v>-0.6495136829917425</v>
      </c>
      <c r="Q1409" s="312">
        <f>+VLOOKUP($E1409,Macro!$1:$1048576,MATCH(DATE(Q$2,1,1),Macro!$A$1:$LI$1),FALSE)</f>
        <v>-0.74571478197430485</v>
      </c>
      <c r="R1409" s="312">
        <f>+VLOOKUP($E1409,Macro!$1:$1048576,MATCH(DATE(R$2,1,1),Macro!$A$1:$LI$1),FALSE)</f>
        <v>-0.97105905220107869</v>
      </c>
      <c r="S1409" s="312">
        <f>+VLOOKUP($E1409,Macro!$1:$1048576,MATCH(DATE(S$2,1,1),Macro!$A$1:$LI$1),FALSE)</f>
        <v>-1.3651809470488385</v>
      </c>
      <c r="T1409" s="312">
        <f>+VLOOKUP($E1409,Macro!$1:$1048576,MATCH(DATE(T$2,1,1),Macro!$A$1:$LI$1),FALSE)</f>
        <v>-1.9154846512998092</v>
      </c>
      <c r="U1409" s="312">
        <f>+VLOOKUP($E1409,Macro!$1:$1048576,MATCH(DATE(U$2,1,1),Macro!$A$1:$LI$1),FALSE)</f>
        <v>-2.5827390001455228</v>
      </c>
      <c r="V1409" s="312">
        <f>+VLOOKUP($E1409,Macro!$1:$1048576,MATCH(DATE(V$2,1,1),Macro!$A$1:$LI$1),FALSE)</f>
        <v>-3.3197040120314547</v>
      </c>
      <c r="W1409" s="312">
        <f>+VLOOKUP($E1409,Macro!$1:$1048576,MATCH(DATE(W$2,1,1),Macro!$A$1:$LI$1),FALSE)</f>
        <v>-4.075059156821828</v>
      </c>
      <c r="X1409" s="312">
        <f>+VLOOKUP($E1409,Macro!$1:$1048576,MATCH(DATE(X$2,1,1),Macro!$A$1:$LI$1),FALSE)</f>
        <v>-4.8222169738944602</v>
      </c>
      <c r="Y1409" s="312">
        <f>+VLOOKUP($E1409,Macro!$1:$1048576,MATCH(DATE(Y$2,1,1),Macro!$A$1:$LI$1),FALSE)</f>
        <v>-5.5510682025074374</v>
      </c>
      <c r="Z1409" s="312">
        <f>+VLOOKUP($E1409,Macro!$1:$1048576,MATCH(DATE(Z$2,1,1),Macro!$A$1:$LI$1),FALSE)</f>
        <v>-6.2499020357327035</v>
      </c>
      <c r="AA1409" s="312">
        <f>+VLOOKUP($E1409,Macro!$1:$1048576,MATCH(DATE(AA$2,1,1),Macro!$A$1:$LI$1),FALSE)</f>
        <v>-6.9157342370529369</v>
      </c>
      <c r="AB1409" s="312">
        <f>+VLOOKUP($E1409,Macro!$1:$1048576,MATCH(DATE(AB$2,1,1),Macro!$A$1:$LI$1),FALSE)</f>
        <v>-7.5283720782145336</v>
      </c>
      <c r="AC1409" s="312">
        <f>+VLOOKUP($E1409,Macro!$1:$1048576,MATCH(DATE(AC$2,1,1),Macro!$A$1:$LI$1),FALSE)</f>
        <v>-8.068114980148497</v>
      </c>
      <c r="AD1409" s="312">
        <f>+VLOOKUP($E1409,Macro!$1:$1048576,MATCH(DATE(AD$2,1,1),Macro!$A$1:$LI$1),FALSE)</f>
        <v>-8.5197830969685029</v>
      </c>
      <c r="AE1409" s="312">
        <f>+VLOOKUP($E1409,Macro!$1:$1048576,MATCH(DATE(AE$2,1,1),Macro!$A$1:$LI$1),FALSE)</f>
        <v>-8.8716322944865649</v>
      </c>
      <c r="AF1409" s="312">
        <f>+VLOOKUP($E1409,Macro!$1:$1048576,MATCH(DATE(AF$2,1,1),Macro!$A$1:$LI$1),FALSE)</f>
        <v>-9.1445725585481306</v>
      </c>
      <c r="AG1409" s="312">
        <f>+VLOOKUP($E1409,Macro!$1:$1048576,MATCH(DATE(AG$2,1,1),Macro!$A$1:$LI$1),FALSE)</f>
        <v>-9.3100099415666548</v>
      </c>
      <c r="AH1409" s="312">
        <f>+VLOOKUP($E1409,Macro!$1:$1048576,MATCH(DATE(AH$2,1,1),Macro!$A$1:$LI$1),FALSE)</f>
        <v>-9.3593797986329772</v>
      </c>
      <c r="AI1409" s="312">
        <f>+VLOOKUP($E1409,Macro!$1:$1048576,MATCH(DATE(AI$2,1,1),Macro!$A$1:$LI$1),FALSE)</f>
        <v>-9.2923051121681191</v>
      </c>
      <c r="AJ1409" s="312">
        <f>+VLOOKUP($E1409,Macro!$1:$1048576,MATCH(DATE(AJ$2,1,1),Macro!$A$1:$LI$1),FALSE)</f>
        <v>-9.1142746405817547</v>
      </c>
      <c r="AK1409" s="312">
        <f>+VLOOKUP($E1409,Macro!$1:$1048576,MATCH(DATE(AK$2,1,1),Macro!$A$1:$LI$1),FALSE)</f>
        <v>-8.8544840851436764</v>
      </c>
      <c r="AL1409" s="312">
        <f>+VLOOKUP($E1409,Macro!$1:$1048576,MATCH(DATE(AL$2,1,1),Macro!$A$1:$LI$1),FALSE)</f>
        <v>-8.5026254198931834</v>
      </c>
      <c r="AM1409" s="312">
        <f>+VLOOKUP($E1409,Macro!$1:$1048576,MATCH(DATE(AM$2,1,1),Macro!$A$1:$LI$1),FALSE)</f>
        <v>-8.0675686788283958</v>
      </c>
      <c r="AN1409" s="312">
        <f>+VLOOKUP($E1409,Macro!$1:$1048576,MATCH(DATE(AN$2,1,1),Macro!$A$1:$LI$1),FALSE)</f>
        <v>-7.562433982634154</v>
      </c>
      <c r="AO1409" s="312">
        <f>+VLOOKUP($E1409,Macro!$1:$1048576,MATCH(DATE(AO$2,1,1),Macro!$A$1:$LI$1),FALSE)</f>
        <v>-7.0019887875341302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2197796.3160000001</v>
      </c>
      <c r="G1410" s="308">
        <f>+VLOOKUP($E1410,Macro!$1:$1048576,MATCH(DATE(G$2,1,1),Macro!$A$1:$LI$1),FALSE)</f>
        <v>2237820.7209999999</v>
      </c>
      <c r="H1410" s="308">
        <f>+VLOOKUP($E1410,Macro!$1:$1048576,MATCH(DATE(H$2,1,1),Macro!$A$1:$LI$1),FALSE)</f>
        <v>2281813.1490000002</v>
      </c>
      <c r="I1410" s="308">
        <f>+VLOOKUP($E1410,Macro!$1:$1048576,MATCH(DATE(I$2,1,1),Macro!$A$1:$LI$1),FALSE)</f>
        <v>2330046.6430000002</v>
      </c>
      <c r="J1410" s="308">
        <f>+VLOOKUP($E1410,Macro!$1:$1048576,MATCH(DATE(J$2,1,1),Macro!$A$1:$LI$1),FALSE)</f>
        <v>2380725.5290000001</v>
      </c>
      <c r="K1410" s="308">
        <f>+VLOOKUP($E1410,Macro!$1:$1048576,MATCH(DATE(K$2,1,1),Macro!$A$1:$LI$1),FALSE)</f>
        <v>2434166.0150000001</v>
      </c>
      <c r="L1410" s="308">
        <f>+VLOOKUP($E1410,Macro!$1:$1048576,MATCH(DATE(L$2,1,1),Macro!$A$1:$LI$1),FALSE)</f>
        <v>2489672.9019999998</v>
      </c>
      <c r="M1410" s="308">
        <f>+VLOOKUP($E1410,Macro!$1:$1048576,MATCH(DATE(M$2,1,1),Macro!$A$1:$LI$1),FALSE)</f>
        <v>2540965.517</v>
      </c>
      <c r="N1410" s="308">
        <f>+VLOOKUP($E1410,Macro!$1:$1048576,MATCH(DATE(N$2,1,1),Macro!$A$1:$LI$1),FALSE)</f>
        <v>2594471.5660000001</v>
      </c>
      <c r="O1410" s="308">
        <f>+VLOOKUP($E1410,Macro!$1:$1048576,MATCH(DATE(O$2,1,1),Macro!$A$1:$LI$1),FALSE)</f>
        <v>2659801.3480000002</v>
      </c>
      <c r="P1410" s="308">
        <f>+VLOOKUP($E1410,Macro!$1:$1048576,MATCH(DATE(P$2,1,1),Macro!$A$1:$LI$1),FALSE)</f>
        <v>2727155.52</v>
      </c>
      <c r="Q1410" s="308">
        <f>+VLOOKUP($E1410,Macro!$1:$1048576,MATCH(DATE(Q$2,1,1),Macro!$A$1:$LI$1),FALSE)</f>
        <v>2784788.1740000001</v>
      </c>
      <c r="R1410" s="308">
        <f>+VLOOKUP($E1410,Macro!$1:$1048576,MATCH(DATE(R$2,1,1),Macro!$A$1:$LI$1),FALSE)</f>
        <v>2836967.0649999999</v>
      </c>
      <c r="S1410" s="308">
        <f>+VLOOKUP($E1410,Macro!$1:$1048576,MATCH(DATE(S$2,1,1),Macro!$A$1:$LI$1),FALSE)</f>
        <v>2885479.5129999998</v>
      </c>
      <c r="T1410" s="308">
        <f>+VLOOKUP($E1410,Macro!$1:$1048576,MATCH(DATE(T$2,1,1),Macro!$A$1:$LI$1),FALSE)</f>
        <v>2931852.2390000001</v>
      </c>
      <c r="U1410" s="308">
        <f>+VLOOKUP($E1410,Macro!$1:$1048576,MATCH(DATE(U$2,1,1),Macro!$A$1:$LI$1),FALSE)</f>
        <v>2976886.0669999998</v>
      </c>
      <c r="V1410" s="308">
        <f>+VLOOKUP($E1410,Macro!$1:$1048576,MATCH(DATE(V$2,1,1),Macro!$A$1:$LI$1),FALSE)</f>
        <v>3020757.0040000002</v>
      </c>
      <c r="W1410" s="308">
        <f>+VLOOKUP($E1410,Macro!$1:$1048576,MATCH(DATE(W$2,1,1),Macro!$A$1:$LI$1),FALSE)</f>
        <v>3064701.9449999998</v>
      </c>
      <c r="X1410" s="308">
        <f>+VLOOKUP($E1410,Macro!$1:$1048576,MATCH(DATE(X$2,1,1),Macro!$A$1:$LI$1),FALSE)</f>
        <v>3109904.9559999998</v>
      </c>
      <c r="Y1410" s="308">
        <f>+VLOOKUP($E1410,Macro!$1:$1048576,MATCH(DATE(Y$2,1,1),Macro!$A$1:$LI$1),FALSE)</f>
        <v>3157370.4219999998</v>
      </c>
      <c r="Z1410" s="308">
        <f>+VLOOKUP($E1410,Macro!$1:$1048576,MATCH(DATE(Z$2,1,1),Macro!$A$1:$LI$1),FALSE)</f>
        <v>3207560.443</v>
      </c>
      <c r="AA1410" s="308">
        <f>+VLOOKUP($E1410,Macro!$1:$1048576,MATCH(DATE(AA$2,1,1),Macro!$A$1:$LI$1),FALSE)</f>
        <v>3261375.1090000002</v>
      </c>
      <c r="AB1410" s="308">
        <f>+VLOOKUP($E1410,Macro!$1:$1048576,MATCH(DATE(AB$2,1,1),Macro!$A$1:$LI$1),FALSE)</f>
        <v>3319875.7450000001</v>
      </c>
      <c r="AC1410" s="308">
        <f>+VLOOKUP($E1410,Macro!$1:$1048576,MATCH(DATE(AC$2,1,1),Macro!$A$1:$LI$1),FALSE)</f>
        <v>3383647.9410000001</v>
      </c>
      <c r="AD1410" s="308">
        <f>+VLOOKUP($E1410,Macro!$1:$1048576,MATCH(DATE(AD$2,1,1),Macro!$A$1:$LI$1),FALSE)</f>
        <v>3452899.2969999998</v>
      </c>
      <c r="AE1410" s="308">
        <f>+VLOOKUP($E1410,Macro!$1:$1048576,MATCH(DATE(AE$2,1,1),Macro!$A$1:$LI$1),FALSE)</f>
        <v>3526588.3810000001</v>
      </c>
      <c r="AF1410" s="308">
        <f>+VLOOKUP($E1410,Macro!$1:$1048576,MATCH(DATE(AF$2,1,1),Macro!$A$1:$LI$1),FALSE)</f>
        <v>3605385.5729999999</v>
      </c>
      <c r="AG1410" s="308">
        <f>+VLOOKUP($E1410,Macro!$1:$1048576,MATCH(DATE(AG$2,1,1),Macro!$A$1:$LI$1),FALSE)</f>
        <v>3689313.128</v>
      </c>
      <c r="AH1410" s="308">
        <f>+VLOOKUP($E1410,Macro!$1:$1048576,MATCH(DATE(AH$2,1,1),Macro!$A$1:$LI$1),FALSE)</f>
        <v>3778647.3629999999</v>
      </c>
      <c r="AI1410" s="308">
        <f>+VLOOKUP($E1410,Macro!$1:$1048576,MATCH(DATE(AI$2,1,1),Macro!$A$1:$LI$1),FALSE)</f>
        <v>3873118.8939999999</v>
      </c>
      <c r="AJ1410" s="308">
        <f>+VLOOKUP($E1410,Macro!$1:$1048576,MATCH(DATE(AJ$2,1,1),Macro!$A$1:$LI$1),FALSE)</f>
        <v>3972057.983</v>
      </c>
      <c r="AK1410" s="308">
        <f>+VLOOKUP($E1410,Macro!$1:$1048576,MATCH(DATE(AK$2,1,1),Macro!$A$1:$LI$1),FALSE)</f>
        <v>4074524.514</v>
      </c>
      <c r="AL1410" s="308">
        <f>+VLOOKUP($E1410,Macro!$1:$1048576,MATCH(DATE(AL$2,1,1),Macro!$A$1:$LI$1),FALSE)</f>
        <v>4180046.4539999999</v>
      </c>
      <c r="AM1410" s="308">
        <f>+VLOOKUP($E1410,Macro!$1:$1048576,MATCH(DATE(AM$2,1,1),Macro!$A$1:$LI$1),FALSE)</f>
        <v>4287980.4309999999</v>
      </c>
      <c r="AN1410" s="308">
        <f>+VLOOKUP($E1410,Macro!$1:$1048576,MATCH(DATE(AN$2,1,1),Macro!$A$1:$LI$1),FALSE)</f>
        <v>4397619.3269999996</v>
      </c>
      <c r="AO1410" s="308">
        <f>+VLOOKUP($E1410,Macro!$1:$1048576,MATCH(DATE(AO$2,1,1),Macro!$A$1:$LI$1),FALSE)</f>
        <v>4508204.6359999999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3.9355119163531072E-8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-3.5248914898033945E-8</v>
      </c>
      <c r="S1411" s="364">
        <f>+VLOOKUP($E1411,Macro!$1:$1048576,MATCH(DATE(S$2,1,1),Macro!$A$1:$LI$1),FALSE)</f>
        <v>-3.4656277847489037E-8</v>
      </c>
      <c r="T1411" s="364">
        <f>+VLOOKUP($E1411,Macro!$1:$1048576,MATCH(DATE(T$2,1,1),Macro!$A$1:$LI$1),FALSE)</f>
        <v>-3.4108138535771104E-8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-3.3104285979135284E-8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-2.7105317990105959E-8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-2.4542745613587158E-8</v>
      </c>
      <c r="AL1411" s="364">
        <f>+VLOOKUP($E1411,Macro!$1:$1048576,MATCH(DATE(AL$2,1,1),Macro!$A$1:$LI$1),FALSE)</f>
        <v>-2.3923174552464843E-8</v>
      </c>
      <c r="AM1411" s="364">
        <f>+VLOOKUP($E1411,Macro!$1:$1048576,MATCH(DATE(AM$2,1,1),Macro!$A$1:$LI$1),FALSE)</f>
        <v>-2.3321000686138404E-8</v>
      </c>
      <c r="AN1411" s="364">
        <f>+VLOOKUP($E1411,Macro!$1:$1048576,MATCH(DATE(AN$2,1,1),Macro!$A$1:$LI$1),FALSE)</f>
        <v>-2.2739554683681718E-8</v>
      </c>
      <c r="AO1411" s="364">
        <f>+VLOOKUP($E1411,Macro!$1:$1048576,MATCH(DATE(AO$2,1,1),Macro!$A$1:$LI$1),FALSE)</f>
        <v>-2.2181778636110039E-8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1178732.7069999999</v>
      </c>
      <c r="G1412" s="308">
        <f>+VLOOKUP($E1412,Macro!$1:$1048576,MATCH(DATE(G$2,1,1),Macro!$A$1:$LI$1),FALSE)</f>
        <v>1219449.203</v>
      </c>
      <c r="H1412" s="308">
        <f>+VLOOKUP($E1412,Macro!$1:$1048576,MATCH(DATE(H$2,1,1),Macro!$A$1:$LI$1),FALSE)</f>
        <v>1258068.987</v>
      </c>
      <c r="I1412" s="308">
        <f>+VLOOKUP($E1412,Macro!$1:$1048576,MATCH(DATE(I$2,1,1),Macro!$A$1:$LI$1),FALSE)</f>
        <v>1299225.0249999999</v>
      </c>
      <c r="J1412" s="308">
        <f>+VLOOKUP($E1412,Macro!$1:$1048576,MATCH(DATE(J$2,1,1),Macro!$A$1:$LI$1),FALSE)</f>
        <v>1341866.2860000001</v>
      </c>
      <c r="K1412" s="308">
        <f>+VLOOKUP($E1412,Macro!$1:$1048576,MATCH(DATE(K$2,1,1),Macro!$A$1:$LI$1),FALSE)</f>
        <v>1382158.219</v>
      </c>
      <c r="L1412" s="308">
        <f>+VLOOKUP($E1412,Macro!$1:$1048576,MATCH(DATE(L$2,1,1),Macro!$A$1:$LI$1),FALSE)</f>
        <v>1422073.713</v>
      </c>
      <c r="M1412" s="308">
        <f>+VLOOKUP($E1412,Macro!$1:$1048576,MATCH(DATE(M$2,1,1),Macro!$A$1:$LI$1),FALSE)</f>
        <v>1467436.932</v>
      </c>
      <c r="N1412" s="308">
        <f>+VLOOKUP($E1412,Macro!$1:$1048576,MATCH(DATE(N$2,1,1),Macro!$A$1:$LI$1),FALSE)</f>
        <v>1523665.5490000001</v>
      </c>
      <c r="O1412" s="308">
        <f>+VLOOKUP($E1412,Macro!$1:$1048576,MATCH(DATE(O$2,1,1),Macro!$A$1:$LI$1),FALSE)</f>
        <v>1586389.3770000001</v>
      </c>
      <c r="P1412" s="308">
        <f>+VLOOKUP($E1412,Macro!$1:$1048576,MATCH(DATE(P$2,1,1),Macro!$A$1:$LI$1),FALSE)</f>
        <v>1660133.452</v>
      </c>
      <c r="Q1412" s="308">
        <f>+VLOOKUP($E1412,Macro!$1:$1048576,MATCH(DATE(Q$2,1,1),Macro!$A$1:$LI$1),FALSE)</f>
        <v>1732342.8219999999</v>
      </c>
      <c r="R1412" s="308">
        <f>+VLOOKUP($E1412,Macro!$1:$1048576,MATCH(DATE(R$2,1,1),Macro!$A$1:$LI$1),FALSE)</f>
        <v>1792729.16</v>
      </c>
      <c r="S1412" s="308">
        <f>+VLOOKUP($E1412,Macro!$1:$1048576,MATCH(DATE(S$2,1,1),Macro!$A$1:$LI$1),FALSE)</f>
        <v>1848958.6850000001</v>
      </c>
      <c r="T1412" s="308">
        <f>+VLOOKUP($E1412,Macro!$1:$1048576,MATCH(DATE(T$2,1,1),Macro!$A$1:$LI$1),FALSE)</f>
        <v>1901688.6529999999</v>
      </c>
      <c r="U1412" s="308">
        <f>+VLOOKUP($E1412,Macro!$1:$1048576,MATCH(DATE(U$2,1,1),Macro!$A$1:$LI$1),FALSE)</f>
        <v>1951306.5009999999</v>
      </c>
      <c r="V1412" s="308">
        <f>+VLOOKUP($E1412,Macro!$1:$1048576,MATCH(DATE(V$2,1,1),Macro!$A$1:$LI$1),FALSE)</f>
        <v>1998809.8859999999</v>
      </c>
      <c r="W1412" s="308">
        <f>+VLOOKUP($E1412,Macro!$1:$1048576,MATCH(DATE(W$2,1,1),Macro!$A$1:$LI$1),FALSE)</f>
        <v>2044696.757</v>
      </c>
      <c r="X1412" s="308">
        <f>+VLOOKUP($E1412,Macro!$1:$1048576,MATCH(DATE(X$2,1,1),Macro!$A$1:$LI$1),FALSE)</f>
        <v>2088424.088</v>
      </c>
      <c r="Y1412" s="308">
        <f>+VLOOKUP($E1412,Macro!$1:$1048576,MATCH(DATE(Y$2,1,1),Macro!$A$1:$LI$1),FALSE)</f>
        <v>2129529.6239999998</v>
      </c>
      <c r="Z1412" s="308">
        <f>+VLOOKUP($E1412,Macro!$1:$1048576,MATCH(DATE(Z$2,1,1),Macro!$A$1:$LI$1),FALSE)</f>
        <v>2166662.929</v>
      </c>
      <c r="AA1412" s="308">
        <f>+VLOOKUP($E1412,Macro!$1:$1048576,MATCH(DATE(AA$2,1,1),Macro!$A$1:$LI$1),FALSE)</f>
        <v>2202294.8620000002</v>
      </c>
      <c r="AB1412" s="308">
        <f>+VLOOKUP($E1412,Macro!$1:$1048576,MATCH(DATE(AB$2,1,1),Macro!$A$1:$LI$1),FALSE)</f>
        <v>2235507.1889999998</v>
      </c>
      <c r="AC1412" s="308">
        <f>+VLOOKUP($E1412,Macro!$1:$1048576,MATCH(DATE(AC$2,1,1),Macro!$A$1:$LI$1),FALSE)</f>
        <v>2266399.3190000001</v>
      </c>
      <c r="AD1412" s="308">
        <f>+VLOOKUP($E1412,Macro!$1:$1048576,MATCH(DATE(AD$2,1,1),Macro!$A$1:$LI$1),FALSE)</f>
        <v>2295168.4040000001</v>
      </c>
      <c r="AE1412" s="308">
        <f>+VLOOKUP($E1412,Macro!$1:$1048576,MATCH(DATE(AE$2,1,1),Macro!$A$1:$LI$1),FALSE)</f>
        <v>2317218.2659999998</v>
      </c>
      <c r="AF1412" s="308">
        <f>+VLOOKUP($E1412,Macro!$1:$1048576,MATCH(DATE(AF$2,1,1),Macro!$A$1:$LI$1),FALSE)</f>
        <v>2339900.693</v>
      </c>
      <c r="AG1412" s="308">
        <f>+VLOOKUP($E1412,Macro!$1:$1048576,MATCH(DATE(AG$2,1,1),Macro!$A$1:$LI$1),FALSE)</f>
        <v>2361709.5529999998</v>
      </c>
      <c r="AH1412" s="308">
        <f>+VLOOKUP($E1412,Macro!$1:$1048576,MATCH(DATE(AH$2,1,1),Macro!$A$1:$LI$1),FALSE)</f>
        <v>2381648.0699999998</v>
      </c>
      <c r="AI1412" s="308">
        <f>+VLOOKUP($E1412,Macro!$1:$1048576,MATCH(DATE(AI$2,1,1),Macro!$A$1:$LI$1),FALSE)</f>
        <v>2399492.4550000001</v>
      </c>
      <c r="AJ1412" s="308">
        <f>+VLOOKUP($E1412,Macro!$1:$1048576,MATCH(DATE(AJ$2,1,1),Macro!$A$1:$LI$1),FALSE)</f>
        <v>2415022.6120000002</v>
      </c>
      <c r="AK1412" s="308">
        <f>+VLOOKUP($E1412,Macro!$1:$1048576,MATCH(DATE(AK$2,1,1),Macro!$A$1:$LI$1),FALSE)</f>
        <v>2427650.6370000001</v>
      </c>
      <c r="AL1412" s="308">
        <f>+VLOOKUP($E1412,Macro!$1:$1048576,MATCH(DATE(AL$2,1,1),Macro!$A$1:$LI$1),FALSE)</f>
        <v>2437760.2829999998</v>
      </c>
      <c r="AM1412" s="308">
        <f>+VLOOKUP($E1412,Macro!$1:$1048576,MATCH(DATE(AM$2,1,1),Macro!$A$1:$LI$1),FALSE)</f>
        <v>2443957.037</v>
      </c>
      <c r="AN1412" s="308">
        <f>+VLOOKUP($E1412,Macro!$1:$1048576,MATCH(DATE(AN$2,1,1),Macro!$A$1:$LI$1),FALSE)</f>
        <v>2445837.9879999999</v>
      </c>
      <c r="AO1412" s="308">
        <f>+VLOOKUP($E1412,Macro!$1:$1048576,MATCH(DATE(AO$2,1,1),Macro!$A$1:$LI$1),FALSE)</f>
        <v>2442995.477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1011419.124</v>
      </c>
      <c r="G1413" s="308">
        <f>+VLOOKUP($E1413,Macro!$1:$1048576,MATCH(DATE(G$2,1,1),Macro!$A$1:$LI$1),FALSE)</f>
        <v>1049138.2379999999</v>
      </c>
      <c r="H1413" s="308">
        <f>+VLOOKUP($E1413,Macro!$1:$1048576,MATCH(DATE(H$2,1,1),Macro!$A$1:$LI$1),FALSE)</f>
        <v>1092135.2949999999</v>
      </c>
      <c r="I1413" s="308">
        <f>+VLOOKUP($E1413,Macro!$1:$1048576,MATCH(DATE(I$2,1,1),Macro!$A$1:$LI$1),FALSE)</f>
        <v>1140670.9339999999</v>
      </c>
      <c r="J1413" s="308">
        <f>+VLOOKUP($E1413,Macro!$1:$1048576,MATCH(DATE(J$2,1,1),Macro!$A$1:$LI$1),FALSE)</f>
        <v>1193300.1170000001</v>
      </c>
      <c r="K1413" s="308">
        <f>+VLOOKUP($E1413,Macro!$1:$1048576,MATCH(DATE(K$2,1,1),Macro!$A$1:$LI$1),FALSE)</f>
        <v>1249660.9110000001</v>
      </c>
      <c r="L1413" s="308">
        <f>+VLOOKUP($E1413,Macro!$1:$1048576,MATCH(DATE(L$2,1,1),Macro!$A$1:$LI$1),FALSE)</f>
        <v>1309530.05</v>
      </c>
      <c r="M1413" s="308">
        <f>+VLOOKUP($E1413,Macro!$1:$1048576,MATCH(DATE(M$2,1,1),Macro!$A$1:$LI$1),FALSE)</f>
        <v>1373510.183</v>
      </c>
      <c r="N1413" s="308">
        <f>+VLOOKUP($E1413,Macro!$1:$1048576,MATCH(DATE(N$2,1,1),Macro!$A$1:$LI$1),FALSE)</f>
        <v>1444177.2590000001</v>
      </c>
      <c r="O1413" s="308">
        <f>+VLOOKUP($E1413,Macro!$1:$1048576,MATCH(DATE(O$2,1,1),Macro!$A$1:$LI$1),FALSE)</f>
        <v>1528639.987</v>
      </c>
      <c r="P1413" s="308">
        <f>+VLOOKUP($E1413,Macro!$1:$1048576,MATCH(DATE(P$2,1,1),Macro!$A$1:$LI$1),FALSE)</f>
        <v>1628909.574</v>
      </c>
      <c r="Q1413" s="308">
        <f>+VLOOKUP($E1413,Macro!$1:$1048576,MATCH(DATE(Q$2,1,1),Macro!$A$1:$LI$1),FALSE)</f>
        <v>1734026.46</v>
      </c>
      <c r="R1413" s="308">
        <f>+VLOOKUP($E1413,Macro!$1:$1048576,MATCH(DATE(R$2,1,1),Macro!$A$1:$LI$1),FALSE)</f>
        <v>1839218.102</v>
      </c>
      <c r="S1413" s="308">
        <f>+VLOOKUP($E1413,Macro!$1:$1048576,MATCH(DATE(S$2,1,1),Macro!$A$1:$LI$1),FALSE)</f>
        <v>1940984.676</v>
      </c>
      <c r="T1413" s="308">
        <f>+VLOOKUP($E1413,Macro!$1:$1048576,MATCH(DATE(T$2,1,1),Macro!$A$1:$LI$1),FALSE)</f>
        <v>2037621.9909999999</v>
      </c>
      <c r="U1413" s="308">
        <f>+VLOOKUP($E1413,Macro!$1:$1048576,MATCH(DATE(U$2,1,1),Macro!$A$1:$LI$1),FALSE)</f>
        <v>2128472.6540000001</v>
      </c>
      <c r="V1413" s="308">
        <f>+VLOOKUP($E1413,Macro!$1:$1048576,MATCH(DATE(V$2,1,1),Macro!$A$1:$LI$1),FALSE)</f>
        <v>2213836.0929999999</v>
      </c>
      <c r="W1413" s="308">
        <f>+VLOOKUP($E1413,Macro!$1:$1048576,MATCH(DATE(W$2,1,1),Macro!$A$1:$LI$1),FALSE)</f>
        <v>2294753.719</v>
      </c>
      <c r="X1413" s="308">
        <f>+VLOOKUP($E1413,Macro!$1:$1048576,MATCH(DATE(X$2,1,1),Macro!$A$1:$LI$1),FALSE)</f>
        <v>2372439.952</v>
      </c>
      <c r="Y1413" s="308">
        <f>+VLOOKUP($E1413,Macro!$1:$1048576,MATCH(DATE(Y$2,1,1),Macro!$A$1:$LI$1),FALSE)</f>
        <v>2448079.1490000002</v>
      </c>
      <c r="Z1413" s="308">
        <f>+VLOOKUP($E1413,Macro!$1:$1048576,MATCH(DATE(Z$2,1,1),Macro!$A$1:$LI$1),FALSE)</f>
        <v>2522280.75</v>
      </c>
      <c r="AA1413" s="308">
        <f>+VLOOKUP($E1413,Macro!$1:$1048576,MATCH(DATE(AA$2,1,1),Macro!$A$1:$LI$1),FALSE)</f>
        <v>2596108.2519999999</v>
      </c>
      <c r="AB1413" s="308">
        <f>+VLOOKUP($E1413,Macro!$1:$1048576,MATCH(DATE(AB$2,1,1),Macro!$A$1:$LI$1),FALSE)</f>
        <v>2670564.9950000001</v>
      </c>
      <c r="AC1413" s="308">
        <f>+VLOOKUP($E1413,Macro!$1:$1048576,MATCH(DATE(AC$2,1,1),Macro!$A$1:$LI$1),FALSE)</f>
        <v>2747245.426</v>
      </c>
      <c r="AD1413" s="308">
        <f>+VLOOKUP($E1413,Macro!$1:$1048576,MATCH(DATE(AD$2,1,1),Macro!$A$1:$LI$1),FALSE)</f>
        <v>2827807.1710000001</v>
      </c>
      <c r="AE1413" s="308">
        <f>+VLOOKUP($E1413,Macro!$1:$1048576,MATCH(DATE(AE$2,1,1),Macro!$A$1:$LI$1),FALSE)</f>
        <v>2912800.659</v>
      </c>
      <c r="AF1413" s="308">
        <f>+VLOOKUP($E1413,Macro!$1:$1048576,MATCH(DATE(AF$2,1,1),Macro!$A$1:$LI$1),FALSE)</f>
        <v>3003054.906</v>
      </c>
      <c r="AG1413" s="308">
        <f>+VLOOKUP($E1413,Macro!$1:$1048576,MATCH(DATE(AG$2,1,1),Macro!$A$1:$LI$1),FALSE)</f>
        <v>3100331.6069999998</v>
      </c>
      <c r="AH1413" s="308">
        <f>+VLOOKUP($E1413,Macro!$1:$1048576,MATCH(DATE(AH$2,1,1),Macro!$A$1:$LI$1),FALSE)</f>
        <v>3207093.3640000001</v>
      </c>
      <c r="AI1413" s="308">
        <f>+VLOOKUP($E1413,Macro!$1:$1048576,MATCH(DATE(AI$2,1,1),Macro!$A$1:$LI$1),FALSE)</f>
        <v>3325175.5639999998</v>
      </c>
      <c r="AJ1413" s="308">
        <f>+VLOOKUP($E1413,Macro!$1:$1048576,MATCH(DATE(AJ$2,1,1),Macro!$A$1:$LI$1),FALSE)</f>
        <v>3455675.9959999998</v>
      </c>
      <c r="AK1413" s="308">
        <f>+VLOOKUP($E1413,Macro!$1:$1048576,MATCH(DATE(AK$2,1,1),Macro!$A$1:$LI$1),FALSE)</f>
        <v>3598791.52</v>
      </c>
      <c r="AL1413" s="308">
        <f>+VLOOKUP($E1413,Macro!$1:$1048576,MATCH(DATE(AL$2,1,1),Macro!$A$1:$LI$1),FALSE)</f>
        <v>3754957.03</v>
      </c>
      <c r="AM1413" s="308">
        <f>+VLOOKUP($E1413,Macro!$1:$1048576,MATCH(DATE(AM$2,1,1),Macro!$A$1:$LI$1),FALSE)</f>
        <v>3924283.9559999998</v>
      </c>
      <c r="AN1413" s="308">
        <f>+VLOOKUP($E1413,Macro!$1:$1048576,MATCH(DATE(AN$2,1,1),Macro!$A$1:$LI$1),FALSE)</f>
        <v>4106539.6660000002</v>
      </c>
      <c r="AO1413" s="308">
        <f>+VLOOKUP($E1413,Macro!$1:$1048576,MATCH(DATE(AO$2,1,1),Macro!$A$1:$LI$1),FALSE)</f>
        <v>4301079.0429999996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-65336.51528</v>
      </c>
      <c r="G1414" s="308">
        <f>+VLOOKUP($E1414,Macro!$1:$1048576,MATCH(DATE(G$2,1,1),Macro!$A$1:$LI$1),FALSE)</f>
        <v>-65067.071459999999</v>
      </c>
      <c r="H1414" s="308">
        <f>+VLOOKUP($E1414,Macro!$1:$1048576,MATCH(DATE(H$2,1,1),Macro!$A$1:$LI$1),FALSE)</f>
        <v>-57436.44526</v>
      </c>
      <c r="I1414" s="308">
        <f>+VLOOKUP($E1414,Macro!$1:$1048576,MATCH(DATE(I$2,1,1),Macro!$A$1:$LI$1),FALSE)</f>
        <v>-47185.021509999999</v>
      </c>
      <c r="J1414" s="308">
        <f>+VLOOKUP($E1414,Macro!$1:$1048576,MATCH(DATE(J$2,1,1),Macro!$A$1:$LI$1),FALSE)</f>
        <v>-34837.848050000001</v>
      </c>
      <c r="K1414" s="308">
        <f>+VLOOKUP($E1414,Macro!$1:$1048576,MATCH(DATE(K$2,1,1),Macro!$A$1:$LI$1),FALSE)</f>
        <v>-17027.095379999999</v>
      </c>
      <c r="L1414" s="308">
        <f>+VLOOKUP($E1414,Macro!$1:$1048576,MATCH(DATE(L$2,1,1),Macro!$A$1:$LI$1),FALSE)</f>
        <v>3777.9042979999999</v>
      </c>
      <c r="M1414" s="308">
        <f>+VLOOKUP($E1414,Macro!$1:$1048576,MATCH(DATE(M$2,1,1),Macro!$A$1:$LI$1),FALSE)</f>
        <v>22205.923419999999</v>
      </c>
      <c r="N1414" s="308">
        <f>+VLOOKUP($E1414,Macro!$1:$1048576,MATCH(DATE(N$2,1,1),Macro!$A$1:$LI$1),FALSE)</f>
        <v>35534.086600000002</v>
      </c>
      <c r="O1414" s="308">
        <f>+VLOOKUP($E1414,Macro!$1:$1048576,MATCH(DATE(O$2,1,1),Macro!$A$1:$LI$1),FALSE)</f>
        <v>55496.281320000002</v>
      </c>
      <c r="P1414" s="308">
        <f>+VLOOKUP($E1414,Macro!$1:$1048576,MATCH(DATE(P$2,1,1),Macro!$A$1:$LI$1),FALSE)</f>
        <v>79246.979980000004</v>
      </c>
      <c r="Q1414" s="308">
        <f>+VLOOKUP($E1414,Macro!$1:$1048576,MATCH(DATE(Q$2,1,1),Macro!$A$1:$LI$1),FALSE)</f>
        <v>108192.1473</v>
      </c>
      <c r="R1414" s="308">
        <f>+VLOOKUP($E1414,Macro!$1:$1048576,MATCH(DATE(R$2,1,1),Macro!$A$1:$LI$1),FALSE)</f>
        <v>147587.8431</v>
      </c>
      <c r="S1414" s="308">
        <f>+VLOOKUP($E1414,Macro!$1:$1048576,MATCH(DATE(S$2,1,1),Macro!$A$1:$LI$1),FALSE)</f>
        <v>185745.5001</v>
      </c>
      <c r="T1414" s="308">
        <f>+VLOOKUP($E1414,Macro!$1:$1048576,MATCH(DATE(T$2,1,1),Macro!$A$1:$LI$1),FALSE)</f>
        <v>220365.5724</v>
      </c>
      <c r="U1414" s="308">
        <f>+VLOOKUP($E1414,Macro!$1:$1048576,MATCH(DATE(U$2,1,1),Macro!$A$1:$LI$1),FALSE)</f>
        <v>250580.1091</v>
      </c>
      <c r="V1414" s="308">
        <f>+VLOOKUP($E1414,Macro!$1:$1048576,MATCH(DATE(V$2,1,1),Macro!$A$1:$LI$1),FALSE)</f>
        <v>275911.15710000001</v>
      </c>
      <c r="W1414" s="308">
        <f>+VLOOKUP($E1414,Macro!$1:$1048576,MATCH(DATE(W$2,1,1),Macro!$A$1:$LI$1),FALSE)</f>
        <v>297146.35430000001</v>
      </c>
      <c r="X1414" s="308">
        <f>+VLOOKUP($E1414,Macro!$1:$1048576,MATCH(DATE(X$2,1,1),Macro!$A$1:$LI$1),FALSE)</f>
        <v>316247.93939999997</v>
      </c>
      <c r="Y1414" s="308">
        <f>+VLOOKUP($E1414,Macro!$1:$1048576,MATCH(DATE(Y$2,1,1),Macro!$A$1:$LI$1),FALSE)</f>
        <v>334969.20240000001</v>
      </c>
      <c r="Z1414" s="308">
        <f>+VLOOKUP($E1414,Macro!$1:$1048576,MATCH(DATE(Z$2,1,1),Macro!$A$1:$LI$1),FALSE)</f>
        <v>355289.03840000002</v>
      </c>
      <c r="AA1414" s="308">
        <f>+VLOOKUP($E1414,Macro!$1:$1048576,MATCH(DATE(AA$2,1,1),Macro!$A$1:$LI$1),FALSE)</f>
        <v>375720.15519999998</v>
      </c>
      <c r="AB1414" s="308">
        <f>+VLOOKUP($E1414,Macro!$1:$1048576,MATCH(DATE(AB$2,1,1),Macro!$A$1:$LI$1),FALSE)</f>
        <v>398178.5638</v>
      </c>
      <c r="AC1414" s="308">
        <f>+VLOOKUP($E1414,Macro!$1:$1048576,MATCH(DATE(AC$2,1,1),Macro!$A$1:$LI$1),FALSE)</f>
        <v>424057.93689999997</v>
      </c>
      <c r="AD1414" s="308">
        <f>+VLOOKUP($E1414,Macro!$1:$1048576,MATCH(DATE(AD$2,1,1),Macro!$A$1:$LI$1),FALSE)</f>
        <v>454647.69959999999</v>
      </c>
      <c r="AE1414" s="308">
        <f>+VLOOKUP($E1414,Macro!$1:$1048576,MATCH(DATE(AE$2,1,1),Macro!$A$1:$LI$1),FALSE)</f>
        <v>494858.94130000001</v>
      </c>
      <c r="AF1414" s="308">
        <f>+VLOOKUP($E1414,Macro!$1:$1048576,MATCH(DATE(AF$2,1,1),Macro!$A$1:$LI$1),FALSE)</f>
        <v>537687.81440000003</v>
      </c>
      <c r="AG1414" s="308">
        <f>+VLOOKUP($E1414,Macro!$1:$1048576,MATCH(DATE(AG$2,1,1),Macro!$A$1:$LI$1),FALSE)</f>
        <v>586271.26439999999</v>
      </c>
      <c r="AH1414" s="308">
        <f>+VLOOKUP($E1414,Macro!$1:$1048576,MATCH(DATE(AH$2,1,1),Macro!$A$1:$LI$1),FALSE)</f>
        <v>643780.94050000003</v>
      </c>
      <c r="AI1414" s="308">
        <f>+VLOOKUP($E1414,Macro!$1:$1048576,MATCH(DATE(AI$2,1,1),Macro!$A$1:$LI$1),FALSE)</f>
        <v>711829.70889999997</v>
      </c>
      <c r="AJ1414" s="308">
        <f>+VLOOKUP($E1414,Macro!$1:$1048576,MATCH(DATE(AJ$2,1,1),Macro!$A$1:$LI$1),FALSE)</f>
        <v>791208.49820000003</v>
      </c>
      <c r="AK1414" s="308">
        <f>+VLOOKUP($E1414,Macro!$1:$1048576,MATCH(DATE(AK$2,1,1),Macro!$A$1:$LI$1),FALSE)</f>
        <v>882135.57279999997</v>
      </c>
      <c r="AL1414" s="308">
        <f>+VLOOKUP($E1414,Macro!$1:$1048576,MATCH(DATE(AL$2,1,1),Macro!$A$1:$LI$1),FALSE)</f>
        <v>984084.65800000005</v>
      </c>
      <c r="AM1414" s="308">
        <f>+VLOOKUP($E1414,Macro!$1:$1048576,MATCH(DATE(AM$2,1,1),Macro!$A$1:$LI$1),FALSE)</f>
        <v>1098010.5959999999</v>
      </c>
      <c r="AN1414" s="308">
        <f>+VLOOKUP($E1414,Macro!$1:$1048576,MATCH(DATE(AN$2,1,1),Macro!$A$1:$LI$1),FALSE)</f>
        <v>1223484.8259999999</v>
      </c>
      <c r="AO1414" s="308">
        <f>+VLOOKUP($E1414,Macro!$1:$1048576,MATCH(DATE(AO$2,1,1),Macro!$A$1:$LI$1),FALSE)</f>
        <v>1359692.473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2104877.8689999999</v>
      </c>
      <c r="G1415" s="308">
        <f>+VLOOKUP($E1415,Macro!$1:$1048576,MATCH(DATE(G$2,1,1),Macro!$A$1:$LI$1),FALSE)</f>
        <v>2169944.94</v>
      </c>
      <c r="H1415" s="308">
        <f>+VLOOKUP($E1415,Macro!$1:$1048576,MATCH(DATE(H$2,1,1),Macro!$A$1:$LI$1),FALSE)</f>
        <v>2227381.3849999998</v>
      </c>
      <c r="I1415" s="308">
        <f>+VLOOKUP($E1415,Macro!$1:$1048576,MATCH(DATE(I$2,1,1),Macro!$A$1:$LI$1),FALSE)</f>
        <v>2274566.4070000001</v>
      </c>
      <c r="J1415" s="308">
        <f>+VLOOKUP($E1415,Macro!$1:$1048576,MATCH(DATE(J$2,1,1),Macro!$A$1:$LI$1),FALSE)</f>
        <v>2309404.2549999999</v>
      </c>
      <c r="K1415" s="308">
        <f>+VLOOKUP($E1415,Macro!$1:$1048576,MATCH(DATE(K$2,1,1),Macro!$A$1:$LI$1),FALSE)</f>
        <v>2326431.35</v>
      </c>
      <c r="L1415" s="308">
        <f>+VLOOKUP($E1415,Macro!$1:$1048576,MATCH(DATE(L$2,1,1),Macro!$A$1:$LI$1),FALSE)</f>
        <v>2322653.446</v>
      </c>
      <c r="M1415" s="308">
        <f>+VLOOKUP($E1415,Macro!$1:$1048576,MATCH(DATE(M$2,1,1),Macro!$A$1:$LI$1),FALSE)</f>
        <v>2300447.523</v>
      </c>
      <c r="N1415" s="308">
        <f>+VLOOKUP($E1415,Macro!$1:$1048576,MATCH(DATE(N$2,1,1),Macro!$A$1:$LI$1),FALSE)</f>
        <v>2264913.4360000002</v>
      </c>
      <c r="O1415" s="308">
        <f>+VLOOKUP($E1415,Macro!$1:$1048576,MATCH(DATE(O$2,1,1),Macro!$A$1:$LI$1),FALSE)</f>
        <v>2209417.1549999998</v>
      </c>
      <c r="P1415" s="308">
        <f>+VLOOKUP($E1415,Macro!$1:$1048576,MATCH(DATE(P$2,1,1),Macro!$A$1:$LI$1),FALSE)</f>
        <v>2130170.1749999998</v>
      </c>
      <c r="Q1415" s="308">
        <f>+VLOOKUP($E1415,Macro!$1:$1048576,MATCH(DATE(Q$2,1,1),Macro!$A$1:$LI$1),FALSE)</f>
        <v>2021978.027</v>
      </c>
      <c r="R1415" s="308">
        <f>+VLOOKUP($E1415,Macro!$1:$1048576,MATCH(DATE(R$2,1,1),Macro!$A$1:$LI$1),FALSE)</f>
        <v>1874390.1839999999</v>
      </c>
      <c r="S1415" s="308">
        <f>+VLOOKUP($E1415,Macro!$1:$1048576,MATCH(DATE(S$2,1,1),Macro!$A$1:$LI$1),FALSE)</f>
        <v>1688644.6839999999</v>
      </c>
      <c r="T1415" s="308">
        <f>+VLOOKUP($E1415,Macro!$1:$1048576,MATCH(DATE(T$2,1,1),Macro!$A$1:$LI$1),FALSE)</f>
        <v>1468279.112</v>
      </c>
      <c r="U1415" s="308">
        <f>+VLOOKUP($E1415,Macro!$1:$1048576,MATCH(DATE(U$2,1,1),Macro!$A$1:$LI$1),FALSE)</f>
        <v>1217699.003</v>
      </c>
      <c r="V1415" s="308">
        <f>+VLOOKUP($E1415,Macro!$1:$1048576,MATCH(DATE(V$2,1,1),Macro!$A$1:$LI$1),FALSE)</f>
        <v>941787.84569999995</v>
      </c>
      <c r="W1415" s="308">
        <f>+VLOOKUP($E1415,Macro!$1:$1048576,MATCH(DATE(W$2,1,1),Macro!$A$1:$LI$1),FALSE)</f>
        <v>644641.49140000006</v>
      </c>
      <c r="X1415" s="308">
        <f>+VLOOKUP($E1415,Macro!$1:$1048576,MATCH(DATE(X$2,1,1),Macro!$A$1:$LI$1),FALSE)</f>
        <v>328393.55200000003</v>
      </c>
      <c r="Y1415" s="308">
        <f>+VLOOKUP($E1415,Macro!$1:$1048576,MATCH(DATE(Y$2,1,1),Macro!$A$1:$LI$1),FALSE)</f>
        <v>-6575.6504020000002</v>
      </c>
      <c r="Z1415" s="308">
        <f>+VLOOKUP($E1415,Macro!$1:$1048576,MATCH(DATE(Z$2,1,1),Macro!$A$1:$LI$1),FALSE)</f>
        <v>-361864.6888</v>
      </c>
      <c r="AA1415" s="308">
        <f>+VLOOKUP($E1415,Macro!$1:$1048576,MATCH(DATE(AA$2,1,1),Macro!$A$1:$LI$1),FALSE)</f>
        <v>-737584.84400000004</v>
      </c>
      <c r="AB1415" s="308">
        <f>+VLOOKUP($E1415,Macro!$1:$1048576,MATCH(DATE(AB$2,1,1),Macro!$A$1:$LI$1),FALSE)</f>
        <v>-1135763.4080000001</v>
      </c>
      <c r="AC1415" s="308">
        <f>+VLOOKUP($E1415,Macro!$1:$1048576,MATCH(DATE(AC$2,1,1),Macro!$A$1:$LI$1),FALSE)</f>
        <v>-1559821.345</v>
      </c>
      <c r="AD1415" s="308">
        <f>+VLOOKUP($E1415,Macro!$1:$1048576,MATCH(DATE(AD$2,1,1),Macro!$A$1:$LI$1),FALSE)</f>
        <v>-2014469.044</v>
      </c>
      <c r="AE1415" s="308">
        <f>+VLOOKUP($E1415,Macro!$1:$1048576,MATCH(DATE(AE$2,1,1),Macro!$A$1:$LI$1),FALSE)</f>
        <v>-2509327.986</v>
      </c>
      <c r="AF1415" s="308">
        <f>+VLOOKUP($E1415,Macro!$1:$1048576,MATCH(DATE(AF$2,1,1),Macro!$A$1:$LI$1),FALSE)</f>
        <v>-3047015.8</v>
      </c>
      <c r="AG1415" s="308">
        <f>+VLOOKUP($E1415,Macro!$1:$1048576,MATCH(DATE(AG$2,1,1),Macro!$A$1:$LI$1),FALSE)</f>
        <v>-3633287.0639999998</v>
      </c>
      <c r="AH1415" s="308">
        <f>+VLOOKUP($E1415,Macro!$1:$1048576,MATCH(DATE(AH$2,1,1),Macro!$A$1:$LI$1),FALSE)</f>
        <v>-4277068.0049999999</v>
      </c>
      <c r="AI1415" s="308">
        <f>+VLOOKUP($E1415,Macro!$1:$1048576,MATCH(DATE(AI$2,1,1),Macro!$A$1:$LI$1),FALSE)</f>
        <v>-4988897.7139999997</v>
      </c>
      <c r="AJ1415" s="308">
        <f>+VLOOKUP($E1415,Macro!$1:$1048576,MATCH(DATE(AJ$2,1,1),Macro!$A$1:$LI$1),FALSE)</f>
        <v>-5780106.2120000003</v>
      </c>
      <c r="AK1415" s="308">
        <f>+VLOOKUP($E1415,Macro!$1:$1048576,MATCH(DATE(AK$2,1,1),Macro!$A$1:$LI$1),FALSE)</f>
        <v>-6662241.7850000001</v>
      </c>
      <c r="AL1415" s="308">
        <f>+VLOOKUP($E1415,Macro!$1:$1048576,MATCH(DATE(AL$2,1,1),Macro!$A$1:$LI$1),FALSE)</f>
        <v>-7646326.443</v>
      </c>
      <c r="AM1415" s="308">
        <f>+VLOOKUP($E1415,Macro!$1:$1048576,MATCH(DATE(AM$2,1,1),Macro!$A$1:$LI$1),FALSE)</f>
        <v>-8744337.0390000008</v>
      </c>
      <c r="AN1415" s="308">
        <f>+VLOOKUP($E1415,Macro!$1:$1048576,MATCH(DATE(AN$2,1,1),Macro!$A$1:$LI$1),FALSE)</f>
        <v>-9967821.8650000002</v>
      </c>
      <c r="AO1415" s="308">
        <f>+VLOOKUP($E1415,Macro!$1:$1048576,MATCH(DATE(AO$2,1,1),Macro!$A$1:$LI$1),FALSE)</f>
        <v>-11327514.34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1.0026519949999999</v>
      </c>
      <c r="G1416" s="288">
        <f>+VLOOKUP($E1416,Macro!$1:$1048576,MATCH(DATE(G$2,1,1),Macro!$A$1:$LI$1),FALSE)</f>
        <v>1.023057036</v>
      </c>
      <c r="H1416" s="288">
        <f>+VLOOKUP($E1416,Macro!$1:$1048576,MATCH(DATE(H$2,1,1),Macro!$A$1:$LI$1),FALSE)</f>
        <v>1.0443057389999999</v>
      </c>
      <c r="I1416" s="288">
        <f>+VLOOKUP($E1416,Macro!$1:$1048576,MATCH(DATE(I$2,1,1),Macro!$A$1:$LI$1),FALSE)</f>
        <v>1.0676952369999999</v>
      </c>
      <c r="J1416" s="288">
        <f>+VLOOKUP($E1416,Macro!$1:$1048576,MATCH(DATE(J$2,1,1),Macro!$A$1:$LI$1),FALSE)</f>
        <v>1.0899348980000001</v>
      </c>
      <c r="K1416" s="288">
        <f>+VLOOKUP($E1416,Macro!$1:$1048576,MATCH(DATE(K$2,1,1),Macro!$A$1:$LI$1),FALSE)</f>
        <v>1.112582363</v>
      </c>
      <c r="L1416" s="288">
        <f>+VLOOKUP($E1416,Macro!$1:$1048576,MATCH(DATE(L$2,1,1),Macro!$A$1:$LI$1),FALSE)</f>
        <v>1.1358878699999999</v>
      </c>
      <c r="M1416" s="288">
        <f>+VLOOKUP($E1416,Macro!$1:$1048576,MATCH(DATE(M$2,1,1),Macro!$A$1:$LI$1),FALSE)</f>
        <v>1.1661700589999999</v>
      </c>
      <c r="N1416" s="288">
        <f>+VLOOKUP($E1416,Macro!$1:$1048576,MATCH(DATE(N$2,1,1),Macro!$A$1:$LI$1),FALSE)</f>
        <v>1.2013748609999999</v>
      </c>
      <c r="O1416" s="288">
        <f>+VLOOKUP($E1416,Macro!$1:$1048576,MATCH(DATE(O$2,1,1),Macro!$A$1:$LI$1),FALSE)</f>
        <v>1.243551552</v>
      </c>
      <c r="P1416" s="288">
        <f>+VLOOKUP($E1416,Macro!$1:$1048576,MATCH(DATE(P$2,1,1),Macro!$A$1:$LI$1),FALSE)</f>
        <v>1.29442485</v>
      </c>
      <c r="Q1416" s="288">
        <f>+VLOOKUP($E1416,Macro!$1:$1048576,MATCH(DATE(Q$2,1,1),Macro!$A$1:$LI$1),FALSE)</f>
        <v>1.340113557</v>
      </c>
      <c r="R1416" s="288">
        <f>+VLOOKUP($E1416,Macro!$1:$1048576,MATCH(DATE(R$2,1,1),Macro!$A$1:$LI$1),FALSE)</f>
        <v>1.383904327</v>
      </c>
      <c r="S1416" s="288">
        <f>+VLOOKUP($E1416,Macro!$1:$1048576,MATCH(DATE(S$2,1,1),Macro!$A$1:$LI$1),FALSE)</f>
        <v>1.4254229220000001</v>
      </c>
      <c r="T1416" s="288">
        <f>+VLOOKUP($E1416,Macro!$1:$1048576,MATCH(DATE(T$2,1,1),Macro!$A$1:$LI$1),FALSE)</f>
        <v>1.464487721</v>
      </c>
      <c r="U1416" s="288">
        <f>+VLOOKUP($E1416,Macro!$1:$1048576,MATCH(DATE(U$2,1,1),Macro!$A$1:$LI$1),FALSE)</f>
        <v>1.5009553579999999</v>
      </c>
      <c r="V1416" s="288">
        <f>+VLOOKUP($E1416,Macro!$1:$1048576,MATCH(DATE(V$2,1,1),Macro!$A$1:$LI$1),FALSE)</f>
        <v>1.535733963</v>
      </c>
      <c r="W1416" s="288">
        <f>+VLOOKUP($E1416,Macro!$1:$1048576,MATCH(DATE(W$2,1,1),Macro!$A$1:$LI$1),FALSE)</f>
        <v>1.5686619040000001</v>
      </c>
      <c r="X1416" s="288">
        <f>+VLOOKUP($E1416,Macro!$1:$1048576,MATCH(DATE(X$2,1,1),Macro!$A$1:$LI$1),FALSE)</f>
        <v>1.59945373</v>
      </c>
      <c r="Y1416" s="288">
        <f>+VLOOKUP($E1416,Macro!$1:$1048576,MATCH(DATE(Y$2,1,1),Macro!$A$1:$LI$1),FALSE)</f>
        <v>1.627788577</v>
      </c>
      <c r="Z1416" s="288">
        <f>+VLOOKUP($E1416,Macro!$1:$1048576,MATCH(DATE(Z$2,1,1),Macro!$A$1:$LI$1),FALSE)</f>
        <v>1.654167604</v>
      </c>
      <c r="AA1416" s="288">
        <f>+VLOOKUP($E1416,Macro!$1:$1048576,MATCH(DATE(AA$2,1,1),Macro!$A$1:$LI$1),FALSE)</f>
        <v>1.6776501159999999</v>
      </c>
      <c r="AB1416" s="288">
        <f>+VLOOKUP($E1416,Macro!$1:$1048576,MATCH(DATE(AB$2,1,1),Macro!$A$1:$LI$1),FALSE)</f>
        <v>1.6993773759999999</v>
      </c>
      <c r="AC1416" s="288">
        <f>+VLOOKUP($E1416,Macro!$1:$1048576,MATCH(DATE(AC$2,1,1),Macro!$A$1:$LI$1),FALSE)</f>
        <v>1.719863658</v>
      </c>
      <c r="AD1416" s="288">
        <f>+VLOOKUP($E1416,Macro!$1:$1048576,MATCH(DATE(AD$2,1,1),Macro!$A$1:$LI$1),FALSE)</f>
        <v>1.7397504989999999</v>
      </c>
      <c r="AE1416" s="288">
        <f>+VLOOKUP($E1416,Macro!$1:$1048576,MATCH(DATE(AE$2,1,1),Macro!$A$1:$LI$1),FALSE)</f>
        <v>1.759956514</v>
      </c>
      <c r="AF1416" s="288">
        <f>+VLOOKUP($E1416,Macro!$1:$1048576,MATCH(DATE(AF$2,1,1),Macro!$A$1:$LI$1),FALSE)</f>
        <v>1.780331981</v>
      </c>
      <c r="AG1416" s="288">
        <f>+VLOOKUP($E1416,Macro!$1:$1048576,MATCH(DATE(AG$2,1,1),Macro!$A$1:$LI$1),FALSE)</f>
        <v>1.8022492429999999</v>
      </c>
      <c r="AH1416" s="288">
        <f>+VLOOKUP($E1416,Macro!$1:$1048576,MATCH(DATE(AH$2,1,1),Macro!$A$1:$LI$1),FALSE)</f>
        <v>1.8261677919999999</v>
      </c>
      <c r="AI1416" s="288">
        <f>+VLOOKUP($E1416,Macro!$1:$1048576,MATCH(DATE(AI$2,1,1),Macro!$A$1:$LI$1),FALSE)</f>
        <v>1.852435013</v>
      </c>
      <c r="AJ1416" s="288">
        <f>+VLOOKUP($E1416,Macro!$1:$1048576,MATCH(DATE(AJ$2,1,1),Macro!$A$1:$LI$1),FALSE)</f>
        <v>1.881350072</v>
      </c>
      <c r="AK1416" s="288">
        <f>+VLOOKUP($E1416,Macro!$1:$1048576,MATCH(DATE(AK$2,1,1),Macro!$A$1:$LI$1),FALSE)</f>
        <v>1.9128627380000001</v>
      </c>
      <c r="AL1416" s="288">
        <f>+VLOOKUP($E1416,Macro!$1:$1048576,MATCH(DATE(AL$2,1,1),Macro!$A$1:$LI$1),FALSE)</f>
        <v>1.9475206060000001</v>
      </c>
      <c r="AM1416" s="288">
        <f>+VLOOKUP($E1416,Macro!$1:$1048576,MATCH(DATE(AM$2,1,1),Macro!$A$1:$LI$1),FALSE)</f>
        <v>1.985343635</v>
      </c>
      <c r="AN1416" s="288">
        <f>+VLOOKUP($E1416,Macro!$1:$1048576,MATCH(DATE(AN$2,1,1),Macro!$A$1:$LI$1),FALSE)</f>
        <v>2.0262533249999999</v>
      </c>
      <c r="AO1416" s="288">
        <f>+VLOOKUP($E1416,Macro!$1:$1048576,MATCH(DATE(AO$2,1,1),Macro!$A$1:$LI$1),FALSE)</f>
        <v>2.0700823499999998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1.002543293</v>
      </c>
      <c r="G1417" s="288">
        <f>+VLOOKUP($E1417,Macro!$1:$1048576,MATCH(DATE(G$2,1,1),Macro!$A$1:$LI$1),FALSE)</f>
        <v>1.025272331</v>
      </c>
      <c r="H1417" s="288">
        <f>+VLOOKUP($E1417,Macro!$1:$1048576,MATCH(DATE(H$2,1,1),Macro!$A$1:$LI$1),FALSE)</f>
        <v>1.0491060029999999</v>
      </c>
      <c r="I1417" s="288">
        <f>+VLOOKUP($E1417,Macro!$1:$1048576,MATCH(DATE(I$2,1,1),Macro!$A$1:$LI$1),FALSE)</f>
        <v>1.075593679</v>
      </c>
      <c r="J1417" s="288">
        <f>+VLOOKUP($E1417,Macro!$1:$1048576,MATCH(DATE(J$2,1,1),Macro!$A$1:$LI$1),FALSE)</f>
        <v>1.101523867</v>
      </c>
      <c r="K1417" s="288">
        <f>+VLOOKUP($E1417,Macro!$1:$1048576,MATCH(DATE(K$2,1,1),Macro!$A$1:$LI$1),FALSE)</f>
        <v>1.1279974509999999</v>
      </c>
      <c r="L1417" s="288">
        <f>+VLOOKUP($E1417,Macro!$1:$1048576,MATCH(DATE(L$2,1,1),Macro!$A$1:$LI$1),FALSE)</f>
        <v>1.1553761769999999</v>
      </c>
      <c r="M1417" s="288">
        <f>+VLOOKUP($E1417,Macro!$1:$1048576,MATCH(DATE(M$2,1,1),Macro!$A$1:$LI$1),FALSE)</f>
        <v>1.1883355449999999</v>
      </c>
      <c r="N1417" s="288">
        <f>+VLOOKUP($E1417,Macro!$1:$1048576,MATCH(DATE(N$2,1,1),Macro!$A$1:$LI$1),FALSE)</f>
        <v>1.227470405</v>
      </c>
      <c r="O1417" s="288">
        <f>+VLOOKUP($E1417,Macro!$1:$1048576,MATCH(DATE(O$2,1,1),Macro!$A$1:$LI$1),FALSE)</f>
        <v>1.2751769610000001</v>
      </c>
      <c r="P1417" s="288">
        <f>+VLOOKUP($E1417,Macro!$1:$1048576,MATCH(DATE(P$2,1,1),Macro!$A$1:$LI$1),FALSE)</f>
        <v>1.333559897</v>
      </c>
      <c r="Q1417" s="288">
        <f>+VLOOKUP($E1417,Macro!$1:$1048576,MATCH(DATE(Q$2,1,1),Macro!$A$1:$LI$1),FALSE)</f>
        <v>1.3889043480000001</v>
      </c>
      <c r="R1417" s="288">
        <f>+VLOOKUP($E1417,Macro!$1:$1048576,MATCH(DATE(R$2,1,1),Macro!$A$1:$LI$1),FALSE)</f>
        <v>1.4426901969999999</v>
      </c>
      <c r="S1417" s="288">
        <f>+VLOOKUP($E1417,Macro!$1:$1048576,MATCH(DATE(S$2,1,1),Macro!$A$1:$LI$1),FALSE)</f>
        <v>1.49400409</v>
      </c>
      <c r="T1417" s="288">
        <f>+VLOOKUP($E1417,Macro!$1:$1048576,MATCH(DATE(T$2,1,1),Macro!$A$1:$LI$1),FALSE)</f>
        <v>1.5424073389999999</v>
      </c>
      <c r="U1417" s="288">
        <f>+VLOOKUP($E1417,Macro!$1:$1048576,MATCH(DATE(U$2,1,1),Macro!$A$1:$LI$1),FALSE)</f>
        <v>1.587638595</v>
      </c>
      <c r="V1417" s="288">
        <f>+VLOOKUP($E1417,Macro!$1:$1048576,MATCH(DATE(V$2,1,1),Macro!$A$1:$LI$1),FALSE)</f>
        <v>1.630342513</v>
      </c>
      <c r="W1417" s="288">
        <f>+VLOOKUP($E1417,Macro!$1:$1048576,MATCH(DATE(W$2,1,1),Macro!$A$1:$LI$1),FALSE)</f>
        <v>1.6703184369999999</v>
      </c>
      <c r="X1417" s="288">
        <f>+VLOOKUP($E1417,Macro!$1:$1048576,MATCH(DATE(X$2,1,1),Macro!$A$1:$LI$1),FALSE)</f>
        <v>1.707507699</v>
      </c>
      <c r="Y1417" s="288">
        <f>+VLOOKUP($E1417,Macro!$1:$1048576,MATCH(DATE(Y$2,1,1),Macro!$A$1:$LI$1),FALSE)</f>
        <v>1.7415964829999999</v>
      </c>
      <c r="Z1417" s="288">
        <f>+VLOOKUP($E1417,Macro!$1:$1048576,MATCH(DATE(Z$2,1,1),Macro!$A$1:$LI$1),FALSE)</f>
        <v>1.7731318119999999</v>
      </c>
      <c r="AA1417" s="288">
        <f>+VLOOKUP($E1417,Macro!$1:$1048576,MATCH(DATE(AA$2,1,1),Macro!$A$1:$LI$1),FALSE)</f>
        <v>1.8010493809999999</v>
      </c>
      <c r="AB1417" s="288">
        <f>+VLOOKUP($E1417,Macro!$1:$1048576,MATCH(DATE(AB$2,1,1),Macro!$A$1:$LI$1),FALSE)</f>
        <v>1.82645068</v>
      </c>
      <c r="AC1417" s="288">
        <f>+VLOOKUP($E1417,Macro!$1:$1048576,MATCH(DATE(AC$2,1,1),Macro!$A$1:$LI$1),FALSE)</f>
        <v>1.850203866</v>
      </c>
      <c r="AD1417" s="288">
        <f>+VLOOKUP($E1417,Macro!$1:$1048576,MATCH(DATE(AD$2,1,1),Macro!$A$1:$LI$1),FALSE)</f>
        <v>1.873183289</v>
      </c>
      <c r="AE1417" s="288">
        <f>+VLOOKUP($E1417,Macro!$1:$1048576,MATCH(DATE(AE$2,1,1),Macro!$A$1:$LI$1),FALSE)</f>
        <v>1.8966991259999999</v>
      </c>
      <c r="AF1417" s="288">
        <f>+VLOOKUP($E1417,Macro!$1:$1048576,MATCH(DATE(AF$2,1,1),Macro!$A$1:$LI$1),FALSE)</f>
        <v>1.919986754</v>
      </c>
      <c r="AG1417" s="288">
        <f>+VLOOKUP($E1417,Macro!$1:$1048576,MATCH(DATE(AG$2,1,1),Macro!$A$1:$LI$1),FALSE)</f>
        <v>1.9444362239999999</v>
      </c>
      <c r="AH1417" s="288">
        <f>+VLOOKUP($E1417,Macro!$1:$1048576,MATCH(DATE(AH$2,1,1),Macro!$A$1:$LI$1),FALSE)</f>
        <v>1.9711109600000001</v>
      </c>
      <c r="AI1417" s="288">
        <f>+VLOOKUP($E1417,Macro!$1:$1048576,MATCH(DATE(AI$2,1,1),Macro!$A$1:$LI$1),FALSE)</f>
        <v>2.000715971</v>
      </c>
      <c r="AJ1417" s="288">
        <f>+VLOOKUP($E1417,Macro!$1:$1048576,MATCH(DATE(AJ$2,1,1),Macro!$A$1:$LI$1),FALSE)</f>
        <v>2.0336869659999999</v>
      </c>
      <c r="AK1417" s="288">
        <f>+VLOOKUP($E1417,Macro!$1:$1048576,MATCH(DATE(AK$2,1,1),Macro!$A$1:$LI$1),FALSE)</f>
        <v>2.069812588</v>
      </c>
      <c r="AL1417" s="288">
        <f>+VLOOKUP($E1417,Macro!$1:$1048576,MATCH(DATE(AL$2,1,1),Macro!$A$1:$LI$1),FALSE)</f>
        <v>2.1095308240000001</v>
      </c>
      <c r="AM1417" s="288">
        <f>+VLOOKUP($E1417,Macro!$1:$1048576,MATCH(DATE(AM$2,1,1),Macro!$A$1:$LI$1),FALSE)</f>
        <v>2.1530144120000001</v>
      </c>
      <c r="AN1417" s="288">
        <f>+VLOOKUP($E1417,Macro!$1:$1048576,MATCH(DATE(AN$2,1,1),Macro!$A$1:$LI$1),FALSE)</f>
        <v>2.2001911019999998</v>
      </c>
      <c r="AO1417" s="288">
        <f>+VLOOKUP($E1417,Macro!$1:$1048576,MATCH(DATE(AO$2,1,1),Macro!$A$1:$LI$1),FALSE)</f>
        <v>2.250820703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27377.231810000001</v>
      </c>
      <c r="G1434" s="365">
        <f>+VLOOKUP($E1434,Labor!$1:$1048576,MATCH(DATE(G$2,1,1),Labor!$A$1:$LI$1),FALSE)</f>
        <v>27508.724880000002</v>
      </c>
      <c r="H1434" s="365">
        <f>+VLOOKUP($E1434,Labor!$1:$1048576,MATCH(DATE(H$2,1,1),Labor!$A$1:$LI$1),FALSE)</f>
        <v>27708.330419999998</v>
      </c>
      <c r="I1434" s="365">
        <f>+VLOOKUP($E1434,Labor!$1:$1048576,MATCH(DATE(I$2,1,1),Labor!$A$1:$LI$1),FALSE)</f>
        <v>27966.81827</v>
      </c>
      <c r="J1434" s="365">
        <f>+VLOOKUP($E1434,Labor!$1:$1048576,MATCH(DATE(J$2,1,1),Labor!$A$1:$LI$1),FALSE)</f>
        <v>28261.235540000001</v>
      </c>
      <c r="K1434" s="365">
        <f>+VLOOKUP($E1434,Labor!$1:$1048576,MATCH(DATE(K$2,1,1),Labor!$A$1:$LI$1),FALSE)</f>
        <v>28580.916130000001</v>
      </c>
      <c r="L1434" s="365">
        <f>+VLOOKUP($E1434,Labor!$1:$1048576,MATCH(DATE(L$2,1,1),Labor!$A$1:$LI$1),FALSE)</f>
        <v>28920.08208</v>
      </c>
      <c r="M1434" s="365">
        <f>+VLOOKUP($E1434,Labor!$1:$1048576,MATCH(DATE(M$2,1,1),Labor!$A$1:$LI$1),FALSE)</f>
        <v>29241.41332</v>
      </c>
      <c r="N1434" s="365">
        <f>+VLOOKUP($E1434,Labor!$1:$1048576,MATCH(DATE(N$2,1,1),Labor!$A$1:$LI$1),FALSE)</f>
        <v>29559.939719999998</v>
      </c>
      <c r="O1434" s="365">
        <f>+VLOOKUP($E1434,Labor!$1:$1048576,MATCH(DATE(O$2,1,1),Labor!$A$1:$LI$1),FALSE)</f>
        <v>29945.634719999998</v>
      </c>
      <c r="P1434" s="365">
        <f>+VLOOKUP($E1434,Labor!$1:$1048576,MATCH(DATE(P$2,1,1),Labor!$A$1:$LI$1),FALSE)</f>
        <v>30379.720259999998</v>
      </c>
      <c r="Q1434" s="365">
        <f>+VLOOKUP($E1434,Labor!$1:$1048576,MATCH(DATE(Q$2,1,1),Labor!$A$1:$LI$1),FALSE)</f>
        <v>30756.59001</v>
      </c>
      <c r="R1434" s="365">
        <f>+VLOOKUP($E1434,Labor!$1:$1048576,MATCH(DATE(R$2,1,1),Labor!$A$1:$LI$1),FALSE)</f>
        <v>31041.482909999999</v>
      </c>
      <c r="S1434" s="365">
        <f>+VLOOKUP($E1434,Labor!$1:$1048576,MATCH(DATE(S$2,1,1),Labor!$A$1:$LI$1),FALSE)</f>
        <v>31235.678189999999</v>
      </c>
      <c r="T1434" s="365">
        <f>+VLOOKUP($E1434,Labor!$1:$1048576,MATCH(DATE(T$2,1,1),Labor!$A$1:$LI$1),FALSE)</f>
        <v>31357.650799999999</v>
      </c>
      <c r="U1434" s="365">
        <f>+VLOOKUP($E1434,Labor!$1:$1048576,MATCH(DATE(U$2,1,1),Labor!$A$1:$LI$1),FALSE)</f>
        <v>31428.270909999999</v>
      </c>
      <c r="V1434" s="365">
        <f>+VLOOKUP($E1434,Labor!$1:$1048576,MATCH(DATE(V$2,1,1),Labor!$A$1:$LI$1),FALSE)</f>
        <v>31464.679169999999</v>
      </c>
      <c r="W1434" s="365">
        <f>+VLOOKUP($E1434,Labor!$1:$1048576,MATCH(DATE(W$2,1,1),Labor!$A$1:$LI$1),FALSE)</f>
        <v>31484.217519999998</v>
      </c>
      <c r="X1434" s="365">
        <f>+VLOOKUP($E1434,Labor!$1:$1048576,MATCH(DATE(X$2,1,1),Labor!$A$1:$LI$1),FALSE)</f>
        <v>31502.645820000002</v>
      </c>
      <c r="Y1434" s="365">
        <f>+VLOOKUP($E1434,Labor!$1:$1048576,MATCH(DATE(Y$2,1,1),Labor!$A$1:$LI$1),FALSE)</f>
        <v>31532.744320000002</v>
      </c>
      <c r="Z1434" s="365">
        <f>+VLOOKUP($E1434,Labor!$1:$1048576,MATCH(DATE(Z$2,1,1),Labor!$A$1:$LI$1),FALSE)</f>
        <v>31583.122029999999</v>
      </c>
      <c r="AA1434" s="365">
        <f>+VLOOKUP($E1434,Labor!$1:$1048576,MATCH(DATE(AA$2,1,1),Labor!$A$1:$LI$1),FALSE)</f>
        <v>31660.43029</v>
      </c>
      <c r="AB1434" s="365">
        <f>+VLOOKUP($E1434,Labor!$1:$1048576,MATCH(DATE(AB$2,1,1),Labor!$A$1:$LI$1),FALSE)</f>
        <v>31773.224610000001</v>
      </c>
      <c r="AC1434" s="365">
        <f>+VLOOKUP($E1434,Labor!$1:$1048576,MATCH(DATE(AC$2,1,1),Labor!$A$1:$LI$1),FALSE)</f>
        <v>31928.254089999999</v>
      </c>
      <c r="AD1434" s="365">
        <f>+VLOOKUP($E1434,Labor!$1:$1048576,MATCH(DATE(AD$2,1,1),Labor!$A$1:$LI$1),FALSE)</f>
        <v>32128.998019999999</v>
      </c>
      <c r="AE1434" s="365">
        <f>+VLOOKUP($E1434,Labor!$1:$1048576,MATCH(DATE(AE$2,1,1),Labor!$A$1:$LI$1),FALSE)</f>
        <v>32371.381959999999</v>
      </c>
      <c r="AF1434" s="365">
        <f>+VLOOKUP($E1434,Labor!$1:$1048576,MATCH(DATE(AF$2,1,1),Labor!$A$1:$LI$1),FALSE)</f>
        <v>32638.59863</v>
      </c>
      <c r="AG1434" s="365">
        <f>+VLOOKUP($E1434,Labor!$1:$1048576,MATCH(DATE(AG$2,1,1),Labor!$A$1:$LI$1),FALSE)</f>
        <v>32929.744610000002</v>
      </c>
      <c r="AH1434" s="365">
        <f>+VLOOKUP($E1434,Labor!$1:$1048576,MATCH(DATE(AH$2,1,1),Labor!$A$1:$LI$1),FALSE)</f>
        <v>33248.76698</v>
      </c>
      <c r="AI1434" s="365">
        <f>+VLOOKUP($E1434,Labor!$1:$1048576,MATCH(DATE(AI$2,1,1),Labor!$A$1:$LI$1),FALSE)</f>
        <v>33596.244339999997</v>
      </c>
      <c r="AJ1434" s="365">
        <f>+VLOOKUP($E1434,Labor!$1:$1048576,MATCH(DATE(AJ$2,1,1),Labor!$A$1:$LI$1),FALSE)</f>
        <v>33967.666120000002</v>
      </c>
      <c r="AK1434" s="365">
        <f>+VLOOKUP($E1434,Labor!$1:$1048576,MATCH(DATE(AK$2,1,1),Labor!$A$1:$LI$1),FALSE)</f>
        <v>34354.204870000001</v>
      </c>
      <c r="AL1434" s="365">
        <f>+VLOOKUP($E1434,Labor!$1:$1048576,MATCH(DATE(AL$2,1,1),Labor!$A$1:$LI$1),FALSE)</f>
        <v>34747.871939999997</v>
      </c>
      <c r="AM1434" s="365">
        <f>+VLOOKUP($E1434,Labor!$1:$1048576,MATCH(DATE(AM$2,1,1),Labor!$A$1:$LI$1),FALSE)</f>
        <v>35140.613060000003</v>
      </c>
      <c r="AN1434" s="365">
        <f>+VLOOKUP($E1434,Labor!$1:$1048576,MATCH(DATE(AN$2,1,1),Labor!$A$1:$LI$1),FALSE)</f>
        <v>35524.252339999999</v>
      </c>
      <c r="AO1434" s="365">
        <f>+VLOOKUP($E1434,Labor!$1:$1048576,MATCH(DATE(AO$2,1,1),Labor!$A$1:$LI$1),FALSE)</f>
        <v>35890.70289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760.95775900000001</v>
      </c>
      <c r="G1435" s="365">
        <f>+VLOOKUP($E1435,Labor!$1:$1048576,MATCH(DATE(G$2,1,1),Labor!$A$1:$LI$1),FALSE)</f>
        <v>764.21686650000004</v>
      </c>
      <c r="H1435" s="365">
        <f>+VLOOKUP($E1435,Labor!$1:$1048576,MATCH(DATE(H$2,1,1),Labor!$A$1:$LI$1),FALSE)</f>
        <v>769.39780350000001</v>
      </c>
      <c r="I1435" s="365">
        <f>+VLOOKUP($E1435,Labor!$1:$1048576,MATCH(DATE(I$2,1,1),Labor!$A$1:$LI$1),FALSE)</f>
        <v>776.66012839999996</v>
      </c>
      <c r="J1435" s="365">
        <f>+VLOOKUP($E1435,Labor!$1:$1048576,MATCH(DATE(J$2,1,1),Labor!$A$1:$LI$1),FALSE)</f>
        <v>785.44709049999994</v>
      </c>
      <c r="K1435" s="365">
        <f>+VLOOKUP($E1435,Labor!$1:$1048576,MATCH(DATE(K$2,1,1),Labor!$A$1:$LI$1),FALSE)</f>
        <v>795.47977209999999</v>
      </c>
      <c r="L1435" s="365">
        <f>+VLOOKUP($E1435,Labor!$1:$1048576,MATCH(DATE(L$2,1,1),Labor!$A$1:$LI$1),FALSE)</f>
        <v>806.51082399999996</v>
      </c>
      <c r="M1435" s="365">
        <f>+VLOOKUP($E1435,Labor!$1:$1048576,MATCH(DATE(M$2,1,1),Labor!$A$1:$LI$1),FALSE)</f>
        <v>816.58192640000004</v>
      </c>
      <c r="N1435" s="365">
        <f>+VLOOKUP($E1435,Labor!$1:$1048576,MATCH(DATE(N$2,1,1),Labor!$A$1:$LI$1),FALSE)</f>
        <v>826.42098190000002</v>
      </c>
      <c r="O1435" s="365">
        <f>+VLOOKUP($E1435,Labor!$1:$1048576,MATCH(DATE(O$2,1,1),Labor!$A$1:$LI$1),FALSE)</f>
        <v>838.68346180000003</v>
      </c>
      <c r="P1435" s="365">
        <f>+VLOOKUP($E1435,Labor!$1:$1048576,MATCH(DATE(P$2,1,1),Labor!$A$1:$LI$1),FALSE)</f>
        <v>852.5098064</v>
      </c>
      <c r="Q1435" s="365">
        <f>+VLOOKUP($E1435,Labor!$1:$1048576,MATCH(DATE(Q$2,1,1),Labor!$A$1:$LI$1),FALSE)</f>
        <v>863.89915719999999</v>
      </c>
      <c r="R1435" s="365">
        <f>+VLOOKUP($E1435,Labor!$1:$1048576,MATCH(DATE(R$2,1,1),Labor!$A$1:$LI$1),FALSE)</f>
        <v>871.75870359999999</v>
      </c>
      <c r="S1435" s="365">
        <f>+VLOOKUP($E1435,Labor!$1:$1048576,MATCH(DATE(S$2,1,1),Labor!$A$1:$LI$1),FALSE)</f>
        <v>876.3426058</v>
      </c>
      <c r="T1435" s="365">
        <f>+VLOOKUP($E1435,Labor!$1:$1048576,MATCH(DATE(T$2,1,1),Labor!$A$1:$LI$1),FALSE)</f>
        <v>878.44598800000006</v>
      </c>
      <c r="U1435" s="365">
        <f>+VLOOKUP($E1435,Labor!$1:$1048576,MATCH(DATE(U$2,1,1),Labor!$A$1:$LI$1),FALSE)</f>
        <v>878.85555350000004</v>
      </c>
      <c r="V1435" s="365">
        <f>+VLOOKUP($E1435,Labor!$1:$1048576,MATCH(DATE(V$2,1,1),Labor!$A$1:$LI$1),FALSE)</f>
        <v>878.4108377</v>
      </c>
      <c r="W1435" s="365">
        <f>+VLOOKUP($E1435,Labor!$1:$1048576,MATCH(DATE(W$2,1,1),Labor!$A$1:$LI$1),FALSE)</f>
        <v>877.5921098</v>
      </c>
      <c r="X1435" s="365">
        <f>+VLOOKUP($E1435,Labor!$1:$1048576,MATCH(DATE(X$2,1,1),Labor!$A$1:$LI$1),FALSE)</f>
        <v>876.84454619999997</v>
      </c>
      <c r="Y1435" s="365">
        <f>+VLOOKUP($E1435,Labor!$1:$1048576,MATCH(DATE(Y$2,1,1),Labor!$A$1:$LI$1),FALSE)</f>
        <v>876.52411649999999</v>
      </c>
      <c r="Z1435" s="365">
        <f>+VLOOKUP($E1435,Labor!$1:$1048576,MATCH(DATE(Z$2,1,1),Labor!$A$1:$LI$1),FALSE)</f>
        <v>876.90350309999997</v>
      </c>
      <c r="AA1435" s="365">
        <f>+VLOOKUP($E1435,Labor!$1:$1048576,MATCH(DATE(AA$2,1,1),Labor!$A$1:$LI$1),FALSE)</f>
        <v>878.19933460000004</v>
      </c>
      <c r="AB1435" s="365">
        <f>+VLOOKUP($E1435,Labor!$1:$1048576,MATCH(DATE(AB$2,1,1),Labor!$A$1:$LI$1),FALSE)</f>
        <v>880.72804280000003</v>
      </c>
      <c r="AC1435" s="365">
        <f>+VLOOKUP($E1435,Labor!$1:$1048576,MATCH(DATE(AC$2,1,1),Labor!$A$1:$LI$1),FALSE)</f>
        <v>884.73626969999998</v>
      </c>
      <c r="AD1435" s="365">
        <f>+VLOOKUP($E1435,Labor!$1:$1048576,MATCH(DATE(AD$2,1,1),Labor!$A$1:$LI$1),FALSE)</f>
        <v>890.33638169999995</v>
      </c>
      <c r="AE1435" s="365">
        <f>+VLOOKUP($E1435,Labor!$1:$1048576,MATCH(DATE(AE$2,1,1),Labor!$A$1:$LI$1),FALSE)</f>
        <v>897.34322480000003</v>
      </c>
      <c r="AF1435" s="365">
        <f>+VLOOKUP($E1435,Labor!$1:$1048576,MATCH(DATE(AF$2,1,1),Labor!$A$1:$LI$1),FALSE)</f>
        <v>905.16424979999999</v>
      </c>
      <c r="AG1435" s="365">
        <f>+VLOOKUP($E1435,Labor!$1:$1048576,MATCH(DATE(AG$2,1,1),Labor!$A$1:$LI$1),FALSE)</f>
        <v>913.93583590000003</v>
      </c>
      <c r="AH1435" s="365">
        <f>+VLOOKUP($E1435,Labor!$1:$1048576,MATCH(DATE(AH$2,1,1),Labor!$A$1:$LI$1),FALSE)</f>
        <v>923.86435329999995</v>
      </c>
      <c r="AI1435" s="365">
        <f>+VLOOKUP($E1435,Labor!$1:$1048576,MATCH(DATE(AI$2,1,1),Labor!$A$1:$LI$1),FALSE)</f>
        <v>934.96862720000001</v>
      </c>
      <c r="AJ1435" s="365">
        <f>+VLOOKUP($E1435,Labor!$1:$1048576,MATCH(DATE(AJ$2,1,1),Labor!$A$1:$LI$1),FALSE)</f>
        <v>947.05991280000001</v>
      </c>
      <c r="AK1435" s="365">
        <f>+VLOOKUP($E1435,Labor!$1:$1048576,MATCH(DATE(AK$2,1,1),Labor!$A$1:$LI$1),FALSE)</f>
        <v>959.78856210000004</v>
      </c>
      <c r="AL1435" s="365">
        <f>+VLOOKUP($E1435,Labor!$1:$1048576,MATCH(DATE(AL$2,1,1),Labor!$A$1:$LI$1),FALSE)</f>
        <v>972.85444629999995</v>
      </c>
      <c r="AM1435" s="365">
        <f>+VLOOKUP($E1435,Labor!$1:$1048576,MATCH(DATE(AM$2,1,1),Labor!$A$1:$LI$1),FALSE)</f>
        <v>985.9660265</v>
      </c>
      <c r="AN1435" s="365">
        <f>+VLOOKUP($E1435,Labor!$1:$1048576,MATCH(DATE(AN$2,1,1),Labor!$A$1:$LI$1),FALSE)</f>
        <v>998.83126809999999</v>
      </c>
      <c r="AO1435" s="365">
        <f>+VLOOKUP($E1435,Labor!$1:$1048576,MATCH(DATE(AO$2,1,1),Labor!$A$1:$LI$1),FALSE)</f>
        <v>1011.162355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731.89779750000002</v>
      </c>
      <c r="G1436" s="366">
        <f>+VLOOKUP($E1436,Labor!$1:$1048576,MATCH(DATE(G$2,1,1),Labor!$A$1:$LI$1),FALSE)</f>
        <v>735.44413410000004</v>
      </c>
      <c r="H1436" s="366">
        <f>+VLOOKUP($E1436,Labor!$1:$1048576,MATCH(DATE(H$2,1,1),Labor!$A$1:$LI$1),FALSE)</f>
        <v>741.06595700000003</v>
      </c>
      <c r="I1436" s="366">
        <f>+VLOOKUP($E1436,Labor!$1:$1048576,MATCH(DATE(I$2,1,1),Labor!$A$1:$LI$1),FALSE)</f>
        <v>748.83114120000005</v>
      </c>
      <c r="J1436" s="366">
        <f>+VLOOKUP($E1436,Labor!$1:$1048576,MATCH(DATE(J$2,1,1),Labor!$A$1:$LI$1),FALSE)</f>
        <v>758.06077789999995</v>
      </c>
      <c r="K1436" s="366">
        <f>+VLOOKUP($E1436,Labor!$1:$1048576,MATCH(DATE(K$2,1,1),Labor!$A$1:$LI$1),FALSE)</f>
        <v>768.45274080000002</v>
      </c>
      <c r="L1436" s="366">
        <f>+VLOOKUP($E1436,Labor!$1:$1048576,MATCH(DATE(L$2,1,1),Labor!$A$1:$LI$1),FALSE)</f>
        <v>779.69205139999997</v>
      </c>
      <c r="M1436" s="366">
        <f>+VLOOKUP($E1436,Labor!$1:$1048576,MATCH(DATE(M$2,1,1),Labor!$A$1:$LI$1),FALSE)</f>
        <v>790.03854130000002</v>
      </c>
      <c r="N1436" s="366">
        <f>+VLOOKUP($E1436,Labor!$1:$1048576,MATCH(DATE(N$2,1,1),Labor!$A$1:$LI$1),FALSE)</f>
        <v>800.22109460000001</v>
      </c>
      <c r="O1436" s="366">
        <f>+VLOOKUP($E1436,Labor!$1:$1048576,MATCH(DATE(O$2,1,1),Labor!$A$1:$LI$1),FALSE)</f>
        <v>812.88076290000004</v>
      </c>
      <c r="P1436" s="366">
        <f>+VLOOKUP($E1436,Labor!$1:$1048576,MATCH(DATE(P$2,1,1),Labor!$A$1:$LI$1),FALSE)</f>
        <v>827.13527390000002</v>
      </c>
      <c r="Q1436" s="366">
        <f>+VLOOKUP($E1436,Labor!$1:$1048576,MATCH(DATE(Q$2,1,1),Labor!$A$1:$LI$1),FALSE)</f>
        <v>838.84748909999996</v>
      </c>
      <c r="R1436" s="366">
        <f>+VLOOKUP($E1436,Labor!$1:$1048576,MATCH(DATE(R$2,1,1),Labor!$A$1:$LI$1),FALSE)</f>
        <v>846.93281019999995</v>
      </c>
      <c r="S1436" s="366">
        <f>+VLOOKUP($E1436,Labor!$1:$1048576,MATCH(DATE(S$2,1,1),Labor!$A$1:$LI$1),FALSE)</f>
        <v>851.67699379999999</v>
      </c>
      <c r="T1436" s="366">
        <f>+VLOOKUP($E1436,Labor!$1:$1048576,MATCH(DATE(T$2,1,1),Labor!$A$1:$LI$1),FALSE)</f>
        <v>853.90101440000001</v>
      </c>
      <c r="U1436" s="366">
        <f>+VLOOKUP($E1436,Labor!$1:$1048576,MATCH(DATE(U$2,1,1),Labor!$A$1:$LI$1),FALSE)</f>
        <v>854.40571999999997</v>
      </c>
      <c r="V1436" s="366">
        <f>+VLOOKUP($E1436,Labor!$1:$1048576,MATCH(DATE(V$2,1,1),Labor!$A$1:$LI$1),FALSE)</f>
        <v>853.93199000000004</v>
      </c>
      <c r="W1436" s="366">
        <f>+VLOOKUP($E1436,Labor!$1:$1048576,MATCH(DATE(W$2,1,1),Labor!$A$1:$LI$1),FALSE)</f>
        <v>853.00318900000002</v>
      </c>
      <c r="X1436" s="366">
        <f>+VLOOKUP($E1436,Labor!$1:$1048576,MATCH(DATE(X$2,1,1),Labor!$A$1:$LI$1),FALSE)</f>
        <v>852.08950240000001</v>
      </c>
      <c r="Y1436" s="366">
        <f>+VLOOKUP($E1436,Labor!$1:$1048576,MATCH(DATE(Y$2,1,1),Labor!$A$1:$LI$1),FALSE)</f>
        <v>851.5598301</v>
      </c>
      <c r="Z1436" s="366">
        <f>+VLOOKUP($E1436,Labor!$1:$1048576,MATCH(DATE(Z$2,1,1),Labor!$A$1:$LI$1),FALSE)</f>
        <v>851.6945465</v>
      </c>
      <c r="AA1436" s="366">
        <f>+VLOOKUP($E1436,Labor!$1:$1048576,MATCH(DATE(AA$2,1,1),Labor!$A$1:$LI$1),FALSE)</f>
        <v>852.69967459999998</v>
      </c>
      <c r="AB1436" s="366">
        <f>+VLOOKUP($E1436,Labor!$1:$1048576,MATCH(DATE(AB$2,1,1),Labor!$A$1:$LI$1),FALSE)</f>
        <v>854.88687640000001</v>
      </c>
      <c r="AC1436" s="366">
        <f>+VLOOKUP($E1436,Labor!$1:$1048576,MATCH(DATE(AC$2,1,1),Labor!$A$1:$LI$1),FALSE)</f>
        <v>858.49796349999997</v>
      </c>
      <c r="AD1436" s="366">
        <f>+VLOOKUP($E1436,Labor!$1:$1048576,MATCH(DATE(AD$2,1,1),Labor!$A$1:$LI$1),FALSE)</f>
        <v>863.63960880000002</v>
      </c>
      <c r="AE1436" s="366">
        <f>+VLOOKUP($E1436,Labor!$1:$1048576,MATCH(DATE(AE$2,1,1),Labor!$A$1:$LI$1),FALSE)</f>
        <v>870.12881259999995</v>
      </c>
      <c r="AF1436" s="366">
        <f>+VLOOKUP($E1436,Labor!$1:$1048576,MATCH(DATE(AF$2,1,1),Labor!$A$1:$LI$1),FALSE)</f>
        <v>877.7068792</v>
      </c>
      <c r="AG1436" s="366">
        <f>+VLOOKUP($E1436,Labor!$1:$1048576,MATCH(DATE(AG$2,1,1),Labor!$A$1:$LI$1),FALSE)</f>
        <v>886.44538299999999</v>
      </c>
      <c r="AH1436" s="366">
        <f>+VLOOKUP($E1436,Labor!$1:$1048576,MATCH(DATE(AH$2,1,1),Labor!$A$1:$LI$1),FALSE)</f>
        <v>896.43521209999994</v>
      </c>
      <c r="AI1436" s="366">
        <f>+VLOOKUP($E1436,Labor!$1:$1048576,MATCH(DATE(AI$2,1,1),Labor!$A$1:$LI$1),FALSE)</f>
        <v>907.61858610000002</v>
      </c>
      <c r="AJ1436" s="366">
        <f>+VLOOKUP($E1436,Labor!$1:$1048576,MATCH(DATE(AJ$2,1,1),Labor!$A$1:$LI$1),FALSE)</f>
        <v>919.77218349999998</v>
      </c>
      <c r="AK1436" s="366">
        <f>+VLOOKUP($E1436,Labor!$1:$1048576,MATCH(DATE(AK$2,1,1),Labor!$A$1:$LI$1),FALSE)</f>
        <v>932.5361997</v>
      </c>
      <c r="AL1436" s="366">
        <f>+VLOOKUP($E1436,Labor!$1:$1048576,MATCH(DATE(AL$2,1,1),Labor!$A$1:$LI$1),FALSE)</f>
        <v>945.61337649999996</v>
      </c>
      <c r="AM1436" s="366">
        <f>+VLOOKUP($E1436,Labor!$1:$1048576,MATCH(DATE(AM$2,1,1),Labor!$A$1:$LI$1),FALSE)</f>
        <v>958.71988899999997</v>
      </c>
      <c r="AN1436" s="366">
        <f>+VLOOKUP($E1436,Labor!$1:$1048576,MATCH(DATE(AN$2,1,1),Labor!$A$1:$LI$1),FALSE)</f>
        <v>971.57270630000005</v>
      </c>
      <c r="AO1436" s="366">
        <f>+VLOOKUP($E1436,Labor!$1:$1048576,MATCH(DATE(AO$2,1,1),Labor!$A$1:$LI$1),FALSE)</f>
        <v>983.89265769999997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29.059961439999999</v>
      </c>
      <c r="G1437" s="366">
        <f>+VLOOKUP($E1437,Labor!$1:$1048576,MATCH(DATE(G$2,1,1),Labor!$A$1:$LI$1),FALSE)</f>
        <v>28.77273237</v>
      </c>
      <c r="H1437" s="366">
        <f>+VLOOKUP($E1437,Labor!$1:$1048576,MATCH(DATE(H$2,1,1),Labor!$A$1:$LI$1),FALSE)</f>
        <v>28.331846590000001</v>
      </c>
      <c r="I1437" s="366">
        <f>+VLOOKUP($E1437,Labor!$1:$1048576,MATCH(DATE(I$2,1,1),Labor!$A$1:$LI$1),FALSE)</f>
        <v>27.82898724</v>
      </c>
      <c r="J1437" s="366">
        <f>+VLOOKUP($E1437,Labor!$1:$1048576,MATCH(DATE(J$2,1,1),Labor!$A$1:$LI$1),FALSE)</f>
        <v>27.386312629999999</v>
      </c>
      <c r="K1437" s="366">
        <f>+VLOOKUP($E1437,Labor!$1:$1048576,MATCH(DATE(K$2,1,1),Labor!$A$1:$LI$1),FALSE)</f>
        <v>27.027031310000002</v>
      </c>
      <c r="L1437" s="366">
        <f>+VLOOKUP($E1437,Labor!$1:$1048576,MATCH(DATE(L$2,1,1),Labor!$A$1:$LI$1),FALSE)</f>
        <v>26.81877253</v>
      </c>
      <c r="M1437" s="366">
        <f>+VLOOKUP($E1437,Labor!$1:$1048576,MATCH(DATE(M$2,1,1),Labor!$A$1:$LI$1),FALSE)</f>
        <v>26.54338512</v>
      </c>
      <c r="N1437" s="366">
        <f>+VLOOKUP($E1437,Labor!$1:$1048576,MATCH(DATE(N$2,1,1),Labor!$A$1:$LI$1),FALSE)</f>
        <v>26.19988734</v>
      </c>
      <c r="O1437" s="366">
        <f>+VLOOKUP($E1437,Labor!$1:$1048576,MATCH(DATE(O$2,1,1),Labor!$A$1:$LI$1),FALSE)</f>
        <v>25.802698970000002</v>
      </c>
      <c r="P1437" s="366">
        <f>+VLOOKUP($E1437,Labor!$1:$1048576,MATCH(DATE(P$2,1,1),Labor!$A$1:$LI$1),FALSE)</f>
        <v>25.374532439999999</v>
      </c>
      <c r="Q1437" s="366">
        <f>+VLOOKUP($E1437,Labor!$1:$1048576,MATCH(DATE(Q$2,1,1),Labor!$A$1:$LI$1),FALSE)</f>
        <v>25.051668169999999</v>
      </c>
      <c r="R1437" s="366">
        <f>+VLOOKUP($E1437,Labor!$1:$1048576,MATCH(DATE(R$2,1,1),Labor!$A$1:$LI$1),FALSE)</f>
        <v>24.825893409999999</v>
      </c>
      <c r="S1437" s="366">
        <f>+VLOOKUP($E1437,Labor!$1:$1048576,MATCH(DATE(S$2,1,1),Labor!$A$1:$LI$1),FALSE)</f>
        <v>24.66561197</v>
      </c>
      <c r="T1437" s="366">
        <f>+VLOOKUP($E1437,Labor!$1:$1048576,MATCH(DATE(T$2,1,1),Labor!$A$1:$LI$1),FALSE)</f>
        <v>24.54497361</v>
      </c>
      <c r="U1437" s="366">
        <f>+VLOOKUP($E1437,Labor!$1:$1048576,MATCH(DATE(U$2,1,1),Labor!$A$1:$LI$1),FALSE)</f>
        <v>24.449833510000001</v>
      </c>
      <c r="V1437" s="366">
        <f>+VLOOKUP($E1437,Labor!$1:$1048576,MATCH(DATE(V$2,1,1),Labor!$A$1:$LI$1),FALSE)</f>
        <v>24.478847720000001</v>
      </c>
      <c r="W1437" s="366">
        <f>+VLOOKUP($E1437,Labor!$1:$1048576,MATCH(DATE(W$2,1,1),Labor!$A$1:$LI$1),FALSE)</f>
        <v>24.58892084</v>
      </c>
      <c r="X1437" s="366">
        <f>+VLOOKUP($E1437,Labor!$1:$1048576,MATCH(DATE(X$2,1,1),Labor!$A$1:$LI$1),FALSE)</f>
        <v>24.75504385</v>
      </c>
      <c r="Y1437" s="366">
        <f>+VLOOKUP($E1437,Labor!$1:$1048576,MATCH(DATE(Y$2,1,1),Labor!$A$1:$LI$1),FALSE)</f>
        <v>24.964286420000001</v>
      </c>
      <c r="Z1437" s="366">
        <f>+VLOOKUP($E1437,Labor!$1:$1048576,MATCH(DATE(Z$2,1,1),Labor!$A$1:$LI$1),FALSE)</f>
        <v>25.208956570000002</v>
      </c>
      <c r="AA1437" s="366">
        <f>+VLOOKUP($E1437,Labor!$1:$1048576,MATCH(DATE(AA$2,1,1),Labor!$A$1:$LI$1),FALSE)</f>
        <v>25.499660030000001</v>
      </c>
      <c r="AB1437" s="366">
        <f>+VLOOKUP($E1437,Labor!$1:$1048576,MATCH(DATE(AB$2,1,1),Labor!$A$1:$LI$1),FALSE)</f>
        <v>25.841166350000002</v>
      </c>
      <c r="AC1437" s="366">
        <f>+VLOOKUP($E1437,Labor!$1:$1048576,MATCH(DATE(AC$2,1,1),Labor!$A$1:$LI$1),FALSE)</f>
        <v>26.238306250000001</v>
      </c>
      <c r="AD1437" s="366">
        <f>+VLOOKUP($E1437,Labor!$1:$1048576,MATCH(DATE(AD$2,1,1),Labor!$A$1:$LI$1),FALSE)</f>
        <v>26.69677283</v>
      </c>
      <c r="AE1437" s="366">
        <f>+VLOOKUP($E1437,Labor!$1:$1048576,MATCH(DATE(AE$2,1,1),Labor!$A$1:$LI$1),FALSE)</f>
        <v>27.21441218</v>
      </c>
      <c r="AF1437" s="366">
        <f>+VLOOKUP($E1437,Labor!$1:$1048576,MATCH(DATE(AF$2,1,1),Labor!$A$1:$LI$1),FALSE)</f>
        <v>27.457370569999998</v>
      </c>
      <c r="AG1437" s="366">
        <f>+VLOOKUP($E1437,Labor!$1:$1048576,MATCH(DATE(AG$2,1,1),Labor!$A$1:$LI$1),FALSE)</f>
        <v>27.490452950000002</v>
      </c>
      <c r="AH1437" s="366">
        <f>+VLOOKUP($E1437,Labor!$1:$1048576,MATCH(DATE(AH$2,1,1),Labor!$A$1:$LI$1),FALSE)</f>
        <v>27.4291412</v>
      </c>
      <c r="AI1437" s="366">
        <f>+VLOOKUP($E1437,Labor!$1:$1048576,MATCH(DATE(AI$2,1,1),Labor!$A$1:$LI$1),FALSE)</f>
        <v>27.350041010000002</v>
      </c>
      <c r="AJ1437" s="366">
        <f>+VLOOKUP($E1437,Labor!$1:$1048576,MATCH(DATE(AJ$2,1,1),Labor!$A$1:$LI$1),FALSE)</f>
        <v>27.28772927</v>
      </c>
      <c r="AK1437" s="366">
        <f>+VLOOKUP($E1437,Labor!$1:$1048576,MATCH(DATE(AK$2,1,1),Labor!$A$1:$LI$1),FALSE)</f>
        <v>27.252362349999999</v>
      </c>
      <c r="AL1437" s="366">
        <f>+VLOOKUP($E1437,Labor!$1:$1048576,MATCH(DATE(AL$2,1,1),Labor!$A$1:$LI$1),FALSE)</f>
        <v>27.24106987</v>
      </c>
      <c r="AM1437" s="366">
        <f>+VLOOKUP($E1437,Labor!$1:$1048576,MATCH(DATE(AM$2,1,1),Labor!$A$1:$LI$1),FALSE)</f>
        <v>27.246137489999999</v>
      </c>
      <c r="AN1437" s="366">
        <f>+VLOOKUP($E1437,Labor!$1:$1048576,MATCH(DATE(AN$2,1,1),Labor!$A$1:$LI$1),FALSE)</f>
        <v>27.258561830000001</v>
      </c>
      <c r="AO1437" s="366">
        <f>+VLOOKUP($E1437,Labor!$1:$1048576,MATCH(DATE(AO$2,1,1),Labor!$A$1:$LI$1),FALSE)</f>
        <v>27.269697279999999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4368.5299210000003</v>
      </c>
      <c r="G1438" s="365">
        <f>+VLOOKUP($E1438,Labor!$1:$1048576,MATCH(DATE(G$2,1,1),Labor!$A$1:$LI$1),FALSE)</f>
        <v>4397.3136629999999</v>
      </c>
      <c r="H1438" s="365">
        <f>+VLOOKUP($E1438,Labor!$1:$1048576,MATCH(DATE(H$2,1,1),Labor!$A$1:$LI$1),FALSE)</f>
        <v>4441.5993639999997</v>
      </c>
      <c r="I1438" s="365">
        <f>+VLOOKUP($E1438,Labor!$1:$1048576,MATCH(DATE(I$2,1,1),Labor!$A$1:$LI$1),FALSE)</f>
        <v>4497.8545869999998</v>
      </c>
      <c r="J1438" s="365">
        <f>+VLOOKUP($E1438,Labor!$1:$1048576,MATCH(DATE(J$2,1,1),Labor!$A$1:$LI$1),FALSE)</f>
        <v>4561.3538630000003</v>
      </c>
      <c r="K1438" s="365">
        <f>+VLOOKUP($E1438,Labor!$1:$1048576,MATCH(DATE(K$2,1,1),Labor!$A$1:$LI$1),FALSE)</f>
        <v>4629.9883019999997</v>
      </c>
      <c r="L1438" s="365">
        <f>+VLOOKUP($E1438,Labor!$1:$1048576,MATCH(DATE(L$2,1,1),Labor!$A$1:$LI$1),FALSE)</f>
        <v>4702.9507119999998</v>
      </c>
      <c r="M1438" s="365">
        <f>+VLOOKUP($E1438,Labor!$1:$1048576,MATCH(DATE(M$2,1,1),Labor!$A$1:$LI$1),FALSE)</f>
        <v>4771.2835580000001</v>
      </c>
      <c r="N1438" s="365">
        <f>+VLOOKUP($E1438,Labor!$1:$1048576,MATCH(DATE(N$2,1,1),Labor!$A$1:$LI$1),FALSE)</f>
        <v>4839.3523610000002</v>
      </c>
      <c r="O1438" s="365">
        <f>+VLOOKUP($E1438,Labor!$1:$1048576,MATCH(DATE(O$2,1,1),Labor!$A$1:$LI$1),FALSE)</f>
        <v>4923.1928580000003</v>
      </c>
      <c r="P1438" s="365">
        <f>+VLOOKUP($E1438,Labor!$1:$1048576,MATCH(DATE(P$2,1,1),Labor!$A$1:$LI$1),FALSE)</f>
        <v>5016.4017750000003</v>
      </c>
      <c r="Q1438" s="365">
        <f>+VLOOKUP($E1438,Labor!$1:$1048576,MATCH(DATE(Q$2,1,1),Labor!$A$1:$LI$1),FALSE)</f>
        <v>5097.6607260000001</v>
      </c>
      <c r="R1438" s="365">
        <f>+VLOOKUP($E1438,Labor!$1:$1048576,MATCH(DATE(R$2,1,1),Labor!$A$1:$LI$1),FALSE)</f>
        <v>5159.7951000000003</v>
      </c>
      <c r="S1438" s="365">
        <f>+VLOOKUP($E1438,Labor!$1:$1048576,MATCH(DATE(S$2,1,1),Labor!$A$1:$LI$1),FALSE)</f>
        <v>5203.8414119999998</v>
      </c>
      <c r="T1438" s="365">
        <f>+VLOOKUP($E1438,Labor!$1:$1048576,MATCH(DATE(T$2,1,1),Labor!$A$1:$LI$1),FALSE)</f>
        <v>5234.9722160000001</v>
      </c>
      <c r="U1438" s="365">
        <f>+VLOOKUP($E1438,Labor!$1:$1048576,MATCH(DATE(U$2,1,1),Labor!$A$1:$LI$1),FALSE)</f>
        <v>5258.5787039999996</v>
      </c>
      <c r="V1438" s="365">
        <f>+VLOOKUP($E1438,Labor!$1:$1048576,MATCH(DATE(V$2,1,1),Labor!$A$1:$LI$1),FALSE)</f>
        <v>5278.5878990000001</v>
      </c>
      <c r="W1438" s="365">
        <f>+VLOOKUP($E1438,Labor!$1:$1048576,MATCH(DATE(W$2,1,1),Labor!$A$1:$LI$1),FALSE)</f>
        <v>5298.7012560000003</v>
      </c>
      <c r="X1438" s="365">
        <f>+VLOOKUP($E1438,Labor!$1:$1048576,MATCH(DATE(X$2,1,1),Labor!$A$1:$LI$1),FALSE)</f>
        <v>5321.8295070000004</v>
      </c>
      <c r="Y1438" s="365">
        <f>+VLOOKUP($E1438,Labor!$1:$1048576,MATCH(DATE(Y$2,1,1),Labor!$A$1:$LI$1),FALSE)</f>
        <v>5350.0268429999996</v>
      </c>
      <c r="Z1438" s="365">
        <f>+VLOOKUP($E1438,Labor!$1:$1048576,MATCH(DATE(Z$2,1,1),Labor!$A$1:$LI$1),FALSE)</f>
        <v>5384.782228</v>
      </c>
      <c r="AA1438" s="365">
        <f>+VLOOKUP($E1438,Labor!$1:$1048576,MATCH(DATE(AA$2,1,1),Labor!$A$1:$LI$1),FALSE)</f>
        <v>5427.2236919999996</v>
      </c>
      <c r="AB1438" s="365">
        <f>+VLOOKUP($E1438,Labor!$1:$1048576,MATCH(DATE(AB$2,1,1),Labor!$A$1:$LI$1),FALSE)</f>
        <v>5478.956048</v>
      </c>
      <c r="AC1438" s="365">
        <f>+VLOOKUP($E1438,Labor!$1:$1048576,MATCH(DATE(AC$2,1,1),Labor!$A$1:$LI$1),FALSE)</f>
        <v>5541.280726</v>
      </c>
      <c r="AD1438" s="365">
        <f>+VLOOKUP($E1438,Labor!$1:$1048576,MATCH(DATE(AD$2,1,1),Labor!$A$1:$LI$1),FALSE)</f>
        <v>5614.8705639999998</v>
      </c>
      <c r="AE1438" s="365">
        <f>+VLOOKUP($E1438,Labor!$1:$1048576,MATCH(DATE(AE$2,1,1),Labor!$A$1:$LI$1),FALSE)</f>
        <v>5699.3028889999996</v>
      </c>
      <c r="AF1438" s="365">
        <f>+VLOOKUP($E1438,Labor!$1:$1048576,MATCH(DATE(AF$2,1,1),Labor!$A$1:$LI$1),FALSE)</f>
        <v>5791.0130980000004</v>
      </c>
      <c r="AG1438" s="365">
        <f>+VLOOKUP($E1438,Labor!$1:$1048576,MATCH(DATE(AG$2,1,1),Labor!$A$1:$LI$1),FALSE)</f>
        <v>5888.8231699999997</v>
      </c>
      <c r="AH1438" s="365">
        <f>+VLOOKUP($E1438,Labor!$1:$1048576,MATCH(DATE(AH$2,1,1),Labor!$A$1:$LI$1),FALSE)</f>
        <v>5992.6936050000004</v>
      </c>
      <c r="AI1438" s="365">
        <f>+VLOOKUP($E1438,Labor!$1:$1048576,MATCH(DATE(AI$2,1,1),Labor!$A$1:$LI$1),FALSE)</f>
        <v>6102.143564</v>
      </c>
      <c r="AJ1438" s="365">
        <f>+VLOOKUP($E1438,Labor!$1:$1048576,MATCH(DATE(AJ$2,1,1),Labor!$A$1:$LI$1),FALSE)</f>
        <v>6215.8455210000002</v>
      </c>
      <c r="AK1438" s="365">
        <f>+VLOOKUP($E1438,Labor!$1:$1048576,MATCH(DATE(AK$2,1,1),Labor!$A$1:$LI$1),FALSE)</f>
        <v>6331.8648460000004</v>
      </c>
      <c r="AL1438" s="365">
        <f>+VLOOKUP($E1438,Labor!$1:$1048576,MATCH(DATE(AL$2,1,1),Labor!$A$1:$LI$1),FALSE)</f>
        <v>6448.4797900000003</v>
      </c>
      <c r="AM1438" s="365">
        <f>+VLOOKUP($E1438,Labor!$1:$1048576,MATCH(DATE(AM$2,1,1),Labor!$A$1:$LI$1),FALSE)</f>
        <v>6563.9328429999996</v>
      </c>
      <c r="AN1438" s="365">
        <f>+VLOOKUP($E1438,Labor!$1:$1048576,MATCH(DATE(AN$2,1,1),Labor!$A$1:$LI$1),FALSE)</f>
        <v>6676.417942</v>
      </c>
      <c r="AO1438" s="365">
        <f>+VLOOKUP($E1438,Labor!$1:$1048576,MATCH(DATE(AO$2,1,1),Labor!$A$1:$LI$1),FALSE)</f>
        <v>6784.1353419999996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618.47364340000001</v>
      </c>
      <c r="G1439" s="366">
        <f>+VLOOKUP($E1439,Labor!$1:$1048576,MATCH(DATE(G$2,1,1),Labor!$A$1:$LI$1),FALSE)</f>
        <v>621.74346179999998</v>
      </c>
      <c r="H1439" s="366">
        <f>+VLOOKUP($E1439,Labor!$1:$1048576,MATCH(DATE(H$2,1,1),Labor!$A$1:$LI$1),FALSE)</f>
        <v>626.80296129999999</v>
      </c>
      <c r="I1439" s="366">
        <f>+VLOOKUP($E1439,Labor!$1:$1048576,MATCH(DATE(I$2,1,1),Labor!$A$1:$LI$1),FALSE)</f>
        <v>633.68545440000003</v>
      </c>
      <c r="J1439" s="366">
        <f>+VLOOKUP($E1439,Labor!$1:$1048576,MATCH(DATE(J$2,1,1),Labor!$A$1:$LI$1),FALSE)</f>
        <v>641.75901050000004</v>
      </c>
      <c r="K1439" s="366">
        <f>+VLOOKUP($E1439,Labor!$1:$1048576,MATCH(DATE(K$2,1,1),Labor!$A$1:$LI$1),FALSE)</f>
        <v>650.7528605</v>
      </c>
      <c r="L1439" s="366">
        <f>+VLOOKUP($E1439,Labor!$1:$1048576,MATCH(DATE(L$2,1,1),Labor!$A$1:$LI$1),FALSE)</f>
        <v>660.37493240000003</v>
      </c>
      <c r="M1439" s="366">
        <f>+VLOOKUP($E1439,Labor!$1:$1048576,MATCH(DATE(M$2,1,1),Labor!$A$1:$LI$1),FALSE)</f>
        <v>669.38895330000003</v>
      </c>
      <c r="N1439" s="366">
        <f>+VLOOKUP($E1439,Labor!$1:$1048576,MATCH(DATE(N$2,1,1),Labor!$A$1:$LI$1),FALSE)</f>
        <v>678.31905559999996</v>
      </c>
      <c r="O1439" s="366">
        <f>+VLOOKUP($E1439,Labor!$1:$1048576,MATCH(DATE(O$2,1,1),Labor!$A$1:$LI$1),FALSE)</f>
        <v>689.03989309999997</v>
      </c>
      <c r="P1439" s="366">
        <f>+VLOOKUP($E1439,Labor!$1:$1048576,MATCH(DATE(P$2,1,1),Labor!$A$1:$LI$1),FALSE)</f>
        <v>701.22293690000004</v>
      </c>
      <c r="Q1439" s="366">
        <f>+VLOOKUP($E1439,Labor!$1:$1048576,MATCH(DATE(Q$2,1,1),Labor!$A$1:$LI$1),FALSE)</f>
        <v>711.67462579999994</v>
      </c>
      <c r="R1439" s="366">
        <f>+VLOOKUP($E1439,Labor!$1:$1048576,MATCH(DATE(R$2,1,1),Labor!$A$1:$LI$1),FALSE)</f>
        <v>719.590013</v>
      </c>
      <c r="S1439" s="366">
        <f>+VLOOKUP($E1439,Labor!$1:$1048576,MATCH(DATE(S$2,1,1),Labor!$A$1:$LI$1),FALSE)</f>
        <v>725.05476829999998</v>
      </c>
      <c r="T1439" s="366">
        <f>+VLOOKUP($E1439,Labor!$1:$1048576,MATCH(DATE(T$2,1,1),Labor!$A$1:$LI$1),FALSE)</f>
        <v>728.49872770000002</v>
      </c>
      <c r="U1439" s="366">
        <f>+VLOOKUP($E1439,Labor!$1:$1048576,MATCH(DATE(U$2,1,1),Labor!$A$1:$LI$1),FALSE)</f>
        <v>730.38440400000002</v>
      </c>
      <c r="V1439" s="366">
        <f>+VLOOKUP($E1439,Labor!$1:$1048576,MATCH(DATE(V$2,1,1),Labor!$A$1:$LI$1),FALSE)</f>
        <v>731.18225600000005</v>
      </c>
      <c r="W1439" s="366">
        <f>+VLOOKUP($E1439,Labor!$1:$1048576,MATCH(DATE(W$2,1,1),Labor!$A$1:$LI$1),FALSE)</f>
        <v>731.28352470000004</v>
      </c>
      <c r="X1439" s="366">
        <f>+VLOOKUP($E1439,Labor!$1:$1048576,MATCH(DATE(X$2,1,1),Labor!$A$1:$LI$1),FALSE)</f>
        <v>731.08763590000001</v>
      </c>
      <c r="Y1439" s="366">
        <f>+VLOOKUP($E1439,Labor!$1:$1048576,MATCH(DATE(Y$2,1,1),Labor!$A$1:$LI$1),FALSE)</f>
        <v>730.94340850000003</v>
      </c>
      <c r="Z1439" s="366">
        <f>+VLOOKUP($E1439,Labor!$1:$1048576,MATCH(DATE(Z$2,1,1),Labor!$A$1:$LI$1),FALSE)</f>
        <v>731.10654820000002</v>
      </c>
      <c r="AA1439" s="366">
        <f>+VLOOKUP($E1439,Labor!$1:$1048576,MATCH(DATE(AA$2,1,1),Labor!$A$1:$LI$1),FALSE)</f>
        <v>731.77137700000003</v>
      </c>
      <c r="AB1439" s="366">
        <f>+VLOOKUP($E1439,Labor!$1:$1048576,MATCH(DATE(AB$2,1,1),Labor!$A$1:$LI$1),FALSE)</f>
        <v>733.21361530000001</v>
      </c>
      <c r="AC1439" s="366">
        <f>+VLOOKUP($E1439,Labor!$1:$1048576,MATCH(DATE(AC$2,1,1),Labor!$A$1:$LI$1),FALSE)</f>
        <v>735.65414120000003</v>
      </c>
      <c r="AD1439" s="366">
        <f>+VLOOKUP($E1439,Labor!$1:$1048576,MATCH(DATE(AD$2,1,1),Labor!$A$1:$LI$1),FALSE)</f>
        <v>739.21118560000002</v>
      </c>
      <c r="AE1439" s="366">
        <f>+VLOOKUP($E1439,Labor!$1:$1048576,MATCH(DATE(AE$2,1,1),Labor!$A$1:$LI$1),FALSE)</f>
        <v>743.72962849999999</v>
      </c>
      <c r="AF1439" s="366">
        <f>+VLOOKUP($E1439,Labor!$1:$1048576,MATCH(DATE(AF$2,1,1),Labor!$A$1:$LI$1),FALSE)</f>
        <v>748.99376199999995</v>
      </c>
      <c r="AG1439" s="366">
        <f>+VLOOKUP($E1439,Labor!$1:$1048576,MATCH(DATE(AG$2,1,1),Labor!$A$1:$LI$1),FALSE)</f>
        <v>755.06359899999995</v>
      </c>
      <c r="AH1439" s="366">
        <f>+VLOOKUP($E1439,Labor!$1:$1048576,MATCH(DATE(AH$2,1,1),Labor!$A$1:$LI$1),FALSE)</f>
        <v>762.03265309999995</v>
      </c>
      <c r="AI1439" s="366">
        <f>+VLOOKUP($E1439,Labor!$1:$1048576,MATCH(DATE(AI$2,1,1),Labor!$A$1:$LI$1),FALSE)</f>
        <v>769.90741509999998</v>
      </c>
      <c r="AJ1439" s="366">
        <f>+VLOOKUP($E1439,Labor!$1:$1048576,MATCH(DATE(AJ$2,1,1),Labor!$A$1:$LI$1),FALSE)</f>
        <v>778.57479799999999</v>
      </c>
      <c r="AK1439" s="366">
        <f>+VLOOKUP($E1439,Labor!$1:$1048576,MATCH(DATE(AK$2,1,1),Labor!$A$1:$LI$1),FALSE)</f>
        <v>787.78528329999995</v>
      </c>
      <c r="AL1439" s="366">
        <f>+VLOOKUP($E1439,Labor!$1:$1048576,MATCH(DATE(AL$2,1,1),Labor!$A$1:$LI$1),FALSE)</f>
        <v>797.32720440000003</v>
      </c>
      <c r="AM1439" s="366">
        <f>+VLOOKUP($E1439,Labor!$1:$1048576,MATCH(DATE(AM$2,1,1),Labor!$A$1:$LI$1),FALSE)</f>
        <v>806.98873830000002</v>
      </c>
      <c r="AN1439" s="366">
        <f>+VLOOKUP($E1439,Labor!$1:$1048576,MATCH(DATE(AN$2,1,1),Labor!$A$1:$LI$1),FALSE)</f>
        <v>816.55172059999995</v>
      </c>
      <c r="AO1439" s="366">
        <f>+VLOOKUP($E1439,Labor!$1:$1048576,MATCH(DATE(AO$2,1,1),Labor!$A$1:$LI$1),FALSE)</f>
        <v>825.79569670000001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185.65089370000001</v>
      </c>
      <c r="G1440" s="366">
        <f>+VLOOKUP($E1440,Labor!$1:$1048576,MATCH(DATE(G$2,1,1),Labor!$A$1:$LI$1),FALSE)</f>
        <v>188.49998650000001</v>
      </c>
      <c r="H1440" s="366">
        <f>+VLOOKUP($E1440,Labor!$1:$1048576,MATCH(DATE(H$2,1,1),Labor!$A$1:$LI$1),FALSE)</f>
        <v>192.8398795</v>
      </c>
      <c r="I1440" s="366">
        <f>+VLOOKUP($E1440,Labor!$1:$1048576,MATCH(DATE(I$2,1,1),Labor!$A$1:$LI$1),FALSE)</f>
        <v>197.75281380000001</v>
      </c>
      <c r="J1440" s="366">
        <f>+VLOOKUP($E1440,Labor!$1:$1048576,MATCH(DATE(J$2,1,1),Labor!$A$1:$LI$1),FALSE)</f>
        <v>202.6931251</v>
      </c>
      <c r="K1440" s="366">
        <f>+VLOOKUP($E1440,Labor!$1:$1048576,MATCH(DATE(K$2,1,1),Labor!$A$1:$LI$1),FALSE)</f>
        <v>207.41418350000001</v>
      </c>
      <c r="L1440" s="366">
        <f>+VLOOKUP($E1440,Labor!$1:$1048576,MATCH(DATE(L$2,1,1),Labor!$A$1:$LI$1),FALSE)</f>
        <v>211.8329233</v>
      </c>
      <c r="M1440" s="366">
        <f>+VLOOKUP($E1440,Labor!$1:$1048576,MATCH(DATE(M$2,1,1),Labor!$A$1:$LI$1),FALSE)</f>
        <v>215.14524539999999</v>
      </c>
      <c r="N1440" s="366">
        <f>+VLOOKUP($E1440,Labor!$1:$1048576,MATCH(DATE(N$2,1,1),Labor!$A$1:$LI$1),FALSE)</f>
        <v>217.91549040000001</v>
      </c>
      <c r="O1440" s="366">
        <f>+VLOOKUP($E1440,Labor!$1:$1048576,MATCH(DATE(O$2,1,1),Labor!$A$1:$LI$1),FALSE)</f>
        <v>221.82174090000001</v>
      </c>
      <c r="P1440" s="366">
        <f>+VLOOKUP($E1440,Labor!$1:$1048576,MATCH(DATE(P$2,1,1),Labor!$A$1:$LI$1),FALSE)</f>
        <v>225.84492660000001</v>
      </c>
      <c r="Q1440" s="366">
        <f>+VLOOKUP($E1440,Labor!$1:$1048576,MATCH(DATE(Q$2,1,1),Labor!$A$1:$LI$1),FALSE)</f>
        <v>228.640142</v>
      </c>
      <c r="R1440" s="366">
        <f>+VLOOKUP($E1440,Labor!$1:$1048576,MATCH(DATE(R$2,1,1),Labor!$A$1:$LI$1),FALSE)</f>
        <v>229.87981540000001</v>
      </c>
      <c r="S1440" s="366">
        <f>+VLOOKUP($E1440,Labor!$1:$1048576,MATCH(DATE(S$2,1,1),Labor!$A$1:$LI$1),FALSE)</f>
        <v>229.79519250000001</v>
      </c>
      <c r="T1440" s="366">
        <f>+VLOOKUP($E1440,Labor!$1:$1048576,MATCH(DATE(T$2,1,1),Labor!$A$1:$LI$1),FALSE)</f>
        <v>228.92700060000001</v>
      </c>
      <c r="U1440" s="366">
        <f>+VLOOKUP($E1440,Labor!$1:$1048576,MATCH(DATE(U$2,1,1),Labor!$A$1:$LI$1),FALSE)</f>
        <v>227.76724110000001</v>
      </c>
      <c r="V1440" s="366">
        <f>+VLOOKUP($E1440,Labor!$1:$1048576,MATCH(DATE(V$2,1,1),Labor!$A$1:$LI$1),FALSE)</f>
        <v>226.4775755</v>
      </c>
      <c r="W1440" s="366">
        <f>+VLOOKUP($E1440,Labor!$1:$1048576,MATCH(DATE(W$2,1,1),Labor!$A$1:$LI$1),FALSE)</f>
        <v>225.3826985</v>
      </c>
      <c r="X1440" s="366">
        <f>+VLOOKUP($E1440,Labor!$1:$1048576,MATCH(DATE(X$2,1,1),Labor!$A$1:$LI$1),FALSE)</f>
        <v>224.70649169999999</v>
      </c>
      <c r="Y1440" s="366">
        <f>+VLOOKUP($E1440,Labor!$1:$1048576,MATCH(DATE(Y$2,1,1),Labor!$A$1:$LI$1),FALSE)</f>
        <v>224.5725789</v>
      </c>
      <c r="Z1440" s="366">
        <f>+VLOOKUP($E1440,Labor!$1:$1048576,MATCH(DATE(Z$2,1,1),Labor!$A$1:$LI$1),FALSE)</f>
        <v>225.01770930000001</v>
      </c>
      <c r="AA1440" s="366">
        <f>+VLOOKUP($E1440,Labor!$1:$1048576,MATCH(DATE(AA$2,1,1),Labor!$A$1:$LI$1),FALSE)</f>
        <v>226.08474810000001</v>
      </c>
      <c r="AB1440" s="366">
        <f>+VLOOKUP($E1440,Labor!$1:$1048576,MATCH(DATE(AB$2,1,1),Labor!$A$1:$LI$1),FALSE)</f>
        <v>227.79666019999999</v>
      </c>
      <c r="AC1440" s="366">
        <f>+VLOOKUP($E1440,Labor!$1:$1048576,MATCH(DATE(AC$2,1,1),Labor!$A$1:$LI$1),FALSE)</f>
        <v>230.14081719999999</v>
      </c>
      <c r="AD1440" s="366">
        <f>+VLOOKUP($E1440,Labor!$1:$1048576,MATCH(DATE(AD$2,1,1),Labor!$A$1:$LI$1),FALSE)</f>
        <v>233.06349449999999</v>
      </c>
      <c r="AE1440" s="366">
        <f>+VLOOKUP($E1440,Labor!$1:$1048576,MATCH(DATE(AE$2,1,1),Labor!$A$1:$LI$1),FALSE)</f>
        <v>236.48297880000001</v>
      </c>
      <c r="AF1440" s="366">
        <f>+VLOOKUP($E1440,Labor!$1:$1048576,MATCH(DATE(AF$2,1,1),Labor!$A$1:$LI$1),FALSE)</f>
        <v>240.47936770000001</v>
      </c>
      <c r="AG1440" s="366">
        <f>+VLOOKUP($E1440,Labor!$1:$1048576,MATCH(DATE(AG$2,1,1),Labor!$A$1:$LI$1),FALSE)</f>
        <v>245.0304434</v>
      </c>
      <c r="AH1440" s="366">
        <f>+VLOOKUP($E1440,Labor!$1:$1048576,MATCH(DATE(AH$2,1,1),Labor!$A$1:$LI$1),FALSE)</f>
        <v>250.0937011</v>
      </c>
      <c r="AI1440" s="366">
        <f>+VLOOKUP($E1440,Labor!$1:$1048576,MATCH(DATE(AI$2,1,1),Labor!$A$1:$LI$1),FALSE)</f>
        <v>255.54089250000001</v>
      </c>
      <c r="AJ1440" s="366">
        <f>+VLOOKUP($E1440,Labor!$1:$1048576,MATCH(DATE(AJ$2,1,1),Labor!$A$1:$LI$1),FALSE)</f>
        <v>261.18476820000001</v>
      </c>
      <c r="AK1440" s="366">
        <f>+VLOOKUP($E1440,Labor!$1:$1048576,MATCH(DATE(AK$2,1,1),Labor!$A$1:$LI$1),FALSE)</f>
        <v>266.85660259999997</v>
      </c>
      <c r="AL1440" s="366">
        <f>+VLOOKUP($E1440,Labor!$1:$1048576,MATCH(DATE(AL$2,1,1),Labor!$A$1:$LI$1),FALSE)</f>
        <v>272.43283059999999</v>
      </c>
      <c r="AM1440" s="366">
        <f>+VLOOKUP($E1440,Labor!$1:$1048576,MATCH(DATE(AM$2,1,1),Labor!$A$1:$LI$1),FALSE)</f>
        <v>277.81392720000002</v>
      </c>
      <c r="AN1440" s="366">
        <f>+VLOOKUP($E1440,Labor!$1:$1048576,MATCH(DATE(AN$2,1,1),Labor!$A$1:$LI$1),FALSE)</f>
        <v>282.91784899999999</v>
      </c>
      <c r="AO1440" s="366">
        <f>+VLOOKUP($E1440,Labor!$1:$1048576,MATCH(DATE(AO$2,1,1),Labor!$A$1:$LI$1),FALSE)</f>
        <v>287.6757551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97.951842859999999</v>
      </c>
      <c r="G1441" s="366">
        <f>+VLOOKUP($E1441,Labor!$1:$1048576,MATCH(DATE(G$2,1,1),Labor!$A$1:$LI$1),FALSE)</f>
        <v>98.459630910000001</v>
      </c>
      <c r="H1441" s="366">
        <f>+VLOOKUP($E1441,Labor!$1:$1048576,MATCH(DATE(H$2,1,1),Labor!$A$1:$LI$1),FALSE)</f>
        <v>99.246307689999995</v>
      </c>
      <c r="I1441" s="366">
        <f>+VLOOKUP($E1441,Labor!$1:$1048576,MATCH(DATE(I$2,1,1),Labor!$A$1:$LI$1),FALSE)</f>
        <v>100.2391813</v>
      </c>
      <c r="J1441" s="366">
        <f>+VLOOKUP($E1441,Labor!$1:$1048576,MATCH(DATE(J$2,1,1),Labor!$A$1:$LI$1),FALSE)</f>
        <v>101.3742745</v>
      </c>
      <c r="K1441" s="366">
        <f>+VLOOKUP($E1441,Labor!$1:$1048576,MATCH(DATE(K$2,1,1),Labor!$A$1:$LI$1),FALSE)</f>
        <v>102.6358237</v>
      </c>
      <c r="L1441" s="366">
        <f>+VLOOKUP($E1441,Labor!$1:$1048576,MATCH(DATE(L$2,1,1),Labor!$A$1:$LI$1),FALSE)</f>
        <v>104.02986749999999</v>
      </c>
      <c r="M1441" s="366">
        <f>+VLOOKUP($E1441,Labor!$1:$1048576,MATCH(DATE(M$2,1,1),Labor!$A$1:$LI$1),FALSE)</f>
        <v>105.2667763</v>
      </c>
      <c r="N1441" s="366">
        <f>+VLOOKUP($E1441,Labor!$1:$1048576,MATCH(DATE(N$2,1,1),Labor!$A$1:$LI$1),FALSE)</f>
        <v>106.3942649</v>
      </c>
      <c r="O1441" s="366">
        <f>+VLOOKUP($E1441,Labor!$1:$1048576,MATCH(DATE(O$2,1,1),Labor!$A$1:$LI$1),FALSE)</f>
        <v>107.6609991</v>
      </c>
      <c r="P1441" s="366">
        <f>+VLOOKUP($E1441,Labor!$1:$1048576,MATCH(DATE(P$2,1,1),Labor!$A$1:$LI$1),FALSE)</f>
        <v>108.9124699</v>
      </c>
      <c r="Q1441" s="366">
        <f>+VLOOKUP($E1441,Labor!$1:$1048576,MATCH(DATE(Q$2,1,1),Labor!$A$1:$LI$1),FALSE)</f>
        <v>109.84586729999999</v>
      </c>
      <c r="R1441" s="366">
        <f>+VLOOKUP($E1441,Labor!$1:$1048576,MATCH(DATE(R$2,1,1),Labor!$A$1:$LI$1),FALSE)</f>
        <v>110.4321454</v>
      </c>
      <c r="S1441" s="366">
        <f>+VLOOKUP($E1441,Labor!$1:$1048576,MATCH(DATE(S$2,1,1),Labor!$A$1:$LI$1),FALSE)</f>
        <v>110.7616525</v>
      </c>
      <c r="T1441" s="366">
        <f>+VLOOKUP($E1441,Labor!$1:$1048576,MATCH(DATE(T$2,1,1),Labor!$A$1:$LI$1),FALSE)</f>
        <v>110.9590063</v>
      </c>
      <c r="U1441" s="366">
        <f>+VLOOKUP($E1441,Labor!$1:$1048576,MATCH(DATE(U$2,1,1),Labor!$A$1:$LI$1),FALSE)</f>
        <v>111.12361079999999</v>
      </c>
      <c r="V1441" s="366">
        <f>+VLOOKUP($E1441,Labor!$1:$1048576,MATCH(DATE(V$2,1,1),Labor!$A$1:$LI$1),FALSE)</f>
        <v>111.330845</v>
      </c>
      <c r="W1441" s="366">
        <f>+VLOOKUP($E1441,Labor!$1:$1048576,MATCH(DATE(W$2,1,1),Labor!$A$1:$LI$1),FALSE)</f>
        <v>111.6076001</v>
      </c>
      <c r="X1441" s="366">
        <f>+VLOOKUP($E1441,Labor!$1:$1048576,MATCH(DATE(X$2,1,1),Labor!$A$1:$LI$1),FALSE)</f>
        <v>111.978758</v>
      </c>
      <c r="Y1441" s="366">
        <f>+VLOOKUP($E1441,Labor!$1:$1048576,MATCH(DATE(Y$2,1,1),Labor!$A$1:$LI$1),FALSE)</f>
        <v>112.4671242</v>
      </c>
      <c r="Z1441" s="366">
        <f>+VLOOKUP($E1441,Labor!$1:$1048576,MATCH(DATE(Z$2,1,1),Labor!$A$1:$LI$1),FALSE)</f>
        <v>113.0886351</v>
      </c>
      <c r="AA1441" s="366">
        <f>+VLOOKUP($E1441,Labor!$1:$1048576,MATCH(DATE(AA$2,1,1),Labor!$A$1:$LI$1),FALSE)</f>
        <v>113.8705527</v>
      </c>
      <c r="AB1441" s="366">
        <f>+VLOOKUP($E1441,Labor!$1:$1048576,MATCH(DATE(AB$2,1,1),Labor!$A$1:$LI$1),FALSE)</f>
        <v>114.85056520000001</v>
      </c>
      <c r="AC1441" s="366">
        <f>+VLOOKUP($E1441,Labor!$1:$1048576,MATCH(DATE(AC$2,1,1),Labor!$A$1:$LI$1),FALSE)</f>
        <v>116.05551989999999</v>
      </c>
      <c r="AD1441" s="366">
        <f>+VLOOKUP($E1441,Labor!$1:$1048576,MATCH(DATE(AD$2,1,1),Labor!$A$1:$LI$1),FALSE)</f>
        <v>117.4954091</v>
      </c>
      <c r="AE1441" s="366">
        <f>+VLOOKUP($E1441,Labor!$1:$1048576,MATCH(DATE(AE$2,1,1),Labor!$A$1:$LI$1),FALSE)</f>
        <v>119.1555637</v>
      </c>
      <c r="AF1441" s="366">
        <f>+VLOOKUP($E1441,Labor!$1:$1048576,MATCH(DATE(AF$2,1,1),Labor!$A$1:$LI$1),FALSE)</f>
        <v>120.9220529</v>
      </c>
      <c r="AG1441" s="366">
        <f>+VLOOKUP($E1441,Labor!$1:$1048576,MATCH(DATE(AG$2,1,1),Labor!$A$1:$LI$1),FALSE)</f>
        <v>122.7692741</v>
      </c>
      <c r="AH1441" s="366">
        <f>+VLOOKUP($E1441,Labor!$1:$1048576,MATCH(DATE(AH$2,1,1),Labor!$A$1:$LI$1),FALSE)</f>
        <v>124.7008866</v>
      </c>
      <c r="AI1441" s="366">
        <f>+VLOOKUP($E1441,Labor!$1:$1048576,MATCH(DATE(AI$2,1,1),Labor!$A$1:$LI$1),FALSE)</f>
        <v>126.7124031</v>
      </c>
      <c r="AJ1441" s="366">
        <f>+VLOOKUP($E1441,Labor!$1:$1048576,MATCH(DATE(AJ$2,1,1),Labor!$A$1:$LI$1),FALSE)</f>
        <v>128.7811586</v>
      </c>
      <c r="AK1441" s="366">
        <f>+VLOOKUP($E1441,Labor!$1:$1048576,MATCH(DATE(AK$2,1,1),Labor!$A$1:$LI$1),FALSE)</f>
        <v>130.87765239999999</v>
      </c>
      <c r="AL1441" s="366">
        <f>+VLOOKUP($E1441,Labor!$1:$1048576,MATCH(DATE(AL$2,1,1),Labor!$A$1:$LI$1),FALSE)</f>
        <v>132.9746011</v>
      </c>
      <c r="AM1441" s="366">
        <f>+VLOOKUP($E1441,Labor!$1:$1048576,MATCH(DATE(AM$2,1,1),Labor!$A$1:$LI$1),FALSE)</f>
        <v>135.04126780000001</v>
      </c>
      <c r="AN1441" s="366">
        <f>+VLOOKUP($E1441,Labor!$1:$1048576,MATCH(DATE(AN$2,1,1),Labor!$A$1:$LI$1),FALSE)</f>
        <v>137.04441420000001</v>
      </c>
      <c r="AO1441" s="366">
        <f>+VLOOKUP($E1441,Labor!$1:$1048576,MATCH(DATE(AO$2,1,1),Labor!$A$1:$LI$1),FALSE)</f>
        <v>138.95064740000001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58.825305710000002</v>
      </c>
      <c r="G1442" s="366">
        <f>+VLOOKUP($E1442,Labor!$1:$1048576,MATCH(DATE(G$2,1,1),Labor!$A$1:$LI$1),FALSE)</f>
        <v>59.28014409</v>
      </c>
      <c r="H1442" s="366">
        <f>+VLOOKUP($E1442,Labor!$1:$1048576,MATCH(DATE(H$2,1,1),Labor!$A$1:$LI$1),FALSE)</f>
        <v>59.957541249999998</v>
      </c>
      <c r="I1442" s="366">
        <f>+VLOOKUP($E1442,Labor!$1:$1048576,MATCH(DATE(I$2,1,1),Labor!$A$1:$LI$1),FALSE)</f>
        <v>60.781238260000002</v>
      </c>
      <c r="J1442" s="366">
        <f>+VLOOKUP($E1442,Labor!$1:$1048576,MATCH(DATE(J$2,1,1),Labor!$A$1:$LI$1),FALSE)</f>
        <v>61.678476189999998</v>
      </c>
      <c r="K1442" s="366">
        <f>+VLOOKUP($E1442,Labor!$1:$1048576,MATCH(DATE(K$2,1,1),Labor!$A$1:$LI$1),FALSE)</f>
        <v>62.61980406</v>
      </c>
      <c r="L1442" s="366">
        <f>+VLOOKUP($E1442,Labor!$1:$1048576,MATCH(DATE(L$2,1,1),Labor!$A$1:$LI$1),FALSE)</f>
        <v>63.587343869999998</v>
      </c>
      <c r="M1442" s="366">
        <f>+VLOOKUP($E1442,Labor!$1:$1048576,MATCH(DATE(M$2,1,1),Labor!$A$1:$LI$1),FALSE)</f>
        <v>64.41849646</v>
      </c>
      <c r="N1442" s="366">
        <f>+VLOOKUP($E1442,Labor!$1:$1048576,MATCH(DATE(N$2,1,1),Labor!$A$1:$LI$1),FALSE)</f>
        <v>65.20303045</v>
      </c>
      <c r="O1442" s="366">
        <f>+VLOOKUP($E1442,Labor!$1:$1048576,MATCH(DATE(O$2,1,1),Labor!$A$1:$LI$1),FALSE)</f>
        <v>66.241064969999996</v>
      </c>
      <c r="P1442" s="366">
        <f>+VLOOKUP($E1442,Labor!$1:$1048576,MATCH(DATE(P$2,1,1),Labor!$A$1:$LI$1),FALSE)</f>
        <v>67.361411919999995</v>
      </c>
      <c r="Q1442" s="366">
        <f>+VLOOKUP($E1442,Labor!$1:$1048576,MATCH(DATE(Q$2,1,1),Labor!$A$1:$LI$1),FALSE)</f>
        <v>68.18977443</v>
      </c>
      <c r="R1442" s="366">
        <f>+VLOOKUP($E1442,Labor!$1:$1048576,MATCH(DATE(R$2,1,1),Labor!$A$1:$LI$1),FALSE)</f>
        <v>68.629091509999995</v>
      </c>
      <c r="S1442" s="366">
        <f>+VLOOKUP($E1442,Labor!$1:$1048576,MATCH(DATE(S$2,1,1),Labor!$A$1:$LI$1),FALSE)</f>
        <v>68.728360039999998</v>
      </c>
      <c r="T1442" s="366">
        <f>+VLOOKUP($E1442,Labor!$1:$1048576,MATCH(DATE(T$2,1,1),Labor!$A$1:$LI$1),FALSE)</f>
        <v>68.601434979999993</v>
      </c>
      <c r="U1442" s="366">
        <f>+VLOOKUP($E1442,Labor!$1:$1048576,MATCH(DATE(U$2,1,1),Labor!$A$1:$LI$1),FALSE)</f>
        <v>68.353891680000004</v>
      </c>
      <c r="V1442" s="366">
        <f>+VLOOKUP($E1442,Labor!$1:$1048576,MATCH(DATE(V$2,1,1),Labor!$A$1:$LI$1),FALSE)</f>
        <v>68.050322030000004</v>
      </c>
      <c r="W1442" s="366">
        <f>+VLOOKUP($E1442,Labor!$1:$1048576,MATCH(DATE(W$2,1,1),Labor!$A$1:$LI$1),FALSE)</f>
        <v>67.758996699999997</v>
      </c>
      <c r="X1442" s="366">
        <f>+VLOOKUP($E1442,Labor!$1:$1048576,MATCH(DATE(X$2,1,1),Labor!$A$1:$LI$1),FALSE)</f>
        <v>67.531469729999998</v>
      </c>
      <c r="Y1442" s="366">
        <f>+VLOOKUP($E1442,Labor!$1:$1048576,MATCH(DATE(Y$2,1,1),Labor!$A$1:$LI$1),FALSE)</f>
        <v>67.402588949999995</v>
      </c>
      <c r="Z1442" s="366">
        <f>+VLOOKUP($E1442,Labor!$1:$1048576,MATCH(DATE(Z$2,1,1),Labor!$A$1:$LI$1),FALSE)</f>
        <v>67.390312350000002</v>
      </c>
      <c r="AA1442" s="366">
        <f>+VLOOKUP($E1442,Labor!$1:$1048576,MATCH(DATE(AA$2,1,1),Labor!$A$1:$LI$1),FALSE)</f>
        <v>67.506912810000003</v>
      </c>
      <c r="AB1442" s="366">
        <f>+VLOOKUP($E1442,Labor!$1:$1048576,MATCH(DATE(AB$2,1,1),Labor!$A$1:$LI$1),FALSE)</f>
        <v>67.770924989999997</v>
      </c>
      <c r="AC1442" s="366">
        <f>+VLOOKUP($E1442,Labor!$1:$1048576,MATCH(DATE(AC$2,1,1),Labor!$A$1:$LI$1),FALSE)</f>
        <v>68.193076649999995</v>
      </c>
      <c r="AD1442" s="366">
        <f>+VLOOKUP($E1442,Labor!$1:$1048576,MATCH(DATE(AD$2,1,1),Labor!$A$1:$LI$1),FALSE)</f>
        <v>68.771885650000002</v>
      </c>
      <c r="AE1442" s="366">
        <f>+VLOOKUP($E1442,Labor!$1:$1048576,MATCH(DATE(AE$2,1,1),Labor!$A$1:$LI$1),FALSE)</f>
        <v>69.489869729999995</v>
      </c>
      <c r="AF1442" s="366">
        <f>+VLOOKUP($E1442,Labor!$1:$1048576,MATCH(DATE(AF$2,1,1),Labor!$A$1:$LI$1),FALSE)</f>
        <v>70.330257340000003</v>
      </c>
      <c r="AG1442" s="366">
        <f>+VLOOKUP($E1442,Labor!$1:$1048576,MATCH(DATE(AG$2,1,1),Labor!$A$1:$LI$1),FALSE)</f>
        <v>71.294768579999996</v>
      </c>
      <c r="AH1442" s="366">
        <f>+VLOOKUP($E1442,Labor!$1:$1048576,MATCH(DATE(AH$2,1,1),Labor!$A$1:$LI$1),FALSE)</f>
        <v>72.382726840000004</v>
      </c>
      <c r="AI1442" s="366">
        <f>+VLOOKUP($E1442,Labor!$1:$1048576,MATCH(DATE(AI$2,1,1),Labor!$A$1:$LI$1),FALSE)</f>
        <v>73.574507740000001</v>
      </c>
      <c r="AJ1442" s="366">
        <f>+VLOOKUP($E1442,Labor!$1:$1048576,MATCH(DATE(AJ$2,1,1),Labor!$A$1:$LI$1),FALSE)</f>
        <v>74.834559369999994</v>
      </c>
      <c r="AK1442" s="366">
        <f>+VLOOKUP($E1442,Labor!$1:$1048576,MATCH(DATE(AK$2,1,1),Labor!$A$1:$LI$1),FALSE)</f>
        <v>76.123180750000003</v>
      </c>
      <c r="AL1442" s="366">
        <f>+VLOOKUP($E1442,Labor!$1:$1048576,MATCH(DATE(AL$2,1,1),Labor!$A$1:$LI$1),FALSE)</f>
        <v>77.409774299999995</v>
      </c>
      <c r="AM1442" s="366">
        <f>+VLOOKUP($E1442,Labor!$1:$1048576,MATCH(DATE(AM$2,1,1),Labor!$A$1:$LI$1),FALSE)</f>
        <v>78.667088030000002</v>
      </c>
      <c r="AN1442" s="366">
        <f>+VLOOKUP($E1442,Labor!$1:$1048576,MATCH(DATE(AN$2,1,1),Labor!$A$1:$LI$1),FALSE)</f>
        <v>79.869869359999996</v>
      </c>
      <c r="AO1442" s="366">
        <f>+VLOOKUP($E1442,Labor!$1:$1048576,MATCH(DATE(AO$2,1,1),Labor!$A$1:$LI$1),FALSE)</f>
        <v>80.995002380000003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149.88948500000001</v>
      </c>
      <c r="G1443" s="366">
        <f>+VLOOKUP($E1443,Labor!$1:$1048576,MATCH(DATE(G$2,1,1),Labor!$A$1:$LI$1),FALSE)</f>
        <v>151.40402130000001</v>
      </c>
      <c r="H1443" s="366">
        <f>+VLOOKUP($E1443,Labor!$1:$1048576,MATCH(DATE(H$2,1,1),Labor!$A$1:$LI$1),FALSE)</f>
        <v>153.6185304</v>
      </c>
      <c r="I1443" s="366">
        <f>+VLOOKUP($E1443,Labor!$1:$1048576,MATCH(DATE(I$2,1,1),Labor!$A$1:$LI$1),FALSE)</f>
        <v>156.20626340000001</v>
      </c>
      <c r="J1443" s="366">
        <f>+VLOOKUP($E1443,Labor!$1:$1048576,MATCH(DATE(J$2,1,1),Labor!$A$1:$LI$1),FALSE)</f>
        <v>158.95526709999999</v>
      </c>
      <c r="K1443" s="366">
        <f>+VLOOKUP($E1443,Labor!$1:$1048576,MATCH(DATE(K$2,1,1),Labor!$A$1:$LI$1),FALSE)</f>
        <v>161.78456370000001</v>
      </c>
      <c r="L1443" s="366">
        <f>+VLOOKUP($E1443,Labor!$1:$1048576,MATCH(DATE(L$2,1,1),Labor!$A$1:$LI$1),FALSE)</f>
        <v>164.65397920000001</v>
      </c>
      <c r="M1443" s="366">
        <f>+VLOOKUP($E1443,Labor!$1:$1048576,MATCH(DATE(M$2,1,1),Labor!$A$1:$LI$1),FALSE)</f>
        <v>166.8296646</v>
      </c>
      <c r="N1443" s="366">
        <f>+VLOOKUP($E1443,Labor!$1:$1048576,MATCH(DATE(N$2,1,1),Labor!$A$1:$LI$1),FALSE)</f>
        <v>168.7187686</v>
      </c>
      <c r="O1443" s="366">
        <f>+VLOOKUP($E1443,Labor!$1:$1048576,MATCH(DATE(O$2,1,1),Labor!$A$1:$LI$1),FALSE)</f>
        <v>171.30456419999999</v>
      </c>
      <c r="P1443" s="366">
        <f>+VLOOKUP($E1443,Labor!$1:$1048576,MATCH(DATE(P$2,1,1),Labor!$A$1:$LI$1),FALSE)</f>
        <v>173.9859318</v>
      </c>
      <c r="Q1443" s="366">
        <f>+VLOOKUP($E1443,Labor!$1:$1048576,MATCH(DATE(Q$2,1,1),Labor!$A$1:$LI$1),FALSE)</f>
        <v>175.75306119999999</v>
      </c>
      <c r="R1443" s="366">
        <f>+VLOOKUP($E1443,Labor!$1:$1048576,MATCH(DATE(R$2,1,1),Labor!$A$1:$LI$1),FALSE)</f>
        <v>176.38978349999999</v>
      </c>
      <c r="S1443" s="366">
        <f>+VLOOKUP($E1443,Labor!$1:$1048576,MATCH(DATE(S$2,1,1),Labor!$A$1:$LI$1),FALSE)</f>
        <v>176.09378179999999</v>
      </c>
      <c r="T1443" s="366">
        <f>+VLOOKUP($E1443,Labor!$1:$1048576,MATCH(DATE(T$2,1,1),Labor!$A$1:$LI$1),FALSE)</f>
        <v>175.2421305</v>
      </c>
      <c r="U1443" s="366">
        <f>+VLOOKUP($E1443,Labor!$1:$1048576,MATCH(DATE(U$2,1,1),Labor!$A$1:$LI$1),FALSE)</f>
        <v>174.16309999999999</v>
      </c>
      <c r="V1443" s="366">
        <f>+VLOOKUP($E1443,Labor!$1:$1048576,MATCH(DATE(V$2,1,1),Labor!$A$1:$LI$1),FALSE)</f>
        <v>173.12260180000001</v>
      </c>
      <c r="W1443" s="366">
        <f>+VLOOKUP($E1443,Labor!$1:$1048576,MATCH(DATE(W$2,1,1),Labor!$A$1:$LI$1),FALSE)</f>
        <v>172.26236220000001</v>
      </c>
      <c r="X1443" s="366">
        <f>+VLOOKUP($E1443,Labor!$1:$1048576,MATCH(DATE(X$2,1,1),Labor!$A$1:$LI$1),FALSE)</f>
        <v>171.68313169999999</v>
      </c>
      <c r="Y1443" s="366">
        <f>+VLOOKUP($E1443,Labor!$1:$1048576,MATCH(DATE(Y$2,1,1),Labor!$A$1:$LI$1),FALSE)</f>
        <v>171.43938610000001</v>
      </c>
      <c r="Z1443" s="366">
        <f>+VLOOKUP($E1443,Labor!$1:$1048576,MATCH(DATE(Z$2,1,1),Labor!$A$1:$LI$1),FALSE)</f>
        <v>171.56161539999999</v>
      </c>
      <c r="AA1443" s="366">
        <f>+VLOOKUP($E1443,Labor!$1:$1048576,MATCH(DATE(AA$2,1,1),Labor!$A$1:$LI$1),FALSE)</f>
        <v>172.0747916</v>
      </c>
      <c r="AB1443" s="366">
        <f>+VLOOKUP($E1443,Labor!$1:$1048576,MATCH(DATE(AB$2,1,1),Labor!$A$1:$LI$1),FALSE)</f>
        <v>173.02101870000001</v>
      </c>
      <c r="AC1443" s="366">
        <f>+VLOOKUP($E1443,Labor!$1:$1048576,MATCH(DATE(AC$2,1,1),Labor!$A$1:$LI$1),FALSE)</f>
        <v>174.42024599999999</v>
      </c>
      <c r="AD1443" s="366">
        <f>+VLOOKUP($E1443,Labor!$1:$1048576,MATCH(DATE(AD$2,1,1),Labor!$A$1:$LI$1),FALSE)</f>
        <v>176.25767870000001</v>
      </c>
      <c r="AE1443" s="366">
        <f>+VLOOKUP($E1443,Labor!$1:$1048576,MATCH(DATE(AE$2,1,1),Labor!$A$1:$LI$1),FALSE)</f>
        <v>178.48880360000001</v>
      </c>
      <c r="AF1443" s="366">
        <f>+VLOOKUP($E1443,Labor!$1:$1048576,MATCH(DATE(AF$2,1,1),Labor!$A$1:$LI$1),FALSE)</f>
        <v>181.0663571</v>
      </c>
      <c r="AG1443" s="366">
        <f>+VLOOKUP($E1443,Labor!$1:$1048576,MATCH(DATE(AG$2,1,1),Labor!$A$1:$LI$1),FALSE)</f>
        <v>184.01309219999999</v>
      </c>
      <c r="AH1443" s="366">
        <f>+VLOOKUP($E1443,Labor!$1:$1048576,MATCH(DATE(AH$2,1,1),Labor!$A$1:$LI$1),FALSE)</f>
        <v>187.3270575</v>
      </c>
      <c r="AI1443" s="366">
        <f>+VLOOKUP($E1443,Labor!$1:$1048576,MATCH(DATE(AI$2,1,1),Labor!$A$1:$LI$1),FALSE)</f>
        <v>190.9388142</v>
      </c>
      <c r="AJ1443" s="366">
        <f>+VLOOKUP($E1443,Labor!$1:$1048576,MATCH(DATE(AJ$2,1,1),Labor!$A$1:$LI$1),FALSE)</f>
        <v>194.730412</v>
      </c>
      <c r="AK1443" s="366">
        <f>+VLOOKUP($E1443,Labor!$1:$1048576,MATCH(DATE(AK$2,1,1),Labor!$A$1:$LI$1),FALSE)</f>
        <v>198.5836027</v>
      </c>
      <c r="AL1443" s="366">
        <f>+VLOOKUP($E1443,Labor!$1:$1048576,MATCH(DATE(AL$2,1,1),Labor!$A$1:$LI$1),FALSE)</f>
        <v>202.41023319999999</v>
      </c>
      <c r="AM1443" s="366">
        <f>+VLOOKUP($E1443,Labor!$1:$1048576,MATCH(DATE(AM$2,1,1),Labor!$A$1:$LI$1),FALSE)</f>
        <v>206.13399319999999</v>
      </c>
      <c r="AN1443" s="366">
        <f>+VLOOKUP($E1443,Labor!$1:$1048576,MATCH(DATE(AN$2,1,1),Labor!$A$1:$LI$1),FALSE)</f>
        <v>209.6853912</v>
      </c>
      <c r="AO1443" s="366">
        <f>+VLOOKUP($E1443,Labor!$1:$1048576,MATCH(DATE(AO$2,1,1),Labor!$A$1:$LI$1),FALSE)</f>
        <v>213.00155939999999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153.3175846</v>
      </c>
      <c r="G1444" s="366">
        <f>+VLOOKUP($E1444,Labor!$1:$1048576,MATCH(DATE(G$2,1,1),Labor!$A$1:$LI$1),FALSE)</f>
        <v>154.73186569999999</v>
      </c>
      <c r="H1444" s="366">
        <f>+VLOOKUP($E1444,Labor!$1:$1048576,MATCH(DATE(H$2,1,1),Labor!$A$1:$LI$1),FALSE)</f>
        <v>156.8471132</v>
      </c>
      <c r="I1444" s="366">
        <f>+VLOOKUP($E1444,Labor!$1:$1048576,MATCH(DATE(I$2,1,1),Labor!$A$1:$LI$1),FALSE)</f>
        <v>159.34824879999999</v>
      </c>
      <c r="J1444" s="366">
        <f>+VLOOKUP($E1444,Labor!$1:$1048576,MATCH(DATE(J$2,1,1),Labor!$A$1:$LI$1),FALSE)</f>
        <v>162.02523869999999</v>
      </c>
      <c r="K1444" s="366">
        <f>+VLOOKUP($E1444,Labor!$1:$1048576,MATCH(DATE(K$2,1,1),Labor!$A$1:$LI$1),FALSE)</f>
        <v>164.78776329999999</v>
      </c>
      <c r="L1444" s="366">
        <f>+VLOOKUP($E1444,Labor!$1:$1048576,MATCH(DATE(L$2,1,1),Labor!$A$1:$LI$1),FALSE)</f>
        <v>167.60302440000001</v>
      </c>
      <c r="M1444" s="366">
        <f>+VLOOKUP($E1444,Labor!$1:$1048576,MATCH(DATE(M$2,1,1),Labor!$A$1:$LI$1),FALSE)</f>
        <v>169.9145364</v>
      </c>
      <c r="N1444" s="366">
        <f>+VLOOKUP($E1444,Labor!$1:$1048576,MATCH(DATE(N$2,1,1),Labor!$A$1:$LI$1),FALSE)</f>
        <v>172.020949</v>
      </c>
      <c r="O1444" s="366">
        <f>+VLOOKUP($E1444,Labor!$1:$1048576,MATCH(DATE(O$2,1,1),Labor!$A$1:$LI$1),FALSE)</f>
        <v>174.853049</v>
      </c>
      <c r="P1444" s="366">
        <f>+VLOOKUP($E1444,Labor!$1:$1048576,MATCH(DATE(P$2,1,1),Labor!$A$1:$LI$1),FALSE)</f>
        <v>177.8468355</v>
      </c>
      <c r="Q1444" s="366">
        <f>+VLOOKUP($E1444,Labor!$1:$1048576,MATCH(DATE(Q$2,1,1),Labor!$A$1:$LI$1),FALSE)</f>
        <v>180.0125501</v>
      </c>
      <c r="R1444" s="366">
        <f>+VLOOKUP($E1444,Labor!$1:$1048576,MATCH(DATE(R$2,1,1),Labor!$A$1:$LI$1),FALSE)</f>
        <v>181.0777563</v>
      </c>
      <c r="S1444" s="366">
        <f>+VLOOKUP($E1444,Labor!$1:$1048576,MATCH(DATE(S$2,1,1),Labor!$A$1:$LI$1),FALSE)</f>
        <v>181.19143070000001</v>
      </c>
      <c r="T1444" s="366">
        <f>+VLOOKUP($E1444,Labor!$1:$1048576,MATCH(DATE(T$2,1,1),Labor!$A$1:$LI$1),FALSE)</f>
        <v>180.70455860000001</v>
      </c>
      <c r="U1444" s="366">
        <f>+VLOOKUP($E1444,Labor!$1:$1048576,MATCH(DATE(U$2,1,1),Labor!$A$1:$LI$1),FALSE)</f>
        <v>179.9418738</v>
      </c>
      <c r="V1444" s="366">
        <f>+VLOOKUP($E1444,Labor!$1:$1048576,MATCH(DATE(V$2,1,1),Labor!$A$1:$LI$1),FALSE)</f>
        <v>179.09141550000001</v>
      </c>
      <c r="W1444" s="366">
        <f>+VLOOKUP($E1444,Labor!$1:$1048576,MATCH(DATE(W$2,1,1),Labor!$A$1:$LI$1),FALSE)</f>
        <v>178.35077670000001</v>
      </c>
      <c r="X1444" s="366">
        <f>+VLOOKUP($E1444,Labor!$1:$1048576,MATCH(DATE(X$2,1,1),Labor!$A$1:$LI$1),FALSE)</f>
        <v>177.86269720000001</v>
      </c>
      <c r="Y1444" s="366">
        <f>+VLOOKUP($E1444,Labor!$1:$1048576,MATCH(DATE(Y$2,1,1),Labor!$A$1:$LI$1),FALSE)</f>
        <v>177.71603429999999</v>
      </c>
      <c r="Z1444" s="366">
        <f>+VLOOKUP($E1444,Labor!$1:$1048576,MATCH(DATE(Z$2,1,1),Labor!$A$1:$LI$1),FALSE)</f>
        <v>177.95617039999999</v>
      </c>
      <c r="AA1444" s="366">
        <f>+VLOOKUP($E1444,Labor!$1:$1048576,MATCH(DATE(AA$2,1,1),Labor!$A$1:$LI$1),FALSE)</f>
        <v>178.61692780000001</v>
      </c>
      <c r="AB1444" s="366">
        <f>+VLOOKUP($E1444,Labor!$1:$1048576,MATCH(DATE(AB$2,1,1),Labor!$A$1:$LI$1),FALSE)</f>
        <v>179.74045820000001</v>
      </c>
      <c r="AC1444" s="366">
        <f>+VLOOKUP($E1444,Labor!$1:$1048576,MATCH(DATE(AC$2,1,1),Labor!$A$1:$LI$1),FALSE)</f>
        <v>181.34705750000001</v>
      </c>
      <c r="AD1444" s="366">
        <f>+VLOOKUP($E1444,Labor!$1:$1048576,MATCH(DATE(AD$2,1,1),Labor!$A$1:$LI$1),FALSE)</f>
        <v>183.4246632</v>
      </c>
      <c r="AE1444" s="366">
        <f>+VLOOKUP($E1444,Labor!$1:$1048576,MATCH(DATE(AE$2,1,1),Labor!$A$1:$LI$1),FALSE)</f>
        <v>185.92948680000001</v>
      </c>
      <c r="AF1444" s="366">
        <f>+VLOOKUP($E1444,Labor!$1:$1048576,MATCH(DATE(AF$2,1,1),Labor!$A$1:$LI$1),FALSE)</f>
        <v>188.7808541</v>
      </c>
      <c r="AG1444" s="366">
        <f>+VLOOKUP($E1444,Labor!$1:$1048576,MATCH(DATE(AG$2,1,1),Labor!$A$1:$LI$1),FALSE)</f>
        <v>191.9763227</v>
      </c>
      <c r="AH1444" s="366">
        <f>+VLOOKUP($E1444,Labor!$1:$1048576,MATCH(DATE(AH$2,1,1),Labor!$A$1:$LI$1),FALSE)</f>
        <v>195.5139709</v>
      </c>
      <c r="AI1444" s="366">
        <f>+VLOOKUP($E1444,Labor!$1:$1048576,MATCH(DATE(AI$2,1,1),Labor!$A$1:$LI$1),FALSE)</f>
        <v>199.33473960000001</v>
      </c>
      <c r="AJ1444" s="366">
        <f>+VLOOKUP($E1444,Labor!$1:$1048576,MATCH(DATE(AJ$2,1,1),Labor!$A$1:$LI$1),FALSE)</f>
        <v>203.33174260000001</v>
      </c>
      <c r="AK1444" s="366">
        <f>+VLOOKUP($E1444,Labor!$1:$1048576,MATCH(DATE(AK$2,1,1),Labor!$A$1:$LI$1),FALSE)</f>
        <v>207.39328560000001</v>
      </c>
      <c r="AL1444" s="366">
        <f>+VLOOKUP($E1444,Labor!$1:$1048576,MATCH(DATE(AL$2,1,1),Labor!$A$1:$LI$1),FALSE)</f>
        <v>211.4310629</v>
      </c>
      <c r="AM1444" s="366">
        <f>+VLOOKUP($E1444,Labor!$1:$1048576,MATCH(DATE(AM$2,1,1),Labor!$A$1:$LI$1),FALSE)</f>
        <v>215.3666656</v>
      </c>
      <c r="AN1444" s="366">
        <f>+VLOOKUP($E1444,Labor!$1:$1048576,MATCH(DATE(AN$2,1,1),Labor!$A$1:$LI$1),FALSE)</f>
        <v>219.1282501</v>
      </c>
      <c r="AO1444" s="366">
        <f>+VLOOKUP($E1444,Labor!$1:$1048576,MATCH(DATE(AO$2,1,1),Labor!$A$1:$LI$1),FALSE)</f>
        <v>222.65069700000001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386.15845630000001</v>
      </c>
      <c r="G1445" s="366">
        <f>+VLOOKUP($E1445,Labor!$1:$1048576,MATCH(DATE(G$2,1,1),Labor!$A$1:$LI$1),FALSE)</f>
        <v>389.71724970000002</v>
      </c>
      <c r="H1445" s="366">
        <f>+VLOOKUP($E1445,Labor!$1:$1048576,MATCH(DATE(H$2,1,1),Labor!$A$1:$LI$1),FALSE)</f>
        <v>395.0871085</v>
      </c>
      <c r="I1445" s="366">
        <f>+VLOOKUP($E1445,Labor!$1:$1048576,MATCH(DATE(I$2,1,1),Labor!$A$1:$LI$1),FALSE)</f>
        <v>401.46662659999998</v>
      </c>
      <c r="J1445" s="366">
        <f>+VLOOKUP($E1445,Labor!$1:$1048576,MATCH(DATE(J$2,1,1),Labor!$A$1:$LI$1),FALSE)</f>
        <v>408.2551259</v>
      </c>
      <c r="K1445" s="366">
        <f>+VLOOKUP($E1445,Labor!$1:$1048576,MATCH(DATE(K$2,1,1),Labor!$A$1:$LI$1),FALSE)</f>
        <v>415.22017419999997</v>
      </c>
      <c r="L1445" s="366">
        <f>+VLOOKUP($E1445,Labor!$1:$1048576,MATCH(DATE(L$2,1,1),Labor!$A$1:$LI$1),FALSE)</f>
        <v>422.30209530000002</v>
      </c>
      <c r="M1445" s="366">
        <f>+VLOOKUP($E1445,Labor!$1:$1048576,MATCH(DATE(M$2,1,1),Labor!$A$1:$LI$1),FALSE)</f>
        <v>428.00868809999997</v>
      </c>
      <c r="N1445" s="366">
        <f>+VLOOKUP($E1445,Labor!$1:$1048576,MATCH(DATE(N$2,1,1),Labor!$A$1:$LI$1),FALSE)</f>
        <v>433.16343710000001</v>
      </c>
      <c r="O1445" s="366">
        <f>+VLOOKUP($E1445,Labor!$1:$1048576,MATCH(DATE(O$2,1,1),Labor!$A$1:$LI$1),FALSE)</f>
        <v>440.07509729999998</v>
      </c>
      <c r="P1445" s="366">
        <f>+VLOOKUP($E1445,Labor!$1:$1048576,MATCH(DATE(P$2,1,1),Labor!$A$1:$LI$1),FALSE)</f>
        <v>447.44294939999997</v>
      </c>
      <c r="Q1445" s="366">
        <f>+VLOOKUP($E1445,Labor!$1:$1048576,MATCH(DATE(Q$2,1,1),Labor!$A$1:$LI$1),FALSE)</f>
        <v>452.6978982</v>
      </c>
      <c r="R1445" s="366">
        <f>+VLOOKUP($E1445,Labor!$1:$1048576,MATCH(DATE(R$2,1,1),Labor!$A$1:$LI$1),FALSE)</f>
        <v>455.1639126</v>
      </c>
      <c r="S1445" s="366">
        <f>+VLOOKUP($E1445,Labor!$1:$1048576,MATCH(DATE(S$2,1,1),Labor!$A$1:$LI$1),FALSE)</f>
        <v>455.26954430000001</v>
      </c>
      <c r="T1445" s="366">
        <f>+VLOOKUP($E1445,Labor!$1:$1048576,MATCH(DATE(T$2,1,1),Labor!$A$1:$LI$1),FALSE)</f>
        <v>453.95105769999998</v>
      </c>
      <c r="U1445" s="366">
        <f>+VLOOKUP($E1445,Labor!$1:$1048576,MATCH(DATE(U$2,1,1),Labor!$A$1:$LI$1),FALSE)</f>
        <v>452.06261160000003</v>
      </c>
      <c r="V1445" s="366">
        <f>+VLOOKUP($E1445,Labor!$1:$1048576,MATCH(DATE(V$2,1,1),Labor!$A$1:$LI$1),FALSE)</f>
        <v>450.18517079999998</v>
      </c>
      <c r="W1445" s="366">
        <f>+VLOOKUP($E1445,Labor!$1:$1048576,MATCH(DATE(W$2,1,1),Labor!$A$1:$LI$1),FALSE)</f>
        <v>448.76329770000001</v>
      </c>
      <c r="X1445" s="366">
        <f>+VLOOKUP($E1445,Labor!$1:$1048576,MATCH(DATE(X$2,1,1),Labor!$A$1:$LI$1),FALSE)</f>
        <v>448.10268919999999</v>
      </c>
      <c r="Y1445" s="366">
        <f>+VLOOKUP($E1445,Labor!$1:$1048576,MATCH(DATE(Y$2,1,1),Labor!$A$1:$LI$1),FALSE)</f>
        <v>448.37840340000002</v>
      </c>
      <c r="Z1445" s="366">
        <f>+VLOOKUP($E1445,Labor!$1:$1048576,MATCH(DATE(Z$2,1,1),Labor!$A$1:$LI$1),FALSE)</f>
        <v>449.67853730000002</v>
      </c>
      <c r="AA1445" s="366">
        <f>+VLOOKUP($E1445,Labor!$1:$1048576,MATCH(DATE(AA$2,1,1),Labor!$A$1:$LI$1),FALSE)</f>
        <v>452.0544739</v>
      </c>
      <c r="AB1445" s="366">
        <f>+VLOOKUP($E1445,Labor!$1:$1048576,MATCH(DATE(AB$2,1,1),Labor!$A$1:$LI$1),FALSE)</f>
        <v>455.60633539999998</v>
      </c>
      <c r="AC1445" s="366">
        <f>+VLOOKUP($E1445,Labor!$1:$1048576,MATCH(DATE(AC$2,1,1),Labor!$A$1:$LI$1),FALSE)</f>
        <v>460.38685930000003</v>
      </c>
      <c r="AD1445" s="366">
        <f>+VLOOKUP($E1445,Labor!$1:$1048576,MATCH(DATE(AD$2,1,1),Labor!$A$1:$LI$1),FALSE)</f>
        <v>466.36852850000002</v>
      </c>
      <c r="AE1445" s="366">
        <f>+VLOOKUP($E1445,Labor!$1:$1048576,MATCH(DATE(AE$2,1,1),Labor!$A$1:$LI$1),FALSE)</f>
        <v>473.45023980000002</v>
      </c>
      <c r="AF1445" s="366">
        <f>+VLOOKUP($E1445,Labor!$1:$1048576,MATCH(DATE(AF$2,1,1),Labor!$A$1:$LI$1),FALSE)</f>
        <v>481.36264929999999</v>
      </c>
      <c r="AG1445" s="366">
        <f>+VLOOKUP($E1445,Labor!$1:$1048576,MATCH(DATE(AG$2,1,1),Labor!$A$1:$LI$1),FALSE)</f>
        <v>490.08940680000001</v>
      </c>
      <c r="AH1445" s="366">
        <f>+VLOOKUP($E1445,Labor!$1:$1048576,MATCH(DATE(AH$2,1,1),Labor!$A$1:$LI$1),FALSE)</f>
        <v>499.6241852</v>
      </c>
      <c r="AI1445" s="366">
        <f>+VLOOKUP($E1445,Labor!$1:$1048576,MATCH(DATE(AI$2,1,1),Labor!$A$1:$LI$1),FALSE)</f>
        <v>509.8237646</v>
      </c>
      <c r="AJ1445" s="366">
        <f>+VLOOKUP($E1445,Labor!$1:$1048576,MATCH(DATE(AJ$2,1,1),Labor!$A$1:$LI$1),FALSE)</f>
        <v>520.42604840000001</v>
      </c>
      <c r="AK1445" s="366">
        <f>+VLOOKUP($E1445,Labor!$1:$1048576,MATCH(DATE(AK$2,1,1),Labor!$A$1:$LI$1),FALSE)</f>
        <v>531.14842329999999</v>
      </c>
      <c r="AL1445" s="366">
        <f>+VLOOKUP($E1445,Labor!$1:$1048576,MATCH(DATE(AL$2,1,1),Labor!$A$1:$LI$1),FALSE)</f>
        <v>541.77628830000003</v>
      </c>
      <c r="AM1445" s="366">
        <f>+VLOOKUP($E1445,Labor!$1:$1048576,MATCH(DATE(AM$2,1,1),Labor!$A$1:$LI$1),FALSE)</f>
        <v>552.12017040000001</v>
      </c>
      <c r="AN1445" s="366">
        <f>+VLOOKUP($E1445,Labor!$1:$1048576,MATCH(DATE(AN$2,1,1),Labor!$A$1:$LI$1),FALSE)</f>
        <v>562.00561189999996</v>
      </c>
      <c r="AO1445" s="366">
        <f>+VLOOKUP($E1445,Labor!$1:$1048576,MATCH(DATE(AO$2,1,1),Labor!$A$1:$LI$1),FALSE)</f>
        <v>571.274045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320.45160950000002</v>
      </c>
      <c r="G1446" s="366">
        <f>+VLOOKUP($E1446,Labor!$1:$1048576,MATCH(DATE(G$2,1,1),Labor!$A$1:$LI$1),FALSE)</f>
        <v>324.89772829999998</v>
      </c>
      <c r="H1446" s="366">
        <f>+VLOOKUP($E1446,Labor!$1:$1048576,MATCH(DATE(H$2,1,1),Labor!$A$1:$LI$1),FALSE)</f>
        <v>331.28801129999999</v>
      </c>
      <c r="I1446" s="366">
        <f>+VLOOKUP($E1446,Labor!$1:$1048576,MATCH(DATE(I$2,1,1),Labor!$A$1:$LI$1),FALSE)</f>
        <v>338.53039749999999</v>
      </c>
      <c r="J1446" s="366">
        <f>+VLOOKUP($E1446,Labor!$1:$1048576,MATCH(DATE(J$2,1,1),Labor!$A$1:$LI$1),FALSE)</f>
        <v>346.01916549999999</v>
      </c>
      <c r="K1446" s="366">
        <f>+VLOOKUP($E1446,Labor!$1:$1048576,MATCH(DATE(K$2,1,1),Labor!$A$1:$LI$1),FALSE)</f>
        <v>353.51469489999999</v>
      </c>
      <c r="L1446" s="366">
        <f>+VLOOKUP($E1446,Labor!$1:$1048576,MATCH(DATE(L$2,1,1),Labor!$A$1:$LI$1),FALSE)</f>
        <v>360.94111559999999</v>
      </c>
      <c r="M1446" s="366">
        <f>+VLOOKUP($E1446,Labor!$1:$1048576,MATCH(DATE(M$2,1,1),Labor!$A$1:$LI$1),FALSE)</f>
        <v>366.49874790000001</v>
      </c>
      <c r="N1446" s="366">
        <f>+VLOOKUP($E1446,Labor!$1:$1048576,MATCH(DATE(N$2,1,1),Labor!$A$1:$LI$1),FALSE)</f>
        <v>371.32788920000002</v>
      </c>
      <c r="O1446" s="366">
        <f>+VLOOKUP($E1446,Labor!$1:$1048576,MATCH(DATE(O$2,1,1),Labor!$A$1:$LI$1),FALSE)</f>
        <v>378.12651499999998</v>
      </c>
      <c r="P1446" s="366">
        <f>+VLOOKUP($E1446,Labor!$1:$1048576,MATCH(DATE(P$2,1,1),Labor!$A$1:$LI$1),FALSE)</f>
        <v>385.19419820000002</v>
      </c>
      <c r="Q1446" s="366">
        <f>+VLOOKUP($E1446,Labor!$1:$1048576,MATCH(DATE(Q$2,1,1),Labor!$A$1:$LI$1),FALSE)</f>
        <v>389.9652787</v>
      </c>
      <c r="R1446" s="366">
        <f>+VLOOKUP($E1446,Labor!$1:$1048576,MATCH(DATE(R$2,1,1),Labor!$A$1:$LI$1),FALSE)</f>
        <v>391.8504279</v>
      </c>
      <c r="S1446" s="366">
        <f>+VLOOKUP($E1446,Labor!$1:$1048576,MATCH(DATE(S$2,1,1),Labor!$A$1:$LI$1),FALSE)</f>
        <v>391.35317229999998</v>
      </c>
      <c r="T1446" s="366">
        <f>+VLOOKUP($E1446,Labor!$1:$1048576,MATCH(DATE(T$2,1,1),Labor!$A$1:$LI$1),FALSE)</f>
        <v>389.4795431</v>
      </c>
      <c r="U1446" s="366">
        <f>+VLOOKUP($E1446,Labor!$1:$1048576,MATCH(DATE(U$2,1,1),Labor!$A$1:$LI$1),FALSE)</f>
        <v>387.10303540000001</v>
      </c>
      <c r="V1446" s="366">
        <f>+VLOOKUP($E1446,Labor!$1:$1048576,MATCH(DATE(V$2,1,1),Labor!$A$1:$LI$1),FALSE)</f>
        <v>384.72588000000002</v>
      </c>
      <c r="W1446" s="366">
        <f>+VLOOKUP($E1446,Labor!$1:$1048576,MATCH(DATE(W$2,1,1),Labor!$A$1:$LI$1),FALSE)</f>
        <v>382.81043269999998</v>
      </c>
      <c r="X1446" s="366">
        <f>+VLOOKUP($E1446,Labor!$1:$1048576,MATCH(DATE(X$2,1,1),Labor!$A$1:$LI$1),FALSE)</f>
        <v>381.65445019999999</v>
      </c>
      <c r="Y1446" s="366">
        <f>+VLOOKUP($E1446,Labor!$1:$1048576,MATCH(DATE(Y$2,1,1),Labor!$A$1:$LI$1),FALSE)</f>
        <v>381.40197469999998</v>
      </c>
      <c r="Z1446" s="366">
        <f>+VLOOKUP($E1446,Labor!$1:$1048576,MATCH(DATE(Z$2,1,1),Labor!$A$1:$LI$1),FALSE)</f>
        <v>382.12438520000001</v>
      </c>
      <c r="AA1446" s="366">
        <f>+VLOOKUP($E1446,Labor!$1:$1048576,MATCH(DATE(AA$2,1,1),Labor!$A$1:$LI$1),FALSE)</f>
        <v>383.86443960000003</v>
      </c>
      <c r="AB1446" s="366">
        <f>+VLOOKUP($E1446,Labor!$1:$1048576,MATCH(DATE(AB$2,1,1),Labor!$A$1:$LI$1),FALSE)</f>
        <v>386.69500299999999</v>
      </c>
      <c r="AC1446" s="366">
        <f>+VLOOKUP($E1446,Labor!$1:$1048576,MATCH(DATE(AC$2,1,1),Labor!$A$1:$LI$1),FALSE)</f>
        <v>390.63673940000001</v>
      </c>
      <c r="AD1446" s="366">
        <f>+VLOOKUP($E1446,Labor!$1:$1048576,MATCH(DATE(AD$2,1,1),Labor!$A$1:$LI$1),FALSE)</f>
        <v>395.63138470000001</v>
      </c>
      <c r="AE1446" s="366">
        <f>+VLOOKUP($E1446,Labor!$1:$1048576,MATCH(DATE(AE$2,1,1),Labor!$A$1:$LI$1),FALSE)</f>
        <v>401.5799725</v>
      </c>
      <c r="AF1446" s="366">
        <f>+VLOOKUP($E1446,Labor!$1:$1048576,MATCH(DATE(AF$2,1,1),Labor!$A$1:$LI$1),FALSE)</f>
        <v>408.30111260000001</v>
      </c>
      <c r="AG1446" s="366">
        <f>+VLOOKUP($E1446,Labor!$1:$1048576,MATCH(DATE(AG$2,1,1),Labor!$A$1:$LI$1),FALSE)</f>
        <v>415.86347749999999</v>
      </c>
      <c r="AH1446" s="366">
        <f>+VLOOKUP($E1446,Labor!$1:$1048576,MATCH(DATE(AH$2,1,1),Labor!$A$1:$LI$1),FALSE)</f>
        <v>424.27064630000001</v>
      </c>
      <c r="AI1446" s="366">
        <f>+VLOOKUP($E1446,Labor!$1:$1048576,MATCH(DATE(AI$2,1,1),Labor!$A$1:$LI$1),FALSE)</f>
        <v>433.35070689999998</v>
      </c>
      <c r="AJ1446" s="366">
        <f>+VLOOKUP($E1446,Labor!$1:$1048576,MATCH(DATE(AJ$2,1,1),Labor!$A$1:$LI$1),FALSE)</f>
        <v>442.81306669999998</v>
      </c>
      <c r="AK1446" s="366">
        <f>+VLOOKUP($E1446,Labor!$1:$1048576,MATCH(DATE(AK$2,1,1),Labor!$A$1:$LI$1),FALSE)</f>
        <v>452.37953290000002</v>
      </c>
      <c r="AL1446" s="366">
        <f>+VLOOKUP($E1446,Labor!$1:$1048576,MATCH(DATE(AL$2,1,1),Labor!$A$1:$LI$1),FALSE)</f>
        <v>461.84585149999998</v>
      </c>
      <c r="AM1446" s="366">
        <f>+VLOOKUP($E1446,Labor!$1:$1048576,MATCH(DATE(AM$2,1,1),Labor!$A$1:$LI$1),FALSE)</f>
        <v>471.0391338</v>
      </c>
      <c r="AN1446" s="366">
        <f>+VLOOKUP($E1446,Labor!$1:$1048576,MATCH(DATE(AN$2,1,1),Labor!$A$1:$LI$1),FALSE)</f>
        <v>479.80586110000002</v>
      </c>
      <c r="AO1446" s="366">
        <f>+VLOOKUP($E1446,Labor!$1:$1048576,MATCH(DATE(AO$2,1,1),Labor!$A$1:$LI$1),FALSE)</f>
        <v>488.00948269999998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612.33556650000003</v>
      </c>
      <c r="G1447" s="366">
        <f>+VLOOKUP($E1447,Labor!$1:$1048576,MATCH(DATE(G$2,1,1),Labor!$A$1:$LI$1),FALSE)</f>
        <v>616.32221349999998</v>
      </c>
      <c r="H1447" s="366">
        <f>+VLOOKUP($E1447,Labor!$1:$1048576,MATCH(DATE(H$2,1,1),Labor!$A$1:$LI$1),FALSE)</f>
        <v>622.59950490000006</v>
      </c>
      <c r="I1447" s="366">
        <f>+VLOOKUP($E1447,Labor!$1:$1048576,MATCH(DATE(I$2,1,1),Labor!$A$1:$LI$1),FALSE)</f>
        <v>630.57857179999996</v>
      </c>
      <c r="J1447" s="366">
        <f>+VLOOKUP($E1447,Labor!$1:$1048576,MATCH(DATE(J$2,1,1),Labor!$A$1:$LI$1),FALSE)</f>
        <v>639.55528690000006</v>
      </c>
      <c r="K1447" s="366">
        <f>+VLOOKUP($E1447,Labor!$1:$1048576,MATCH(DATE(K$2,1,1),Labor!$A$1:$LI$1),FALSE)</f>
        <v>649.17806040000005</v>
      </c>
      <c r="L1447" s="366">
        <f>+VLOOKUP($E1447,Labor!$1:$1048576,MATCH(DATE(L$2,1,1),Labor!$A$1:$LI$1),FALSE)</f>
        <v>659.2189032</v>
      </c>
      <c r="M1447" s="366">
        <f>+VLOOKUP($E1447,Labor!$1:$1048576,MATCH(DATE(M$2,1,1),Labor!$A$1:$LI$1),FALSE)</f>
        <v>668.29227739999999</v>
      </c>
      <c r="N1447" s="366">
        <f>+VLOOKUP($E1447,Labor!$1:$1048576,MATCH(DATE(N$2,1,1),Labor!$A$1:$LI$1),FALSE)</f>
        <v>677.0281281</v>
      </c>
      <c r="O1447" s="366">
        <f>+VLOOKUP($E1447,Labor!$1:$1048576,MATCH(DATE(O$2,1,1),Labor!$A$1:$LI$1),FALSE)</f>
        <v>688.17053099999998</v>
      </c>
      <c r="P1447" s="366">
        <f>+VLOOKUP($E1447,Labor!$1:$1048576,MATCH(DATE(P$2,1,1),Labor!$A$1:$LI$1),FALSE)</f>
        <v>700.42748619999998</v>
      </c>
      <c r="Q1447" s="366">
        <f>+VLOOKUP($E1447,Labor!$1:$1048576,MATCH(DATE(Q$2,1,1),Labor!$A$1:$LI$1),FALSE)</f>
        <v>710.45911969999997</v>
      </c>
      <c r="R1447" s="366">
        <f>+VLOOKUP($E1447,Labor!$1:$1048576,MATCH(DATE(R$2,1,1),Labor!$A$1:$LI$1),FALSE)</f>
        <v>717.20210489999999</v>
      </c>
      <c r="S1447" s="366">
        <f>+VLOOKUP($E1447,Labor!$1:$1048576,MATCH(DATE(S$2,1,1),Labor!$A$1:$LI$1),FALSE)</f>
        <v>720.90276270000004</v>
      </c>
      <c r="T1447" s="366">
        <f>+VLOOKUP($E1447,Labor!$1:$1048576,MATCH(DATE(T$2,1,1),Labor!$A$1:$LI$1),FALSE)</f>
        <v>722.46124380000003</v>
      </c>
      <c r="U1447" s="366">
        <f>+VLOOKUP($E1447,Labor!$1:$1048576,MATCH(DATE(U$2,1,1),Labor!$A$1:$LI$1),FALSE)</f>
        <v>722.78209790000005</v>
      </c>
      <c r="V1447" s="366">
        <f>+VLOOKUP($E1447,Labor!$1:$1048576,MATCH(DATE(V$2,1,1),Labor!$A$1:$LI$1),FALSE)</f>
        <v>722.33285709999996</v>
      </c>
      <c r="W1447" s="366">
        <f>+VLOOKUP($E1447,Labor!$1:$1048576,MATCH(DATE(W$2,1,1),Labor!$A$1:$LI$1),FALSE)</f>
        <v>721.77640010000005</v>
      </c>
      <c r="X1447" s="366">
        <f>+VLOOKUP($E1447,Labor!$1:$1048576,MATCH(DATE(X$2,1,1),Labor!$A$1:$LI$1),FALSE)</f>
        <v>721.63050380000004</v>
      </c>
      <c r="Y1447" s="366">
        <f>+VLOOKUP($E1447,Labor!$1:$1048576,MATCH(DATE(Y$2,1,1),Labor!$A$1:$LI$1),FALSE)</f>
        <v>722.25079530000005</v>
      </c>
      <c r="Z1447" s="366">
        <f>+VLOOKUP($E1447,Labor!$1:$1048576,MATCH(DATE(Z$2,1,1),Labor!$A$1:$LI$1),FALSE)</f>
        <v>723.85787200000004</v>
      </c>
      <c r="AA1447" s="366">
        <f>+VLOOKUP($E1447,Labor!$1:$1048576,MATCH(DATE(AA$2,1,1),Labor!$A$1:$LI$1),FALSE)</f>
        <v>726.61292030000004</v>
      </c>
      <c r="AB1447" s="366">
        <f>+VLOOKUP($E1447,Labor!$1:$1048576,MATCH(DATE(AB$2,1,1),Labor!$A$1:$LI$1),FALSE)</f>
        <v>730.71096079999995</v>
      </c>
      <c r="AC1447" s="366">
        <f>+VLOOKUP($E1447,Labor!$1:$1048576,MATCH(DATE(AC$2,1,1),Labor!$A$1:$LI$1),FALSE)</f>
        <v>736.2783316</v>
      </c>
      <c r="AD1447" s="366">
        <f>+VLOOKUP($E1447,Labor!$1:$1048576,MATCH(DATE(AD$2,1,1),Labor!$A$1:$LI$1),FALSE)</f>
        <v>743.33213780000005</v>
      </c>
      <c r="AE1447" s="366">
        <f>+VLOOKUP($E1447,Labor!$1:$1048576,MATCH(DATE(AE$2,1,1),Labor!$A$1:$LI$1),FALSE)</f>
        <v>751.7246159</v>
      </c>
      <c r="AF1447" s="366">
        <f>+VLOOKUP($E1447,Labor!$1:$1048576,MATCH(DATE(AF$2,1,1),Labor!$A$1:$LI$1),FALSE)</f>
        <v>761.34840299999996</v>
      </c>
      <c r="AG1447" s="366">
        <f>+VLOOKUP($E1447,Labor!$1:$1048576,MATCH(DATE(AG$2,1,1),Labor!$A$1:$LI$1),FALSE)</f>
        <v>772.12701379999999</v>
      </c>
      <c r="AH1447" s="366">
        <f>+VLOOKUP($E1447,Labor!$1:$1048576,MATCH(DATE(AH$2,1,1),Labor!$A$1:$LI$1),FALSE)</f>
        <v>784.03050589999998</v>
      </c>
      <c r="AI1447" s="366">
        <f>+VLOOKUP($E1447,Labor!$1:$1048576,MATCH(DATE(AI$2,1,1),Labor!$A$1:$LI$1),FALSE)</f>
        <v>796.90594490000001</v>
      </c>
      <c r="AJ1447" s="366">
        <f>+VLOOKUP($E1447,Labor!$1:$1048576,MATCH(DATE(AJ$2,1,1),Labor!$A$1:$LI$1),FALSE)</f>
        <v>810.46735039999999</v>
      </c>
      <c r="AK1447" s="366">
        <f>+VLOOKUP($E1447,Labor!$1:$1048576,MATCH(DATE(AK$2,1,1),Labor!$A$1:$LI$1),FALSE)</f>
        <v>824.37363259999995</v>
      </c>
      <c r="AL1447" s="366">
        <f>+VLOOKUP($E1447,Labor!$1:$1048576,MATCH(DATE(AL$2,1,1),Labor!$A$1:$LI$1),FALSE)</f>
        <v>838.34443329999999</v>
      </c>
      <c r="AM1447" s="366">
        <f>+VLOOKUP($E1447,Labor!$1:$1048576,MATCH(DATE(AM$2,1,1),Labor!$A$1:$LI$1),FALSE)</f>
        <v>852.123471</v>
      </c>
      <c r="AN1447" s="366">
        <f>+VLOOKUP($E1447,Labor!$1:$1048576,MATCH(DATE(AN$2,1,1),Labor!$A$1:$LI$1),FALSE)</f>
        <v>865.46843769999998</v>
      </c>
      <c r="AO1447" s="366">
        <f>+VLOOKUP($E1447,Labor!$1:$1048576,MATCH(DATE(AO$2,1,1),Labor!$A$1:$LI$1),FALSE)</f>
        <v>878.15107379999995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1770.0167309999999</v>
      </c>
      <c r="G1448" s="366">
        <f>+VLOOKUP($E1448,Labor!$1:$1048576,MATCH(DATE(G$2,1,1),Labor!$A$1:$LI$1),FALSE)</f>
        <v>1776.7390029999999</v>
      </c>
      <c r="H1448" s="366">
        <f>+VLOOKUP($E1448,Labor!$1:$1048576,MATCH(DATE(H$2,1,1),Labor!$A$1:$LI$1),FALSE)</f>
        <v>1787.6979260000001</v>
      </c>
      <c r="I1448" s="366">
        <f>+VLOOKUP($E1448,Labor!$1:$1048576,MATCH(DATE(I$2,1,1),Labor!$A$1:$LI$1),FALSE)</f>
        <v>1803.5309560000001</v>
      </c>
      <c r="J1448" s="366">
        <f>+VLOOKUP($E1448,Labor!$1:$1048576,MATCH(DATE(J$2,1,1),Labor!$A$1:$LI$1),FALSE)</f>
        <v>1823.161983</v>
      </c>
      <c r="K1448" s="366">
        <f>+VLOOKUP($E1448,Labor!$1:$1048576,MATCH(DATE(K$2,1,1),Labor!$A$1:$LI$1),FALSE)</f>
        <v>1846.0408050000001</v>
      </c>
      <c r="L1448" s="366">
        <f>+VLOOKUP($E1448,Labor!$1:$1048576,MATCH(DATE(L$2,1,1),Labor!$A$1:$LI$1),FALSE)</f>
        <v>1872.1872719999999</v>
      </c>
      <c r="M1448" s="366">
        <f>+VLOOKUP($E1448,Labor!$1:$1048576,MATCH(DATE(M$2,1,1),Labor!$A$1:$LI$1),FALSE)</f>
        <v>1901.178011</v>
      </c>
      <c r="N1448" s="366">
        <f>+VLOOKUP($E1448,Labor!$1:$1048576,MATCH(DATE(N$2,1,1),Labor!$A$1:$LI$1),FALSE)</f>
        <v>1932.837149</v>
      </c>
      <c r="O1448" s="366">
        <f>+VLOOKUP($E1448,Labor!$1:$1048576,MATCH(DATE(O$2,1,1),Labor!$A$1:$LI$1),FALSE)</f>
        <v>1969.3864470000001</v>
      </c>
      <c r="P1448" s="366">
        <f>+VLOOKUP($E1448,Labor!$1:$1048576,MATCH(DATE(P$2,1,1),Labor!$A$1:$LI$1),FALSE)</f>
        <v>2011.5787869999999</v>
      </c>
      <c r="Q1448" s="366">
        <f>+VLOOKUP($E1448,Labor!$1:$1048576,MATCH(DATE(Q$2,1,1),Labor!$A$1:$LI$1),FALSE)</f>
        <v>2053.8166099999999</v>
      </c>
      <c r="R1448" s="366">
        <f>+VLOOKUP($E1448,Labor!$1:$1048576,MATCH(DATE(R$2,1,1),Labor!$A$1:$LI$1),FALSE)</f>
        <v>2093.008202</v>
      </c>
      <c r="S1448" s="366">
        <f>+VLOOKUP($E1448,Labor!$1:$1048576,MATCH(DATE(S$2,1,1),Labor!$A$1:$LI$1),FALSE)</f>
        <v>2128.1978049999998</v>
      </c>
      <c r="T1448" s="366">
        <f>+VLOOKUP($E1448,Labor!$1:$1048576,MATCH(DATE(T$2,1,1),Labor!$A$1:$LI$1),FALSE)</f>
        <v>2159.75999</v>
      </c>
      <c r="U1448" s="366">
        <f>+VLOOKUP($E1448,Labor!$1:$1048576,MATCH(DATE(U$2,1,1),Labor!$A$1:$LI$1),FALSE)</f>
        <v>2188.6251149999998</v>
      </c>
      <c r="V1448" s="366">
        <f>+VLOOKUP($E1448,Labor!$1:$1048576,MATCH(DATE(V$2,1,1),Labor!$A$1:$LI$1),FALSE)</f>
        <v>2215.9181699999999</v>
      </c>
      <c r="W1448" s="366">
        <f>+VLOOKUP($E1448,Labor!$1:$1048576,MATCH(DATE(W$2,1,1),Labor!$A$1:$LI$1),FALSE)</f>
        <v>2242.6203679999999</v>
      </c>
      <c r="X1448" s="366">
        <f>+VLOOKUP($E1448,Labor!$1:$1048576,MATCH(DATE(X$2,1,1),Labor!$A$1:$LI$1),FALSE)</f>
        <v>2269.577593</v>
      </c>
      <c r="Y1448" s="366">
        <f>+VLOOKUP($E1448,Labor!$1:$1048576,MATCH(DATE(Y$2,1,1),Labor!$A$1:$LI$1),FALSE)</f>
        <v>2297.4981499999999</v>
      </c>
      <c r="Z1448" s="366">
        <f>+VLOOKUP($E1448,Labor!$1:$1048576,MATCH(DATE(Z$2,1,1),Labor!$A$1:$LI$1),FALSE)</f>
        <v>2327.082621</v>
      </c>
      <c r="AA1448" s="366">
        <f>+VLOOKUP($E1448,Labor!$1:$1048576,MATCH(DATE(AA$2,1,1),Labor!$A$1:$LI$1),FALSE)</f>
        <v>2358.8609769999998</v>
      </c>
      <c r="AB1448" s="366">
        <f>+VLOOKUP($E1448,Labor!$1:$1048576,MATCH(DATE(AB$2,1,1),Labor!$A$1:$LI$1),FALSE)</f>
        <v>2393.6246219999998</v>
      </c>
      <c r="AC1448" s="366">
        <f>+VLOOKUP($E1448,Labor!$1:$1048576,MATCH(DATE(AC$2,1,1),Labor!$A$1:$LI$1),FALSE)</f>
        <v>2432.1858569999999</v>
      </c>
      <c r="AD1448" s="366">
        <f>+VLOOKUP($E1448,Labor!$1:$1048576,MATCH(DATE(AD$2,1,1),Labor!$A$1:$LI$1),FALSE)</f>
        <v>2475.2398640000001</v>
      </c>
      <c r="AE1448" s="366">
        <f>+VLOOKUP($E1448,Labor!$1:$1048576,MATCH(DATE(AE$2,1,1),Labor!$A$1:$LI$1),FALSE)</f>
        <v>2523.0727590000001</v>
      </c>
      <c r="AF1448" s="366">
        <f>+VLOOKUP($E1448,Labor!$1:$1048576,MATCH(DATE(AF$2,1,1),Labor!$A$1:$LI$1),FALSE)</f>
        <v>2573.0850420000002</v>
      </c>
      <c r="AG1448" s="366">
        <f>+VLOOKUP($E1448,Labor!$1:$1048576,MATCH(DATE(AG$2,1,1),Labor!$A$1:$LI$1),FALSE)</f>
        <v>2624.086288</v>
      </c>
      <c r="AH1448" s="366">
        <f>+VLOOKUP($E1448,Labor!$1:$1048576,MATCH(DATE(AH$2,1,1),Labor!$A$1:$LI$1),FALSE)</f>
        <v>2676.0175709999999</v>
      </c>
      <c r="AI1448" s="366">
        <f>+VLOOKUP($E1448,Labor!$1:$1048576,MATCH(DATE(AI$2,1,1),Labor!$A$1:$LI$1),FALSE)</f>
        <v>2729.1428230000001</v>
      </c>
      <c r="AJ1448" s="366">
        <f>+VLOOKUP($E1448,Labor!$1:$1048576,MATCH(DATE(AJ$2,1,1),Labor!$A$1:$LI$1),FALSE)</f>
        <v>2783.5628160000001</v>
      </c>
      <c r="AK1448" s="366">
        <f>+VLOOKUP($E1448,Labor!$1:$1048576,MATCH(DATE(AK$2,1,1),Labor!$A$1:$LI$1),FALSE)</f>
        <v>2838.968871</v>
      </c>
      <c r="AL1448" s="366">
        <f>+VLOOKUP($E1448,Labor!$1:$1048576,MATCH(DATE(AL$2,1,1),Labor!$A$1:$LI$1),FALSE)</f>
        <v>2894.9138349999998</v>
      </c>
      <c r="AM1448" s="366">
        <f>+VLOOKUP($E1448,Labor!$1:$1048576,MATCH(DATE(AM$2,1,1),Labor!$A$1:$LI$1),FALSE)</f>
        <v>2950.7886100000001</v>
      </c>
      <c r="AN1448" s="366">
        <f>+VLOOKUP($E1448,Labor!$1:$1048576,MATCH(DATE(AN$2,1,1),Labor!$A$1:$LI$1),FALSE)</f>
        <v>3005.8630109999999</v>
      </c>
      <c r="AO1448" s="366">
        <f>+VLOOKUP($E1448,Labor!$1:$1048576,MATCH(DATE(AO$2,1,1),Labor!$A$1:$LI$1),FALSE)</f>
        <v>3059.3396349999998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15.45880206</v>
      </c>
      <c r="G1449" s="366">
        <f>+VLOOKUP($E1449,Labor!$1:$1048576,MATCH(DATE(G$2,1,1),Labor!$A$1:$LI$1),FALSE)</f>
        <v>15.518358299999999</v>
      </c>
      <c r="H1449" s="366">
        <f>+VLOOKUP($E1449,Labor!$1:$1048576,MATCH(DATE(H$2,1,1),Labor!$A$1:$LI$1),FALSE)</f>
        <v>15.61448034</v>
      </c>
      <c r="I1449" s="366">
        <f>+VLOOKUP($E1449,Labor!$1:$1048576,MATCH(DATE(I$2,1,1),Labor!$A$1:$LI$1),FALSE)</f>
        <v>15.734835820000001</v>
      </c>
      <c r="J1449" s="366">
        <f>+VLOOKUP($E1449,Labor!$1:$1048576,MATCH(DATE(J$2,1,1),Labor!$A$1:$LI$1),FALSE)</f>
        <v>15.876910029999999</v>
      </c>
      <c r="K1449" s="366">
        <f>+VLOOKUP($E1449,Labor!$1:$1048576,MATCH(DATE(K$2,1,1),Labor!$A$1:$LI$1),FALSE)</f>
        <v>16.039569019999998</v>
      </c>
      <c r="L1449" s="366">
        <f>+VLOOKUP($E1449,Labor!$1:$1048576,MATCH(DATE(L$2,1,1),Labor!$A$1:$LI$1),FALSE)</f>
        <v>16.219255220000001</v>
      </c>
      <c r="M1449" s="366">
        <f>+VLOOKUP($E1449,Labor!$1:$1048576,MATCH(DATE(M$2,1,1),Labor!$A$1:$LI$1),FALSE)</f>
        <v>16.34216078</v>
      </c>
      <c r="N1449" s="366">
        <f>+VLOOKUP($E1449,Labor!$1:$1048576,MATCH(DATE(N$2,1,1),Labor!$A$1:$LI$1),FALSE)</f>
        <v>16.42419928</v>
      </c>
      <c r="O1449" s="366">
        <f>+VLOOKUP($E1449,Labor!$1:$1048576,MATCH(DATE(O$2,1,1),Labor!$A$1:$LI$1),FALSE)</f>
        <v>16.512956979999998</v>
      </c>
      <c r="P1449" s="366">
        <f>+VLOOKUP($E1449,Labor!$1:$1048576,MATCH(DATE(P$2,1,1),Labor!$A$1:$LI$1),FALSE)</f>
        <v>16.583841360000001</v>
      </c>
      <c r="Q1449" s="366">
        <f>+VLOOKUP($E1449,Labor!$1:$1048576,MATCH(DATE(Q$2,1,1),Labor!$A$1:$LI$1),FALSE)</f>
        <v>16.605798669999999</v>
      </c>
      <c r="R1449" s="366">
        <f>+VLOOKUP($E1449,Labor!$1:$1048576,MATCH(DATE(R$2,1,1),Labor!$A$1:$LI$1),FALSE)</f>
        <v>16.571847330000001</v>
      </c>
      <c r="S1449" s="366">
        <f>+VLOOKUP($E1449,Labor!$1:$1048576,MATCH(DATE(S$2,1,1),Labor!$A$1:$LI$1),FALSE)</f>
        <v>16.49294209</v>
      </c>
      <c r="T1449" s="366">
        <f>+VLOOKUP($E1449,Labor!$1:$1048576,MATCH(DATE(T$2,1,1),Labor!$A$1:$LI$1),FALSE)</f>
        <v>16.387522650000001</v>
      </c>
      <c r="U1449" s="366">
        <f>+VLOOKUP($E1449,Labor!$1:$1048576,MATCH(DATE(U$2,1,1),Labor!$A$1:$LI$1),FALSE)</f>
        <v>16.271722799999999</v>
      </c>
      <c r="V1449" s="366">
        <f>+VLOOKUP($E1449,Labor!$1:$1048576,MATCH(DATE(V$2,1,1),Labor!$A$1:$LI$1),FALSE)</f>
        <v>16.170804480000001</v>
      </c>
      <c r="W1449" s="366">
        <f>+VLOOKUP($E1449,Labor!$1:$1048576,MATCH(DATE(W$2,1,1),Labor!$A$1:$LI$1),FALSE)</f>
        <v>16.08479912</v>
      </c>
      <c r="X1449" s="366">
        <f>+VLOOKUP($E1449,Labor!$1:$1048576,MATCH(DATE(X$2,1,1),Labor!$A$1:$LI$1),FALSE)</f>
        <v>16.014086630000001</v>
      </c>
      <c r="Y1449" s="366">
        <f>+VLOOKUP($E1449,Labor!$1:$1048576,MATCH(DATE(Y$2,1,1),Labor!$A$1:$LI$1),FALSE)</f>
        <v>15.95639903</v>
      </c>
      <c r="Z1449" s="366">
        <f>+VLOOKUP($E1449,Labor!$1:$1048576,MATCH(DATE(Z$2,1,1),Labor!$A$1:$LI$1),FALSE)</f>
        <v>15.91782141</v>
      </c>
      <c r="AA1449" s="366">
        <f>+VLOOKUP($E1449,Labor!$1:$1048576,MATCH(DATE(AA$2,1,1),Labor!$A$1:$LI$1),FALSE)</f>
        <v>15.90557143</v>
      </c>
      <c r="AB1449" s="366">
        <f>+VLOOKUP($E1449,Labor!$1:$1048576,MATCH(DATE(AB$2,1,1),Labor!$A$1:$LI$1),FALSE)</f>
        <v>15.92588348</v>
      </c>
      <c r="AC1449" s="366">
        <f>+VLOOKUP($E1449,Labor!$1:$1048576,MATCH(DATE(AC$2,1,1),Labor!$A$1:$LI$1),FALSE)</f>
        <v>15.98208034</v>
      </c>
      <c r="AD1449" s="366">
        <f>+VLOOKUP($E1449,Labor!$1:$1048576,MATCH(DATE(AD$2,1,1),Labor!$A$1:$LI$1),FALSE)</f>
        <v>16.0743318</v>
      </c>
      <c r="AE1449" s="366">
        <f>+VLOOKUP($E1449,Labor!$1:$1048576,MATCH(DATE(AE$2,1,1),Labor!$A$1:$LI$1),FALSE)</f>
        <v>16.198970490000001</v>
      </c>
      <c r="AF1449" s="366">
        <f>+VLOOKUP($E1449,Labor!$1:$1048576,MATCH(DATE(AF$2,1,1),Labor!$A$1:$LI$1),FALSE)</f>
        <v>16.343239629999999</v>
      </c>
      <c r="AG1449" s="366">
        <f>+VLOOKUP($E1449,Labor!$1:$1048576,MATCH(DATE(AG$2,1,1),Labor!$A$1:$LI$1),FALSE)</f>
        <v>16.509484149999999</v>
      </c>
      <c r="AH1449" s="366">
        <f>+VLOOKUP($E1449,Labor!$1:$1048576,MATCH(DATE(AH$2,1,1),Labor!$A$1:$LI$1),FALSE)</f>
        <v>16.69970107</v>
      </c>
      <c r="AI1449" s="366">
        <f>+VLOOKUP($E1449,Labor!$1:$1048576,MATCH(DATE(AI$2,1,1),Labor!$A$1:$LI$1),FALSE)</f>
        <v>16.91155234</v>
      </c>
      <c r="AJ1449" s="366">
        <f>+VLOOKUP($E1449,Labor!$1:$1048576,MATCH(DATE(AJ$2,1,1),Labor!$A$1:$LI$1),FALSE)</f>
        <v>17.138800629999999</v>
      </c>
      <c r="AK1449" s="366">
        <f>+VLOOKUP($E1449,Labor!$1:$1048576,MATCH(DATE(AK$2,1,1),Labor!$A$1:$LI$1),FALSE)</f>
        <v>17.374778809999999</v>
      </c>
      <c r="AL1449" s="366">
        <f>+VLOOKUP($E1449,Labor!$1:$1048576,MATCH(DATE(AL$2,1,1),Labor!$A$1:$LI$1),FALSE)</f>
        <v>17.613675189999999</v>
      </c>
      <c r="AM1449" s="366">
        <f>+VLOOKUP($E1449,Labor!$1:$1048576,MATCH(DATE(AM$2,1,1),Labor!$A$1:$LI$1),FALSE)</f>
        <v>17.849777209999999</v>
      </c>
      <c r="AN1449" s="366">
        <f>+VLOOKUP($E1449,Labor!$1:$1048576,MATCH(DATE(AN$2,1,1),Labor!$A$1:$LI$1),FALSE)</f>
        <v>18.077526349999999</v>
      </c>
      <c r="AO1449" s="366">
        <f>+VLOOKUP($E1449,Labor!$1:$1048576,MATCH(DATE(AO$2,1,1),Labor!$A$1:$LI$1),FALSE)</f>
        <v>18.291747310000002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868.24939979999999</v>
      </c>
      <c r="G1450" s="365">
        <f>+VLOOKUP($E1450,Labor!$1:$1048576,MATCH(DATE(G$2,1,1),Labor!$A$1:$LI$1),FALSE)</f>
        <v>872.4774314</v>
      </c>
      <c r="H1450" s="365">
        <f>+VLOOKUP($E1450,Labor!$1:$1048576,MATCH(DATE(H$2,1,1),Labor!$A$1:$LI$1),FALSE)</f>
        <v>878.73326020000002</v>
      </c>
      <c r="I1450" s="365">
        <f>+VLOOKUP($E1450,Labor!$1:$1048576,MATCH(DATE(I$2,1,1),Labor!$A$1:$LI$1),FALSE)</f>
        <v>886.44340499999998</v>
      </c>
      <c r="J1450" s="365">
        <f>+VLOOKUP($E1450,Labor!$1:$1048576,MATCH(DATE(J$2,1,1),Labor!$A$1:$LI$1),FALSE)</f>
        <v>895.08503680000001</v>
      </c>
      <c r="K1450" s="365">
        <f>+VLOOKUP($E1450,Labor!$1:$1048576,MATCH(DATE(K$2,1,1),Labor!$A$1:$LI$1),FALSE)</f>
        <v>904.46659279999994</v>
      </c>
      <c r="L1450" s="365">
        <f>+VLOOKUP($E1450,Labor!$1:$1048576,MATCH(DATE(L$2,1,1),Labor!$A$1:$LI$1),FALSE)</f>
        <v>914.41707080000003</v>
      </c>
      <c r="M1450" s="365">
        <f>+VLOOKUP($E1450,Labor!$1:$1048576,MATCH(DATE(M$2,1,1),Labor!$A$1:$LI$1),FALSE)</f>
        <v>922.78570749999994</v>
      </c>
      <c r="N1450" s="365">
        <f>+VLOOKUP($E1450,Labor!$1:$1048576,MATCH(DATE(N$2,1,1),Labor!$A$1:$LI$1),FALSE)</f>
        <v>930.16591410000001</v>
      </c>
      <c r="O1450" s="365">
        <f>+VLOOKUP($E1450,Labor!$1:$1048576,MATCH(DATE(O$2,1,1),Labor!$A$1:$LI$1),FALSE)</f>
        <v>939.26232779999998</v>
      </c>
      <c r="P1450" s="365">
        <f>+VLOOKUP($E1450,Labor!$1:$1048576,MATCH(DATE(P$2,1,1),Labor!$A$1:$LI$1),FALSE)</f>
        <v>948.55385369999999</v>
      </c>
      <c r="Q1450" s="365">
        <f>+VLOOKUP($E1450,Labor!$1:$1048576,MATCH(DATE(Q$2,1,1),Labor!$A$1:$LI$1),FALSE)</f>
        <v>955.07454680000001</v>
      </c>
      <c r="R1450" s="365">
        <f>+VLOOKUP($E1450,Labor!$1:$1048576,MATCH(DATE(R$2,1,1),Labor!$A$1:$LI$1),FALSE)</f>
        <v>958.24274209999999</v>
      </c>
      <c r="S1450" s="365">
        <f>+VLOOKUP($E1450,Labor!$1:$1048576,MATCH(DATE(S$2,1,1),Labor!$A$1:$LI$1),FALSE)</f>
        <v>958.5176295</v>
      </c>
      <c r="T1450" s="365">
        <f>+VLOOKUP($E1450,Labor!$1:$1048576,MATCH(DATE(T$2,1,1),Labor!$A$1:$LI$1),FALSE)</f>
        <v>956.78700449999997</v>
      </c>
      <c r="U1450" s="365">
        <f>+VLOOKUP($E1450,Labor!$1:$1048576,MATCH(DATE(U$2,1,1),Labor!$A$1:$LI$1),FALSE)</f>
        <v>953.84924899999999</v>
      </c>
      <c r="V1450" s="365">
        <f>+VLOOKUP($E1450,Labor!$1:$1048576,MATCH(DATE(V$2,1,1),Labor!$A$1:$LI$1),FALSE)</f>
        <v>950.22254669999995</v>
      </c>
      <c r="W1450" s="365">
        <f>+VLOOKUP($E1450,Labor!$1:$1048576,MATCH(DATE(W$2,1,1),Labor!$A$1:$LI$1),FALSE)</f>
        <v>946.3818675</v>
      </c>
      <c r="X1450" s="365">
        <f>+VLOOKUP($E1450,Labor!$1:$1048576,MATCH(DATE(X$2,1,1),Labor!$A$1:$LI$1),FALSE)</f>
        <v>942.79238190000001</v>
      </c>
      <c r="Y1450" s="365">
        <f>+VLOOKUP($E1450,Labor!$1:$1048576,MATCH(DATE(Y$2,1,1),Labor!$A$1:$LI$1),FALSE)</f>
        <v>939.87618559999999</v>
      </c>
      <c r="Z1450" s="365">
        <f>+VLOOKUP($E1450,Labor!$1:$1048576,MATCH(DATE(Z$2,1,1),Labor!$A$1:$LI$1),FALSE)</f>
        <v>937.91084920000003</v>
      </c>
      <c r="AA1450" s="365">
        <f>+VLOOKUP($E1450,Labor!$1:$1048576,MATCH(DATE(AA$2,1,1),Labor!$A$1:$LI$1),FALSE)</f>
        <v>937.20023379999998</v>
      </c>
      <c r="AB1450" s="365">
        <f>+VLOOKUP($E1450,Labor!$1:$1048576,MATCH(DATE(AB$2,1,1),Labor!$A$1:$LI$1),FALSE)</f>
        <v>938.04367690000004</v>
      </c>
      <c r="AC1450" s="365">
        <f>+VLOOKUP($E1450,Labor!$1:$1048576,MATCH(DATE(AC$2,1,1),Labor!$A$1:$LI$1),FALSE)</f>
        <v>940.62570200000005</v>
      </c>
      <c r="AD1450" s="365">
        <f>+VLOOKUP($E1450,Labor!$1:$1048576,MATCH(DATE(AD$2,1,1),Labor!$A$1:$LI$1),FALSE)</f>
        <v>944.98967259999995</v>
      </c>
      <c r="AE1450" s="365">
        <f>+VLOOKUP($E1450,Labor!$1:$1048576,MATCH(DATE(AE$2,1,1),Labor!$A$1:$LI$1),FALSE)</f>
        <v>950.95712260000005</v>
      </c>
      <c r="AF1450" s="365">
        <f>+VLOOKUP($E1450,Labor!$1:$1048576,MATCH(DATE(AF$2,1,1),Labor!$A$1:$LI$1),FALSE)</f>
        <v>958.29813249999995</v>
      </c>
      <c r="AG1450" s="365">
        <f>+VLOOKUP($E1450,Labor!$1:$1048576,MATCH(DATE(AG$2,1,1),Labor!$A$1:$LI$1),FALSE)</f>
        <v>967.04285919999995</v>
      </c>
      <c r="AH1450" s="365">
        <f>+VLOOKUP($E1450,Labor!$1:$1048576,MATCH(DATE(AH$2,1,1),Labor!$A$1:$LI$1),FALSE)</f>
        <v>977.24194239999997</v>
      </c>
      <c r="AI1450" s="365">
        <f>+VLOOKUP($E1450,Labor!$1:$1048576,MATCH(DATE(AI$2,1,1),Labor!$A$1:$LI$1),FALSE)</f>
        <v>988.77144929999997</v>
      </c>
      <c r="AJ1450" s="365">
        <f>+VLOOKUP($E1450,Labor!$1:$1048576,MATCH(DATE(AJ$2,1,1),Labor!$A$1:$LI$1),FALSE)</f>
        <v>1001.331814</v>
      </c>
      <c r="AK1450" s="365">
        <f>+VLOOKUP($E1450,Labor!$1:$1048576,MATCH(DATE(AK$2,1,1),Labor!$A$1:$LI$1),FALSE)</f>
        <v>1014.5565779999999</v>
      </c>
      <c r="AL1450" s="365">
        <f>+VLOOKUP($E1450,Labor!$1:$1048576,MATCH(DATE(AL$2,1,1),Labor!$A$1:$LI$1),FALSE)</f>
        <v>1028.1219630000001</v>
      </c>
      <c r="AM1450" s="365">
        <f>+VLOOKUP($E1450,Labor!$1:$1048576,MATCH(DATE(AM$2,1,1),Labor!$A$1:$LI$1),FALSE)</f>
        <v>1041.708742</v>
      </c>
      <c r="AN1450" s="365">
        <f>+VLOOKUP($E1450,Labor!$1:$1048576,MATCH(DATE(AN$2,1,1),Labor!$A$1:$LI$1),FALSE)</f>
        <v>1054.999446</v>
      </c>
      <c r="AO1450" s="365">
        <f>+VLOOKUP($E1450,Labor!$1:$1048576,MATCH(DATE(AO$2,1,1),Labor!$A$1:$LI$1),FALSE)</f>
        <v>1067.6864049999999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32.287126649999998</v>
      </c>
      <c r="G1451" s="366">
        <f>+VLOOKUP($E1451,Labor!$1:$1048576,MATCH(DATE(G$2,1,1),Labor!$A$1:$LI$1),FALSE)</f>
        <v>32.428123919999997</v>
      </c>
      <c r="H1451" s="366">
        <f>+VLOOKUP($E1451,Labor!$1:$1048576,MATCH(DATE(H$2,1,1),Labor!$A$1:$LI$1),FALSE)</f>
        <v>32.63583319</v>
      </c>
      <c r="I1451" s="366">
        <f>+VLOOKUP($E1451,Labor!$1:$1048576,MATCH(DATE(I$2,1,1),Labor!$A$1:$LI$1),FALSE)</f>
        <v>32.89578478</v>
      </c>
      <c r="J1451" s="366">
        <f>+VLOOKUP($E1451,Labor!$1:$1048576,MATCH(DATE(J$2,1,1),Labor!$A$1:$LI$1),FALSE)</f>
        <v>33.189457859999997</v>
      </c>
      <c r="K1451" s="366">
        <f>+VLOOKUP($E1451,Labor!$1:$1048576,MATCH(DATE(K$2,1,1),Labor!$A$1:$LI$1),FALSE)</f>
        <v>33.508939259999998</v>
      </c>
      <c r="L1451" s="366">
        <f>+VLOOKUP($E1451,Labor!$1:$1048576,MATCH(DATE(L$2,1,1),Labor!$A$1:$LI$1),FALSE)</f>
        <v>33.847544800000001</v>
      </c>
      <c r="M1451" s="366">
        <f>+VLOOKUP($E1451,Labor!$1:$1048576,MATCH(DATE(M$2,1,1),Labor!$A$1:$LI$1),FALSE)</f>
        <v>34.136570339999999</v>
      </c>
      <c r="N1451" s="366">
        <f>+VLOOKUP($E1451,Labor!$1:$1048576,MATCH(DATE(N$2,1,1),Labor!$A$1:$LI$1),FALSE)</f>
        <v>34.398387169999999</v>
      </c>
      <c r="O1451" s="366">
        <f>+VLOOKUP($E1451,Labor!$1:$1048576,MATCH(DATE(O$2,1,1),Labor!$A$1:$LI$1),FALSE)</f>
        <v>34.728049009999999</v>
      </c>
      <c r="P1451" s="366">
        <f>+VLOOKUP($E1451,Labor!$1:$1048576,MATCH(DATE(P$2,1,1),Labor!$A$1:$LI$1),FALSE)</f>
        <v>35.079472529999997</v>
      </c>
      <c r="Q1451" s="366">
        <f>+VLOOKUP($E1451,Labor!$1:$1048576,MATCH(DATE(Q$2,1,1),Labor!$A$1:$LI$1),FALSE)</f>
        <v>35.341096469999997</v>
      </c>
      <c r="R1451" s="366">
        <f>+VLOOKUP($E1451,Labor!$1:$1048576,MATCH(DATE(R$2,1,1),Labor!$A$1:$LI$1),FALSE)</f>
        <v>35.482590420000001</v>
      </c>
      <c r="S1451" s="366">
        <f>+VLOOKUP($E1451,Labor!$1:$1048576,MATCH(DATE(S$2,1,1),Labor!$A$1:$LI$1),FALSE)</f>
        <v>35.514363729999999</v>
      </c>
      <c r="T1451" s="366">
        <f>+VLOOKUP($E1451,Labor!$1:$1048576,MATCH(DATE(T$2,1,1),Labor!$A$1:$LI$1),FALSE)</f>
        <v>35.465894200000001</v>
      </c>
      <c r="U1451" s="366">
        <f>+VLOOKUP($E1451,Labor!$1:$1048576,MATCH(DATE(U$2,1,1),Labor!$A$1:$LI$1),FALSE)</f>
        <v>35.366271249999997</v>
      </c>
      <c r="V1451" s="366">
        <f>+VLOOKUP($E1451,Labor!$1:$1048576,MATCH(DATE(V$2,1,1),Labor!$A$1:$LI$1),FALSE)</f>
        <v>35.236615319999999</v>
      </c>
      <c r="W1451" s="366">
        <f>+VLOOKUP($E1451,Labor!$1:$1048576,MATCH(DATE(W$2,1,1),Labor!$A$1:$LI$1),FALSE)</f>
        <v>35.096527969999997</v>
      </c>
      <c r="X1451" s="366">
        <f>+VLOOKUP($E1451,Labor!$1:$1048576,MATCH(DATE(X$2,1,1),Labor!$A$1:$LI$1),FALSE)</f>
        <v>34.964250200000002</v>
      </c>
      <c r="Y1451" s="366">
        <f>+VLOOKUP($E1451,Labor!$1:$1048576,MATCH(DATE(Y$2,1,1),Labor!$A$1:$LI$1),FALSE)</f>
        <v>34.855165749999998</v>
      </c>
      <c r="Z1451" s="366">
        <f>+VLOOKUP($E1451,Labor!$1:$1048576,MATCH(DATE(Z$2,1,1),Labor!$A$1:$LI$1),FALSE)</f>
        <v>34.779124969999998</v>
      </c>
      <c r="AA1451" s="366">
        <f>+VLOOKUP($E1451,Labor!$1:$1048576,MATCH(DATE(AA$2,1,1),Labor!$A$1:$LI$1),FALSE)</f>
        <v>34.746004890000002</v>
      </c>
      <c r="AB1451" s="366">
        <f>+VLOOKUP($E1451,Labor!$1:$1048576,MATCH(DATE(AB$2,1,1),Labor!$A$1:$LI$1),FALSE)</f>
        <v>34.765897039999999</v>
      </c>
      <c r="AC1451" s="366">
        <f>+VLOOKUP($E1451,Labor!$1:$1048576,MATCH(DATE(AC$2,1,1),Labor!$A$1:$LI$1),FALSE)</f>
        <v>34.845332810000002</v>
      </c>
      <c r="AD1451" s="366">
        <f>+VLOOKUP($E1451,Labor!$1:$1048576,MATCH(DATE(AD$2,1,1),Labor!$A$1:$LI$1),FALSE)</f>
        <v>34.986109650000003</v>
      </c>
      <c r="AE1451" s="366">
        <f>+VLOOKUP($E1451,Labor!$1:$1048576,MATCH(DATE(AE$2,1,1),Labor!$A$1:$LI$1),FALSE)</f>
        <v>35.182085970000003</v>
      </c>
      <c r="AF1451" s="366">
        <f>+VLOOKUP($E1451,Labor!$1:$1048576,MATCH(DATE(AF$2,1,1),Labor!$A$1:$LI$1),FALSE)</f>
        <v>35.423658199999998</v>
      </c>
      <c r="AG1451" s="366">
        <f>+VLOOKUP($E1451,Labor!$1:$1048576,MATCH(DATE(AG$2,1,1),Labor!$A$1:$LI$1),FALSE)</f>
        <v>35.711382069999999</v>
      </c>
      <c r="AH1451" s="366">
        <f>+VLOOKUP($E1451,Labor!$1:$1048576,MATCH(DATE(AH$2,1,1),Labor!$A$1:$LI$1),FALSE)</f>
        <v>36.04700948</v>
      </c>
      <c r="AI1451" s="366">
        <f>+VLOOKUP($E1451,Labor!$1:$1048576,MATCH(DATE(AI$2,1,1),Labor!$A$1:$LI$1),FALSE)</f>
        <v>36.42633481</v>
      </c>
      <c r="AJ1451" s="366">
        <f>+VLOOKUP($E1451,Labor!$1:$1048576,MATCH(DATE(AJ$2,1,1),Labor!$A$1:$LI$1),FALSE)</f>
        <v>36.838961439999999</v>
      </c>
      <c r="AK1451" s="366">
        <f>+VLOOKUP($E1451,Labor!$1:$1048576,MATCH(DATE(AK$2,1,1),Labor!$A$1:$LI$1),FALSE)</f>
        <v>37.271773760000002</v>
      </c>
      <c r="AL1451" s="366">
        <f>+VLOOKUP($E1451,Labor!$1:$1048576,MATCH(DATE(AL$2,1,1),Labor!$A$1:$LI$1),FALSE)</f>
        <v>37.71325392</v>
      </c>
      <c r="AM1451" s="366">
        <f>+VLOOKUP($E1451,Labor!$1:$1048576,MATCH(DATE(AM$2,1,1),Labor!$A$1:$LI$1),FALSE)</f>
        <v>38.152258269999997</v>
      </c>
      <c r="AN1451" s="366">
        <f>+VLOOKUP($E1451,Labor!$1:$1048576,MATCH(DATE(AN$2,1,1),Labor!$A$1:$LI$1),FALSE)</f>
        <v>38.577900829999997</v>
      </c>
      <c r="AO1451" s="366">
        <f>+VLOOKUP($E1451,Labor!$1:$1048576,MATCH(DATE(AO$2,1,1),Labor!$A$1:$LI$1),FALSE)</f>
        <v>38.979803519999997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759.05943049999996</v>
      </c>
      <c r="G1452" s="366">
        <f>+VLOOKUP($E1452,Labor!$1:$1048576,MATCH(DATE(G$2,1,1),Labor!$A$1:$LI$1),FALSE)</f>
        <v>762.36697400000003</v>
      </c>
      <c r="H1452" s="366">
        <f>+VLOOKUP($E1452,Labor!$1:$1048576,MATCH(DATE(H$2,1,1),Labor!$A$1:$LI$1),FALSE)</f>
        <v>767.24543180000001</v>
      </c>
      <c r="I1452" s="366">
        <f>+VLOOKUP($E1452,Labor!$1:$1048576,MATCH(DATE(I$2,1,1),Labor!$A$1:$LI$1),FALSE)</f>
        <v>773.35001629999999</v>
      </c>
      <c r="J1452" s="366">
        <f>+VLOOKUP($E1452,Labor!$1:$1048576,MATCH(DATE(J$2,1,1),Labor!$A$1:$LI$1),FALSE)</f>
        <v>780.25154750000002</v>
      </c>
      <c r="K1452" s="366">
        <f>+VLOOKUP($E1452,Labor!$1:$1048576,MATCH(DATE(K$2,1,1),Labor!$A$1:$LI$1),FALSE)</f>
        <v>787.76493889999995</v>
      </c>
      <c r="L1452" s="366">
        <f>+VLOOKUP($E1452,Labor!$1:$1048576,MATCH(DATE(L$2,1,1),Labor!$A$1:$LI$1),FALSE)</f>
        <v>795.73158260000002</v>
      </c>
      <c r="M1452" s="366">
        <f>+VLOOKUP($E1452,Labor!$1:$1048576,MATCH(DATE(M$2,1,1),Labor!$A$1:$LI$1),FALSE)</f>
        <v>802.51703629999997</v>
      </c>
      <c r="N1452" s="366">
        <f>+VLOOKUP($E1452,Labor!$1:$1048576,MATCH(DATE(N$2,1,1),Labor!$A$1:$LI$1),FALSE)</f>
        <v>808.64096099999995</v>
      </c>
      <c r="O1452" s="366">
        <f>+VLOOKUP($E1452,Labor!$1:$1048576,MATCH(DATE(O$2,1,1),Labor!$A$1:$LI$1),FALSE)</f>
        <v>816.33514479999997</v>
      </c>
      <c r="P1452" s="366">
        <f>+VLOOKUP($E1452,Labor!$1:$1048576,MATCH(DATE(P$2,1,1),Labor!$A$1:$LI$1),FALSE)</f>
        <v>824.51559220000001</v>
      </c>
      <c r="Q1452" s="366">
        <f>+VLOOKUP($E1452,Labor!$1:$1048576,MATCH(DATE(Q$2,1,1),Labor!$A$1:$LI$1),FALSE)</f>
        <v>830.59820349999995</v>
      </c>
      <c r="R1452" s="366">
        <f>+VLOOKUP($E1452,Labor!$1:$1048576,MATCH(DATE(R$2,1,1),Labor!$A$1:$LI$1),FALSE)</f>
        <v>833.89059090000001</v>
      </c>
      <c r="S1452" s="366">
        <f>+VLOOKUP($E1452,Labor!$1:$1048576,MATCH(DATE(S$2,1,1),Labor!$A$1:$LI$1),FALSE)</f>
        <v>834.64277400000003</v>
      </c>
      <c r="T1452" s="366">
        <f>+VLOOKUP($E1452,Labor!$1:$1048576,MATCH(DATE(T$2,1,1),Labor!$A$1:$LI$1),FALSE)</f>
        <v>833.54316210000002</v>
      </c>
      <c r="U1452" s="366">
        <f>+VLOOKUP($E1452,Labor!$1:$1048576,MATCH(DATE(U$2,1,1),Labor!$A$1:$LI$1),FALSE)</f>
        <v>831.26665779999996</v>
      </c>
      <c r="V1452" s="366">
        <f>+VLOOKUP($E1452,Labor!$1:$1048576,MATCH(DATE(V$2,1,1),Labor!$A$1:$LI$1),FALSE)</f>
        <v>828.2979507</v>
      </c>
      <c r="W1452" s="366">
        <f>+VLOOKUP($E1452,Labor!$1:$1048576,MATCH(DATE(W$2,1,1),Labor!$A$1:$LI$1),FALSE)</f>
        <v>825.08834400000001</v>
      </c>
      <c r="X1452" s="366">
        <f>+VLOOKUP($E1452,Labor!$1:$1048576,MATCH(DATE(X$2,1,1),Labor!$A$1:$LI$1),FALSE)</f>
        <v>822.06088560000001</v>
      </c>
      <c r="Y1452" s="366">
        <f>+VLOOKUP($E1452,Labor!$1:$1048576,MATCH(DATE(Y$2,1,1),Labor!$A$1:$LI$1),FALSE)</f>
        <v>819.57470390000003</v>
      </c>
      <c r="Z1452" s="366">
        <f>+VLOOKUP($E1452,Labor!$1:$1048576,MATCH(DATE(Z$2,1,1),Labor!$A$1:$LI$1),FALSE)</f>
        <v>817.8594147</v>
      </c>
      <c r="AA1452" s="366">
        <f>+VLOOKUP($E1452,Labor!$1:$1048576,MATCH(DATE(AA$2,1,1),Labor!$A$1:$LI$1),FALSE)</f>
        <v>817.14828179999995</v>
      </c>
      <c r="AB1452" s="366">
        <f>+VLOOKUP($E1452,Labor!$1:$1048576,MATCH(DATE(AB$2,1,1),Labor!$A$1:$LI$1),FALSE)</f>
        <v>817.67758100000003</v>
      </c>
      <c r="AC1452" s="366">
        <f>+VLOOKUP($E1452,Labor!$1:$1048576,MATCH(DATE(AC$2,1,1),Labor!$A$1:$LI$1),FALSE)</f>
        <v>819.59928030000003</v>
      </c>
      <c r="AD1452" s="366">
        <f>+VLOOKUP($E1452,Labor!$1:$1048576,MATCH(DATE(AD$2,1,1),Labor!$A$1:$LI$1),FALSE)</f>
        <v>822.95391059999997</v>
      </c>
      <c r="AE1452" s="366">
        <f>+VLOOKUP($E1452,Labor!$1:$1048576,MATCH(DATE(AE$2,1,1),Labor!$A$1:$LI$1),FALSE)</f>
        <v>827.59525510000003</v>
      </c>
      <c r="AF1452" s="366">
        <f>+VLOOKUP($E1452,Labor!$1:$1048576,MATCH(DATE(AF$2,1,1),Labor!$A$1:$LI$1),FALSE)</f>
        <v>833.2976572</v>
      </c>
      <c r="AG1452" s="366">
        <f>+VLOOKUP($E1452,Labor!$1:$1048576,MATCH(DATE(AG$2,1,1),Labor!$A$1:$LI$1),FALSE)</f>
        <v>840.07294220000006</v>
      </c>
      <c r="AH1452" s="366">
        <f>+VLOOKUP($E1452,Labor!$1:$1048576,MATCH(DATE(AH$2,1,1),Labor!$A$1:$LI$1),FALSE)</f>
        <v>847.96172520000005</v>
      </c>
      <c r="AI1452" s="366">
        <f>+VLOOKUP($E1452,Labor!$1:$1048576,MATCH(DATE(AI$2,1,1),Labor!$A$1:$LI$1),FALSE)</f>
        <v>856.86569199999997</v>
      </c>
      <c r="AJ1452" s="366">
        <f>+VLOOKUP($E1452,Labor!$1:$1048576,MATCH(DATE(AJ$2,1,1),Labor!$A$1:$LI$1),FALSE)</f>
        <v>866.54188699999997</v>
      </c>
      <c r="AK1452" s="366">
        <f>+VLOOKUP($E1452,Labor!$1:$1048576,MATCH(DATE(AK$2,1,1),Labor!$A$1:$LI$1),FALSE)</f>
        <v>876.68463129999998</v>
      </c>
      <c r="AL1452" s="366">
        <f>+VLOOKUP($E1452,Labor!$1:$1048576,MATCH(DATE(AL$2,1,1),Labor!$A$1:$LI$1),FALSE)</f>
        <v>887.02516319999995</v>
      </c>
      <c r="AM1452" s="366">
        <f>+VLOOKUP($E1452,Labor!$1:$1048576,MATCH(DATE(AM$2,1,1),Labor!$A$1:$LI$1),FALSE)</f>
        <v>897.30373459999998</v>
      </c>
      <c r="AN1452" s="366">
        <f>+VLOOKUP($E1452,Labor!$1:$1048576,MATCH(DATE(AN$2,1,1),Labor!$A$1:$LI$1),FALSE)</f>
        <v>907.26695099999995</v>
      </c>
      <c r="AO1452" s="366">
        <f>+VLOOKUP($E1452,Labor!$1:$1048576,MATCH(DATE(AO$2,1,1),Labor!$A$1:$LI$1),FALSE)</f>
        <v>916.67345760000001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14.422278159999999</v>
      </c>
      <c r="G1453" s="366">
        <f>+VLOOKUP($E1453,Labor!$1:$1048576,MATCH(DATE(G$2,1,1),Labor!$A$1:$LI$1),FALSE)</f>
        <v>14.64869509</v>
      </c>
      <c r="H1453" s="366">
        <f>+VLOOKUP($E1453,Labor!$1:$1048576,MATCH(DATE(H$2,1,1),Labor!$A$1:$LI$1),FALSE)</f>
        <v>14.969500890000001</v>
      </c>
      <c r="I1453" s="366">
        <f>+VLOOKUP($E1453,Labor!$1:$1048576,MATCH(DATE(I$2,1,1),Labor!$A$1:$LI$1),FALSE)</f>
        <v>15.324005680000001</v>
      </c>
      <c r="J1453" s="366">
        <f>+VLOOKUP($E1453,Labor!$1:$1048576,MATCH(DATE(J$2,1,1),Labor!$A$1:$LI$1),FALSE)</f>
        <v>15.685339900000001</v>
      </c>
      <c r="K1453" s="366">
        <f>+VLOOKUP($E1453,Labor!$1:$1048576,MATCH(DATE(K$2,1,1),Labor!$A$1:$LI$1),FALSE)</f>
        <v>16.045214319999999</v>
      </c>
      <c r="L1453" s="366">
        <f>+VLOOKUP($E1453,Labor!$1:$1048576,MATCH(DATE(L$2,1,1),Labor!$A$1:$LI$1),FALSE)</f>
        <v>16.401813069999999</v>
      </c>
      <c r="M1453" s="366">
        <f>+VLOOKUP($E1453,Labor!$1:$1048576,MATCH(DATE(M$2,1,1),Labor!$A$1:$LI$1),FALSE)</f>
        <v>16.642082760000001</v>
      </c>
      <c r="N1453" s="366">
        <f>+VLOOKUP($E1453,Labor!$1:$1048576,MATCH(DATE(N$2,1,1),Labor!$A$1:$LI$1),FALSE)</f>
        <v>16.82639855</v>
      </c>
      <c r="O1453" s="366">
        <f>+VLOOKUP($E1453,Labor!$1:$1048576,MATCH(DATE(O$2,1,1),Labor!$A$1:$LI$1),FALSE)</f>
        <v>17.088262499999999</v>
      </c>
      <c r="P1453" s="366">
        <f>+VLOOKUP($E1453,Labor!$1:$1048576,MATCH(DATE(P$2,1,1),Labor!$A$1:$LI$1),FALSE)</f>
        <v>17.328635049999999</v>
      </c>
      <c r="Q1453" s="366">
        <f>+VLOOKUP($E1453,Labor!$1:$1048576,MATCH(DATE(Q$2,1,1),Labor!$A$1:$LI$1),FALSE)</f>
        <v>17.438313619999999</v>
      </c>
      <c r="R1453" s="366">
        <f>+VLOOKUP($E1453,Labor!$1:$1048576,MATCH(DATE(R$2,1,1),Labor!$A$1:$LI$1),FALSE)</f>
        <v>17.41011125</v>
      </c>
      <c r="S1453" s="366">
        <f>+VLOOKUP($E1453,Labor!$1:$1048576,MATCH(DATE(S$2,1,1),Labor!$A$1:$LI$1),FALSE)</f>
        <v>17.28367364</v>
      </c>
      <c r="T1453" s="366">
        <f>+VLOOKUP($E1453,Labor!$1:$1048576,MATCH(DATE(T$2,1,1),Labor!$A$1:$LI$1),FALSE)</f>
        <v>17.114658649999999</v>
      </c>
      <c r="U1453" s="366">
        <f>+VLOOKUP($E1453,Labor!$1:$1048576,MATCH(DATE(U$2,1,1),Labor!$A$1:$LI$1),FALSE)</f>
        <v>16.945134809999999</v>
      </c>
      <c r="V1453" s="366">
        <f>+VLOOKUP($E1453,Labor!$1:$1048576,MATCH(DATE(V$2,1,1),Labor!$A$1:$LI$1),FALSE)</f>
        <v>16.804792580000001</v>
      </c>
      <c r="W1453" s="366">
        <f>+VLOOKUP($E1453,Labor!$1:$1048576,MATCH(DATE(W$2,1,1),Labor!$A$1:$LI$1),FALSE)</f>
        <v>16.703790189999999</v>
      </c>
      <c r="X1453" s="366">
        <f>+VLOOKUP($E1453,Labor!$1:$1048576,MATCH(DATE(X$2,1,1),Labor!$A$1:$LI$1),FALSE)</f>
        <v>16.64791</v>
      </c>
      <c r="Y1453" s="366">
        <f>+VLOOKUP($E1453,Labor!$1:$1048576,MATCH(DATE(Y$2,1,1),Labor!$A$1:$LI$1),FALSE)</f>
        <v>16.63887351</v>
      </c>
      <c r="Z1453" s="366">
        <f>+VLOOKUP($E1453,Labor!$1:$1048576,MATCH(DATE(Z$2,1,1),Labor!$A$1:$LI$1),FALSE)</f>
        <v>16.677099170000002</v>
      </c>
      <c r="AA1453" s="366">
        <f>+VLOOKUP($E1453,Labor!$1:$1048576,MATCH(DATE(AA$2,1,1),Labor!$A$1:$LI$1),FALSE)</f>
        <v>16.76452437</v>
      </c>
      <c r="AB1453" s="366">
        <f>+VLOOKUP($E1453,Labor!$1:$1048576,MATCH(DATE(AB$2,1,1),Labor!$A$1:$LI$1),FALSE)</f>
        <v>16.904991519999999</v>
      </c>
      <c r="AC1453" s="366">
        <f>+VLOOKUP($E1453,Labor!$1:$1048576,MATCH(DATE(AC$2,1,1),Labor!$A$1:$LI$1),FALSE)</f>
        <v>17.099567820000001</v>
      </c>
      <c r="AD1453" s="366">
        <f>+VLOOKUP($E1453,Labor!$1:$1048576,MATCH(DATE(AD$2,1,1),Labor!$A$1:$LI$1),FALSE)</f>
        <v>17.345147539999999</v>
      </c>
      <c r="AE1453" s="366">
        <f>+VLOOKUP($E1453,Labor!$1:$1048576,MATCH(DATE(AE$2,1,1),Labor!$A$1:$LI$1),FALSE)</f>
        <v>17.6374885</v>
      </c>
      <c r="AF1453" s="366">
        <f>+VLOOKUP($E1453,Labor!$1:$1048576,MATCH(DATE(AF$2,1,1),Labor!$A$1:$LI$1),FALSE)</f>
        <v>17.975786370000002</v>
      </c>
      <c r="AG1453" s="366">
        <f>+VLOOKUP($E1453,Labor!$1:$1048576,MATCH(DATE(AG$2,1,1),Labor!$A$1:$LI$1),FALSE)</f>
        <v>18.3638792</v>
      </c>
      <c r="AH1453" s="366">
        <f>+VLOOKUP($E1453,Labor!$1:$1048576,MATCH(DATE(AH$2,1,1),Labor!$A$1:$LI$1),FALSE)</f>
        <v>18.801180389999999</v>
      </c>
      <c r="AI1453" s="366">
        <f>+VLOOKUP($E1453,Labor!$1:$1048576,MATCH(DATE(AI$2,1,1),Labor!$A$1:$LI$1),FALSE)</f>
        <v>19.27788752</v>
      </c>
      <c r="AJ1453" s="366">
        <f>+VLOOKUP($E1453,Labor!$1:$1048576,MATCH(DATE(AJ$2,1,1),Labor!$A$1:$LI$1),FALSE)</f>
        <v>19.778475539999999</v>
      </c>
      <c r="AK1453" s="366">
        <f>+VLOOKUP($E1453,Labor!$1:$1048576,MATCH(DATE(AK$2,1,1),Labor!$A$1:$LI$1),FALSE)</f>
        <v>20.28930794</v>
      </c>
      <c r="AL1453" s="366">
        <f>+VLOOKUP($E1453,Labor!$1:$1048576,MATCH(DATE(AL$2,1,1),Labor!$A$1:$LI$1),FALSE)</f>
        <v>20.800535740000001</v>
      </c>
      <c r="AM1453" s="366">
        <f>+VLOOKUP($E1453,Labor!$1:$1048576,MATCH(DATE(AM$2,1,1),Labor!$A$1:$LI$1),FALSE)</f>
        <v>21.303678529999999</v>
      </c>
      <c r="AN1453" s="366">
        <f>+VLOOKUP($E1453,Labor!$1:$1048576,MATCH(DATE(AN$2,1,1),Labor!$A$1:$LI$1),FALSE)</f>
        <v>21.790943460000001</v>
      </c>
      <c r="AO1453" s="366">
        <f>+VLOOKUP($E1453,Labor!$1:$1048576,MATCH(DATE(AO$2,1,1),Labor!$A$1:$LI$1),FALSE)</f>
        <v>22.25510693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62.480564479999998</v>
      </c>
      <c r="G1454" s="366">
        <f>+VLOOKUP($E1454,Labor!$1:$1048576,MATCH(DATE(G$2,1,1),Labor!$A$1:$LI$1),FALSE)</f>
        <v>63.03363839</v>
      </c>
      <c r="H1454" s="366">
        <f>+VLOOKUP($E1454,Labor!$1:$1048576,MATCH(DATE(H$2,1,1),Labor!$A$1:$LI$1),FALSE)</f>
        <v>63.882494379999997</v>
      </c>
      <c r="I1454" s="366">
        <f>+VLOOKUP($E1454,Labor!$1:$1048576,MATCH(DATE(I$2,1,1),Labor!$A$1:$LI$1),FALSE)</f>
        <v>64.873598189999996</v>
      </c>
      <c r="J1454" s="366">
        <f>+VLOOKUP($E1454,Labor!$1:$1048576,MATCH(DATE(J$2,1,1),Labor!$A$1:$LI$1),FALSE)</f>
        <v>65.958691540000004</v>
      </c>
      <c r="K1454" s="366">
        <f>+VLOOKUP($E1454,Labor!$1:$1048576,MATCH(DATE(K$2,1,1),Labor!$A$1:$LI$1),FALSE)</f>
        <v>67.147500280000003</v>
      </c>
      <c r="L1454" s="366">
        <f>+VLOOKUP($E1454,Labor!$1:$1048576,MATCH(DATE(L$2,1,1),Labor!$A$1:$LI$1),FALSE)</f>
        <v>68.436130270000007</v>
      </c>
      <c r="M1454" s="366">
        <f>+VLOOKUP($E1454,Labor!$1:$1048576,MATCH(DATE(M$2,1,1),Labor!$A$1:$LI$1),FALSE)</f>
        <v>69.490018070000005</v>
      </c>
      <c r="N1454" s="366">
        <f>+VLOOKUP($E1454,Labor!$1:$1048576,MATCH(DATE(N$2,1,1),Labor!$A$1:$LI$1),FALSE)</f>
        <v>70.300167310000006</v>
      </c>
      <c r="O1454" s="366">
        <f>+VLOOKUP($E1454,Labor!$1:$1048576,MATCH(DATE(O$2,1,1),Labor!$A$1:$LI$1),FALSE)</f>
        <v>71.110871509999996</v>
      </c>
      <c r="P1454" s="366">
        <f>+VLOOKUP($E1454,Labor!$1:$1048576,MATCH(DATE(P$2,1,1),Labor!$A$1:$LI$1),FALSE)</f>
        <v>71.630153870000001</v>
      </c>
      <c r="Q1454" s="366">
        <f>+VLOOKUP($E1454,Labor!$1:$1048576,MATCH(DATE(Q$2,1,1),Labor!$A$1:$LI$1),FALSE)</f>
        <v>71.696933180000002</v>
      </c>
      <c r="R1454" s="366">
        <f>+VLOOKUP($E1454,Labor!$1:$1048576,MATCH(DATE(R$2,1,1),Labor!$A$1:$LI$1),FALSE)</f>
        <v>71.459449460000002</v>
      </c>
      <c r="S1454" s="366">
        <f>+VLOOKUP($E1454,Labor!$1:$1048576,MATCH(DATE(S$2,1,1),Labor!$A$1:$LI$1),FALSE)</f>
        <v>71.076818160000002</v>
      </c>
      <c r="T1454" s="366">
        <f>+VLOOKUP($E1454,Labor!$1:$1048576,MATCH(DATE(T$2,1,1),Labor!$A$1:$LI$1),FALSE)</f>
        <v>70.663289599999999</v>
      </c>
      <c r="U1454" s="366">
        <f>+VLOOKUP($E1454,Labor!$1:$1048576,MATCH(DATE(U$2,1,1),Labor!$A$1:$LI$1),FALSE)</f>
        <v>70.27118514</v>
      </c>
      <c r="V1454" s="366">
        <f>+VLOOKUP($E1454,Labor!$1:$1048576,MATCH(DATE(V$2,1,1),Labor!$A$1:$LI$1),FALSE)</f>
        <v>69.883188070000003</v>
      </c>
      <c r="W1454" s="366">
        <f>+VLOOKUP($E1454,Labor!$1:$1048576,MATCH(DATE(W$2,1,1),Labor!$A$1:$LI$1),FALSE)</f>
        <v>69.493205380000006</v>
      </c>
      <c r="X1454" s="366">
        <f>+VLOOKUP($E1454,Labor!$1:$1048576,MATCH(DATE(X$2,1,1),Labor!$A$1:$LI$1),FALSE)</f>
        <v>69.119336140000001</v>
      </c>
      <c r="Y1454" s="366">
        <f>+VLOOKUP($E1454,Labor!$1:$1048576,MATCH(DATE(Y$2,1,1),Labor!$A$1:$LI$1),FALSE)</f>
        <v>68.807442480000006</v>
      </c>
      <c r="Z1454" s="366">
        <f>+VLOOKUP($E1454,Labor!$1:$1048576,MATCH(DATE(Z$2,1,1),Labor!$A$1:$LI$1),FALSE)</f>
        <v>68.595210309999999</v>
      </c>
      <c r="AA1454" s="366">
        <f>+VLOOKUP($E1454,Labor!$1:$1048576,MATCH(DATE(AA$2,1,1),Labor!$A$1:$LI$1),FALSE)</f>
        <v>68.541422699999998</v>
      </c>
      <c r="AB1454" s="366">
        <f>+VLOOKUP($E1454,Labor!$1:$1048576,MATCH(DATE(AB$2,1,1),Labor!$A$1:$LI$1),FALSE)</f>
        <v>68.695207319999994</v>
      </c>
      <c r="AC1454" s="366">
        <f>+VLOOKUP($E1454,Labor!$1:$1048576,MATCH(DATE(AC$2,1,1),Labor!$A$1:$LI$1),FALSE)</f>
        <v>69.08152106</v>
      </c>
      <c r="AD1454" s="366">
        <f>+VLOOKUP($E1454,Labor!$1:$1048576,MATCH(DATE(AD$2,1,1),Labor!$A$1:$LI$1),FALSE)</f>
        <v>69.704504720000003</v>
      </c>
      <c r="AE1454" s="366">
        <f>+VLOOKUP($E1454,Labor!$1:$1048576,MATCH(DATE(AE$2,1,1),Labor!$A$1:$LI$1),FALSE)</f>
        <v>70.542293029999996</v>
      </c>
      <c r="AF1454" s="366">
        <f>+VLOOKUP($E1454,Labor!$1:$1048576,MATCH(DATE(AF$2,1,1),Labor!$A$1:$LI$1),FALSE)</f>
        <v>71.601030820000005</v>
      </c>
      <c r="AG1454" s="366">
        <f>+VLOOKUP($E1454,Labor!$1:$1048576,MATCH(DATE(AG$2,1,1),Labor!$A$1:$LI$1),FALSE)</f>
        <v>72.894655729999997</v>
      </c>
      <c r="AH1454" s="366">
        <f>+VLOOKUP($E1454,Labor!$1:$1048576,MATCH(DATE(AH$2,1,1),Labor!$A$1:$LI$1),FALSE)</f>
        <v>74.432027399999996</v>
      </c>
      <c r="AI1454" s="366">
        <f>+VLOOKUP($E1454,Labor!$1:$1048576,MATCH(DATE(AI$2,1,1),Labor!$A$1:$LI$1),FALSE)</f>
        <v>76.201535050000004</v>
      </c>
      <c r="AJ1454" s="366">
        <f>+VLOOKUP($E1454,Labor!$1:$1048576,MATCH(DATE(AJ$2,1,1),Labor!$A$1:$LI$1),FALSE)</f>
        <v>78.172489929999998</v>
      </c>
      <c r="AK1454" s="366">
        <f>+VLOOKUP($E1454,Labor!$1:$1048576,MATCH(DATE(AK$2,1,1),Labor!$A$1:$LI$1),FALSE)</f>
        <v>80.310864480000006</v>
      </c>
      <c r="AL1454" s="366">
        <f>+VLOOKUP($E1454,Labor!$1:$1048576,MATCH(DATE(AL$2,1,1),Labor!$A$1:$LI$1),FALSE)</f>
        <v>82.58300998</v>
      </c>
      <c r="AM1454" s="366">
        <f>+VLOOKUP($E1454,Labor!$1:$1048576,MATCH(DATE(AM$2,1,1),Labor!$A$1:$LI$1),FALSE)</f>
        <v>84.94907019</v>
      </c>
      <c r="AN1454" s="366">
        <f>+VLOOKUP($E1454,Labor!$1:$1048576,MATCH(DATE(AN$2,1,1),Labor!$A$1:$LI$1),FALSE)</f>
        <v>87.363650410000005</v>
      </c>
      <c r="AO1454" s="366">
        <f>+VLOOKUP($E1454,Labor!$1:$1048576,MATCH(DATE(AO$2,1,1),Labor!$A$1:$LI$1),FALSE)</f>
        <v>89.778037409999996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21274.45882</v>
      </c>
      <c r="G1455" s="365">
        <f>+VLOOKUP($E1455,Labor!$1:$1048576,MATCH(DATE(G$2,1,1),Labor!$A$1:$LI$1),FALSE)</f>
        <v>21369.41462</v>
      </c>
      <c r="H1455" s="365">
        <f>+VLOOKUP($E1455,Labor!$1:$1048576,MATCH(DATE(H$2,1,1),Labor!$A$1:$LI$1),FALSE)</f>
        <v>21513.071120000001</v>
      </c>
      <c r="I1455" s="365">
        <f>+VLOOKUP($E1455,Labor!$1:$1048576,MATCH(DATE(I$2,1,1),Labor!$A$1:$LI$1),FALSE)</f>
        <v>21700.07922</v>
      </c>
      <c r="J1455" s="365">
        <f>+VLOOKUP($E1455,Labor!$1:$1048576,MATCH(DATE(J$2,1,1),Labor!$A$1:$LI$1),FALSE)</f>
        <v>21913.366460000001</v>
      </c>
      <c r="K1455" s="365">
        <f>+VLOOKUP($E1455,Labor!$1:$1048576,MATCH(DATE(K$2,1,1),Labor!$A$1:$LI$1),FALSE)</f>
        <v>22144.802800000001</v>
      </c>
      <c r="L1455" s="365">
        <f>+VLOOKUP($E1455,Labor!$1:$1048576,MATCH(DATE(L$2,1,1),Labor!$A$1:$LI$1),FALSE)</f>
        <v>22388.390220000001</v>
      </c>
      <c r="M1455" s="365">
        <f>+VLOOKUP($E1455,Labor!$1:$1048576,MATCH(DATE(M$2,1,1),Labor!$A$1:$LI$1),FALSE)</f>
        <v>22620.010470000001</v>
      </c>
      <c r="N1455" s="365">
        <f>+VLOOKUP($E1455,Labor!$1:$1048576,MATCH(DATE(N$2,1,1),Labor!$A$1:$LI$1),FALSE)</f>
        <v>22849.19023</v>
      </c>
      <c r="O1455" s="365">
        <f>+VLOOKUP($E1455,Labor!$1:$1048576,MATCH(DATE(O$2,1,1),Labor!$A$1:$LI$1),FALSE)</f>
        <v>23124.477220000001</v>
      </c>
      <c r="P1455" s="365">
        <f>+VLOOKUP($E1455,Labor!$1:$1048576,MATCH(DATE(P$2,1,1),Labor!$A$1:$LI$1),FALSE)</f>
        <v>23436.185160000001</v>
      </c>
      <c r="Q1455" s="365">
        <f>+VLOOKUP($E1455,Labor!$1:$1048576,MATCH(DATE(Q$2,1,1),Labor!$A$1:$LI$1),FALSE)</f>
        <v>23708.655190000001</v>
      </c>
      <c r="R1455" s="365">
        <f>+VLOOKUP($E1455,Labor!$1:$1048576,MATCH(DATE(R$2,1,1),Labor!$A$1:$LI$1),FALSE)</f>
        <v>23916.370129999999</v>
      </c>
      <c r="S1455" s="365">
        <f>+VLOOKUP($E1455,Labor!$1:$1048576,MATCH(DATE(S$2,1,1),Labor!$A$1:$LI$1),FALSE)</f>
        <v>24058.502420000001</v>
      </c>
      <c r="T1455" s="365">
        <f>+VLOOKUP($E1455,Labor!$1:$1048576,MATCH(DATE(T$2,1,1),Labor!$A$1:$LI$1),FALSE)</f>
        <v>24146.220509999999</v>
      </c>
      <c r="U1455" s="365">
        <f>+VLOOKUP($E1455,Labor!$1:$1048576,MATCH(DATE(U$2,1,1),Labor!$A$1:$LI$1),FALSE)</f>
        <v>24193.065689999999</v>
      </c>
      <c r="V1455" s="365">
        <f>+VLOOKUP($E1455,Labor!$1:$1048576,MATCH(DATE(V$2,1,1),Labor!$A$1:$LI$1),FALSE)</f>
        <v>24210.54479</v>
      </c>
      <c r="W1455" s="365">
        <f>+VLOOKUP($E1455,Labor!$1:$1048576,MATCH(DATE(W$2,1,1),Labor!$A$1:$LI$1),FALSE)</f>
        <v>24211.208310000002</v>
      </c>
      <c r="X1455" s="365">
        <f>+VLOOKUP($E1455,Labor!$1:$1048576,MATCH(DATE(X$2,1,1),Labor!$A$1:$LI$1),FALSE)</f>
        <v>24206.762449999998</v>
      </c>
      <c r="Y1455" s="365">
        <f>+VLOOKUP($E1455,Labor!$1:$1048576,MATCH(DATE(Y$2,1,1),Labor!$A$1:$LI$1),FALSE)</f>
        <v>24206.749319999999</v>
      </c>
      <c r="Z1455" s="365">
        <f>+VLOOKUP($E1455,Labor!$1:$1048576,MATCH(DATE(Z$2,1,1),Labor!$A$1:$LI$1),FALSE)</f>
        <v>24217.838680000001</v>
      </c>
      <c r="AA1455" s="365">
        <f>+VLOOKUP($E1455,Labor!$1:$1048576,MATCH(DATE(AA$2,1,1),Labor!$A$1:$LI$1),FALSE)</f>
        <v>24245.046770000001</v>
      </c>
      <c r="AB1455" s="365">
        <f>+VLOOKUP($E1455,Labor!$1:$1048576,MATCH(DATE(AB$2,1,1),Labor!$A$1:$LI$1),FALSE)</f>
        <v>24294.612799999999</v>
      </c>
      <c r="AC1455" s="365">
        <f>+VLOOKUP($E1455,Labor!$1:$1048576,MATCH(DATE(AC$2,1,1),Labor!$A$1:$LI$1),FALSE)</f>
        <v>24371.41706</v>
      </c>
      <c r="AD1455" s="365">
        <f>+VLOOKUP($E1455,Labor!$1:$1048576,MATCH(DATE(AD$2,1,1),Labor!$A$1:$LI$1),FALSE)</f>
        <v>24477.963479999999</v>
      </c>
      <c r="AE1455" s="365">
        <f>+VLOOKUP($E1455,Labor!$1:$1048576,MATCH(DATE(AE$2,1,1),Labor!$A$1:$LI$1),FALSE)</f>
        <v>24610.848279999998</v>
      </c>
      <c r="AF1455" s="365">
        <f>+VLOOKUP($E1455,Labor!$1:$1048576,MATCH(DATE(AF$2,1,1),Labor!$A$1:$LI$1),FALSE)</f>
        <v>24762.816630000001</v>
      </c>
      <c r="AG1455" s="365">
        <f>+VLOOKUP($E1455,Labor!$1:$1048576,MATCH(DATE(AG$2,1,1),Labor!$A$1:$LI$1),FALSE)</f>
        <v>24933.411789999998</v>
      </c>
      <c r="AH1455" s="365">
        <f>+VLOOKUP($E1455,Labor!$1:$1048576,MATCH(DATE(AH$2,1,1),Labor!$A$1:$LI$1),FALSE)</f>
        <v>25124.733359999998</v>
      </c>
      <c r="AI1455" s="365">
        <f>+VLOOKUP($E1455,Labor!$1:$1048576,MATCH(DATE(AI$2,1,1),Labor!$A$1:$LI$1),FALSE)</f>
        <v>25336.820070000002</v>
      </c>
      <c r="AJ1455" s="365">
        <f>+VLOOKUP($E1455,Labor!$1:$1048576,MATCH(DATE(AJ$2,1,1),Labor!$A$1:$LI$1),FALSE)</f>
        <v>25566.46703</v>
      </c>
      <c r="AK1455" s="365">
        <f>+VLOOKUP($E1455,Labor!$1:$1048576,MATCH(DATE(AK$2,1,1),Labor!$A$1:$LI$1),FALSE)</f>
        <v>25807.387490000001</v>
      </c>
      <c r="AL1455" s="365">
        <f>+VLOOKUP($E1455,Labor!$1:$1048576,MATCH(DATE(AL$2,1,1),Labor!$A$1:$LI$1),FALSE)</f>
        <v>26053.98199</v>
      </c>
      <c r="AM1455" s="365">
        <f>+VLOOKUP($E1455,Labor!$1:$1048576,MATCH(DATE(AM$2,1,1),Labor!$A$1:$LI$1),FALSE)</f>
        <v>26300.675650000001</v>
      </c>
      <c r="AN1455" s="365">
        <f>+VLOOKUP($E1455,Labor!$1:$1048576,MATCH(DATE(AN$2,1,1),Labor!$A$1:$LI$1),FALSE)</f>
        <v>26541.840370000002</v>
      </c>
      <c r="AO1455" s="365">
        <f>+VLOOKUP($E1455,Labor!$1:$1048576,MATCH(DATE(AO$2,1,1),Labor!$A$1:$LI$1),FALSE)</f>
        <v>26771.912090000002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14805.367270000001</v>
      </c>
      <c r="G1456" s="366">
        <f>+VLOOKUP($E1456,Labor!$1:$1048576,MATCH(DATE(G$2,1,1),Labor!$A$1:$LI$1),FALSE)</f>
        <v>14886.826880000001</v>
      </c>
      <c r="H1456" s="366">
        <f>+VLOOKUP($E1456,Labor!$1:$1048576,MATCH(DATE(H$2,1,1),Labor!$A$1:$LI$1),FALSE)</f>
        <v>15014.14466</v>
      </c>
      <c r="I1456" s="366">
        <f>+VLOOKUP($E1456,Labor!$1:$1048576,MATCH(DATE(I$2,1,1),Labor!$A$1:$LI$1),FALSE)</f>
        <v>15181.27838</v>
      </c>
      <c r="J1456" s="366">
        <f>+VLOOKUP($E1456,Labor!$1:$1048576,MATCH(DATE(J$2,1,1),Labor!$A$1:$LI$1),FALSE)</f>
        <v>15372.878360000001</v>
      </c>
      <c r="K1456" s="366">
        <f>+VLOOKUP($E1456,Labor!$1:$1048576,MATCH(DATE(K$2,1,1),Labor!$A$1:$LI$1),FALSE)</f>
        <v>15581.466340000001</v>
      </c>
      <c r="L1456" s="366">
        <f>+VLOOKUP($E1456,Labor!$1:$1048576,MATCH(DATE(L$2,1,1),Labor!$A$1:$LI$1),FALSE)</f>
        <v>15801.646940000001</v>
      </c>
      <c r="M1456" s="366">
        <f>+VLOOKUP($E1456,Labor!$1:$1048576,MATCH(DATE(M$2,1,1),Labor!$A$1:$LI$1),FALSE)</f>
        <v>16010.1731</v>
      </c>
      <c r="N1456" s="366">
        <f>+VLOOKUP($E1456,Labor!$1:$1048576,MATCH(DATE(N$2,1,1),Labor!$A$1:$LI$1),FALSE)</f>
        <v>16215.651540000001</v>
      </c>
      <c r="O1456" s="366">
        <f>+VLOOKUP($E1456,Labor!$1:$1048576,MATCH(DATE(O$2,1,1),Labor!$A$1:$LI$1),FALSE)</f>
        <v>16462.697329999999</v>
      </c>
      <c r="P1456" s="366">
        <f>+VLOOKUP($E1456,Labor!$1:$1048576,MATCH(DATE(P$2,1,1),Labor!$A$1:$LI$1),FALSE)</f>
        <v>16741.774789999999</v>
      </c>
      <c r="Q1456" s="366">
        <f>+VLOOKUP($E1456,Labor!$1:$1048576,MATCH(DATE(Q$2,1,1),Labor!$A$1:$LI$1),FALSE)</f>
        <v>16985.958200000001</v>
      </c>
      <c r="R1456" s="366">
        <f>+VLOOKUP($E1456,Labor!$1:$1048576,MATCH(DATE(R$2,1,1),Labor!$A$1:$LI$1),FALSE)</f>
        <v>17172.934689999998</v>
      </c>
      <c r="S1456" s="366">
        <f>+VLOOKUP($E1456,Labor!$1:$1048576,MATCH(DATE(S$2,1,1),Labor!$A$1:$LI$1),FALSE)</f>
        <v>17302.36663</v>
      </c>
      <c r="T1456" s="366">
        <f>+VLOOKUP($E1456,Labor!$1:$1048576,MATCH(DATE(T$2,1,1),Labor!$A$1:$LI$1),FALSE)</f>
        <v>17384.54393</v>
      </c>
      <c r="U1456" s="366">
        <f>+VLOOKUP($E1456,Labor!$1:$1048576,MATCH(DATE(U$2,1,1),Labor!$A$1:$LI$1),FALSE)</f>
        <v>17431.66056</v>
      </c>
      <c r="V1456" s="366">
        <f>+VLOOKUP($E1456,Labor!$1:$1048576,MATCH(DATE(V$2,1,1),Labor!$A$1:$LI$1),FALSE)</f>
        <v>17453.704760000001</v>
      </c>
      <c r="W1456" s="366">
        <f>+VLOOKUP($E1456,Labor!$1:$1048576,MATCH(DATE(W$2,1,1),Labor!$A$1:$LI$1),FALSE)</f>
        <v>17461.76946</v>
      </c>
      <c r="X1456" s="366">
        <f>+VLOOKUP($E1456,Labor!$1:$1048576,MATCH(DATE(X$2,1,1),Labor!$A$1:$LI$1),FALSE)</f>
        <v>17466.2827</v>
      </c>
      <c r="Y1456" s="366">
        <f>+VLOOKUP($E1456,Labor!$1:$1048576,MATCH(DATE(Y$2,1,1),Labor!$A$1:$LI$1),FALSE)</f>
        <v>17475.80791</v>
      </c>
      <c r="Z1456" s="366">
        <f>+VLOOKUP($E1456,Labor!$1:$1048576,MATCH(DATE(Z$2,1,1),Labor!$A$1:$LI$1),FALSE)</f>
        <v>17496.297439999998</v>
      </c>
      <c r="AA1456" s="366">
        <f>+VLOOKUP($E1456,Labor!$1:$1048576,MATCH(DATE(AA$2,1,1),Labor!$A$1:$LI$1),FALSE)</f>
        <v>17532.341509999998</v>
      </c>
      <c r="AB1456" s="366">
        <f>+VLOOKUP($E1456,Labor!$1:$1048576,MATCH(DATE(AB$2,1,1),Labor!$A$1:$LI$1),FALSE)</f>
        <v>17589.515609999999</v>
      </c>
      <c r="AC1456" s="366">
        <f>+VLOOKUP($E1456,Labor!$1:$1048576,MATCH(DATE(AC$2,1,1),Labor!$A$1:$LI$1),FALSE)</f>
        <v>17672.117460000001</v>
      </c>
      <c r="AD1456" s="366">
        <f>+VLOOKUP($E1456,Labor!$1:$1048576,MATCH(DATE(AD$2,1,1),Labor!$A$1:$LI$1),FALSE)</f>
        <v>17782.273659999999</v>
      </c>
      <c r="AE1456" s="366">
        <f>+VLOOKUP($E1456,Labor!$1:$1048576,MATCH(DATE(AE$2,1,1),Labor!$A$1:$LI$1),FALSE)</f>
        <v>17916.81695</v>
      </c>
      <c r="AF1456" s="366">
        <f>+VLOOKUP($E1456,Labor!$1:$1048576,MATCH(DATE(AF$2,1,1),Labor!$A$1:$LI$1),FALSE)</f>
        <v>18069.390159999999</v>
      </c>
      <c r="AG1456" s="366">
        <f>+VLOOKUP($E1456,Labor!$1:$1048576,MATCH(DATE(AG$2,1,1),Labor!$A$1:$LI$1),FALSE)</f>
        <v>18239.49784</v>
      </c>
      <c r="AH1456" s="366">
        <f>+VLOOKUP($E1456,Labor!$1:$1048576,MATCH(DATE(AH$2,1,1),Labor!$A$1:$LI$1),FALSE)</f>
        <v>18428.900030000001</v>
      </c>
      <c r="AI1456" s="366">
        <f>+VLOOKUP($E1456,Labor!$1:$1048576,MATCH(DATE(AI$2,1,1),Labor!$A$1:$LI$1),FALSE)</f>
        <v>18637.50777</v>
      </c>
      <c r="AJ1456" s="366">
        <f>+VLOOKUP($E1456,Labor!$1:$1048576,MATCH(DATE(AJ$2,1,1),Labor!$A$1:$LI$1),FALSE)</f>
        <v>18862.337439999999</v>
      </c>
      <c r="AK1456" s="366">
        <f>+VLOOKUP($E1456,Labor!$1:$1048576,MATCH(DATE(AK$2,1,1),Labor!$A$1:$LI$1),FALSE)</f>
        <v>19097.719229999999</v>
      </c>
      <c r="AL1456" s="366">
        <f>+VLOOKUP($E1456,Labor!$1:$1048576,MATCH(DATE(AL$2,1,1),Labor!$A$1:$LI$1),FALSE)</f>
        <v>19338.595580000001</v>
      </c>
      <c r="AM1456" s="366">
        <f>+VLOOKUP($E1456,Labor!$1:$1048576,MATCH(DATE(AM$2,1,1),Labor!$A$1:$LI$1),FALSE)</f>
        <v>19579.954259999999</v>
      </c>
      <c r="AN1456" s="366">
        <f>+VLOOKUP($E1456,Labor!$1:$1048576,MATCH(DATE(AN$2,1,1),Labor!$A$1:$LI$1),FALSE)</f>
        <v>19816.757000000001</v>
      </c>
      <c r="AO1456" s="366">
        <f>+VLOOKUP($E1456,Labor!$1:$1048576,MATCH(DATE(AO$2,1,1),Labor!$A$1:$LI$1),FALSE)</f>
        <v>20044.02765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6469.0915489999998</v>
      </c>
      <c r="G1457" s="366">
        <f>+VLOOKUP($E1457,Labor!$1:$1048576,MATCH(DATE(G$2,1,1),Labor!$A$1:$LI$1),FALSE)</f>
        <v>6482.5877360000004</v>
      </c>
      <c r="H1457" s="366">
        <f>+VLOOKUP($E1457,Labor!$1:$1048576,MATCH(DATE(H$2,1,1),Labor!$A$1:$LI$1),FALSE)</f>
        <v>6498.9264569999996</v>
      </c>
      <c r="I1457" s="366">
        <f>+VLOOKUP($E1457,Labor!$1:$1048576,MATCH(DATE(I$2,1,1),Labor!$A$1:$LI$1),FALSE)</f>
        <v>6518.8008440000003</v>
      </c>
      <c r="J1457" s="366">
        <f>+VLOOKUP($E1457,Labor!$1:$1048576,MATCH(DATE(J$2,1,1),Labor!$A$1:$LI$1),FALSE)</f>
        <v>6540.4881009999999</v>
      </c>
      <c r="K1457" s="366">
        <f>+VLOOKUP($E1457,Labor!$1:$1048576,MATCH(DATE(K$2,1,1),Labor!$A$1:$LI$1),FALSE)</f>
        <v>6563.3364609999999</v>
      </c>
      <c r="L1457" s="366">
        <f>+VLOOKUP($E1457,Labor!$1:$1048576,MATCH(DATE(L$2,1,1),Labor!$A$1:$LI$1),FALSE)</f>
        <v>6586.7432760000002</v>
      </c>
      <c r="M1457" s="366">
        <f>+VLOOKUP($E1457,Labor!$1:$1048576,MATCH(DATE(M$2,1,1),Labor!$A$1:$LI$1),FALSE)</f>
        <v>6609.8373680000004</v>
      </c>
      <c r="N1457" s="366">
        <f>+VLOOKUP($E1457,Labor!$1:$1048576,MATCH(DATE(N$2,1,1),Labor!$A$1:$LI$1),FALSE)</f>
        <v>6633.5386939999999</v>
      </c>
      <c r="O1457" s="366">
        <f>+VLOOKUP($E1457,Labor!$1:$1048576,MATCH(DATE(O$2,1,1),Labor!$A$1:$LI$1),FALSE)</f>
        <v>6661.779888</v>
      </c>
      <c r="P1457" s="366">
        <f>+VLOOKUP($E1457,Labor!$1:$1048576,MATCH(DATE(P$2,1,1),Labor!$A$1:$LI$1),FALSE)</f>
        <v>6694.410374</v>
      </c>
      <c r="Q1457" s="366">
        <f>+VLOOKUP($E1457,Labor!$1:$1048576,MATCH(DATE(Q$2,1,1),Labor!$A$1:$LI$1),FALSE)</f>
        <v>6722.6969849999996</v>
      </c>
      <c r="R1457" s="366">
        <f>+VLOOKUP($E1457,Labor!$1:$1048576,MATCH(DATE(R$2,1,1),Labor!$A$1:$LI$1),FALSE)</f>
        <v>6743.4354389999999</v>
      </c>
      <c r="S1457" s="366">
        <f>+VLOOKUP($E1457,Labor!$1:$1048576,MATCH(DATE(S$2,1,1),Labor!$A$1:$LI$1),FALSE)</f>
        <v>6756.1357909999997</v>
      </c>
      <c r="T1457" s="366">
        <f>+VLOOKUP($E1457,Labor!$1:$1048576,MATCH(DATE(T$2,1,1),Labor!$A$1:$LI$1),FALSE)</f>
        <v>6761.6765779999996</v>
      </c>
      <c r="U1457" s="366">
        <f>+VLOOKUP($E1457,Labor!$1:$1048576,MATCH(DATE(U$2,1,1),Labor!$A$1:$LI$1),FALSE)</f>
        <v>6761.4051330000002</v>
      </c>
      <c r="V1457" s="366">
        <f>+VLOOKUP($E1457,Labor!$1:$1048576,MATCH(DATE(V$2,1,1),Labor!$A$1:$LI$1),FALSE)</f>
        <v>6756.8400309999997</v>
      </c>
      <c r="W1457" s="366">
        <f>+VLOOKUP($E1457,Labor!$1:$1048576,MATCH(DATE(W$2,1,1),Labor!$A$1:$LI$1),FALSE)</f>
        <v>6749.438846</v>
      </c>
      <c r="X1457" s="366">
        <f>+VLOOKUP($E1457,Labor!$1:$1048576,MATCH(DATE(X$2,1,1),Labor!$A$1:$LI$1),FALSE)</f>
        <v>6740.4797529999996</v>
      </c>
      <c r="Y1457" s="366">
        <f>+VLOOKUP($E1457,Labor!$1:$1048576,MATCH(DATE(Y$2,1,1),Labor!$A$1:$LI$1),FALSE)</f>
        <v>6730.9414129999996</v>
      </c>
      <c r="Z1457" s="366">
        <f>+VLOOKUP($E1457,Labor!$1:$1048576,MATCH(DATE(Z$2,1,1),Labor!$A$1:$LI$1),FALSE)</f>
        <v>6721.5412420000002</v>
      </c>
      <c r="AA1457" s="366">
        <f>+VLOOKUP($E1457,Labor!$1:$1048576,MATCH(DATE(AA$2,1,1),Labor!$A$1:$LI$1),FALSE)</f>
        <v>6712.7052590000003</v>
      </c>
      <c r="AB1457" s="366">
        <f>+VLOOKUP($E1457,Labor!$1:$1048576,MATCH(DATE(AB$2,1,1),Labor!$A$1:$LI$1),FALSE)</f>
        <v>6705.0971920000002</v>
      </c>
      <c r="AC1457" s="366">
        <f>+VLOOKUP($E1457,Labor!$1:$1048576,MATCH(DATE(AC$2,1,1),Labor!$A$1:$LI$1),FALSE)</f>
        <v>6699.2996039999998</v>
      </c>
      <c r="AD1457" s="366">
        <f>+VLOOKUP($E1457,Labor!$1:$1048576,MATCH(DATE(AD$2,1,1),Labor!$A$1:$LI$1),FALSE)</f>
        <v>6695.6898209999999</v>
      </c>
      <c r="AE1457" s="366">
        <f>+VLOOKUP($E1457,Labor!$1:$1048576,MATCH(DATE(AE$2,1,1),Labor!$A$1:$LI$1),FALSE)</f>
        <v>6694.0313370000003</v>
      </c>
      <c r="AF1457" s="366">
        <f>+VLOOKUP($E1457,Labor!$1:$1048576,MATCH(DATE(AF$2,1,1),Labor!$A$1:$LI$1),FALSE)</f>
        <v>6693.4264720000001</v>
      </c>
      <c r="AG1457" s="366">
        <f>+VLOOKUP($E1457,Labor!$1:$1048576,MATCH(DATE(AG$2,1,1),Labor!$A$1:$LI$1),FALSE)</f>
        <v>6693.913955</v>
      </c>
      <c r="AH1457" s="366">
        <f>+VLOOKUP($E1457,Labor!$1:$1048576,MATCH(DATE(AH$2,1,1),Labor!$A$1:$LI$1),FALSE)</f>
        <v>6695.8333329999996</v>
      </c>
      <c r="AI1457" s="366">
        <f>+VLOOKUP($E1457,Labor!$1:$1048576,MATCH(DATE(AI$2,1,1),Labor!$A$1:$LI$1),FALSE)</f>
        <v>6699.3122979999998</v>
      </c>
      <c r="AJ1457" s="366">
        <f>+VLOOKUP($E1457,Labor!$1:$1048576,MATCH(DATE(AJ$2,1,1),Labor!$A$1:$LI$1),FALSE)</f>
        <v>6704.1295890000001</v>
      </c>
      <c r="AK1457" s="366">
        <f>+VLOOKUP($E1457,Labor!$1:$1048576,MATCH(DATE(AK$2,1,1),Labor!$A$1:$LI$1),FALSE)</f>
        <v>6709.6682650000002</v>
      </c>
      <c r="AL1457" s="366">
        <f>+VLOOKUP($E1457,Labor!$1:$1048576,MATCH(DATE(AL$2,1,1),Labor!$A$1:$LI$1),FALSE)</f>
        <v>6715.3864139999996</v>
      </c>
      <c r="AM1457" s="366">
        <f>+VLOOKUP($E1457,Labor!$1:$1048576,MATCH(DATE(AM$2,1,1),Labor!$A$1:$LI$1),FALSE)</f>
        <v>6720.7213899999997</v>
      </c>
      <c r="AN1457" s="366">
        <f>+VLOOKUP($E1457,Labor!$1:$1048576,MATCH(DATE(AN$2,1,1),Labor!$A$1:$LI$1),FALSE)</f>
        <v>6725.0833730000004</v>
      </c>
      <c r="AO1457" s="366">
        <f>+VLOOKUP($E1457,Labor!$1:$1048576,MATCH(DATE(AO$2,1,1),Labor!$A$1:$LI$1),FALSE)</f>
        <v>6727.8844440000003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17.972313020000001</v>
      </c>
      <c r="G1458" s="365">
        <f>+VLOOKUP($E1458,Labor!$1:$1048576,MATCH(DATE(G$2,1,1),Labor!$A$1:$LI$1),FALSE)</f>
        <v>17.933415249999999</v>
      </c>
      <c r="H1458" s="365">
        <f>+VLOOKUP($E1458,Labor!$1:$1048576,MATCH(DATE(H$2,1,1),Labor!$A$1:$LI$1),FALSE)</f>
        <v>17.8737791</v>
      </c>
      <c r="I1458" s="365">
        <f>+VLOOKUP($E1458,Labor!$1:$1048576,MATCH(DATE(I$2,1,1),Labor!$A$1:$LI$1),FALSE)</f>
        <v>17.81266042</v>
      </c>
      <c r="J1458" s="365">
        <f>+VLOOKUP($E1458,Labor!$1:$1048576,MATCH(DATE(J$2,1,1),Labor!$A$1:$LI$1),FALSE)</f>
        <v>17.783735629999999</v>
      </c>
      <c r="K1458" s="365">
        <f>+VLOOKUP($E1458,Labor!$1:$1048576,MATCH(DATE(K$2,1,1),Labor!$A$1:$LI$1),FALSE)</f>
        <v>17.798382400000001</v>
      </c>
      <c r="L1458" s="365">
        <f>+VLOOKUP($E1458,Labor!$1:$1048576,MATCH(DATE(L$2,1,1),Labor!$A$1:$LI$1),FALSE)</f>
        <v>17.881124239999998</v>
      </c>
      <c r="M1458" s="365">
        <f>+VLOOKUP($E1458,Labor!$1:$1048576,MATCH(DATE(M$2,1,1),Labor!$A$1:$LI$1),FALSE)</f>
        <v>17.972405040000002</v>
      </c>
      <c r="N1458" s="365">
        <f>+VLOOKUP($E1458,Labor!$1:$1048576,MATCH(DATE(N$2,1,1),Labor!$A$1:$LI$1),FALSE)</f>
        <v>18.04825919</v>
      </c>
      <c r="O1458" s="365">
        <f>+VLOOKUP($E1458,Labor!$1:$1048576,MATCH(DATE(O$2,1,1),Labor!$A$1:$LI$1),FALSE)</f>
        <v>18.12797466</v>
      </c>
      <c r="P1458" s="365">
        <f>+VLOOKUP($E1458,Labor!$1:$1048576,MATCH(DATE(P$2,1,1),Labor!$A$1:$LI$1),FALSE)</f>
        <v>18.190292299999999</v>
      </c>
      <c r="Q1458" s="365">
        <f>+VLOOKUP($E1458,Labor!$1:$1048576,MATCH(DATE(Q$2,1,1),Labor!$A$1:$LI$1),FALSE)</f>
        <v>18.220961989999999</v>
      </c>
      <c r="R1458" s="365">
        <f>+VLOOKUP($E1458,Labor!$1:$1048576,MATCH(DATE(R$2,1,1),Labor!$A$1:$LI$1),FALSE)</f>
        <v>18.226634149999999</v>
      </c>
      <c r="S1458" s="365">
        <f>+VLOOKUP($E1458,Labor!$1:$1048576,MATCH(DATE(S$2,1,1),Labor!$A$1:$LI$1),FALSE)</f>
        <v>18.217155349999999</v>
      </c>
      <c r="T1458" s="365">
        <f>+VLOOKUP($E1458,Labor!$1:$1048576,MATCH(DATE(T$2,1,1),Labor!$A$1:$LI$1),FALSE)</f>
        <v>18.202002069999999</v>
      </c>
      <c r="U1458" s="365">
        <f>+VLOOKUP($E1458,Labor!$1:$1048576,MATCH(DATE(U$2,1,1),Labor!$A$1:$LI$1),FALSE)</f>
        <v>18.186856110000001</v>
      </c>
      <c r="V1458" s="365">
        <f>+VLOOKUP($E1458,Labor!$1:$1048576,MATCH(DATE(V$2,1,1),Labor!$A$1:$LI$1),FALSE)</f>
        <v>18.179479860000001</v>
      </c>
      <c r="W1458" s="365">
        <f>+VLOOKUP($E1458,Labor!$1:$1048576,MATCH(DATE(W$2,1,1),Labor!$A$1:$LI$1),FALSE)</f>
        <v>18.18262915</v>
      </c>
      <c r="X1458" s="365">
        <f>+VLOOKUP($E1458,Labor!$1:$1048576,MATCH(DATE(X$2,1,1),Labor!$A$1:$LI$1),FALSE)</f>
        <v>18.362264540000002</v>
      </c>
      <c r="Y1458" s="365">
        <f>+VLOOKUP($E1458,Labor!$1:$1048576,MATCH(DATE(Y$2,1,1),Labor!$A$1:$LI$1),FALSE)</f>
        <v>19.082543059999999</v>
      </c>
      <c r="Z1458" s="365">
        <f>+VLOOKUP($E1458,Labor!$1:$1048576,MATCH(DATE(Z$2,1,1),Labor!$A$1:$LI$1),FALSE)</f>
        <v>20.191576860000001</v>
      </c>
      <c r="AA1458" s="365">
        <f>+VLOOKUP($E1458,Labor!$1:$1048576,MATCH(DATE(AA$2,1,1),Labor!$A$1:$LI$1),FALSE)</f>
        <v>21.62143683</v>
      </c>
      <c r="AB1458" s="365">
        <f>+VLOOKUP($E1458,Labor!$1:$1048576,MATCH(DATE(AB$2,1,1),Labor!$A$1:$LI$1),FALSE)</f>
        <v>23.333914270000001</v>
      </c>
      <c r="AC1458" s="365">
        <f>+VLOOKUP($E1458,Labor!$1:$1048576,MATCH(DATE(AC$2,1,1),Labor!$A$1:$LI$1),FALSE)</f>
        <v>25.304241399999999</v>
      </c>
      <c r="AD1458" s="365">
        <f>+VLOOKUP($E1458,Labor!$1:$1048576,MATCH(DATE(AD$2,1,1),Labor!$A$1:$LI$1),FALSE)</f>
        <v>27.514479980000001</v>
      </c>
      <c r="AE1458" s="365">
        <f>+VLOOKUP($E1458,Labor!$1:$1048576,MATCH(DATE(AE$2,1,1),Labor!$A$1:$LI$1),FALSE)</f>
        <v>29.947758520000001</v>
      </c>
      <c r="AF1458" s="365">
        <f>+VLOOKUP($E1458,Labor!$1:$1048576,MATCH(DATE(AF$2,1,1),Labor!$A$1:$LI$1),FALSE)</f>
        <v>32.547751689999998</v>
      </c>
      <c r="AG1458" s="365">
        <f>+VLOOKUP($E1458,Labor!$1:$1048576,MATCH(DATE(AG$2,1,1),Labor!$A$1:$LI$1),FALSE)</f>
        <v>35.299479290000001</v>
      </c>
      <c r="AH1458" s="365">
        <f>+VLOOKUP($E1458,Labor!$1:$1048576,MATCH(DATE(AH$2,1,1),Labor!$A$1:$LI$1),FALSE)</f>
        <v>38.197531830000003</v>
      </c>
      <c r="AI1458" s="365">
        <f>+VLOOKUP($E1458,Labor!$1:$1048576,MATCH(DATE(AI$2,1,1),Labor!$A$1:$LI$1),FALSE)</f>
        <v>41.226322519999997</v>
      </c>
      <c r="AJ1458" s="365">
        <f>+VLOOKUP($E1458,Labor!$1:$1048576,MATCH(DATE(AJ$2,1,1),Labor!$A$1:$LI$1),FALSE)</f>
        <v>44.356325730000002</v>
      </c>
      <c r="AK1458" s="365">
        <f>+VLOOKUP($E1458,Labor!$1:$1048576,MATCH(DATE(AK$2,1,1),Labor!$A$1:$LI$1),FALSE)</f>
        <v>47.549990100000002</v>
      </c>
      <c r="AL1458" s="365">
        <f>+VLOOKUP($E1458,Labor!$1:$1048576,MATCH(DATE(AL$2,1,1),Labor!$A$1:$LI$1),FALSE)</f>
        <v>50.762813610000002</v>
      </c>
      <c r="AM1458" s="365">
        <f>+VLOOKUP($E1458,Labor!$1:$1048576,MATCH(DATE(AM$2,1,1),Labor!$A$1:$LI$1),FALSE)</f>
        <v>53.94568786</v>
      </c>
      <c r="AN1458" s="365">
        <f>+VLOOKUP($E1458,Labor!$1:$1048576,MATCH(DATE(AN$2,1,1),Labor!$A$1:$LI$1),FALSE)</f>
        <v>57.047864189999999</v>
      </c>
      <c r="AO1458" s="365">
        <f>+VLOOKUP($E1458,Labor!$1:$1048576,MATCH(DATE(AO$2,1,1),Labor!$A$1:$LI$1),FALSE)</f>
        <v>60.02009159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9.1102903299999998</v>
      </c>
      <c r="G1459" s="366">
        <f>+VLOOKUP($E1459,Labor!$1:$1048576,MATCH(DATE(G$2,1,1),Labor!$A$1:$LI$1),FALSE)</f>
        <v>9.1018040809999992</v>
      </c>
      <c r="H1459" s="366">
        <f>+VLOOKUP($E1459,Labor!$1:$1048576,MATCH(DATE(H$2,1,1),Labor!$A$1:$LI$1),FALSE)</f>
        <v>9.0882812099999999</v>
      </c>
      <c r="I1459" s="366">
        <f>+VLOOKUP($E1459,Labor!$1:$1048576,MATCH(DATE(I$2,1,1),Labor!$A$1:$LI$1),FALSE)</f>
        <v>9.0760189629999992</v>
      </c>
      <c r="J1459" s="366">
        <f>+VLOOKUP($E1459,Labor!$1:$1048576,MATCH(DATE(J$2,1,1),Labor!$A$1:$LI$1),FALSE)</f>
        <v>9.0791679179999996</v>
      </c>
      <c r="K1459" s="366">
        <f>+VLOOKUP($E1459,Labor!$1:$1048576,MATCH(DATE(K$2,1,1),Labor!$A$1:$LI$1),FALSE)</f>
        <v>9.102801522</v>
      </c>
      <c r="L1459" s="366">
        <f>+VLOOKUP($E1459,Labor!$1:$1048576,MATCH(DATE(L$2,1,1),Labor!$A$1:$LI$1),FALSE)</f>
        <v>9.1498960280000006</v>
      </c>
      <c r="M1459" s="366">
        <f>+VLOOKUP($E1459,Labor!$1:$1048576,MATCH(DATE(M$2,1,1),Labor!$A$1:$LI$1),FALSE)</f>
        <v>9.1930736230000001</v>
      </c>
      <c r="N1459" s="366">
        <f>+VLOOKUP($E1459,Labor!$1:$1048576,MATCH(DATE(N$2,1,1),Labor!$A$1:$LI$1),FALSE)</f>
        <v>9.2238111610000004</v>
      </c>
      <c r="O1459" s="366">
        <f>+VLOOKUP($E1459,Labor!$1:$1048576,MATCH(DATE(O$2,1,1),Labor!$A$1:$LI$1),FALSE)</f>
        <v>9.2582886369999997</v>
      </c>
      <c r="P1459" s="366">
        <f>+VLOOKUP($E1459,Labor!$1:$1048576,MATCH(DATE(P$2,1,1),Labor!$A$1:$LI$1),FALSE)</f>
        <v>9.2737118879999993</v>
      </c>
      <c r="Q1459" s="366">
        <f>+VLOOKUP($E1459,Labor!$1:$1048576,MATCH(DATE(Q$2,1,1),Labor!$A$1:$LI$1),FALSE)</f>
        <v>9.2702334109999995</v>
      </c>
      <c r="R1459" s="366">
        <f>+VLOOKUP($E1459,Labor!$1:$1048576,MATCH(DATE(R$2,1,1),Labor!$A$1:$LI$1),FALSE)</f>
        <v>9.2503102219999995</v>
      </c>
      <c r="S1459" s="366">
        <f>+VLOOKUP($E1459,Labor!$1:$1048576,MATCH(DATE(S$2,1,1),Labor!$A$1:$LI$1),FALSE)</f>
        <v>9.2190469620000002</v>
      </c>
      <c r="T1459" s="366">
        <f>+VLOOKUP($E1459,Labor!$1:$1048576,MATCH(DATE(T$2,1,1),Labor!$A$1:$LI$1),FALSE)</f>
        <v>9.1826266519999997</v>
      </c>
      <c r="U1459" s="366">
        <f>+VLOOKUP($E1459,Labor!$1:$1048576,MATCH(DATE(U$2,1,1),Labor!$A$1:$LI$1),FALSE)</f>
        <v>9.1452970659999995</v>
      </c>
      <c r="V1459" s="366">
        <f>+VLOOKUP($E1459,Labor!$1:$1048576,MATCH(DATE(V$2,1,1),Labor!$A$1:$LI$1),FALSE)</f>
        <v>9.0914930320000007</v>
      </c>
      <c r="W1459" s="366">
        <f>+VLOOKUP($E1459,Labor!$1:$1048576,MATCH(DATE(W$2,1,1),Labor!$A$1:$LI$1),FALSE)</f>
        <v>9.0288163140000002</v>
      </c>
      <c r="X1459" s="366">
        <f>+VLOOKUP($E1459,Labor!$1:$1048576,MATCH(DATE(X$2,1,1),Labor!$A$1:$LI$1),FALSE)</f>
        <v>8.9473279780000006</v>
      </c>
      <c r="Y1459" s="366">
        <f>+VLOOKUP($E1459,Labor!$1:$1048576,MATCH(DATE(Y$2,1,1),Labor!$A$1:$LI$1),FALSE)</f>
        <v>8.8172358810000002</v>
      </c>
      <c r="Z1459" s="366">
        <f>+VLOOKUP($E1459,Labor!$1:$1048576,MATCH(DATE(Z$2,1,1),Labor!$A$1:$LI$1),FALSE)</f>
        <v>8.6629432550000001</v>
      </c>
      <c r="AA1459" s="366">
        <f>+VLOOKUP($E1459,Labor!$1:$1048576,MATCH(DATE(AA$2,1,1),Labor!$A$1:$LI$1),FALSE)</f>
        <v>8.4971992739999997</v>
      </c>
      <c r="AB1459" s="366">
        <f>+VLOOKUP($E1459,Labor!$1:$1048576,MATCH(DATE(AB$2,1,1),Labor!$A$1:$LI$1),FALSE)</f>
        <v>8.3267647549999992</v>
      </c>
      <c r="AC1459" s="366">
        <f>+VLOOKUP($E1459,Labor!$1:$1048576,MATCH(DATE(AC$2,1,1),Labor!$A$1:$LI$1),FALSE)</f>
        <v>8.1551348830000006</v>
      </c>
      <c r="AD1459" s="366">
        <f>+VLOOKUP($E1459,Labor!$1:$1048576,MATCH(DATE(AD$2,1,1),Labor!$A$1:$LI$1),FALSE)</f>
        <v>7.9838813320000002</v>
      </c>
      <c r="AE1459" s="366">
        <f>+VLOOKUP($E1459,Labor!$1:$1048576,MATCH(DATE(AE$2,1,1),Labor!$A$1:$LI$1),FALSE)</f>
        <v>7.8132091929999996</v>
      </c>
      <c r="AF1459" s="366">
        <f>+VLOOKUP($E1459,Labor!$1:$1048576,MATCH(DATE(AF$2,1,1),Labor!$A$1:$LI$1),FALSE)</f>
        <v>7.6374413329999999</v>
      </c>
      <c r="AG1459" s="366">
        <f>+VLOOKUP($E1459,Labor!$1:$1048576,MATCH(DATE(AG$2,1,1),Labor!$A$1:$LI$1),FALSE)</f>
        <v>7.4588659509999999</v>
      </c>
      <c r="AH1459" s="366">
        <f>+VLOOKUP($E1459,Labor!$1:$1048576,MATCH(DATE(AH$2,1,1),Labor!$A$1:$LI$1),FALSE)</f>
        <v>7.2816056490000003</v>
      </c>
      <c r="AI1459" s="366">
        <f>+VLOOKUP($E1459,Labor!$1:$1048576,MATCH(DATE(AI$2,1,1),Labor!$A$1:$LI$1),FALSE)</f>
        <v>7.108126629</v>
      </c>
      <c r="AJ1459" s="366">
        <f>+VLOOKUP($E1459,Labor!$1:$1048576,MATCH(DATE(AJ$2,1,1),Labor!$A$1:$LI$1),FALSE)</f>
        <v>6.9393033979999998</v>
      </c>
      <c r="AK1459" s="366">
        <f>+VLOOKUP($E1459,Labor!$1:$1048576,MATCH(DATE(AK$2,1,1),Labor!$A$1:$LI$1),FALSE)</f>
        <v>6.7759607429999997</v>
      </c>
      <c r="AL1459" s="366">
        <f>+VLOOKUP($E1459,Labor!$1:$1048576,MATCH(DATE(AL$2,1,1),Labor!$A$1:$LI$1),FALSE)</f>
        <v>6.6190376679999998</v>
      </c>
      <c r="AM1459" s="366">
        <f>+VLOOKUP($E1459,Labor!$1:$1048576,MATCH(DATE(AM$2,1,1),Labor!$A$1:$LI$1),FALSE)</f>
        <v>6.4694830129999996</v>
      </c>
      <c r="AN1459" s="366">
        <f>+VLOOKUP($E1459,Labor!$1:$1048576,MATCH(DATE(AN$2,1,1),Labor!$A$1:$LI$1),FALSE)</f>
        <v>6.3281900589999998</v>
      </c>
      <c r="AO1459" s="366">
        <f>+VLOOKUP($E1459,Labor!$1:$1048576,MATCH(DATE(AO$2,1,1),Labor!$A$1:$LI$1),FALSE)</f>
        <v>6.195922092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6.6800438719999997</v>
      </c>
      <c r="G1460" s="366">
        <f>+VLOOKUP($E1460,Labor!$1:$1048576,MATCH(DATE(G$2,1,1),Labor!$A$1:$LI$1),FALSE)</f>
        <v>6.6555714310000003</v>
      </c>
      <c r="H1460" s="366">
        <f>+VLOOKUP($E1460,Labor!$1:$1048576,MATCH(DATE(H$2,1,1),Labor!$A$1:$LI$1),FALSE)</f>
        <v>6.6162354079999997</v>
      </c>
      <c r="I1460" s="366">
        <f>+VLOOKUP($E1460,Labor!$1:$1048576,MATCH(DATE(I$2,1,1),Labor!$A$1:$LI$1),FALSE)</f>
        <v>6.5752186869999996</v>
      </c>
      <c r="J1460" s="366">
        <f>+VLOOKUP($E1460,Labor!$1:$1048576,MATCH(DATE(J$2,1,1),Labor!$A$1:$LI$1),FALSE)</f>
        <v>6.5462002589999999</v>
      </c>
      <c r="K1460" s="366">
        <f>+VLOOKUP($E1460,Labor!$1:$1048576,MATCH(DATE(K$2,1,1),Labor!$A$1:$LI$1),FALSE)</f>
        <v>6.5342414120000001</v>
      </c>
      <c r="L1460" s="366">
        <f>+VLOOKUP($E1460,Labor!$1:$1048576,MATCH(DATE(L$2,1,1),Labor!$A$1:$LI$1),FALSE)</f>
        <v>6.5354787920000001</v>
      </c>
      <c r="M1460" s="366">
        <f>+VLOOKUP($E1460,Labor!$1:$1048576,MATCH(DATE(M$2,1,1),Labor!$A$1:$LI$1),FALSE)</f>
        <v>6.5348897719999997</v>
      </c>
      <c r="N1460" s="366">
        <f>+VLOOKUP($E1460,Labor!$1:$1048576,MATCH(DATE(N$2,1,1),Labor!$A$1:$LI$1),FALSE)</f>
        <v>6.5260126300000003</v>
      </c>
      <c r="O1460" s="366">
        <f>+VLOOKUP($E1460,Labor!$1:$1048576,MATCH(DATE(O$2,1,1),Labor!$A$1:$LI$1),FALSE)</f>
        <v>6.5112264910000004</v>
      </c>
      <c r="P1460" s="366">
        <f>+VLOOKUP($E1460,Labor!$1:$1048576,MATCH(DATE(P$2,1,1),Labor!$A$1:$LI$1),FALSE)</f>
        <v>6.4840833099999999</v>
      </c>
      <c r="Q1460" s="366">
        <f>+VLOOKUP($E1460,Labor!$1:$1048576,MATCH(DATE(Q$2,1,1),Labor!$A$1:$LI$1),FALSE)</f>
        <v>6.4558477290000003</v>
      </c>
      <c r="R1460" s="366">
        <f>+VLOOKUP($E1460,Labor!$1:$1048576,MATCH(DATE(R$2,1,1),Labor!$A$1:$LI$1),FALSE)</f>
        <v>6.4281827099999997</v>
      </c>
      <c r="S1460" s="366">
        <f>+VLOOKUP($E1460,Labor!$1:$1048576,MATCH(DATE(S$2,1,1),Labor!$A$1:$LI$1),FALSE)</f>
        <v>6.4011975650000004</v>
      </c>
      <c r="T1460" s="366">
        <f>+VLOOKUP($E1460,Labor!$1:$1048576,MATCH(DATE(T$2,1,1),Labor!$A$1:$LI$1),FALSE)</f>
        <v>6.3745417609999997</v>
      </c>
      <c r="U1460" s="366">
        <f>+VLOOKUP($E1460,Labor!$1:$1048576,MATCH(DATE(U$2,1,1),Labor!$A$1:$LI$1),FALSE)</f>
        <v>6.3473828609999998</v>
      </c>
      <c r="V1460" s="366">
        <f>+VLOOKUP($E1460,Labor!$1:$1048576,MATCH(DATE(V$2,1,1),Labor!$A$1:$LI$1),FALSE)</f>
        <v>6.3152961879999996</v>
      </c>
      <c r="W1460" s="366">
        <f>+VLOOKUP($E1460,Labor!$1:$1048576,MATCH(DATE(W$2,1,1),Labor!$A$1:$LI$1),FALSE)</f>
        <v>6.2787458630000001</v>
      </c>
      <c r="X1460" s="366">
        <f>+VLOOKUP($E1460,Labor!$1:$1048576,MATCH(DATE(X$2,1,1),Labor!$A$1:$LI$1),FALSE)</f>
        <v>6.4173468329999999</v>
      </c>
      <c r="Y1460" s="366">
        <f>+VLOOKUP($E1460,Labor!$1:$1048576,MATCH(DATE(Y$2,1,1),Labor!$A$1:$LI$1),FALSE)</f>
        <v>7.129480043</v>
      </c>
      <c r="Z1460" s="366">
        <f>+VLOOKUP($E1460,Labor!$1:$1048576,MATCH(DATE(Z$2,1,1),Labor!$A$1:$LI$1),FALSE)</f>
        <v>8.2426153069999994</v>
      </c>
      <c r="AA1460" s="366">
        <f>+VLOOKUP($E1460,Labor!$1:$1048576,MATCH(DATE(AA$2,1,1),Labor!$A$1:$LI$1),FALSE)</f>
        <v>9.6788648869999996</v>
      </c>
      <c r="AB1460" s="366">
        <f>+VLOOKUP($E1460,Labor!$1:$1048576,MATCH(DATE(AB$2,1,1),Labor!$A$1:$LI$1),FALSE)</f>
        <v>11.396804149999999</v>
      </c>
      <c r="AC1460" s="366">
        <f>+VLOOKUP($E1460,Labor!$1:$1048576,MATCH(DATE(AC$2,1,1),Labor!$A$1:$LI$1),FALSE)</f>
        <v>13.37198289</v>
      </c>
      <c r="AD1460" s="366">
        <f>+VLOOKUP($E1460,Labor!$1:$1048576,MATCH(DATE(AD$2,1,1),Labor!$A$1:$LI$1),FALSE)</f>
        <v>15.588679839999999</v>
      </c>
      <c r="AE1460" s="366">
        <f>+VLOOKUP($E1460,Labor!$1:$1048576,MATCH(DATE(AE$2,1,1),Labor!$A$1:$LI$1),FALSE)</f>
        <v>18.034083020000001</v>
      </c>
      <c r="AF1460" s="366">
        <f>+VLOOKUP($E1460,Labor!$1:$1048576,MATCH(DATE(AF$2,1,1),Labor!$A$1:$LI$1),FALSE)</f>
        <v>20.69401216</v>
      </c>
      <c r="AG1460" s="366">
        <f>+VLOOKUP($E1460,Labor!$1:$1048576,MATCH(DATE(AG$2,1,1),Labor!$A$1:$LI$1),FALSE)</f>
        <v>23.553890450000001</v>
      </c>
      <c r="AH1460" s="366">
        <f>+VLOOKUP($E1460,Labor!$1:$1048576,MATCH(DATE(AH$2,1,1),Labor!$A$1:$LI$1),FALSE)</f>
        <v>26.594950919999999</v>
      </c>
      <c r="AI1460" s="366">
        <f>+VLOOKUP($E1460,Labor!$1:$1048576,MATCH(DATE(AI$2,1,1),Labor!$A$1:$LI$1),FALSE)</f>
        <v>29.790552420000001</v>
      </c>
      <c r="AJ1460" s="366">
        <f>+VLOOKUP($E1460,Labor!$1:$1048576,MATCH(DATE(AJ$2,1,1),Labor!$A$1:$LI$1),FALSE)</f>
        <v>33.104605739999997</v>
      </c>
      <c r="AK1460" s="366">
        <f>+VLOOKUP($E1460,Labor!$1:$1048576,MATCH(DATE(AK$2,1,1),Labor!$A$1:$LI$1),FALSE)</f>
        <v>36.494259679999999</v>
      </c>
      <c r="AL1460" s="366">
        <f>+VLOOKUP($E1460,Labor!$1:$1048576,MATCH(DATE(AL$2,1,1),Labor!$A$1:$LI$1),FALSE)</f>
        <v>39.910585810000001</v>
      </c>
      <c r="AM1460" s="366">
        <f>+VLOOKUP($E1460,Labor!$1:$1048576,MATCH(DATE(AM$2,1,1),Labor!$A$1:$LI$1),FALSE)</f>
        <v>43.300594279999999</v>
      </c>
      <c r="AN1460" s="366">
        <f>+VLOOKUP($E1460,Labor!$1:$1048576,MATCH(DATE(AN$2,1,1),Labor!$A$1:$LI$1),FALSE)</f>
        <v>46.610175310000002</v>
      </c>
      <c r="AO1460" s="366">
        <f>+VLOOKUP($E1460,Labor!$1:$1048576,MATCH(DATE(AO$2,1,1),Labor!$A$1:$LI$1),FALSE)</f>
        <v>49.787294860000003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1.463384118</v>
      </c>
      <c r="G1461" s="366">
        <f>+VLOOKUP($E1461,Labor!$1:$1048576,MATCH(DATE(G$2,1,1),Labor!$A$1:$LI$1),FALSE)</f>
        <v>1.4593919799999999</v>
      </c>
      <c r="H1461" s="366">
        <f>+VLOOKUP($E1461,Labor!$1:$1048576,MATCH(DATE(H$2,1,1),Labor!$A$1:$LI$1),FALSE)</f>
        <v>1.4548390929999999</v>
      </c>
      <c r="I1461" s="366">
        <f>+VLOOKUP($E1461,Labor!$1:$1048576,MATCH(DATE(I$2,1,1),Labor!$A$1:$LI$1),FALSE)</f>
        <v>1.4495696929999999</v>
      </c>
      <c r="J1461" s="366">
        <f>+VLOOKUP($E1461,Labor!$1:$1048576,MATCH(DATE(J$2,1,1),Labor!$A$1:$LI$1),FALSE)</f>
        <v>1.4475110309999999</v>
      </c>
      <c r="K1461" s="366">
        <f>+VLOOKUP($E1461,Labor!$1:$1048576,MATCH(DATE(K$2,1,1),Labor!$A$1:$LI$1),FALSE)</f>
        <v>1.449497203</v>
      </c>
      <c r="L1461" s="366">
        <f>+VLOOKUP($E1461,Labor!$1:$1048576,MATCH(DATE(L$2,1,1),Labor!$A$1:$LI$1),FALSE)</f>
        <v>1.472567596</v>
      </c>
      <c r="M1461" s="366">
        <f>+VLOOKUP($E1461,Labor!$1:$1048576,MATCH(DATE(M$2,1,1),Labor!$A$1:$LI$1),FALSE)</f>
        <v>1.5051957680000001</v>
      </c>
      <c r="N1461" s="366">
        <f>+VLOOKUP($E1461,Labor!$1:$1048576,MATCH(DATE(N$2,1,1),Labor!$A$1:$LI$1),FALSE)</f>
        <v>1.5413488470000001</v>
      </c>
      <c r="O1461" s="366">
        <f>+VLOOKUP($E1461,Labor!$1:$1048576,MATCH(DATE(O$2,1,1),Labor!$A$1:$LI$1),FALSE)</f>
        <v>1.58150755</v>
      </c>
      <c r="P1461" s="366">
        <f>+VLOOKUP($E1461,Labor!$1:$1048576,MATCH(DATE(P$2,1,1),Labor!$A$1:$LI$1),FALSE)</f>
        <v>1.6085508019999999</v>
      </c>
      <c r="Q1461" s="366">
        <f>+VLOOKUP($E1461,Labor!$1:$1048576,MATCH(DATE(Q$2,1,1),Labor!$A$1:$LI$1),FALSE)</f>
        <v>1.61460618</v>
      </c>
      <c r="R1461" s="366">
        <f>+VLOOKUP($E1461,Labor!$1:$1048576,MATCH(DATE(R$2,1,1),Labor!$A$1:$LI$1),FALSE)</f>
        <v>1.607220715</v>
      </c>
      <c r="S1461" s="366">
        <f>+VLOOKUP($E1461,Labor!$1:$1048576,MATCH(DATE(S$2,1,1),Labor!$A$1:$LI$1),FALSE)</f>
        <v>1.5929389789999999</v>
      </c>
      <c r="T1461" s="366">
        <f>+VLOOKUP($E1461,Labor!$1:$1048576,MATCH(DATE(T$2,1,1),Labor!$A$1:$LI$1),FALSE)</f>
        <v>1.5760698930000001</v>
      </c>
      <c r="U1461" s="366">
        <f>+VLOOKUP($E1461,Labor!$1:$1048576,MATCH(DATE(U$2,1,1),Labor!$A$1:$LI$1),FALSE)</f>
        <v>1.559082933</v>
      </c>
      <c r="V1461" s="366">
        <f>+VLOOKUP($E1461,Labor!$1:$1048576,MATCH(DATE(V$2,1,1),Labor!$A$1:$LI$1),FALSE)</f>
        <v>1.5116633479999999</v>
      </c>
      <c r="W1461" s="366">
        <f>+VLOOKUP($E1461,Labor!$1:$1048576,MATCH(DATE(W$2,1,1),Labor!$A$1:$LI$1),FALSE)</f>
        <v>1.4469250760000001</v>
      </c>
      <c r="X1461" s="366">
        <f>+VLOOKUP($E1461,Labor!$1:$1048576,MATCH(DATE(X$2,1,1),Labor!$A$1:$LI$1),FALSE)</f>
        <v>1.3726368790000001</v>
      </c>
      <c r="Y1461" s="366">
        <f>+VLOOKUP($E1461,Labor!$1:$1048576,MATCH(DATE(Y$2,1,1),Labor!$A$1:$LI$1),FALSE)</f>
        <v>1.293443788</v>
      </c>
      <c r="Z1461" s="366">
        <f>+VLOOKUP($E1461,Labor!$1:$1048576,MATCH(DATE(Z$2,1,1),Labor!$A$1:$LI$1),FALSE)</f>
        <v>1.2130811340000001</v>
      </c>
      <c r="AA1461" s="366">
        <f>+VLOOKUP($E1461,Labor!$1:$1048576,MATCH(DATE(AA$2,1,1),Labor!$A$1:$LI$1),FALSE)</f>
        <v>1.1351120690000001</v>
      </c>
      <c r="AB1461" s="366">
        <f>+VLOOKUP($E1461,Labor!$1:$1048576,MATCH(DATE(AB$2,1,1),Labor!$A$1:$LI$1),FALSE)</f>
        <v>1.0626215969999999</v>
      </c>
      <c r="AC1461" s="366">
        <f>+VLOOKUP($E1461,Labor!$1:$1048576,MATCH(DATE(AC$2,1,1),Labor!$A$1:$LI$1),FALSE)</f>
        <v>0.99862181719999998</v>
      </c>
      <c r="AD1461" s="366">
        <f>+VLOOKUP($E1461,Labor!$1:$1048576,MATCH(DATE(AD$2,1,1),Labor!$A$1:$LI$1),FALSE)</f>
        <v>0.94609094250000003</v>
      </c>
      <c r="AE1461" s="366">
        <f>+VLOOKUP($E1461,Labor!$1:$1048576,MATCH(DATE(AE$2,1,1),Labor!$A$1:$LI$1),FALSE)</f>
        <v>0.9076694635</v>
      </c>
      <c r="AF1461" s="366">
        <f>+VLOOKUP($E1461,Labor!$1:$1048576,MATCH(DATE(AF$2,1,1),Labor!$A$1:$LI$1),FALSE)</f>
        <v>0.87885843880000003</v>
      </c>
      <c r="AG1461" s="366">
        <f>+VLOOKUP($E1461,Labor!$1:$1048576,MATCH(DATE(AG$2,1,1),Labor!$A$1:$LI$1),FALSE)</f>
        <v>0.8622275251</v>
      </c>
      <c r="AH1461" s="366">
        <f>+VLOOKUP($E1461,Labor!$1:$1048576,MATCH(DATE(AH$2,1,1),Labor!$A$1:$LI$1),FALSE)</f>
        <v>0.86081654409999997</v>
      </c>
      <c r="AI1461" s="366">
        <f>+VLOOKUP($E1461,Labor!$1:$1048576,MATCH(DATE(AI$2,1,1),Labor!$A$1:$LI$1),FALSE)</f>
        <v>0.87579494140000003</v>
      </c>
      <c r="AJ1461" s="366">
        <f>+VLOOKUP($E1461,Labor!$1:$1048576,MATCH(DATE(AJ$2,1,1),Labor!$A$1:$LI$1),FALSE)</f>
        <v>0.90657098589999996</v>
      </c>
      <c r="AK1461" s="366">
        <f>+VLOOKUP($E1461,Labor!$1:$1048576,MATCH(DATE(AK$2,1,1),Labor!$A$1:$LI$1),FALSE)</f>
        <v>0.95150514639999995</v>
      </c>
      <c r="AL1461" s="366">
        <f>+VLOOKUP($E1461,Labor!$1:$1048576,MATCH(DATE(AL$2,1,1),Labor!$A$1:$LI$1),FALSE)</f>
        <v>1.0082187929999999</v>
      </c>
      <c r="AM1461" s="366">
        <f>+VLOOKUP($E1461,Labor!$1:$1048576,MATCH(DATE(AM$2,1,1),Labor!$A$1:$LI$1),FALSE)</f>
        <v>1.073928848</v>
      </c>
      <c r="AN1461" s="366">
        <f>+VLOOKUP($E1461,Labor!$1:$1048576,MATCH(DATE(AN$2,1,1),Labor!$A$1:$LI$1),FALSE)</f>
        <v>1.1457138760000001</v>
      </c>
      <c r="AO1461" s="366">
        <f>+VLOOKUP($E1461,Labor!$1:$1048576,MATCH(DATE(AO$2,1,1),Labor!$A$1:$LI$1),FALSE)</f>
        <v>1.2207447229999999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0.71859470420000005</v>
      </c>
      <c r="G1462" s="366">
        <f>+VLOOKUP($E1462,Labor!$1:$1048576,MATCH(DATE(G$2,1,1),Labor!$A$1:$LI$1),FALSE)</f>
        <v>0.7166477631</v>
      </c>
      <c r="H1462" s="366">
        <f>+VLOOKUP($E1462,Labor!$1:$1048576,MATCH(DATE(H$2,1,1),Labor!$A$1:$LI$1),FALSE)</f>
        <v>0.71442338599999999</v>
      </c>
      <c r="I1462" s="366">
        <f>+VLOOKUP($E1462,Labor!$1:$1048576,MATCH(DATE(I$2,1,1),Labor!$A$1:$LI$1),FALSE)</f>
        <v>0.71185307259999997</v>
      </c>
      <c r="J1462" s="366">
        <f>+VLOOKUP($E1462,Labor!$1:$1048576,MATCH(DATE(J$2,1,1),Labor!$A$1:$LI$1),FALSE)</f>
        <v>0.71085642039999997</v>
      </c>
      <c r="K1462" s="366">
        <f>+VLOOKUP($E1462,Labor!$1:$1048576,MATCH(DATE(K$2,1,1),Labor!$A$1:$LI$1),FALSE)</f>
        <v>0.71184225950000002</v>
      </c>
      <c r="L1462" s="366">
        <f>+VLOOKUP($E1462,Labor!$1:$1048576,MATCH(DATE(L$2,1,1),Labor!$A$1:$LI$1),FALSE)</f>
        <v>0.72318182320000002</v>
      </c>
      <c r="M1462" s="366">
        <f>+VLOOKUP($E1462,Labor!$1:$1048576,MATCH(DATE(M$2,1,1),Labor!$A$1:$LI$1),FALSE)</f>
        <v>0.73924587819999998</v>
      </c>
      <c r="N1462" s="366">
        <f>+VLOOKUP($E1462,Labor!$1:$1048576,MATCH(DATE(N$2,1,1),Labor!$A$1:$LI$1),FALSE)</f>
        <v>0.75708654809999998</v>
      </c>
      <c r="O1462" s="366">
        <f>+VLOOKUP($E1462,Labor!$1:$1048576,MATCH(DATE(O$2,1,1),Labor!$A$1:$LI$1),FALSE)</f>
        <v>0.77695198539999999</v>
      </c>
      <c r="P1462" s="366">
        <f>+VLOOKUP($E1462,Labor!$1:$1048576,MATCH(DATE(P$2,1,1),Labor!$A$1:$LI$1),FALSE)</f>
        <v>0.82394629829999999</v>
      </c>
      <c r="Q1462" s="366">
        <f>+VLOOKUP($E1462,Labor!$1:$1048576,MATCH(DATE(Q$2,1,1),Labor!$A$1:$LI$1),FALSE)</f>
        <v>0.88027466840000002</v>
      </c>
      <c r="R1462" s="366">
        <f>+VLOOKUP($E1462,Labor!$1:$1048576,MATCH(DATE(R$2,1,1),Labor!$A$1:$LI$1),FALSE)</f>
        <v>0.94092050149999995</v>
      </c>
      <c r="S1462" s="366">
        <f>+VLOOKUP($E1462,Labor!$1:$1048576,MATCH(DATE(S$2,1,1),Labor!$A$1:$LI$1),FALSE)</f>
        <v>1.0039718399999999</v>
      </c>
      <c r="T1462" s="366">
        <f>+VLOOKUP($E1462,Labor!$1:$1048576,MATCH(DATE(T$2,1,1),Labor!$A$1:$LI$1),FALSE)</f>
        <v>1.06876376</v>
      </c>
      <c r="U1462" s="366">
        <f>+VLOOKUP($E1462,Labor!$1:$1048576,MATCH(DATE(U$2,1,1),Labor!$A$1:$LI$1),FALSE)</f>
        <v>1.135093248</v>
      </c>
      <c r="V1462" s="366">
        <f>+VLOOKUP($E1462,Labor!$1:$1048576,MATCH(DATE(V$2,1,1),Labor!$A$1:$LI$1),FALSE)</f>
        <v>1.2610272950000001</v>
      </c>
      <c r="W1462" s="366">
        <f>+VLOOKUP($E1462,Labor!$1:$1048576,MATCH(DATE(W$2,1,1),Labor!$A$1:$LI$1),FALSE)</f>
        <v>1.428141901</v>
      </c>
      <c r="X1462" s="366">
        <f>+VLOOKUP($E1462,Labor!$1:$1048576,MATCH(DATE(X$2,1,1),Labor!$A$1:$LI$1),FALSE)</f>
        <v>1.624952849</v>
      </c>
      <c r="Y1462" s="366">
        <f>+VLOOKUP($E1462,Labor!$1:$1048576,MATCH(DATE(Y$2,1,1),Labor!$A$1:$LI$1),FALSE)</f>
        <v>1.8423833439999999</v>
      </c>
      <c r="Z1462" s="366">
        <f>+VLOOKUP($E1462,Labor!$1:$1048576,MATCH(DATE(Z$2,1,1),Labor!$A$1:$LI$1),FALSE)</f>
        <v>2.0729371680000002</v>
      </c>
      <c r="AA1462" s="366">
        <f>+VLOOKUP($E1462,Labor!$1:$1048576,MATCH(DATE(AA$2,1,1),Labor!$A$1:$LI$1),FALSE)</f>
        <v>2.3102606020000001</v>
      </c>
      <c r="AB1462" s="366">
        <f>+VLOOKUP($E1462,Labor!$1:$1048576,MATCH(DATE(AB$2,1,1),Labor!$A$1:$LI$1),FALSE)</f>
        <v>2.5477237669999999</v>
      </c>
      <c r="AC1462" s="366">
        <f>+VLOOKUP($E1462,Labor!$1:$1048576,MATCH(DATE(AC$2,1,1),Labor!$A$1:$LI$1),FALSE)</f>
        <v>2.7785018090000002</v>
      </c>
      <c r="AD1462" s="366">
        <f>+VLOOKUP($E1462,Labor!$1:$1048576,MATCH(DATE(AD$2,1,1),Labor!$A$1:$LI$1),FALSE)</f>
        <v>2.995827872</v>
      </c>
      <c r="AE1462" s="366">
        <f>+VLOOKUP($E1462,Labor!$1:$1048576,MATCH(DATE(AE$2,1,1),Labor!$A$1:$LI$1),FALSE)</f>
        <v>3.1927968440000001</v>
      </c>
      <c r="AF1462" s="366">
        <f>+VLOOKUP($E1462,Labor!$1:$1048576,MATCH(DATE(AF$2,1,1),Labor!$A$1:$LI$1),FALSE)</f>
        <v>3.3374397579999999</v>
      </c>
      <c r="AG1462" s="366">
        <f>+VLOOKUP($E1462,Labor!$1:$1048576,MATCH(DATE(AG$2,1,1),Labor!$A$1:$LI$1),FALSE)</f>
        <v>3.4244953709999999</v>
      </c>
      <c r="AH1462" s="366">
        <f>+VLOOKUP($E1462,Labor!$1:$1048576,MATCH(DATE(AH$2,1,1),Labor!$A$1:$LI$1),FALSE)</f>
        <v>3.4601587180000002</v>
      </c>
      <c r="AI1462" s="366">
        <f>+VLOOKUP($E1462,Labor!$1:$1048576,MATCH(DATE(AI$2,1,1),Labor!$A$1:$LI$1),FALSE)</f>
        <v>3.4518485320000001</v>
      </c>
      <c r="AJ1462" s="366">
        <f>+VLOOKUP($E1462,Labor!$1:$1048576,MATCH(DATE(AJ$2,1,1),Labor!$A$1:$LI$1),FALSE)</f>
        <v>3.4058455959999998</v>
      </c>
      <c r="AK1462" s="366">
        <f>+VLOOKUP($E1462,Labor!$1:$1048576,MATCH(DATE(AK$2,1,1),Labor!$A$1:$LI$1),FALSE)</f>
        <v>3.328264533</v>
      </c>
      <c r="AL1462" s="366">
        <f>+VLOOKUP($E1462,Labor!$1:$1048576,MATCH(DATE(AL$2,1,1),Labor!$A$1:$LI$1),FALSE)</f>
        <v>3.2249713350000002</v>
      </c>
      <c r="AM1462" s="366">
        <f>+VLOOKUP($E1462,Labor!$1:$1048576,MATCH(DATE(AM$2,1,1),Labor!$A$1:$LI$1),FALSE)</f>
        <v>3.1016817240000001</v>
      </c>
      <c r="AN1462" s="366">
        <f>+VLOOKUP($E1462,Labor!$1:$1048576,MATCH(DATE(AN$2,1,1),Labor!$A$1:$LI$1),FALSE)</f>
        <v>2.9637849470000002</v>
      </c>
      <c r="AO1462" s="366">
        <f>+VLOOKUP($E1462,Labor!$1:$1048576,MATCH(DATE(AO$2,1,1),Labor!$A$1:$LI$1),FALSE)</f>
        <v>2.8161299199999998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87.063600989999998</v>
      </c>
      <c r="G1463" s="365">
        <f>+VLOOKUP($E1463,Labor!$1:$1048576,MATCH(DATE(G$2,1,1),Labor!$A$1:$LI$1),FALSE)</f>
        <v>87.368883139999994</v>
      </c>
      <c r="H1463" s="365">
        <f>+VLOOKUP($E1463,Labor!$1:$1048576,MATCH(DATE(H$2,1,1),Labor!$A$1:$LI$1),FALSE)</f>
        <v>87.655095599999996</v>
      </c>
      <c r="I1463" s="365">
        <f>+VLOOKUP($E1463,Labor!$1:$1048576,MATCH(DATE(I$2,1,1),Labor!$A$1:$LI$1),FALSE)</f>
        <v>87.968270000000004</v>
      </c>
      <c r="J1463" s="365">
        <f>+VLOOKUP($E1463,Labor!$1:$1048576,MATCH(DATE(J$2,1,1),Labor!$A$1:$LI$1),FALSE)</f>
        <v>88.199359749999999</v>
      </c>
      <c r="K1463" s="365">
        <f>+VLOOKUP($E1463,Labor!$1:$1048576,MATCH(DATE(K$2,1,1),Labor!$A$1:$LI$1),FALSE)</f>
        <v>88.380282840000007</v>
      </c>
      <c r="L1463" s="365">
        <f>+VLOOKUP($E1463,Labor!$1:$1048576,MATCH(DATE(L$2,1,1),Labor!$A$1:$LI$1),FALSE)</f>
        <v>89.932136290000003</v>
      </c>
      <c r="M1463" s="365">
        <f>+VLOOKUP($E1463,Labor!$1:$1048576,MATCH(DATE(M$2,1,1),Labor!$A$1:$LI$1),FALSE)</f>
        <v>92.779253659999995</v>
      </c>
      <c r="N1463" s="365">
        <f>+VLOOKUP($E1463,Labor!$1:$1048576,MATCH(DATE(N$2,1,1),Labor!$A$1:$LI$1),FALSE)</f>
        <v>96.761969410000006</v>
      </c>
      <c r="O1463" s="365">
        <f>+VLOOKUP($E1463,Labor!$1:$1048576,MATCH(DATE(O$2,1,1),Labor!$A$1:$LI$1),FALSE)</f>
        <v>101.8908807</v>
      </c>
      <c r="P1463" s="365">
        <f>+VLOOKUP($E1463,Labor!$1:$1048576,MATCH(DATE(P$2,1,1),Labor!$A$1:$LI$1),FALSE)</f>
        <v>107.8793714</v>
      </c>
      <c r="Q1463" s="365">
        <f>+VLOOKUP($E1463,Labor!$1:$1048576,MATCH(DATE(Q$2,1,1),Labor!$A$1:$LI$1),FALSE)</f>
        <v>113.07942869999999</v>
      </c>
      <c r="R1463" s="365">
        <f>+VLOOKUP($E1463,Labor!$1:$1048576,MATCH(DATE(R$2,1,1),Labor!$A$1:$LI$1),FALSE)</f>
        <v>117.0895953</v>
      </c>
      <c r="S1463" s="365">
        <f>+VLOOKUP($E1463,Labor!$1:$1048576,MATCH(DATE(S$2,1,1),Labor!$A$1:$LI$1),FALSE)</f>
        <v>120.25696689999999</v>
      </c>
      <c r="T1463" s="365">
        <f>+VLOOKUP($E1463,Labor!$1:$1048576,MATCH(DATE(T$2,1,1),Labor!$A$1:$LI$1),FALSE)</f>
        <v>123.02308069999999</v>
      </c>
      <c r="U1463" s="365">
        <f>+VLOOKUP($E1463,Labor!$1:$1048576,MATCH(DATE(U$2,1,1),Labor!$A$1:$LI$1),FALSE)</f>
        <v>125.7348594</v>
      </c>
      <c r="V1463" s="365">
        <f>+VLOOKUP($E1463,Labor!$1:$1048576,MATCH(DATE(V$2,1,1),Labor!$A$1:$LI$1),FALSE)</f>
        <v>128.733611</v>
      </c>
      <c r="W1463" s="365">
        <f>+VLOOKUP($E1463,Labor!$1:$1048576,MATCH(DATE(W$2,1,1),Labor!$A$1:$LI$1),FALSE)</f>
        <v>132.1513515</v>
      </c>
      <c r="X1463" s="365">
        <f>+VLOOKUP($E1463,Labor!$1:$1048576,MATCH(DATE(X$2,1,1),Labor!$A$1:$LI$1),FALSE)</f>
        <v>136.05467419999999</v>
      </c>
      <c r="Y1463" s="365">
        <f>+VLOOKUP($E1463,Labor!$1:$1048576,MATCH(DATE(Y$2,1,1),Labor!$A$1:$LI$1),FALSE)</f>
        <v>140.48530310000001</v>
      </c>
      <c r="Z1463" s="365">
        <f>+VLOOKUP($E1463,Labor!$1:$1048576,MATCH(DATE(Z$2,1,1),Labor!$A$1:$LI$1),FALSE)</f>
        <v>145.495194</v>
      </c>
      <c r="AA1463" s="365">
        <f>+VLOOKUP($E1463,Labor!$1:$1048576,MATCH(DATE(AA$2,1,1),Labor!$A$1:$LI$1),FALSE)</f>
        <v>151.13881810000001</v>
      </c>
      <c r="AB1463" s="365">
        <f>+VLOOKUP($E1463,Labor!$1:$1048576,MATCH(DATE(AB$2,1,1),Labor!$A$1:$LI$1),FALSE)</f>
        <v>157.55012590000001</v>
      </c>
      <c r="AC1463" s="365">
        <f>+VLOOKUP($E1463,Labor!$1:$1048576,MATCH(DATE(AC$2,1,1),Labor!$A$1:$LI$1),FALSE)</f>
        <v>164.89008369999999</v>
      </c>
      <c r="AD1463" s="365">
        <f>+VLOOKUP($E1463,Labor!$1:$1048576,MATCH(DATE(AD$2,1,1),Labor!$A$1:$LI$1),FALSE)</f>
        <v>173.32343839999999</v>
      </c>
      <c r="AE1463" s="365">
        <f>+VLOOKUP($E1463,Labor!$1:$1048576,MATCH(DATE(AE$2,1,1),Labor!$A$1:$LI$1),FALSE)</f>
        <v>182.98268200000001</v>
      </c>
      <c r="AF1463" s="365">
        <f>+VLOOKUP($E1463,Labor!$1:$1048576,MATCH(DATE(AF$2,1,1),Labor!$A$1:$LI$1),FALSE)</f>
        <v>188.75876629999999</v>
      </c>
      <c r="AG1463" s="365">
        <f>+VLOOKUP($E1463,Labor!$1:$1048576,MATCH(DATE(AG$2,1,1),Labor!$A$1:$LI$1),FALSE)</f>
        <v>191.23146600000001</v>
      </c>
      <c r="AH1463" s="365">
        <f>+VLOOKUP($E1463,Labor!$1:$1048576,MATCH(DATE(AH$2,1,1),Labor!$A$1:$LI$1),FALSE)</f>
        <v>192.03619090000001</v>
      </c>
      <c r="AI1463" s="365">
        <f>+VLOOKUP($E1463,Labor!$1:$1048576,MATCH(DATE(AI$2,1,1),Labor!$A$1:$LI$1),FALSE)</f>
        <v>192.31430990000001</v>
      </c>
      <c r="AJ1463" s="365">
        <f>+VLOOKUP($E1463,Labor!$1:$1048576,MATCH(DATE(AJ$2,1,1),Labor!$A$1:$LI$1),FALSE)</f>
        <v>192.60551709999999</v>
      </c>
      <c r="AK1463" s="365">
        <f>+VLOOKUP($E1463,Labor!$1:$1048576,MATCH(DATE(AK$2,1,1),Labor!$A$1:$LI$1),FALSE)</f>
        <v>193.05739919999999</v>
      </c>
      <c r="AL1463" s="365">
        <f>+VLOOKUP($E1463,Labor!$1:$1048576,MATCH(DATE(AL$2,1,1),Labor!$A$1:$LI$1),FALSE)</f>
        <v>193.67093700000001</v>
      </c>
      <c r="AM1463" s="365">
        <f>+VLOOKUP($E1463,Labor!$1:$1048576,MATCH(DATE(AM$2,1,1),Labor!$A$1:$LI$1),FALSE)</f>
        <v>194.38411009999999</v>
      </c>
      <c r="AN1463" s="365">
        <f>+VLOOKUP($E1463,Labor!$1:$1048576,MATCH(DATE(AN$2,1,1),Labor!$A$1:$LI$1),FALSE)</f>
        <v>195.1154453</v>
      </c>
      <c r="AO1463" s="365">
        <f>+VLOOKUP($E1463,Labor!$1:$1048576,MATCH(DATE(AO$2,1,1),Labor!$A$1:$LI$1),FALSE)</f>
        <v>195.78660350000001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59.482864599999999</v>
      </c>
      <c r="G1464" s="366">
        <f>+VLOOKUP($E1464,Labor!$1:$1048576,MATCH(DATE(G$2,1,1),Labor!$A$1:$LI$1),FALSE)</f>
        <v>59.702806850000002</v>
      </c>
      <c r="H1464" s="366">
        <f>+VLOOKUP($E1464,Labor!$1:$1048576,MATCH(DATE(H$2,1,1),Labor!$A$1:$LI$1),FALSE)</f>
        <v>59.909029689999997</v>
      </c>
      <c r="I1464" s="366">
        <f>+VLOOKUP($E1464,Labor!$1:$1048576,MATCH(DATE(I$2,1,1),Labor!$A$1:$LI$1),FALSE)</f>
        <v>60.134604840000002</v>
      </c>
      <c r="J1464" s="366">
        <f>+VLOOKUP($E1464,Labor!$1:$1048576,MATCH(DATE(J$2,1,1),Labor!$A$1:$LI$1),FALSE)</f>
        <v>60.300732199999999</v>
      </c>
      <c r="K1464" s="366">
        <f>+VLOOKUP($E1464,Labor!$1:$1048576,MATCH(DATE(K$2,1,1),Labor!$A$1:$LI$1),FALSE)</f>
        <v>60.427765620000002</v>
      </c>
      <c r="L1464" s="366">
        <f>+VLOOKUP($E1464,Labor!$1:$1048576,MATCH(DATE(L$2,1,1),Labor!$A$1:$LI$1),FALSE)</f>
        <v>60.203194680000003</v>
      </c>
      <c r="M1464" s="366">
        <f>+VLOOKUP($E1464,Labor!$1:$1048576,MATCH(DATE(M$2,1,1),Labor!$A$1:$LI$1),FALSE)</f>
        <v>60.055753959999997</v>
      </c>
      <c r="N1464" s="366">
        <f>+VLOOKUP($E1464,Labor!$1:$1048576,MATCH(DATE(N$2,1,1),Labor!$A$1:$LI$1),FALSE)</f>
        <v>60.051193509999997</v>
      </c>
      <c r="O1464" s="366">
        <f>+VLOOKUP($E1464,Labor!$1:$1048576,MATCH(DATE(O$2,1,1),Labor!$A$1:$LI$1),FALSE)</f>
        <v>60.307703670000002</v>
      </c>
      <c r="P1464" s="366">
        <f>+VLOOKUP($E1464,Labor!$1:$1048576,MATCH(DATE(P$2,1,1),Labor!$A$1:$LI$1),FALSE)</f>
        <v>60.718523820000001</v>
      </c>
      <c r="Q1464" s="366">
        <f>+VLOOKUP($E1464,Labor!$1:$1048576,MATCH(DATE(Q$2,1,1),Labor!$A$1:$LI$1),FALSE)</f>
        <v>60.813639709999997</v>
      </c>
      <c r="R1464" s="366">
        <f>+VLOOKUP($E1464,Labor!$1:$1048576,MATCH(DATE(R$2,1,1),Labor!$A$1:$LI$1),FALSE)</f>
        <v>60.392424130000002</v>
      </c>
      <c r="S1464" s="366">
        <f>+VLOOKUP($E1464,Labor!$1:$1048576,MATCH(DATE(S$2,1,1),Labor!$A$1:$LI$1),FALSE)</f>
        <v>59.552816630000002</v>
      </c>
      <c r="T1464" s="366">
        <f>+VLOOKUP($E1464,Labor!$1:$1048576,MATCH(DATE(T$2,1,1),Labor!$A$1:$LI$1),FALSE)</f>
        <v>58.447780450000003</v>
      </c>
      <c r="U1464" s="366">
        <f>+VLOOKUP($E1464,Labor!$1:$1048576,MATCH(DATE(U$2,1,1),Labor!$A$1:$LI$1),FALSE)</f>
        <v>57.200329310000001</v>
      </c>
      <c r="V1464" s="366">
        <f>+VLOOKUP($E1464,Labor!$1:$1048576,MATCH(DATE(V$2,1,1),Labor!$A$1:$LI$1),FALSE)</f>
        <v>55.725650119999997</v>
      </c>
      <c r="W1464" s="366">
        <f>+VLOOKUP($E1464,Labor!$1:$1048576,MATCH(DATE(W$2,1,1),Labor!$A$1:$LI$1),FALSE)</f>
        <v>54.152286140000001</v>
      </c>
      <c r="X1464" s="366">
        <f>+VLOOKUP($E1464,Labor!$1:$1048576,MATCH(DATE(X$2,1,1),Labor!$A$1:$LI$1),FALSE)</f>
        <v>52.552875710000002</v>
      </c>
      <c r="Y1464" s="366">
        <f>+VLOOKUP($E1464,Labor!$1:$1048576,MATCH(DATE(Y$2,1,1),Labor!$A$1:$LI$1),FALSE)</f>
        <v>50.97319246</v>
      </c>
      <c r="Z1464" s="366">
        <f>+VLOOKUP($E1464,Labor!$1:$1048576,MATCH(DATE(Z$2,1,1),Labor!$A$1:$LI$1),FALSE)</f>
        <v>49.44809893</v>
      </c>
      <c r="AA1464" s="366">
        <f>+VLOOKUP($E1464,Labor!$1:$1048576,MATCH(DATE(AA$2,1,1),Labor!$A$1:$LI$1),FALSE)</f>
        <v>47.997448169999998</v>
      </c>
      <c r="AB1464" s="366">
        <f>+VLOOKUP($E1464,Labor!$1:$1048576,MATCH(DATE(AB$2,1,1),Labor!$A$1:$LI$1),FALSE)</f>
        <v>46.654289929999997</v>
      </c>
      <c r="AC1464" s="366">
        <f>+VLOOKUP($E1464,Labor!$1:$1048576,MATCH(DATE(AC$2,1,1),Labor!$A$1:$LI$1),FALSE)</f>
        <v>45.444375350000001</v>
      </c>
      <c r="AD1464" s="366">
        <f>+VLOOKUP($E1464,Labor!$1:$1048576,MATCH(DATE(AD$2,1,1),Labor!$A$1:$LI$1),FALSE)</f>
        <v>44.380403379999997</v>
      </c>
      <c r="AE1464" s="366">
        <f>+VLOOKUP($E1464,Labor!$1:$1048576,MATCH(DATE(AE$2,1,1),Labor!$A$1:$LI$1),FALSE)</f>
        <v>43.457325060000002</v>
      </c>
      <c r="AF1464" s="366">
        <f>+VLOOKUP($E1464,Labor!$1:$1048576,MATCH(DATE(AF$2,1,1),Labor!$A$1:$LI$1),FALSE)</f>
        <v>43.49009822</v>
      </c>
      <c r="AG1464" s="366">
        <f>+VLOOKUP($E1464,Labor!$1:$1048576,MATCH(DATE(AG$2,1,1),Labor!$A$1:$LI$1),FALSE)</f>
        <v>43.739633339999997</v>
      </c>
      <c r="AH1464" s="366">
        <f>+VLOOKUP($E1464,Labor!$1:$1048576,MATCH(DATE(AH$2,1,1),Labor!$A$1:$LI$1),FALSE)</f>
        <v>44.061414900000003</v>
      </c>
      <c r="AI1464" s="366">
        <f>+VLOOKUP($E1464,Labor!$1:$1048576,MATCH(DATE(AI$2,1,1),Labor!$A$1:$LI$1),FALSE)</f>
        <v>44.429842960000002</v>
      </c>
      <c r="AJ1464" s="366">
        <f>+VLOOKUP($E1464,Labor!$1:$1048576,MATCH(DATE(AJ$2,1,1),Labor!$A$1:$LI$1),FALSE)</f>
        <v>44.827441069999999</v>
      </c>
      <c r="AK1464" s="366">
        <f>+VLOOKUP($E1464,Labor!$1:$1048576,MATCH(DATE(AK$2,1,1),Labor!$A$1:$LI$1),FALSE)</f>
        <v>45.22764703</v>
      </c>
      <c r="AL1464" s="366">
        <f>+VLOOKUP($E1464,Labor!$1:$1048576,MATCH(DATE(AL$2,1,1),Labor!$A$1:$LI$1),FALSE)</f>
        <v>45.611313279999997</v>
      </c>
      <c r="AM1464" s="366">
        <f>+VLOOKUP($E1464,Labor!$1:$1048576,MATCH(DATE(AM$2,1,1),Labor!$A$1:$LI$1),FALSE)</f>
        <v>45.963904739999997</v>
      </c>
      <c r="AN1464" s="366">
        <f>+VLOOKUP($E1464,Labor!$1:$1048576,MATCH(DATE(AN$2,1,1),Labor!$A$1:$LI$1),FALSE)</f>
        <v>46.273971330000002</v>
      </c>
      <c r="AO1464" s="366">
        <f>+VLOOKUP($E1464,Labor!$1:$1048576,MATCH(DATE(AO$2,1,1),Labor!$A$1:$LI$1),FALSE)</f>
        <v>46.53270998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1.1854851399999999</v>
      </c>
      <c r="G1465" s="366">
        <f>+VLOOKUP($E1465,Labor!$1:$1048576,MATCH(DATE(G$2,1,1),Labor!$A$1:$LI$1),FALSE)</f>
        <v>1.1898685579999999</v>
      </c>
      <c r="H1465" s="366">
        <f>+VLOOKUP($E1465,Labor!$1:$1048576,MATCH(DATE(H$2,1,1),Labor!$A$1:$LI$1),FALSE)</f>
        <v>1.19397855</v>
      </c>
      <c r="I1465" s="366">
        <f>+VLOOKUP($E1465,Labor!$1:$1048576,MATCH(DATE(I$2,1,1),Labor!$A$1:$LI$1),FALSE)</f>
        <v>1.1984742310000001</v>
      </c>
      <c r="J1465" s="366">
        <f>+VLOOKUP($E1465,Labor!$1:$1048576,MATCH(DATE(J$2,1,1),Labor!$A$1:$LI$1),FALSE)</f>
        <v>1.2017851260000001</v>
      </c>
      <c r="K1465" s="366">
        <f>+VLOOKUP($E1465,Labor!$1:$1048576,MATCH(DATE(K$2,1,1),Labor!$A$1:$LI$1),FALSE)</f>
        <v>1.204316884</v>
      </c>
      <c r="L1465" s="366">
        <f>+VLOOKUP($E1465,Labor!$1:$1048576,MATCH(DATE(L$2,1,1),Labor!$A$1:$LI$1),FALSE)</f>
        <v>1.1007968340000001</v>
      </c>
      <c r="M1465" s="366">
        <f>+VLOOKUP($E1465,Labor!$1:$1048576,MATCH(DATE(M$2,1,1),Labor!$A$1:$LI$1),FALSE)</f>
        <v>0.94235466700000003</v>
      </c>
      <c r="N1465" s="366">
        <f>+VLOOKUP($E1465,Labor!$1:$1048576,MATCH(DATE(N$2,1,1),Labor!$A$1:$LI$1),FALSE)</f>
        <v>0.75448741239999995</v>
      </c>
      <c r="O1465" s="366">
        <f>+VLOOKUP($E1465,Labor!$1:$1048576,MATCH(DATE(O$2,1,1),Labor!$A$1:$LI$1),FALSE)</f>
        <v>0.54791960890000002</v>
      </c>
      <c r="P1465" s="366">
        <f>+VLOOKUP($E1465,Labor!$1:$1048576,MATCH(DATE(P$2,1,1),Labor!$A$1:$LI$1),FALSE)</f>
        <v>0.3194969339</v>
      </c>
      <c r="Q1465" s="366">
        <f>+VLOOKUP($E1465,Labor!$1:$1048576,MATCH(DATE(Q$2,1,1),Labor!$A$1:$LI$1),FALSE)</f>
        <v>0.25244707970000002</v>
      </c>
      <c r="R1465" s="366">
        <f>+VLOOKUP($E1465,Labor!$1:$1048576,MATCH(DATE(R$2,1,1),Labor!$A$1:$LI$1),FALSE)</f>
        <v>0.23310536609999999</v>
      </c>
      <c r="S1465" s="366">
        <f>+VLOOKUP($E1465,Labor!$1:$1048576,MATCH(DATE(S$2,1,1),Labor!$A$1:$LI$1),FALSE)</f>
        <v>0.2319553191</v>
      </c>
      <c r="T1465" s="366">
        <f>+VLOOKUP($E1465,Labor!$1:$1048576,MATCH(DATE(T$2,1,1),Labor!$A$1:$LI$1),FALSE)</f>
        <v>0.2382683427</v>
      </c>
      <c r="U1465" s="366">
        <f>+VLOOKUP($E1465,Labor!$1:$1048576,MATCH(DATE(U$2,1,1),Labor!$A$1:$LI$1),FALSE)</f>
        <v>0.2472353249</v>
      </c>
      <c r="V1465" s="366">
        <f>+VLOOKUP($E1465,Labor!$1:$1048576,MATCH(DATE(V$2,1,1),Labor!$A$1:$LI$1),FALSE)</f>
        <v>0.19692810529999999</v>
      </c>
      <c r="W1465" s="366">
        <f>+VLOOKUP($E1465,Labor!$1:$1048576,MATCH(DATE(W$2,1,1),Labor!$A$1:$LI$1),FALSE)</f>
        <v>0.13686971049999999</v>
      </c>
      <c r="X1465" s="366">
        <f>+VLOOKUP($E1465,Labor!$1:$1048576,MATCH(DATE(X$2,1,1),Labor!$A$1:$LI$1),FALSE)</f>
        <v>8.91654266E-2</v>
      </c>
      <c r="Y1465" s="366">
        <f>+VLOOKUP($E1465,Labor!$1:$1048576,MATCH(DATE(Y$2,1,1),Labor!$A$1:$LI$1),FALSE)</f>
        <v>5.6583603599999997E-2</v>
      </c>
      <c r="Z1465" s="366">
        <f>+VLOOKUP($E1465,Labor!$1:$1048576,MATCH(DATE(Z$2,1,1),Labor!$A$1:$LI$1),FALSE)</f>
        <v>3.5671922299999999E-2</v>
      </c>
      <c r="AA1465" s="366">
        <f>+VLOOKUP($E1465,Labor!$1:$1048576,MATCH(DATE(AA$2,1,1),Labor!$A$1:$LI$1),FALSE)</f>
        <v>2.2544668899999998E-2</v>
      </c>
      <c r="AB1465" s="366">
        <f>+VLOOKUP($E1465,Labor!$1:$1048576,MATCH(DATE(AB$2,1,1),Labor!$A$1:$LI$1),FALSE)</f>
        <v>1.43406891E-2</v>
      </c>
      <c r="AC1465" s="366">
        <f>+VLOOKUP($E1465,Labor!$1:$1048576,MATCH(DATE(AC$2,1,1),Labor!$A$1:$LI$1),FALSE)</f>
        <v>9.2220593799999997E-3</v>
      </c>
      <c r="AD1465" s="366">
        <f>+VLOOKUP($E1465,Labor!$1:$1048576,MATCH(DATE(AD$2,1,1),Labor!$A$1:$LI$1),FALSE)</f>
        <v>5.9862988300000003E-3</v>
      </c>
      <c r="AE1465" s="366">
        <f>+VLOOKUP($E1465,Labor!$1:$1048576,MATCH(DATE(AE$2,1,1),Labor!$A$1:$LI$1),FALSE)</f>
        <v>3.9150430599999998E-3</v>
      </c>
      <c r="AF1465" s="366">
        <f>+VLOOKUP($E1465,Labor!$1:$1048576,MATCH(DATE(AF$2,1,1),Labor!$A$1:$LI$1),FALSE)</f>
        <v>3.3268820999999998E-3</v>
      </c>
      <c r="AG1465" s="366">
        <f>+VLOOKUP($E1465,Labor!$1:$1048576,MATCH(DATE(AG$2,1,1),Labor!$A$1:$LI$1),FALSE)</f>
        <v>3.2052095999999999E-3</v>
      </c>
      <c r="AH1465" s="366">
        <f>+VLOOKUP($E1465,Labor!$1:$1048576,MATCH(DATE(AH$2,1,1),Labor!$A$1:$LI$1),FALSE)</f>
        <v>3.2667672400000002E-3</v>
      </c>
      <c r="AI1465" s="366">
        <f>+VLOOKUP($E1465,Labor!$1:$1048576,MATCH(DATE(AI$2,1,1),Labor!$A$1:$LI$1),FALSE)</f>
        <v>3.4005478499999999E-3</v>
      </c>
      <c r="AJ1465" s="366">
        <f>+VLOOKUP($E1465,Labor!$1:$1048576,MATCH(DATE(AJ$2,1,1),Labor!$A$1:$LI$1),FALSE)</f>
        <v>3.5534861500000001E-3</v>
      </c>
      <c r="AK1465" s="366">
        <f>+VLOOKUP($E1465,Labor!$1:$1048576,MATCH(DATE(AK$2,1,1),Labor!$A$1:$LI$1),FALSE)</f>
        <v>3.6985767800000002E-3</v>
      </c>
      <c r="AL1465" s="366">
        <f>+VLOOKUP($E1465,Labor!$1:$1048576,MATCH(DATE(AL$2,1,1),Labor!$A$1:$LI$1),FALSE)</f>
        <v>3.8239178300000002E-3</v>
      </c>
      <c r="AM1465" s="366">
        <f>+VLOOKUP($E1465,Labor!$1:$1048576,MATCH(DATE(AM$2,1,1),Labor!$A$1:$LI$1),FALSE)</f>
        <v>3.9260114899999999E-3</v>
      </c>
      <c r="AN1465" s="366">
        <f>+VLOOKUP($E1465,Labor!$1:$1048576,MATCH(DATE(AN$2,1,1),Labor!$A$1:$LI$1),FALSE)</f>
        <v>4.0056466499999999E-3</v>
      </c>
      <c r="AO1465" s="366">
        <f>+VLOOKUP($E1465,Labor!$1:$1048576,MATCH(DATE(AO$2,1,1),Labor!$A$1:$LI$1),FALSE)</f>
        <v>4.0654278300000001E-3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1.7227090540000001</v>
      </c>
      <c r="G1466" s="366">
        <f>+VLOOKUP($E1466,Labor!$1:$1048576,MATCH(DATE(G$2,1,1),Labor!$A$1:$LI$1),FALSE)</f>
        <v>1.7290788969999999</v>
      </c>
      <c r="H1466" s="366">
        <f>+VLOOKUP($E1466,Labor!$1:$1048576,MATCH(DATE(H$2,1,1),Labor!$A$1:$LI$1),FALSE)</f>
        <v>1.735051406</v>
      </c>
      <c r="I1466" s="366">
        <f>+VLOOKUP($E1466,Labor!$1:$1048576,MATCH(DATE(I$2,1,1),Labor!$A$1:$LI$1),FALSE)</f>
        <v>1.741584386</v>
      </c>
      <c r="J1466" s="366">
        <f>+VLOOKUP($E1466,Labor!$1:$1048576,MATCH(DATE(J$2,1,1),Labor!$A$1:$LI$1),FALSE)</f>
        <v>1.7463956730000001</v>
      </c>
      <c r="K1466" s="366">
        <f>+VLOOKUP($E1466,Labor!$1:$1048576,MATCH(DATE(K$2,1,1),Labor!$A$1:$LI$1),FALSE)</f>
        <v>1.7500747430000001</v>
      </c>
      <c r="L1466" s="366">
        <f>+VLOOKUP($E1466,Labor!$1:$1048576,MATCH(DATE(L$2,1,1),Labor!$A$1:$LI$1),FALSE)</f>
        <v>1.965217381</v>
      </c>
      <c r="M1466" s="366">
        <f>+VLOOKUP($E1466,Labor!$1:$1048576,MATCH(DATE(M$2,1,1),Labor!$A$1:$LI$1),FALSE)</f>
        <v>2.3171783910000001</v>
      </c>
      <c r="N1466" s="366">
        <f>+VLOOKUP($E1466,Labor!$1:$1048576,MATCH(DATE(N$2,1,1),Labor!$A$1:$LI$1),FALSE)</f>
        <v>2.7711304700000001</v>
      </c>
      <c r="O1466" s="366">
        <f>+VLOOKUP($E1466,Labor!$1:$1048576,MATCH(DATE(O$2,1,1),Labor!$A$1:$LI$1),FALSE)</f>
        <v>3.3142635180000002</v>
      </c>
      <c r="P1466" s="366">
        <f>+VLOOKUP($E1466,Labor!$1:$1048576,MATCH(DATE(P$2,1,1),Labor!$A$1:$LI$1),FALSE)</f>
        <v>3.9340306979999999</v>
      </c>
      <c r="Q1466" s="366">
        <f>+VLOOKUP($E1466,Labor!$1:$1048576,MATCH(DATE(Q$2,1,1),Labor!$A$1:$LI$1),FALSE)</f>
        <v>4.3405206969999997</v>
      </c>
      <c r="R1466" s="366">
        <f>+VLOOKUP($E1466,Labor!$1:$1048576,MATCH(DATE(R$2,1,1),Labor!$A$1:$LI$1),FALSE)</f>
        <v>4.5840775300000001</v>
      </c>
      <c r="S1466" s="366">
        <f>+VLOOKUP($E1466,Labor!$1:$1048576,MATCH(DATE(S$2,1,1),Labor!$A$1:$LI$1),FALSE)</f>
        <v>4.7268531449999998</v>
      </c>
      <c r="T1466" s="366">
        <f>+VLOOKUP($E1466,Labor!$1:$1048576,MATCH(DATE(T$2,1,1),Labor!$A$1:$LI$1),FALSE)</f>
        <v>4.8172142180000002</v>
      </c>
      <c r="U1466" s="366">
        <f>+VLOOKUP($E1466,Labor!$1:$1048576,MATCH(DATE(U$2,1,1),Labor!$A$1:$LI$1),FALSE)</f>
        <v>4.8855472109999996</v>
      </c>
      <c r="V1466" s="366">
        <f>+VLOOKUP($E1466,Labor!$1:$1048576,MATCH(DATE(V$2,1,1),Labor!$A$1:$LI$1),FALSE)</f>
        <v>4.9023639020000003</v>
      </c>
      <c r="W1466" s="366">
        <f>+VLOOKUP($E1466,Labor!$1:$1048576,MATCH(DATE(W$2,1,1),Labor!$A$1:$LI$1),FALSE)</f>
        <v>4.8969050430000003</v>
      </c>
      <c r="X1466" s="366">
        <f>+VLOOKUP($E1466,Labor!$1:$1048576,MATCH(DATE(X$2,1,1),Labor!$A$1:$LI$1),FALSE)</f>
        <v>4.8844394529999997</v>
      </c>
      <c r="Y1466" s="366">
        <f>+VLOOKUP($E1466,Labor!$1:$1048576,MATCH(DATE(Y$2,1,1),Labor!$A$1:$LI$1),FALSE)</f>
        <v>4.872754392</v>
      </c>
      <c r="Z1466" s="366">
        <f>+VLOOKUP($E1466,Labor!$1:$1048576,MATCH(DATE(Z$2,1,1),Labor!$A$1:$LI$1),FALSE)</f>
        <v>4.8661953039999997</v>
      </c>
      <c r="AA1466" s="366">
        <f>+VLOOKUP($E1466,Labor!$1:$1048576,MATCH(DATE(AA$2,1,1),Labor!$A$1:$LI$1),FALSE)</f>
        <v>4.8667149150000002</v>
      </c>
      <c r="AB1466" s="366">
        <f>+VLOOKUP($E1466,Labor!$1:$1048576,MATCH(DATE(AB$2,1,1),Labor!$A$1:$LI$1),FALSE)</f>
        <v>4.8774548710000003</v>
      </c>
      <c r="AC1466" s="366">
        <f>+VLOOKUP($E1466,Labor!$1:$1048576,MATCH(DATE(AC$2,1,1),Labor!$A$1:$LI$1),FALSE)</f>
        <v>4.9011739959999998</v>
      </c>
      <c r="AD1466" s="366">
        <f>+VLOOKUP($E1466,Labor!$1:$1048576,MATCH(DATE(AD$2,1,1),Labor!$A$1:$LI$1),FALSE)</f>
        <v>4.9396944119999997</v>
      </c>
      <c r="AE1466" s="366">
        <f>+VLOOKUP($E1466,Labor!$1:$1048576,MATCH(DATE(AE$2,1,1),Labor!$A$1:$LI$1),FALSE)</f>
        <v>4.9932132339999997</v>
      </c>
      <c r="AF1466" s="366">
        <f>+VLOOKUP($E1466,Labor!$1:$1048576,MATCH(DATE(AF$2,1,1),Labor!$A$1:$LI$1),FALSE)</f>
        <v>5.0603284759999996</v>
      </c>
      <c r="AG1466" s="366">
        <f>+VLOOKUP($E1466,Labor!$1:$1048576,MATCH(DATE(AG$2,1,1),Labor!$A$1:$LI$1),FALSE)</f>
        <v>5.1048048189999999</v>
      </c>
      <c r="AH1466" s="366">
        <f>+VLOOKUP($E1466,Labor!$1:$1048576,MATCH(DATE(AH$2,1,1),Labor!$A$1:$LI$1),FALSE)</f>
        <v>5.1359237520000001</v>
      </c>
      <c r="AI1466" s="366">
        <f>+VLOOKUP($E1466,Labor!$1:$1048576,MATCH(DATE(AI$2,1,1),Labor!$A$1:$LI$1),FALSE)</f>
        <v>5.1645060389999999</v>
      </c>
      <c r="AJ1466" s="366">
        <f>+VLOOKUP($E1466,Labor!$1:$1048576,MATCH(DATE(AJ$2,1,1),Labor!$A$1:$LI$1),FALSE)</f>
        <v>5.1952668959999997</v>
      </c>
      <c r="AK1466" s="366">
        <f>+VLOOKUP($E1466,Labor!$1:$1048576,MATCH(DATE(AK$2,1,1),Labor!$A$1:$LI$1),FALSE)</f>
        <v>5.2280259640000004</v>
      </c>
      <c r="AL1466" s="366">
        <f>+VLOOKUP($E1466,Labor!$1:$1048576,MATCH(DATE(AL$2,1,1),Labor!$A$1:$LI$1),FALSE)</f>
        <v>5.2615007919999996</v>
      </c>
      <c r="AM1466" s="366">
        <f>+VLOOKUP($E1466,Labor!$1:$1048576,MATCH(DATE(AM$2,1,1),Labor!$A$1:$LI$1),FALSE)</f>
        <v>5.2940154010000002</v>
      </c>
      <c r="AN1466" s="366">
        <f>+VLOOKUP($E1466,Labor!$1:$1048576,MATCH(DATE(AN$2,1,1),Labor!$A$1:$LI$1),FALSE)</f>
        <v>5.3238738430000003</v>
      </c>
      <c r="AO1466" s="366">
        <f>+VLOOKUP($E1466,Labor!$1:$1048576,MATCH(DATE(AO$2,1,1),Labor!$A$1:$LI$1),FALSE)</f>
        <v>5.349586478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1.565090935</v>
      </c>
      <c r="G1467" s="366">
        <f>+VLOOKUP($E1467,Labor!$1:$1048576,MATCH(DATE(G$2,1,1),Labor!$A$1:$LI$1),FALSE)</f>
        <v>1.570877973</v>
      </c>
      <c r="H1467" s="366">
        <f>+VLOOKUP($E1467,Labor!$1:$1048576,MATCH(DATE(H$2,1,1),Labor!$A$1:$LI$1),FALSE)</f>
        <v>1.5763040319999999</v>
      </c>
      <c r="I1467" s="366">
        <f>+VLOOKUP($E1467,Labor!$1:$1048576,MATCH(DATE(I$2,1,1),Labor!$A$1:$LI$1),FALSE)</f>
        <v>1.5822392810000001</v>
      </c>
      <c r="J1467" s="366">
        <f>+VLOOKUP($E1467,Labor!$1:$1048576,MATCH(DATE(J$2,1,1),Labor!$A$1:$LI$1),FALSE)</f>
        <v>1.5866103620000001</v>
      </c>
      <c r="K1467" s="366">
        <f>+VLOOKUP($E1467,Labor!$1:$1048576,MATCH(DATE(K$2,1,1),Labor!$A$1:$LI$1),FALSE)</f>
        <v>1.589952818</v>
      </c>
      <c r="L1467" s="366">
        <f>+VLOOKUP($E1467,Labor!$1:$1048576,MATCH(DATE(L$2,1,1),Labor!$A$1:$LI$1),FALSE)</f>
        <v>1.4449433110000001</v>
      </c>
      <c r="M1467" s="366">
        <f>+VLOOKUP($E1467,Labor!$1:$1048576,MATCH(DATE(M$2,1,1),Labor!$A$1:$LI$1),FALSE)</f>
        <v>1.2226639260000001</v>
      </c>
      <c r="N1467" s="366">
        <f>+VLOOKUP($E1467,Labor!$1:$1048576,MATCH(DATE(N$2,1,1),Labor!$A$1:$LI$1),FALSE)</f>
        <v>0.9589628362</v>
      </c>
      <c r="O1467" s="366">
        <f>+VLOOKUP($E1467,Labor!$1:$1048576,MATCH(DATE(O$2,1,1),Labor!$A$1:$LI$1),FALSE)</f>
        <v>0.66841032789999999</v>
      </c>
      <c r="P1467" s="366">
        <f>+VLOOKUP($E1467,Labor!$1:$1048576,MATCH(DATE(P$2,1,1),Labor!$A$1:$LI$1),FALSE)</f>
        <v>0.34365274200000001</v>
      </c>
      <c r="Q1467" s="366">
        <f>+VLOOKUP($E1467,Labor!$1:$1048576,MATCH(DATE(Q$2,1,1),Labor!$A$1:$LI$1),FALSE)</f>
        <v>0.25538626419999999</v>
      </c>
      <c r="R1467" s="366">
        <f>+VLOOKUP($E1467,Labor!$1:$1048576,MATCH(DATE(R$2,1,1),Labor!$A$1:$LI$1),FALSE)</f>
        <v>0.2297028113</v>
      </c>
      <c r="S1467" s="366">
        <f>+VLOOKUP($E1467,Labor!$1:$1048576,MATCH(DATE(S$2,1,1),Labor!$A$1:$LI$1),FALSE)</f>
        <v>0.22667431800000001</v>
      </c>
      <c r="T1467" s="366">
        <f>+VLOOKUP($E1467,Labor!$1:$1048576,MATCH(DATE(T$2,1,1),Labor!$A$1:$LI$1),FALSE)</f>
        <v>0.2328678381</v>
      </c>
      <c r="U1467" s="366">
        <f>+VLOOKUP($E1467,Labor!$1:$1048576,MATCH(DATE(U$2,1,1),Labor!$A$1:$LI$1),FALSE)</f>
        <v>0.24246920890000001</v>
      </c>
      <c r="V1467" s="366">
        <f>+VLOOKUP($E1467,Labor!$1:$1048576,MATCH(DATE(V$2,1,1),Labor!$A$1:$LI$1),FALSE)</f>
        <v>0.25574119960000002</v>
      </c>
      <c r="W1467" s="366">
        <f>+VLOOKUP($E1467,Labor!$1:$1048576,MATCH(DATE(W$2,1,1),Labor!$A$1:$LI$1),FALSE)</f>
        <v>0.27013481849999998</v>
      </c>
      <c r="X1467" s="366">
        <f>+VLOOKUP($E1467,Labor!$1:$1048576,MATCH(DATE(X$2,1,1),Labor!$A$1:$LI$1),FALSE)</f>
        <v>0.28438947260000003</v>
      </c>
      <c r="Y1467" s="366">
        <f>+VLOOKUP($E1467,Labor!$1:$1048576,MATCH(DATE(Y$2,1,1),Labor!$A$1:$LI$1),FALSE)</f>
        <v>0.29801535499999998</v>
      </c>
      <c r="Z1467" s="366">
        <f>+VLOOKUP($E1467,Labor!$1:$1048576,MATCH(DATE(Z$2,1,1),Labor!$A$1:$LI$1),FALSE)</f>
        <v>0.31099636289999999</v>
      </c>
      <c r="AA1467" s="366">
        <f>+VLOOKUP($E1467,Labor!$1:$1048576,MATCH(DATE(AA$2,1,1),Labor!$A$1:$LI$1),FALSE)</f>
        <v>0.32352181070000002</v>
      </c>
      <c r="AB1467" s="366">
        <f>+VLOOKUP($E1467,Labor!$1:$1048576,MATCH(DATE(AB$2,1,1),Labor!$A$1:$LI$1),FALSE)</f>
        <v>0.33602265419999999</v>
      </c>
      <c r="AC1467" s="366">
        <f>+VLOOKUP($E1467,Labor!$1:$1048576,MATCH(DATE(AC$2,1,1),Labor!$A$1:$LI$1),FALSE)</f>
        <v>0.34897166369999999</v>
      </c>
      <c r="AD1467" s="366">
        <f>+VLOOKUP($E1467,Labor!$1:$1048576,MATCH(DATE(AD$2,1,1),Labor!$A$1:$LI$1),FALSE)</f>
        <v>0.362786777</v>
      </c>
      <c r="AE1467" s="366">
        <f>+VLOOKUP($E1467,Labor!$1:$1048576,MATCH(DATE(AE$2,1,1),Labor!$A$1:$LI$1),FALSE)</f>
        <v>0.37774887880000002</v>
      </c>
      <c r="AF1467" s="366">
        <f>+VLOOKUP($E1467,Labor!$1:$1048576,MATCH(DATE(AF$2,1,1),Labor!$A$1:$LI$1),FALSE)</f>
        <v>0.38760916420000002</v>
      </c>
      <c r="AG1467" s="366">
        <f>+VLOOKUP($E1467,Labor!$1:$1048576,MATCH(DATE(AG$2,1,1),Labor!$A$1:$LI$1),FALSE)</f>
        <v>0.39245160400000001</v>
      </c>
      <c r="AH1467" s="366">
        <f>+VLOOKUP($E1467,Labor!$1:$1048576,MATCH(DATE(AH$2,1,1),Labor!$A$1:$LI$1),FALSE)</f>
        <v>0.39469186989999999</v>
      </c>
      <c r="AI1467" s="366">
        <f>+VLOOKUP($E1467,Labor!$1:$1048576,MATCH(DATE(AI$2,1,1),Labor!$A$1:$LI$1),FALSE)</f>
        <v>0.39611615500000003</v>
      </c>
      <c r="AJ1467" s="366">
        <f>+VLOOKUP($E1467,Labor!$1:$1048576,MATCH(DATE(AJ$2,1,1),Labor!$A$1:$LI$1),FALSE)</f>
        <v>0.39756785280000001</v>
      </c>
      <c r="AK1467" s="366">
        <f>+VLOOKUP($E1467,Labor!$1:$1048576,MATCH(DATE(AK$2,1,1),Labor!$A$1:$LI$1),FALSE)</f>
        <v>0.39924686190000003</v>
      </c>
      <c r="AL1467" s="366">
        <f>+VLOOKUP($E1467,Labor!$1:$1048576,MATCH(DATE(AL$2,1,1),Labor!$A$1:$LI$1),FALSE)</f>
        <v>0.40112990100000001</v>
      </c>
      <c r="AM1467" s="366">
        <f>+VLOOKUP($E1467,Labor!$1:$1048576,MATCH(DATE(AM$2,1,1),Labor!$A$1:$LI$1),FALSE)</f>
        <v>0.4030973759</v>
      </c>
      <c r="AN1467" s="366">
        <f>+VLOOKUP($E1467,Labor!$1:$1048576,MATCH(DATE(AN$2,1,1),Labor!$A$1:$LI$1),FALSE)</f>
        <v>0.40500053429999999</v>
      </c>
      <c r="AO1467" s="366">
        <f>+VLOOKUP($E1467,Labor!$1:$1048576,MATCH(DATE(AO$2,1,1),Labor!$A$1:$LI$1),FALSE)</f>
        <v>0.40669809699999998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3.0800716600000002</v>
      </c>
      <c r="G1468" s="366">
        <f>+VLOOKUP($E1468,Labor!$1:$1048576,MATCH(DATE(G$2,1,1),Labor!$A$1:$LI$1),FALSE)</f>
        <v>3.0914575819999999</v>
      </c>
      <c r="H1468" s="366">
        <f>+VLOOKUP($E1468,Labor!$1:$1048576,MATCH(DATE(H$2,1,1),Labor!$A$1:$LI$1),FALSE)</f>
        <v>3.102134521</v>
      </c>
      <c r="I1468" s="366">
        <f>+VLOOKUP($E1468,Labor!$1:$1048576,MATCH(DATE(I$2,1,1),Labor!$A$1:$LI$1),FALSE)</f>
        <v>3.113814321</v>
      </c>
      <c r="J1468" s="366">
        <f>+VLOOKUP($E1468,Labor!$1:$1048576,MATCH(DATE(J$2,1,1),Labor!$A$1:$LI$1),FALSE)</f>
        <v>3.1224162830000002</v>
      </c>
      <c r="K1468" s="366">
        <f>+VLOOKUP($E1468,Labor!$1:$1048576,MATCH(DATE(K$2,1,1),Labor!$A$1:$LI$1),FALSE)</f>
        <v>3.128994134</v>
      </c>
      <c r="L1468" s="366">
        <f>+VLOOKUP($E1468,Labor!$1:$1048576,MATCH(DATE(L$2,1,1),Labor!$A$1:$LI$1),FALSE)</f>
        <v>3.953634836</v>
      </c>
      <c r="M1468" s="366">
        <f>+VLOOKUP($E1468,Labor!$1:$1048576,MATCH(DATE(M$2,1,1),Labor!$A$1:$LI$1),FALSE)</f>
        <v>5.3283020050000003</v>
      </c>
      <c r="N1468" s="366">
        <f>+VLOOKUP($E1468,Labor!$1:$1048576,MATCH(DATE(N$2,1,1),Labor!$A$1:$LI$1),FALSE)</f>
        <v>7.1540690920000003</v>
      </c>
      <c r="O1468" s="366">
        <f>+VLOOKUP($E1468,Labor!$1:$1048576,MATCH(DATE(O$2,1,1),Labor!$A$1:$LI$1),FALSE)</f>
        <v>9.3674581509999992</v>
      </c>
      <c r="P1468" s="366">
        <f>+VLOOKUP($E1468,Labor!$1:$1048576,MATCH(DATE(P$2,1,1),Labor!$A$1:$LI$1),FALSE)</f>
        <v>11.89771537</v>
      </c>
      <c r="Q1468" s="366">
        <f>+VLOOKUP($E1468,Labor!$1:$1048576,MATCH(DATE(Q$2,1,1),Labor!$A$1:$LI$1),FALSE)</f>
        <v>14.01709065</v>
      </c>
      <c r="R1468" s="366">
        <f>+VLOOKUP($E1468,Labor!$1:$1048576,MATCH(DATE(R$2,1,1),Labor!$A$1:$LI$1),FALSE)</f>
        <v>15.7940553</v>
      </c>
      <c r="S1468" s="366">
        <f>+VLOOKUP($E1468,Labor!$1:$1048576,MATCH(DATE(S$2,1,1),Labor!$A$1:$LI$1),FALSE)</f>
        <v>17.37177118</v>
      </c>
      <c r="T1468" s="366">
        <f>+VLOOKUP($E1468,Labor!$1:$1048576,MATCH(DATE(T$2,1,1),Labor!$A$1:$LI$1),FALSE)</f>
        <v>18.885342680000001</v>
      </c>
      <c r="U1468" s="366">
        <f>+VLOOKUP($E1468,Labor!$1:$1048576,MATCH(DATE(U$2,1,1),Labor!$A$1:$LI$1),FALSE)</f>
        <v>20.434803899999999</v>
      </c>
      <c r="V1468" s="366">
        <f>+VLOOKUP($E1468,Labor!$1:$1048576,MATCH(DATE(V$2,1,1),Labor!$A$1:$LI$1),FALSE)</f>
        <v>21.908392920000001</v>
      </c>
      <c r="W1468" s="366">
        <f>+VLOOKUP($E1468,Labor!$1:$1048576,MATCH(DATE(W$2,1,1),Labor!$A$1:$LI$1),FALSE)</f>
        <v>23.399924769999998</v>
      </c>
      <c r="X1468" s="366">
        <f>+VLOOKUP($E1468,Labor!$1:$1048576,MATCH(DATE(X$2,1,1),Labor!$A$1:$LI$1),FALSE)</f>
        <v>24.967362999999999</v>
      </c>
      <c r="Y1468" s="366">
        <f>+VLOOKUP($E1468,Labor!$1:$1048576,MATCH(DATE(Y$2,1,1),Labor!$A$1:$LI$1),FALSE)</f>
        <v>26.649146389999999</v>
      </c>
      <c r="Z1468" s="366">
        <f>+VLOOKUP($E1468,Labor!$1:$1048576,MATCH(DATE(Z$2,1,1),Labor!$A$1:$LI$1),FALSE)</f>
        <v>28.476413659999999</v>
      </c>
      <c r="AA1468" s="366">
        <f>+VLOOKUP($E1468,Labor!$1:$1048576,MATCH(DATE(AA$2,1,1),Labor!$A$1:$LI$1),FALSE)</f>
        <v>30.4740061</v>
      </c>
      <c r="AB1468" s="366">
        <f>+VLOOKUP($E1468,Labor!$1:$1048576,MATCH(DATE(AB$2,1,1),Labor!$A$1:$LI$1),FALSE)</f>
        <v>32.680144519999999</v>
      </c>
      <c r="AC1468" s="366">
        <f>+VLOOKUP($E1468,Labor!$1:$1048576,MATCH(DATE(AC$2,1,1),Labor!$A$1:$LI$1),FALSE)</f>
        <v>35.138442320000003</v>
      </c>
      <c r="AD1468" s="366">
        <f>+VLOOKUP($E1468,Labor!$1:$1048576,MATCH(DATE(AD$2,1,1),Labor!$A$1:$LI$1),FALSE)</f>
        <v>37.893763059999998</v>
      </c>
      <c r="AE1468" s="366">
        <f>+VLOOKUP($E1468,Labor!$1:$1048576,MATCH(DATE(AE$2,1,1),Labor!$A$1:$LI$1),FALSE)</f>
        <v>40.985211309999997</v>
      </c>
      <c r="AF1468" s="366">
        <f>+VLOOKUP($E1468,Labor!$1:$1048576,MATCH(DATE(AF$2,1,1),Labor!$A$1:$LI$1),FALSE)</f>
        <v>42.67587528</v>
      </c>
      <c r="AG1468" s="366">
        <f>+VLOOKUP($E1468,Labor!$1:$1048576,MATCH(DATE(AG$2,1,1),Labor!$A$1:$LI$1),FALSE)</f>
        <v>43.343794969999998</v>
      </c>
      <c r="AH1468" s="366">
        <f>+VLOOKUP($E1468,Labor!$1:$1048576,MATCH(DATE(AH$2,1,1),Labor!$A$1:$LI$1),FALSE)</f>
        <v>43.505460839999998</v>
      </c>
      <c r="AI1468" s="366">
        <f>+VLOOKUP($E1468,Labor!$1:$1048576,MATCH(DATE(AI$2,1,1),Labor!$A$1:$LI$1),FALSE)</f>
        <v>43.50088951</v>
      </c>
      <c r="AJ1468" s="366">
        <f>+VLOOKUP($E1468,Labor!$1:$1048576,MATCH(DATE(AJ$2,1,1),Labor!$A$1:$LI$1),FALSE)</f>
        <v>43.492705430000001</v>
      </c>
      <c r="AK1468" s="366">
        <f>+VLOOKUP($E1468,Labor!$1:$1048576,MATCH(DATE(AK$2,1,1),Labor!$A$1:$LI$1),FALSE)</f>
        <v>43.531401950000003</v>
      </c>
      <c r="AL1468" s="366">
        <f>+VLOOKUP($E1468,Labor!$1:$1048576,MATCH(DATE(AL$2,1,1),Labor!$A$1:$LI$1),FALSE)</f>
        <v>43.622376459999998</v>
      </c>
      <c r="AM1468" s="366">
        <f>+VLOOKUP($E1468,Labor!$1:$1048576,MATCH(DATE(AM$2,1,1),Labor!$A$1:$LI$1),FALSE)</f>
        <v>43.751282889999999</v>
      </c>
      <c r="AN1468" s="366">
        <f>+VLOOKUP($E1468,Labor!$1:$1048576,MATCH(DATE(AN$2,1,1),Labor!$A$1:$LI$1),FALSE)</f>
        <v>43.897201090000003</v>
      </c>
      <c r="AO1468" s="366">
        <f>+VLOOKUP($E1468,Labor!$1:$1048576,MATCH(DATE(AO$2,1,1),Labor!$A$1:$LI$1),FALSE)</f>
        <v>44.039388129999999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1.1197236880000001</v>
      </c>
      <c r="G1469" s="366">
        <f>+VLOOKUP($E1469,Labor!$1:$1048576,MATCH(DATE(G$2,1,1),Labor!$A$1:$LI$1),FALSE)</f>
        <v>1.1238639479999999</v>
      </c>
      <c r="H1469" s="366">
        <f>+VLOOKUP($E1469,Labor!$1:$1048576,MATCH(DATE(H$2,1,1),Labor!$A$1:$LI$1),FALSE)</f>
        <v>1.12774595</v>
      </c>
      <c r="I1469" s="366">
        <f>+VLOOKUP($E1469,Labor!$1:$1048576,MATCH(DATE(I$2,1,1),Labor!$A$1:$LI$1),FALSE)</f>
        <v>1.131992246</v>
      </c>
      <c r="J1469" s="366">
        <f>+VLOOKUP($E1469,Labor!$1:$1048576,MATCH(DATE(J$2,1,1),Labor!$A$1:$LI$1),FALSE)</f>
        <v>1.1351194790000001</v>
      </c>
      <c r="K1469" s="366">
        <f>+VLOOKUP($E1469,Labor!$1:$1048576,MATCH(DATE(K$2,1,1),Labor!$A$1:$LI$1),FALSE)</f>
        <v>1.1375107950000001</v>
      </c>
      <c r="L1469" s="366">
        <f>+VLOOKUP($E1469,Labor!$1:$1048576,MATCH(DATE(L$2,1,1),Labor!$A$1:$LI$1),FALSE)</f>
        <v>1.51155463</v>
      </c>
      <c r="M1469" s="366">
        <f>+VLOOKUP($E1469,Labor!$1:$1048576,MATCH(DATE(M$2,1,1),Labor!$A$1:$LI$1),FALSE)</f>
        <v>2.1429634910000002</v>
      </c>
      <c r="N1469" s="366">
        <f>+VLOOKUP($E1469,Labor!$1:$1048576,MATCH(DATE(N$2,1,1),Labor!$A$1:$LI$1),FALSE)</f>
        <v>2.9930438549999998</v>
      </c>
      <c r="O1469" s="366">
        <f>+VLOOKUP($E1469,Labor!$1:$1048576,MATCH(DATE(O$2,1,1),Labor!$A$1:$LI$1),FALSE)</f>
        <v>4.0296134869999998</v>
      </c>
      <c r="P1469" s="366">
        <f>+VLOOKUP($E1469,Labor!$1:$1048576,MATCH(DATE(P$2,1,1),Labor!$A$1:$LI$1),FALSE)</f>
        <v>5.2144004769999999</v>
      </c>
      <c r="Q1469" s="366">
        <f>+VLOOKUP($E1469,Labor!$1:$1048576,MATCH(DATE(Q$2,1,1),Labor!$A$1:$LI$1),FALSE)</f>
        <v>6.2100883270000002</v>
      </c>
      <c r="R1469" s="366">
        <f>+VLOOKUP($E1469,Labor!$1:$1048576,MATCH(DATE(R$2,1,1),Labor!$A$1:$LI$1),FALSE)</f>
        <v>7.0472708019999999</v>
      </c>
      <c r="S1469" s="366">
        <f>+VLOOKUP($E1469,Labor!$1:$1048576,MATCH(DATE(S$2,1,1),Labor!$A$1:$LI$1),FALSE)</f>
        <v>7.7947870850000003</v>
      </c>
      <c r="T1469" s="366">
        <f>+VLOOKUP($E1469,Labor!$1:$1048576,MATCH(DATE(T$2,1,1),Labor!$A$1:$LI$1),FALSE)</f>
        <v>8.5181316539999994</v>
      </c>
      <c r="U1469" s="366">
        <f>+VLOOKUP($E1469,Labor!$1:$1048576,MATCH(DATE(U$2,1,1),Labor!$A$1:$LI$1),FALSE)</f>
        <v>9.2660403579999997</v>
      </c>
      <c r="V1469" s="366">
        <f>+VLOOKUP($E1469,Labor!$1:$1048576,MATCH(DATE(V$2,1,1),Labor!$A$1:$LI$1),FALSE)</f>
        <v>10.21416206</v>
      </c>
      <c r="W1469" s="366">
        <f>+VLOOKUP($E1469,Labor!$1:$1048576,MATCH(DATE(W$2,1,1),Labor!$A$1:$LI$1),FALSE)</f>
        <v>11.34575839</v>
      </c>
      <c r="X1469" s="366">
        <f>+VLOOKUP($E1469,Labor!$1:$1048576,MATCH(DATE(X$2,1,1),Labor!$A$1:$LI$1),FALSE)</f>
        <v>12.656417810000001</v>
      </c>
      <c r="Y1469" s="366">
        <f>+VLOOKUP($E1469,Labor!$1:$1048576,MATCH(DATE(Y$2,1,1),Labor!$A$1:$LI$1),FALSE)</f>
        <v>14.152149809999999</v>
      </c>
      <c r="Z1469" s="366">
        <f>+VLOOKUP($E1469,Labor!$1:$1048576,MATCH(DATE(Z$2,1,1),Labor!$A$1:$LI$1),FALSE)</f>
        <v>15.849330500000001</v>
      </c>
      <c r="AA1469" s="366">
        <f>+VLOOKUP($E1469,Labor!$1:$1048576,MATCH(DATE(AA$2,1,1),Labor!$A$1:$LI$1),FALSE)</f>
        <v>17.771366759999999</v>
      </c>
      <c r="AB1469" s="366">
        <f>+VLOOKUP($E1469,Labor!$1:$1048576,MATCH(DATE(AB$2,1,1),Labor!$A$1:$LI$1),FALSE)</f>
        <v>19.957935249999998</v>
      </c>
      <c r="AC1469" s="366">
        <f>+VLOOKUP($E1469,Labor!$1:$1048576,MATCH(DATE(AC$2,1,1),Labor!$A$1:$LI$1),FALSE)</f>
        <v>22.46059417</v>
      </c>
      <c r="AD1469" s="366">
        <f>+VLOOKUP($E1469,Labor!$1:$1048576,MATCH(DATE(AD$2,1,1),Labor!$A$1:$LI$1),FALSE)</f>
        <v>25.340320160000001</v>
      </c>
      <c r="AE1469" s="366">
        <f>+VLOOKUP($E1469,Labor!$1:$1048576,MATCH(DATE(AE$2,1,1),Labor!$A$1:$LI$1),FALSE)</f>
        <v>28.662801779999999</v>
      </c>
      <c r="AF1469" s="366">
        <f>+VLOOKUP($E1469,Labor!$1:$1048576,MATCH(DATE(AF$2,1,1),Labor!$A$1:$LI$1),FALSE)</f>
        <v>30.39147737</v>
      </c>
      <c r="AG1469" s="366">
        <f>+VLOOKUP($E1469,Labor!$1:$1048576,MATCH(DATE(AG$2,1,1),Labor!$A$1:$LI$1),FALSE)</f>
        <v>31.014505450000001</v>
      </c>
      <c r="AH1469" s="366">
        <f>+VLOOKUP($E1469,Labor!$1:$1048576,MATCH(DATE(AH$2,1,1),Labor!$A$1:$LI$1),FALSE)</f>
        <v>31.089678070000001</v>
      </c>
      <c r="AI1469" s="366">
        <f>+VLOOKUP($E1469,Labor!$1:$1048576,MATCH(DATE(AI$2,1,1),Labor!$A$1:$LI$1),FALSE)</f>
        <v>30.976783770000001</v>
      </c>
      <c r="AJ1469" s="366">
        <f>+VLOOKUP($E1469,Labor!$1:$1048576,MATCH(DATE(AJ$2,1,1),Labor!$A$1:$LI$1),FALSE)</f>
        <v>30.850554120000002</v>
      </c>
      <c r="AK1469" s="366">
        <f>+VLOOKUP($E1469,Labor!$1:$1048576,MATCH(DATE(AK$2,1,1),Labor!$A$1:$LI$1),FALSE)</f>
        <v>30.771477829999998</v>
      </c>
      <c r="AL1469" s="366">
        <f>+VLOOKUP($E1469,Labor!$1:$1048576,MATCH(DATE(AL$2,1,1),Labor!$A$1:$LI$1),FALSE)</f>
        <v>30.750743530000001</v>
      </c>
      <c r="AM1469" s="366">
        <f>+VLOOKUP($E1469,Labor!$1:$1048576,MATCH(DATE(AM$2,1,1),Labor!$A$1:$LI$1),FALSE)</f>
        <v>30.777842979999999</v>
      </c>
      <c r="AN1469" s="366">
        <f>+VLOOKUP($E1469,Labor!$1:$1048576,MATCH(DATE(AN$2,1,1),Labor!$A$1:$LI$1),FALSE)</f>
        <v>30.834743339999999</v>
      </c>
      <c r="AO1469" s="366">
        <f>+VLOOKUP($E1469,Labor!$1:$1048576,MATCH(DATE(AO$2,1,1),Labor!$A$1:$LI$1),FALSE)</f>
        <v>30.90291865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8.6198023500000005</v>
      </c>
      <c r="G1470" s="366">
        <f>+VLOOKUP($E1470,Labor!$1:$1048576,MATCH(DATE(G$2,1,1),Labor!$A$1:$LI$1),FALSE)</f>
        <v>8.6516747009999992</v>
      </c>
      <c r="H1470" s="366">
        <f>+VLOOKUP($E1470,Labor!$1:$1048576,MATCH(DATE(H$2,1,1),Labor!$A$1:$LI$1),FALSE)</f>
        <v>8.6815589400000004</v>
      </c>
      <c r="I1470" s="366">
        <f>+VLOOKUP($E1470,Labor!$1:$1048576,MATCH(DATE(I$2,1,1),Labor!$A$1:$LI$1),FALSE)</f>
        <v>8.7142475669999993</v>
      </c>
      <c r="J1470" s="366">
        <f>+VLOOKUP($E1470,Labor!$1:$1048576,MATCH(DATE(J$2,1,1),Labor!$A$1:$LI$1),FALSE)</f>
        <v>8.7383214759999994</v>
      </c>
      <c r="K1470" s="366">
        <f>+VLOOKUP($E1470,Labor!$1:$1048576,MATCH(DATE(K$2,1,1),Labor!$A$1:$LI$1),FALSE)</f>
        <v>8.7567301890000007</v>
      </c>
      <c r="L1470" s="366">
        <f>+VLOOKUP($E1470,Labor!$1:$1048576,MATCH(DATE(L$2,1,1),Labor!$A$1:$LI$1),FALSE)</f>
        <v>8.720411811</v>
      </c>
      <c r="M1470" s="366">
        <f>+VLOOKUP($E1470,Labor!$1:$1048576,MATCH(DATE(M$2,1,1),Labor!$A$1:$LI$1),FALSE)</f>
        <v>8.6930910380000004</v>
      </c>
      <c r="N1470" s="366">
        <f>+VLOOKUP($E1470,Labor!$1:$1048576,MATCH(DATE(N$2,1,1),Labor!$A$1:$LI$1),FALSE)</f>
        <v>8.6851067949999994</v>
      </c>
      <c r="O1470" s="366">
        <f>+VLOOKUP($E1470,Labor!$1:$1048576,MATCH(DATE(O$2,1,1),Labor!$A$1:$LI$1),FALSE)</f>
        <v>8.7138864829999996</v>
      </c>
      <c r="P1470" s="366">
        <f>+VLOOKUP($E1470,Labor!$1:$1048576,MATCH(DATE(P$2,1,1),Labor!$A$1:$LI$1),FALSE)</f>
        <v>8.7640466739999994</v>
      </c>
      <c r="Q1470" s="366">
        <f>+VLOOKUP($E1470,Labor!$1:$1048576,MATCH(DATE(Q$2,1,1),Labor!$A$1:$LI$1),FALSE)</f>
        <v>8.9906415630000005</v>
      </c>
      <c r="R1470" s="366">
        <f>+VLOOKUP($E1470,Labor!$1:$1048576,MATCH(DATE(R$2,1,1),Labor!$A$1:$LI$1),FALSE)</f>
        <v>9.2600817289999995</v>
      </c>
      <c r="S1470" s="366">
        <f>+VLOOKUP($E1470,Labor!$1:$1048576,MATCH(DATE(S$2,1,1),Labor!$A$1:$LI$1),FALSE)</f>
        <v>9.5241927410000002</v>
      </c>
      <c r="T1470" s="366">
        <f>+VLOOKUP($E1470,Labor!$1:$1048576,MATCH(DATE(T$2,1,1),Labor!$A$1:$LI$1),FALSE)</f>
        <v>9.7695907250000005</v>
      </c>
      <c r="U1470" s="366">
        <f>+VLOOKUP($E1470,Labor!$1:$1048576,MATCH(DATE(U$2,1,1),Labor!$A$1:$LI$1),FALSE)</f>
        <v>9.9958614089999998</v>
      </c>
      <c r="V1470" s="366">
        <f>+VLOOKUP($E1470,Labor!$1:$1048576,MATCH(DATE(V$2,1,1),Labor!$A$1:$LI$1),FALSE)</f>
        <v>10.35468661</v>
      </c>
      <c r="W1470" s="366">
        <f>+VLOOKUP($E1470,Labor!$1:$1048576,MATCH(DATE(W$2,1,1),Labor!$A$1:$LI$1),FALSE)</f>
        <v>10.785387869999999</v>
      </c>
      <c r="X1470" s="366">
        <f>+VLOOKUP($E1470,Labor!$1:$1048576,MATCH(DATE(X$2,1,1),Labor!$A$1:$LI$1),FALSE)</f>
        <v>11.25538109</v>
      </c>
      <c r="Y1470" s="366">
        <f>+VLOOKUP($E1470,Labor!$1:$1048576,MATCH(DATE(Y$2,1,1),Labor!$A$1:$LI$1),FALSE)</f>
        <v>11.7494888</v>
      </c>
      <c r="Z1470" s="366">
        <f>+VLOOKUP($E1470,Labor!$1:$1048576,MATCH(DATE(Z$2,1,1),Labor!$A$1:$LI$1),FALSE)</f>
        <v>12.264164299999999</v>
      </c>
      <c r="AA1470" s="366">
        <f>+VLOOKUP($E1470,Labor!$1:$1048576,MATCH(DATE(AA$2,1,1),Labor!$A$1:$LI$1),FALSE)</f>
        <v>12.80095936</v>
      </c>
      <c r="AB1470" s="366">
        <f>+VLOOKUP($E1470,Labor!$1:$1048576,MATCH(DATE(AB$2,1,1),Labor!$A$1:$LI$1),FALSE)</f>
        <v>13.370536250000001</v>
      </c>
      <c r="AC1470" s="366">
        <f>+VLOOKUP($E1470,Labor!$1:$1048576,MATCH(DATE(AC$2,1,1),Labor!$A$1:$LI$1),FALSE)</f>
        <v>13.98625408</v>
      </c>
      <c r="AD1470" s="366">
        <f>+VLOOKUP($E1470,Labor!$1:$1048576,MATCH(DATE(AD$2,1,1),Labor!$A$1:$LI$1),FALSE)</f>
        <v>14.66093818</v>
      </c>
      <c r="AE1470" s="366">
        <f>+VLOOKUP($E1470,Labor!$1:$1048576,MATCH(DATE(AE$2,1,1),Labor!$A$1:$LI$1),FALSE)</f>
        <v>15.403584479999999</v>
      </c>
      <c r="AF1470" s="366">
        <f>+VLOOKUP($E1470,Labor!$1:$1048576,MATCH(DATE(AF$2,1,1),Labor!$A$1:$LI$1),FALSE)</f>
        <v>15.85889085</v>
      </c>
      <c r="AG1470" s="366">
        <f>+VLOOKUP($E1470,Labor!$1:$1048576,MATCH(DATE(AG$2,1,1),Labor!$A$1:$LI$1),FALSE)</f>
        <v>16.066703019999999</v>
      </c>
      <c r="AH1470" s="366">
        <f>+VLOOKUP($E1470,Labor!$1:$1048576,MATCH(DATE(AH$2,1,1),Labor!$A$1:$LI$1),FALSE)</f>
        <v>16.14886963</v>
      </c>
      <c r="AI1470" s="366">
        <f>+VLOOKUP($E1470,Labor!$1:$1048576,MATCH(DATE(AI$2,1,1),Labor!$A$1:$LI$1),FALSE)</f>
        <v>16.191268019999999</v>
      </c>
      <c r="AJ1470" s="366">
        <f>+VLOOKUP($E1470,Labor!$1:$1048576,MATCH(DATE(AJ$2,1,1),Labor!$A$1:$LI$1),FALSE)</f>
        <v>16.234547939999999</v>
      </c>
      <c r="AK1470" s="366">
        <f>+VLOOKUP($E1470,Labor!$1:$1048576,MATCH(DATE(AK$2,1,1),Labor!$A$1:$LI$1),FALSE)</f>
        <v>16.289359139999998</v>
      </c>
      <c r="AL1470" s="366">
        <f>+VLOOKUP($E1470,Labor!$1:$1048576,MATCH(DATE(AL$2,1,1),Labor!$A$1:$LI$1),FALSE)</f>
        <v>16.3554013</v>
      </c>
      <c r="AM1470" s="366">
        <f>+VLOOKUP($E1470,Labor!$1:$1048576,MATCH(DATE(AM$2,1,1),Labor!$A$1:$LI$1),FALSE)</f>
        <v>16.42762656</v>
      </c>
      <c r="AN1470" s="366">
        <f>+VLOOKUP($E1470,Labor!$1:$1048576,MATCH(DATE(AN$2,1,1),Labor!$A$1:$LI$1),FALSE)</f>
        <v>16.49950166</v>
      </c>
      <c r="AO1470" s="366">
        <f>+VLOOKUP($E1470,Labor!$1:$1048576,MATCH(DATE(AO$2,1,1),Labor!$A$1:$LI$1),FALSE)</f>
        <v>16.564749559999999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10.14704867</v>
      </c>
      <c r="G1471" s="366">
        <f>+VLOOKUP($E1471,Labor!$1:$1048576,MATCH(DATE(G$2,1,1),Labor!$A$1:$LI$1),FALSE)</f>
        <v>10.167929109999999</v>
      </c>
      <c r="H1471" s="366">
        <f>+VLOOKUP($E1471,Labor!$1:$1048576,MATCH(DATE(H$2,1,1),Labor!$A$1:$LI$1),FALSE)</f>
        <v>10.187478820000001</v>
      </c>
      <c r="I1471" s="366">
        <f>+VLOOKUP($E1471,Labor!$1:$1048576,MATCH(DATE(I$2,1,1),Labor!$A$1:$LI$1),FALSE)</f>
        <v>10.208965470000001</v>
      </c>
      <c r="J1471" s="366">
        <f>+VLOOKUP($E1471,Labor!$1:$1048576,MATCH(DATE(J$2,1,1),Labor!$A$1:$LI$1),FALSE)</f>
        <v>10.225238239999999</v>
      </c>
      <c r="K1471" s="366">
        <f>+VLOOKUP($E1471,Labor!$1:$1048576,MATCH(DATE(K$2,1,1),Labor!$A$1:$LI$1),FALSE)</f>
        <v>10.241896049999999</v>
      </c>
      <c r="L1471" s="366">
        <f>+VLOOKUP($E1471,Labor!$1:$1048576,MATCH(DATE(L$2,1,1),Labor!$A$1:$LI$1),FALSE)</f>
        <v>10.888247120000001</v>
      </c>
      <c r="M1471" s="366">
        <f>+VLOOKUP($E1471,Labor!$1:$1048576,MATCH(DATE(M$2,1,1),Labor!$A$1:$LI$1),FALSE)</f>
        <v>11.930592040000001</v>
      </c>
      <c r="N1471" s="366">
        <f>+VLOOKUP($E1471,Labor!$1:$1048576,MATCH(DATE(N$2,1,1),Labor!$A$1:$LI$1),FALSE)</f>
        <v>13.244464130000001</v>
      </c>
      <c r="O1471" s="366">
        <f>+VLOOKUP($E1471,Labor!$1:$1048576,MATCH(DATE(O$2,1,1),Labor!$A$1:$LI$1),FALSE)</f>
        <v>14.78786536</v>
      </c>
      <c r="P1471" s="366">
        <f>+VLOOKUP($E1471,Labor!$1:$1048576,MATCH(DATE(P$2,1,1),Labor!$A$1:$LI$1),FALSE)</f>
        <v>16.528695890000002</v>
      </c>
      <c r="Q1471" s="366">
        <f>+VLOOKUP($E1471,Labor!$1:$1048576,MATCH(DATE(Q$2,1,1),Labor!$A$1:$LI$1),FALSE)</f>
        <v>18.035945649999999</v>
      </c>
      <c r="R1471" s="366">
        <f>+VLOOKUP($E1471,Labor!$1:$1048576,MATCH(DATE(R$2,1,1),Labor!$A$1:$LI$1),FALSE)</f>
        <v>19.381229560000001</v>
      </c>
      <c r="S1471" s="366">
        <f>+VLOOKUP($E1471,Labor!$1:$1048576,MATCH(DATE(S$2,1,1),Labor!$A$1:$LI$1),FALSE)</f>
        <v>20.657037989999999</v>
      </c>
      <c r="T1471" s="366">
        <f>+VLOOKUP($E1471,Labor!$1:$1048576,MATCH(DATE(T$2,1,1),Labor!$A$1:$LI$1),FALSE)</f>
        <v>21.940180990000002</v>
      </c>
      <c r="U1471" s="366">
        <f>+VLOOKUP($E1471,Labor!$1:$1048576,MATCH(DATE(U$2,1,1),Labor!$A$1:$LI$1),FALSE)</f>
        <v>23.286132559999999</v>
      </c>
      <c r="V1471" s="366">
        <f>+VLOOKUP($E1471,Labor!$1:$1048576,MATCH(DATE(V$2,1,1),Labor!$A$1:$LI$1),FALSE)</f>
        <v>24.996814799999999</v>
      </c>
      <c r="W1471" s="366">
        <f>+VLOOKUP($E1471,Labor!$1:$1048576,MATCH(DATE(W$2,1,1),Labor!$A$1:$LI$1),FALSE)</f>
        <v>26.982670840000001</v>
      </c>
      <c r="X1471" s="366">
        <f>+VLOOKUP($E1471,Labor!$1:$1048576,MATCH(DATE(X$2,1,1),Labor!$A$1:$LI$1),FALSE)</f>
        <v>29.180324519999999</v>
      </c>
      <c r="Y1471" s="366">
        <f>+VLOOKUP($E1471,Labor!$1:$1048576,MATCH(DATE(Y$2,1,1),Labor!$A$1:$LI$1),FALSE)</f>
        <v>31.546211119999999</v>
      </c>
      <c r="Z1471" s="366">
        <f>+VLOOKUP($E1471,Labor!$1:$1048576,MATCH(DATE(Z$2,1,1),Labor!$A$1:$LI$1),FALSE)</f>
        <v>34.052413919999999</v>
      </c>
      <c r="AA1471" s="366">
        <f>+VLOOKUP($E1471,Labor!$1:$1048576,MATCH(DATE(AA$2,1,1),Labor!$A$1:$LI$1),FALSE)</f>
        <v>36.685358170000001</v>
      </c>
      <c r="AB1471" s="366">
        <f>+VLOOKUP($E1471,Labor!$1:$1048576,MATCH(DATE(AB$2,1,1),Labor!$A$1:$LI$1),FALSE)</f>
        <v>39.456450340000004</v>
      </c>
      <c r="AC1471" s="366">
        <f>+VLOOKUP($E1471,Labor!$1:$1048576,MATCH(DATE(AC$2,1,1),Labor!$A$1:$LI$1),FALSE)</f>
        <v>42.390740870000002</v>
      </c>
      <c r="AD1471" s="366">
        <f>+VLOOKUP($E1471,Labor!$1:$1048576,MATCH(DATE(AD$2,1,1),Labor!$A$1:$LI$1),FALSE)</f>
        <v>45.520343019999999</v>
      </c>
      <c r="AE1471" s="366">
        <f>+VLOOKUP($E1471,Labor!$1:$1048576,MATCH(DATE(AE$2,1,1),Labor!$A$1:$LI$1),FALSE)</f>
        <v>48.869061240000001</v>
      </c>
      <c r="AF1471" s="366">
        <f>+VLOOKUP($E1471,Labor!$1:$1048576,MATCH(DATE(AF$2,1,1),Labor!$A$1:$LI$1),FALSE)</f>
        <v>50.654496209999998</v>
      </c>
      <c r="AG1471" s="366">
        <f>+VLOOKUP($E1471,Labor!$1:$1048576,MATCH(DATE(AG$2,1,1),Labor!$A$1:$LI$1),FALSE)</f>
        <v>51.326336779999998</v>
      </c>
      <c r="AH1471" s="366">
        <f>+VLOOKUP($E1471,Labor!$1:$1048576,MATCH(DATE(AH$2,1,1),Labor!$A$1:$LI$1),FALSE)</f>
        <v>51.455312669999998</v>
      </c>
      <c r="AI1471" s="366">
        <f>+VLOOKUP($E1471,Labor!$1:$1048576,MATCH(DATE(AI$2,1,1),Labor!$A$1:$LI$1),FALSE)</f>
        <v>51.409009670000003</v>
      </c>
      <c r="AJ1471" s="366">
        <f>+VLOOKUP($E1471,Labor!$1:$1048576,MATCH(DATE(AJ$2,1,1),Labor!$A$1:$LI$1),FALSE)</f>
        <v>51.360505860000004</v>
      </c>
      <c r="AK1471" s="366">
        <f>+VLOOKUP($E1471,Labor!$1:$1048576,MATCH(DATE(AK$2,1,1),Labor!$A$1:$LI$1),FALSE)</f>
        <v>51.362168760000003</v>
      </c>
      <c r="AL1471" s="366">
        <f>+VLOOKUP($E1471,Labor!$1:$1048576,MATCH(DATE(AL$2,1,1),Labor!$A$1:$LI$1),FALSE)</f>
        <v>51.419155789999998</v>
      </c>
      <c r="AM1471" s="366">
        <f>+VLOOKUP($E1471,Labor!$1:$1048576,MATCH(DATE(AM$2,1,1),Labor!$A$1:$LI$1),FALSE)</f>
        <v>51.5157484</v>
      </c>
      <c r="AN1471" s="366">
        <f>+VLOOKUP($E1471,Labor!$1:$1048576,MATCH(DATE(AN$2,1,1),Labor!$A$1:$LI$1),FALSE)</f>
        <v>51.62934224</v>
      </c>
      <c r="AO1471" s="366">
        <f>+VLOOKUP($E1471,Labor!$1:$1048576,MATCH(DATE(AO$2,1,1),Labor!$A$1:$LI$1),FALSE)</f>
        <v>51.737661449999997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0.14080488899999999</v>
      </c>
      <c r="G1472" s="367">
        <f>+VLOOKUP($E1472,Labor!$1:$1048576,MATCH(DATE(G$2,1,1),Labor!$A$1:$LI$1),FALSE)</f>
        <v>0.14132552540000001</v>
      </c>
      <c r="H1472" s="367">
        <f>+VLOOKUP($E1472,Labor!$1:$1048576,MATCH(DATE(H$2,1,1),Labor!$A$1:$LI$1),FALSE)</f>
        <v>0.14181368590000001</v>
      </c>
      <c r="I1472" s="367">
        <f>+VLOOKUP($E1472,Labor!$1:$1048576,MATCH(DATE(I$2,1,1),Labor!$A$1:$LI$1),FALSE)</f>
        <v>0.14234765620000001</v>
      </c>
      <c r="J1472" s="367">
        <f>+VLOOKUP($E1472,Labor!$1:$1048576,MATCH(DATE(J$2,1,1),Labor!$A$1:$LI$1),FALSE)</f>
        <v>0.1427409047</v>
      </c>
      <c r="K1472" s="367">
        <f>+VLOOKUP($E1472,Labor!$1:$1048576,MATCH(DATE(K$2,1,1),Labor!$A$1:$LI$1),FALSE)</f>
        <v>0.1430416119</v>
      </c>
      <c r="L1472" s="367">
        <f>+VLOOKUP($E1472,Labor!$1:$1048576,MATCH(DATE(L$2,1,1),Labor!$A$1:$LI$1),FALSE)</f>
        <v>0.14413567960000001</v>
      </c>
      <c r="M1472" s="367">
        <f>+VLOOKUP($E1472,Labor!$1:$1048576,MATCH(DATE(M$2,1,1),Labor!$A$1:$LI$1),FALSE)</f>
        <v>0.14635414469999999</v>
      </c>
      <c r="N1472" s="367">
        <f>+VLOOKUP($E1472,Labor!$1:$1048576,MATCH(DATE(N$2,1,1),Labor!$A$1:$LI$1),FALSE)</f>
        <v>0.14951130200000001</v>
      </c>
      <c r="O1472" s="367">
        <f>+VLOOKUP($E1472,Labor!$1:$1048576,MATCH(DATE(O$2,1,1),Labor!$A$1:$LI$1),FALSE)</f>
        <v>0.15376005230000001</v>
      </c>
      <c r="P1472" s="367">
        <f>+VLOOKUP($E1472,Labor!$1:$1048576,MATCH(DATE(P$2,1,1),Labor!$A$1:$LI$1),FALSE)</f>
        <v>0.1588087876</v>
      </c>
      <c r="Q1472" s="367">
        <f>+VLOOKUP($E1472,Labor!$1:$1048576,MATCH(DATE(Q$2,1,1),Labor!$A$1:$LI$1),FALSE)</f>
        <v>0.16366880659999999</v>
      </c>
      <c r="R1472" s="367">
        <f>+VLOOKUP($E1472,Labor!$1:$1048576,MATCH(DATE(R$2,1,1),Labor!$A$1:$LI$1),FALSE)</f>
        <v>0.16764805830000001</v>
      </c>
      <c r="S1472" s="367">
        <f>+VLOOKUP($E1472,Labor!$1:$1048576,MATCH(DATE(S$2,1,1),Labor!$A$1:$LI$1),FALSE)</f>
        <v>0.17087851630000001</v>
      </c>
      <c r="T1472" s="367">
        <f>+VLOOKUP($E1472,Labor!$1:$1048576,MATCH(DATE(T$2,1,1),Labor!$A$1:$LI$1),FALSE)</f>
        <v>0.1737037692</v>
      </c>
      <c r="U1472" s="367">
        <f>+VLOOKUP($E1472,Labor!$1:$1048576,MATCH(DATE(U$2,1,1),Labor!$A$1:$LI$1),FALSE)</f>
        <v>0.17644016430000001</v>
      </c>
      <c r="V1472" s="367">
        <f>+VLOOKUP($E1472,Labor!$1:$1048576,MATCH(DATE(V$2,1,1),Labor!$A$1:$LI$1),FALSE)</f>
        <v>0.17887128769999999</v>
      </c>
      <c r="W1472" s="367">
        <f>+VLOOKUP($E1472,Labor!$1:$1048576,MATCH(DATE(W$2,1,1),Labor!$A$1:$LI$1),FALSE)</f>
        <v>0.18141393829999999</v>
      </c>
      <c r="X1472" s="367">
        <f>+VLOOKUP($E1472,Labor!$1:$1048576,MATCH(DATE(X$2,1,1),Labor!$A$1:$LI$1),FALSE)</f>
        <v>0.1843177252</v>
      </c>
      <c r="Y1472" s="367">
        <f>+VLOOKUP($E1472,Labor!$1:$1048576,MATCH(DATE(Y$2,1,1),Labor!$A$1:$LI$1),FALSE)</f>
        <v>0.1877611213</v>
      </c>
      <c r="Z1472" s="367">
        <f>+VLOOKUP($E1472,Labor!$1:$1048576,MATCH(DATE(Z$2,1,1),Labor!$A$1:$LI$1),FALSE)</f>
        <v>0.19190908740000001</v>
      </c>
      <c r="AA1472" s="367">
        <f>+VLOOKUP($E1472,Labor!$1:$1048576,MATCH(DATE(AA$2,1,1),Labor!$A$1:$LI$1),FALSE)</f>
        <v>0.19689814650000001</v>
      </c>
      <c r="AB1472" s="367">
        <f>+VLOOKUP($E1472,Labor!$1:$1048576,MATCH(DATE(AB$2,1,1),Labor!$A$1:$LI$1),FALSE)</f>
        <v>0.2029513547</v>
      </c>
      <c r="AC1472" s="367">
        <f>+VLOOKUP($E1472,Labor!$1:$1048576,MATCH(DATE(AC$2,1,1),Labor!$A$1:$LI$1),FALSE)</f>
        <v>0.21030923670000001</v>
      </c>
      <c r="AD1472" s="367">
        <f>+VLOOKUP($E1472,Labor!$1:$1048576,MATCH(DATE(AD$2,1,1),Labor!$A$1:$LI$1),FALSE)</f>
        <v>0.219203119</v>
      </c>
      <c r="AE1472" s="367">
        <f>+VLOOKUP($E1472,Labor!$1:$1048576,MATCH(DATE(AE$2,1,1),Labor!$A$1:$LI$1),FALSE)</f>
        <v>0.22982093819999999</v>
      </c>
      <c r="AF1472" s="367">
        <f>+VLOOKUP($E1472,Labor!$1:$1048576,MATCH(DATE(AF$2,1,1),Labor!$A$1:$LI$1),FALSE)</f>
        <v>0.23666388860000001</v>
      </c>
      <c r="AG1472" s="367">
        <f>+VLOOKUP($E1472,Labor!$1:$1048576,MATCH(DATE(AG$2,1,1),Labor!$A$1:$LI$1),FALSE)</f>
        <v>0.24003084520000001</v>
      </c>
      <c r="AH1472" s="367">
        <f>+VLOOKUP($E1472,Labor!$1:$1048576,MATCH(DATE(AH$2,1,1),Labor!$A$1:$LI$1),FALSE)</f>
        <v>0.24157235839999999</v>
      </c>
      <c r="AI1472" s="367">
        <f>+VLOOKUP($E1472,Labor!$1:$1048576,MATCH(DATE(AI$2,1,1),Labor!$A$1:$LI$1),FALSE)</f>
        <v>0.24249319729999999</v>
      </c>
      <c r="AJ1472" s="367">
        <f>+VLOOKUP($E1472,Labor!$1:$1048576,MATCH(DATE(AJ$2,1,1),Labor!$A$1:$LI$1),FALSE)</f>
        <v>0.24337443319999999</v>
      </c>
      <c r="AK1472" s="367">
        <f>+VLOOKUP($E1472,Labor!$1:$1048576,MATCH(DATE(AK$2,1,1),Labor!$A$1:$LI$1),FALSE)</f>
        <v>0.2443730928</v>
      </c>
      <c r="AL1472" s="367">
        <f>+VLOOKUP($E1472,Labor!$1:$1048576,MATCH(DATE(AL$2,1,1),Labor!$A$1:$LI$1),FALSE)</f>
        <v>0.2454920666</v>
      </c>
      <c r="AM1472" s="367">
        <f>+VLOOKUP($E1472,Labor!$1:$1048576,MATCH(DATE(AM$2,1,1),Labor!$A$1:$LI$1),FALSE)</f>
        <v>0.24666572859999999</v>
      </c>
      <c r="AN1472" s="367">
        <f>+VLOOKUP($E1472,Labor!$1:$1048576,MATCH(DATE(AN$2,1,1),Labor!$A$1:$LI$1),FALSE)</f>
        <v>0.2478056699</v>
      </c>
      <c r="AO1472" s="367">
        <f>+VLOOKUP($E1472,Labor!$1:$1048576,MATCH(DATE(AO$2,1,1),Labor!$A$1:$LI$1),FALSE)</f>
        <v>0.24882568999999999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27377.231810000001</v>
      </c>
      <c r="G1473" s="365">
        <f>+VLOOKUP($E1473,Labor!$1:$1048576,MATCH(DATE(G$2,1,1),Labor!$A$1:$LI$1),FALSE)</f>
        <v>27508.724880000002</v>
      </c>
      <c r="H1473" s="365">
        <f>+VLOOKUP($E1473,Labor!$1:$1048576,MATCH(DATE(H$2,1,1),Labor!$A$1:$LI$1),FALSE)</f>
        <v>27708.330419999998</v>
      </c>
      <c r="I1473" s="365">
        <f>+VLOOKUP($E1473,Labor!$1:$1048576,MATCH(DATE(I$2,1,1),Labor!$A$1:$LI$1),FALSE)</f>
        <v>27966.81827</v>
      </c>
      <c r="J1473" s="365">
        <f>+VLOOKUP($E1473,Labor!$1:$1048576,MATCH(DATE(J$2,1,1),Labor!$A$1:$LI$1),FALSE)</f>
        <v>28261.235540000001</v>
      </c>
      <c r="K1473" s="365">
        <f>+VLOOKUP($E1473,Labor!$1:$1048576,MATCH(DATE(K$2,1,1),Labor!$A$1:$LI$1),FALSE)</f>
        <v>28580.916130000001</v>
      </c>
      <c r="L1473" s="365">
        <f>+VLOOKUP($E1473,Labor!$1:$1048576,MATCH(DATE(L$2,1,1),Labor!$A$1:$LI$1),FALSE)</f>
        <v>28920.08208</v>
      </c>
      <c r="M1473" s="365">
        <f>+VLOOKUP($E1473,Labor!$1:$1048576,MATCH(DATE(M$2,1,1),Labor!$A$1:$LI$1),FALSE)</f>
        <v>29272.404170000002</v>
      </c>
      <c r="N1473" s="365">
        <f>+VLOOKUP($E1473,Labor!$1:$1048576,MATCH(DATE(N$2,1,1),Labor!$A$1:$LI$1),FALSE)</f>
        <v>29632.823</v>
      </c>
      <c r="O1473" s="365">
        <f>+VLOOKUP($E1473,Labor!$1:$1048576,MATCH(DATE(O$2,1,1),Labor!$A$1:$LI$1),FALSE)</f>
        <v>29997.601030000002</v>
      </c>
      <c r="P1473" s="365">
        <f>+VLOOKUP($E1473,Labor!$1:$1048576,MATCH(DATE(P$2,1,1),Labor!$A$1:$LI$1),FALSE)</f>
        <v>30355.8665</v>
      </c>
      <c r="Q1473" s="365">
        <f>+VLOOKUP($E1473,Labor!$1:$1048576,MATCH(DATE(Q$2,1,1),Labor!$A$1:$LI$1),FALSE)</f>
        <v>30661.55229</v>
      </c>
      <c r="R1473" s="365">
        <f>+VLOOKUP($E1473,Labor!$1:$1048576,MATCH(DATE(R$2,1,1),Labor!$A$1:$LI$1),FALSE)</f>
        <v>30898.510460000001</v>
      </c>
      <c r="S1473" s="365">
        <f>+VLOOKUP($E1473,Labor!$1:$1048576,MATCH(DATE(S$2,1,1),Labor!$A$1:$LI$1),FALSE)</f>
        <v>31067.11189</v>
      </c>
      <c r="T1473" s="365">
        <f>+VLOOKUP($E1473,Labor!$1:$1048576,MATCH(DATE(T$2,1,1),Labor!$A$1:$LI$1),FALSE)</f>
        <v>31178.151959999999</v>
      </c>
      <c r="U1473" s="365">
        <f>+VLOOKUP($E1473,Labor!$1:$1048576,MATCH(DATE(U$2,1,1),Labor!$A$1:$LI$1),FALSE)</f>
        <v>31247.389210000001</v>
      </c>
      <c r="V1473" s="365">
        <f>+VLOOKUP($E1473,Labor!$1:$1048576,MATCH(DATE(V$2,1,1),Labor!$A$1:$LI$1),FALSE)</f>
        <v>31292.51455</v>
      </c>
      <c r="W1473" s="365">
        <f>+VLOOKUP($E1473,Labor!$1:$1048576,MATCH(DATE(W$2,1,1),Labor!$A$1:$LI$1),FALSE)</f>
        <v>31330.626619999999</v>
      </c>
      <c r="X1473" s="365">
        <f>+VLOOKUP($E1473,Labor!$1:$1048576,MATCH(DATE(X$2,1,1),Labor!$A$1:$LI$1),FALSE)</f>
        <v>31376.806110000001</v>
      </c>
      <c r="Y1473" s="365">
        <f>+VLOOKUP($E1473,Labor!$1:$1048576,MATCH(DATE(Y$2,1,1),Labor!$A$1:$LI$1),FALSE)</f>
        <v>31442.626929999999</v>
      </c>
      <c r="Z1473" s="365">
        <f>+VLOOKUP($E1473,Labor!$1:$1048576,MATCH(DATE(Z$2,1,1),Labor!$A$1:$LI$1),FALSE)</f>
        <v>31534.84692</v>
      </c>
      <c r="AA1473" s="365">
        <f>+VLOOKUP($E1473,Labor!$1:$1048576,MATCH(DATE(AA$2,1,1),Labor!$A$1:$LI$1),FALSE)</f>
        <v>31661.415440000001</v>
      </c>
      <c r="AB1473" s="365">
        <f>+VLOOKUP($E1473,Labor!$1:$1048576,MATCH(DATE(AB$2,1,1),Labor!$A$1:$LI$1),FALSE)</f>
        <v>31828.245080000001</v>
      </c>
      <c r="AC1473" s="365">
        <f>+VLOOKUP($E1473,Labor!$1:$1048576,MATCH(DATE(AC$2,1,1),Labor!$A$1:$LI$1),FALSE)</f>
        <v>32039.006219999999</v>
      </c>
      <c r="AD1473" s="365">
        <f>+VLOOKUP($E1473,Labor!$1:$1048576,MATCH(DATE(AD$2,1,1),Labor!$A$1:$LI$1),FALSE)</f>
        <v>32294.501319999999</v>
      </c>
      <c r="AE1473" s="365">
        <f>+VLOOKUP($E1473,Labor!$1:$1048576,MATCH(DATE(AE$2,1,1),Labor!$A$1:$LI$1),FALSE)</f>
        <v>32588.635170000001</v>
      </c>
      <c r="AF1473" s="365">
        <f>+VLOOKUP($E1473,Labor!$1:$1048576,MATCH(DATE(AF$2,1,1),Labor!$A$1:$LI$1),FALSE)</f>
        <v>32905.718110000002</v>
      </c>
      <c r="AG1473" s="365">
        <f>+VLOOKUP($E1473,Labor!$1:$1048576,MATCH(DATE(AG$2,1,1),Labor!$A$1:$LI$1),FALSE)</f>
        <v>33243.096839999998</v>
      </c>
      <c r="AH1473" s="365">
        <f>+VLOOKUP($E1473,Labor!$1:$1048576,MATCH(DATE(AH$2,1,1),Labor!$A$1:$LI$1),FALSE)</f>
        <v>33602.478199999998</v>
      </c>
      <c r="AI1473" s="365">
        <f>+VLOOKUP($E1473,Labor!$1:$1048576,MATCH(DATE(AI$2,1,1),Labor!$A$1:$LI$1),FALSE)</f>
        <v>33982.433570000001</v>
      </c>
      <c r="AJ1473" s="365">
        <f>+VLOOKUP($E1473,Labor!$1:$1048576,MATCH(DATE(AJ$2,1,1),Labor!$A$1:$LI$1),FALSE)</f>
        <v>34377.056620000003</v>
      </c>
      <c r="AK1473" s="365">
        <f>+VLOOKUP($E1473,Labor!$1:$1048576,MATCH(DATE(AK$2,1,1),Labor!$A$1:$LI$1),FALSE)</f>
        <v>34778.116730000002</v>
      </c>
      <c r="AL1473" s="365">
        <f>+VLOOKUP($E1473,Labor!$1:$1048576,MATCH(DATE(AL$2,1,1),Labor!$A$1:$LI$1),FALSE)</f>
        <v>35176.99454</v>
      </c>
      <c r="AM1473" s="365">
        <f>+VLOOKUP($E1473,Labor!$1:$1048576,MATCH(DATE(AM$2,1,1),Labor!$A$1:$LI$1),FALSE)</f>
        <v>35565.327929999999</v>
      </c>
      <c r="AN1473" s="365">
        <f>+VLOOKUP($E1473,Labor!$1:$1048576,MATCH(DATE(AN$2,1,1),Labor!$A$1:$LI$1),FALSE)</f>
        <v>35935.220780000003</v>
      </c>
      <c r="AO1473" s="365">
        <f>+VLOOKUP($E1473,Labor!$1:$1048576,MATCH(DATE(AO$2,1,1),Labor!$A$1:$LI$1),FALSE)</f>
        <v>36279.355369999997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760.95775890000004</v>
      </c>
      <c r="G1474" s="365">
        <f>+VLOOKUP($E1474,Labor!$1:$1048576,MATCH(DATE(G$2,1,1),Labor!$A$1:$LI$1),FALSE)</f>
        <v>764.21686639999996</v>
      </c>
      <c r="H1474" s="365">
        <f>+VLOOKUP($E1474,Labor!$1:$1048576,MATCH(DATE(H$2,1,1),Labor!$A$1:$LI$1),FALSE)</f>
        <v>769.39780350000001</v>
      </c>
      <c r="I1474" s="365">
        <f>+VLOOKUP($E1474,Labor!$1:$1048576,MATCH(DATE(I$2,1,1),Labor!$A$1:$LI$1),FALSE)</f>
        <v>776.6601283</v>
      </c>
      <c r="J1474" s="365">
        <f>+VLOOKUP($E1474,Labor!$1:$1048576,MATCH(DATE(J$2,1,1),Labor!$A$1:$LI$1),FALSE)</f>
        <v>785.44709039999998</v>
      </c>
      <c r="K1474" s="365">
        <f>+VLOOKUP($E1474,Labor!$1:$1048576,MATCH(DATE(K$2,1,1),Labor!$A$1:$LI$1),FALSE)</f>
        <v>795.47977200000003</v>
      </c>
      <c r="L1474" s="365">
        <f>+VLOOKUP($E1474,Labor!$1:$1048576,MATCH(DATE(L$2,1,1),Labor!$A$1:$LI$1),FALSE)</f>
        <v>806.51082389999999</v>
      </c>
      <c r="M1474" s="365">
        <f>+VLOOKUP($E1474,Labor!$1:$1048576,MATCH(DATE(M$2,1,1),Labor!$A$1:$LI$1),FALSE)</f>
        <v>818.23560099999997</v>
      </c>
      <c r="N1474" s="365">
        <f>+VLOOKUP($E1474,Labor!$1:$1048576,MATCH(DATE(N$2,1,1),Labor!$A$1:$LI$1),FALSE)</f>
        <v>830.38952400000005</v>
      </c>
      <c r="O1474" s="365">
        <f>+VLOOKUP($E1474,Labor!$1:$1048576,MATCH(DATE(O$2,1,1),Labor!$A$1:$LI$1),FALSE)</f>
        <v>842.76300530000003</v>
      </c>
      <c r="P1474" s="365">
        <f>+VLOOKUP($E1474,Labor!$1:$1048576,MATCH(DATE(P$2,1,1),Labor!$A$1:$LI$1),FALSE)</f>
        <v>854.86424439999996</v>
      </c>
      <c r="Q1474" s="365">
        <f>+VLOOKUP($E1474,Labor!$1:$1048576,MATCH(DATE(Q$2,1,1),Labor!$A$1:$LI$1),FALSE)</f>
        <v>864.87037310000005</v>
      </c>
      <c r="R1474" s="365">
        <f>+VLOOKUP($E1474,Labor!$1:$1048576,MATCH(DATE(R$2,1,1),Labor!$A$1:$LI$1),FALSE)</f>
        <v>872.20770809999999</v>
      </c>
      <c r="S1474" s="365">
        <f>+VLOOKUP($E1474,Labor!$1:$1048576,MATCH(DATE(S$2,1,1),Labor!$A$1:$LI$1),FALSE)</f>
        <v>876.91739949999999</v>
      </c>
      <c r="T1474" s="365">
        <f>+VLOOKUP($E1474,Labor!$1:$1048576,MATCH(DATE(T$2,1,1),Labor!$A$1:$LI$1),FALSE)</f>
        <v>879.42807100000005</v>
      </c>
      <c r="U1474" s="365">
        <f>+VLOOKUP($E1474,Labor!$1:$1048576,MATCH(DATE(U$2,1,1),Labor!$A$1:$LI$1),FALSE)</f>
        <v>880.34968990000004</v>
      </c>
      <c r="V1474" s="365">
        <f>+VLOOKUP($E1474,Labor!$1:$1048576,MATCH(DATE(V$2,1,1),Labor!$A$1:$LI$1),FALSE)</f>
        <v>880.39700900000003</v>
      </c>
      <c r="W1474" s="365">
        <f>+VLOOKUP($E1474,Labor!$1:$1048576,MATCH(DATE(W$2,1,1),Labor!$A$1:$LI$1),FALSE)</f>
        <v>880.2098628</v>
      </c>
      <c r="X1474" s="365">
        <f>+VLOOKUP($E1474,Labor!$1:$1048576,MATCH(DATE(X$2,1,1),Labor!$A$1:$LI$1),FALSE)</f>
        <v>880.34721460000003</v>
      </c>
      <c r="Y1474" s="365">
        <f>+VLOOKUP($E1474,Labor!$1:$1048576,MATCH(DATE(Y$2,1,1),Labor!$A$1:$LI$1),FALSE)</f>
        <v>881.2316849</v>
      </c>
      <c r="Z1474" s="365">
        <f>+VLOOKUP($E1474,Labor!$1:$1048576,MATCH(DATE(Z$2,1,1),Labor!$A$1:$LI$1),FALSE)</f>
        <v>883.10020880000002</v>
      </c>
      <c r="AA1474" s="365">
        <f>+VLOOKUP($E1474,Labor!$1:$1048576,MATCH(DATE(AA$2,1,1),Labor!$A$1:$LI$1),FALSE)</f>
        <v>886.24587759999997</v>
      </c>
      <c r="AB1474" s="365">
        <f>+VLOOKUP($E1474,Labor!$1:$1048576,MATCH(DATE(AB$2,1,1),Labor!$A$1:$LI$1),FALSE)</f>
        <v>890.87952840000003</v>
      </c>
      <c r="AC1474" s="365">
        <f>+VLOOKUP($E1474,Labor!$1:$1048576,MATCH(DATE(AC$2,1,1),Labor!$A$1:$LI$1),FALSE)</f>
        <v>897.11950690000003</v>
      </c>
      <c r="AD1474" s="365">
        <f>+VLOOKUP($E1474,Labor!$1:$1048576,MATCH(DATE(AD$2,1,1),Labor!$A$1:$LI$1),FALSE)</f>
        <v>904.96991790000004</v>
      </c>
      <c r="AE1474" s="365">
        <f>+VLOOKUP($E1474,Labor!$1:$1048576,MATCH(DATE(AE$2,1,1),Labor!$A$1:$LI$1),FALSE)</f>
        <v>914.16576080000004</v>
      </c>
      <c r="AF1474" s="365">
        <f>+VLOOKUP($E1474,Labor!$1:$1048576,MATCH(DATE(AF$2,1,1),Labor!$A$1:$LI$1),FALSE)</f>
        <v>924.32491100000004</v>
      </c>
      <c r="AG1474" s="365">
        <f>+VLOOKUP($E1474,Labor!$1:$1048576,MATCH(DATE(AG$2,1,1),Labor!$A$1:$LI$1),FALSE)</f>
        <v>935.46788949999996</v>
      </c>
      <c r="AH1474" s="365">
        <f>+VLOOKUP($E1474,Labor!$1:$1048576,MATCH(DATE(AH$2,1,1),Labor!$A$1:$LI$1),FALSE)</f>
        <v>947.66349960000002</v>
      </c>
      <c r="AI1474" s="365">
        <f>+VLOOKUP($E1474,Labor!$1:$1048576,MATCH(DATE(AI$2,1,1),Labor!$A$1:$LI$1),FALSE)</f>
        <v>960.81337210000004</v>
      </c>
      <c r="AJ1474" s="365">
        <f>+VLOOKUP($E1474,Labor!$1:$1048576,MATCH(DATE(AJ$2,1,1),Labor!$A$1:$LI$1),FALSE)</f>
        <v>974.64634169999999</v>
      </c>
      <c r="AK1474" s="365">
        <f>+VLOOKUP($E1474,Labor!$1:$1048576,MATCH(DATE(AK$2,1,1),Labor!$A$1:$LI$1),FALSE)</f>
        <v>988.81933670000001</v>
      </c>
      <c r="AL1474" s="365">
        <f>+VLOOKUP($E1474,Labor!$1:$1048576,MATCH(DATE(AL$2,1,1),Labor!$A$1:$LI$1),FALSE)</f>
        <v>1002.9907889999999</v>
      </c>
      <c r="AM1474" s="365">
        <f>+VLOOKUP($E1474,Labor!$1:$1048576,MATCH(DATE(AM$2,1,1),Labor!$A$1:$LI$1),FALSE)</f>
        <v>1016.839187</v>
      </c>
      <c r="AN1474" s="365">
        <f>+VLOOKUP($E1474,Labor!$1:$1048576,MATCH(DATE(AN$2,1,1),Labor!$A$1:$LI$1),FALSE)</f>
        <v>1030.066759</v>
      </c>
      <c r="AO1474" s="365">
        <f>+VLOOKUP($E1474,Labor!$1:$1048576,MATCH(DATE(AO$2,1,1),Labor!$A$1:$LI$1),FALSE)</f>
        <v>1042.4009349999999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731.89779750000002</v>
      </c>
      <c r="G1475" s="366">
        <f>+VLOOKUP($E1475,Labor!$1:$1048576,MATCH(DATE(G$2,1,1),Labor!$A$1:$LI$1),FALSE)</f>
        <v>735.44413410000004</v>
      </c>
      <c r="H1475" s="366">
        <f>+VLOOKUP($E1475,Labor!$1:$1048576,MATCH(DATE(H$2,1,1),Labor!$A$1:$LI$1),FALSE)</f>
        <v>741.06595689999995</v>
      </c>
      <c r="I1475" s="366">
        <f>+VLOOKUP($E1475,Labor!$1:$1048576,MATCH(DATE(I$2,1,1),Labor!$A$1:$LI$1),FALSE)</f>
        <v>748.83114109999997</v>
      </c>
      <c r="J1475" s="366">
        <f>+VLOOKUP($E1475,Labor!$1:$1048576,MATCH(DATE(J$2,1,1),Labor!$A$1:$LI$1),FALSE)</f>
        <v>758.06077779999998</v>
      </c>
      <c r="K1475" s="366">
        <f>+VLOOKUP($E1475,Labor!$1:$1048576,MATCH(DATE(K$2,1,1),Labor!$A$1:$LI$1),FALSE)</f>
        <v>768.45274070000005</v>
      </c>
      <c r="L1475" s="366">
        <f>+VLOOKUP($E1475,Labor!$1:$1048576,MATCH(DATE(L$2,1,1),Labor!$A$1:$LI$1),FALSE)</f>
        <v>779.69205139999997</v>
      </c>
      <c r="M1475" s="366">
        <f>+VLOOKUP($E1475,Labor!$1:$1048576,MATCH(DATE(M$2,1,1),Labor!$A$1:$LI$1),FALSE)</f>
        <v>791.51401190000001</v>
      </c>
      <c r="N1475" s="366">
        <f>+VLOOKUP($E1475,Labor!$1:$1048576,MATCH(DATE(N$2,1,1),Labor!$A$1:$LI$1),FALSE)</f>
        <v>803.6912466</v>
      </c>
      <c r="O1475" s="366">
        <f>+VLOOKUP($E1475,Labor!$1:$1048576,MATCH(DATE(O$2,1,1),Labor!$A$1:$LI$1),FALSE)</f>
        <v>816.03784459999997</v>
      </c>
      <c r="P1475" s="366">
        <f>+VLOOKUP($E1475,Labor!$1:$1048576,MATCH(DATE(P$2,1,1),Labor!$A$1:$LI$1),FALSE)</f>
        <v>828.07609909999996</v>
      </c>
      <c r="Q1475" s="366">
        <f>+VLOOKUP($E1475,Labor!$1:$1048576,MATCH(DATE(Q$2,1,1),Labor!$A$1:$LI$1),FALSE)</f>
        <v>838.03503369999999</v>
      </c>
      <c r="R1475" s="366">
        <f>+VLOOKUP($E1475,Labor!$1:$1048576,MATCH(DATE(R$2,1,1),Labor!$A$1:$LI$1),FALSE)</f>
        <v>845.3513213</v>
      </c>
      <c r="S1475" s="366">
        <f>+VLOOKUP($E1475,Labor!$1:$1048576,MATCH(DATE(S$2,1,1),Labor!$A$1:$LI$1),FALSE)</f>
        <v>850.05855229999997</v>
      </c>
      <c r="T1475" s="366">
        <f>+VLOOKUP($E1475,Labor!$1:$1048576,MATCH(DATE(T$2,1,1),Labor!$A$1:$LI$1),FALSE)</f>
        <v>852.57283559999996</v>
      </c>
      <c r="U1475" s="366">
        <f>+VLOOKUP($E1475,Labor!$1:$1048576,MATCH(DATE(U$2,1,1),Labor!$A$1:$LI$1),FALSE)</f>
        <v>853.49123750000001</v>
      </c>
      <c r="V1475" s="366">
        <f>+VLOOKUP($E1475,Labor!$1:$1048576,MATCH(DATE(V$2,1,1),Labor!$A$1:$LI$1),FALSE)</f>
        <v>853.47140890000003</v>
      </c>
      <c r="W1475" s="366">
        <f>+VLOOKUP($E1475,Labor!$1:$1048576,MATCH(DATE(W$2,1,1),Labor!$A$1:$LI$1),FALSE)</f>
        <v>853.15936390000002</v>
      </c>
      <c r="X1475" s="366">
        <f>+VLOOKUP($E1475,Labor!$1:$1048576,MATCH(DATE(X$2,1,1),Labor!$A$1:$LI$1),FALSE)</f>
        <v>853.1214731</v>
      </c>
      <c r="Y1475" s="366">
        <f>+VLOOKUP($E1475,Labor!$1:$1048576,MATCH(DATE(Y$2,1,1),Labor!$A$1:$LI$1),FALSE)</f>
        <v>853.78403209999999</v>
      </c>
      <c r="Z1475" s="366">
        <f>+VLOOKUP($E1475,Labor!$1:$1048576,MATCH(DATE(Z$2,1,1),Labor!$A$1:$LI$1),FALSE)</f>
        <v>855.38863300000003</v>
      </c>
      <c r="AA1475" s="366">
        <f>+VLOOKUP($E1475,Labor!$1:$1048576,MATCH(DATE(AA$2,1,1),Labor!$A$1:$LI$1),FALSE)</f>
        <v>858.22261749999996</v>
      </c>
      <c r="AB1475" s="366">
        <f>+VLOOKUP($E1475,Labor!$1:$1048576,MATCH(DATE(AB$2,1,1),Labor!$A$1:$LI$1),FALSE)</f>
        <v>862.49172539999995</v>
      </c>
      <c r="AC1475" s="366">
        <f>+VLOOKUP($E1475,Labor!$1:$1048576,MATCH(DATE(AC$2,1,1),Labor!$A$1:$LI$1),FALSE)</f>
        <v>868.30913699999996</v>
      </c>
      <c r="AD1475" s="366">
        <f>+VLOOKUP($E1475,Labor!$1:$1048576,MATCH(DATE(AD$2,1,1),Labor!$A$1:$LI$1),FALSE)</f>
        <v>875.67380809999997</v>
      </c>
      <c r="AE1475" s="366">
        <f>+VLOOKUP($E1475,Labor!$1:$1048576,MATCH(DATE(AE$2,1,1),Labor!$A$1:$LI$1),FALSE)</f>
        <v>884.32518649999997</v>
      </c>
      <c r="AF1475" s="366">
        <f>+VLOOKUP($E1475,Labor!$1:$1048576,MATCH(DATE(AF$2,1,1),Labor!$A$1:$LI$1),FALSE)</f>
        <v>894.18617659999995</v>
      </c>
      <c r="AG1475" s="366">
        <f>+VLOOKUP($E1475,Labor!$1:$1048576,MATCH(DATE(AG$2,1,1),Labor!$A$1:$LI$1),FALSE)</f>
        <v>905.22981700000003</v>
      </c>
      <c r="AH1475" s="366">
        <f>+VLOOKUP($E1475,Labor!$1:$1048576,MATCH(DATE(AH$2,1,1),Labor!$A$1:$LI$1),FALSE)</f>
        <v>917.42350859999999</v>
      </c>
      <c r="AI1475" s="366">
        <f>+VLOOKUP($E1475,Labor!$1:$1048576,MATCH(DATE(AI$2,1,1),Labor!$A$1:$LI$1),FALSE)</f>
        <v>930.59926170000006</v>
      </c>
      <c r="AJ1475" s="366">
        <f>+VLOOKUP($E1475,Labor!$1:$1048576,MATCH(DATE(AJ$2,1,1),Labor!$A$1:$LI$1),FALSE)</f>
        <v>944.45361620000006</v>
      </c>
      <c r="AK1475" s="366">
        <f>+VLOOKUP($E1475,Labor!$1:$1048576,MATCH(DATE(AK$2,1,1),Labor!$A$1:$LI$1),FALSE)</f>
        <v>958.63486309999996</v>
      </c>
      <c r="AL1475" s="366">
        <f>+VLOOKUP($E1475,Labor!$1:$1048576,MATCH(DATE(AL$2,1,1),Labor!$A$1:$LI$1),FALSE)</f>
        <v>972.80425530000002</v>
      </c>
      <c r="AM1475" s="366">
        <f>+VLOOKUP($E1475,Labor!$1:$1048576,MATCH(DATE(AM$2,1,1),Labor!$A$1:$LI$1),FALSE)</f>
        <v>986.64749970000003</v>
      </c>
      <c r="AN1475" s="366">
        <f>+VLOOKUP($E1475,Labor!$1:$1048576,MATCH(DATE(AN$2,1,1),Labor!$A$1:$LI$1),FALSE)</f>
        <v>999.87487399999998</v>
      </c>
      <c r="AO1475" s="366">
        <f>+VLOOKUP($E1475,Labor!$1:$1048576,MATCH(DATE(AO$2,1,1),Labor!$A$1:$LI$1),FALSE)</f>
        <v>1012.221138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29.059961439999999</v>
      </c>
      <c r="G1476" s="366">
        <f>+VLOOKUP($E1476,Labor!$1:$1048576,MATCH(DATE(G$2,1,1),Labor!$A$1:$LI$1),FALSE)</f>
        <v>28.77273237</v>
      </c>
      <c r="H1476" s="366">
        <f>+VLOOKUP($E1476,Labor!$1:$1048576,MATCH(DATE(H$2,1,1),Labor!$A$1:$LI$1),FALSE)</f>
        <v>28.331846580000001</v>
      </c>
      <c r="I1476" s="366">
        <f>+VLOOKUP($E1476,Labor!$1:$1048576,MATCH(DATE(I$2,1,1),Labor!$A$1:$LI$1),FALSE)</f>
        <v>27.828987229999999</v>
      </c>
      <c r="J1476" s="366">
        <f>+VLOOKUP($E1476,Labor!$1:$1048576,MATCH(DATE(J$2,1,1),Labor!$A$1:$LI$1),FALSE)</f>
        <v>27.386312620000002</v>
      </c>
      <c r="K1476" s="366">
        <f>+VLOOKUP($E1476,Labor!$1:$1048576,MATCH(DATE(K$2,1,1),Labor!$A$1:$LI$1),FALSE)</f>
        <v>27.027031310000002</v>
      </c>
      <c r="L1476" s="366">
        <f>+VLOOKUP($E1476,Labor!$1:$1048576,MATCH(DATE(L$2,1,1),Labor!$A$1:$LI$1),FALSE)</f>
        <v>26.81877253</v>
      </c>
      <c r="M1476" s="366">
        <f>+VLOOKUP($E1476,Labor!$1:$1048576,MATCH(DATE(M$2,1,1),Labor!$A$1:$LI$1),FALSE)</f>
        <v>26.721589170000001</v>
      </c>
      <c r="N1476" s="366">
        <f>+VLOOKUP($E1476,Labor!$1:$1048576,MATCH(DATE(N$2,1,1),Labor!$A$1:$LI$1),FALSE)</f>
        <v>26.69827742</v>
      </c>
      <c r="O1476" s="366">
        <f>+VLOOKUP($E1476,Labor!$1:$1048576,MATCH(DATE(O$2,1,1),Labor!$A$1:$LI$1),FALSE)</f>
        <v>26.7251607</v>
      </c>
      <c r="P1476" s="366">
        <f>+VLOOKUP($E1476,Labor!$1:$1048576,MATCH(DATE(P$2,1,1),Labor!$A$1:$LI$1),FALSE)</f>
        <v>26.788145270000001</v>
      </c>
      <c r="Q1476" s="366">
        <f>+VLOOKUP($E1476,Labor!$1:$1048576,MATCH(DATE(Q$2,1,1),Labor!$A$1:$LI$1),FALSE)</f>
        <v>26.835339390000001</v>
      </c>
      <c r="R1476" s="366">
        <f>+VLOOKUP($E1476,Labor!$1:$1048576,MATCH(DATE(R$2,1,1),Labor!$A$1:$LI$1),FALSE)</f>
        <v>26.856386820000001</v>
      </c>
      <c r="S1476" s="366">
        <f>+VLOOKUP($E1476,Labor!$1:$1048576,MATCH(DATE(S$2,1,1),Labor!$A$1:$LI$1),FALSE)</f>
        <v>26.858847220000001</v>
      </c>
      <c r="T1476" s="366">
        <f>+VLOOKUP($E1476,Labor!$1:$1048576,MATCH(DATE(T$2,1,1),Labor!$A$1:$LI$1),FALSE)</f>
        <v>26.855235409999999</v>
      </c>
      <c r="U1476" s="366">
        <f>+VLOOKUP($E1476,Labor!$1:$1048576,MATCH(DATE(U$2,1,1),Labor!$A$1:$LI$1),FALSE)</f>
        <v>26.858452410000002</v>
      </c>
      <c r="V1476" s="366">
        <f>+VLOOKUP($E1476,Labor!$1:$1048576,MATCH(DATE(V$2,1,1),Labor!$A$1:$LI$1),FALSE)</f>
        <v>26.92560009</v>
      </c>
      <c r="W1476" s="366">
        <f>+VLOOKUP($E1476,Labor!$1:$1048576,MATCH(DATE(W$2,1,1),Labor!$A$1:$LI$1),FALSE)</f>
        <v>27.05049885</v>
      </c>
      <c r="X1476" s="366">
        <f>+VLOOKUP($E1476,Labor!$1:$1048576,MATCH(DATE(X$2,1,1),Labor!$A$1:$LI$1),FALSE)</f>
        <v>27.225741559999999</v>
      </c>
      <c r="Y1476" s="366">
        <f>+VLOOKUP($E1476,Labor!$1:$1048576,MATCH(DATE(Y$2,1,1),Labor!$A$1:$LI$1),FALSE)</f>
        <v>27.447652779999999</v>
      </c>
      <c r="Z1476" s="366">
        <f>+VLOOKUP($E1476,Labor!$1:$1048576,MATCH(DATE(Z$2,1,1),Labor!$A$1:$LI$1),FALSE)</f>
        <v>27.711575799999999</v>
      </c>
      <c r="AA1476" s="366">
        <f>+VLOOKUP($E1476,Labor!$1:$1048576,MATCH(DATE(AA$2,1,1),Labor!$A$1:$LI$1),FALSE)</f>
        <v>28.023260010000001</v>
      </c>
      <c r="AB1476" s="366">
        <f>+VLOOKUP($E1476,Labor!$1:$1048576,MATCH(DATE(AB$2,1,1),Labor!$A$1:$LI$1),FALSE)</f>
        <v>28.38780306</v>
      </c>
      <c r="AC1476" s="366">
        <f>+VLOOKUP($E1476,Labor!$1:$1048576,MATCH(DATE(AC$2,1,1),Labor!$A$1:$LI$1),FALSE)</f>
        <v>28.810369909999999</v>
      </c>
      <c r="AD1476" s="366">
        <f>+VLOOKUP($E1476,Labor!$1:$1048576,MATCH(DATE(AD$2,1,1),Labor!$A$1:$LI$1),FALSE)</f>
        <v>29.29610976</v>
      </c>
      <c r="AE1476" s="366">
        <f>+VLOOKUP($E1476,Labor!$1:$1048576,MATCH(DATE(AE$2,1,1),Labor!$A$1:$LI$1),FALSE)</f>
        <v>29.840574320000002</v>
      </c>
      <c r="AF1476" s="366">
        <f>+VLOOKUP($E1476,Labor!$1:$1048576,MATCH(DATE(AF$2,1,1),Labor!$A$1:$LI$1),FALSE)</f>
        <v>30.13873431</v>
      </c>
      <c r="AG1476" s="366">
        <f>+VLOOKUP($E1476,Labor!$1:$1048576,MATCH(DATE(AG$2,1,1),Labor!$A$1:$LI$1),FALSE)</f>
        <v>30.238072500000001</v>
      </c>
      <c r="AH1476" s="366">
        <f>+VLOOKUP($E1476,Labor!$1:$1048576,MATCH(DATE(AH$2,1,1),Labor!$A$1:$LI$1),FALSE)</f>
        <v>30.239990989999999</v>
      </c>
      <c r="AI1476" s="366">
        <f>+VLOOKUP($E1476,Labor!$1:$1048576,MATCH(DATE(AI$2,1,1),Labor!$A$1:$LI$1),FALSE)</f>
        <v>30.21411037</v>
      </c>
      <c r="AJ1476" s="366">
        <f>+VLOOKUP($E1476,Labor!$1:$1048576,MATCH(DATE(AJ$2,1,1),Labor!$A$1:$LI$1),FALSE)</f>
        <v>30.192725459999998</v>
      </c>
      <c r="AK1476" s="366">
        <f>+VLOOKUP($E1476,Labor!$1:$1048576,MATCH(DATE(AK$2,1,1),Labor!$A$1:$LI$1),FALSE)</f>
        <v>30.184473629999999</v>
      </c>
      <c r="AL1476" s="366">
        <f>+VLOOKUP($E1476,Labor!$1:$1048576,MATCH(DATE(AL$2,1,1),Labor!$A$1:$LI$1),FALSE)</f>
        <v>30.186533780000001</v>
      </c>
      <c r="AM1476" s="366">
        <f>+VLOOKUP($E1476,Labor!$1:$1048576,MATCH(DATE(AM$2,1,1),Labor!$A$1:$LI$1),FALSE)</f>
        <v>30.19168728</v>
      </c>
      <c r="AN1476" s="366">
        <f>+VLOOKUP($E1476,Labor!$1:$1048576,MATCH(DATE(AN$2,1,1),Labor!$A$1:$LI$1),FALSE)</f>
        <v>30.19188462</v>
      </c>
      <c r="AO1476" s="366">
        <f>+VLOOKUP($E1476,Labor!$1:$1048576,MATCH(DATE(AO$2,1,1),Labor!$A$1:$LI$1),FALSE)</f>
        <v>30.179797229999998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4368.5299199999999</v>
      </c>
      <c r="G1477" s="365">
        <f>+VLOOKUP($E1477,Labor!$1:$1048576,MATCH(DATE(G$2,1,1),Labor!$A$1:$LI$1),FALSE)</f>
        <v>4397.3136629999999</v>
      </c>
      <c r="H1477" s="365">
        <f>+VLOOKUP($E1477,Labor!$1:$1048576,MATCH(DATE(H$2,1,1),Labor!$A$1:$LI$1),FALSE)</f>
        <v>4441.5993639999997</v>
      </c>
      <c r="I1477" s="365">
        <f>+VLOOKUP($E1477,Labor!$1:$1048576,MATCH(DATE(I$2,1,1),Labor!$A$1:$LI$1),FALSE)</f>
        <v>4497.8545869999998</v>
      </c>
      <c r="J1477" s="365">
        <f>+VLOOKUP($E1477,Labor!$1:$1048576,MATCH(DATE(J$2,1,1),Labor!$A$1:$LI$1),FALSE)</f>
        <v>4561.3538630000003</v>
      </c>
      <c r="K1477" s="365">
        <f>+VLOOKUP($E1477,Labor!$1:$1048576,MATCH(DATE(K$2,1,1),Labor!$A$1:$LI$1),FALSE)</f>
        <v>4629.9883010000003</v>
      </c>
      <c r="L1477" s="365">
        <f>+VLOOKUP($E1477,Labor!$1:$1048576,MATCH(DATE(L$2,1,1),Labor!$A$1:$LI$1),FALSE)</f>
        <v>4702.9507119999998</v>
      </c>
      <c r="M1477" s="365">
        <f>+VLOOKUP($E1477,Labor!$1:$1048576,MATCH(DATE(M$2,1,1),Labor!$A$1:$LI$1),FALSE)</f>
        <v>4779.6154049999996</v>
      </c>
      <c r="N1477" s="365">
        <f>+VLOOKUP($E1477,Labor!$1:$1048576,MATCH(DATE(N$2,1,1),Labor!$A$1:$LI$1),FALSE)</f>
        <v>4859.4389709999996</v>
      </c>
      <c r="O1477" s="365">
        <f>+VLOOKUP($E1477,Labor!$1:$1048576,MATCH(DATE(O$2,1,1),Labor!$A$1:$LI$1),FALSE)</f>
        <v>4941.9941209999997</v>
      </c>
      <c r="P1477" s="365">
        <f>+VLOOKUP($E1477,Labor!$1:$1048576,MATCH(DATE(P$2,1,1),Labor!$A$1:$LI$1),FALSE)</f>
        <v>5024.6924660000004</v>
      </c>
      <c r="Q1477" s="365">
        <f>+VLOOKUP($E1477,Labor!$1:$1048576,MATCH(DATE(Q$2,1,1),Labor!$A$1:$LI$1),FALSE)</f>
        <v>5097.4024849999996</v>
      </c>
      <c r="R1477" s="365">
        <f>+VLOOKUP($E1477,Labor!$1:$1048576,MATCH(DATE(R$2,1,1),Labor!$A$1:$LI$1),FALSE)</f>
        <v>5157.1248589999996</v>
      </c>
      <c r="S1477" s="365">
        <f>+VLOOKUP($E1477,Labor!$1:$1048576,MATCH(DATE(S$2,1,1),Labor!$A$1:$LI$1),FALSE)</f>
        <v>5204.3928560000004</v>
      </c>
      <c r="T1477" s="365">
        <f>+VLOOKUP($E1477,Labor!$1:$1048576,MATCH(DATE(T$2,1,1),Labor!$A$1:$LI$1),FALSE)</f>
        <v>5241.9001150000004</v>
      </c>
      <c r="U1477" s="365">
        <f>+VLOOKUP($E1477,Labor!$1:$1048576,MATCH(DATE(U$2,1,1),Labor!$A$1:$LI$1),FALSE)</f>
        <v>5273.1839579999996</v>
      </c>
      <c r="V1477" s="365">
        <f>+VLOOKUP($E1477,Labor!$1:$1048576,MATCH(DATE(V$2,1,1),Labor!$A$1:$LI$1),FALSE)</f>
        <v>5301.9144509999996</v>
      </c>
      <c r="W1477" s="365">
        <f>+VLOOKUP($E1477,Labor!$1:$1048576,MATCH(DATE(W$2,1,1),Labor!$A$1:$LI$1),FALSE)</f>
        <v>5331.4962420000002</v>
      </c>
      <c r="X1477" s="365">
        <f>+VLOOKUP($E1477,Labor!$1:$1048576,MATCH(DATE(X$2,1,1),Labor!$A$1:$LI$1),FALSE)</f>
        <v>5364.8148769999998</v>
      </c>
      <c r="Y1477" s="365">
        <f>+VLOOKUP($E1477,Labor!$1:$1048576,MATCH(DATE(Y$2,1,1),Labor!$A$1:$LI$1),FALSE)</f>
        <v>5403.9838959999997</v>
      </c>
      <c r="Z1477" s="365">
        <f>+VLOOKUP($E1477,Labor!$1:$1048576,MATCH(DATE(Z$2,1,1),Labor!$A$1:$LI$1),FALSE)</f>
        <v>5450.3163260000001</v>
      </c>
      <c r="AA1477" s="365">
        <f>+VLOOKUP($E1477,Labor!$1:$1048576,MATCH(DATE(AA$2,1,1),Labor!$A$1:$LI$1),FALSE)</f>
        <v>5505.088608</v>
      </c>
      <c r="AB1477" s="365">
        <f>+VLOOKUP($E1477,Labor!$1:$1048576,MATCH(DATE(AB$2,1,1),Labor!$A$1:$LI$1),FALSE)</f>
        <v>5569.3774540000004</v>
      </c>
      <c r="AC1477" s="365">
        <f>+VLOOKUP($E1477,Labor!$1:$1048576,MATCH(DATE(AC$2,1,1),Labor!$A$1:$LI$1),FALSE)</f>
        <v>5643.8862719999997</v>
      </c>
      <c r="AD1477" s="365">
        <f>+VLOOKUP($E1477,Labor!$1:$1048576,MATCH(DATE(AD$2,1,1),Labor!$A$1:$LI$1),FALSE)</f>
        <v>5728.7627350000002</v>
      </c>
      <c r="AE1477" s="365">
        <f>+VLOOKUP($E1477,Labor!$1:$1048576,MATCH(DATE(AE$2,1,1),Labor!$A$1:$LI$1),FALSE)</f>
        <v>5823.1783249999999</v>
      </c>
      <c r="AF1477" s="365">
        <f>+VLOOKUP($E1477,Labor!$1:$1048576,MATCH(DATE(AF$2,1,1),Labor!$A$1:$LI$1),FALSE)</f>
        <v>5923.5504920000003</v>
      </c>
      <c r="AG1477" s="365">
        <f>+VLOOKUP($E1477,Labor!$1:$1048576,MATCH(DATE(AG$2,1,1),Labor!$A$1:$LI$1),FALSE)</f>
        <v>6028.1805219999997</v>
      </c>
      <c r="AH1477" s="365">
        <f>+VLOOKUP($E1477,Labor!$1:$1048576,MATCH(DATE(AH$2,1,1),Labor!$A$1:$LI$1),FALSE)</f>
        <v>6136.666655</v>
      </c>
      <c r="AI1477" s="365">
        <f>+VLOOKUP($E1477,Labor!$1:$1048576,MATCH(DATE(AI$2,1,1),Labor!$A$1:$LI$1),FALSE)</f>
        <v>6248.3186159999996</v>
      </c>
      <c r="AJ1477" s="365">
        <f>+VLOOKUP($E1477,Labor!$1:$1048576,MATCH(DATE(AJ$2,1,1),Labor!$A$1:$LI$1),FALSE)</f>
        <v>6361.7344670000002</v>
      </c>
      <c r="AK1477" s="365">
        <f>+VLOOKUP($E1477,Labor!$1:$1048576,MATCH(DATE(AK$2,1,1),Labor!$A$1:$LI$1),FALSE)</f>
        <v>6475.1742830000003</v>
      </c>
      <c r="AL1477" s="365">
        <f>+VLOOKUP($E1477,Labor!$1:$1048576,MATCH(DATE(AL$2,1,1),Labor!$A$1:$LI$1),FALSE)</f>
        <v>6586.9077829999997</v>
      </c>
      <c r="AM1477" s="365">
        <f>+VLOOKUP($E1477,Labor!$1:$1048576,MATCH(DATE(AM$2,1,1),Labor!$A$1:$LI$1),FALSE)</f>
        <v>6695.2979429999996</v>
      </c>
      <c r="AN1477" s="365">
        <f>+VLOOKUP($E1477,Labor!$1:$1048576,MATCH(DATE(AN$2,1,1),Labor!$A$1:$LI$1),FALSE)</f>
        <v>6798.8134879999998</v>
      </c>
      <c r="AO1477" s="365">
        <f>+VLOOKUP($E1477,Labor!$1:$1048576,MATCH(DATE(AO$2,1,1),Labor!$A$1:$LI$1),FALSE)</f>
        <v>6896.0318459999999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618.47364340000001</v>
      </c>
      <c r="G1478" s="366">
        <f>+VLOOKUP($E1478,Labor!$1:$1048576,MATCH(DATE(G$2,1,1),Labor!$A$1:$LI$1),FALSE)</f>
        <v>621.74346170000001</v>
      </c>
      <c r="H1478" s="366">
        <f>+VLOOKUP($E1478,Labor!$1:$1048576,MATCH(DATE(H$2,1,1),Labor!$A$1:$LI$1),FALSE)</f>
        <v>626.80296120000003</v>
      </c>
      <c r="I1478" s="366">
        <f>+VLOOKUP($E1478,Labor!$1:$1048576,MATCH(DATE(I$2,1,1),Labor!$A$1:$LI$1),FALSE)</f>
        <v>633.68545419999998</v>
      </c>
      <c r="J1478" s="366">
        <f>+VLOOKUP($E1478,Labor!$1:$1048576,MATCH(DATE(J$2,1,1),Labor!$A$1:$LI$1),FALSE)</f>
        <v>641.7590103</v>
      </c>
      <c r="K1478" s="366">
        <f>+VLOOKUP($E1478,Labor!$1:$1048576,MATCH(DATE(K$2,1,1),Labor!$A$1:$LI$1),FALSE)</f>
        <v>650.75286029999995</v>
      </c>
      <c r="L1478" s="366">
        <f>+VLOOKUP($E1478,Labor!$1:$1048576,MATCH(DATE(L$2,1,1),Labor!$A$1:$LI$1),FALSE)</f>
        <v>660.37493219999999</v>
      </c>
      <c r="M1478" s="366">
        <f>+VLOOKUP($E1478,Labor!$1:$1048576,MATCH(DATE(M$2,1,1),Labor!$A$1:$LI$1),FALSE)</f>
        <v>670.39411810000001</v>
      </c>
      <c r="N1478" s="366">
        <f>+VLOOKUP($E1478,Labor!$1:$1048576,MATCH(DATE(N$2,1,1),Labor!$A$1:$LI$1),FALSE)</f>
        <v>680.6197707</v>
      </c>
      <c r="O1478" s="366">
        <f>+VLOOKUP($E1478,Labor!$1:$1048576,MATCH(DATE(O$2,1,1),Labor!$A$1:$LI$1),FALSE)</f>
        <v>690.90198889999999</v>
      </c>
      <c r="P1478" s="366">
        <f>+VLOOKUP($E1478,Labor!$1:$1048576,MATCH(DATE(P$2,1,1),Labor!$A$1:$LI$1),FALSE)</f>
        <v>700.93325549999997</v>
      </c>
      <c r="Q1478" s="366">
        <f>+VLOOKUP($E1478,Labor!$1:$1048576,MATCH(DATE(Q$2,1,1),Labor!$A$1:$LI$1),FALSE)</f>
        <v>709.43287399999997</v>
      </c>
      <c r="R1478" s="366">
        <f>+VLOOKUP($E1478,Labor!$1:$1048576,MATCH(DATE(R$2,1,1),Labor!$A$1:$LI$1),FALSE)</f>
        <v>715.93400940000004</v>
      </c>
      <c r="S1478" s="366">
        <f>+VLOOKUP($E1478,Labor!$1:$1048576,MATCH(DATE(S$2,1,1),Labor!$A$1:$LI$1),FALSE)</f>
        <v>720.38026600000001</v>
      </c>
      <c r="T1478" s="366">
        <f>+VLOOKUP($E1478,Labor!$1:$1048576,MATCH(DATE(T$2,1,1),Labor!$A$1:$LI$1),FALSE)</f>
        <v>723.00570689999995</v>
      </c>
      <c r="U1478" s="366">
        <f>+VLOOKUP($E1478,Labor!$1:$1048576,MATCH(DATE(U$2,1,1),Labor!$A$1:$LI$1),FALSE)</f>
        <v>724.20905400000004</v>
      </c>
      <c r="V1478" s="366">
        <f>+VLOOKUP($E1478,Labor!$1:$1048576,MATCH(DATE(V$2,1,1),Labor!$A$1:$LI$1),FALSE)</f>
        <v>724.47125779999999</v>
      </c>
      <c r="W1478" s="366">
        <f>+VLOOKUP($E1478,Labor!$1:$1048576,MATCH(DATE(W$2,1,1),Labor!$A$1:$LI$1),FALSE)</f>
        <v>724.29600240000002</v>
      </c>
      <c r="X1478" s="366">
        <f>+VLOOKUP($E1478,Labor!$1:$1048576,MATCH(DATE(X$2,1,1),Labor!$A$1:$LI$1),FALSE)</f>
        <v>724.14500080000005</v>
      </c>
      <c r="Y1478" s="366">
        <f>+VLOOKUP($E1478,Labor!$1:$1048576,MATCH(DATE(Y$2,1,1),Labor!$A$1:$LI$1),FALSE)</f>
        <v>724.38363870000001</v>
      </c>
      <c r="Z1478" s="366">
        <f>+VLOOKUP($E1478,Labor!$1:$1048576,MATCH(DATE(Z$2,1,1),Labor!$A$1:$LI$1),FALSE)</f>
        <v>725.21801270000003</v>
      </c>
      <c r="AA1478" s="366">
        <f>+VLOOKUP($E1478,Labor!$1:$1048576,MATCH(DATE(AA$2,1,1),Labor!$A$1:$LI$1),FALSE)</f>
        <v>726.92379549999998</v>
      </c>
      <c r="AB1478" s="366">
        <f>+VLOOKUP($E1478,Labor!$1:$1048576,MATCH(DATE(AB$2,1,1),Labor!$A$1:$LI$1),FALSE)</f>
        <v>729.68893869999999</v>
      </c>
      <c r="AC1478" s="366">
        <f>+VLOOKUP($E1478,Labor!$1:$1048576,MATCH(DATE(AC$2,1,1),Labor!$A$1:$LI$1),FALSE)</f>
        <v>733.6245285</v>
      </c>
      <c r="AD1478" s="366">
        <f>+VLOOKUP($E1478,Labor!$1:$1048576,MATCH(DATE(AD$2,1,1),Labor!$A$1:$LI$1),FALSE)</f>
        <v>738.75229639999998</v>
      </c>
      <c r="AE1478" s="366">
        <f>+VLOOKUP($E1478,Labor!$1:$1048576,MATCH(DATE(AE$2,1,1),Labor!$A$1:$LI$1),FALSE)</f>
        <v>744.84403450000002</v>
      </c>
      <c r="AF1478" s="366">
        <f>+VLOOKUP($E1478,Labor!$1:$1048576,MATCH(DATE(AF$2,1,1),Labor!$A$1:$LI$1),FALSE)</f>
        <v>751.87036709999995</v>
      </c>
      <c r="AG1478" s="366">
        <f>+VLOOKUP($E1478,Labor!$1:$1048576,MATCH(DATE(AG$2,1,1),Labor!$A$1:$LI$1),FALSE)</f>
        <v>759.81415479999998</v>
      </c>
      <c r="AH1478" s="366">
        <f>+VLOOKUP($E1478,Labor!$1:$1048576,MATCH(DATE(AH$2,1,1),Labor!$A$1:$LI$1),FALSE)</f>
        <v>768.66070969999998</v>
      </c>
      <c r="AI1478" s="366">
        <f>+VLOOKUP($E1478,Labor!$1:$1048576,MATCH(DATE(AI$2,1,1),Labor!$A$1:$LI$1),FALSE)</f>
        <v>778.30951419999997</v>
      </c>
      <c r="AJ1478" s="366">
        <f>+VLOOKUP($E1478,Labor!$1:$1048576,MATCH(DATE(AJ$2,1,1),Labor!$A$1:$LI$1),FALSE)</f>
        <v>788.56220380000002</v>
      </c>
      <c r="AK1478" s="366">
        <f>+VLOOKUP($E1478,Labor!$1:$1048576,MATCH(DATE(AK$2,1,1),Labor!$A$1:$LI$1),FALSE)</f>
        <v>799.17354680000005</v>
      </c>
      <c r="AL1478" s="366">
        <f>+VLOOKUP($E1478,Labor!$1:$1048576,MATCH(DATE(AL$2,1,1),Labor!$A$1:$LI$1),FALSE)</f>
        <v>809.89171090000002</v>
      </c>
      <c r="AM1478" s="366">
        <f>+VLOOKUP($E1478,Labor!$1:$1048576,MATCH(DATE(AM$2,1,1),Labor!$A$1:$LI$1),FALSE)</f>
        <v>820.46898920000001</v>
      </c>
      <c r="AN1478" s="366">
        <f>+VLOOKUP($E1478,Labor!$1:$1048576,MATCH(DATE(AN$2,1,1),Labor!$A$1:$LI$1),FALSE)</f>
        <v>830.66606290000004</v>
      </c>
      <c r="AO1478" s="366">
        <f>+VLOOKUP($E1478,Labor!$1:$1048576,MATCH(DATE(AO$2,1,1),Labor!$A$1:$LI$1),FALSE)</f>
        <v>840.25597860000005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185.65089370000001</v>
      </c>
      <c r="G1479" s="366">
        <f>+VLOOKUP($E1479,Labor!$1:$1048576,MATCH(DATE(G$2,1,1),Labor!$A$1:$LI$1),FALSE)</f>
        <v>188.49998650000001</v>
      </c>
      <c r="H1479" s="366">
        <f>+VLOOKUP($E1479,Labor!$1:$1048576,MATCH(DATE(H$2,1,1),Labor!$A$1:$LI$1),FALSE)</f>
        <v>192.8398795</v>
      </c>
      <c r="I1479" s="366">
        <f>+VLOOKUP($E1479,Labor!$1:$1048576,MATCH(DATE(I$2,1,1),Labor!$A$1:$LI$1),FALSE)</f>
        <v>197.75281380000001</v>
      </c>
      <c r="J1479" s="366">
        <f>+VLOOKUP($E1479,Labor!$1:$1048576,MATCH(DATE(J$2,1,1),Labor!$A$1:$LI$1),FALSE)</f>
        <v>202.6931251</v>
      </c>
      <c r="K1479" s="366">
        <f>+VLOOKUP($E1479,Labor!$1:$1048576,MATCH(DATE(K$2,1,1),Labor!$A$1:$LI$1),FALSE)</f>
        <v>207.4141836</v>
      </c>
      <c r="L1479" s="366">
        <f>+VLOOKUP($E1479,Labor!$1:$1048576,MATCH(DATE(L$2,1,1),Labor!$A$1:$LI$1),FALSE)</f>
        <v>211.8329234</v>
      </c>
      <c r="M1479" s="366">
        <f>+VLOOKUP($E1479,Labor!$1:$1048576,MATCH(DATE(M$2,1,1),Labor!$A$1:$LI$1),FALSE)</f>
        <v>215.97659719999999</v>
      </c>
      <c r="N1479" s="366">
        <f>+VLOOKUP($E1479,Labor!$1:$1048576,MATCH(DATE(N$2,1,1),Labor!$A$1:$LI$1),FALSE)</f>
        <v>219.91719660000001</v>
      </c>
      <c r="O1479" s="366">
        <f>+VLOOKUP($E1479,Labor!$1:$1048576,MATCH(DATE(O$2,1,1),Labor!$A$1:$LI$1),FALSE)</f>
        <v>223.7325218</v>
      </c>
      <c r="P1479" s="366">
        <f>+VLOOKUP($E1479,Labor!$1:$1048576,MATCH(DATE(P$2,1,1),Labor!$A$1:$LI$1),FALSE)</f>
        <v>227.24263099999999</v>
      </c>
      <c r="Q1479" s="366">
        <f>+VLOOKUP($E1479,Labor!$1:$1048576,MATCH(DATE(Q$2,1,1),Labor!$A$1:$LI$1),FALSE)</f>
        <v>229.6334123</v>
      </c>
      <c r="R1479" s="366">
        <f>+VLOOKUP($E1479,Labor!$1:$1048576,MATCH(DATE(R$2,1,1),Labor!$A$1:$LI$1),FALSE)</f>
        <v>230.89273399999999</v>
      </c>
      <c r="S1479" s="366">
        <f>+VLOOKUP($E1479,Labor!$1:$1048576,MATCH(DATE(S$2,1,1),Labor!$A$1:$LI$1),FALSE)</f>
        <v>231.27732259999999</v>
      </c>
      <c r="T1479" s="366">
        <f>+VLOOKUP($E1479,Labor!$1:$1048576,MATCH(DATE(T$2,1,1),Labor!$A$1:$LI$1),FALSE)</f>
        <v>231.15442160000001</v>
      </c>
      <c r="U1479" s="366">
        <f>+VLOOKUP($E1479,Labor!$1:$1048576,MATCH(DATE(U$2,1,1),Labor!$A$1:$LI$1),FALSE)</f>
        <v>230.875978</v>
      </c>
      <c r="V1479" s="366">
        <f>+VLOOKUP($E1479,Labor!$1:$1048576,MATCH(DATE(V$2,1,1),Labor!$A$1:$LI$1),FALSE)</f>
        <v>230.7252494</v>
      </c>
      <c r="W1479" s="366">
        <f>+VLOOKUP($E1479,Labor!$1:$1048576,MATCH(DATE(W$2,1,1),Labor!$A$1:$LI$1),FALSE)</f>
        <v>230.91399240000001</v>
      </c>
      <c r="X1479" s="366">
        <f>+VLOOKUP($E1479,Labor!$1:$1048576,MATCH(DATE(X$2,1,1),Labor!$A$1:$LI$1),FALSE)</f>
        <v>231.57988359999999</v>
      </c>
      <c r="Y1479" s="366">
        <f>+VLOOKUP($E1479,Labor!$1:$1048576,MATCH(DATE(Y$2,1,1),Labor!$A$1:$LI$1),FALSE)</f>
        <v>232.78177930000001</v>
      </c>
      <c r="Z1479" s="366">
        <f>+VLOOKUP($E1479,Labor!$1:$1048576,MATCH(DATE(Z$2,1,1),Labor!$A$1:$LI$1),FALSE)</f>
        <v>234.53320500000001</v>
      </c>
      <c r="AA1479" s="366">
        <f>+VLOOKUP($E1479,Labor!$1:$1048576,MATCH(DATE(AA$2,1,1),Labor!$A$1:$LI$1),FALSE)</f>
        <v>236.83799389999999</v>
      </c>
      <c r="AB1479" s="366">
        <f>+VLOOKUP($E1479,Labor!$1:$1048576,MATCH(DATE(AB$2,1,1),Labor!$A$1:$LI$1),FALSE)</f>
        <v>239.70086839999999</v>
      </c>
      <c r="AC1479" s="366">
        <f>+VLOOKUP($E1479,Labor!$1:$1048576,MATCH(DATE(AC$2,1,1),Labor!$A$1:$LI$1),FALSE)</f>
        <v>243.10674159999999</v>
      </c>
      <c r="AD1479" s="366">
        <f>+VLOOKUP($E1479,Labor!$1:$1048576,MATCH(DATE(AD$2,1,1),Labor!$A$1:$LI$1),FALSE)</f>
        <v>247.00292690000001</v>
      </c>
      <c r="AE1479" s="366">
        <f>+VLOOKUP($E1479,Labor!$1:$1048576,MATCH(DATE(AE$2,1,1),Labor!$A$1:$LI$1),FALSE)</f>
        <v>251.3095557</v>
      </c>
      <c r="AF1479" s="366">
        <f>+VLOOKUP($E1479,Labor!$1:$1048576,MATCH(DATE(AF$2,1,1),Labor!$A$1:$LI$1),FALSE)</f>
        <v>255.98283259999999</v>
      </c>
      <c r="AG1479" s="366">
        <f>+VLOOKUP($E1479,Labor!$1:$1048576,MATCH(DATE(AG$2,1,1),Labor!$A$1:$LI$1),FALSE)</f>
        <v>261.01359980000001</v>
      </c>
      <c r="AH1479" s="366">
        <f>+VLOOKUP($E1479,Labor!$1:$1048576,MATCH(DATE(AH$2,1,1),Labor!$A$1:$LI$1),FALSE)</f>
        <v>266.37942479999998</v>
      </c>
      <c r="AI1479" s="366">
        <f>+VLOOKUP($E1479,Labor!$1:$1048576,MATCH(DATE(AI$2,1,1),Labor!$A$1:$LI$1),FALSE)</f>
        <v>271.97363919999998</v>
      </c>
      <c r="AJ1479" s="366">
        <f>+VLOOKUP($E1479,Labor!$1:$1048576,MATCH(DATE(AJ$2,1,1),Labor!$A$1:$LI$1),FALSE)</f>
        <v>277.63073329999997</v>
      </c>
      <c r="AK1479" s="366">
        <f>+VLOOKUP($E1479,Labor!$1:$1048576,MATCH(DATE(AK$2,1,1),Labor!$A$1:$LI$1),FALSE)</f>
        <v>283.19188439999999</v>
      </c>
      <c r="AL1479" s="366">
        <f>+VLOOKUP($E1479,Labor!$1:$1048576,MATCH(DATE(AL$2,1,1),Labor!$A$1:$LI$1),FALSE)</f>
        <v>288.53783809999999</v>
      </c>
      <c r="AM1479" s="366">
        <f>+VLOOKUP($E1479,Labor!$1:$1048576,MATCH(DATE(AM$2,1,1),Labor!$A$1:$LI$1),FALSE)</f>
        <v>293.58505730000002</v>
      </c>
      <c r="AN1479" s="366">
        <f>+VLOOKUP($E1479,Labor!$1:$1048576,MATCH(DATE(AN$2,1,1),Labor!$A$1:$LI$1),FALSE)</f>
        <v>298.2753371</v>
      </c>
      <c r="AO1479" s="366">
        <f>+VLOOKUP($E1479,Labor!$1:$1048576,MATCH(DATE(AO$2,1,1),Labor!$A$1:$LI$1),FALSE)</f>
        <v>302.5667105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97.951842859999999</v>
      </c>
      <c r="G1480" s="366">
        <f>+VLOOKUP($E1480,Labor!$1:$1048576,MATCH(DATE(G$2,1,1),Labor!$A$1:$LI$1),FALSE)</f>
        <v>98.459630910000001</v>
      </c>
      <c r="H1480" s="366">
        <f>+VLOOKUP($E1480,Labor!$1:$1048576,MATCH(DATE(H$2,1,1),Labor!$A$1:$LI$1),FALSE)</f>
        <v>99.246307689999995</v>
      </c>
      <c r="I1480" s="366">
        <f>+VLOOKUP($E1480,Labor!$1:$1048576,MATCH(DATE(I$2,1,1),Labor!$A$1:$LI$1),FALSE)</f>
        <v>100.2391813</v>
      </c>
      <c r="J1480" s="366">
        <f>+VLOOKUP($E1480,Labor!$1:$1048576,MATCH(DATE(J$2,1,1),Labor!$A$1:$LI$1),FALSE)</f>
        <v>101.3742745</v>
      </c>
      <c r="K1480" s="366">
        <f>+VLOOKUP($E1480,Labor!$1:$1048576,MATCH(DATE(K$2,1,1),Labor!$A$1:$LI$1),FALSE)</f>
        <v>102.6358237</v>
      </c>
      <c r="L1480" s="366">
        <f>+VLOOKUP($E1480,Labor!$1:$1048576,MATCH(DATE(L$2,1,1),Labor!$A$1:$LI$1),FALSE)</f>
        <v>104.02986749999999</v>
      </c>
      <c r="M1480" s="366">
        <f>+VLOOKUP($E1480,Labor!$1:$1048576,MATCH(DATE(M$2,1,1),Labor!$A$1:$LI$1),FALSE)</f>
        <v>105.5455058</v>
      </c>
      <c r="N1480" s="366">
        <f>+VLOOKUP($E1480,Labor!$1:$1048576,MATCH(DATE(N$2,1,1),Labor!$A$1:$LI$1),FALSE)</f>
        <v>107.16405829999999</v>
      </c>
      <c r="O1480" s="366">
        <f>+VLOOKUP($E1480,Labor!$1:$1048576,MATCH(DATE(O$2,1,1),Labor!$A$1:$LI$1),FALSE)</f>
        <v>108.8670585</v>
      </c>
      <c r="P1480" s="366">
        <f>+VLOOKUP($E1480,Labor!$1:$1048576,MATCH(DATE(P$2,1,1),Labor!$A$1:$LI$1),FALSE)</f>
        <v>110.5939633</v>
      </c>
      <c r="Q1480" s="366">
        <f>+VLOOKUP($E1480,Labor!$1:$1048576,MATCH(DATE(Q$2,1,1),Labor!$A$1:$LI$1),FALSE)</f>
        <v>112.1309025</v>
      </c>
      <c r="R1480" s="366">
        <f>+VLOOKUP($E1480,Labor!$1:$1048576,MATCH(DATE(R$2,1,1),Labor!$A$1:$LI$1),FALSE)</f>
        <v>113.4108974</v>
      </c>
      <c r="S1480" s="366">
        <f>+VLOOKUP($E1480,Labor!$1:$1048576,MATCH(DATE(S$2,1,1),Labor!$A$1:$LI$1),FALSE)</f>
        <v>114.4445791</v>
      </c>
      <c r="T1480" s="366">
        <f>+VLOOKUP($E1480,Labor!$1:$1048576,MATCH(DATE(T$2,1,1),Labor!$A$1:$LI$1),FALSE)</f>
        <v>115.28936880000001</v>
      </c>
      <c r="U1480" s="366">
        <f>+VLOOKUP($E1480,Labor!$1:$1048576,MATCH(DATE(U$2,1,1),Labor!$A$1:$LI$1),FALSE)</f>
        <v>116.0206556</v>
      </c>
      <c r="V1480" s="366">
        <f>+VLOOKUP($E1480,Labor!$1:$1048576,MATCH(DATE(V$2,1,1),Labor!$A$1:$LI$1),FALSE)</f>
        <v>116.7163175</v>
      </c>
      <c r="W1480" s="366">
        <f>+VLOOKUP($E1480,Labor!$1:$1048576,MATCH(DATE(W$2,1,1),Labor!$A$1:$LI$1),FALSE)</f>
        <v>117.4473297</v>
      </c>
      <c r="X1480" s="366">
        <f>+VLOOKUP($E1480,Labor!$1:$1048576,MATCH(DATE(X$2,1,1),Labor!$A$1:$LI$1),FALSE)</f>
        <v>118.2726119</v>
      </c>
      <c r="Y1480" s="366">
        <f>+VLOOKUP($E1480,Labor!$1:$1048576,MATCH(DATE(Y$2,1,1),Labor!$A$1:$LI$1),FALSE)</f>
        <v>119.2341797</v>
      </c>
      <c r="Z1480" s="366">
        <f>+VLOOKUP($E1480,Labor!$1:$1048576,MATCH(DATE(Z$2,1,1),Labor!$A$1:$LI$1),FALSE)</f>
        <v>120.3565687</v>
      </c>
      <c r="AA1480" s="366">
        <f>+VLOOKUP($E1480,Labor!$1:$1048576,MATCH(DATE(AA$2,1,1),Labor!$A$1:$LI$1),FALSE)</f>
        <v>121.6620616</v>
      </c>
      <c r="AB1480" s="366">
        <f>+VLOOKUP($E1480,Labor!$1:$1048576,MATCH(DATE(AB$2,1,1),Labor!$A$1:$LI$1),FALSE)</f>
        <v>123.1696527</v>
      </c>
      <c r="AC1480" s="366">
        <f>+VLOOKUP($E1480,Labor!$1:$1048576,MATCH(DATE(AC$2,1,1),Labor!$A$1:$LI$1),FALSE)</f>
        <v>124.89106959999999</v>
      </c>
      <c r="AD1480" s="366">
        <f>+VLOOKUP($E1480,Labor!$1:$1048576,MATCH(DATE(AD$2,1,1),Labor!$A$1:$LI$1),FALSE)</f>
        <v>126.8269591</v>
      </c>
      <c r="AE1480" s="366">
        <f>+VLOOKUP($E1480,Labor!$1:$1048576,MATCH(DATE(AE$2,1,1),Labor!$A$1:$LI$1),FALSE)</f>
        <v>128.95793620000001</v>
      </c>
      <c r="AF1480" s="366">
        <f>+VLOOKUP($E1480,Labor!$1:$1048576,MATCH(DATE(AF$2,1,1),Labor!$A$1:$LI$1),FALSE)</f>
        <v>131.17628120000001</v>
      </c>
      <c r="AG1480" s="366">
        <f>+VLOOKUP($E1480,Labor!$1:$1048576,MATCH(DATE(AG$2,1,1),Labor!$A$1:$LI$1),FALSE)</f>
        <v>133.43677550000001</v>
      </c>
      <c r="AH1480" s="366">
        <f>+VLOOKUP($E1480,Labor!$1:$1048576,MATCH(DATE(AH$2,1,1),Labor!$A$1:$LI$1),FALSE)</f>
        <v>135.7356819</v>
      </c>
      <c r="AI1480" s="366">
        <f>+VLOOKUP($E1480,Labor!$1:$1048576,MATCH(DATE(AI$2,1,1),Labor!$A$1:$LI$1),FALSE)</f>
        <v>138.06765559999999</v>
      </c>
      <c r="AJ1480" s="366">
        <f>+VLOOKUP($E1480,Labor!$1:$1048576,MATCH(DATE(AJ$2,1,1),Labor!$A$1:$LI$1),FALSE)</f>
        <v>140.4120321</v>
      </c>
      <c r="AK1480" s="366">
        <f>+VLOOKUP($E1480,Labor!$1:$1048576,MATCH(DATE(AK$2,1,1),Labor!$A$1:$LI$1),FALSE)</f>
        <v>142.73922329999999</v>
      </c>
      <c r="AL1480" s="366">
        <f>+VLOOKUP($E1480,Labor!$1:$1048576,MATCH(DATE(AL$2,1,1),Labor!$A$1:$LI$1),FALSE)</f>
        <v>145.01830430000001</v>
      </c>
      <c r="AM1480" s="366">
        <f>+VLOOKUP($E1480,Labor!$1:$1048576,MATCH(DATE(AM$2,1,1),Labor!$A$1:$LI$1),FALSE)</f>
        <v>147.2194978</v>
      </c>
      <c r="AN1480" s="366">
        <f>+VLOOKUP($E1480,Labor!$1:$1048576,MATCH(DATE(AN$2,1,1),Labor!$A$1:$LI$1),FALSE)</f>
        <v>149.31493320000001</v>
      </c>
      <c r="AO1480" s="366">
        <f>+VLOOKUP($E1480,Labor!$1:$1048576,MATCH(DATE(AO$2,1,1),Labor!$A$1:$LI$1),FALSE)</f>
        <v>151.27894710000001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58.825305710000002</v>
      </c>
      <c r="G1481" s="366">
        <f>+VLOOKUP($E1481,Labor!$1:$1048576,MATCH(DATE(G$2,1,1),Labor!$A$1:$LI$1),FALSE)</f>
        <v>59.28014409</v>
      </c>
      <c r="H1481" s="366">
        <f>+VLOOKUP($E1481,Labor!$1:$1048576,MATCH(DATE(H$2,1,1),Labor!$A$1:$LI$1),FALSE)</f>
        <v>59.957541249999998</v>
      </c>
      <c r="I1481" s="366">
        <f>+VLOOKUP($E1481,Labor!$1:$1048576,MATCH(DATE(I$2,1,1),Labor!$A$1:$LI$1),FALSE)</f>
        <v>60.781238260000002</v>
      </c>
      <c r="J1481" s="366">
        <f>+VLOOKUP($E1481,Labor!$1:$1048576,MATCH(DATE(J$2,1,1),Labor!$A$1:$LI$1),FALSE)</f>
        <v>61.678476189999998</v>
      </c>
      <c r="K1481" s="366">
        <f>+VLOOKUP($E1481,Labor!$1:$1048576,MATCH(DATE(K$2,1,1),Labor!$A$1:$LI$1),FALSE)</f>
        <v>62.619804070000001</v>
      </c>
      <c r="L1481" s="366">
        <f>+VLOOKUP($E1481,Labor!$1:$1048576,MATCH(DATE(L$2,1,1),Labor!$A$1:$LI$1),FALSE)</f>
        <v>63.587343879999999</v>
      </c>
      <c r="M1481" s="366">
        <f>+VLOOKUP($E1481,Labor!$1:$1048576,MATCH(DATE(M$2,1,1),Labor!$A$1:$LI$1),FALSE)</f>
        <v>64.569077530000001</v>
      </c>
      <c r="N1481" s="366">
        <f>+VLOOKUP($E1481,Labor!$1:$1048576,MATCH(DATE(N$2,1,1),Labor!$A$1:$LI$1),FALSE)</f>
        <v>65.556131480000005</v>
      </c>
      <c r="O1481" s="366">
        <f>+VLOOKUP($E1481,Labor!$1:$1048576,MATCH(DATE(O$2,1,1),Labor!$A$1:$LI$1),FALSE)</f>
        <v>66.54214073</v>
      </c>
      <c r="P1481" s="366">
        <f>+VLOOKUP($E1481,Labor!$1:$1048576,MATCH(DATE(P$2,1,1),Labor!$A$1:$LI$1),FALSE)</f>
        <v>67.47824842</v>
      </c>
      <c r="Q1481" s="366">
        <f>+VLOOKUP($E1481,Labor!$1:$1048576,MATCH(DATE(Q$2,1,1),Labor!$A$1:$LI$1),FALSE)</f>
        <v>68.186612600000004</v>
      </c>
      <c r="R1481" s="366">
        <f>+VLOOKUP($E1481,Labor!$1:$1048576,MATCH(DATE(R$2,1,1),Labor!$A$1:$LI$1),FALSE)</f>
        <v>68.637051900000003</v>
      </c>
      <c r="S1481" s="366">
        <f>+VLOOKUP($E1481,Labor!$1:$1048576,MATCH(DATE(S$2,1,1),Labor!$A$1:$LI$1),FALSE)</f>
        <v>68.860766190000007</v>
      </c>
      <c r="T1481" s="366">
        <f>+VLOOKUP($E1481,Labor!$1:$1048576,MATCH(DATE(T$2,1,1),Labor!$A$1:$LI$1),FALSE)</f>
        <v>68.921266059999994</v>
      </c>
      <c r="U1481" s="366">
        <f>+VLOOKUP($E1481,Labor!$1:$1048576,MATCH(DATE(U$2,1,1),Labor!$A$1:$LI$1),FALSE)</f>
        <v>68.889706419999996</v>
      </c>
      <c r="V1481" s="366">
        <f>+VLOOKUP($E1481,Labor!$1:$1048576,MATCH(DATE(V$2,1,1),Labor!$A$1:$LI$1),FALSE)</f>
        <v>68.83199123</v>
      </c>
      <c r="W1481" s="366">
        <f>+VLOOKUP($E1481,Labor!$1:$1048576,MATCH(DATE(W$2,1,1),Labor!$A$1:$LI$1),FALSE)</f>
        <v>68.80486363</v>
      </c>
      <c r="X1481" s="366">
        <f>+VLOOKUP($E1481,Labor!$1:$1048576,MATCH(DATE(X$2,1,1),Labor!$A$1:$LI$1),FALSE)</f>
        <v>68.852687610000004</v>
      </c>
      <c r="Y1481" s="366">
        <f>+VLOOKUP($E1481,Labor!$1:$1048576,MATCH(DATE(Y$2,1,1),Labor!$A$1:$LI$1),FALSE)</f>
        <v>69.004153270000003</v>
      </c>
      <c r="Z1481" s="366">
        <f>+VLOOKUP($E1481,Labor!$1:$1048576,MATCH(DATE(Z$2,1,1),Labor!$A$1:$LI$1),FALSE)</f>
        <v>69.274451040000002</v>
      </c>
      <c r="AA1481" s="366">
        <f>+VLOOKUP($E1481,Labor!$1:$1048576,MATCH(DATE(AA$2,1,1),Labor!$A$1:$LI$1),FALSE)</f>
        <v>69.677208570000005</v>
      </c>
      <c r="AB1481" s="366">
        <f>+VLOOKUP($E1481,Labor!$1:$1048576,MATCH(DATE(AB$2,1,1),Labor!$A$1:$LI$1),FALSE)</f>
        <v>70.222874970000007</v>
      </c>
      <c r="AC1481" s="366">
        <f>+VLOOKUP($E1481,Labor!$1:$1048576,MATCH(DATE(AC$2,1,1),Labor!$A$1:$LI$1),FALSE)</f>
        <v>70.915000250000006</v>
      </c>
      <c r="AD1481" s="366">
        <f>+VLOOKUP($E1481,Labor!$1:$1048576,MATCH(DATE(AD$2,1,1),Labor!$A$1:$LI$1),FALSE)</f>
        <v>71.747262419999998</v>
      </c>
      <c r="AE1481" s="366">
        <f>+VLOOKUP($E1481,Labor!$1:$1048576,MATCH(DATE(AE$2,1,1),Labor!$A$1:$LI$1),FALSE)</f>
        <v>72.699338350000005</v>
      </c>
      <c r="AF1481" s="366">
        <f>+VLOOKUP($E1481,Labor!$1:$1048576,MATCH(DATE(AF$2,1,1),Labor!$A$1:$LI$1),FALSE)</f>
        <v>73.753365340000002</v>
      </c>
      <c r="AG1481" s="366">
        <f>+VLOOKUP($E1481,Labor!$1:$1048576,MATCH(DATE(AG$2,1,1),Labor!$A$1:$LI$1),FALSE)</f>
        <v>74.90277691</v>
      </c>
      <c r="AH1481" s="366">
        <f>+VLOOKUP($E1481,Labor!$1:$1048576,MATCH(DATE(AH$2,1,1),Labor!$A$1:$LI$1),FALSE)</f>
        <v>76.141870609999998</v>
      </c>
      <c r="AI1481" s="366">
        <f>+VLOOKUP($E1481,Labor!$1:$1048576,MATCH(DATE(AI$2,1,1),Labor!$A$1:$LI$1),FALSE)</f>
        <v>77.449127070000003</v>
      </c>
      <c r="AJ1481" s="366">
        <f>+VLOOKUP($E1481,Labor!$1:$1048576,MATCH(DATE(AJ$2,1,1),Labor!$A$1:$LI$1),FALSE)</f>
        <v>78.789448280000002</v>
      </c>
      <c r="AK1481" s="366">
        <f>+VLOOKUP($E1481,Labor!$1:$1048576,MATCH(DATE(AK$2,1,1),Labor!$A$1:$LI$1),FALSE)</f>
        <v>80.125872060000006</v>
      </c>
      <c r="AL1481" s="366">
        <f>+VLOOKUP($E1481,Labor!$1:$1048576,MATCH(DATE(AL$2,1,1),Labor!$A$1:$LI$1),FALSE)</f>
        <v>81.426614189999995</v>
      </c>
      <c r="AM1481" s="366">
        <f>+VLOOKUP($E1481,Labor!$1:$1048576,MATCH(DATE(AM$2,1,1),Labor!$A$1:$LI$1),FALSE)</f>
        <v>82.665554240000006</v>
      </c>
      <c r="AN1481" s="366">
        <f>+VLOOKUP($E1481,Labor!$1:$1048576,MATCH(DATE(AN$2,1,1),Labor!$A$1:$LI$1),FALSE)</f>
        <v>83.821288659999993</v>
      </c>
      <c r="AO1481" s="366">
        <f>+VLOOKUP($E1481,Labor!$1:$1048576,MATCH(DATE(AO$2,1,1),Labor!$A$1:$LI$1),FALSE)</f>
        <v>84.876216830000004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149.88948500000001</v>
      </c>
      <c r="G1482" s="366">
        <f>+VLOOKUP($E1482,Labor!$1:$1048576,MATCH(DATE(G$2,1,1),Labor!$A$1:$LI$1),FALSE)</f>
        <v>151.40402130000001</v>
      </c>
      <c r="H1482" s="366">
        <f>+VLOOKUP($E1482,Labor!$1:$1048576,MATCH(DATE(H$2,1,1),Labor!$A$1:$LI$1),FALSE)</f>
        <v>153.6185304</v>
      </c>
      <c r="I1482" s="366">
        <f>+VLOOKUP($E1482,Labor!$1:$1048576,MATCH(DATE(I$2,1,1),Labor!$A$1:$LI$1),FALSE)</f>
        <v>156.20626340000001</v>
      </c>
      <c r="J1482" s="366">
        <f>+VLOOKUP($E1482,Labor!$1:$1048576,MATCH(DATE(J$2,1,1),Labor!$A$1:$LI$1),FALSE)</f>
        <v>158.95526709999999</v>
      </c>
      <c r="K1482" s="366">
        <f>+VLOOKUP($E1482,Labor!$1:$1048576,MATCH(DATE(K$2,1,1),Labor!$A$1:$LI$1),FALSE)</f>
        <v>161.7845638</v>
      </c>
      <c r="L1482" s="366">
        <f>+VLOOKUP($E1482,Labor!$1:$1048576,MATCH(DATE(L$2,1,1),Labor!$A$1:$LI$1),FALSE)</f>
        <v>164.6539793</v>
      </c>
      <c r="M1482" s="366">
        <f>+VLOOKUP($E1482,Labor!$1:$1048576,MATCH(DATE(M$2,1,1),Labor!$A$1:$LI$1),FALSE)</f>
        <v>167.543734</v>
      </c>
      <c r="N1482" s="366">
        <f>+VLOOKUP($E1482,Labor!$1:$1048576,MATCH(DATE(N$2,1,1),Labor!$A$1:$LI$1),FALSE)</f>
        <v>170.4425688</v>
      </c>
      <c r="O1482" s="366">
        <f>+VLOOKUP($E1482,Labor!$1:$1048576,MATCH(DATE(O$2,1,1),Labor!$A$1:$LI$1),FALSE)</f>
        <v>173.3433661</v>
      </c>
      <c r="P1482" s="366">
        <f>+VLOOKUP($E1482,Labor!$1:$1048576,MATCH(DATE(P$2,1,1),Labor!$A$1:$LI$1),FALSE)</f>
        <v>176.079621</v>
      </c>
      <c r="Q1482" s="366">
        <f>+VLOOKUP($E1482,Labor!$1:$1048576,MATCH(DATE(Q$2,1,1),Labor!$A$1:$LI$1),FALSE)</f>
        <v>178.074397</v>
      </c>
      <c r="R1482" s="366">
        <f>+VLOOKUP($E1482,Labor!$1:$1048576,MATCH(DATE(R$2,1,1),Labor!$A$1:$LI$1),FALSE)</f>
        <v>179.27244250000001</v>
      </c>
      <c r="S1482" s="366">
        <f>+VLOOKUP($E1482,Labor!$1:$1048576,MATCH(DATE(S$2,1,1),Labor!$A$1:$LI$1),FALSE)</f>
        <v>179.80635649999999</v>
      </c>
      <c r="T1482" s="366">
        <f>+VLOOKUP($E1482,Labor!$1:$1048576,MATCH(DATE(T$2,1,1),Labor!$A$1:$LI$1),FALSE)</f>
        <v>179.89705409999999</v>
      </c>
      <c r="U1482" s="366">
        <f>+VLOOKUP($E1482,Labor!$1:$1048576,MATCH(DATE(U$2,1,1),Labor!$A$1:$LI$1),FALSE)</f>
        <v>179.77323609999999</v>
      </c>
      <c r="V1482" s="366">
        <f>+VLOOKUP($E1482,Labor!$1:$1048576,MATCH(DATE(V$2,1,1),Labor!$A$1:$LI$1),FALSE)</f>
        <v>179.63369549999999</v>
      </c>
      <c r="W1482" s="366">
        <f>+VLOOKUP($E1482,Labor!$1:$1048576,MATCH(DATE(W$2,1,1),Labor!$A$1:$LI$1),FALSE)</f>
        <v>179.640681</v>
      </c>
      <c r="X1482" s="366">
        <f>+VLOOKUP($E1482,Labor!$1:$1048576,MATCH(DATE(X$2,1,1),Labor!$A$1:$LI$1),FALSE)</f>
        <v>179.91360929999999</v>
      </c>
      <c r="Y1482" s="366">
        <f>+VLOOKUP($E1482,Labor!$1:$1048576,MATCH(DATE(Y$2,1,1),Labor!$A$1:$LI$1),FALSE)</f>
        <v>180.52166679999999</v>
      </c>
      <c r="Z1482" s="366">
        <f>+VLOOKUP($E1482,Labor!$1:$1048576,MATCH(DATE(Z$2,1,1),Labor!$A$1:$LI$1),FALSE)</f>
        <v>181.5010116</v>
      </c>
      <c r="AA1482" s="366">
        <f>+VLOOKUP($E1482,Labor!$1:$1048576,MATCH(DATE(AA$2,1,1),Labor!$A$1:$LI$1),FALSE)</f>
        <v>182.87644409999999</v>
      </c>
      <c r="AB1482" s="366">
        <f>+VLOOKUP($E1482,Labor!$1:$1048576,MATCH(DATE(AB$2,1,1),Labor!$A$1:$LI$1),FALSE)</f>
        <v>184.67044319999999</v>
      </c>
      <c r="AC1482" s="366">
        <f>+VLOOKUP($E1482,Labor!$1:$1048576,MATCH(DATE(AC$2,1,1),Labor!$A$1:$LI$1),FALSE)</f>
        <v>186.88729910000001</v>
      </c>
      <c r="AD1482" s="366">
        <f>+VLOOKUP($E1482,Labor!$1:$1048576,MATCH(DATE(AD$2,1,1),Labor!$A$1:$LI$1),FALSE)</f>
        <v>189.50195790000001</v>
      </c>
      <c r="AE1482" s="366">
        <f>+VLOOKUP($E1482,Labor!$1:$1048576,MATCH(DATE(AE$2,1,1),Labor!$A$1:$LI$1),FALSE)</f>
        <v>192.46423039999999</v>
      </c>
      <c r="AF1482" s="366">
        <f>+VLOOKUP($E1482,Labor!$1:$1048576,MATCH(DATE(AF$2,1,1),Labor!$A$1:$LI$1),FALSE)</f>
        <v>195.73390560000001</v>
      </c>
      <c r="AG1482" s="366">
        <f>+VLOOKUP($E1482,Labor!$1:$1048576,MATCH(DATE(AG$2,1,1),Labor!$A$1:$LI$1),FALSE)</f>
        <v>199.2979642</v>
      </c>
      <c r="AH1482" s="366">
        <f>+VLOOKUP($E1482,Labor!$1:$1048576,MATCH(DATE(AH$2,1,1),Labor!$A$1:$LI$1),FALSE)</f>
        <v>203.1368009</v>
      </c>
      <c r="AI1482" s="366">
        <f>+VLOOKUP($E1482,Labor!$1:$1048576,MATCH(DATE(AI$2,1,1),Labor!$A$1:$LI$1),FALSE)</f>
        <v>207.1750303</v>
      </c>
      <c r="AJ1482" s="366">
        <f>+VLOOKUP($E1482,Labor!$1:$1048576,MATCH(DATE(AJ$2,1,1),Labor!$A$1:$LI$1),FALSE)</f>
        <v>211.29557579999999</v>
      </c>
      <c r="AK1482" s="366">
        <f>+VLOOKUP($E1482,Labor!$1:$1048576,MATCH(DATE(AK$2,1,1),Labor!$A$1:$LI$1),FALSE)</f>
        <v>215.38158469999999</v>
      </c>
      <c r="AL1482" s="366">
        <f>+VLOOKUP($E1482,Labor!$1:$1048576,MATCH(DATE(AL$2,1,1),Labor!$A$1:$LI$1),FALSE)</f>
        <v>219.3385945</v>
      </c>
      <c r="AM1482" s="366">
        <f>+VLOOKUP($E1482,Labor!$1:$1048576,MATCH(DATE(AM$2,1,1),Labor!$A$1:$LI$1),FALSE)</f>
        <v>223.0935916</v>
      </c>
      <c r="AN1482" s="366">
        <f>+VLOOKUP($E1482,Labor!$1:$1048576,MATCH(DATE(AN$2,1,1),Labor!$A$1:$LI$1),FALSE)</f>
        <v>226.58995189999999</v>
      </c>
      <c r="AO1482" s="366">
        <f>+VLOOKUP($E1482,Labor!$1:$1048576,MATCH(DATE(AO$2,1,1),Labor!$A$1:$LI$1),FALSE)</f>
        <v>229.7830525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153.3175846</v>
      </c>
      <c r="G1483" s="366">
        <f>+VLOOKUP($E1483,Labor!$1:$1048576,MATCH(DATE(G$2,1,1),Labor!$A$1:$LI$1),FALSE)</f>
        <v>154.73186569999999</v>
      </c>
      <c r="H1483" s="366">
        <f>+VLOOKUP($E1483,Labor!$1:$1048576,MATCH(DATE(H$2,1,1),Labor!$A$1:$LI$1),FALSE)</f>
        <v>156.8471132</v>
      </c>
      <c r="I1483" s="366">
        <f>+VLOOKUP($E1483,Labor!$1:$1048576,MATCH(DATE(I$2,1,1),Labor!$A$1:$LI$1),FALSE)</f>
        <v>159.34824879999999</v>
      </c>
      <c r="J1483" s="366">
        <f>+VLOOKUP($E1483,Labor!$1:$1048576,MATCH(DATE(J$2,1,1),Labor!$A$1:$LI$1),FALSE)</f>
        <v>162.02523869999999</v>
      </c>
      <c r="K1483" s="366">
        <f>+VLOOKUP($E1483,Labor!$1:$1048576,MATCH(DATE(K$2,1,1),Labor!$A$1:$LI$1),FALSE)</f>
        <v>164.78776329999999</v>
      </c>
      <c r="L1483" s="366">
        <f>+VLOOKUP($E1483,Labor!$1:$1048576,MATCH(DATE(L$2,1,1),Labor!$A$1:$LI$1),FALSE)</f>
        <v>167.6030245</v>
      </c>
      <c r="M1483" s="366">
        <f>+VLOOKUP($E1483,Labor!$1:$1048576,MATCH(DATE(M$2,1,1),Labor!$A$1:$LI$1),FALSE)</f>
        <v>170.4491372</v>
      </c>
      <c r="N1483" s="366">
        <f>+VLOOKUP($E1483,Labor!$1:$1048576,MATCH(DATE(N$2,1,1),Labor!$A$1:$LI$1),FALSE)</f>
        <v>173.3122363</v>
      </c>
      <c r="O1483" s="366">
        <f>+VLOOKUP($E1483,Labor!$1:$1048576,MATCH(DATE(O$2,1,1),Labor!$A$1:$LI$1),FALSE)</f>
        <v>176.1847266</v>
      </c>
      <c r="P1483" s="366">
        <f>+VLOOKUP($E1483,Labor!$1:$1048576,MATCH(DATE(P$2,1,1),Labor!$A$1:$LI$1),FALSE)</f>
        <v>178.9174865</v>
      </c>
      <c r="Q1483" s="366">
        <f>+VLOOKUP($E1483,Labor!$1:$1048576,MATCH(DATE(Q$2,1,1),Labor!$A$1:$LI$1),FALSE)</f>
        <v>180.9725115</v>
      </c>
      <c r="R1483" s="366">
        <f>+VLOOKUP($E1483,Labor!$1:$1048576,MATCH(DATE(R$2,1,1),Labor!$A$1:$LI$1),FALSE)</f>
        <v>182.28089689999999</v>
      </c>
      <c r="S1483" s="366">
        <f>+VLOOKUP($E1483,Labor!$1:$1048576,MATCH(DATE(S$2,1,1),Labor!$A$1:$LI$1),FALSE)</f>
        <v>182.9608394</v>
      </c>
      <c r="T1483" s="366">
        <f>+VLOOKUP($E1483,Labor!$1:$1048576,MATCH(DATE(T$2,1,1),Labor!$A$1:$LI$1),FALSE)</f>
        <v>183.21969619999999</v>
      </c>
      <c r="U1483" s="366">
        <f>+VLOOKUP($E1483,Labor!$1:$1048576,MATCH(DATE(U$2,1,1),Labor!$A$1:$LI$1),FALSE)</f>
        <v>183.2760839</v>
      </c>
      <c r="V1483" s="366">
        <f>+VLOOKUP($E1483,Labor!$1:$1048576,MATCH(DATE(V$2,1,1),Labor!$A$1:$LI$1),FALSE)</f>
        <v>183.3225731</v>
      </c>
      <c r="W1483" s="366">
        <f>+VLOOKUP($E1483,Labor!$1:$1048576,MATCH(DATE(W$2,1,1),Labor!$A$1:$LI$1),FALSE)</f>
        <v>183.5176079</v>
      </c>
      <c r="X1483" s="366">
        <f>+VLOOKUP($E1483,Labor!$1:$1048576,MATCH(DATE(X$2,1,1),Labor!$A$1:$LI$1),FALSE)</f>
        <v>183.9792893</v>
      </c>
      <c r="Y1483" s="366">
        <f>+VLOOKUP($E1483,Labor!$1:$1048576,MATCH(DATE(Y$2,1,1),Labor!$A$1:$LI$1),FALSE)</f>
        <v>184.77842559999999</v>
      </c>
      <c r="Z1483" s="366">
        <f>+VLOOKUP($E1483,Labor!$1:$1048576,MATCH(DATE(Z$2,1,1),Labor!$A$1:$LI$1),FALSE)</f>
        <v>185.9522748</v>
      </c>
      <c r="AA1483" s="366">
        <f>+VLOOKUP($E1483,Labor!$1:$1048576,MATCH(DATE(AA$2,1,1),Labor!$A$1:$LI$1),FALSE)</f>
        <v>187.52742019999999</v>
      </c>
      <c r="AB1483" s="366">
        <f>+VLOOKUP($E1483,Labor!$1:$1048576,MATCH(DATE(AB$2,1,1),Labor!$A$1:$LI$1),FALSE)</f>
        <v>189.5274446</v>
      </c>
      <c r="AC1483" s="366">
        <f>+VLOOKUP($E1483,Labor!$1:$1048576,MATCH(DATE(AC$2,1,1),Labor!$A$1:$LI$1),FALSE)</f>
        <v>191.95859279999999</v>
      </c>
      <c r="AD1483" s="366">
        <f>+VLOOKUP($E1483,Labor!$1:$1048576,MATCH(DATE(AD$2,1,1),Labor!$A$1:$LI$1),FALSE)</f>
        <v>194.79939189999999</v>
      </c>
      <c r="AE1483" s="366">
        <f>+VLOOKUP($E1483,Labor!$1:$1048576,MATCH(DATE(AE$2,1,1),Labor!$A$1:$LI$1),FALSE)</f>
        <v>198.00033719999999</v>
      </c>
      <c r="AF1483" s="366">
        <f>+VLOOKUP($E1483,Labor!$1:$1048576,MATCH(DATE(AF$2,1,1),Labor!$A$1:$LI$1),FALSE)</f>
        <v>201.4643093</v>
      </c>
      <c r="AG1483" s="366">
        <f>+VLOOKUP($E1483,Labor!$1:$1048576,MATCH(DATE(AG$2,1,1),Labor!$A$1:$LI$1),FALSE)</f>
        <v>205.16332410000001</v>
      </c>
      <c r="AH1483" s="366">
        <f>+VLOOKUP($E1483,Labor!$1:$1048576,MATCH(DATE(AH$2,1,1),Labor!$A$1:$LI$1),FALSE)</f>
        <v>209.08551</v>
      </c>
      <c r="AI1483" s="366">
        <f>+VLOOKUP($E1483,Labor!$1:$1048576,MATCH(DATE(AI$2,1,1),Labor!$A$1:$LI$1),FALSE)</f>
        <v>213.17126590000001</v>
      </c>
      <c r="AJ1483" s="366">
        <f>+VLOOKUP($E1483,Labor!$1:$1048576,MATCH(DATE(AJ$2,1,1),Labor!$A$1:$LI$1),FALSE)</f>
        <v>217.31863440000001</v>
      </c>
      <c r="AK1483" s="366">
        <f>+VLOOKUP($E1483,Labor!$1:$1048576,MATCH(DATE(AK$2,1,1),Labor!$A$1:$LI$1),FALSE)</f>
        <v>221.42088609999999</v>
      </c>
      <c r="AL1483" s="366">
        <f>+VLOOKUP($E1483,Labor!$1:$1048576,MATCH(DATE(AL$2,1,1),Labor!$A$1:$LI$1),FALSE)</f>
        <v>225.388846</v>
      </c>
      <c r="AM1483" s="366">
        <f>+VLOOKUP($E1483,Labor!$1:$1048576,MATCH(DATE(AM$2,1,1),Labor!$A$1:$LI$1),FALSE)</f>
        <v>229.15193189999999</v>
      </c>
      <c r="AN1483" s="366">
        <f>+VLOOKUP($E1483,Labor!$1:$1048576,MATCH(DATE(AN$2,1,1),Labor!$A$1:$LI$1),FALSE)</f>
        <v>232.6544859</v>
      </c>
      <c r="AO1483" s="366">
        <f>+VLOOKUP($E1483,Labor!$1:$1048576,MATCH(DATE(AO$2,1,1),Labor!$A$1:$LI$1),FALSE)</f>
        <v>235.85225120000001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386.15845630000001</v>
      </c>
      <c r="G1484" s="366">
        <f>+VLOOKUP($E1484,Labor!$1:$1048576,MATCH(DATE(G$2,1,1),Labor!$A$1:$LI$1),FALSE)</f>
        <v>389.71724970000002</v>
      </c>
      <c r="H1484" s="366">
        <f>+VLOOKUP($E1484,Labor!$1:$1048576,MATCH(DATE(H$2,1,1),Labor!$A$1:$LI$1),FALSE)</f>
        <v>395.0871085</v>
      </c>
      <c r="I1484" s="366">
        <f>+VLOOKUP($E1484,Labor!$1:$1048576,MATCH(DATE(I$2,1,1),Labor!$A$1:$LI$1),FALSE)</f>
        <v>401.46662659999998</v>
      </c>
      <c r="J1484" s="366">
        <f>+VLOOKUP($E1484,Labor!$1:$1048576,MATCH(DATE(J$2,1,1),Labor!$A$1:$LI$1),FALSE)</f>
        <v>408.2551259</v>
      </c>
      <c r="K1484" s="366">
        <f>+VLOOKUP($E1484,Labor!$1:$1048576,MATCH(DATE(K$2,1,1),Labor!$A$1:$LI$1),FALSE)</f>
        <v>415.2201743</v>
      </c>
      <c r="L1484" s="366">
        <f>+VLOOKUP($E1484,Labor!$1:$1048576,MATCH(DATE(L$2,1,1),Labor!$A$1:$LI$1),FALSE)</f>
        <v>422.30209539999998</v>
      </c>
      <c r="M1484" s="366">
        <f>+VLOOKUP($E1484,Labor!$1:$1048576,MATCH(DATE(M$2,1,1),Labor!$A$1:$LI$1),FALSE)</f>
        <v>429.47504839999999</v>
      </c>
      <c r="N1484" s="366">
        <f>+VLOOKUP($E1484,Labor!$1:$1048576,MATCH(DATE(N$2,1,1),Labor!$A$1:$LI$1),FALSE)</f>
        <v>436.72563689999998</v>
      </c>
      <c r="O1484" s="366">
        <f>+VLOOKUP($E1484,Labor!$1:$1048576,MATCH(DATE(O$2,1,1),Labor!$A$1:$LI$1),FALSE)</f>
        <v>444.04770130000003</v>
      </c>
      <c r="P1484" s="366">
        <f>+VLOOKUP($E1484,Labor!$1:$1048576,MATCH(DATE(P$2,1,1),Labor!$A$1:$LI$1),FALSE)</f>
        <v>451.06893500000001</v>
      </c>
      <c r="Q1484" s="366">
        <f>+VLOOKUP($E1484,Labor!$1:$1048576,MATCH(DATE(Q$2,1,1),Labor!$A$1:$LI$1),FALSE)</f>
        <v>456.44396619999998</v>
      </c>
      <c r="R1484" s="366">
        <f>+VLOOKUP($E1484,Labor!$1:$1048576,MATCH(DATE(R$2,1,1),Labor!$A$1:$LI$1),FALSE)</f>
        <v>459.98771140000002</v>
      </c>
      <c r="S1484" s="366">
        <f>+VLOOKUP($E1484,Labor!$1:$1048576,MATCH(DATE(S$2,1,1),Labor!$A$1:$LI$1),FALSE)</f>
        <v>462.00513410000002</v>
      </c>
      <c r="T1484" s="366">
        <f>+VLOOKUP($E1484,Labor!$1:$1048576,MATCH(DATE(T$2,1,1),Labor!$A$1:$LI$1),FALSE)</f>
        <v>463.03440899999998</v>
      </c>
      <c r="U1484" s="366">
        <f>+VLOOKUP($E1484,Labor!$1:$1048576,MATCH(DATE(U$2,1,1),Labor!$A$1:$LI$1),FALSE)</f>
        <v>463.63984909999999</v>
      </c>
      <c r="V1484" s="366">
        <f>+VLOOKUP($E1484,Labor!$1:$1048576,MATCH(DATE(V$2,1,1),Labor!$A$1:$LI$1),FALSE)</f>
        <v>464.3120409</v>
      </c>
      <c r="W1484" s="366">
        <f>+VLOOKUP($E1484,Labor!$1:$1048576,MATCH(DATE(W$2,1,1),Labor!$A$1:$LI$1),FALSE)</f>
        <v>465.44512959999997</v>
      </c>
      <c r="X1484" s="366">
        <f>+VLOOKUP($E1484,Labor!$1:$1048576,MATCH(DATE(X$2,1,1),Labor!$A$1:$LI$1),FALSE)</f>
        <v>467.32578530000001</v>
      </c>
      <c r="Y1484" s="366">
        <f>+VLOOKUP($E1484,Labor!$1:$1048576,MATCH(DATE(Y$2,1,1),Labor!$A$1:$LI$1),FALSE)</f>
        <v>470.11863319999998</v>
      </c>
      <c r="Z1484" s="366">
        <f>+VLOOKUP($E1484,Labor!$1:$1048576,MATCH(DATE(Z$2,1,1),Labor!$A$1:$LI$1),FALSE)</f>
        <v>473.90586960000002</v>
      </c>
      <c r="AA1484" s="366">
        <f>+VLOOKUP($E1484,Labor!$1:$1048576,MATCH(DATE(AA$2,1,1),Labor!$A$1:$LI$1),FALSE)</f>
        <v>478.73523820000003</v>
      </c>
      <c r="AB1484" s="366">
        <f>+VLOOKUP($E1484,Labor!$1:$1048576,MATCH(DATE(AB$2,1,1),Labor!$A$1:$LI$1),FALSE)</f>
        <v>484.65239989999998</v>
      </c>
      <c r="AC1484" s="366">
        <f>+VLOOKUP($E1484,Labor!$1:$1048576,MATCH(DATE(AC$2,1,1),Labor!$A$1:$LI$1),FALSE)</f>
        <v>491.66397710000001</v>
      </c>
      <c r="AD1484" s="366">
        <f>+VLOOKUP($E1484,Labor!$1:$1048576,MATCH(DATE(AD$2,1,1),Labor!$A$1:$LI$1),FALSE)</f>
        <v>499.70991839999999</v>
      </c>
      <c r="AE1484" s="366">
        <f>+VLOOKUP($E1484,Labor!$1:$1048576,MATCH(DATE(AE$2,1,1),Labor!$A$1:$LI$1),FALSE)</f>
        <v>508.66951799999998</v>
      </c>
      <c r="AF1484" s="366">
        <f>+VLOOKUP($E1484,Labor!$1:$1048576,MATCH(DATE(AF$2,1,1),Labor!$A$1:$LI$1),FALSE)</f>
        <v>518.26853419999998</v>
      </c>
      <c r="AG1484" s="366">
        <f>+VLOOKUP($E1484,Labor!$1:$1048576,MATCH(DATE(AG$2,1,1),Labor!$A$1:$LI$1),FALSE)</f>
        <v>528.40253129999996</v>
      </c>
      <c r="AH1484" s="366">
        <f>+VLOOKUP($E1484,Labor!$1:$1048576,MATCH(DATE(AH$2,1,1),Labor!$A$1:$LI$1),FALSE)</f>
        <v>539.02723930000002</v>
      </c>
      <c r="AI1484" s="366">
        <f>+VLOOKUP($E1484,Labor!$1:$1048576,MATCH(DATE(AI$2,1,1),Labor!$A$1:$LI$1),FALSE)</f>
        <v>549.99266539999996</v>
      </c>
      <c r="AJ1484" s="366">
        <f>+VLOOKUP($E1484,Labor!$1:$1048576,MATCH(DATE(AJ$2,1,1),Labor!$A$1:$LI$1),FALSE)</f>
        <v>561.04742969999995</v>
      </c>
      <c r="AK1484" s="366">
        <f>+VLOOKUP($E1484,Labor!$1:$1048576,MATCH(DATE(AK$2,1,1),Labor!$A$1:$LI$1),FALSE)</f>
        <v>571.92925390000005</v>
      </c>
      <c r="AL1484" s="366">
        <f>+VLOOKUP($E1484,Labor!$1:$1048576,MATCH(DATE(AL$2,1,1),Labor!$A$1:$LI$1),FALSE)</f>
        <v>582.42107610000005</v>
      </c>
      <c r="AM1484" s="366">
        <f>+VLOOKUP($E1484,Labor!$1:$1048576,MATCH(DATE(AM$2,1,1),Labor!$A$1:$LI$1),FALSE)</f>
        <v>592.35405949999995</v>
      </c>
      <c r="AN1484" s="366">
        <f>+VLOOKUP($E1484,Labor!$1:$1048576,MATCH(DATE(AN$2,1,1),Labor!$A$1:$LI$1),FALSE)</f>
        <v>601.59794490000002</v>
      </c>
      <c r="AO1484" s="366">
        <f>+VLOOKUP($E1484,Labor!$1:$1048576,MATCH(DATE(AO$2,1,1),Labor!$A$1:$LI$1),FALSE)</f>
        <v>610.05144480000001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320.45160950000002</v>
      </c>
      <c r="G1485" s="366">
        <f>+VLOOKUP($E1485,Labor!$1:$1048576,MATCH(DATE(G$2,1,1),Labor!$A$1:$LI$1),FALSE)</f>
        <v>324.89772829999998</v>
      </c>
      <c r="H1485" s="366">
        <f>+VLOOKUP($E1485,Labor!$1:$1048576,MATCH(DATE(H$2,1,1),Labor!$A$1:$LI$1),FALSE)</f>
        <v>331.28801129999999</v>
      </c>
      <c r="I1485" s="366">
        <f>+VLOOKUP($E1485,Labor!$1:$1048576,MATCH(DATE(I$2,1,1),Labor!$A$1:$LI$1),FALSE)</f>
        <v>338.53039760000001</v>
      </c>
      <c r="J1485" s="366">
        <f>+VLOOKUP($E1485,Labor!$1:$1048576,MATCH(DATE(J$2,1,1),Labor!$A$1:$LI$1),FALSE)</f>
        <v>346.01916560000001</v>
      </c>
      <c r="K1485" s="366">
        <f>+VLOOKUP($E1485,Labor!$1:$1048576,MATCH(DATE(K$2,1,1),Labor!$A$1:$LI$1),FALSE)</f>
        <v>353.51469500000002</v>
      </c>
      <c r="L1485" s="366">
        <f>+VLOOKUP($E1485,Labor!$1:$1048576,MATCH(DATE(L$2,1,1),Labor!$A$1:$LI$1),FALSE)</f>
        <v>360.94111579999998</v>
      </c>
      <c r="M1485" s="366">
        <f>+VLOOKUP($E1485,Labor!$1:$1048576,MATCH(DATE(M$2,1,1),Labor!$A$1:$LI$1),FALSE)</f>
        <v>368.28326229999999</v>
      </c>
      <c r="N1485" s="366">
        <f>+VLOOKUP($E1485,Labor!$1:$1048576,MATCH(DATE(N$2,1,1),Labor!$A$1:$LI$1),FALSE)</f>
        <v>375.5531742</v>
      </c>
      <c r="O1485" s="366">
        <f>+VLOOKUP($E1485,Labor!$1:$1048576,MATCH(DATE(O$2,1,1),Labor!$A$1:$LI$1),FALSE)</f>
        <v>382.77334830000001</v>
      </c>
      <c r="P1485" s="366">
        <f>+VLOOKUP($E1485,Labor!$1:$1048576,MATCH(DATE(P$2,1,1),Labor!$A$1:$LI$1),FALSE)</f>
        <v>389.52470199999999</v>
      </c>
      <c r="Q1485" s="366">
        <f>+VLOOKUP($E1485,Labor!$1:$1048576,MATCH(DATE(Q$2,1,1),Labor!$A$1:$LI$1),FALSE)</f>
        <v>394.33454599999999</v>
      </c>
      <c r="R1485" s="366">
        <f>+VLOOKUP($E1485,Labor!$1:$1048576,MATCH(DATE(R$2,1,1),Labor!$A$1:$LI$1),FALSE)</f>
        <v>397.1546745</v>
      </c>
      <c r="S1485" s="366">
        <f>+VLOOKUP($E1485,Labor!$1:$1048576,MATCH(DATE(S$2,1,1),Labor!$A$1:$LI$1),FALSE)</f>
        <v>398.40554550000002</v>
      </c>
      <c r="T1485" s="366">
        <f>+VLOOKUP($E1485,Labor!$1:$1048576,MATCH(DATE(T$2,1,1),Labor!$A$1:$LI$1),FALSE)</f>
        <v>398.7047326</v>
      </c>
      <c r="U1485" s="366">
        <f>+VLOOKUP($E1485,Labor!$1:$1048576,MATCH(DATE(U$2,1,1),Labor!$A$1:$LI$1),FALSE)</f>
        <v>398.65222660000001</v>
      </c>
      <c r="V1485" s="366">
        <f>+VLOOKUP($E1485,Labor!$1:$1048576,MATCH(DATE(V$2,1,1),Labor!$A$1:$LI$1),FALSE)</f>
        <v>398.7395616</v>
      </c>
      <c r="W1485" s="366">
        <f>+VLOOKUP($E1485,Labor!$1:$1048576,MATCH(DATE(W$2,1,1),Labor!$A$1:$LI$1),FALSE)</f>
        <v>399.34450440000001</v>
      </c>
      <c r="X1485" s="366">
        <f>+VLOOKUP($E1485,Labor!$1:$1048576,MATCH(DATE(X$2,1,1),Labor!$A$1:$LI$1),FALSE)</f>
        <v>400.72671860000003</v>
      </c>
      <c r="Y1485" s="366">
        <f>+VLOOKUP($E1485,Labor!$1:$1048576,MATCH(DATE(Y$2,1,1),Labor!$A$1:$LI$1),FALSE)</f>
        <v>403.01667809999998</v>
      </c>
      <c r="Z1485" s="366">
        <f>+VLOOKUP($E1485,Labor!$1:$1048576,MATCH(DATE(Z$2,1,1),Labor!$A$1:$LI$1),FALSE)</f>
        <v>406.27684590000001</v>
      </c>
      <c r="AA1485" s="366">
        <f>+VLOOKUP($E1485,Labor!$1:$1048576,MATCH(DATE(AA$2,1,1),Labor!$A$1:$LI$1),FALSE)</f>
        <v>410.53067729999998</v>
      </c>
      <c r="AB1485" s="366">
        <f>+VLOOKUP($E1485,Labor!$1:$1048576,MATCH(DATE(AB$2,1,1),Labor!$A$1:$LI$1),FALSE)</f>
        <v>415.81198990000001</v>
      </c>
      <c r="AC1485" s="366">
        <f>+VLOOKUP($E1485,Labor!$1:$1048576,MATCH(DATE(AC$2,1,1),Labor!$A$1:$LI$1),FALSE)</f>
        <v>422.1162392</v>
      </c>
      <c r="AD1485" s="366">
        <f>+VLOOKUP($E1485,Labor!$1:$1048576,MATCH(DATE(AD$2,1,1),Labor!$A$1:$LI$1),FALSE)</f>
        <v>429.36883499999999</v>
      </c>
      <c r="AE1485" s="366">
        <f>+VLOOKUP($E1485,Labor!$1:$1048576,MATCH(DATE(AE$2,1,1),Labor!$A$1:$LI$1),FALSE)</f>
        <v>437.46120079999997</v>
      </c>
      <c r="AF1485" s="366">
        <f>+VLOOKUP($E1485,Labor!$1:$1048576,MATCH(DATE(AF$2,1,1),Labor!$A$1:$LI$1),FALSE)</f>
        <v>446.2430751</v>
      </c>
      <c r="AG1485" s="366">
        <f>+VLOOKUP($E1485,Labor!$1:$1048576,MATCH(DATE(AG$2,1,1),Labor!$A$1:$LI$1),FALSE)</f>
        <v>455.67774429999997</v>
      </c>
      <c r="AH1485" s="366">
        <f>+VLOOKUP($E1485,Labor!$1:$1048576,MATCH(DATE(AH$2,1,1),Labor!$A$1:$LI$1),FALSE)</f>
        <v>465.72387279999998</v>
      </c>
      <c r="AI1485" s="366">
        <f>+VLOOKUP($E1485,Labor!$1:$1048576,MATCH(DATE(AI$2,1,1),Labor!$A$1:$LI$1),FALSE)</f>
        <v>476.1928163</v>
      </c>
      <c r="AJ1485" s="366">
        <f>+VLOOKUP($E1485,Labor!$1:$1048576,MATCH(DATE(AJ$2,1,1),Labor!$A$1:$LI$1),FALSE)</f>
        <v>486.7899572</v>
      </c>
      <c r="AK1485" s="366">
        <f>+VLOOKUP($E1485,Labor!$1:$1048576,MATCH(DATE(AK$2,1,1),Labor!$A$1:$LI$1),FALSE)</f>
        <v>497.22893449999998</v>
      </c>
      <c r="AL1485" s="366">
        <f>+VLOOKUP($E1485,Labor!$1:$1048576,MATCH(DATE(AL$2,1,1),Labor!$A$1:$LI$1),FALSE)</f>
        <v>507.28859249999999</v>
      </c>
      <c r="AM1485" s="366">
        <f>+VLOOKUP($E1485,Labor!$1:$1048576,MATCH(DATE(AM$2,1,1),Labor!$A$1:$LI$1),FALSE)</f>
        <v>516.80687269999999</v>
      </c>
      <c r="AN1485" s="366">
        <f>+VLOOKUP($E1485,Labor!$1:$1048576,MATCH(DATE(AN$2,1,1),Labor!$A$1:$LI$1),FALSE)</f>
        <v>525.66453439999998</v>
      </c>
      <c r="AO1485" s="366">
        <f>+VLOOKUP($E1485,Labor!$1:$1048576,MATCH(DATE(AO$2,1,1),Labor!$A$1:$LI$1),FALSE)</f>
        <v>533.77147409999998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612.33556650000003</v>
      </c>
      <c r="G1486" s="366">
        <f>+VLOOKUP($E1486,Labor!$1:$1048576,MATCH(DATE(G$2,1,1),Labor!$A$1:$LI$1),FALSE)</f>
        <v>616.32221340000001</v>
      </c>
      <c r="H1486" s="366">
        <f>+VLOOKUP($E1486,Labor!$1:$1048576,MATCH(DATE(H$2,1,1),Labor!$A$1:$LI$1),FALSE)</f>
        <v>622.59950479999998</v>
      </c>
      <c r="I1486" s="366">
        <f>+VLOOKUP($E1486,Labor!$1:$1048576,MATCH(DATE(I$2,1,1),Labor!$A$1:$LI$1),FALSE)</f>
        <v>630.57857179999996</v>
      </c>
      <c r="J1486" s="366">
        <f>+VLOOKUP($E1486,Labor!$1:$1048576,MATCH(DATE(J$2,1,1),Labor!$A$1:$LI$1),FALSE)</f>
        <v>639.55528679999998</v>
      </c>
      <c r="K1486" s="366">
        <f>+VLOOKUP($E1486,Labor!$1:$1048576,MATCH(DATE(K$2,1,1),Labor!$A$1:$LI$1),FALSE)</f>
        <v>649.17806029999997</v>
      </c>
      <c r="L1486" s="366">
        <f>+VLOOKUP($E1486,Labor!$1:$1048576,MATCH(DATE(L$2,1,1),Labor!$A$1:$LI$1),FALSE)</f>
        <v>659.21890329999997</v>
      </c>
      <c r="M1486" s="366">
        <f>+VLOOKUP($E1486,Labor!$1:$1048576,MATCH(DATE(M$2,1,1),Labor!$A$1:$LI$1),FALSE)</f>
        <v>669.53001810000001</v>
      </c>
      <c r="N1486" s="366">
        <f>+VLOOKUP($E1486,Labor!$1:$1048576,MATCH(DATE(N$2,1,1),Labor!$A$1:$LI$1),FALSE)</f>
        <v>680.01310339999998</v>
      </c>
      <c r="O1486" s="366">
        <f>+VLOOKUP($E1486,Labor!$1:$1048576,MATCH(DATE(O$2,1,1),Labor!$A$1:$LI$1),FALSE)</f>
        <v>690.60465380000005</v>
      </c>
      <c r="P1486" s="366">
        <f>+VLOOKUP($E1486,Labor!$1:$1048576,MATCH(DATE(P$2,1,1),Labor!$A$1:$LI$1),FALSE)</f>
        <v>700.88246049999998</v>
      </c>
      <c r="Q1486" s="366">
        <f>+VLOOKUP($E1486,Labor!$1:$1048576,MATCH(DATE(Q$2,1,1),Labor!$A$1:$LI$1),FALSE)</f>
        <v>709.2433479</v>
      </c>
      <c r="R1486" s="366">
        <f>+VLOOKUP($E1486,Labor!$1:$1048576,MATCH(DATE(R$2,1,1),Labor!$A$1:$LI$1),FALSE)</f>
        <v>715.30284210000002</v>
      </c>
      <c r="S1486" s="366">
        <f>+VLOOKUP($E1486,Labor!$1:$1048576,MATCH(DATE(S$2,1,1),Labor!$A$1:$LI$1),FALSE)</f>
        <v>719.26102900000001</v>
      </c>
      <c r="T1486" s="366">
        <f>+VLOOKUP($E1486,Labor!$1:$1048576,MATCH(DATE(T$2,1,1),Labor!$A$1:$LI$1),FALSE)</f>
        <v>721.64560900000004</v>
      </c>
      <c r="U1486" s="366">
        <f>+VLOOKUP($E1486,Labor!$1:$1048576,MATCH(DATE(U$2,1,1),Labor!$A$1:$LI$1),FALSE)</f>
        <v>723.0844214</v>
      </c>
      <c r="V1486" s="366">
        <f>+VLOOKUP($E1486,Labor!$1:$1048576,MATCH(DATE(V$2,1,1),Labor!$A$1:$LI$1),FALSE)</f>
        <v>724.18313699999999</v>
      </c>
      <c r="W1486" s="366">
        <f>+VLOOKUP($E1486,Labor!$1:$1048576,MATCH(DATE(W$2,1,1),Labor!$A$1:$LI$1),FALSE)</f>
        <v>725.47790359999999</v>
      </c>
      <c r="X1486" s="366">
        <f>+VLOOKUP($E1486,Labor!$1:$1048576,MATCH(DATE(X$2,1,1),Labor!$A$1:$LI$1),FALSE)</f>
        <v>727.39800230000003</v>
      </c>
      <c r="Y1486" s="366">
        <f>+VLOOKUP($E1486,Labor!$1:$1048576,MATCH(DATE(Y$2,1,1),Labor!$A$1:$LI$1),FALSE)</f>
        <v>730.23078759999999</v>
      </c>
      <c r="Z1486" s="366">
        <f>+VLOOKUP($E1486,Labor!$1:$1048576,MATCH(DATE(Z$2,1,1),Labor!$A$1:$LI$1),FALSE)</f>
        <v>734.13001489999999</v>
      </c>
      <c r="AA1486" s="366">
        <f>+VLOOKUP($E1486,Labor!$1:$1048576,MATCH(DATE(AA$2,1,1),Labor!$A$1:$LI$1),FALSE)</f>
        <v>739.24076030000003</v>
      </c>
      <c r="AB1486" s="366">
        <f>+VLOOKUP($E1486,Labor!$1:$1048576,MATCH(DATE(AB$2,1,1),Labor!$A$1:$LI$1),FALSE)</f>
        <v>745.67619149999996</v>
      </c>
      <c r="AC1486" s="366">
        <f>+VLOOKUP($E1486,Labor!$1:$1048576,MATCH(DATE(AC$2,1,1),Labor!$A$1:$LI$1),FALSE)</f>
        <v>753.48806590000004</v>
      </c>
      <c r="AD1486" s="366">
        <f>+VLOOKUP($E1486,Labor!$1:$1048576,MATCH(DATE(AD$2,1,1),Labor!$A$1:$LI$1),FALSE)</f>
        <v>762.63663770000005</v>
      </c>
      <c r="AE1486" s="366">
        <f>+VLOOKUP($E1486,Labor!$1:$1048576,MATCH(DATE(AE$2,1,1),Labor!$A$1:$LI$1),FALSE)</f>
        <v>772.93517559999998</v>
      </c>
      <c r="AF1486" s="366">
        <f>+VLOOKUP($E1486,Labor!$1:$1048576,MATCH(DATE(AF$2,1,1),Labor!$A$1:$LI$1),FALSE)</f>
        <v>784.16901800000005</v>
      </c>
      <c r="AG1486" s="366">
        <f>+VLOOKUP($E1486,Labor!$1:$1048576,MATCH(DATE(AG$2,1,1),Labor!$A$1:$LI$1),FALSE)</f>
        <v>796.24420329999998</v>
      </c>
      <c r="AH1486" s="366">
        <f>+VLOOKUP($E1486,Labor!$1:$1048576,MATCH(DATE(AH$2,1,1),Labor!$A$1:$LI$1),FALSE)</f>
        <v>809.11274349999997</v>
      </c>
      <c r="AI1486" s="366">
        <f>+VLOOKUP($E1486,Labor!$1:$1048576,MATCH(DATE(AI$2,1,1),Labor!$A$1:$LI$1),FALSE)</f>
        <v>822.60988880000002</v>
      </c>
      <c r="AJ1486" s="366">
        <f>+VLOOKUP($E1486,Labor!$1:$1048576,MATCH(DATE(AJ$2,1,1),Labor!$A$1:$LI$1),FALSE)</f>
        <v>836.44870309999999</v>
      </c>
      <c r="AK1486" s="366">
        <f>+VLOOKUP($E1486,Labor!$1:$1048576,MATCH(DATE(AK$2,1,1),Labor!$A$1:$LI$1),FALSE)</f>
        <v>850.31202029999997</v>
      </c>
      <c r="AL1486" s="366">
        <f>+VLOOKUP($E1486,Labor!$1:$1048576,MATCH(DATE(AL$2,1,1),Labor!$A$1:$LI$1),FALSE)</f>
        <v>863.91571569999996</v>
      </c>
      <c r="AM1486" s="366">
        <f>+VLOOKUP($E1486,Labor!$1:$1048576,MATCH(DATE(AM$2,1,1),Labor!$A$1:$LI$1),FALSE)</f>
        <v>877.01680039999997</v>
      </c>
      <c r="AN1486" s="366">
        <f>+VLOOKUP($E1486,Labor!$1:$1048576,MATCH(DATE(AN$2,1,1),Labor!$A$1:$LI$1),FALSE)</f>
        <v>889.40722419999997</v>
      </c>
      <c r="AO1486" s="366">
        <f>+VLOOKUP($E1486,Labor!$1:$1048576,MATCH(DATE(AO$2,1,1),Labor!$A$1:$LI$1),FALSE)</f>
        <v>900.90715279999995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1770.0167309999999</v>
      </c>
      <c r="G1487" s="366">
        <f>+VLOOKUP($E1487,Labor!$1:$1048576,MATCH(DATE(G$2,1,1),Labor!$A$1:$LI$1),FALSE)</f>
        <v>1776.7390029999999</v>
      </c>
      <c r="H1487" s="366">
        <f>+VLOOKUP($E1487,Labor!$1:$1048576,MATCH(DATE(H$2,1,1),Labor!$A$1:$LI$1),FALSE)</f>
        <v>1787.6979260000001</v>
      </c>
      <c r="I1487" s="366">
        <f>+VLOOKUP($E1487,Labor!$1:$1048576,MATCH(DATE(I$2,1,1),Labor!$A$1:$LI$1),FALSE)</f>
        <v>1803.5309549999999</v>
      </c>
      <c r="J1487" s="366">
        <f>+VLOOKUP($E1487,Labor!$1:$1048576,MATCH(DATE(J$2,1,1),Labor!$A$1:$LI$1),FALSE)</f>
        <v>1823.1619820000001</v>
      </c>
      <c r="K1487" s="366">
        <f>+VLOOKUP($E1487,Labor!$1:$1048576,MATCH(DATE(K$2,1,1),Labor!$A$1:$LI$1),FALSE)</f>
        <v>1846.040804</v>
      </c>
      <c r="L1487" s="366">
        <f>+VLOOKUP($E1487,Labor!$1:$1048576,MATCH(DATE(L$2,1,1),Labor!$A$1:$LI$1),FALSE)</f>
        <v>1872.1872719999999</v>
      </c>
      <c r="M1487" s="366">
        <f>+VLOOKUP($E1487,Labor!$1:$1048576,MATCH(DATE(M$2,1,1),Labor!$A$1:$LI$1),FALSE)</f>
        <v>1901.4361429999999</v>
      </c>
      <c r="N1487" s="366">
        <f>+VLOOKUP($E1487,Labor!$1:$1048576,MATCH(DATE(N$2,1,1),Labor!$A$1:$LI$1),FALSE)</f>
        <v>1933.5188089999999</v>
      </c>
      <c r="O1487" s="366">
        <f>+VLOOKUP($E1487,Labor!$1:$1048576,MATCH(DATE(O$2,1,1),Labor!$A$1:$LI$1),FALSE)</f>
        <v>1968.1703130000001</v>
      </c>
      <c r="P1487" s="366">
        <f>+VLOOKUP($E1487,Labor!$1:$1048576,MATCH(DATE(P$2,1,1),Labor!$A$1:$LI$1),FALSE)</f>
        <v>2004.9400780000001</v>
      </c>
      <c r="Q1487" s="366">
        <f>+VLOOKUP($E1487,Labor!$1:$1048576,MATCH(DATE(Q$2,1,1),Labor!$A$1:$LI$1),FALSE)</f>
        <v>2041.7553829999999</v>
      </c>
      <c r="R1487" s="366">
        <f>+VLOOKUP($E1487,Labor!$1:$1048576,MATCH(DATE(R$2,1,1),Labor!$A$1:$LI$1),FALSE)</f>
        <v>2076.946449</v>
      </c>
      <c r="S1487" s="366">
        <f>+VLOOKUP($E1487,Labor!$1:$1048576,MATCH(DATE(S$2,1,1),Labor!$A$1:$LI$1),FALSE)</f>
        <v>2109.6241669999999</v>
      </c>
      <c r="T1487" s="366">
        <f>+VLOOKUP($E1487,Labor!$1:$1048576,MATCH(DATE(T$2,1,1),Labor!$A$1:$LI$1),FALSE)</f>
        <v>2139.6355549999998</v>
      </c>
      <c r="U1487" s="366">
        <f>+VLOOKUP($E1487,Labor!$1:$1048576,MATCH(DATE(U$2,1,1),Labor!$A$1:$LI$1),FALSE)</f>
        <v>2167.3657760000001</v>
      </c>
      <c r="V1487" s="366">
        <f>+VLOOKUP($E1487,Labor!$1:$1048576,MATCH(DATE(V$2,1,1),Labor!$A$1:$LI$1),FALSE)</f>
        <v>2193.5828270000002</v>
      </c>
      <c r="W1487" s="366">
        <f>+VLOOKUP($E1487,Labor!$1:$1048576,MATCH(DATE(W$2,1,1),Labor!$A$1:$LI$1),FALSE)</f>
        <v>2219.2063889999999</v>
      </c>
      <c r="X1487" s="366">
        <f>+VLOOKUP($E1487,Labor!$1:$1048576,MATCH(DATE(X$2,1,1),Labor!$A$1:$LI$1),FALSE)</f>
        <v>2245.195858</v>
      </c>
      <c r="Y1487" s="366">
        <f>+VLOOKUP($E1487,Labor!$1:$1048576,MATCH(DATE(Y$2,1,1),Labor!$A$1:$LI$1),FALSE)</f>
        <v>2272.4404890000001</v>
      </c>
      <c r="Z1487" s="366">
        <f>+VLOOKUP($E1487,Labor!$1:$1048576,MATCH(DATE(Z$2,1,1),Labor!$A$1:$LI$1),FALSE)</f>
        <v>2301.6184349999999</v>
      </c>
      <c r="AA1487" s="366">
        <f>+VLOOKUP($E1487,Labor!$1:$1048576,MATCH(DATE(AA$2,1,1),Labor!$A$1:$LI$1),FALSE)</f>
        <v>2333.4198839999999</v>
      </c>
      <c r="AB1487" s="366">
        <f>+VLOOKUP($E1487,Labor!$1:$1048576,MATCH(DATE(AB$2,1,1),Labor!$A$1:$LI$1),FALSE)</f>
        <v>2368.4582650000002</v>
      </c>
      <c r="AC1487" s="366">
        <f>+VLOOKUP($E1487,Labor!$1:$1048576,MATCH(DATE(AC$2,1,1),Labor!$A$1:$LI$1),FALSE)</f>
        <v>2407.2603519999998</v>
      </c>
      <c r="AD1487" s="366">
        <f>+VLOOKUP($E1487,Labor!$1:$1048576,MATCH(DATE(AD$2,1,1),Labor!$A$1:$LI$1),FALSE)</f>
        <v>2450.2324429999999</v>
      </c>
      <c r="AE1487" s="366">
        <f>+VLOOKUP($E1487,Labor!$1:$1048576,MATCH(DATE(AE$2,1,1),Labor!$A$1:$LI$1),FALSE)</f>
        <v>2497.4138899999998</v>
      </c>
      <c r="AF1487" s="366">
        <f>+VLOOKUP($E1487,Labor!$1:$1048576,MATCH(DATE(AF$2,1,1),Labor!$A$1:$LI$1),FALSE)</f>
        <v>2546.2075329999998</v>
      </c>
      <c r="AG1487" s="366">
        <f>+VLOOKUP($E1487,Labor!$1:$1048576,MATCH(DATE(AG$2,1,1),Labor!$A$1:$LI$1),FALSE)</f>
        <v>2595.2718009999999</v>
      </c>
      <c r="AH1487" s="366">
        <f>+VLOOKUP($E1487,Labor!$1:$1048576,MATCH(DATE(AH$2,1,1),Labor!$A$1:$LI$1),FALSE)</f>
        <v>2644.416843</v>
      </c>
      <c r="AI1487" s="366">
        <f>+VLOOKUP($E1487,Labor!$1:$1048576,MATCH(DATE(AI$2,1,1),Labor!$A$1:$LI$1),FALSE)</f>
        <v>2693.8279889999999</v>
      </c>
      <c r="AJ1487" s="366">
        <f>+VLOOKUP($E1487,Labor!$1:$1048576,MATCH(DATE(AJ$2,1,1),Labor!$A$1:$LI$1),FALSE)</f>
        <v>2743.581439</v>
      </c>
      <c r="AK1487" s="366">
        <f>+VLOOKUP($E1487,Labor!$1:$1048576,MATCH(DATE(AK$2,1,1),Labor!$A$1:$LI$1),FALSE)</f>
        <v>2793.5048259999999</v>
      </c>
      <c r="AL1487" s="366">
        <f>+VLOOKUP($E1487,Labor!$1:$1048576,MATCH(DATE(AL$2,1,1),Labor!$A$1:$LI$1),FALSE)</f>
        <v>2843.2145249999999</v>
      </c>
      <c r="AM1487" s="366">
        <f>+VLOOKUP($E1487,Labor!$1:$1048576,MATCH(DATE(AM$2,1,1),Labor!$A$1:$LI$1),FALSE)</f>
        <v>2892.1839749999999</v>
      </c>
      <c r="AN1487" s="366">
        <f>+VLOOKUP($E1487,Labor!$1:$1048576,MATCH(DATE(AN$2,1,1),Labor!$A$1:$LI$1),FALSE)</f>
        <v>2939.8034090000001</v>
      </c>
      <c r="AO1487" s="366">
        <f>+VLOOKUP($E1487,Labor!$1:$1048576,MATCH(DATE(AO$2,1,1),Labor!$A$1:$LI$1),FALSE)</f>
        <v>2985.4265989999999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15.45880206</v>
      </c>
      <c r="G1488" s="366">
        <f>+VLOOKUP($E1488,Labor!$1:$1048576,MATCH(DATE(G$2,1,1),Labor!$A$1:$LI$1),FALSE)</f>
        <v>15.518358299999999</v>
      </c>
      <c r="H1488" s="366">
        <f>+VLOOKUP($E1488,Labor!$1:$1048576,MATCH(DATE(H$2,1,1),Labor!$A$1:$LI$1),FALSE)</f>
        <v>15.614480329999999</v>
      </c>
      <c r="I1488" s="366">
        <f>+VLOOKUP($E1488,Labor!$1:$1048576,MATCH(DATE(I$2,1,1),Labor!$A$1:$LI$1),FALSE)</f>
        <v>15.734835820000001</v>
      </c>
      <c r="J1488" s="366">
        <f>+VLOOKUP($E1488,Labor!$1:$1048576,MATCH(DATE(J$2,1,1),Labor!$A$1:$LI$1),FALSE)</f>
        <v>15.87691002</v>
      </c>
      <c r="K1488" s="366">
        <f>+VLOOKUP($E1488,Labor!$1:$1048576,MATCH(DATE(K$2,1,1),Labor!$A$1:$LI$1),FALSE)</f>
        <v>16.039569019999998</v>
      </c>
      <c r="L1488" s="366">
        <f>+VLOOKUP($E1488,Labor!$1:$1048576,MATCH(DATE(L$2,1,1),Labor!$A$1:$LI$1),FALSE)</f>
        <v>16.219255220000001</v>
      </c>
      <c r="M1488" s="366">
        <f>+VLOOKUP($E1488,Labor!$1:$1048576,MATCH(DATE(M$2,1,1),Labor!$A$1:$LI$1),FALSE)</f>
        <v>16.412763389999999</v>
      </c>
      <c r="N1488" s="366">
        <f>+VLOOKUP($E1488,Labor!$1:$1048576,MATCH(DATE(N$2,1,1),Labor!$A$1:$LI$1),FALSE)</f>
        <v>16.6162852</v>
      </c>
      <c r="O1488" s="366">
        <f>+VLOOKUP($E1488,Labor!$1:$1048576,MATCH(DATE(O$2,1,1),Labor!$A$1:$LI$1),FALSE)</f>
        <v>16.826301969999999</v>
      </c>
      <c r="P1488" s="366">
        <f>+VLOOKUP($E1488,Labor!$1:$1048576,MATCH(DATE(P$2,1,1),Labor!$A$1:$LI$1),FALSE)</f>
        <v>17.031083930000001</v>
      </c>
      <c r="Q1488" s="366">
        <f>+VLOOKUP($E1488,Labor!$1:$1048576,MATCH(DATE(Q$2,1,1),Labor!$A$1:$LI$1),FALSE)</f>
        <v>17.194531990000002</v>
      </c>
      <c r="R1488" s="366">
        <f>+VLOOKUP($E1488,Labor!$1:$1048576,MATCH(DATE(R$2,1,1),Labor!$A$1:$LI$1),FALSE)</f>
        <v>17.30514977</v>
      </c>
      <c r="S1488" s="366">
        <f>+VLOOKUP($E1488,Labor!$1:$1048576,MATCH(DATE(S$2,1,1),Labor!$A$1:$LI$1),FALSE)</f>
        <v>17.36684996</v>
      </c>
      <c r="T1488" s="366">
        <f>+VLOOKUP($E1488,Labor!$1:$1048576,MATCH(DATE(T$2,1,1),Labor!$A$1:$LI$1),FALSE)</f>
        <v>17.39229555</v>
      </c>
      <c r="U1488" s="366">
        <f>+VLOOKUP($E1488,Labor!$1:$1048576,MATCH(DATE(U$2,1,1),Labor!$A$1:$LI$1),FALSE)</f>
        <v>17.396970679999999</v>
      </c>
      <c r="V1488" s="366">
        <f>+VLOOKUP($E1488,Labor!$1:$1048576,MATCH(DATE(V$2,1,1),Labor!$A$1:$LI$1),FALSE)</f>
        <v>17.395800080000001</v>
      </c>
      <c r="W1488" s="366">
        <f>+VLOOKUP($E1488,Labor!$1:$1048576,MATCH(DATE(W$2,1,1),Labor!$A$1:$LI$1),FALSE)</f>
        <v>17.401838609999999</v>
      </c>
      <c r="X1488" s="366">
        <f>+VLOOKUP($E1488,Labor!$1:$1048576,MATCH(DATE(X$2,1,1),Labor!$A$1:$LI$1),FALSE)</f>
        <v>17.425430519999999</v>
      </c>
      <c r="Y1488" s="366">
        <f>+VLOOKUP($E1488,Labor!$1:$1048576,MATCH(DATE(Y$2,1,1),Labor!$A$1:$LI$1),FALSE)</f>
        <v>17.473464629999999</v>
      </c>
      <c r="Z1488" s="366">
        <f>+VLOOKUP($E1488,Labor!$1:$1048576,MATCH(DATE(Z$2,1,1),Labor!$A$1:$LI$1),FALSE)</f>
        <v>17.549637430000001</v>
      </c>
      <c r="AA1488" s="366">
        <f>+VLOOKUP($E1488,Labor!$1:$1048576,MATCH(DATE(AA$2,1,1),Labor!$A$1:$LI$1),FALSE)</f>
        <v>17.65712422</v>
      </c>
      <c r="AB1488" s="366">
        <f>+VLOOKUP($E1488,Labor!$1:$1048576,MATCH(DATE(AB$2,1,1),Labor!$A$1:$LI$1),FALSE)</f>
        <v>17.79838539</v>
      </c>
      <c r="AC1488" s="366">
        <f>+VLOOKUP($E1488,Labor!$1:$1048576,MATCH(DATE(AC$2,1,1),Labor!$A$1:$LI$1),FALSE)</f>
        <v>17.974406720000001</v>
      </c>
      <c r="AD1488" s="366">
        <f>+VLOOKUP($E1488,Labor!$1:$1048576,MATCH(DATE(AD$2,1,1),Labor!$A$1:$LI$1),FALSE)</f>
        <v>18.184106880000002</v>
      </c>
      <c r="AE1488" s="366">
        <f>+VLOOKUP($E1488,Labor!$1:$1048576,MATCH(DATE(AE$2,1,1),Labor!$A$1:$LI$1),FALSE)</f>
        <v>18.423108330000002</v>
      </c>
      <c r="AF1488" s="366">
        <f>+VLOOKUP($E1488,Labor!$1:$1048576,MATCH(DATE(AF$2,1,1),Labor!$A$1:$LI$1),FALSE)</f>
        <v>18.68127084</v>
      </c>
      <c r="AG1488" s="366">
        <f>+VLOOKUP($E1488,Labor!$1:$1048576,MATCH(DATE(AG$2,1,1),Labor!$A$1:$LI$1),FALSE)</f>
        <v>18.955646130000002</v>
      </c>
      <c r="AH1488" s="366">
        <f>+VLOOKUP($E1488,Labor!$1:$1048576,MATCH(DATE(AH$2,1,1),Labor!$A$1:$LI$1),FALSE)</f>
        <v>19.245958259999998</v>
      </c>
      <c r="AI1488" s="366">
        <f>+VLOOKUP($E1488,Labor!$1:$1048576,MATCH(DATE(AI$2,1,1),Labor!$A$1:$LI$1),FALSE)</f>
        <v>19.549023859999998</v>
      </c>
      <c r="AJ1488" s="366">
        <f>+VLOOKUP($E1488,Labor!$1:$1048576,MATCH(DATE(AJ$2,1,1),Labor!$A$1:$LI$1),FALSE)</f>
        <v>19.858310459999998</v>
      </c>
      <c r="AK1488" s="366">
        <f>+VLOOKUP($E1488,Labor!$1:$1048576,MATCH(DATE(AK$2,1,1),Labor!$A$1:$LI$1),FALSE)</f>
        <v>20.16625105</v>
      </c>
      <c r="AL1488" s="366">
        <f>+VLOOKUP($E1488,Labor!$1:$1048576,MATCH(DATE(AL$2,1,1),Labor!$A$1:$LI$1),FALSE)</f>
        <v>20.465965539999999</v>
      </c>
      <c r="AM1488" s="366">
        <f>+VLOOKUP($E1488,Labor!$1:$1048576,MATCH(DATE(AM$2,1,1),Labor!$A$1:$LI$1),FALSE)</f>
        <v>20.751613429999999</v>
      </c>
      <c r="AN1488" s="366">
        <f>+VLOOKUP($E1488,Labor!$1:$1048576,MATCH(DATE(AN$2,1,1),Labor!$A$1:$LI$1),FALSE)</f>
        <v>21.01831602</v>
      </c>
      <c r="AO1488" s="366">
        <f>+VLOOKUP($E1488,Labor!$1:$1048576,MATCH(DATE(AO$2,1,1),Labor!$A$1:$LI$1),FALSE)</f>
        <v>21.262019049999999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868.24939979999999</v>
      </c>
      <c r="G1489" s="365">
        <f>+VLOOKUP($E1489,Labor!$1:$1048576,MATCH(DATE(G$2,1,1),Labor!$A$1:$LI$1),FALSE)</f>
        <v>872.4774314</v>
      </c>
      <c r="H1489" s="365">
        <f>+VLOOKUP($E1489,Labor!$1:$1048576,MATCH(DATE(H$2,1,1),Labor!$A$1:$LI$1),FALSE)</f>
        <v>878.73326020000002</v>
      </c>
      <c r="I1489" s="365">
        <f>+VLOOKUP($E1489,Labor!$1:$1048576,MATCH(DATE(I$2,1,1),Labor!$A$1:$LI$1),FALSE)</f>
        <v>886.44340490000002</v>
      </c>
      <c r="J1489" s="365">
        <f>+VLOOKUP($E1489,Labor!$1:$1048576,MATCH(DATE(J$2,1,1),Labor!$A$1:$LI$1),FALSE)</f>
        <v>895.08503680000001</v>
      </c>
      <c r="K1489" s="365">
        <f>+VLOOKUP($E1489,Labor!$1:$1048576,MATCH(DATE(K$2,1,1),Labor!$A$1:$LI$1),FALSE)</f>
        <v>904.46659269999998</v>
      </c>
      <c r="L1489" s="365">
        <f>+VLOOKUP($E1489,Labor!$1:$1048576,MATCH(DATE(L$2,1,1),Labor!$A$1:$LI$1),FALSE)</f>
        <v>914.41707080000003</v>
      </c>
      <c r="M1489" s="365">
        <f>+VLOOKUP($E1489,Labor!$1:$1048576,MATCH(DATE(M$2,1,1),Labor!$A$1:$LI$1),FALSE)</f>
        <v>924.75186129999997</v>
      </c>
      <c r="N1489" s="365">
        <f>+VLOOKUP($E1489,Labor!$1:$1048576,MATCH(DATE(N$2,1,1),Labor!$A$1:$LI$1),FALSE)</f>
        <v>935.30765159999999</v>
      </c>
      <c r="O1489" s="365">
        <f>+VLOOKUP($E1489,Labor!$1:$1048576,MATCH(DATE(O$2,1,1),Labor!$A$1:$LI$1),FALSE)</f>
        <v>945.95556729999998</v>
      </c>
      <c r="P1489" s="365">
        <f>+VLOOKUP($E1489,Labor!$1:$1048576,MATCH(DATE(P$2,1,1),Labor!$A$1:$LI$1),FALSE)</f>
        <v>956.19718049999994</v>
      </c>
      <c r="Q1489" s="365">
        <f>+VLOOKUP($E1489,Labor!$1:$1048576,MATCH(DATE(Q$2,1,1),Labor!$A$1:$LI$1),FALSE)</f>
        <v>964.17908039999998</v>
      </c>
      <c r="R1489" s="365">
        <f>+VLOOKUP($E1489,Labor!$1:$1048576,MATCH(DATE(R$2,1,1),Labor!$A$1:$LI$1),FALSE)</f>
        <v>969.44073060000005</v>
      </c>
      <c r="S1489" s="365">
        <f>+VLOOKUP($E1489,Labor!$1:$1048576,MATCH(DATE(S$2,1,1),Labor!$A$1:$LI$1),FALSE)</f>
        <v>972.16436550000003</v>
      </c>
      <c r="T1489" s="365">
        <f>+VLOOKUP($E1489,Labor!$1:$1048576,MATCH(DATE(T$2,1,1),Labor!$A$1:$LI$1),FALSE)</f>
        <v>972.90183990000003</v>
      </c>
      <c r="U1489" s="365">
        <f>+VLOOKUP($E1489,Labor!$1:$1048576,MATCH(DATE(U$2,1,1),Labor!$A$1:$LI$1),FALSE)</f>
        <v>972.33820479999997</v>
      </c>
      <c r="V1489" s="365">
        <f>+VLOOKUP($E1489,Labor!$1:$1048576,MATCH(DATE(V$2,1,1),Labor!$A$1:$LI$1),FALSE)</f>
        <v>971.16356199999996</v>
      </c>
      <c r="W1489" s="365">
        <f>+VLOOKUP($E1489,Labor!$1:$1048576,MATCH(DATE(W$2,1,1),Labor!$A$1:$LI$1),FALSE)</f>
        <v>970.0090596</v>
      </c>
      <c r="X1489" s="365">
        <f>+VLOOKUP($E1489,Labor!$1:$1048576,MATCH(DATE(X$2,1,1),Labor!$A$1:$LI$1),FALSE)</f>
        <v>969.39763600000003</v>
      </c>
      <c r="Y1489" s="365">
        <f>+VLOOKUP($E1489,Labor!$1:$1048576,MATCH(DATE(Y$2,1,1),Labor!$A$1:$LI$1),FALSE)</f>
        <v>969.69796870000005</v>
      </c>
      <c r="Z1489" s="365">
        <f>+VLOOKUP($E1489,Labor!$1:$1048576,MATCH(DATE(Z$2,1,1),Labor!$A$1:$LI$1),FALSE)</f>
        <v>971.11462989999995</v>
      </c>
      <c r="AA1489" s="365">
        <f>+VLOOKUP($E1489,Labor!$1:$1048576,MATCH(DATE(AA$2,1,1),Labor!$A$1:$LI$1),FALSE)</f>
        <v>973.86546720000001</v>
      </c>
      <c r="AB1489" s="365">
        <f>+VLOOKUP($E1489,Labor!$1:$1048576,MATCH(DATE(AB$2,1,1),Labor!$A$1:$LI$1),FALSE)</f>
        <v>978.11165949999997</v>
      </c>
      <c r="AC1489" s="365">
        <f>+VLOOKUP($E1489,Labor!$1:$1048576,MATCH(DATE(AC$2,1,1),Labor!$A$1:$LI$1),FALSE)</f>
        <v>983.9331972</v>
      </c>
      <c r="AD1489" s="365">
        <f>+VLOOKUP($E1489,Labor!$1:$1048576,MATCH(DATE(AD$2,1,1),Labor!$A$1:$LI$1),FALSE)</f>
        <v>991.30090619999999</v>
      </c>
      <c r="AE1489" s="365">
        <f>+VLOOKUP($E1489,Labor!$1:$1048576,MATCH(DATE(AE$2,1,1),Labor!$A$1:$LI$1),FALSE)</f>
        <v>999.98434699999996</v>
      </c>
      <c r="AF1489" s="365">
        <f>+VLOOKUP($E1489,Labor!$1:$1048576,MATCH(DATE(AF$2,1,1),Labor!$A$1:$LI$1),FALSE)</f>
        <v>1009.710497</v>
      </c>
      <c r="AG1489" s="365">
        <f>+VLOOKUP($E1489,Labor!$1:$1048576,MATCH(DATE(AG$2,1,1),Labor!$A$1:$LI$1),FALSE)</f>
        <v>1020.417943</v>
      </c>
      <c r="AH1489" s="365">
        <f>+VLOOKUP($E1489,Labor!$1:$1048576,MATCH(DATE(AH$2,1,1),Labor!$A$1:$LI$1),FALSE)</f>
        <v>1032.0916999999999</v>
      </c>
      <c r="AI1489" s="365">
        <f>+VLOOKUP($E1489,Labor!$1:$1048576,MATCH(DATE(AI$2,1,1),Labor!$A$1:$LI$1),FALSE)</f>
        <v>1044.564828</v>
      </c>
      <c r="AJ1489" s="365">
        <f>+VLOOKUP($E1489,Labor!$1:$1048576,MATCH(DATE(AJ$2,1,1),Labor!$A$1:$LI$1),FALSE)</f>
        <v>1057.5174810000001</v>
      </c>
      <c r="AK1489" s="365">
        <f>+VLOOKUP($E1489,Labor!$1:$1048576,MATCH(DATE(AK$2,1,1),Labor!$A$1:$LI$1),FALSE)</f>
        <v>1070.5849310000001</v>
      </c>
      <c r="AL1489" s="365">
        <f>+VLOOKUP($E1489,Labor!$1:$1048576,MATCH(DATE(AL$2,1,1),Labor!$A$1:$LI$1),FALSE)</f>
        <v>1083.4312789999999</v>
      </c>
      <c r="AM1489" s="365">
        <f>+VLOOKUP($E1489,Labor!$1:$1048576,MATCH(DATE(AM$2,1,1),Labor!$A$1:$LI$1),FALSE)</f>
        <v>1095.7615619999999</v>
      </c>
      <c r="AN1489" s="365">
        <f>+VLOOKUP($E1489,Labor!$1:$1048576,MATCH(DATE(AN$2,1,1),Labor!$A$1:$LI$1),FALSE)</f>
        <v>1107.3182670000001</v>
      </c>
      <c r="AO1489" s="365">
        <f>+VLOOKUP($E1489,Labor!$1:$1048576,MATCH(DATE(AO$2,1,1),Labor!$A$1:$LI$1),FALSE)</f>
        <v>1117.876931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32.287126649999998</v>
      </c>
      <c r="G1490" s="366">
        <f>+VLOOKUP($E1490,Labor!$1:$1048576,MATCH(DATE(G$2,1,1),Labor!$A$1:$LI$1),FALSE)</f>
        <v>32.428123919999997</v>
      </c>
      <c r="H1490" s="366">
        <f>+VLOOKUP($E1490,Labor!$1:$1048576,MATCH(DATE(H$2,1,1),Labor!$A$1:$LI$1),FALSE)</f>
        <v>32.635833179999999</v>
      </c>
      <c r="I1490" s="366">
        <f>+VLOOKUP($E1490,Labor!$1:$1048576,MATCH(DATE(I$2,1,1),Labor!$A$1:$LI$1),FALSE)</f>
        <v>32.895784769999999</v>
      </c>
      <c r="J1490" s="366">
        <f>+VLOOKUP($E1490,Labor!$1:$1048576,MATCH(DATE(J$2,1,1),Labor!$A$1:$LI$1),FALSE)</f>
        <v>33.189457859999997</v>
      </c>
      <c r="K1490" s="366">
        <f>+VLOOKUP($E1490,Labor!$1:$1048576,MATCH(DATE(K$2,1,1),Labor!$A$1:$LI$1),FALSE)</f>
        <v>33.508939259999998</v>
      </c>
      <c r="L1490" s="366">
        <f>+VLOOKUP($E1490,Labor!$1:$1048576,MATCH(DATE(L$2,1,1),Labor!$A$1:$LI$1),FALSE)</f>
        <v>33.847544800000001</v>
      </c>
      <c r="M1490" s="366">
        <f>+VLOOKUP($E1490,Labor!$1:$1048576,MATCH(DATE(M$2,1,1),Labor!$A$1:$LI$1),FALSE)</f>
        <v>34.198364910000002</v>
      </c>
      <c r="N1490" s="366">
        <f>+VLOOKUP($E1490,Labor!$1:$1048576,MATCH(DATE(N$2,1,1),Labor!$A$1:$LI$1),FALSE)</f>
        <v>34.555564169999997</v>
      </c>
      <c r="O1490" s="366">
        <f>+VLOOKUP($E1490,Labor!$1:$1048576,MATCH(DATE(O$2,1,1),Labor!$A$1:$LI$1),FALSE)</f>
        <v>34.91470958</v>
      </c>
      <c r="P1490" s="366">
        <f>+VLOOKUP($E1490,Labor!$1:$1048576,MATCH(DATE(P$2,1,1),Labor!$A$1:$LI$1),FALSE)</f>
        <v>35.259161140000003</v>
      </c>
      <c r="Q1490" s="366">
        <f>+VLOOKUP($E1490,Labor!$1:$1048576,MATCH(DATE(Q$2,1,1),Labor!$A$1:$LI$1),FALSE)</f>
        <v>35.525692630000002</v>
      </c>
      <c r="R1490" s="366">
        <f>+VLOOKUP($E1490,Labor!$1:$1048576,MATCH(DATE(R$2,1,1),Labor!$A$1:$LI$1),FALSE)</f>
        <v>35.69743141</v>
      </c>
      <c r="S1490" s="366">
        <f>+VLOOKUP($E1490,Labor!$1:$1048576,MATCH(DATE(S$2,1,1),Labor!$A$1:$LI$1),FALSE)</f>
        <v>35.779972749999999</v>
      </c>
      <c r="T1490" s="366">
        <f>+VLOOKUP($E1490,Labor!$1:$1048576,MATCH(DATE(T$2,1,1),Labor!$A$1:$LI$1),FALSE)</f>
        <v>35.792065860000001</v>
      </c>
      <c r="U1490" s="366">
        <f>+VLOOKUP($E1490,Labor!$1:$1048576,MATCH(DATE(U$2,1,1),Labor!$A$1:$LI$1),FALSE)</f>
        <v>35.75746556</v>
      </c>
      <c r="V1490" s="366">
        <f>+VLOOKUP($E1490,Labor!$1:$1048576,MATCH(DATE(V$2,1,1),Labor!$A$1:$LI$1),FALSE)</f>
        <v>35.700382230000002</v>
      </c>
      <c r="W1490" s="366">
        <f>+VLOOKUP($E1490,Labor!$1:$1048576,MATCH(DATE(W$2,1,1),Labor!$A$1:$LI$1),FALSE)</f>
        <v>35.64307179</v>
      </c>
      <c r="X1490" s="366">
        <f>+VLOOKUP($E1490,Labor!$1:$1048576,MATCH(DATE(X$2,1,1),Labor!$A$1:$LI$1),FALSE)</f>
        <v>35.604098049999997</v>
      </c>
      <c r="Y1490" s="366">
        <f>+VLOOKUP($E1490,Labor!$1:$1048576,MATCH(DATE(Y$2,1,1),Labor!$A$1:$LI$1),FALSE)</f>
        <v>35.59670466</v>
      </c>
      <c r="Z1490" s="366">
        <f>+VLOOKUP($E1490,Labor!$1:$1048576,MATCH(DATE(Z$2,1,1),Labor!$A$1:$LI$1),FALSE)</f>
        <v>35.628310990000003</v>
      </c>
      <c r="AA1490" s="366">
        <f>+VLOOKUP($E1490,Labor!$1:$1048576,MATCH(DATE(AA$2,1,1),Labor!$A$1:$LI$1),FALSE)</f>
        <v>35.706737459999999</v>
      </c>
      <c r="AB1490" s="366">
        <f>+VLOOKUP($E1490,Labor!$1:$1048576,MATCH(DATE(AB$2,1,1),Labor!$A$1:$LI$1),FALSE)</f>
        <v>35.837724569999999</v>
      </c>
      <c r="AC1490" s="366">
        <f>+VLOOKUP($E1490,Labor!$1:$1048576,MATCH(DATE(AC$2,1,1),Labor!$A$1:$LI$1),FALSE)</f>
        <v>36.024137969999998</v>
      </c>
      <c r="AD1490" s="366">
        <f>+VLOOKUP($E1490,Labor!$1:$1048576,MATCH(DATE(AD$2,1,1),Labor!$A$1:$LI$1),FALSE)</f>
        <v>36.265048219999997</v>
      </c>
      <c r="AE1490" s="366">
        <f>+VLOOKUP($E1490,Labor!$1:$1048576,MATCH(DATE(AE$2,1,1),Labor!$A$1:$LI$1),FALSE)</f>
        <v>36.552380929999998</v>
      </c>
      <c r="AF1490" s="366">
        <f>+VLOOKUP($E1490,Labor!$1:$1048576,MATCH(DATE(AF$2,1,1),Labor!$A$1:$LI$1),FALSE)</f>
        <v>36.875429949999997</v>
      </c>
      <c r="AG1490" s="366">
        <f>+VLOOKUP($E1490,Labor!$1:$1048576,MATCH(DATE(AG$2,1,1),Labor!$A$1:$LI$1),FALSE)</f>
        <v>37.231674650000002</v>
      </c>
      <c r="AH1490" s="366">
        <f>+VLOOKUP($E1490,Labor!$1:$1048576,MATCH(DATE(AH$2,1,1),Labor!$A$1:$LI$1),FALSE)</f>
        <v>37.620605570000002</v>
      </c>
      <c r="AI1490" s="366">
        <f>+VLOOKUP($E1490,Labor!$1:$1048576,MATCH(DATE(AI$2,1,1),Labor!$A$1:$LI$1),FALSE)</f>
        <v>38.036584660000003</v>
      </c>
      <c r="AJ1490" s="366">
        <f>+VLOOKUP($E1490,Labor!$1:$1048576,MATCH(DATE(AJ$2,1,1),Labor!$A$1:$LI$1),FALSE)</f>
        <v>38.468615530000001</v>
      </c>
      <c r="AK1490" s="366">
        <f>+VLOOKUP($E1490,Labor!$1:$1048576,MATCH(DATE(AK$2,1,1),Labor!$A$1:$LI$1),FALSE)</f>
        <v>38.90399043</v>
      </c>
      <c r="AL1490" s="366">
        <f>+VLOOKUP($E1490,Labor!$1:$1048576,MATCH(DATE(AL$2,1,1),Labor!$A$1:$LI$1),FALSE)</f>
        <v>39.330889259999999</v>
      </c>
      <c r="AM1490" s="366">
        <f>+VLOOKUP($E1490,Labor!$1:$1048576,MATCH(DATE(AM$2,1,1),Labor!$A$1:$LI$1),FALSE)</f>
        <v>39.73889063</v>
      </c>
      <c r="AN1490" s="366">
        <f>+VLOOKUP($E1490,Labor!$1:$1048576,MATCH(DATE(AN$2,1,1),Labor!$A$1:$LI$1),FALSE)</f>
        <v>40.118908869999999</v>
      </c>
      <c r="AO1490" s="366">
        <f>+VLOOKUP($E1490,Labor!$1:$1048576,MATCH(DATE(AO$2,1,1),Labor!$A$1:$LI$1),FALSE)</f>
        <v>40.463074759999998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759.05943049999996</v>
      </c>
      <c r="G1491" s="366">
        <f>+VLOOKUP($E1491,Labor!$1:$1048576,MATCH(DATE(G$2,1,1),Labor!$A$1:$LI$1),FALSE)</f>
        <v>762.36697400000003</v>
      </c>
      <c r="H1491" s="366">
        <f>+VLOOKUP($E1491,Labor!$1:$1048576,MATCH(DATE(H$2,1,1),Labor!$A$1:$LI$1),FALSE)</f>
        <v>767.24543170000004</v>
      </c>
      <c r="I1491" s="366">
        <f>+VLOOKUP($E1491,Labor!$1:$1048576,MATCH(DATE(I$2,1,1),Labor!$A$1:$LI$1),FALSE)</f>
        <v>773.35001629999999</v>
      </c>
      <c r="J1491" s="366">
        <f>+VLOOKUP($E1491,Labor!$1:$1048576,MATCH(DATE(J$2,1,1),Labor!$A$1:$LI$1),FALSE)</f>
        <v>780.25154750000002</v>
      </c>
      <c r="K1491" s="366">
        <f>+VLOOKUP($E1491,Labor!$1:$1048576,MATCH(DATE(K$2,1,1),Labor!$A$1:$LI$1),FALSE)</f>
        <v>787.76493889999995</v>
      </c>
      <c r="L1491" s="366">
        <f>+VLOOKUP($E1491,Labor!$1:$1048576,MATCH(DATE(L$2,1,1),Labor!$A$1:$LI$1),FALSE)</f>
        <v>795.73158260000002</v>
      </c>
      <c r="M1491" s="366">
        <f>+VLOOKUP($E1491,Labor!$1:$1048576,MATCH(DATE(M$2,1,1),Labor!$A$1:$LI$1),FALSE)</f>
        <v>803.98715900000002</v>
      </c>
      <c r="N1491" s="366">
        <f>+VLOOKUP($E1491,Labor!$1:$1048576,MATCH(DATE(N$2,1,1),Labor!$A$1:$LI$1),FALSE)</f>
        <v>812.3932006</v>
      </c>
      <c r="O1491" s="366">
        <f>+VLOOKUP($E1491,Labor!$1:$1048576,MATCH(DATE(O$2,1,1),Labor!$A$1:$LI$1),FALSE)</f>
        <v>820.84496000000001</v>
      </c>
      <c r="P1491" s="366">
        <f>+VLOOKUP($E1491,Labor!$1:$1048576,MATCH(DATE(P$2,1,1),Labor!$A$1:$LI$1),FALSE)</f>
        <v>828.95165970000005</v>
      </c>
      <c r="Q1491" s="366">
        <f>+VLOOKUP($E1491,Labor!$1:$1048576,MATCH(DATE(Q$2,1,1),Labor!$A$1:$LI$1),FALSE)</f>
        <v>835.22930659999997</v>
      </c>
      <c r="R1491" s="366">
        <f>+VLOOKUP($E1491,Labor!$1:$1048576,MATCH(DATE(R$2,1,1),Labor!$A$1:$LI$1),FALSE)</f>
        <v>839.28434059999995</v>
      </c>
      <c r="S1491" s="366">
        <f>+VLOOKUP($E1491,Labor!$1:$1048576,MATCH(DATE(S$2,1,1),Labor!$A$1:$LI$1),FALSE)</f>
        <v>841.25058420000005</v>
      </c>
      <c r="T1491" s="366">
        <f>+VLOOKUP($E1491,Labor!$1:$1048576,MATCH(DATE(T$2,1,1),Labor!$A$1:$LI$1),FALSE)</f>
        <v>841.56928249999999</v>
      </c>
      <c r="U1491" s="366">
        <f>+VLOOKUP($E1491,Labor!$1:$1048576,MATCH(DATE(U$2,1,1),Labor!$A$1:$LI$1),FALSE)</f>
        <v>840.79759990000002</v>
      </c>
      <c r="V1491" s="366">
        <f>+VLOOKUP($E1491,Labor!$1:$1048576,MATCH(DATE(V$2,1,1),Labor!$A$1:$LI$1),FALSE)</f>
        <v>839.50245700000005</v>
      </c>
      <c r="W1491" s="366">
        <f>+VLOOKUP($E1491,Labor!$1:$1048576,MATCH(DATE(W$2,1,1),Labor!$A$1:$LI$1),FALSE)</f>
        <v>838.2044611</v>
      </c>
      <c r="X1491" s="366">
        <f>+VLOOKUP($E1491,Labor!$1:$1048576,MATCH(DATE(X$2,1,1),Labor!$A$1:$LI$1),FALSE)</f>
        <v>837.33721949999995</v>
      </c>
      <c r="Y1491" s="366">
        <f>+VLOOKUP($E1491,Labor!$1:$1048576,MATCH(DATE(Y$2,1,1),Labor!$A$1:$LI$1),FALSE)</f>
        <v>837.20928790000005</v>
      </c>
      <c r="Z1491" s="366">
        <f>+VLOOKUP($E1491,Labor!$1:$1048576,MATCH(DATE(Z$2,1,1),Labor!$A$1:$LI$1),FALSE)</f>
        <v>837.99244810000005</v>
      </c>
      <c r="AA1491" s="366">
        <f>+VLOOKUP($E1491,Labor!$1:$1048576,MATCH(DATE(AA$2,1,1),Labor!$A$1:$LI$1),FALSE)</f>
        <v>839.86846370000001</v>
      </c>
      <c r="AB1491" s="366">
        <f>+VLOOKUP($E1491,Labor!$1:$1048576,MATCH(DATE(AB$2,1,1),Labor!$A$1:$LI$1),FALSE)</f>
        <v>842.97078509999994</v>
      </c>
      <c r="AC1491" s="366">
        <f>+VLOOKUP($E1491,Labor!$1:$1048576,MATCH(DATE(AC$2,1,1),Labor!$A$1:$LI$1),FALSE)</f>
        <v>847.36573520000002</v>
      </c>
      <c r="AD1491" s="366">
        <f>+VLOOKUP($E1491,Labor!$1:$1048576,MATCH(DATE(AD$2,1,1),Labor!$A$1:$LI$1),FALSE)</f>
        <v>853.0306746</v>
      </c>
      <c r="AE1491" s="366">
        <f>+VLOOKUP($E1491,Labor!$1:$1048576,MATCH(DATE(AE$2,1,1),Labor!$A$1:$LI$1),FALSE)</f>
        <v>859.77509350000003</v>
      </c>
      <c r="AF1491" s="366">
        <f>+VLOOKUP($E1491,Labor!$1:$1048576,MATCH(DATE(AF$2,1,1),Labor!$A$1:$LI$1),FALSE)</f>
        <v>867.34782059999998</v>
      </c>
      <c r="AG1491" s="366">
        <f>+VLOOKUP($E1491,Labor!$1:$1048576,MATCH(DATE(AG$2,1,1),Labor!$A$1:$LI$1),FALSE)</f>
        <v>875.6910441</v>
      </c>
      <c r="AH1491" s="366">
        <f>+VLOOKUP($E1491,Labor!$1:$1048576,MATCH(DATE(AH$2,1,1),Labor!$A$1:$LI$1),FALSE)</f>
        <v>884.79462560000002</v>
      </c>
      <c r="AI1491" s="366">
        <f>+VLOOKUP($E1491,Labor!$1:$1048576,MATCH(DATE(AI$2,1,1),Labor!$A$1:$LI$1),FALSE)</f>
        <v>894.5282469</v>
      </c>
      <c r="AJ1491" s="366">
        <f>+VLOOKUP($E1491,Labor!$1:$1048576,MATCH(DATE(AJ$2,1,1),Labor!$A$1:$LI$1),FALSE)</f>
        <v>904.63585809999995</v>
      </c>
      <c r="AK1491" s="366">
        <f>+VLOOKUP($E1491,Labor!$1:$1048576,MATCH(DATE(AK$2,1,1),Labor!$A$1:$LI$1),FALSE)</f>
        <v>914.82131319999996</v>
      </c>
      <c r="AL1491" s="366">
        <f>+VLOOKUP($E1491,Labor!$1:$1048576,MATCH(DATE(AL$2,1,1),Labor!$A$1:$LI$1),FALSE)</f>
        <v>924.80931750000002</v>
      </c>
      <c r="AM1491" s="366">
        <f>+VLOOKUP($E1491,Labor!$1:$1048576,MATCH(DATE(AM$2,1,1),Labor!$A$1:$LI$1),FALSE)</f>
        <v>934.35726599999998</v>
      </c>
      <c r="AN1491" s="366">
        <f>+VLOOKUP($E1491,Labor!$1:$1048576,MATCH(DATE(AN$2,1,1),Labor!$A$1:$LI$1),FALSE)</f>
        <v>943.25362670000004</v>
      </c>
      <c r="AO1491" s="366">
        <f>+VLOOKUP($E1491,Labor!$1:$1048576,MATCH(DATE(AO$2,1,1),Labor!$A$1:$LI$1),FALSE)</f>
        <v>951.31504959999995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14.422278159999999</v>
      </c>
      <c r="G1492" s="366">
        <f>+VLOOKUP($E1492,Labor!$1:$1048576,MATCH(DATE(G$2,1,1),Labor!$A$1:$LI$1),FALSE)</f>
        <v>14.64869509</v>
      </c>
      <c r="H1492" s="366">
        <f>+VLOOKUP($E1492,Labor!$1:$1048576,MATCH(DATE(H$2,1,1),Labor!$A$1:$LI$1),FALSE)</f>
        <v>14.969500890000001</v>
      </c>
      <c r="I1492" s="366">
        <f>+VLOOKUP($E1492,Labor!$1:$1048576,MATCH(DATE(I$2,1,1),Labor!$A$1:$LI$1),FALSE)</f>
        <v>15.32400569</v>
      </c>
      <c r="J1492" s="366">
        <f>+VLOOKUP($E1492,Labor!$1:$1048576,MATCH(DATE(J$2,1,1),Labor!$A$1:$LI$1),FALSE)</f>
        <v>15.685339900000001</v>
      </c>
      <c r="K1492" s="366">
        <f>+VLOOKUP($E1492,Labor!$1:$1048576,MATCH(DATE(K$2,1,1),Labor!$A$1:$LI$1),FALSE)</f>
        <v>16.04521433</v>
      </c>
      <c r="L1492" s="366">
        <f>+VLOOKUP($E1492,Labor!$1:$1048576,MATCH(DATE(L$2,1,1),Labor!$A$1:$LI$1),FALSE)</f>
        <v>16.40181308</v>
      </c>
      <c r="M1492" s="366">
        <f>+VLOOKUP($E1492,Labor!$1:$1048576,MATCH(DATE(M$2,1,1),Labor!$A$1:$LI$1),FALSE)</f>
        <v>16.755760639999998</v>
      </c>
      <c r="N1492" s="366">
        <f>+VLOOKUP($E1492,Labor!$1:$1048576,MATCH(DATE(N$2,1,1),Labor!$A$1:$LI$1),FALSE)</f>
        <v>17.108347200000001</v>
      </c>
      <c r="O1492" s="366">
        <f>+VLOOKUP($E1492,Labor!$1:$1048576,MATCH(DATE(O$2,1,1),Labor!$A$1:$LI$1),FALSE)</f>
        <v>17.460836260000001</v>
      </c>
      <c r="P1492" s="366">
        <f>+VLOOKUP($E1492,Labor!$1:$1048576,MATCH(DATE(P$2,1,1),Labor!$A$1:$LI$1),FALSE)</f>
        <v>17.790164480000001</v>
      </c>
      <c r="Q1492" s="366">
        <f>+VLOOKUP($E1492,Labor!$1:$1048576,MATCH(DATE(Q$2,1,1),Labor!$A$1:$LI$1),FALSE)</f>
        <v>18.018984029999999</v>
      </c>
      <c r="R1492" s="366">
        <f>+VLOOKUP($E1492,Labor!$1:$1048576,MATCH(DATE(R$2,1,1),Labor!$A$1:$LI$1),FALSE)</f>
        <v>18.14727349</v>
      </c>
      <c r="S1492" s="366">
        <f>+VLOOKUP($E1492,Labor!$1:$1048576,MATCH(DATE(S$2,1,1),Labor!$A$1:$LI$1),FALSE)</f>
        <v>18.198560879999999</v>
      </c>
      <c r="T1492" s="366">
        <f>+VLOOKUP($E1492,Labor!$1:$1048576,MATCH(DATE(T$2,1,1),Labor!$A$1:$LI$1),FALSE)</f>
        <v>18.205663130000001</v>
      </c>
      <c r="U1492" s="366">
        <f>+VLOOKUP($E1492,Labor!$1:$1048576,MATCH(DATE(U$2,1,1),Labor!$A$1:$LI$1),FALSE)</f>
        <v>18.199475880000001</v>
      </c>
      <c r="V1492" s="366">
        <f>+VLOOKUP($E1492,Labor!$1:$1048576,MATCH(DATE(V$2,1,1),Labor!$A$1:$LI$1),FALSE)</f>
        <v>18.204442409999999</v>
      </c>
      <c r="W1492" s="366">
        <f>+VLOOKUP($E1492,Labor!$1:$1048576,MATCH(DATE(W$2,1,1),Labor!$A$1:$LI$1),FALSE)</f>
        <v>18.23869097</v>
      </c>
      <c r="X1492" s="366">
        <f>+VLOOKUP($E1492,Labor!$1:$1048576,MATCH(DATE(X$2,1,1),Labor!$A$1:$LI$1),FALSE)</f>
        <v>18.313957469999998</v>
      </c>
      <c r="Y1492" s="366">
        <f>+VLOOKUP($E1492,Labor!$1:$1048576,MATCH(DATE(Y$2,1,1),Labor!$A$1:$LI$1),FALSE)</f>
        <v>18.435174920000001</v>
      </c>
      <c r="Z1492" s="366">
        <f>+VLOOKUP($E1492,Labor!$1:$1048576,MATCH(DATE(Z$2,1,1),Labor!$A$1:$LI$1),FALSE)</f>
        <v>18.604262200000001</v>
      </c>
      <c r="AA1492" s="366">
        <f>+VLOOKUP($E1492,Labor!$1:$1048576,MATCH(DATE(AA$2,1,1),Labor!$A$1:$LI$1),FALSE)</f>
        <v>18.820902960000002</v>
      </c>
      <c r="AB1492" s="366">
        <f>+VLOOKUP($E1492,Labor!$1:$1048576,MATCH(DATE(AB$2,1,1),Labor!$A$1:$LI$1),FALSE)</f>
        <v>19.085766809999999</v>
      </c>
      <c r="AC1492" s="366">
        <f>+VLOOKUP($E1492,Labor!$1:$1048576,MATCH(DATE(AC$2,1,1),Labor!$A$1:$LI$1),FALSE)</f>
        <v>19.397810270000001</v>
      </c>
      <c r="AD1492" s="366">
        <f>+VLOOKUP($E1492,Labor!$1:$1048576,MATCH(DATE(AD$2,1,1),Labor!$A$1:$LI$1),FALSE)</f>
        <v>19.752568480000001</v>
      </c>
      <c r="AE1492" s="366">
        <f>+VLOOKUP($E1492,Labor!$1:$1048576,MATCH(DATE(AE$2,1,1),Labor!$A$1:$LI$1),FALSE)</f>
        <v>20.145001910000001</v>
      </c>
      <c r="AF1492" s="366">
        <f>+VLOOKUP($E1492,Labor!$1:$1048576,MATCH(DATE(AF$2,1,1),Labor!$A$1:$LI$1),FALSE)</f>
        <v>20.571102490000001</v>
      </c>
      <c r="AG1492" s="366">
        <f>+VLOOKUP($E1492,Labor!$1:$1048576,MATCH(DATE(AG$2,1,1),Labor!$A$1:$LI$1),FALSE)</f>
        <v>21.030343210000002</v>
      </c>
      <c r="AH1492" s="366">
        <f>+VLOOKUP($E1492,Labor!$1:$1048576,MATCH(DATE(AH$2,1,1),Labor!$A$1:$LI$1),FALSE)</f>
        <v>21.520507859999999</v>
      </c>
      <c r="AI1492" s="366">
        <f>+VLOOKUP($E1492,Labor!$1:$1048576,MATCH(DATE(AI$2,1,1),Labor!$A$1:$LI$1),FALSE)</f>
        <v>22.031390099999999</v>
      </c>
      <c r="AJ1492" s="366">
        <f>+VLOOKUP($E1492,Labor!$1:$1048576,MATCH(DATE(AJ$2,1,1),Labor!$A$1:$LI$1),FALSE)</f>
        <v>22.547658200000001</v>
      </c>
      <c r="AK1492" s="366">
        <f>+VLOOKUP($E1492,Labor!$1:$1048576,MATCH(DATE(AK$2,1,1),Labor!$A$1:$LI$1),FALSE)</f>
        <v>23.055046440000002</v>
      </c>
      <c r="AL1492" s="366">
        <f>+VLOOKUP($E1492,Labor!$1:$1048576,MATCH(DATE(AL$2,1,1),Labor!$A$1:$LI$1),FALSE)</f>
        <v>23.543165760000001</v>
      </c>
      <c r="AM1492" s="366">
        <f>+VLOOKUP($E1492,Labor!$1:$1048576,MATCH(DATE(AM$2,1,1),Labor!$A$1:$LI$1),FALSE)</f>
        <v>24.004915709999999</v>
      </c>
      <c r="AN1492" s="366">
        <f>+VLOOKUP($E1492,Labor!$1:$1048576,MATCH(DATE(AN$2,1,1),Labor!$A$1:$LI$1),FALSE)</f>
        <v>24.435433719999999</v>
      </c>
      <c r="AO1492" s="366">
        <f>+VLOOKUP($E1492,Labor!$1:$1048576,MATCH(DATE(AO$2,1,1),Labor!$A$1:$LI$1),FALSE)</f>
        <v>24.831237829999999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62.480564479999998</v>
      </c>
      <c r="G1493" s="366">
        <f>+VLOOKUP($E1493,Labor!$1:$1048576,MATCH(DATE(G$2,1,1),Labor!$A$1:$LI$1),FALSE)</f>
        <v>63.03363839</v>
      </c>
      <c r="H1493" s="366">
        <f>+VLOOKUP($E1493,Labor!$1:$1048576,MATCH(DATE(H$2,1,1),Labor!$A$1:$LI$1),FALSE)</f>
        <v>63.882494379999997</v>
      </c>
      <c r="I1493" s="366">
        <f>+VLOOKUP($E1493,Labor!$1:$1048576,MATCH(DATE(I$2,1,1),Labor!$A$1:$LI$1),FALSE)</f>
        <v>64.873598189999996</v>
      </c>
      <c r="J1493" s="366">
        <f>+VLOOKUP($E1493,Labor!$1:$1048576,MATCH(DATE(J$2,1,1),Labor!$A$1:$LI$1),FALSE)</f>
        <v>65.958691529999996</v>
      </c>
      <c r="K1493" s="366">
        <f>+VLOOKUP($E1493,Labor!$1:$1048576,MATCH(DATE(K$2,1,1),Labor!$A$1:$LI$1),FALSE)</f>
        <v>67.147500280000003</v>
      </c>
      <c r="L1493" s="366">
        <f>+VLOOKUP($E1493,Labor!$1:$1048576,MATCH(DATE(L$2,1,1),Labor!$A$1:$LI$1),FALSE)</f>
        <v>68.436130270000007</v>
      </c>
      <c r="M1493" s="366">
        <f>+VLOOKUP($E1493,Labor!$1:$1048576,MATCH(DATE(M$2,1,1),Labor!$A$1:$LI$1),FALSE)</f>
        <v>69.810576769999997</v>
      </c>
      <c r="N1493" s="366">
        <f>+VLOOKUP($E1493,Labor!$1:$1048576,MATCH(DATE(N$2,1,1),Labor!$A$1:$LI$1),FALSE)</f>
        <v>71.250539669999995</v>
      </c>
      <c r="O1493" s="366">
        <f>+VLOOKUP($E1493,Labor!$1:$1048576,MATCH(DATE(O$2,1,1),Labor!$A$1:$LI$1),FALSE)</f>
        <v>72.735061459999997</v>
      </c>
      <c r="P1493" s="366">
        <f>+VLOOKUP($E1493,Labor!$1:$1048576,MATCH(DATE(P$2,1,1),Labor!$A$1:$LI$1),FALSE)</f>
        <v>74.196195119999999</v>
      </c>
      <c r="Q1493" s="366">
        <f>+VLOOKUP($E1493,Labor!$1:$1048576,MATCH(DATE(Q$2,1,1),Labor!$A$1:$LI$1),FALSE)</f>
        <v>75.405097089999998</v>
      </c>
      <c r="R1493" s="366">
        <f>+VLOOKUP($E1493,Labor!$1:$1048576,MATCH(DATE(R$2,1,1),Labor!$A$1:$LI$1),FALSE)</f>
        <v>76.311685150000002</v>
      </c>
      <c r="S1493" s="366">
        <f>+VLOOKUP($E1493,Labor!$1:$1048576,MATCH(DATE(S$2,1,1),Labor!$A$1:$LI$1),FALSE)</f>
        <v>76.935247660000002</v>
      </c>
      <c r="T1493" s="366">
        <f>+VLOOKUP($E1493,Labor!$1:$1048576,MATCH(DATE(T$2,1,1),Labor!$A$1:$LI$1),FALSE)</f>
        <v>77.334828389999998</v>
      </c>
      <c r="U1493" s="366">
        <f>+VLOOKUP($E1493,Labor!$1:$1048576,MATCH(DATE(U$2,1,1),Labor!$A$1:$LI$1),FALSE)</f>
        <v>77.583663439999995</v>
      </c>
      <c r="V1493" s="366">
        <f>+VLOOKUP($E1493,Labor!$1:$1048576,MATCH(DATE(V$2,1,1),Labor!$A$1:$LI$1),FALSE)</f>
        <v>77.756280340000004</v>
      </c>
      <c r="W1493" s="366">
        <f>+VLOOKUP($E1493,Labor!$1:$1048576,MATCH(DATE(W$2,1,1),Labor!$A$1:$LI$1),FALSE)</f>
        <v>77.922835719999995</v>
      </c>
      <c r="X1493" s="366">
        <f>+VLOOKUP($E1493,Labor!$1:$1048576,MATCH(DATE(X$2,1,1),Labor!$A$1:$LI$1),FALSE)</f>
        <v>78.142360920000002</v>
      </c>
      <c r="Y1493" s="366">
        <f>+VLOOKUP($E1493,Labor!$1:$1048576,MATCH(DATE(Y$2,1,1),Labor!$A$1:$LI$1),FALSE)</f>
        <v>78.456801189999993</v>
      </c>
      <c r="Z1493" s="366">
        <f>+VLOOKUP($E1493,Labor!$1:$1048576,MATCH(DATE(Z$2,1,1),Labor!$A$1:$LI$1),FALSE)</f>
        <v>78.889608670000001</v>
      </c>
      <c r="AA1493" s="366">
        <f>+VLOOKUP($E1493,Labor!$1:$1048576,MATCH(DATE(AA$2,1,1),Labor!$A$1:$LI$1),FALSE)</f>
        <v>79.469363150000007</v>
      </c>
      <c r="AB1493" s="366">
        <f>+VLOOKUP($E1493,Labor!$1:$1048576,MATCH(DATE(AB$2,1,1),Labor!$A$1:$LI$1),FALSE)</f>
        <v>80.217382990000004</v>
      </c>
      <c r="AC1493" s="366">
        <f>+VLOOKUP($E1493,Labor!$1:$1048576,MATCH(DATE(AC$2,1,1),Labor!$A$1:$LI$1),FALSE)</f>
        <v>81.145513829999999</v>
      </c>
      <c r="AD1493" s="366">
        <f>+VLOOKUP($E1493,Labor!$1:$1048576,MATCH(DATE(AD$2,1,1),Labor!$A$1:$LI$1),FALSE)</f>
        <v>82.252614840000007</v>
      </c>
      <c r="AE1493" s="366">
        <f>+VLOOKUP($E1493,Labor!$1:$1048576,MATCH(DATE(AE$2,1,1),Labor!$A$1:$LI$1),FALSE)</f>
        <v>83.511870639999998</v>
      </c>
      <c r="AF1493" s="366">
        <f>+VLOOKUP($E1493,Labor!$1:$1048576,MATCH(DATE(AF$2,1,1),Labor!$A$1:$LI$1),FALSE)</f>
        <v>84.916143599999998</v>
      </c>
      <c r="AG1493" s="366">
        <f>+VLOOKUP($E1493,Labor!$1:$1048576,MATCH(DATE(AG$2,1,1),Labor!$A$1:$LI$1),FALSE)</f>
        <v>86.464881340000005</v>
      </c>
      <c r="AH1493" s="366">
        <f>+VLOOKUP($E1493,Labor!$1:$1048576,MATCH(DATE(AH$2,1,1),Labor!$A$1:$LI$1),FALSE)</f>
        <v>88.155961270000006</v>
      </c>
      <c r="AI1493" s="366">
        <f>+VLOOKUP($E1493,Labor!$1:$1048576,MATCH(DATE(AI$2,1,1),Labor!$A$1:$LI$1),FALSE)</f>
        <v>89.968606109999996</v>
      </c>
      <c r="AJ1493" s="366">
        <f>+VLOOKUP($E1493,Labor!$1:$1048576,MATCH(DATE(AJ$2,1,1),Labor!$A$1:$LI$1),FALSE)</f>
        <v>91.865349589999994</v>
      </c>
      <c r="AK1493" s="366">
        <f>+VLOOKUP($E1493,Labor!$1:$1048576,MATCH(DATE(AK$2,1,1),Labor!$A$1:$LI$1),FALSE)</f>
        <v>93.804580700000002</v>
      </c>
      <c r="AL1493" s="366">
        <f>+VLOOKUP($E1493,Labor!$1:$1048576,MATCH(DATE(AL$2,1,1),Labor!$A$1:$LI$1),FALSE)</f>
        <v>95.747906060000005</v>
      </c>
      <c r="AM1493" s="366">
        <f>+VLOOKUP($E1493,Labor!$1:$1048576,MATCH(DATE(AM$2,1,1),Labor!$A$1:$LI$1),FALSE)</f>
        <v>97.660489319999996</v>
      </c>
      <c r="AN1493" s="366">
        <f>+VLOOKUP($E1493,Labor!$1:$1048576,MATCH(DATE(AN$2,1,1),Labor!$A$1:$LI$1),FALSE)</f>
        <v>99.510297829999999</v>
      </c>
      <c r="AO1493" s="366">
        <f>+VLOOKUP($E1493,Labor!$1:$1048576,MATCH(DATE(AO$2,1,1),Labor!$A$1:$LI$1),FALSE)</f>
        <v>101.2675691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21274.45882</v>
      </c>
      <c r="G1494" s="365">
        <f>+VLOOKUP($E1494,Labor!$1:$1048576,MATCH(DATE(G$2,1,1),Labor!$A$1:$LI$1),FALSE)</f>
        <v>21369.41462</v>
      </c>
      <c r="H1494" s="365">
        <f>+VLOOKUP($E1494,Labor!$1:$1048576,MATCH(DATE(H$2,1,1),Labor!$A$1:$LI$1),FALSE)</f>
        <v>21513.071120000001</v>
      </c>
      <c r="I1494" s="365">
        <f>+VLOOKUP($E1494,Labor!$1:$1048576,MATCH(DATE(I$2,1,1),Labor!$A$1:$LI$1),FALSE)</f>
        <v>21700.07922</v>
      </c>
      <c r="J1494" s="365">
        <f>+VLOOKUP($E1494,Labor!$1:$1048576,MATCH(DATE(J$2,1,1),Labor!$A$1:$LI$1),FALSE)</f>
        <v>21913.366450000001</v>
      </c>
      <c r="K1494" s="365">
        <f>+VLOOKUP($E1494,Labor!$1:$1048576,MATCH(DATE(K$2,1,1),Labor!$A$1:$LI$1),FALSE)</f>
        <v>22144.802790000002</v>
      </c>
      <c r="L1494" s="365">
        <f>+VLOOKUP($E1494,Labor!$1:$1048576,MATCH(DATE(L$2,1,1),Labor!$A$1:$LI$1),FALSE)</f>
        <v>22388.390210000001</v>
      </c>
      <c r="M1494" s="365">
        <f>+VLOOKUP($E1494,Labor!$1:$1048576,MATCH(DATE(M$2,1,1),Labor!$A$1:$LI$1),FALSE)</f>
        <v>22639.11795</v>
      </c>
      <c r="N1494" s="365">
        <f>+VLOOKUP($E1494,Labor!$1:$1048576,MATCH(DATE(N$2,1,1),Labor!$A$1:$LI$1),FALSE)</f>
        <v>22893.149539999999</v>
      </c>
      <c r="O1494" s="365">
        <f>+VLOOKUP($E1494,Labor!$1:$1048576,MATCH(DATE(O$2,1,1),Labor!$A$1:$LI$1),FALSE)</f>
        <v>23147.771410000001</v>
      </c>
      <c r="P1494" s="365">
        <f>+VLOOKUP($E1494,Labor!$1:$1048576,MATCH(DATE(P$2,1,1),Labor!$A$1:$LI$1),FALSE)</f>
        <v>23395.942770000001</v>
      </c>
      <c r="Q1494" s="365">
        <f>+VLOOKUP($E1494,Labor!$1:$1048576,MATCH(DATE(Q$2,1,1),Labor!$A$1:$LI$1),FALSE)</f>
        <v>23606.41358</v>
      </c>
      <c r="R1494" s="365">
        <f>+VLOOKUP($E1494,Labor!$1:$1048576,MATCH(DATE(R$2,1,1),Labor!$A$1:$LI$1),FALSE)</f>
        <v>23767.30271</v>
      </c>
      <c r="S1494" s="365">
        <f>+VLOOKUP($E1494,Labor!$1:$1048576,MATCH(DATE(S$2,1,1),Labor!$A$1:$LI$1),FALSE)</f>
        <v>23877.964619999999</v>
      </c>
      <c r="T1494" s="365">
        <f>+VLOOKUP($E1494,Labor!$1:$1048576,MATCH(DATE(T$2,1,1),Labor!$A$1:$LI$1),FALSE)</f>
        <v>23945.238499999999</v>
      </c>
      <c r="U1494" s="365">
        <f>+VLOOKUP($E1494,Labor!$1:$1048576,MATCH(DATE(U$2,1,1),Labor!$A$1:$LI$1),FALSE)</f>
        <v>23979.826420000001</v>
      </c>
      <c r="V1494" s="365">
        <f>+VLOOKUP($E1494,Labor!$1:$1048576,MATCH(DATE(V$2,1,1),Labor!$A$1:$LI$1),FALSE)</f>
        <v>23994.0504</v>
      </c>
      <c r="W1494" s="365">
        <f>+VLOOKUP($E1494,Labor!$1:$1048576,MATCH(DATE(W$2,1,1),Labor!$A$1:$LI$1),FALSE)</f>
        <v>24000.240959999999</v>
      </c>
      <c r="X1494" s="365">
        <f>+VLOOKUP($E1494,Labor!$1:$1048576,MATCH(DATE(X$2,1,1),Labor!$A$1:$LI$1),FALSE)</f>
        <v>24009.439259999999</v>
      </c>
      <c r="Y1494" s="365">
        <f>+VLOOKUP($E1494,Labor!$1:$1048576,MATCH(DATE(Y$2,1,1),Labor!$A$1:$LI$1),FALSE)</f>
        <v>24030.240460000001</v>
      </c>
      <c r="Z1494" s="365">
        <f>+VLOOKUP($E1494,Labor!$1:$1048576,MATCH(DATE(Z$2,1,1),Labor!$A$1:$LI$1),FALSE)</f>
        <v>24067.571080000002</v>
      </c>
      <c r="AA1494" s="365">
        <f>+VLOOKUP($E1494,Labor!$1:$1048576,MATCH(DATE(AA$2,1,1),Labor!$A$1:$LI$1),FALSE)</f>
        <v>24127.475559999999</v>
      </c>
      <c r="AB1494" s="365">
        <f>+VLOOKUP($E1494,Labor!$1:$1048576,MATCH(DATE(AB$2,1,1),Labor!$A$1:$LI$1),FALSE)</f>
        <v>24214.28413</v>
      </c>
      <c r="AC1494" s="365">
        <f>+VLOOKUP($E1494,Labor!$1:$1048576,MATCH(DATE(AC$2,1,1),Labor!$A$1:$LI$1),FALSE)</f>
        <v>24330.617129999999</v>
      </c>
      <c r="AD1494" s="365">
        <f>+VLOOKUP($E1494,Labor!$1:$1048576,MATCH(DATE(AD$2,1,1),Labor!$A$1:$LI$1),FALSE)</f>
        <v>24476.994190000001</v>
      </c>
      <c r="AE1494" s="365">
        <f>+VLOOKUP($E1494,Labor!$1:$1048576,MATCH(DATE(AE$2,1,1),Labor!$A$1:$LI$1),FALSE)</f>
        <v>24648.501619999999</v>
      </c>
      <c r="AF1494" s="365">
        <f>+VLOOKUP($E1494,Labor!$1:$1048576,MATCH(DATE(AF$2,1,1),Labor!$A$1:$LI$1),FALSE)</f>
        <v>24838.879629999999</v>
      </c>
      <c r="AG1494" s="365">
        <f>+VLOOKUP($E1494,Labor!$1:$1048576,MATCH(DATE(AG$2,1,1),Labor!$A$1:$LI$1),FALSE)</f>
        <v>25046.691080000001</v>
      </c>
      <c r="AH1494" s="365">
        <f>+VLOOKUP($E1494,Labor!$1:$1048576,MATCH(DATE(AH$2,1,1),Labor!$A$1:$LI$1),FALSE)</f>
        <v>25272.359570000001</v>
      </c>
      <c r="AI1494" s="365">
        <f>+VLOOKUP($E1494,Labor!$1:$1048576,MATCH(DATE(AI$2,1,1),Labor!$A$1:$LI$1),FALSE)</f>
        <v>25514.23732</v>
      </c>
      <c r="AJ1494" s="365">
        <f>+VLOOKUP($E1494,Labor!$1:$1048576,MATCH(DATE(AJ$2,1,1),Labor!$A$1:$LI$1),FALSE)</f>
        <v>25767.832180000001</v>
      </c>
      <c r="AK1494" s="365">
        <f>+VLOOKUP($E1494,Labor!$1:$1048576,MATCH(DATE(AK$2,1,1),Labor!$A$1:$LI$1),FALSE)</f>
        <v>26027.17267</v>
      </c>
      <c r="AL1494" s="365">
        <f>+VLOOKUP($E1494,Labor!$1:$1048576,MATCH(DATE(AL$2,1,1),Labor!$A$1:$LI$1),FALSE)</f>
        <v>26286.05528</v>
      </c>
      <c r="AM1494" s="365">
        <f>+VLOOKUP($E1494,Labor!$1:$1048576,MATCH(DATE(AM$2,1,1),Labor!$A$1:$LI$1),FALSE)</f>
        <v>26538.458849999999</v>
      </c>
      <c r="AN1494" s="365">
        <f>+VLOOKUP($E1494,Labor!$1:$1048576,MATCH(DATE(AN$2,1,1),Labor!$A$1:$LI$1),FALSE)</f>
        <v>26778.6803</v>
      </c>
      <c r="AO1494" s="365">
        <f>+VLOOKUP($E1494,Labor!$1:$1048576,MATCH(DATE(AO$2,1,1),Labor!$A$1:$LI$1),FALSE)</f>
        <v>27001.42066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14805.367270000001</v>
      </c>
      <c r="G1495" s="366">
        <f>+VLOOKUP($E1495,Labor!$1:$1048576,MATCH(DATE(G$2,1,1),Labor!$A$1:$LI$1),FALSE)</f>
        <v>14886.826880000001</v>
      </c>
      <c r="H1495" s="366">
        <f>+VLOOKUP($E1495,Labor!$1:$1048576,MATCH(DATE(H$2,1,1),Labor!$A$1:$LI$1),FALSE)</f>
        <v>15014.14466</v>
      </c>
      <c r="I1495" s="366">
        <f>+VLOOKUP($E1495,Labor!$1:$1048576,MATCH(DATE(I$2,1,1),Labor!$A$1:$LI$1),FALSE)</f>
        <v>15181.27837</v>
      </c>
      <c r="J1495" s="366">
        <f>+VLOOKUP($E1495,Labor!$1:$1048576,MATCH(DATE(J$2,1,1),Labor!$A$1:$LI$1),FALSE)</f>
        <v>15372.878350000001</v>
      </c>
      <c r="K1495" s="366">
        <f>+VLOOKUP($E1495,Labor!$1:$1048576,MATCH(DATE(K$2,1,1),Labor!$A$1:$LI$1),FALSE)</f>
        <v>15581.466329999999</v>
      </c>
      <c r="L1495" s="366">
        <f>+VLOOKUP($E1495,Labor!$1:$1048576,MATCH(DATE(L$2,1,1),Labor!$A$1:$LI$1),FALSE)</f>
        <v>15801.646940000001</v>
      </c>
      <c r="M1495" s="366">
        <f>+VLOOKUP($E1495,Labor!$1:$1048576,MATCH(DATE(M$2,1,1),Labor!$A$1:$LI$1),FALSE)</f>
        <v>16028.92981</v>
      </c>
      <c r="N1495" s="366">
        <f>+VLOOKUP($E1495,Labor!$1:$1048576,MATCH(DATE(N$2,1,1),Labor!$A$1:$LI$1),FALSE)</f>
        <v>16259.841979999999</v>
      </c>
      <c r="O1495" s="366">
        <f>+VLOOKUP($E1495,Labor!$1:$1048576,MATCH(DATE(O$2,1,1),Labor!$A$1:$LI$1),FALSE)</f>
        <v>16491.911359999998</v>
      </c>
      <c r="P1495" s="366">
        <f>+VLOOKUP($E1495,Labor!$1:$1048576,MATCH(DATE(P$2,1,1),Labor!$A$1:$LI$1),FALSE)</f>
        <v>16718.59808</v>
      </c>
      <c r="Q1495" s="366">
        <f>+VLOOKUP($E1495,Labor!$1:$1048576,MATCH(DATE(Q$2,1,1),Labor!$A$1:$LI$1),FALSE)</f>
        <v>16911.319680000001</v>
      </c>
      <c r="R1495" s="366">
        <f>+VLOOKUP($E1495,Labor!$1:$1048576,MATCH(DATE(R$2,1,1),Labor!$A$1:$LI$1),FALSE)</f>
        <v>17059.469160000001</v>
      </c>
      <c r="S1495" s="366">
        <f>+VLOOKUP($E1495,Labor!$1:$1048576,MATCH(DATE(S$2,1,1),Labor!$A$1:$LI$1),FALSE)</f>
        <v>17162.742160000002</v>
      </c>
      <c r="T1495" s="366">
        <f>+VLOOKUP($E1495,Labor!$1:$1048576,MATCH(DATE(T$2,1,1),Labor!$A$1:$LI$1),FALSE)</f>
        <v>17227.60485</v>
      </c>
      <c r="U1495" s="366">
        <f>+VLOOKUP($E1495,Labor!$1:$1048576,MATCH(DATE(U$2,1,1),Labor!$A$1:$LI$1),FALSE)</f>
        <v>17263.9247</v>
      </c>
      <c r="V1495" s="366">
        <f>+VLOOKUP($E1495,Labor!$1:$1048576,MATCH(DATE(V$2,1,1),Labor!$A$1:$LI$1),FALSE)</f>
        <v>17282.925200000001</v>
      </c>
      <c r="W1495" s="366">
        <f>+VLOOKUP($E1495,Labor!$1:$1048576,MATCH(DATE(W$2,1,1),Labor!$A$1:$LI$1),FALSE)</f>
        <v>17295.767800000001</v>
      </c>
      <c r="X1495" s="366">
        <f>+VLOOKUP($E1495,Labor!$1:$1048576,MATCH(DATE(X$2,1,1),Labor!$A$1:$LI$1),FALSE)</f>
        <v>17312.382420000002</v>
      </c>
      <c r="Y1495" s="366">
        <f>+VLOOKUP($E1495,Labor!$1:$1048576,MATCH(DATE(Y$2,1,1),Labor!$A$1:$LI$1),FALSE)</f>
        <v>17340.43003</v>
      </c>
      <c r="Z1495" s="366">
        <f>+VLOOKUP($E1495,Labor!$1:$1048576,MATCH(DATE(Z$2,1,1),Labor!$A$1:$LI$1),FALSE)</f>
        <v>17384.260760000001</v>
      </c>
      <c r="AA1495" s="366">
        <f>+VLOOKUP($E1495,Labor!$1:$1048576,MATCH(DATE(AA$2,1,1),Labor!$A$1:$LI$1),FALSE)</f>
        <v>17449.20319</v>
      </c>
      <c r="AB1495" s="366">
        <f>+VLOOKUP($E1495,Labor!$1:$1048576,MATCH(DATE(AB$2,1,1),Labor!$A$1:$LI$1),FALSE)</f>
        <v>17539.083920000001</v>
      </c>
      <c r="AC1495" s="366">
        <f>+VLOOKUP($E1495,Labor!$1:$1048576,MATCH(DATE(AC$2,1,1),Labor!$A$1:$LI$1),FALSE)</f>
        <v>17656.19988</v>
      </c>
      <c r="AD1495" s="366">
        <f>+VLOOKUP($E1495,Labor!$1:$1048576,MATCH(DATE(AD$2,1,1),Labor!$A$1:$LI$1),FALSE)</f>
        <v>17800.94873</v>
      </c>
      <c r="AE1495" s="366">
        <f>+VLOOKUP($E1495,Labor!$1:$1048576,MATCH(DATE(AE$2,1,1),Labor!$A$1:$LI$1),FALSE)</f>
        <v>17968.870989999999</v>
      </c>
      <c r="AF1495" s="366">
        <f>+VLOOKUP($E1495,Labor!$1:$1048576,MATCH(DATE(AF$2,1,1),Labor!$A$1:$LI$1),FALSE)</f>
        <v>18154.469109999998</v>
      </c>
      <c r="AG1495" s="366">
        <f>+VLOOKUP($E1495,Labor!$1:$1048576,MATCH(DATE(AG$2,1,1),Labor!$A$1:$LI$1),FALSE)</f>
        <v>18356.474330000001</v>
      </c>
      <c r="AH1495" s="366">
        <f>+VLOOKUP($E1495,Labor!$1:$1048576,MATCH(DATE(AH$2,1,1),Labor!$A$1:$LI$1),FALSE)</f>
        <v>18575.257369999999</v>
      </c>
      <c r="AI1495" s="366">
        <f>+VLOOKUP($E1495,Labor!$1:$1048576,MATCH(DATE(AI$2,1,1),Labor!$A$1:$LI$1),FALSE)</f>
        <v>18809.300299999999</v>
      </c>
      <c r="AJ1495" s="366">
        <f>+VLOOKUP($E1495,Labor!$1:$1048576,MATCH(DATE(AJ$2,1,1),Labor!$A$1:$LI$1),FALSE)</f>
        <v>19054.515340000002</v>
      </c>
      <c r="AK1495" s="366">
        <f>+VLOOKUP($E1495,Labor!$1:$1048576,MATCH(DATE(AK$2,1,1),Labor!$A$1:$LI$1),FALSE)</f>
        <v>19305.50287</v>
      </c>
      <c r="AL1495" s="366">
        <f>+VLOOKUP($E1495,Labor!$1:$1048576,MATCH(DATE(AL$2,1,1),Labor!$A$1:$LI$1),FALSE)</f>
        <v>19556.681069999999</v>
      </c>
      <c r="AM1495" s="366">
        <f>+VLOOKUP($E1495,Labor!$1:$1048576,MATCH(DATE(AM$2,1,1),Labor!$A$1:$LI$1),FALSE)</f>
        <v>19802.649839999998</v>
      </c>
      <c r="AN1495" s="366">
        <f>+VLOOKUP($E1495,Labor!$1:$1048576,MATCH(DATE(AN$2,1,1),Labor!$A$1:$LI$1),FALSE)</f>
        <v>20038.301350000002</v>
      </c>
      <c r="AO1495" s="366">
        <f>+VLOOKUP($E1495,Labor!$1:$1048576,MATCH(DATE(AO$2,1,1),Labor!$A$1:$LI$1),FALSE)</f>
        <v>20258.881450000001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6469.0915489999998</v>
      </c>
      <c r="G1496" s="366">
        <f>+VLOOKUP($E1496,Labor!$1:$1048576,MATCH(DATE(G$2,1,1),Labor!$A$1:$LI$1),FALSE)</f>
        <v>6482.5877360000004</v>
      </c>
      <c r="H1496" s="366">
        <f>+VLOOKUP($E1496,Labor!$1:$1048576,MATCH(DATE(H$2,1,1),Labor!$A$1:$LI$1),FALSE)</f>
        <v>6498.9264569999996</v>
      </c>
      <c r="I1496" s="366">
        <f>+VLOOKUP($E1496,Labor!$1:$1048576,MATCH(DATE(I$2,1,1),Labor!$A$1:$LI$1),FALSE)</f>
        <v>6518.8008440000003</v>
      </c>
      <c r="J1496" s="366">
        <f>+VLOOKUP($E1496,Labor!$1:$1048576,MATCH(DATE(J$2,1,1),Labor!$A$1:$LI$1),FALSE)</f>
        <v>6540.4881009999999</v>
      </c>
      <c r="K1496" s="366">
        <f>+VLOOKUP($E1496,Labor!$1:$1048576,MATCH(DATE(K$2,1,1),Labor!$A$1:$LI$1),FALSE)</f>
        <v>6563.3364600000004</v>
      </c>
      <c r="L1496" s="366">
        <f>+VLOOKUP($E1496,Labor!$1:$1048576,MATCH(DATE(L$2,1,1),Labor!$A$1:$LI$1),FALSE)</f>
        <v>6586.7432760000002</v>
      </c>
      <c r="M1496" s="366">
        <f>+VLOOKUP($E1496,Labor!$1:$1048576,MATCH(DATE(M$2,1,1),Labor!$A$1:$LI$1),FALSE)</f>
        <v>6610.1881380000004</v>
      </c>
      <c r="N1496" s="366">
        <f>+VLOOKUP($E1496,Labor!$1:$1048576,MATCH(DATE(N$2,1,1),Labor!$A$1:$LI$1),FALSE)</f>
        <v>6633.3075600000002</v>
      </c>
      <c r="O1496" s="366">
        <f>+VLOOKUP($E1496,Labor!$1:$1048576,MATCH(DATE(O$2,1,1),Labor!$A$1:$LI$1),FALSE)</f>
        <v>6655.8600539999998</v>
      </c>
      <c r="P1496" s="366">
        <f>+VLOOKUP($E1496,Labor!$1:$1048576,MATCH(DATE(P$2,1,1),Labor!$A$1:$LI$1),FALSE)</f>
        <v>6677.344693</v>
      </c>
      <c r="Q1496" s="366">
        <f>+VLOOKUP($E1496,Labor!$1:$1048576,MATCH(DATE(Q$2,1,1),Labor!$A$1:$LI$1),FALSE)</f>
        <v>6695.093895</v>
      </c>
      <c r="R1496" s="366">
        <f>+VLOOKUP($E1496,Labor!$1:$1048576,MATCH(DATE(R$2,1,1),Labor!$A$1:$LI$1),FALSE)</f>
        <v>6707.8335470000002</v>
      </c>
      <c r="S1496" s="366">
        <f>+VLOOKUP($E1496,Labor!$1:$1048576,MATCH(DATE(S$2,1,1),Labor!$A$1:$LI$1),FALSE)</f>
        <v>6715.222452</v>
      </c>
      <c r="T1496" s="366">
        <f>+VLOOKUP($E1496,Labor!$1:$1048576,MATCH(DATE(T$2,1,1),Labor!$A$1:$LI$1),FALSE)</f>
        <v>6717.633648</v>
      </c>
      <c r="U1496" s="366">
        <f>+VLOOKUP($E1496,Labor!$1:$1048576,MATCH(DATE(U$2,1,1),Labor!$A$1:$LI$1),FALSE)</f>
        <v>6715.9017139999996</v>
      </c>
      <c r="V1496" s="366">
        <f>+VLOOKUP($E1496,Labor!$1:$1048576,MATCH(DATE(V$2,1,1),Labor!$A$1:$LI$1),FALSE)</f>
        <v>6711.1252009999998</v>
      </c>
      <c r="W1496" s="366">
        <f>+VLOOKUP($E1496,Labor!$1:$1048576,MATCH(DATE(W$2,1,1),Labor!$A$1:$LI$1),FALSE)</f>
        <v>6704.4731540000002</v>
      </c>
      <c r="X1496" s="366">
        <f>+VLOOKUP($E1496,Labor!$1:$1048576,MATCH(DATE(X$2,1,1),Labor!$A$1:$LI$1),FALSE)</f>
        <v>6697.0568400000002</v>
      </c>
      <c r="Y1496" s="366">
        <f>+VLOOKUP($E1496,Labor!$1:$1048576,MATCH(DATE(Y$2,1,1),Labor!$A$1:$LI$1),FALSE)</f>
        <v>6689.8104370000001</v>
      </c>
      <c r="Z1496" s="366">
        <f>+VLOOKUP($E1496,Labor!$1:$1048576,MATCH(DATE(Z$2,1,1),Labor!$A$1:$LI$1),FALSE)</f>
        <v>6683.3103149999997</v>
      </c>
      <c r="AA1496" s="366">
        <f>+VLOOKUP($E1496,Labor!$1:$1048576,MATCH(DATE(AA$2,1,1),Labor!$A$1:$LI$1),FALSE)</f>
        <v>6678.2723729999998</v>
      </c>
      <c r="AB1496" s="366">
        <f>+VLOOKUP($E1496,Labor!$1:$1048576,MATCH(DATE(AB$2,1,1),Labor!$A$1:$LI$1),FALSE)</f>
        <v>6675.2002069999999</v>
      </c>
      <c r="AC1496" s="366">
        <f>+VLOOKUP($E1496,Labor!$1:$1048576,MATCH(DATE(AC$2,1,1),Labor!$A$1:$LI$1),FALSE)</f>
        <v>6674.417254</v>
      </c>
      <c r="AD1496" s="366">
        <f>+VLOOKUP($E1496,Labor!$1:$1048576,MATCH(DATE(AD$2,1,1),Labor!$A$1:$LI$1),FALSE)</f>
        <v>6676.0454570000002</v>
      </c>
      <c r="AE1496" s="366">
        <f>+VLOOKUP($E1496,Labor!$1:$1048576,MATCH(DATE(AE$2,1,1),Labor!$A$1:$LI$1),FALSE)</f>
        <v>6679.630631</v>
      </c>
      <c r="AF1496" s="366">
        <f>+VLOOKUP($E1496,Labor!$1:$1048576,MATCH(DATE(AF$2,1,1),Labor!$A$1:$LI$1),FALSE)</f>
        <v>6684.4105200000004</v>
      </c>
      <c r="AG1496" s="366">
        <f>+VLOOKUP($E1496,Labor!$1:$1048576,MATCH(DATE(AG$2,1,1),Labor!$A$1:$LI$1),FALSE)</f>
        <v>6690.2167410000002</v>
      </c>
      <c r="AH1496" s="366">
        <f>+VLOOKUP($E1496,Labor!$1:$1048576,MATCH(DATE(AH$2,1,1),Labor!$A$1:$LI$1),FALSE)</f>
        <v>6697.1022039999998</v>
      </c>
      <c r="AI1496" s="366">
        <f>+VLOOKUP($E1496,Labor!$1:$1048576,MATCH(DATE(AI$2,1,1),Labor!$A$1:$LI$1),FALSE)</f>
        <v>6704.9370129999998</v>
      </c>
      <c r="AJ1496" s="366">
        <f>+VLOOKUP($E1496,Labor!$1:$1048576,MATCH(DATE(AJ$2,1,1),Labor!$A$1:$LI$1),FALSE)</f>
        <v>6713.3168379999997</v>
      </c>
      <c r="AK1496" s="366">
        <f>+VLOOKUP($E1496,Labor!$1:$1048576,MATCH(DATE(AK$2,1,1),Labor!$A$1:$LI$1),FALSE)</f>
        <v>6721.6697969999996</v>
      </c>
      <c r="AL1496" s="366">
        <f>+VLOOKUP($E1496,Labor!$1:$1048576,MATCH(DATE(AL$2,1,1),Labor!$A$1:$LI$1),FALSE)</f>
        <v>6729.3742160000002</v>
      </c>
      <c r="AM1496" s="366">
        <f>+VLOOKUP($E1496,Labor!$1:$1048576,MATCH(DATE(AM$2,1,1),Labor!$A$1:$LI$1),FALSE)</f>
        <v>6735.8090060000004</v>
      </c>
      <c r="AN1496" s="366">
        <f>+VLOOKUP($E1496,Labor!$1:$1048576,MATCH(DATE(AN$2,1,1),Labor!$A$1:$LI$1),FALSE)</f>
        <v>6740.3789550000001</v>
      </c>
      <c r="AO1496" s="366">
        <f>+VLOOKUP($E1496,Labor!$1:$1048576,MATCH(DATE(AO$2,1,1),Labor!$A$1:$LI$1),FALSE)</f>
        <v>6742.5392069999998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17.97231305</v>
      </c>
      <c r="G1497" s="365">
        <f>+VLOOKUP($E1497,Labor!$1:$1048576,MATCH(DATE(G$2,1,1),Labor!$A$1:$LI$1),FALSE)</f>
        <v>17.9334153</v>
      </c>
      <c r="H1497" s="365">
        <f>+VLOOKUP($E1497,Labor!$1:$1048576,MATCH(DATE(H$2,1,1),Labor!$A$1:$LI$1),FALSE)</f>
        <v>17.873779160000002</v>
      </c>
      <c r="I1497" s="365">
        <f>+VLOOKUP($E1497,Labor!$1:$1048576,MATCH(DATE(I$2,1,1),Labor!$A$1:$LI$1),FALSE)</f>
        <v>17.812660480000002</v>
      </c>
      <c r="J1497" s="365">
        <f>+VLOOKUP($E1497,Labor!$1:$1048576,MATCH(DATE(J$2,1,1),Labor!$A$1:$LI$1),FALSE)</f>
        <v>17.783735700000001</v>
      </c>
      <c r="K1497" s="365">
        <f>+VLOOKUP($E1497,Labor!$1:$1048576,MATCH(DATE(K$2,1,1),Labor!$A$1:$LI$1),FALSE)</f>
        <v>17.79838247</v>
      </c>
      <c r="L1497" s="365">
        <f>+VLOOKUP($E1497,Labor!$1:$1048576,MATCH(DATE(L$2,1,1),Labor!$A$1:$LI$1),FALSE)</f>
        <v>17.881124320000001</v>
      </c>
      <c r="M1497" s="365">
        <f>+VLOOKUP($E1497,Labor!$1:$1048576,MATCH(DATE(M$2,1,1),Labor!$A$1:$LI$1),FALSE)</f>
        <v>18.017431989999999</v>
      </c>
      <c r="N1497" s="365">
        <f>+VLOOKUP($E1497,Labor!$1:$1048576,MATCH(DATE(N$2,1,1),Labor!$A$1:$LI$1),FALSE)</f>
        <v>18.191501989999999</v>
      </c>
      <c r="O1497" s="365">
        <f>+VLOOKUP($E1497,Labor!$1:$1048576,MATCH(DATE(O$2,1,1),Labor!$A$1:$LI$1),FALSE)</f>
        <v>18.391193350000002</v>
      </c>
      <c r="P1497" s="365">
        <f>+VLOOKUP($E1497,Labor!$1:$1048576,MATCH(DATE(P$2,1,1),Labor!$A$1:$LI$1),FALSE)</f>
        <v>18.602683989999999</v>
      </c>
      <c r="Q1497" s="365">
        <f>+VLOOKUP($E1497,Labor!$1:$1048576,MATCH(DATE(Q$2,1,1),Labor!$A$1:$LI$1),FALSE)</f>
        <v>18.77645072</v>
      </c>
      <c r="R1497" s="365">
        <f>+VLOOKUP($E1497,Labor!$1:$1048576,MATCH(DATE(R$2,1,1),Labor!$A$1:$LI$1),FALSE)</f>
        <v>18.904072320000001</v>
      </c>
      <c r="S1497" s="365">
        <f>+VLOOKUP($E1497,Labor!$1:$1048576,MATCH(DATE(S$2,1,1),Labor!$A$1:$LI$1),FALSE)</f>
        <v>18.989441790000001</v>
      </c>
      <c r="T1497" s="365">
        <f>+VLOOKUP($E1497,Labor!$1:$1048576,MATCH(DATE(T$2,1,1),Labor!$A$1:$LI$1),FALSE)</f>
        <v>19.040956940000001</v>
      </c>
      <c r="U1497" s="365">
        <f>+VLOOKUP($E1497,Labor!$1:$1048576,MATCH(DATE(U$2,1,1),Labor!$A$1:$LI$1),FALSE)</f>
        <v>19.068350890000001</v>
      </c>
      <c r="V1497" s="365">
        <f>+VLOOKUP($E1497,Labor!$1:$1048576,MATCH(DATE(V$2,1,1),Labor!$A$1:$LI$1),FALSE)</f>
        <v>19.077949100000001</v>
      </c>
      <c r="W1497" s="365">
        <f>+VLOOKUP($E1497,Labor!$1:$1048576,MATCH(DATE(W$2,1,1),Labor!$A$1:$LI$1),FALSE)</f>
        <v>19.081403000000002</v>
      </c>
      <c r="X1497" s="365">
        <f>+VLOOKUP($E1497,Labor!$1:$1048576,MATCH(DATE(X$2,1,1),Labor!$A$1:$LI$1),FALSE)</f>
        <v>19.087803099999999</v>
      </c>
      <c r="Y1497" s="365">
        <f>+VLOOKUP($E1497,Labor!$1:$1048576,MATCH(DATE(Y$2,1,1),Labor!$A$1:$LI$1),FALSE)</f>
        <v>19.103610280000002</v>
      </c>
      <c r="Z1497" s="365">
        <f>+VLOOKUP($E1497,Labor!$1:$1048576,MATCH(DATE(Z$2,1,1),Labor!$A$1:$LI$1),FALSE)</f>
        <v>19.133125759999999</v>
      </c>
      <c r="AA1497" s="365">
        <f>+VLOOKUP($E1497,Labor!$1:$1048576,MATCH(DATE(AA$2,1,1),Labor!$A$1:$LI$1),FALSE)</f>
        <v>19.18096538</v>
      </c>
      <c r="AB1497" s="365">
        <f>+VLOOKUP($E1497,Labor!$1:$1048576,MATCH(DATE(AB$2,1,1),Labor!$A$1:$LI$1),FALSE)</f>
        <v>19.251253129999998</v>
      </c>
      <c r="AC1497" s="365">
        <f>+VLOOKUP($E1497,Labor!$1:$1048576,MATCH(DATE(AC$2,1,1),Labor!$A$1:$LI$1),FALSE)</f>
        <v>19.34724177</v>
      </c>
      <c r="AD1497" s="365">
        <f>+VLOOKUP($E1497,Labor!$1:$1048576,MATCH(DATE(AD$2,1,1),Labor!$A$1:$LI$1),FALSE)</f>
        <v>19.470898559999998</v>
      </c>
      <c r="AE1497" s="365">
        <f>+VLOOKUP($E1497,Labor!$1:$1048576,MATCH(DATE(AE$2,1,1),Labor!$A$1:$LI$1),FALSE)</f>
        <v>19.62179179</v>
      </c>
      <c r="AF1497" s="365">
        <f>+VLOOKUP($E1497,Labor!$1:$1048576,MATCH(DATE(AF$2,1,1),Labor!$A$1:$LI$1),FALSE)</f>
        <v>19.762311570000001</v>
      </c>
      <c r="AG1497" s="365">
        <f>+VLOOKUP($E1497,Labor!$1:$1048576,MATCH(DATE(AG$2,1,1),Labor!$A$1:$LI$1),FALSE)</f>
        <v>19.893456870000001</v>
      </c>
      <c r="AH1497" s="365">
        <f>+VLOOKUP($E1497,Labor!$1:$1048576,MATCH(DATE(AH$2,1,1),Labor!$A$1:$LI$1),FALSE)</f>
        <v>20.02736213</v>
      </c>
      <c r="AI1497" s="365">
        <f>+VLOOKUP($E1497,Labor!$1:$1048576,MATCH(DATE(AI$2,1,1),Labor!$A$1:$LI$1),FALSE)</f>
        <v>20.1716756</v>
      </c>
      <c r="AJ1497" s="365">
        <f>+VLOOKUP($E1497,Labor!$1:$1048576,MATCH(DATE(AJ$2,1,1),Labor!$A$1:$LI$1),FALSE)</f>
        <v>20.32745122</v>
      </c>
      <c r="AK1497" s="365">
        <f>+VLOOKUP($E1497,Labor!$1:$1048576,MATCH(DATE(AK$2,1,1),Labor!$A$1:$LI$1),FALSE)</f>
        <v>20.491725089999999</v>
      </c>
      <c r="AL1497" s="365">
        <f>+VLOOKUP($E1497,Labor!$1:$1048576,MATCH(DATE(AL$2,1,1),Labor!$A$1:$LI$1),FALSE)</f>
        <v>20.659921239999999</v>
      </c>
      <c r="AM1497" s="365">
        <f>+VLOOKUP($E1497,Labor!$1:$1048576,MATCH(DATE(AM$2,1,1),Labor!$A$1:$LI$1),FALSE)</f>
        <v>20.826977079999999</v>
      </c>
      <c r="AN1497" s="365">
        <f>+VLOOKUP($E1497,Labor!$1:$1048576,MATCH(DATE(AN$2,1,1),Labor!$A$1:$LI$1),FALSE)</f>
        <v>20.987831549999999</v>
      </c>
      <c r="AO1497" s="365">
        <f>+VLOOKUP($E1497,Labor!$1:$1048576,MATCH(DATE(AO$2,1,1),Labor!$A$1:$LI$1),FALSE)</f>
        <v>21.137649469999999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9.1102903140000002</v>
      </c>
      <c r="G1498" s="366">
        <f>+VLOOKUP($E1498,Labor!$1:$1048576,MATCH(DATE(G$2,1,1),Labor!$A$1:$LI$1),FALSE)</f>
        <v>9.1018040560000006</v>
      </c>
      <c r="H1498" s="366">
        <f>+VLOOKUP($E1498,Labor!$1:$1048576,MATCH(DATE(H$2,1,1),Labor!$A$1:$LI$1),FALSE)</f>
        <v>9.0882811829999994</v>
      </c>
      <c r="I1498" s="366">
        <f>+VLOOKUP($E1498,Labor!$1:$1048576,MATCH(DATE(I$2,1,1),Labor!$A$1:$LI$1),FALSE)</f>
        <v>9.0760189360000005</v>
      </c>
      <c r="J1498" s="366">
        <f>+VLOOKUP($E1498,Labor!$1:$1048576,MATCH(DATE(J$2,1,1),Labor!$A$1:$LI$1),FALSE)</f>
        <v>9.0791678910000009</v>
      </c>
      <c r="K1498" s="366">
        <f>+VLOOKUP($E1498,Labor!$1:$1048576,MATCH(DATE(K$2,1,1),Labor!$A$1:$LI$1),FALSE)</f>
        <v>9.1028014949999996</v>
      </c>
      <c r="L1498" s="366">
        <f>+VLOOKUP($E1498,Labor!$1:$1048576,MATCH(DATE(L$2,1,1),Labor!$A$1:$LI$1),FALSE)</f>
        <v>9.1498960020000002</v>
      </c>
      <c r="M1498" s="366">
        <f>+VLOOKUP($E1498,Labor!$1:$1048576,MATCH(DATE(M$2,1,1),Labor!$A$1:$LI$1),FALSE)</f>
        <v>9.2162459190000003</v>
      </c>
      <c r="N1498" s="366">
        <f>+VLOOKUP($E1498,Labor!$1:$1048576,MATCH(DATE(N$2,1,1),Labor!$A$1:$LI$1),FALSE)</f>
        <v>9.2967408329999994</v>
      </c>
      <c r="O1498" s="366">
        <f>+VLOOKUP($E1498,Labor!$1:$1048576,MATCH(DATE(O$2,1,1),Labor!$A$1:$LI$1),FALSE)</f>
        <v>9.3870040990000003</v>
      </c>
      <c r="P1498" s="366">
        <f>+VLOOKUP($E1498,Labor!$1:$1048576,MATCH(DATE(P$2,1,1),Labor!$A$1:$LI$1),FALSE)</f>
        <v>9.4802174929999996</v>
      </c>
      <c r="Q1498" s="366">
        <f>+VLOOKUP($E1498,Labor!$1:$1048576,MATCH(DATE(Q$2,1,1),Labor!$A$1:$LI$1),FALSE)</f>
        <v>9.5586789660000004</v>
      </c>
      <c r="R1498" s="366">
        <f>+VLOOKUP($E1498,Labor!$1:$1048576,MATCH(DATE(R$2,1,1),Labor!$A$1:$LI$1),FALSE)</f>
        <v>9.6160868270000002</v>
      </c>
      <c r="S1498" s="366">
        <f>+VLOOKUP($E1498,Labor!$1:$1048576,MATCH(DATE(S$2,1,1),Labor!$A$1:$LI$1),FALSE)</f>
        <v>9.6526913390000004</v>
      </c>
      <c r="T1498" s="366">
        <f>+VLOOKUP($E1498,Labor!$1:$1048576,MATCH(DATE(T$2,1,1),Labor!$A$1:$LI$1),FALSE)</f>
        <v>9.672164038</v>
      </c>
      <c r="U1498" s="366">
        <f>+VLOOKUP($E1498,Labor!$1:$1048576,MATCH(DATE(U$2,1,1),Labor!$A$1:$LI$1),FALSE)</f>
        <v>9.6794806649999998</v>
      </c>
      <c r="V1498" s="366">
        <f>+VLOOKUP($E1498,Labor!$1:$1048576,MATCH(DATE(V$2,1,1),Labor!$A$1:$LI$1),FALSE)</f>
        <v>9.6787203480000006</v>
      </c>
      <c r="W1498" s="366">
        <f>+VLOOKUP($E1498,Labor!$1:$1048576,MATCH(DATE(W$2,1,1),Labor!$A$1:$LI$1),FALSE)</f>
        <v>9.6758542260000002</v>
      </c>
      <c r="X1498" s="366">
        <f>+VLOOKUP($E1498,Labor!$1:$1048576,MATCH(DATE(X$2,1,1),Labor!$A$1:$LI$1),FALSE)</f>
        <v>9.6755622799999994</v>
      </c>
      <c r="Y1498" s="366">
        <f>+VLOOKUP($E1498,Labor!$1:$1048576,MATCH(DATE(Y$2,1,1),Labor!$A$1:$LI$1),FALSE)</f>
        <v>9.6810767230000003</v>
      </c>
      <c r="Z1498" s="366">
        <f>+VLOOKUP($E1498,Labor!$1:$1048576,MATCH(DATE(Z$2,1,1),Labor!$A$1:$LI$1),FALSE)</f>
        <v>9.6944888630000001</v>
      </c>
      <c r="AA1498" s="366">
        <f>+VLOOKUP($E1498,Labor!$1:$1048576,MATCH(DATE(AA$2,1,1),Labor!$A$1:$LI$1),FALSE)</f>
        <v>9.7179578759999998</v>
      </c>
      <c r="AB1498" s="366">
        <f>+VLOOKUP($E1498,Labor!$1:$1048576,MATCH(DATE(AB$2,1,1),Labor!$A$1:$LI$1),FALSE)</f>
        <v>9.7534184380000006</v>
      </c>
      <c r="AC1498" s="366">
        <f>+VLOOKUP($E1498,Labor!$1:$1048576,MATCH(DATE(AC$2,1,1),Labor!$A$1:$LI$1),FALSE)</f>
        <v>9.8023044099999996</v>
      </c>
      <c r="AD1498" s="366">
        <f>+VLOOKUP($E1498,Labor!$1:$1048576,MATCH(DATE(AD$2,1,1),Labor!$A$1:$LI$1),FALSE)</f>
        <v>9.8652700119999999</v>
      </c>
      <c r="AE1498" s="366">
        <f>+VLOOKUP($E1498,Labor!$1:$1048576,MATCH(DATE(AE$2,1,1),Labor!$A$1:$LI$1),FALSE)</f>
        <v>9.9417726769999994</v>
      </c>
      <c r="AF1498" s="366">
        <f>+VLOOKUP($E1498,Labor!$1:$1048576,MATCH(DATE(AF$2,1,1),Labor!$A$1:$LI$1),FALSE)</f>
        <v>10.019202249999999</v>
      </c>
      <c r="AG1498" s="366">
        <f>+VLOOKUP($E1498,Labor!$1:$1048576,MATCH(DATE(AG$2,1,1),Labor!$A$1:$LI$1),FALSE)</f>
        <v>10.098218129999999</v>
      </c>
      <c r="AH1498" s="366">
        <f>+VLOOKUP($E1498,Labor!$1:$1048576,MATCH(DATE(AH$2,1,1),Labor!$A$1:$LI$1),FALSE)</f>
        <v>10.182601</v>
      </c>
      <c r="AI1498" s="366">
        <f>+VLOOKUP($E1498,Labor!$1:$1048576,MATCH(DATE(AI$2,1,1),Labor!$A$1:$LI$1),FALSE)</f>
        <v>10.27401023</v>
      </c>
      <c r="AJ1498" s="366">
        <f>+VLOOKUP($E1498,Labor!$1:$1048576,MATCH(DATE(AJ$2,1,1),Labor!$A$1:$LI$1),FALSE)</f>
        <v>10.371501309999999</v>
      </c>
      <c r="AK1498" s="366">
        <f>+VLOOKUP($E1498,Labor!$1:$1048576,MATCH(DATE(AK$2,1,1),Labor!$A$1:$LI$1),FALSE)</f>
        <v>10.47278253</v>
      </c>
      <c r="AL1498" s="366">
        <f>+VLOOKUP($E1498,Labor!$1:$1048576,MATCH(DATE(AL$2,1,1),Labor!$A$1:$LI$1),FALSE)</f>
        <v>10.57522136</v>
      </c>
      <c r="AM1498" s="366">
        <f>+VLOOKUP($E1498,Labor!$1:$1048576,MATCH(DATE(AM$2,1,1),Labor!$A$1:$LI$1),FALSE)</f>
        <v>10.67619163</v>
      </c>
      <c r="AN1498" s="366">
        <f>+VLOOKUP($E1498,Labor!$1:$1048576,MATCH(DATE(AN$2,1,1),Labor!$A$1:$LI$1),FALSE)</f>
        <v>10.77317283</v>
      </c>
      <c r="AO1498" s="366">
        <f>+VLOOKUP($E1498,Labor!$1:$1048576,MATCH(DATE(AO$2,1,1),Labor!$A$1:$LI$1),FALSE)</f>
        <v>10.863781980000001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6.6800438719999997</v>
      </c>
      <c r="G1499" s="366">
        <f>+VLOOKUP($E1499,Labor!$1:$1048576,MATCH(DATE(G$2,1,1),Labor!$A$1:$LI$1),FALSE)</f>
        <v>6.6555714300000002</v>
      </c>
      <c r="H1499" s="366">
        <f>+VLOOKUP($E1499,Labor!$1:$1048576,MATCH(DATE(H$2,1,1),Labor!$A$1:$LI$1),FALSE)</f>
        <v>6.6162354069999996</v>
      </c>
      <c r="I1499" s="366">
        <f>+VLOOKUP($E1499,Labor!$1:$1048576,MATCH(DATE(I$2,1,1),Labor!$A$1:$LI$1),FALSE)</f>
        <v>6.5752186850000003</v>
      </c>
      <c r="J1499" s="366">
        <f>+VLOOKUP($E1499,Labor!$1:$1048576,MATCH(DATE(J$2,1,1),Labor!$A$1:$LI$1),FALSE)</f>
        <v>6.5462002569999997</v>
      </c>
      <c r="K1499" s="366">
        <f>+VLOOKUP($E1499,Labor!$1:$1048576,MATCH(DATE(K$2,1,1),Labor!$A$1:$LI$1),FALSE)</f>
        <v>6.5342414099999999</v>
      </c>
      <c r="L1499" s="366">
        <f>+VLOOKUP($E1499,Labor!$1:$1048576,MATCH(DATE(L$2,1,1),Labor!$A$1:$LI$1),FALSE)</f>
        <v>6.5354787889999999</v>
      </c>
      <c r="M1499" s="366">
        <f>+VLOOKUP($E1499,Labor!$1:$1048576,MATCH(DATE(M$2,1,1),Labor!$A$1:$LI$1),FALSE)</f>
        <v>6.5480068149999999</v>
      </c>
      <c r="N1499" s="366">
        <f>+VLOOKUP($E1499,Labor!$1:$1048576,MATCH(DATE(N$2,1,1),Labor!$A$1:$LI$1),FALSE)</f>
        <v>6.5690520579999996</v>
      </c>
      <c r="O1499" s="366">
        <f>+VLOOKUP($E1499,Labor!$1:$1048576,MATCH(DATE(O$2,1,1),Labor!$A$1:$LI$1),FALSE)</f>
        <v>6.5957662949999998</v>
      </c>
      <c r="P1499" s="366">
        <f>+VLOOKUP($E1499,Labor!$1:$1048576,MATCH(DATE(P$2,1,1),Labor!$A$1:$LI$1),FALSE)</f>
        <v>6.6245542220000004</v>
      </c>
      <c r="Q1499" s="366">
        <f>+VLOOKUP($E1499,Labor!$1:$1048576,MATCH(DATE(Q$2,1,1),Labor!$A$1:$LI$1),FALSE)</f>
        <v>6.6530821309999997</v>
      </c>
      <c r="R1499" s="366">
        <f>+VLOOKUP($E1499,Labor!$1:$1048576,MATCH(DATE(R$2,1,1),Labor!$A$1:$LI$1),FALSE)</f>
        <v>6.675794013</v>
      </c>
      <c r="S1499" s="366">
        <f>+VLOOKUP($E1499,Labor!$1:$1048576,MATCH(DATE(S$2,1,1),Labor!$A$1:$LI$1),FALSE)</f>
        <v>6.6899567549999999</v>
      </c>
      <c r="T1499" s="366">
        <f>+VLOOKUP($E1499,Labor!$1:$1048576,MATCH(DATE(T$2,1,1),Labor!$A$1:$LI$1),FALSE)</f>
        <v>6.6950961080000004</v>
      </c>
      <c r="U1499" s="366">
        <f>+VLOOKUP($E1499,Labor!$1:$1048576,MATCH(DATE(U$2,1,1),Labor!$A$1:$LI$1),FALSE)</f>
        <v>6.6921172249999996</v>
      </c>
      <c r="V1499" s="366">
        <f>+VLOOKUP($E1499,Labor!$1:$1048576,MATCH(DATE(V$2,1,1),Labor!$A$1:$LI$1),FALSE)</f>
        <v>6.6808052279999997</v>
      </c>
      <c r="W1499" s="366">
        <f>+VLOOKUP($E1499,Labor!$1:$1048576,MATCH(DATE(W$2,1,1),Labor!$A$1:$LI$1),FALSE)</f>
        <v>6.6646526679999996</v>
      </c>
      <c r="X1499" s="366">
        <f>+VLOOKUP($E1499,Labor!$1:$1048576,MATCH(DATE(X$2,1,1),Labor!$A$1:$LI$1),FALSE)</f>
        <v>6.6465478329999996</v>
      </c>
      <c r="Y1499" s="366">
        <f>+VLOOKUP($E1499,Labor!$1:$1048576,MATCH(DATE(Y$2,1,1),Labor!$A$1:$LI$1),FALSE)</f>
        <v>6.6286039719999996</v>
      </c>
      <c r="Z1499" s="366">
        <f>+VLOOKUP($E1499,Labor!$1:$1048576,MATCH(DATE(Z$2,1,1),Labor!$A$1:$LI$1),FALSE)</f>
        <v>6.6122842100000003</v>
      </c>
      <c r="AA1499" s="366">
        <f>+VLOOKUP($E1499,Labor!$1:$1048576,MATCH(DATE(AA$2,1,1),Labor!$A$1:$LI$1),FALSE)</f>
        <v>6.5989955069999997</v>
      </c>
      <c r="AB1499" s="366">
        <f>+VLOOKUP($E1499,Labor!$1:$1048576,MATCH(DATE(AB$2,1,1),Labor!$A$1:$LI$1),FALSE)</f>
        <v>6.5899519370000004</v>
      </c>
      <c r="AC1499" s="366">
        <f>+VLOOKUP($E1499,Labor!$1:$1048576,MATCH(DATE(AC$2,1,1),Labor!$A$1:$LI$1),FALSE)</f>
        <v>6.5860924949999999</v>
      </c>
      <c r="AD1499" s="366">
        <f>+VLOOKUP($E1499,Labor!$1:$1048576,MATCH(DATE(AD$2,1,1),Labor!$A$1:$LI$1),FALSE)</f>
        <v>6.5879878129999998</v>
      </c>
      <c r="AE1499" s="366">
        <f>+VLOOKUP($E1499,Labor!$1:$1048576,MATCH(DATE(AE$2,1,1),Labor!$A$1:$LI$1),FALSE)</f>
        <v>6.5955632299999998</v>
      </c>
      <c r="AF1499" s="366">
        <f>+VLOOKUP($E1499,Labor!$1:$1048576,MATCH(DATE(AF$2,1,1),Labor!$A$1:$LI$1),FALSE)</f>
        <v>6.6076186210000003</v>
      </c>
      <c r="AG1499" s="366">
        <f>+VLOOKUP($E1499,Labor!$1:$1048576,MATCH(DATE(AG$2,1,1),Labor!$A$1:$LI$1),FALSE)</f>
        <v>6.6240991420000004</v>
      </c>
      <c r="AH1499" s="366">
        <f>+VLOOKUP($E1499,Labor!$1:$1048576,MATCH(DATE(AH$2,1,1),Labor!$A$1:$LI$1),FALSE)</f>
        <v>6.6452994759999999</v>
      </c>
      <c r="AI1499" s="366">
        <f>+VLOOKUP($E1499,Labor!$1:$1048576,MATCH(DATE(AI$2,1,1),Labor!$A$1:$LI$1),FALSE)</f>
        <v>6.6710563589999996</v>
      </c>
      <c r="AJ1499" s="366">
        <f>+VLOOKUP($E1499,Labor!$1:$1048576,MATCH(DATE(AJ$2,1,1),Labor!$A$1:$LI$1),FALSE)</f>
        <v>6.7006022439999997</v>
      </c>
      <c r="AK1499" s="366">
        <f>+VLOOKUP($E1499,Labor!$1:$1048576,MATCH(DATE(AK$2,1,1),Labor!$A$1:$LI$1),FALSE)</f>
        <v>6.7328182349999999</v>
      </c>
      <c r="AL1499" s="366">
        <f>+VLOOKUP($E1499,Labor!$1:$1048576,MATCH(DATE(AL$2,1,1),Labor!$A$1:$LI$1),FALSE)</f>
        <v>6.7664629170000001</v>
      </c>
      <c r="AM1499" s="366">
        <f>+VLOOKUP($E1499,Labor!$1:$1048576,MATCH(DATE(AM$2,1,1),Labor!$A$1:$LI$1),FALSE)</f>
        <v>6.8002439710000004</v>
      </c>
      <c r="AN1499" s="366">
        <f>+VLOOKUP($E1499,Labor!$1:$1048576,MATCH(DATE(AN$2,1,1),Labor!$A$1:$LI$1),FALSE)</f>
        <v>6.8328436950000002</v>
      </c>
      <c r="AO1499" s="366">
        <f>+VLOOKUP($E1499,Labor!$1:$1048576,MATCH(DATE(AO$2,1,1),Labor!$A$1:$LI$1),FALSE)</f>
        <v>6.8629483819999999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1.4633840680000001</v>
      </c>
      <c r="G1500" s="366">
        <f>+VLOOKUP($E1500,Labor!$1:$1048576,MATCH(DATE(G$2,1,1),Labor!$A$1:$LI$1),FALSE)</f>
        <v>1.4593919070000001</v>
      </c>
      <c r="H1500" s="366">
        <f>+VLOOKUP($E1500,Labor!$1:$1048576,MATCH(DATE(H$2,1,1),Labor!$A$1:$LI$1),FALSE)</f>
        <v>1.4548390120000001</v>
      </c>
      <c r="I1500" s="366">
        <f>+VLOOKUP($E1500,Labor!$1:$1048576,MATCH(DATE(I$2,1,1),Labor!$A$1:$LI$1),FALSE)</f>
        <v>1.449569613</v>
      </c>
      <c r="J1500" s="366">
        <f>+VLOOKUP($E1500,Labor!$1:$1048576,MATCH(DATE(J$2,1,1),Labor!$A$1:$LI$1),FALSE)</f>
        <v>1.4475109530000001</v>
      </c>
      <c r="K1500" s="366">
        <f>+VLOOKUP($E1500,Labor!$1:$1048576,MATCH(DATE(K$2,1,1),Labor!$A$1:$LI$1),FALSE)</f>
        <v>1.4494971290000001</v>
      </c>
      <c r="L1500" s="366">
        <f>+VLOOKUP($E1500,Labor!$1:$1048576,MATCH(DATE(L$2,1,1),Labor!$A$1:$LI$1),FALSE)</f>
        <v>1.4725675220000001</v>
      </c>
      <c r="M1500" s="366">
        <f>+VLOOKUP($E1500,Labor!$1:$1048576,MATCH(DATE(M$2,1,1),Labor!$A$1:$LI$1),FALSE)</f>
        <v>1.5110735790000001</v>
      </c>
      <c r="N1500" s="366">
        <f>+VLOOKUP($E1500,Labor!$1:$1048576,MATCH(DATE(N$2,1,1),Labor!$A$1:$LI$1),FALSE)</f>
        <v>1.5597014920000001</v>
      </c>
      <c r="O1500" s="366">
        <f>+VLOOKUP($E1500,Labor!$1:$1048576,MATCH(DATE(O$2,1,1),Labor!$A$1:$LI$1),FALSE)</f>
        <v>1.6151524180000001</v>
      </c>
      <c r="P1500" s="366">
        <f>+VLOOKUP($E1500,Labor!$1:$1048576,MATCH(DATE(P$2,1,1),Labor!$A$1:$LI$1),FALSE)</f>
        <v>1.6751396489999999</v>
      </c>
      <c r="Q1500" s="366">
        <f>+VLOOKUP($E1500,Labor!$1:$1048576,MATCH(DATE(Q$2,1,1),Labor!$A$1:$LI$1),FALSE)</f>
        <v>1.719890954</v>
      </c>
      <c r="R1500" s="366">
        <f>+VLOOKUP($E1500,Labor!$1:$1048576,MATCH(DATE(R$2,1,1),Labor!$A$1:$LI$1),FALSE)</f>
        <v>1.75171598</v>
      </c>
      <c r="S1500" s="366">
        <f>+VLOOKUP($E1500,Labor!$1:$1048576,MATCH(DATE(S$2,1,1),Labor!$A$1:$LI$1),FALSE)</f>
        <v>1.7748954429999999</v>
      </c>
      <c r="T1500" s="366">
        <f>+VLOOKUP($E1500,Labor!$1:$1048576,MATCH(DATE(T$2,1,1),Labor!$A$1:$LI$1),FALSE)</f>
        <v>1.7929201850000001</v>
      </c>
      <c r="U1500" s="366">
        <f>+VLOOKUP($E1500,Labor!$1:$1048576,MATCH(DATE(U$2,1,1),Labor!$A$1:$LI$1),FALSE)</f>
        <v>1.808374793</v>
      </c>
      <c r="V1500" s="366">
        <f>+VLOOKUP($E1500,Labor!$1:$1048576,MATCH(DATE(V$2,1,1),Labor!$A$1:$LI$1),FALSE)</f>
        <v>1.8229095340000001</v>
      </c>
      <c r="W1500" s="366">
        <f>+VLOOKUP($E1500,Labor!$1:$1048576,MATCH(DATE(W$2,1,1),Labor!$A$1:$LI$1),FALSE)</f>
        <v>1.8379902589999999</v>
      </c>
      <c r="X1500" s="366">
        <f>+VLOOKUP($E1500,Labor!$1:$1048576,MATCH(DATE(X$2,1,1),Labor!$A$1:$LI$1),FALSE)</f>
        <v>1.8546355240000001</v>
      </c>
      <c r="Y1500" s="366">
        <f>+VLOOKUP($E1500,Labor!$1:$1048576,MATCH(DATE(Y$2,1,1),Labor!$A$1:$LI$1),FALSE)</f>
        <v>1.8735903410000001</v>
      </c>
      <c r="Z1500" s="366">
        <f>+VLOOKUP($E1500,Labor!$1:$1048576,MATCH(DATE(Z$2,1,1),Labor!$A$1:$LI$1),FALSE)</f>
        <v>1.895351995</v>
      </c>
      <c r="AA1500" s="366">
        <f>+VLOOKUP($E1500,Labor!$1:$1048576,MATCH(DATE(AA$2,1,1),Labor!$A$1:$LI$1),FALSE)</f>
        <v>1.9206209249999999</v>
      </c>
      <c r="AB1500" s="366">
        <f>+VLOOKUP($E1500,Labor!$1:$1048576,MATCH(DATE(AB$2,1,1),Labor!$A$1:$LI$1),FALSE)</f>
        <v>1.9500478489999999</v>
      </c>
      <c r="AC1500" s="366">
        <f>+VLOOKUP($E1500,Labor!$1:$1048576,MATCH(DATE(AC$2,1,1),Labor!$A$1:$LI$1),FALSE)</f>
        <v>1.9842197319999999</v>
      </c>
      <c r="AD1500" s="366">
        <f>+VLOOKUP($E1500,Labor!$1:$1048576,MATCH(DATE(AD$2,1,1),Labor!$A$1:$LI$1),FALSE)</f>
        <v>2.0236313730000002</v>
      </c>
      <c r="AE1500" s="366">
        <f>+VLOOKUP($E1500,Labor!$1:$1048576,MATCH(DATE(AE$2,1,1),Labor!$A$1:$LI$1),FALSE)</f>
        <v>2.0684039919999999</v>
      </c>
      <c r="AF1500" s="366">
        <f>+VLOOKUP($E1500,Labor!$1:$1048576,MATCH(DATE(AF$2,1,1),Labor!$A$1:$LI$1),FALSE)</f>
        <v>2.1025765540000001</v>
      </c>
      <c r="AG1500" s="366">
        <f>+VLOOKUP($E1500,Labor!$1:$1048576,MATCH(DATE(AG$2,1,1),Labor!$A$1:$LI$1),FALSE)</f>
        <v>2.12641467</v>
      </c>
      <c r="AH1500" s="366">
        <f>+VLOOKUP($E1500,Labor!$1:$1048576,MATCH(DATE(AH$2,1,1),Labor!$A$1:$LI$1),FALSE)</f>
        <v>2.1453246560000001</v>
      </c>
      <c r="AI1500" s="366">
        <f>+VLOOKUP($E1500,Labor!$1:$1048576,MATCH(DATE(AI$2,1,1),Labor!$A$1:$LI$1),FALSE)</f>
        <v>2.163434649</v>
      </c>
      <c r="AJ1500" s="366">
        <f>+VLOOKUP($E1500,Labor!$1:$1048576,MATCH(DATE(AJ$2,1,1),Labor!$A$1:$LI$1),FALSE)</f>
        <v>2.1826024780000002</v>
      </c>
      <c r="AK1500" s="366">
        <f>+VLOOKUP($E1500,Labor!$1:$1048576,MATCH(DATE(AK$2,1,1),Labor!$A$1:$LI$1),FALSE)</f>
        <v>2.203131092</v>
      </c>
      <c r="AL1500" s="366">
        <f>+VLOOKUP($E1500,Labor!$1:$1048576,MATCH(DATE(AL$2,1,1),Labor!$A$1:$LI$1),FALSE)</f>
        <v>2.2245533960000001</v>
      </c>
      <c r="AM1500" s="366">
        <f>+VLOOKUP($E1500,Labor!$1:$1048576,MATCH(DATE(AM$2,1,1),Labor!$A$1:$LI$1),FALSE)</f>
        <v>2.2461059579999998</v>
      </c>
      <c r="AN1500" s="366">
        <f>+VLOOKUP($E1500,Labor!$1:$1048576,MATCH(DATE(AN$2,1,1),Labor!$A$1:$LI$1),FALSE)</f>
        <v>2.2669724809999998</v>
      </c>
      <c r="AO1500" s="366">
        <f>+VLOOKUP($E1500,Labor!$1:$1048576,MATCH(DATE(AO$2,1,1),Labor!$A$1:$LI$1),FALSE)</f>
        <v>2.2863930560000001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0.7185948003</v>
      </c>
      <c r="G1501" s="366">
        <f>+VLOOKUP($E1501,Labor!$1:$1048576,MATCH(DATE(G$2,1,1),Labor!$A$1:$LI$1),FALSE)</f>
        <v>0.71664790789999999</v>
      </c>
      <c r="H1501" s="366">
        <f>+VLOOKUP($E1501,Labor!$1:$1048576,MATCH(DATE(H$2,1,1),Labor!$A$1:$LI$1),FALSE)</f>
        <v>0.71442355349999997</v>
      </c>
      <c r="I1501" s="366">
        <f>+VLOOKUP($E1501,Labor!$1:$1048576,MATCH(DATE(I$2,1,1),Labor!$A$1:$LI$1),FALSE)</f>
        <v>0.71185324920000004</v>
      </c>
      <c r="J1501" s="366">
        <f>+VLOOKUP($E1501,Labor!$1:$1048576,MATCH(DATE(J$2,1,1),Labor!$A$1:$LI$1),FALSE)</f>
        <v>0.71085659950000002</v>
      </c>
      <c r="K1501" s="366">
        <f>+VLOOKUP($E1501,Labor!$1:$1048576,MATCH(DATE(K$2,1,1),Labor!$A$1:$LI$1),FALSE)</f>
        <v>0.71184243830000005</v>
      </c>
      <c r="L1501" s="366">
        <f>+VLOOKUP($E1501,Labor!$1:$1048576,MATCH(DATE(L$2,1,1),Labor!$A$1:$LI$1),FALSE)</f>
        <v>0.7231820028</v>
      </c>
      <c r="M1501" s="366">
        <f>+VLOOKUP($E1501,Labor!$1:$1048576,MATCH(DATE(M$2,1,1),Labor!$A$1:$LI$1),FALSE)</f>
        <v>0.74210567289999996</v>
      </c>
      <c r="N1501" s="366">
        <f>+VLOOKUP($E1501,Labor!$1:$1048576,MATCH(DATE(N$2,1,1),Labor!$A$1:$LI$1),FALSE)</f>
        <v>0.76600760290000003</v>
      </c>
      <c r="O1501" s="366">
        <f>+VLOOKUP($E1501,Labor!$1:$1048576,MATCH(DATE(O$2,1,1),Labor!$A$1:$LI$1),FALSE)</f>
        <v>0.79327053650000001</v>
      </c>
      <c r="P1501" s="366">
        <f>+VLOOKUP($E1501,Labor!$1:$1048576,MATCH(DATE(P$2,1,1),Labor!$A$1:$LI$1),FALSE)</f>
        <v>0.82277262439999999</v>
      </c>
      <c r="Q1501" s="366">
        <f>+VLOOKUP($E1501,Labor!$1:$1048576,MATCH(DATE(Q$2,1,1),Labor!$A$1:$LI$1),FALSE)</f>
        <v>0.84479867149999999</v>
      </c>
      <c r="R1501" s="366">
        <f>+VLOOKUP($E1501,Labor!$1:$1048576,MATCH(DATE(R$2,1,1),Labor!$A$1:$LI$1),FALSE)</f>
        <v>0.86047550409999995</v>
      </c>
      <c r="S1501" s="366">
        <f>+VLOOKUP($E1501,Labor!$1:$1048576,MATCH(DATE(S$2,1,1),Labor!$A$1:$LI$1),FALSE)</f>
        <v>0.87189824819999995</v>
      </c>
      <c r="T1501" s="366">
        <f>+VLOOKUP($E1501,Labor!$1:$1048576,MATCH(DATE(T$2,1,1),Labor!$A$1:$LI$1),FALSE)</f>
        <v>0.88077660479999997</v>
      </c>
      <c r="U1501" s="366">
        <f>+VLOOKUP($E1501,Labor!$1:$1048576,MATCH(DATE(U$2,1,1),Labor!$A$1:$LI$1),FALSE)</f>
        <v>0.88837821179999998</v>
      </c>
      <c r="V1501" s="366">
        <f>+VLOOKUP($E1501,Labor!$1:$1048576,MATCH(DATE(V$2,1,1),Labor!$A$1:$LI$1),FALSE)</f>
        <v>0.89551398520000003</v>
      </c>
      <c r="W1501" s="366">
        <f>+VLOOKUP($E1501,Labor!$1:$1048576,MATCH(DATE(W$2,1,1),Labor!$A$1:$LI$1),FALSE)</f>
        <v>0.90290584500000004</v>
      </c>
      <c r="X1501" s="366">
        <f>+VLOOKUP($E1501,Labor!$1:$1048576,MATCH(DATE(X$2,1,1),Labor!$A$1:$LI$1),FALSE)</f>
        <v>0.91105746539999999</v>
      </c>
      <c r="Y1501" s="366">
        <f>+VLOOKUP($E1501,Labor!$1:$1048576,MATCH(DATE(Y$2,1,1),Labor!$A$1:$LI$1),FALSE)</f>
        <v>0.92033924759999997</v>
      </c>
      <c r="Z1501" s="366">
        <f>+VLOOKUP($E1501,Labor!$1:$1048576,MATCH(DATE(Z$2,1,1),Labor!$A$1:$LI$1),FALSE)</f>
        <v>0.93100069009999997</v>
      </c>
      <c r="AA1501" s="366">
        <f>+VLOOKUP($E1501,Labor!$1:$1048576,MATCH(DATE(AA$2,1,1),Labor!$A$1:$LI$1),FALSE)</f>
        <v>0.94339106890000002</v>
      </c>
      <c r="AB1501" s="366">
        <f>+VLOOKUP($E1501,Labor!$1:$1048576,MATCH(DATE(AB$2,1,1),Labor!$A$1:$LI$1),FALSE)</f>
        <v>0.95783491040000002</v>
      </c>
      <c r="AC1501" s="366">
        <f>+VLOOKUP($E1501,Labor!$1:$1048576,MATCH(DATE(AC$2,1,1),Labor!$A$1:$LI$1),FALSE)</f>
        <v>0.97462513630000003</v>
      </c>
      <c r="AD1501" s="366">
        <f>+VLOOKUP($E1501,Labor!$1:$1048576,MATCH(DATE(AD$2,1,1),Labor!$A$1:$LI$1),FALSE)</f>
        <v>0.99400935810000002</v>
      </c>
      <c r="AE1501" s="366">
        <f>+VLOOKUP($E1501,Labor!$1:$1048576,MATCH(DATE(AE$2,1,1),Labor!$A$1:$LI$1),FALSE)</f>
        <v>1.016051888</v>
      </c>
      <c r="AF1501" s="366">
        <f>+VLOOKUP($E1501,Labor!$1:$1048576,MATCH(DATE(AF$2,1,1),Labor!$A$1:$LI$1),FALSE)</f>
        <v>1.032914138</v>
      </c>
      <c r="AG1501" s="366">
        <f>+VLOOKUP($E1501,Labor!$1:$1048576,MATCH(DATE(AG$2,1,1),Labor!$A$1:$LI$1),FALSE)</f>
        <v>1.044724923</v>
      </c>
      <c r="AH1501" s="366">
        <f>+VLOOKUP($E1501,Labor!$1:$1048576,MATCH(DATE(AH$2,1,1),Labor!$A$1:$LI$1),FALSE)</f>
        <v>1.054136994</v>
      </c>
      <c r="AI1501" s="366">
        <f>+VLOOKUP($E1501,Labor!$1:$1048576,MATCH(DATE(AI$2,1,1),Labor!$A$1:$LI$1),FALSE)</f>
        <v>1.063174364</v>
      </c>
      <c r="AJ1501" s="366">
        <f>+VLOOKUP($E1501,Labor!$1:$1048576,MATCH(DATE(AJ$2,1,1),Labor!$A$1:$LI$1),FALSE)</f>
        <v>1.072745187</v>
      </c>
      <c r="AK1501" s="366">
        <f>+VLOOKUP($E1501,Labor!$1:$1048576,MATCH(DATE(AK$2,1,1),Labor!$A$1:$LI$1),FALSE)</f>
        <v>1.08299323</v>
      </c>
      <c r="AL1501" s="366">
        <f>+VLOOKUP($E1501,Labor!$1:$1048576,MATCH(DATE(AL$2,1,1),Labor!$A$1:$LI$1),FALSE)</f>
        <v>1.0936835659999999</v>
      </c>
      <c r="AM1501" s="366">
        <f>+VLOOKUP($E1501,Labor!$1:$1048576,MATCH(DATE(AM$2,1,1),Labor!$A$1:$LI$1),FALSE)</f>
        <v>1.1044355219999999</v>
      </c>
      <c r="AN1501" s="366">
        <f>+VLOOKUP($E1501,Labor!$1:$1048576,MATCH(DATE(AN$2,1,1),Labor!$A$1:$LI$1),FALSE)</f>
        <v>1.1148425360000001</v>
      </c>
      <c r="AO1501" s="366">
        <f>+VLOOKUP($E1501,Labor!$1:$1048576,MATCH(DATE(AO$2,1,1),Labor!$A$1:$LI$1),FALSE)</f>
        <v>1.1245260500000001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87.063600980000004</v>
      </c>
      <c r="G1502" s="365">
        <f>+VLOOKUP($E1502,Labor!$1:$1048576,MATCH(DATE(G$2,1,1),Labor!$A$1:$LI$1),FALSE)</f>
        <v>87.36888313</v>
      </c>
      <c r="H1502" s="365">
        <f>+VLOOKUP($E1502,Labor!$1:$1048576,MATCH(DATE(H$2,1,1),Labor!$A$1:$LI$1),FALSE)</f>
        <v>87.655095590000002</v>
      </c>
      <c r="I1502" s="365">
        <f>+VLOOKUP($E1502,Labor!$1:$1048576,MATCH(DATE(I$2,1,1),Labor!$A$1:$LI$1),FALSE)</f>
        <v>87.968269989999996</v>
      </c>
      <c r="J1502" s="365">
        <f>+VLOOKUP($E1502,Labor!$1:$1048576,MATCH(DATE(J$2,1,1),Labor!$A$1:$LI$1),FALSE)</f>
        <v>88.199359740000006</v>
      </c>
      <c r="K1502" s="365">
        <f>+VLOOKUP($E1502,Labor!$1:$1048576,MATCH(DATE(K$2,1,1),Labor!$A$1:$LI$1),FALSE)</f>
        <v>88.38028285</v>
      </c>
      <c r="L1502" s="365">
        <f>+VLOOKUP($E1502,Labor!$1:$1048576,MATCH(DATE(L$2,1,1),Labor!$A$1:$LI$1),FALSE)</f>
        <v>89.932136299999996</v>
      </c>
      <c r="M1502" s="365">
        <f>+VLOOKUP($E1502,Labor!$1:$1048576,MATCH(DATE(M$2,1,1),Labor!$A$1:$LI$1),FALSE)</f>
        <v>92.665924759999996</v>
      </c>
      <c r="N1502" s="365">
        <f>+VLOOKUP($E1502,Labor!$1:$1048576,MATCH(DATE(N$2,1,1),Labor!$A$1:$LI$1),FALSE)</f>
        <v>96.345804659999999</v>
      </c>
      <c r="O1502" s="365">
        <f>+VLOOKUP($E1502,Labor!$1:$1048576,MATCH(DATE(O$2,1,1),Labor!$A$1:$LI$1),FALSE)</f>
        <v>100.7257312</v>
      </c>
      <c r="P1502" s="365">
        <f>+VLOOKUP($E1502,Labor!$1:$1048576,MATCH(DATE(P$2,1,1),Labor!$A$1:$LI$1),FALSE)</f>
        <v>105.5671542</v>
      </c>
      <c r="Q1502" s="365">
        <f>+VLOOKUP($E1502,Labor!$1:$1048576,MATCH(DATE(Q$2,1,1),Labor!$A$1:$LI$1),FALSE)</f>
        <v>109.9103209</v>
      </c>
      <c r="R1502" s="365">
        <f>+VLOOKUP($E1502,Labor!$1:$1048576,MATCH(DATE(R$2,1,1),Labor!$A$1:$LI$1),FALSE)</f>
        <v>113.530384</v>
      </c>
      <c r="S1502" s="365">
        <f>+VLOOKUP($E1502,Labor!$1:$1048576,MATCH(DATE(S$2,1,1),Labor!$A$1:$LI$1),FALSE)</f>
        <v>116.6832131</v>
      </c>
      <c r="T1502" s="365">
        <f>+VLOOKUP($E1502,Labor!$1:$1048576,MATCH(DATE(T$2,1,1),Labor!$A$1:$LI$1),FALSE)</f>
        <v>119.64247829999999</v>
      </c>
      <c r="U1502" s="365">
        <f>+VLOOKUP($E1502,Labor!$1:$1048576,MATCH(DATE(U$2,1,1),Labor!$A$1:$LI$1),FALSE)</f>
        <v>122.6225841</v>
      </c>
      <c r="V1502" s="365">
        <f>+VLOOKUP($E1502,Labor!$1:$1048576,MATCH(DATE(V$2,1,1),Labor!$A$1:$LI$1),FALSE)</f>
        <v>125.9111745</v>
      </c>
      <c r="W1502" s="365">
        <f>+VLOOKUP($E1502,Labor!$1:$1048576,MATCH(DATE(W$2,1,1),Labor!$A$1:$LI$1),FALSE)</f>
        <v>129.58909059999999</v>
      </c>
      <c r="X1502" s="365">
        <f>+VLOOKUP($E1502,Labor!$1:$1048576,MATCH(DATE(X$2,1,1),Labor!$A$1:$LI$1),FALSE)</f>
        <v>133.71931989999999</v>
      </c>
      <c r="Y1502" s="365">
        <f>+VLOOKUP($E1502,Labor!$1:$1048576,MATCH(DATE(Y$2,1,1),Labor!$A$1:$LI$1),FALSE)</f>
        <v>138.36931100000001</v>
      </c>
      <c r="Z1502" s="365">
        <f>+VLOOKUP($E1502,Labor!$1:$1048576,MATCH(DATE(Z$2,1,1),Labor!$A$1:$LI$1),FALSE)</f>
        <v>143.61155780000001</v>
      </c>
      <c r="AA1502" s="365">
        <f>+VLOOKUP($E1502,Labor!$1:$1048576,MATCH(DATE(AA$2,1,1),Labor!$A$1:$LI$1),FALSE)</f>
        <v>149.55895369999999</v>
      </c>
      <c r="AB1502" s="365">
        <f>+VLOOKUP($E1502,Labor!$1:$1048576,MATCH(DATE(AB$2,1,1),Labor!$A$1:$LI$1),FALSE)</f>
        <v>156.34106109999999</v>
      </c>
      <c r="AC1502" s="365">
        <f>+VLOOKUP($E1502,Labor!$1:$1048576,MATCH(DATE(AC$2,1,1),Labor!$A$1:$LI$1),FALSE)</f>
        <v>164.1028709</v>
      </c>
      <c r="AD1502" s="365">
        <f>+VLOOKUP($E1502,Labor!$1:$1048576,MATCH(DATE(AD$2,1,1),Labor!$A$1:$LI$1),FALSE)</f>
        <v>173.0026742</v>
      </c>
      <c r="AE1502" s="365">
        <f>+VLOOKUP($E1502,Labor!$1:$1048576,MATCH(DATE(AE$2,1,1),Labor!$A$1:$LI$1),FALSE)</f>
        <v>183.1833255</v>
      </c>
      <c r="AF1502" s="365">
        <f>+VLOOKUP($E1502,Labor!$1:$1048576,MATCH(DATE(AF$2,1,1),Labor!$A$1:$LI$1),FALSE)</f>
        <v>189.49026040000001</v>
      </c>
      <c r="AG1502" s="365">
        <f>+VLOOKUP($E1502,Labor!$1:$1048576,MATCH(DATE(AG$2,1,1),Labor!$A$1:$LI$1),FALSE)</f>
        <v>192.44594960000001</v>
      </c>
      <c r="AH1502" s="365">
        <f>+VLOOKUP($E1502,Labor!$1:$1048576,MATCH(DATE(AH$2,1,1),Labor!$A$1:$LI$1),FALSE)</f>
        <v>193.66941420000001</v>
      </c>
      <c r="AI1502" s="365">
        <f>+VLOOKUP($E1502,Labor!$1:$1048576,MATCH(DATE(AI$2,1,1),Labor!$A$1:$LI$1),FALSE)</f>
        <v>194.3277597</v>
      </c>
      <c r="AJ1502" s="365">
        <f>+VLOOKUP($E1502,Labor!$1:$1048576,MATCH(DATE(AJ$2,1,1),Labor!$A$1:$LI$1),FALSE)</f>
        <v>194.99870110000001</v>
      </c>
      <c r="AK1502" s="365">
        <f>+VLOOKUP($E1502,Labor!$1:$1048576,MATCH(DATE(AK$2,1,1),Labor!$A$1:$LI$1),FALSE)</f>
        <v>195.87377810000001</v>
      </c>
      <c r="AL1502" s="365">
        <f>+VLOOKUP($E1502,Labor!$1:$1048576,MATCH(DATE(AL$2,1,1),Labor!$A$1:$LI$1),FALSE)</f>
        <v>196.9494847</v>
      </c>
      <c r="AM1502" s="365">
        <f>+VLOOKUP($E1502,Labor!$1:$1048576,MATCH(DATE(AM$2,1,1),Labor!$A$1:$LI$1),FALSE)</f>
        <v>198.14341619999999</v>
      </c>
      <c r="AN1502" s="365">
        <f>+VLOOKUP($E1502,Labor!$1:$1048576,MATCH(DATE(AN$2,1,1),Labor!$A$1:$LI$1),FALSE)</f>
        <v>199.3541348</v>
      </c>
      <c r="AO1502" s="365">
        <f>+VLOOKUP($E1502,Labor!$1:$1048576,MATCH(DATE(AO$2,1,1),Labor!$A$1:$LI$1),FALSE)</f>
        <v>200.4873479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59.482864589999998</v>
      </c>
      <c r="G1503" s="366">
        <f>+VLOOKUP($E1503,Labor!$1:$1048576,MATCH(DATE(G$2,1,1),Labor!$A$1:$LI$1),FALSE)</f>
        <v>59.702806840000001</v>
      </c>
      <c r="H1503" s="366">
        <f>+VLOOKUP($E1503,Labor!$1:$1048576,MATCH(DATE(H$2,1,1),Labor!$A$1:$LI$1),FALSE)</f>
        <v>59.909029680000003</v>
      </c>
      <c r="I1503" s="366">
        <f>+VLOOKUP($E1503,Labor!$1:$1048576,MATCH(DATE(I$2,1,1),Labor!$A$1:$LI$1),FALSE)</f>
        <v>60.13460482</v>
      </c>
      <c r="J1503" s="366">
        <f>+VLOOKUP($E1503,Labor!$1:$1048576,MATCH(DATE(J$2,1,1),Labor!$A$1:$LI$1),FALSE)</f>
        <v>60.300732189999998</v>
      </c>
      <c r="K1503" s="366">
        <f>+VLOOKUP($E1503,Labor!$1:$1048576,MATCH(DATE(K$2,1,1),Labor!$A$1:$LI$1),FALSE)</f>
        <v>60.427765610000002</v>
      </c>
      <c r="L1503" s="366">
        <f>+VLOOKUP($E1503,Labor!$1:$1048576,MATCH(DATE(L$2,1,1),Labor!$A$1:$LI$1),FALSE)</f>
        <v>60.203194670000002</v>
      </c>
      <c r="M1503" s="366">
        <f>+VLOOKUP($E1503,Labor!$1:$1048576,MATCH(DATE(M$2,1,1),Labor!$A$1:$LI$1),FALSE)</f>
        <v>59.977561620000003</v>
      </c>
      <c r="N1503" s="366">
        <f>+VLOOKUP($E1503,Labor!$1:$1048576,MATCH(DATE(N$2,1,1),Labor!$A$1:$LI$1),FALSE)</f>
        <v>59.772872479999997</v>
      </c>
      <c r="O1503" s="366">
        <f>+VLOOKUP($E1503,Labor!$1:$1048576,MATCH(DATE(O$2,1,1),Labor!$A$1:$LI$1),FALSE)</f>
        <v>59.564973219999999</v>
      </c>
      <c r="P1503" s="366">
        <f>+VLOOKUP($E1503,Labor!$1:$1048576,MATCH(DATE(P$2,1,1),Labor!$A$1:$LI$1),FALSE)</f>
        <v>59.316492590000003</v>
      </c>
      <c r="Q1503" s="366">
        <f>+VLOOKUP($E1503,Labor!$1:$1048576,MATCH(DATE(Q$2,1,1),Labor!$A$1:$LI$1),FALSE)</f>
        <v>58.966121909999998</v>
      </c>
      <c r="R1503" s="366">
        <f>+VLOOKUP($E1503,Labor!$1:$1048576,MATCH(DATE(R$2,1,1),Labor!$A$1:$LI$1),FALSE)</f>
        <v>58.387862140000003</v>
      </c>
      <c r="S1503" s="366">
        <f>+VLOOKUP($E1503,Labor!$1:$1048576,MATCH(DATE(S$2,1,1),Labor!$A$1:$LI$1),FALSE)</f>
        <v>57.606512270000003</v>
      </c>
      <c r="T1503" s="366">
        <f>+VLOOKUP($E1503,Labor!$1:$1048576,MATCH(DATE(T$2,1,1),Labor!$A$1:$LI$1),FALSE)</f>
        <v>56.670109060000001</v>
      </c>
      <c r="U1503" s="366">
        <f>+VLOOKUP($E1503,Labor!$1:$1048576,MATCH(DATE(U$2,1,1),Labor!$A$1:$LI$1),FALSE)</f>
        <v>55.625032419999997</v>
      </c>
      <c r="V1503" s="366">
        <f>+VLOOKUP($E1503,Labor!$1:$1048576,MATCH(DATE(V$2,1,1),Labor!$A$1:$LI$1),FALSE)</f>
        <v>54.361192639999999</v>
      </c>
      <c r="W1503" s="366">
        <f>+VLOOKUP($E1503,Labor!$1:$1048576,MATCH(DATE(W$2,1,1),Labor!$A$1:$LI$1),FALSE)</f>
        <v>52.977947450000002</v>
      </c>
      <c r="X1503" s="366">
        <f>+VLOOKUP($E1503,Labor!$1:$1048576,MATCH(DATE(X$2,1,1),Labor!$A$1:$LI$1),FALSE)</f>
        <v>51.544409659999999</v>
      </c>
      <c r="Y1503" s="366">
        <f>+VLOOKUP($E1503,Labor!$1:$1048576,MATCH(DATE(Y$2,1,1),Labor!$A$1:$LI$1),FALSE)</f>
        <v>50.115862989999997</v>
      </c>
      <c r="Z1503" s="366">
        <f>+VLOOKUP($E1503,Labor!$1:$1048576,MATCH(DATE(Z$2,1,1),Labor!$A$1:$LI$1),FALSE)</f>
        <v>48.733706529999999</v>
      </c>
      <c r="AA1503" s="366">
        <f>+VLOOKUP($E1503,Labor!$1:$1048576,MATCH(DATE(AA$2,1,1),Labor!$A$1:$LI$1),FALSE)</f>
        <v>47.435488569999997</v>
      </c>
      <c r="AB1503" s="366">
        <f>+VLOOKUP($E1503,Labor!$1:$1048576,MATCH(DATE(AB$2,1,1),Labor!$A$1:$LI$1),FALSE)</f>
        <v>46.248622320000003</v>
      </c>
      <c r="AC1503" s="366">
        <f>+VLOOKUP($E1503,Labor!$1:$1048576,MATCH(DATE(AC$2,1,1),Labor!$A$1:$LI$1),FALSE)</f>
        <v>45.190917300000002</v>
      </c>
      <c r="AD1503" s="366">
        <f>+VLOOKUP($E1503,Labor!$1:$1048576,MATCH(DATE(AD$2,1,1),Labor!$A$1:$LI$1),FALSE)</f>
        <v>44.271379660000001</v>
      </c>
      <c r="AE1503" s="366">
        <f>+VLOOKUP($E1503,Labor!$1:$1048576,MATCH(DATE(AE$2,1,1),Labor!$A$1:$LI$1),FALSE)</f>
        <v>43.486152609999998</v>
      </c>
      <c r="AF1503" s="366">
        <f>+VLOOKUP($E1503,Labor!$1:$1048576,MATCH(DATE(AF$2,1,1),Labor!$A$1:$LI$1),FALSE)</f>
        <v>43.64532062</v>
      </c>
      <c r="AG1503" s="366">
        <f>+VLOOKUP($E1503,Labor!$1:$1048576,MATCH(DATE(AG$2,1,1),Labor!$A$1:$LI$1),FALSE)</f>
        <v>44.007915009999998</v>
      </c>
      <c r="AH1503" s="366">
        <f>+VLOOKUP($E1503,Labor!$1:$1048576,MATCH(DATE(AH$2,1,1),Labor!$A$1:$LI$1),FALSE)</f>
        <v>44.429050699999998</v>
      </c>
      <c r="AI1503" s="366">
        <f>+VLOOKUP($E1503,Labor!$1:$1048576,MATCH(DATE(AI$2,1,1),Labor!$A$1:$LI$1),FALSE)</f>
        <v>44.888909249999998</v>
      </c>
      <c r="AJ1503" s="366">
        <f>+VLOOKUP($E1503,Labor!$1:$1048576,MATCH(DATE(AJ$2,1,1),Labor!$A$1:$LI$1),FALSE)</f>
        <v>45.377950579999997</v>
      </c>
      <c r="AK1503" s="366">
        <f>+VLOOKUP($E1503,Labor!$1:$1048576,MATCH(DATE(AK$2,1,1),Labor!$A$1:$LI$1),FALSE)</f>
        <v>45.879390469999997</v>
      </c>
      <c r="AL1503" s="366">
        <f>+VLOOKUP($E1503,Labor!$1:$1048576,MATCH(DATE(AL$2,1,1),Labor!$A$1:$LI$1),FALSE)</f>
        <v>46.372899050000001</v>
      </c>
      <c r="AM1503" s="366">
        <f>+VLOOKUP($E1503,Labor!$1:$1048576,MATCH(DATE(AM$2,1,1),Labor!$A$1:$LI$1),FALSE)</f>
        <v>46.839058319999999</v>
      </c>
      <c r="AN1503" s="366">
        <f>+VLOOKUP($E1503,Labor!$1:$1048576,MATCH(DATE(AN$2,1,1),Labor!$A$1:$LI$1),FALSE)</f>
        <v>47.261674169999999</v>
      </c>
      <c r="AO1503" s="366">
        <f>+VLOOKUP($E1503,Labor!$1:$1048576,MATCH(DATE(AO$2,1,1),Labor!$A$1:$LI$1),FALSE)</f>
        <v>47.628213510000002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1.1854851399999999</v>
      </c>
      <c r="G1504" s="366">
        <f>+VLOOKUP($E1504,Labor!$1:$1048576,MATCH(DATE(G$2,1,1),Labor!$A$1:$LI$1),FALSE)</f>
        <v>1.1898685579999999</v>
      </c>
      <c r="H1504" s="366">
        <f>+VLOOKUP($E1504,Labor!$1:$1048576,MATCH(DATE(H$2,1,1),Labor!$A$1:$LI$1),FALSE)</f>
        <v>1.19397855</v>
      </c>
      <c r="I1504" s="366">
        <f>+VLOOKUP($E1504,Labor!$1:$1048576,MATCH(DATE(I$2,1,1),Labor!$A$1:$LI$1),FALSE)</f>
        <v>1.1984742310000001</v>
      </c>
      <c r="J1504" s="366">
        <f>+VLOOKUP($E1504,Labor!$1:$1048576,MATCH(DATE(J$2,1,1),Labor!$A$1:$LI$1),FALSE)</f>
        <v>1.2017851260000001</v>
      </c>
      <c r="K1504" s="366">
        <f>+VLOOKUP($E1504,Labor!$1:$1048576,MATCH(DATE(K$2,1,1),Labor!$A$1:$LI$1),FALSE)</f>
        <v>1.204316884</v>
      </c>
      <c r="L1504" s="366">
        <f>+VLOOKUP($E1504,Labor!$1:$1048576,MATCH(DATE(L$2,1,1),Labor!$A$1:$LI$1),FALSE)</f>
        <v>1.1007968340000001</v>
      </c>
      <c r="M1504" s="366">
        <f>+VLOOKUP($E1504,Labor!$1:$1048576,MATCH(DATE(M$2,1,1),Labor!$A$1:$LI$1),FALSE)</f>
        <v>0.94112699050000004</v>
      </c>
      <c r="N1504" s="366">
        <f>+VLOOKUP($E1504,Labor!$1:$1048576,MATCH(DATE(N$2,1,1),Labor!$A$1:$LI$1),FALSE)</f>
        <v>0.7509898706</v>
      </c>
      <c r="O1504" s="366">
        <f>+VLOOKUP($E1504,Labor!$1:$1048576,MATCH(DATE(O$2,1,1),Labor!$A$1:$LI$1),FALSE)</f>
        <v>0.54120911189999998</v>
      </c>
      <c r="P1504" s="366">
        <f>+VLOOKUP($E1504,Labor!$1:$1048576,MATCH(DATE(P$2,1,1),Labor!$A$1:$LI$1),FALSE)</f>
        <v>0.31186647470000001</v>
      </c>
      <c r="Q1504" s="366">
        <f>+VLOOKUP($E1504,Labor!$1:$1048576,MATCH(DATE(Q$2,1,1),Labor!$A$1:$LI$1),FALSE)</f>
        <v>0.24447120920000001</v>
      </c>
      <c r="R1504" s="366">
        <f>+VLOOKUP($E1504,Labor!$1:$1048576,MATCH(DATE(R$2,1,1),Labor!$A$1:$LI$1),FALSE)</f>
        <v>0.2250407687</v>
      </c>
      <c r="S1504" s="366">
        <f>+VLOOKUP($E1504,Labor!$1:$1048576,MATCH(DATE(S$2,1,1),Labor!$A$1:$LI$1),FALSE)</f>
        <v>0.2240322189</v>
      </c>
      <c r="T1504" s="366">
        <f>+VLOOKUP($E1504,Labor!$1:$1048576,MATCH(DATE(T$2,1,1),Labor!$A$1:$LI$1),FALSE)</f>
        <v>0.2306662692</v>
      </c>
      <c r="U1504" s="366">
        <f>+VLOOKUP($E1504,Labor!$1:$1048576,MATCH(DATE(U$2,1,1),Labor!$A$1:$LI$1),FALSE)</f>
        <v>0.24006029800000001</v>
      </c>
      <c r="V1504" s="366">
        <f>+VLOOKUP($E1504,Labor!$1:$1048576,MATCH(DATE(V$2,1,1),Labor!$A$1:$LI$1),FALSE)</f>
        <v>0.19181483699999999</v>
      </c>
      <c r="W1504" s="366">
        <f>+VLOOKUP($E1504,Labor!$1:$1048576,MATCH(DATE(W$2,1,1),Labor!$A$1:$LI$1),FALSE)</f>
        <v>0.13369959670000001</v>
      </c>
      <c r="X1504" s="366">
        <f>+VLOOKUP($E1504,Labor!$1:$1048576,MATCH(DATE(X$2,1,1),Labor!$A$1:$LI$1),FALSE)</f>
        <v>8.7323279300000001E-2</v>
      </c>
      <c r="Y1504" s="366">
        <f>+VLOOKUP($E1504,Labor!$1:$1048576,MATCH(DATE(Y$2,1,1),Labor!$A$1:$LI$1),FALSE)</f>
        <v>5.5547506099999998E-2</v>
      </c>
      <c r="Z1504" s="366">
        <f>+VLOOKUP($E1504,Labor!$1:$1048576,MATCH(DATE(Z$2,1,1),Labor!$A$1:$LI$1),FALSE)</f>
        <v>3.5100233299999999E-2</v>
      </c>
      <c r="AA1504" s="366">
        <f>+VLOOKUP($E1504,Labor!$1:$1048576,MATCH(DATE(AA$2,1,1),Labor!$A$1:$LI$1),FALSE)</f>
        <v>2.2299342600000001E-2</v>
      </c>
      <c r="AB1504" s="366">
        <f>+VLOOKUP($E1504,Labor!$1:$1048576,MATCH(DATE(AB$2,1,1),Labor!$A$1:$LI$1),FALSE)</f>
        <v>1.42911892E-2</v>
      </c>
      <c r="AC1504" s="366">
        <f>+VLOOKUP($E1504,Labor!$1:$1048576,MATCH(DATE(AC$2,1,1),Labor!$A$1:$LI$1),FALSE)</f>
        <v>9.2423814699999999E-3</v>
      </c>
      <c r="AD1504" s="366">
        <f>+VLOOKUP($E1504,Labor!$1:$1048576,MATCH(DATE(AD$2,1,1),Labor!$A$1:$LI$1),FALSE)</f>
        <v>6.0258261200000001E-3</v>
      </c>
      <c r="AE1504" s="366">
        <f>+VLOOKUP($E1504,Labor!$1:$1048576,MATCH(DATE(AE$2,1,1),Labor!$A$1:$LI$1),FALSE)</f>
        <v>3.9551996299999996E-3</v>
      </c>
      <c r="AF1504" s="366">
        <f>+VLOOKUP($E1504,Labor!$1:$1048576,MATCH(DATE(AF$2,1,1),Labor!$A$1:$LI$1),FALSE)</f>
        <v>3.3710536400000002E-3</v>
      </c>
      <c r="AG1504" s="366">
        <f>+VLOOKUP($E1504,Labor!$1:$1048576,MATCH(DATE(AG$2,1,1),Labor!$A$1:$LI$1),FALSE)</f>
        <v>3.2557601400000002E-3</v>
      </c>
      <c r="AH1504" s="366">
        <f>+VLOOKUP($E1504,Labor!$1:$1048576,MATCH(DATE(AH$2,1,1),Labor!$A$1:$LI$1),FALSE)</f>
        <v>3.32507516E-3</v>
      </c>
      <c r="AI1504" s="366">
        <f>+VLOOKUP($E1504,Labor!$1:$1048576,MATCH(DATE(AI$2,1,1),Labor!$A$1:$LI$1),FALSE)</f>
        <v>3.46754463E-3</v>
      </c>
      <c r="AJ1504" s="366">
        <f>+VLOOKUP($E1504,Labor!$1:$1048576,MATCH(DATE(AJ$2,1,1),Labor!$A$1:$LI$1),FALSE)</f>
        <v>3.6300154599999998E-3</v>
      </c>
      <c r="AK1504" s="366">
        <f>+VLOOKUP($E1504,Labor!$1:$1048576,MATCH(DATE(AK$2,1,1),Labor!$A$1:$LI$1),FALSE)</f>
        <v>3.7857989200000002E-3</v>
      </c>
      <c r="AL1504" s="366">
        <f>+VLOOKUP($E1504,Labor!$1:$1048576,MATCH(DATE(AL$2,1,1),Labor!$A$1:$LI$1),FALSE)</f>
        <v>3.9226295799999998E-3</v>
      </c>
      <c r="AM1504" s="366">
        <f>+VLOOKUP($E1504,Labor!$1:$1048576,MATCH(DATE(AM$2,1,1),Labor!$A$1:$LI$1),FALSE)</f>
        <v>4.0364271499999998E-3</v>
      </c>
      <c r="AN1504" s="366">
        <f>+VLOOKUP($E1504,Labor!$1:$1048576,MATCH(DATE(AN$2,1,1),Labor!$A$1:$LI$1),FALSE)</f>
        <v>4.1274678200000003E-3</v>
      </c>
      <c r="AO1504" s="366">
        <f>+VLOOKUP($E1504,Labor!$1:$1048576,MATCH(DATE(AO$2,1,1),Labor!$A$1:$LI$1),FALSE)</f>
        <v>4.1979818799999999E-3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1.7227090540000001</v>
      </c>
      <c r="G1505" s="366">
        <f>+VLOOKUP($E1505,Labor!$1:$1048576,MATCH(DATE(G$2,1,1),Labor!$A$1:$LI$1),FALSE)</f>
        <v>1.7290788969999999</v>
      </c>
      <c r="H1505" s="366">
        <f>+VLOOKUP($E1505,Labor!$1:$1048576,MATCH(DATE(H$2,1,1),Labor!$A$1:$LI$1),FALSE)</f>
        <v>1.735051406</v>
      </c>
      <c r="I1505" s="366">
        <f>+VLOOKUP($E1505,Labor!$1:$1048576,MATCH(DATE(I$2,1,1),Labor!$A$1:$LI$1),FALSE)</f>
        <v>1.741584386</v>
      </c>
      <c r="J1505" s="366">
        <f>+VLOOKUP($E1505,Labor!$1:$1048576,MATCH(DATE(J$2,1,1),Labor!$A$1:$LI$1),FALSE)</f>
        <v>1.746395672</v>
      </c>
      <c r="K1505" s="366">
        <f>+VLOOKUP($E1505,Labor!$1:$1048576,MATCH(DATE(K$2,1,1),Labor!$A$1:$LI$1),FALSE)</f>
        <v>1.7500747430000001</v>
      </c>
      <c r="L1505" s="366">
        <f>+VLOOKUP($E1505,Labor!$1:$1048576,MATCH(DATE(L$2,1,1),Labor!$A$1:$LI$1),FALSE)</f>
        <v>1.965217381</v>
      </c>
      <c r="M1505" s="366">
        <f>+VLOOKUP($E1505,Labor!$1:$1048576,MATCH(DATE(M$2,1,1),Labor!$A$1:$LI$1),FALSE)</f>
        <v>2.3141614349999999</v>
      </c>
      <c r="N1505" s="366">
        <f>+VLOOKUP($E1505,Labor!$1:$1048576,MATCH(DATE(N$2,1,1),Labor!$A$1:$LI$1),FALSE)</f>
        <v>2.75828703</v>
      </c>
      <c r="O1505" s="366">
        <f>+VLOOKUP($E1505,Labor!$1:$1048576,MATCH(DATE(O$2,1,1),Labor!$A$1:$LI$1),FALSE)</f>
        <v>3.2734461050000001</v>
      </c>
      <c r="P1505" s="366">
        <f>+VLOOKUP($E1505,Labor!$1:$1048576,MATCH(DATE(P$2,1,1),Labor!$A$1:$LI$1),FALSE)</f>
        <v>3.8431913029999998</v>
      </c>
      <c r="Q1505" s="366">
        <f>+VLOOKUP($E1505,Labor!$1:$1048576,MATCH(DATE(Q$2,1,1),Labor!$A$1:$LI$1),FALSE)</f>
        <v>4.2086557190000002</v>
      </c>
      <c r="R1505" s="366">
        <f>+VLOOKUP($E1505,Labor!$1:$1048576,MATCH(DATE(R$2,1,1),Labor!$A$1:$LI$1),FALSE)</f>
        <v>4.4319215649999997</v>
      </c>
      <c r="S1505" s="366">
        <f>+VLOOKUP($E1505,Labor!$1:$1048576,MATCH(DATE(S$2,1,1),Labor!$A$1:$LI$1),FALSE)</f>
        <v>4.5723701930000002</v>
      </c>
      <c r="T1505" s="366">
        <f>+VLOOKUP($E1505,Labor!$1:$1048576,MATCH(DATE(T$2,1,1),Labor!$A$1:$LI$1),FALSE)</f>
        <v>4.6707001200000002</v>
      </c>
      <c r="U1505" s="366">
        <f>+VLOOKUP($E1505,Labor!$1:$1048576,MATCH(DATE(U$2,1,1),Labor!$A$1:$LI$1),FALSE)</f>
        <v>4.7509992570000001</v>
      </c>
      <c r="V1505" s="366">
        <f>+VLOOKUP($E1505,Labor!$1:$1048576,MATCH(DATE(V$2,1,1),Labor!$A$1:$LI$1),FALSE)</f>
        <v>4.782328208</v>
      </c>
      <c r="W1505" s="366">
        <f>+VLOOKUP($E1505,Labor!$1:$1048576,MATCH(DATE(W$2,1,1),Labor!$A$1:$LI$1),FALSE)</f>
        <v>4.7907114640000001</v>
      </c>
      <c r="X1505" s="366">
        <f>+VLOOKUP($E1505,Labor!$1:$1048576,MATCH(DATE(X$2,1,1),Labor!$A$1:$LI$1),FALSE)</f>
        <v>4.7907092569999996</v>
      </c>
      <c r="Y1505" s="366">
        <f>+VLOOKUP($E1505,Labor!$1:$1048576,MATCH(DATE(Y$2,1,1),Labor!$A$1:$LI$1),FALSE)</f>
        <v>4.7907984509999997</v>
      </c>
      <c r="Z1505" s="366">
        <f>+VLOOKUP($E1505,Labor!$1:$1048576,MATCH(DATE(Z$2,1,1),Labor!$A$1:$LI$1),FALSE)</f>
        <v>4.7958918329999998</v>
      </c>
      <c r="AA1505" s="366">
        <f>+VLOOKUP($E1505,Labor!$1:$1048576,MATCH(DATE(AA$2,1,1),Labor!$A$1:$LI$1),FALSE)</f>
        <v>4.8097348609999999</v>
      </c>
      <c r="AB1505" s="366">
        <f>+VLOOKUP($E1505,Labor!$1:$1048576,MATCH(DATE(AB$2,1,1),Labor!$A$1:$LI$1),FALSE)</f>
        <v>4.8350445049999999</v>
      </c>
      <c r="AC1505" s="366">
        <f>+VLOOKUP($E1505,Labor!$1:$1048576,MATCH(DATE(AC$2,1,1),Labor!$A$1:$LI$1),FALSE)</f>
        <v>4.8738385559999999</v>
      </c>
      <c r="AD1505" s="366">
        <f>+VLOOKUP($E1505,Labor!$1:$1048576,MATCH(DATE(AD$2,1,1),Labor!$A$1:$LI$1),FALSE)</f>
        <v>4.9275596899999998</v>
      </c>
      <c r="AE1505" s="366">
        <f>+VLOOKUP($E1505,Labor!$1:$1048576,MATCH(DATE(AE$2,1,1),Labor!$A$1:$LI$1),FALSE)</f>
        <v>4.9965254970000004</v>
      </c>
      <c r="AF1505" s="366">
        <f>+VLOOKUP($E1505,Labor!$1:$1048576,MATCH(DATE(AF$2,1,1),Labor!$A$1:$LI$1),FALSE)</f>
        <v>5.0783895140000004</v>
      </c>
      <c r="AG1505" s="366">
        <f>+VLOOKUP($E1505,Labor!$1:$1048576,MATCH(DATE(AG$2,1,1),Labor!$A$1:$LI$1),FALSE)</f>
        <v>5.1361156790000004</v>
      </c>
      <c r="AH1505" s="366">
        <f>+VLOOKUP($E1505,Labor!$1:$1048576,MATCH(DATE(AH$2,1,1),Labor!$A$1:$LI$1),FALSE)</f>
        <v>5.1787764259999998</v>
      </c>
      <c r="AI1505" s="366">
        <f>+VLOOKUP($E1505,Labor!$1:$1048576,MATCH(DATE(AI$2,1,1),Labor!$A$1:$LI$1),FALSE)</f>
        <v>5.2178677100000002</v>
      </c>
      <c r="AJ1505" s="366">
        <f>+VLOOKUP($E1505,Labor!$1:$1048576,MATCH(DATE(AJ$2,1,1),Labor!$A$1:$LI$1),FALSE)</f>
        <v>5.2590680809999997</v>
      </c>
      <c r="AK1505" s="366">
        <f>+VLOOKUP($E1505,Labor!$1:$1048576,MATCH(DATE(AK$2,1,1),Labor!$A$1:$LI$1),FALSE)</f>
        <v>5.3033633250000003</v>
      </c>
      <c r="AL1505" s="366">
        <f>+VLOOKUP($E1505,Labor!$1:$1048576,MATCH(DATE(AL$2,1,1),Labor!$A$1:$LI$1),FALSE)</f>
        <v>5.3493536480000001</v>
      </c>
      <c r="AM1505" s="366">
        <f>+VLOOKUP($E1505,Labor!$1:$1048576,MATCH(DATE(AM$2,1,1),Labor!$A$1:$LI$1),FALSE)</f>
        <v>5.3948135500000003</v>
      </c>
      <c r="AN1505" s="366">
        <f>+VLOOKUP($E1505,Labor!$1:$1048576,MATCH(DATE(AN$2,1,1),Labor!$A$1:$LI$1),FALSE)</f>
        <v>5.4375101959999999</v>
      </c>
      <c r="AO1505" s="366">
        <f>+VLOOKUP($E1505,Labor!$1:$1048576,MATCH(DATE(AO$2,1,1),Labor!$A$1:$LI$1),FALSE)</f>
        <v>5.475529946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1.565090935</v>
      </c>
      <c r="G1506" s="366">
        <f>+VLOOKUP($E1506,Labor!$1:$1048576,MATCH(DATE(G$2,1,1),Labor!$A$1:$LI$1),FALSE)</f>
        <v>1.570877973</v>
      </c>
      <c r="H1506" s="366">
        <f>+VLOOKUP($E1506,Labor!$1:$1048576,MATCH(DATE(H$2,1,1),Labor!$A$1:$LI$1),FALSE)</f>
        <v>1.576304031</v>
      </c>
      <c r="I1506" s="366">
        <f>+VLOOKUP($E1506,Labor!$1:$1048576,MATCH(DATE(I$2,1,1),Labor!$A$1:$LI$1),FALSE)</f>
        <v>1.5822392810000001</v>
      </c>
      <c r="J1506" s="366">
        <f>+VLOOKUP($E1506,Labor!$1:$1048576,MATCH(DATE(J$2,1,1),Labor!$A$1:$LI$1),FALSE)</f>
        <v>1.5866103620000001</v>
      </c>
      <c r="K1506" s="366">
        <f>+VLOOKUP($E1506,Labor!$1:$1048576,MATCH(DATE(K$2,1,1),Labor!$A$1:$LI$1),FALSE)</f>
        <v>1.589952818</v>
      </c>
      <c r="L1506" s="366">
        <f>+VLOOKUP($E1506,Labor!$1:$1048576,MATCH(DATE(L$2,1,1),Labor!$A$1:$LI$1),FALSE)</f>
        <v>1.4449433110000001</v>
      </c>
      <c r="M1506" s="366">
        <f>+VLOOKUP($E1506,Labor!$1:$1048576,MATCH(DATE(M$2,1,1),Labor!$A$1:$LI$1),FALSE)</f>
        <v>1.221072022</v>
      </c>
      <c r="N1506" s="366">
        <f>+VLOOKUP($E1506,Labor!$1:$1048576,MATCH(DATE(N$2,1,1),Labor!$A$1:$LI$1),FALSE)</f>
        <v>0.95451830299999996</v>
      </c>
      <c r="O1506" s="366">
        <f>+VLOOKUP($E1506,Labor!$1:$1048576,MATCH(DATE(O$2,1,1),Labor!$A$1:$LI$1),FALSE)</f>
        <v>0.66017839950000001</v>
      </c>
      <c r="P1506" s="366">
        <f>+VLOOKUP($E1506,Labor!$1:$1048576,MATCH(DATE(P$2,1,1),Labor!$A$1:$LI$1),FALSE)</f>
        <v>0.33571757079999998</v>
      </c>
      <c r="Q1506" s="366">
        <f>+VLOOKUP($E1506,Labor!$1:$1048576,MATCH(DATE(Q$2,1,1),Labor!$A$1:$LI$1),FALSE)</f>
        <v>0.24762763190000001</v>
      </c>
      <c r="R1506" s="366">
        <f>+VLOOKUP($E1506,Labor!$1:$1048576,MATCH(DATE(R$2,1,1),Labor!$A$1:$LI$1),FALSE)</f>
        <v>0.2220784522</v>
      </c>
      <c r="S1506" s="366">
        <f>+VLOOKUP($E1506,Labor!$1:$1048576,MATCH(DATE(S$2,1,1),Labor!$A$1:$LI$1),FALSE)</f>
        <v>0.21926615090000001</v>
      </c>
      <c r="T1506" s="366">
        <f>+VLOOKUP($E1506,Labor!$1:$1048576,MATCH(DATE(T$2,1,1),Labor!$A$1:$LI$1),FALSE)</f>
        <v>0.22578523389999999</v>
      </c>
      <c r="U1506" s="366">
        <f>+VLOOKUP($E1506,Labor!$1:$1048576,MATCH(DATE(U$2,1,1),Labor!$A$1:$LI$1),FALSE)</f>
        <v>0.23579160769999999</v>
      </c>
      <c r="V1506" s="366">
        <f>+VLOOKUP($E1506,Labor!$1:$1048576,MATCH(DATE(V$2,1,1),Labor!$A$1:$LI$1),FALSE)</f>
        <v>0.24947930779999999</v>
      </c>
      <c r="W1506" s="366">
        <f>+VLOOKUP($E1506,Labor!$1:$1048576,MATCH(DATE(W$2,1,1),Labor!$A$1:$LI$1),FALSE)</f>
        <v>0.26427671359999999</v>
      </c>
      <c r="X1506" s="366">
        <f>+VLOOKUP($E1506,Labor!$1:$1048576,MATCH(DATE(X$2,1,1),Labor!$A$1:$LI$1),FALSE)</f>
        <v>0.27893216659999998</v>
      </c>
      <c r="Y1506" s="366">
        <f>+VLOOKUP($E1506,Labor!$1:$1048576,MATCH(DATE(Y$2,1,1),Labor!$A$1:$LI$1),FALSE)</f>
        <v>0.29300296840000001</v>
      </c>
      <c r="Z1506" s="366">
        <f>+VLOOKUP($E1506,Labor!$1:$1048576,MATCH(DATE(Z$2,1,1),Labor!$A$1:$LI$1),FALSE)</f>
        <v>0.3065032996</v>
      </c>
      <c r="AA1506" s="366">
        <f>+VLOOKUP($E1506,Labor!$1:$1048576,MATCH(DATE(AA$2,1,1),Labor!$A$1:$LI$1),FALSE)</f>
        <v>0.31973398050000001</v>
      </c>
      <c r="AB1506" s="366">
        <f>+VLOOKUP($E1506,Labor!$1:$1048576,MATCH(DATE(AB$2,1,1),Labor!$A$1:$LI$1),FALSE)</f>
        <v>0.3331008755</v>
      </c>
      <c r="AC1506" s="366">
        <f>+VLOOKUP($E1506,Labor!$1:$1048576,MATCH(DATE(AC$2,1,1),Labor!$A$1:$LI$1),FALSE)</f>
        <v>0.34702533530000002</v>
      </c>
      <c r="AD1506" s="366">
        <f>+VLOOKUP($E1506,Labor!$1:$1048576,MATCH(DATE(AD$2,1,1),Labor!$A$1:$LI$1),FALSE)</f>
        <v>0.3618955646</v>
      </c>
      <c r="AE1506" s="366">
        <f>+VLOOKUP($E1506,Labor!$1:$1048576,MATCH(DATE(AE$2,1,1),Labor!$A$1:$LI$1),FALSE)</f>
        <v>0.37799945969999998</v>
      </c>
      <c r="AF1506" s="366">
        <f>+VLOOKUP($E1506,Labor!$1:$1048576,MATCH(DATE(AF$2,1,1),Labor!$A$1:$LI$1),FALSE)</f>
        <v>0.38899259689999999</v>
      </c>
      <c r="AG1506" s="366">
        <f>+VLOOKUP($E1506,Labor!$1:$1048576,MATCH(DATE(AG$2,1,1),Labor!$A$1:$LI$1),FALSE)</f>
        <v>0.39485874739999999</v>
      </c>
      <c r="AH1506" s="366">
        <f>+VLOOKUP($E1506,Labor!$1:$1048576,MATCH(DATE(AH$2,1,1),Labor!$A$1:$LI$1),FALSE)</f>
        <v>0.39798506560000002</v>
      </c>
      <c r="AI1506" s="366">
        <f>+VLOOKUP($E1506,Labor!$1:$1048576,MATCH(DATE(AI$2,1,1),Labor!$A$1:$LI$1),FALSE)</f>
        <v>0.4002089801</v>
      </c>
      <c r="AJ1506" s="366">
        <f>+VLOOKUP($E1506,Labor!$1:$1048576,MATCH(DATE(AJ$2,1,1),Labor!$A$1:$LI$1),FALSE)</f>
        <v>0.4024502391</v>
      </c>
      <c r="AK1506" s="366">
        <f>+VLOOKUP($E1506,Labor!$1:$1048576,MATCH(DATE(AK$2,1,1),Labor!$A$1:$LI$1),FALSE)</f>
        <v>0.40500012429999999</v>
      </c>
      <c r="AL1506" s="366">
        <f>+VLOOKUP($E1506,Labor!$1:$1048576,MATCH(DATE(AL$2,1,1),Labor!$A$1:$LI$1),FALSE)</f>
        <v>0.40782768720000001</v>
      </c>
      <c r="AM1506" s="366">
        <f>+VLOOKUP($E1506,Labor!$1:$1048576,MATCH(DATE(AM$2,1,1),Labor!$A$1:$LI$1),FALSE)</f>
        <v>0.4107723573</v>
      </c>
      <c r="AN1506" s="366">
        <f>+VLOOKUP($E1506,Labor!$1:$1048576,MATCH(DATE(AN$2,1,1),Labor!$A$1:$LI$1),FALSE)</f>
        <v>0.41364513870000003</v>
      </c>
      <c r="AO1506" s="366">
        <f>+VLOOKUP($E1506,Labor!$1:$1048576,MATCH(DATE(AO$2,1,1),Labor!$A$1:$LI$1),FALSE)</f>
        <v>0.41627284990000002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3.0800716600000002</v>
      </c>
      <c r="G1507" s="366">
        <f>+VLOOKUP($E1507,Labor!$1:$1048576,MATCH(DATE(G$2,1,1),Labor!$A$1:$LI$1),FALSE)</f>
        <v>3.0914575809999998</v>
      </c>
      <c r="H1507" s="366">
        <f>+VLOOKUP($E1507,Labor!$1:$1048576,MATCH(DATE(H$2,1,1),Labor!$A$1:$LI$1),FALSE)</f>
        <v>3.1021345199999999</v>
      </c>
      <c r="I1507" s="366">
        <f>+VLOOKUP($E1507,Labor!$1:$1048576,MATCH(DATE(I$2,1,1),Labor!$A$1:$LI$1),FALSE)</f>
        <v>3.1138143199999999</v>
      </c>
      <c r="J1507" s="366">
        <f>+VLOOKUP($E1507,Labor!$1:$1048576,MATCH(DATE(J$2,1,1),Labor!$A$1:$LI$1),FALSE)</f>
        <v>3.1224162830000002</v>
      </c>
      <c r="K1507" s="366">
        <f>+VLOOKUP($E1507,Labor!$1:$1048576,MATCH(DATE(K$2,1,1),Labor!$A$1:$LI$1),FALSE)</f>
        <v>3.128994133</v>
      </c>
      <c r="L1507" s="366">
        <f>+VLOOKUP($E1507,Labor!$1:$1048576,MATCH(DATE(L$2,1,1),Labor!$A$1:$LI$1),FALSE)</f>
        <v>3.953634836</v>
      </c>
      <c r="M1507" s="366">
        <f>+VLOOKUP($E1507,Labor!$1:$1048576,MATCH(DATE(M$2,1,1),Labor!$A$1:$LI$1),FALSE)</f>
        <v>5.3213645779999998</v>
      </c>
      <c r="N1507" s="366">
        <f>+VLOOKUP($E1507,Labor!$1:$1048576,MATCH(DATE(N$2,1,1),Labor!$A$1:$LI$1),FALSE)</f>
        <v>7.120911918</v>
      </c>
      <c r="O1507" s="366">
        <f>+VLOOKUP($E1507,Labor!$1:$1048576,MATCH(DATE(O$2,1,1),Labor!$A$1:$LI$1),FALSE)</f>
        <v>9.2520915230000007</v>
      </c>
      <c r="P1507" s="366">
        <f>+VLOOKUP($E1507,Labor!$1:$1048576,MATCH(DATE(P$2,1,1),Labor!$A$1:$LI$1),FALSE)</f>
        <v>11.622989179999999</v>
      </c>
      <c r="Q1507" s="366">
        <f>+VLOOKUP($E1507,Labor!$1:$1048576,MATCH(DATE(Q$2,1,1),Labor!$A$1:$LI$1),FALSE)</f>
        <v>13.591251570000001</v>
      </c>
      <c r="R1507" s="366">
        <f>+VLOOKUP($E1507,Labor!$1:$1048576,MATCH(DATE(R$2,1,1),Labor!$A$1:$LI$1),FALSE)</f>
        <v>15.269814670000001</v>
      </c>
      <c r="S1507" s="366">
        <f>+VLOOKUP($E1507,Labor!$1:$1048576,MATCH(DATE(S$2,1,1),Labor!$A$1:$LI$1),FALSE)</f>
        <v>16.804027189999999</v>
      </c>
      <c r="T1507" s="366">
        <f>+VLOOKUP($E1507,Labor!$1:$1048576,MATCH(DATE(T$2,1,1),Labor!$A$1:$LI$1),FALSE)</f>
        <v>18.310950760000001</v>
      </c>
      <c r="U1507" s="366">
        <f>+VLOOKUP($E1507,Labor!$1:$1048576,MATCH(DATE(U$2,1,1),Labor!$A$1:$LI$1),FALSE)</f>
        <v>19.872029470000001</v>
      </c>
      <c r="V1507" s="366">
        <f>+VLOOKUP($E1507,Labor!$1:$1048576,MATCH(DATE(V$2,1,1),Labor!$A$1:$LI$1),FALSE)</f>
        <v>21.371960040000001</v>
      </c>
      <c r="W1507" s="366">
        <f>+VLOOKUP($E1507,Labor!$1:$1048576,MATCH(DATE(W$2,1,1),Labor!$A$1:$LI$1),FALSE)</f>
        <v>22.892477360000001</v>
      </c>
      <c r="X1507" s="366">
        <f>+VLOOKUP($E1507,Labor!$1:$1048576,MATCH(DATE(X$2,1,1),Labor!$A$1:$LI$1),FALSE)</f>
        <v>24.488250539999999</v>
      </c>
      <c r="Y1507" s="366">
        <f>+VLOOKUP($E1507,Labor!$1:$1048576,MATCH(DATE(Y$2,1,1),Labor!$A$1:$LI$1),FALSE)</f>
        <v>26.20092846</v>
      </c>
      <c r="Z1507" s="366">
        <f>+VLOOKUP($E1507,Labor!$1:$1048576,MATCH(DATE(Z$2,1,1),Labor!$A$1:$LI$1),FALSE)</f>
        <v>28.065005859999999</v>
      </c>
      <c r="AA1507" s="366">
        <f>+VLOOKUP($E1507,Labor!$1:$1048576,MATCH(DATE(AA$2,1,1),Labor!$A$1:$LI$1),FALSE)</f>
        <v>30.11721296</v>
      </c>
      <c r="AB1507" s="366">
        <f>+VLOOKUP($E1507,Labor!$1:$1048576,MATCH(DATE(AB$2,1,1),Labor!$A$1:$LI$1),FALSE)</f>
        <v>32.395984660000003</v>
      </c>
      <c r="AC1507" s="366">
        <f>+VLOOKUP($E1507,Labor!$1:$1048576,MATCH(DATE(AC$2,1,1),Labor!$A$1:$LI$1),FALSE)</f>
        <v>34.942463799999999</v>
      </c>
      <c r="AD1507" s="366">
        <f>+VLOOKUP($E1507,Labor!$1:$1048576,MATCH(DATE(AD$2,1,1),Labor!$A$1:$LI$1),FALSE)</f>
        <v>37.800674239999999</v>
      </c>
      <c r="AE1507" s="366">
        <f>+VLOOKUP($E1507,Labor!$1:$1048576,MATCH(DATE(AE$2,1,1),Labor!$A$1:$LI$1),FALSE)</f>
        <v>41.01239898</v>
      </c>
      <c r="AF1507" s="366">
        <f>+VLOOKUP($E1507,Labor!$1:$1048576,MATCH(DATE(AF$2,1,1),Labor!$A$1:$LI$1),FALSE)</f>
        <v>42.828191599999997</v>
      </c>
      <c r="AG1507" s="366">
        <f>+VLOOKUP($E1507,Labor!$1:$1048576,MATCH(DATE(AG$2,1,1),Labor!$A$1:$LI$1),FALSE)</f>
        <v>43.609648720000003</v>
      </c>
      <c r="AH1507" s="366">
        <f>+VLOOKUP($E1507,Labor!$1:$1048576,MATCH(DATE(AH$2,1,1),Labor!$A$1:$LI$1),FALSE)</f>
        <v>43.868457919999997</v>
      </c>
      <c r="AI1507" s="366">
        <f>+VLOOKUP($E1507,Labor!$1:$1048576,MATCH(DATE(AI$2,1,1),Labor!$A$1:$LI$1),FALSE)</f>
        <v>43.950357500000003</v>
      </c>
      <c r="AJ1507" s="366">
        <f>+VLOOKUP($E1507,Labor!$1:$1048576,MATCH(DATE(AJ$2,1,1),Labor!$A$1:$LI$1),FALSE)</f>
        <v>44.026823540000002</v>
      </c>
      <c r="AK1507" s="366">
        <f>+VLOOKUP($E1507,Labor!$1:$1048576,MATCH(DATE(AK$2,1,1),Labor!$A$1:$LI$1),FALSE)</f>
        <v>44.158701999999998</v>
      </c>
      <c r="AL1507" s="366">
        <f>+VLOOKUP($E1507,Labor!$1:$1048576,MATCH(DATE(AL$2,1,1),Labor!$A$1:$LI$1),FALSE)</f>
        <v>44.350752360000001</v>
      </c>
      <c r="AM1507" s="366">
        <f>+VLOOKUP($E1507,Labor!$1:$1048576,MATCH(DATE(AM$2,1,1),Labor!$A$1:$LI$1),FALSE)</f>
        <v>44.584308110000002</v>
      </c>
      <c r="AN1507" s="366">
        <f>+VLOOKUP($E1507,Labor!$1:$1048576,MATCH(DATE(AN$2,1,1),Labor!$A$1:$LI$1),FALSE)</f>
        <v>44.834172549999998</v>
      </c>
      <c r="AO1507" s="366">
        <f>+VLOOKUP($E1507,Labor!$1:$1048576,MATCH(DATE(AO$2,1,1),Labor!$A$1:$LI$1),FALSE)</f>
        <v>45.076192239999997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1.1197236880000001</v>
      </c>
      <c r="G1508" s="366">
        <f>+VLOOKUP($E1508,Labor!$1:$1048576,MATCH(DATE(G$2,1,1),Labor!$A$1:$LI$1),FALSE)</f>
        <v>1.1238639479999999</v>
      </c>
      <c r="H1508" s="366">
        <f>+VLOOKUP($E1508,Labor!$1:$1048576,MATCH(DATE(H$2,1,1),Labor!$A$1:$LI$1),FALSE)</f>
        <v>1.12774595</v>
      </c>
      <c r="I1508" s="366">
        <f>+VLOOKUP($E1508,Labor!$1:$1048576,MATCH(DATE(I$2,1,1),Labor!$A$1:$LI$1),FALSE)</f>
        <v>1.131992246</v>
      </c>
      <c r="J1508" s="366">
        <f>+VLOOKUP($E1508,Labor!$1:$1048576,MATCH(DATE(J$2,1,1),Labor!$A$1:$LI$1),FALSE)</f>
        <v>1.135119478</v>
      </c>
      <c r="K1508" s="366">
        <f>+VLOOKUP($E1508,Labor!$1:$1048576,MATCH(DATE(K$2,1,1),Labor!$A$1:$LI$1),FALSE)</f>
        <v>1.137510794</v>
      </c>
      <c r="L1508" s="366">
        <f>+VLOOKUP($E1508,Labor!$1:$1048576,MATCH(DATE(L$2,1,1),Labor!$A$1:$LI$1),FALSE)</f>
        <v>1.51155463</v>
      </c>
      <c r="M1508" s="366">
        <f>+VLOOKUP($E1508,Labor!$1:$1048576,MATCH(DATE(M$2,1,1),Labor!$A$1:$LI$1),FALSE)</f>
        <v>2.1401733620000001</v>
      </c>
      <c r="N1508" s="366">
        <f>+VLOOKUP($E1508,Labor!$1:$1048576,MATCH(DATE(N$2,1,1),Labor!$A$1:$LI$1),FALSE)</f>
        <v>2.9791719059999999</v>
      </c>
      <c r="O1508" s="366">
        <f>+VLOOKUP($E1508,Labor!$1:$1048576,MATCH(DATE(O$2,1,1),Labor!$A$1:$LI$1),FALSE)</f>
        <v>3.9799860520000001</v>
      </c>
      <c r="P1508" s="366">
        <f>+VLOOKUP($E1508,Labor!$1:$1048576,MATCH(DATE(P$2,1,1),Labor!$A$1:$LI$1),FALSE)</f>
        <v>5.0939964900000003</v>
      </c>
      <c r="Q1508" s="366">
        <f>+VLOOKUP($E1508,Labor!$1:$1048576,MATCH(DATE(Q$2,1,1),Labor!$A$1:$LI$1),FALSE)</f>
        <v>6.0214259029999999</v>
      </c>
      <c r="R1508" s="366">
        <f>+VLOOKUP($E1508,Labor!$1:$1048576,MATCH(DATE(R$2,1,1),Labor!$A$1:$LI$1),FALSE)</f>
        <v>6.8133558470000004</v>
      </c>
      <c r="S1508" s="366">
        <f>+VLOOKUP($E1508,Labor!$1:$1048576,MATCH(DATE(S$2,1,1),Labor!$A$1:$LI$1),FALSE)</f>
        <v>7.540037957</v>
      </c>
      <c r="T1508" s="366">
        <f>+VLOOKUP($E1508,Labor!$1:$1048576,MATCH(DATE(T$2,1,1),Labor!$A$1:$LI$1),FALSE)</f>
        <v>8.2590552830000004</v>
      </c>
      <c r="U1508" s="366">
        <f>+VLOOKUP($E1508,Labor!$1:$1048576,MATCH(DATE(U$2,1,1),Labor!$A$1:$LI$1),FALSE)</f>
        <v>9.0108536360000002</v>
      </c>
      <c r="V1508" s="366">
        <f>+VLOOKUP($E1508,Labor!$1:$1048576,MATCH(DATE(V$2,1,1),Labor!$A$1:$LI$1),FALSE)</f>
        <v>9.964065561</v>
      </c>
      <c r="W1508" s="366">
        <f>+VLOOKUP($E1508,Labor!$1:$1048576,MATCH(DATE(W$2,1,1),Labor!$A$1:$LI$1),FALSE)</f>
        <v>11.0997159</v>
      </c>
      <c r="X1508" s="366">
        <f>+VLOOKUP($E1508,Labor!$1:$1048576,MATCH(DATE(X$2,1,1),Labor!$A$1:$LI$1),FALSE)</f>
        <v>12.413546849999999</v>
      </c>
      <c r="Y1508" s="366">
        <f>+VLOOKUP($E1508,Labor!$1:$1048576,MATCH(DATE(Y$2,1,1),Labor!$A$1:$LI$1),FALSE)</f>
        <v>13.91412165</v>
      </c>
      <c r="Z1508" s="366">
        <f>+VLOOKUP($E1508,Labor!$1:$1048576,MATCH(DATE(Z$2,1,1),Labor!$A$1:$LI$1),FALSE)</f>
        <v>15.62035019</v>
      </c>
      <c r="AA1508" s="366">
        <f>+VLOOKUP($E1508,Labor!$1:$1048576,MATCH(DATE(AA$2,1,1),Labor!$A$1:$LI$1),FALSE)</f>
        <v>17.56329757</v>
      </c>
      <c r="AB1508" s="366">
        <f>+VLOOKUP($E1508,Labor!$1:$1048576,MATCH(DATE(AB$2,1,1),Labor!$A$1:$LI$1),FALSE)</f>
        <v>19.784397340000002</v>
      </c>
      <c r="AC1508" s="366">
        <f>+VLOOKUP($E1508,Labor!$1:$1048576,MATCH(DATE(AC$2,1,1),Labor!$A$1:$LI$1),FALSE)</f>
        <v>22.33532413</v>
      </c>
      <c r="AD1508" s="366">
        <f>+VLOOKUP($E1508,Labor!$1:$1048576,MATCH(DATE(AD$2,1,1),Labor!$A$1:$LI$1),FALSE)</f>
        <v>25.278069800000001</v>
      </c>
      <c r="AE1508" s="366">
        <f>+VLOOKUP($E1508,Labor!$1:$1048576,MATCH(DATE(AE$2,1,1),Labor!$A$1:$LI$1),FALSE)</f>
        <v>28.68181534</v>
      </c>
      <c r="AF1508" s="366">
        <f>+VLOOKUP($E1508,Labor!$1:$1048576,MATCH(DATE(AF$2,1,1),Labor!$A$1:$LI$1),FALSE)</f>
        <v>30.499948910000001</v>
      </c>
      <c r="AG1508" s="366">
        <f>+VLOOKUP($E1508,Labor!$1:$1048576,MATCH(DATE(AG$2,1,1),Labor!$A$1:$LI$1),FALSE)</f>
        <v>31.204736199999999</v>
      </c>
      <c r="AH1508" s="366">
        <f>+VLOOKUP($E1508,Labor!$1:$1048576,MATCH(DATE(AH$2,1,1),Labor!$A$1:$LI$1),FALSE)</f>
        <v>31.349081420000001</v>
      </c>
      <c r="AI1508" s="366">
        <f>+VLOOKUP($E1508,Labor!$1:$1048576,MATCH(DATE(AI$2,1,1),Labor!$A$1:$LI$1),FALSE)</f>
        <v>31.29684786</v>
      </c>
      <c r="AJ1508" s="366">
        <f>+VLOOKUP($E1508,Labor!$1:$1048576,MATCH(DATE(AJ$2,1,1),Labor!$A$1:$LI$1),FALSE)</f>
        <v>31.229418559999999</v>
      </c>
      <c r="AK1508" s="366">
        <f>+VLOOKUP($E1508,Labor!$1:$1048576,MATCH(DATE(AK$2,1,1),Labor!$A$1:$LI$1),FALSE)</f>
        <v>31.214903700000001</v>
      </c>
      <c r="AL1508" s="366">
        <f>+VLOOKUP($E1508,Labor!$1:$1048576,MATCH(DATE(AL$2,1,1),Labor!$A$1:$LI$1),FALSE)</f>
        <v>31.264197920000001</v>
      </c>
      <c r="AM1508" s="366">
        <f>+VLOOKUP($E1508,Labor!$1:$1048576,MATCH(DATE(AM$2,1,1),Labor!$A$1:$LI$1),FALSE)</f>
        <v>31.363853670000001</v>
      </c>
      <c r="AN1508" s="366">
        <f>+VLOOKUP($E1508,Labor!$1:$1048576,MATCH(DATE(AN$2,1,1),Labor!$A$1:$LI$1),FALSE)</f>
        <v>31.492900890000001</v>
      </c>
      <c r="AO1508" s="366">
        <f>+VLOOKUP($E1508,Labor!$1:$1048576,MATCH(DATE(AO$2,1,1),Labor!$A$1:$LI$1),FALSE)</f>
        <v>31.630455390000002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8.6198023490000004</v>
      </c>
      <c r="G1509" s="366">
        <f>+VLOOKUP($E1509,Labor!$1:$1048576,MATCH(DATE(G$2,1,1),Labor!$A$1:$LI$1),FALSE)</f>
        <v>8.6516746990000009</v>
      </c>
      <c r="H1509" s="366">
        <f>+VLOOKUP($E1509,Labor!$1:$1048576,MATCH(DATE(H$2,1,1),Labor!$A$1:$LI$1),FALSE)</f>
        <v>8.6815589380000002</v>
      </c>
      <c r="I1509" s="366">
        <f>+VLOOKUP($E1509,Labor!$1:$1048576,MATCH(DATE(I$2,1,1),Labor!$A$1:$LI$1),FALSE)</f>
        <v>8.7142475650000009</v>
      </c>
      <c r="J1509" s="366">
        <f>+VLOOKUP($E1509,Labor!$1:$1048576,MATCH(DATE(J$2,1,1),Labor!$A$1:$LI$1),FALSE)</f>
        <v>8.7383214729999992</v>
      </c>
      <c r="K1509" s="366">
        <f>+VLOOKUP($E1509,Labor!$1:$1048576,MATCH(DATE(K$2,1,1),Labor!$A$1:$LI$1),FALSE)</f>
        <v>8.7567301870000005</v>
      </c>
      <c r="L1509" s="366">
        <f>+VLOOKUP($E1509,Labor!$1:$1048576,MATCH(DATE(L$2,1,1),Labor!$A$1:$LI$1),FALSE)</f>
        <v>8.7204118099999999</v>
      </c>
      <c r="M1509" s="366">
        <f>+VLOOKUP($E1509,Labor!$1:$1048576,MATCH(DATE(M$2,1,1),Labor!$A$1:$LI$1),FALSE)</f>
        <v>8.6817726690000008</v>
      </c>
      <c r="N1509" s="366">
        <f>+VLOOKUP($E1509,Labor!$1:$1048576,MATCH(DATE(N$2,1,1),Labor!$A$1:$LI$1),FALSE)</f>
        <v>8.6448536750000002</v>
      </c>
      <c r="O1509" s="366">
        <f>+VLOOKUP($E1509,Labor!$1:$1048576,MATCH(DATE(O$2,1,1),Labor!$A$1:$LI$1),FALSE)</f>
        <v>8.6065690349999997</v>
      </c>
      <c r="P1509" s="366">
        <f>+VLOOKUP($E1509,Labor!$1:$1048576,MATCH(DATE(P$2,1,1),Labor!$A$1:$LI$1),FALSE)</f>
        <v>8.5616789880000006</v>
      </c>
      <c r="Q1509" s="366">
        <f>+VLOOKUP($E1509,Labor!$1:$1048576,MATCH(DATE(Q$2,1,1),Labor!$A$1:$LI$1),FALSE)</f>
        <v>8.7175059570000002</v>
      </c>
      <c r="R1509" s="366">
        <f>+VLOOKUP($E1509,Labor!$1:$1048576,MATCH(DATE(R$2,1,1),Labor!$A$1:$LI$1),FALSE)</f>
        <v>8.9527185429999996</v>
      </c>
      <c r="S1509" s="366">
        <f>+VLOOKUP($E1509,Labor!$1:$1048576,MATCH(DATE(S$2,1,1),Labor!$A$1:$LI$1),FALSE)</f>
        <v>9.2129231990000005</v>
      </c>
      <c r="T1509" s="366">
        <f>+VLOOKUP($E1509,Labor!$1:$1048576,MATCH(DATE(T$2,1,1),Labor!$A$1:$LI$1),FALSE)</f>
        <v>9.4724516090000002</v>
      </c>
      <c r="U1509" s="366">
        <f>+VLOOKUP($E1509,Labor!$1:$1048576,MATCH(DATE(U$2,1,1),Labor!$A$1:$LI$1),FALSE)</f>
        <v>9.7205754179999992</v>
      </c>
      <c r="V1509" s="366">
        <f>+VLOOKUP($E1509,Labor!$1:$1048576,MATCH(DATE(V$2,1,1),Labor!$A$1:$LI$1),FALSE)</f>
        <v>10.10114933</v>
      </c>
      <c r="W1509" s="366">
        <f>+VLOOKUP($E1509,Labor!$1:$1048576,MATCH(DATE(W$2,1,1),Labor!$A$1:$LI$1),FALSE)</f>
        <v>10.551497489999999</v>
      </c>
      <c r="X1509" s="366">
        <f>+VLOOKUP($E1509,Labor!$1:$1048576,MATCH(DATE(X$2,1,1),Labor!$A$1:$LI$1),FALSE)</f>
        <v>11.039395389999999</v>
      </c>
      <c r="Y1509" s="366">
        <f>+VLOOKUP($E1509,Labor!$1:$1048576,MATCH(DATE(Y$2,1,1),Labor!$A$1:$LI$1),FALSE)</f>
        <v>11.55187153</v>
      </c>
      <c r="Z1509" s="366">
        <f>+VLOOKUP($E1509,Labor!$1:$1048576,MATCH(DATE(Z$2,1,1),Labor!$A$1:$LI$1),FALSE)</f>
        <v>12.08698002</v>
      </c>
      <c r="AA1509" s="366">
        <f>+VLOOKUP($E1509,Labor!$1:$1048576,MATCH(DATE(AA$2,1,1),Labor!$A$1:$LI$1),FALSE)</f>
        <v>12.651084259999999</v>
      </c>
      <c r="AB1509" s="366">
        <f>+VLOOKUP($E1509,Labor!$1:$1048576,MATCH(DATE(AB$2,1,1),Labor!$A$1:$LI$1),FALSE)</f>
        <v>13.25427698</v>
      </c>
      <c r="AC1509" s="366">
        <f>+VLOOKUP($E1509,Labor!$1:$1048576,MATCH(DATE(AC$2,1,1),Labor!$A$1:$LI$1),FALSE)</f>
        <v>13.908248199999999</v>
      </c>
      <c r="AD1509" s="366">
        <f>+VLOOKUP($E1509,Labor!$1:$1048576,MATCH(DATE(AD$2,1,1),Labor!$A$1:$LI$1),FALSE)</f>
        <v>14.624922509999999</v>
      </c>
      <c r="AE1509" s="366">
        <f>+VLOOKUP($E1509,Labor!$1:$1048576,MATCH(DATE(AE$2,1,1),Labor!$A$1:$LI$1),FALSE)</f>
        <v>15.413802499999999</v>
      </c>
      <c r="AF1509" s="366">
        <f>+VLOOKUP($E1509,Labor!$1:$1048576,MATCH(DATE(AF$2,1,1),Labor!$A$1:$LI$1),FALSE)</f>
        <v>15.9154935</v>
      </c>
      <c r="AG1509" s="366">
        <f>+VLOOKUP($E1509,Labor!$1:$1048576,MATCH(DATE(AG$2,1,1),Labor!$A$1:$LI$1),FALSE)</f>
        <v>16.165249840000001</v>
      </c>
      <c r="AH1509" s="366">
        <f>+VLOOKUP($E1509,Labor!$1:$1048576,MATCH(DATE(AH$2,1,1),Labor!$A$1:$LI$1),FALSE)</f>
        <v>16.28361117</v>
      </c>
      <c r="AI1509" s="366">
        <f>+VLOOKUP($E1509,Labor!$1:$1048576,MATCH(DATE(AI$2,1,1),Labor!$A$1:$LI$1),FALSE)</f>
        <v>16.358562450000001</v>
      </c>
      <c r="AJ1509" s="366">
        <f>+VLOOKUP($E1509,Labor!$1:$1048576,MATCH(DATE(AJ$2,1,1),Labor!$A$1:$LI$1),FALSE)</f>
        <v>16.43391853</v>
      </c>
      <c r="AK1509" s="366">
        <f>+VLOOKUP($E1509,Labor!$1:$1048576,MATCH(DATE(AK$2,1,1),Labor!$A$1:$LI$1),FALSE)</f>
        <v>16.524093499999999</v>
      </c>
      <c r="AL1509" s="366">
        <f>+VLOOKUP($E1509,Labor!$1:$1048576,MATCH(DATE(AL$2,1,1),Labor!$A$1:$LI$1),FALSE)</f>
        <v>16.628492340000001</v>
      </c>
      <c r="AM1509" s="366">
        <f>+VLOOKUP($E1509,Labor!$1:$1048576,MATCH(DATE(AM$2,1,1),Labor!$A$1:$LI$1),FALSE)</f>
        <v>16.740408859999999</v>
      </c>
      <c r="AN1509" s="366">
        <f>+VLOOKUP($E1509,Labor!$1:$1048576,MATCH(DATE(AN$2,1,1),Labor!$A$1:$LI$1),FALSE)</f>
        <v>16.851678150000001</v>
      </c>
      <c r="AO1509" s="366">
        <f>+VLOOKUP($E1509,Labor!$1:$1048576,MATCH(DATE(AO$2,1,1),Labor!$A$1:$LI$1),FALSE)</f>
        <v>16.954727739999999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10.14704867</v>
      </c>
      <c r="G1510" s="366">
        <f>+VLOOKUP($E1510,Labor!$1:$1048576,MATCH(DATE(G$2,1,1),Labor!$A$1:$LI$1),FALSE)</f>
        <v>10.167929109999999</v>
      </c>
      <c r="H1510" s="366">
        <f>+VLOOKUP($E1510,Labor!$1:$1048576,MATCH(DATE(H$2,1,1),Labor!$A$1:$LI$1),FALSE)</f>
        <v>10.18747883</v>
      </c>
      <c r="I1510" s="366">
        <f>+VLOOKUP($E1510,Labor!$1:$1048576,MATCH(DATE(I$2,1,1),Labor!$A$1:$LI$1),FALSE)</f>
        <v>10.20896548</v>
      </c>
      <c r="J1510" s="366">
        <f>+VLOOKUP($E1510,Labor!$1:$1048576,MATCH(DATE(J$2,1,1),Labor!$A$1:$LI$1),FALSE)</f>
        <v>10.225238259999999</v>
      </c>
      <c r="K1510" s="366">
        <f>+VLOOKUP($E1510,Labor!$1:$1048576,MATCH(DATE(K$2,1,1),Labor!$A$1:$LI$1),FALSE)</f>
        <v>10.241896069999999</v>
      </c>
      <c r="L1510" s="366">
        <f>+VLOOKUP($E1510,Labor!$1:$1048576,MATCH(DATE(L$2,1,1),Labor!$A$1:$LI$1),FALSE)</f>
        <v>10.88824715</v>
      </c>
      <c r="M1510" s="366">
        <f>+VLOOKUP($E1510,Labor!$1:$1048576,MATCH(DATE(M$2,1,1),Labor!$A$1:$LI$1),FALSE)</f>
        <v>11.922528489999999</v>
      </c>
      <c r="N1510" s="366">
        <f>+VLOOKUP($E1510,Labor!$1:$1048576,MATCH(DATE(N$2,1,1),Labor!$A$1:$LI$1),FALSE)</f>
        <v>13.215381109999999</v>
      </c>
      <c r="O1510" s="366">
        <f>+VLOOKUP($E1510,Labor!$1:$1048576,MATCH(DATE(O$2,1,1),Labor!$A$1:$LI$1),FALSE)</f>
        <v>14.69541136</v>
      </c>
      <c r="P1510" s="366">
        <f>+VLOOKUP($E1510,Labor!$1:$1048576,MATCH(DATE(P$2,1,1),Labor!$A$1:$LI$1),FALSE)</f>
        <v>16.326079870000001</v>
      </c>
      <c r="Q1510" s="366">
        <f>+VLOOKUP($E1510,Labor!$1:$1048576,MATCH(DATE(Q$2,1,1),Labor!$A$1:$LI$1),FALSE)</f>
        <v>17.754564460000001</v>
      </c>
      <c r="R1510" s="366">
        <f>+VLOOKUP($E1510,Labor!$1:$1048576,MATCH(DATE(R$2,1,1),Labor!$A$1:$LI$1),FALSE)</f>
        <v>19.065508579999999</v>
      </c>
      <c r="S1510" s="366">
        <f>+VLOOKUP($E1510,Labor!$1:$1048576,MATCH(DATE(S$2,1,1),Labor!$A$1:$LI$1),FALSE)</f>
        <v>20.33875007</v>
      </c>
      <c r="T1510" s="366">
        <f>+VLOOKUP($E1510,Labor!$1:$1048576,MATCH(DATE(T$2,1,1),Labor!$A$1:$LI$1),FALSE)</f>
        <v>21.63433933</v>
      </c>
      <c r="U1510" s="366">
        <f>+VLOOKUP($E1510,Labor!$1:$1048576,MATCH(DATE(U$2,1,1),Labor!$A$1:$LI$1),FALSE)</f>
        <v>22.995660999999998</v>
      </c>
      <c r="V1510" s="366">
        <f>+VLOOKUP($E1510,Labor!$1:$1048576,MATCH(DATE(V$2,1,1),Labor!$A$1:$LI$1),FALSE)</f>
        <v>24.714693029999999</v>
      </c>
      <c r="W1510" s="366">
        <f>+VLOOKUP($E1510,Labor!$1:$1048576,MATCH(DATE(W$2,1,1),Labor!$A$1:$LI$1),FALSE)</f>
        <v>26.701284739999998</v>
      </c>
      <c r="X1510" s="366">
        <f>+VLOOKUP($E1510,Labor!$1:$1048576,MATCH(DATE(X$2,1,1),Labor!$A$1:$LI$1),FALSE)</f>
        <v>28.895972029999999</v>
      </c>
      <c r="Y1510" s="366">
        <f>+VLOOKUP($E1510,Labor!$1:$1048576,MATCH(DATE(Y$2,1,1),Labor!$A$1:$LI$1),FALSE)</f>
        <v>31.262574359999999</v>
      </c>
      <c r="Z1510" s="366">
        <f>+VLOOKUP($E1510,Labor!$1:$1048576,MATCH(DATE(Z$2,1,1),Labor!$A$1:$LI$1),FALSE)</f>
        <v>33.77888334</v>
      </c>
      <c r="AA1510" s="366">
        <f>+VLOOKUP($E1510,Labor!$1:$1048576,MATCH(DATE(AA$2,1,1),Labor!$A$1:$LI$1),FALSE)</f>
        <v>36.445509270000002</v>
      </c>
      <c r="AB1510" s="366">
        <f>+VLOOKUP($E1510,Labor!$1:$1048576,MATCH(DATE(AB$2,1,1),Labor!$A$1:$LI$1),FALSE)</f>
        <v>39.274156609999999</v>
      </c>
      <c r="AC1510" s="366">
        <f>+VLOOKUP($E1510,Labor!$1:$1048576,MATCH(DATE(AC$2,1,1),Labor!$A$1:$LI$1),FALSE)</f>
        <v>42.286674949999998</v>
      </c>
      <c r="AD1510" s="366">
        <f>+VLOOKUP($E1510,Labor!$1:$1048576,MATCH(DATE(AD$2,1,1),Labor!$A$1:$LI$1),FALSE)</f>
        <v>45.5134823</v>
      </c>
      <c r="AE1510" s="366">
        <f>+VLOOKUP($E1510,Labor!$1:$1048576,MATCH(DATE(AE$2,1,1),Labor!$A$1:$LI$1),FALSE)</f>
        <v>48.980702569999998</v>
      </c>
      <c r="AF1510" s="366">
        <f>+VLOOKUP($E1510,Labor!$1:$1048576,MATCH(DATE(AF$2,1,1),Labor!$A$1:$LI$1),FALSE)</f>
        <v>50.893044000000003</v>
      </c>
      <c r="AG1510" s="366">
        <f>+VLOOKUP($E1510,Labor!$1:$1048576,MATCH(DATE(AG$2,1,1),Labor!$A$1:$LI$1),FALSE)</f>
        <v>51.68266655</v>
      </c>
      <c r="AH1510" s="366">
        <f>+VLOOKUP($E1510,Labor!$1:$1048576,MATCH(DATE(AH$2,1,1),Labor!$A$1:$LI$1),FALSE)</f>
        <v>51.915538439999999</v>
      </c>
      <c r="AI1510" s="366">
        <f>+VLOOKUP($E1510,Labor!$1:$1048576,MATCH(DATE(AI$2,1,1),Labor!$A$1:$LI$1),FALSE)</f>
        <v>51.96653963</v>
      </c>
      <c r="AJ1510" s="366">
        <f>+VLOOKUP($E1510,Labor!$1:$1048576,MATCH(DATE(AJ$2,1,1),Labor!$A$1:$LI$1),FALSE)</f>
        <v>52.019078299999997</v>
      </c>
      <c r="AK1510" s="366">
        <f>+VLOOKUP($E1510,Labor!$1:$1048576,MATCH(DATE(AK$2,1,1),Labor!$A$1:$LI$1),FALSE)</f>
        <v>52.136644650000001</v>
      </c>
      <c r="AL1510" s="366">
        <f>+VLOOKUP($E1510,Labor!$1:$1048576,MATCH(DATE(AL$2,1,1),Labor!$A$1:$LI$1),FALSE)</f>
        <v>52.322447949999997</v>
      </c>
      <c r="AM1510" s="366">
        <f>+VLOOKUP($E1510,Labor!$1:$1048576,MATCH(DATE(AM$2,1,1),Labor!$A$1:$LI$1),FALSE)</f>
        <v>52.554802639999998</v>
      </c>
      <c r="AN1510" s="366">
        <f>+VLOOKUP($E1510,Labor!$1:$1048576,MATCH(DATE(AN$2,1,1),Labor!$A$1:$LI$1),FALSE)</f>
        <v>52.805331270000003</v>
      </c>
      <c r="AO1510" s="366">
        <f>+VLOOKUP($E1510,Labor!$1:$1048576,MATCH(DATE(AO$2,1,1),Labor!$A$1:$LI$1),FALSE)</f>
        <v>53.047074520000002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0.14080488899999999</v>
      </c>
      <c r="G1511" s="367">
        <f>+VLOOKUP($E1511,Labor!$1:$1048576,MATCH(DATE(G$2,1,1),Labor!$A$1:$LI$1),FALSE)</f>
        <v>0.14132552540000001</v>
      </c>
      <c r="H1511" s="367">
        <f>+VLOOKUP($E1511,Labor!$1:$1048576,MATCH(DATE(H$2,1,1),Labor!$A$1:$LI$1),FALSE)</f>
        <v>0.14181368590000001</v>
      </c>
      <c r="I1511" s="367">
        <f>+VLOOKUP($E1511,Labor!$1:$1048576,MATCH(DATE(I$2,1,1),Labor!$A$1:$LI$1),FALSE)</f>
        <v>0.14234765620000001</v>
      </c>
      <c r="J1511" s="367">
        <f>+VLOOKUP($E1511,Labor!$1:$1048576,MATCH(DATE(J$2,1,1),Labor!$A$1:$LI$1),FALSE)</f>
        <v>0.1427409046</v>
      </c>
      <c r="K1511" s="367">
        <f>+VLOOKUP($E1511,Labor!$1:$1048576,MATCH(DATE(K$2,1,1),Labor!$A$1:$LI$1),FALSE)</f>
        <v>0.1430416119</v>
      </c>
      <c r="L1511" s="367">
        <f>+VLOOKUP($E1511,Labor!$1:$1048576,MATCH(DATE(L$2,1,1),Labor!$A$1:$LI$1),FALSE)</f>
        <v>0.1441356795</v>
      </c>
      <c r="M1511" s="367">
        <f>+VLOOKUP($E1511,Labor!$1:$1048576,MATCH(DATE(M$2,1,1),Labor!$A$1:$LI$1),FALSE)</f>
        <v>0.1461635922</v>
      </c>
      <c r="N1511" s="367">
        <f>+VLOOKUP($E1511,Labor!$1:$1048576,MATCH(DATE(N$2,1,1),Labor!$A$1:$LI$1),FALSE)</f>
        <v>0.14881835760000001</v>
      </c>
      <c r="O1511" s="367">
        <f>+VLOOKUP($E1511,Labor!$1:$1048576,MATCH(DATE(O$2,1,1),Labor!$A$1:$LI$1),FALSE)</f>
        <v>0.15186639260000001</v>
      </c>
      <c r="P1511" s="367">
        <f>+VLOOKUP($E1511,Labor!$1:$1048576,MATCH(DATE(P$2,1,1),Labor!$A$1:$LI$1),FALSE)</f>
        <v>0.15514178670000001</v>
      </c>
      <c r="Q1511" s="367">
        <f>+VLOOKUP($E1511,Labor!$1:$1048576,MATCH(DATE(Q$2,1,1),Labor!$A$1:$LI$1),FALSE)</f>
        <v>0.1586965498</v>
      </c>
      <c r="R1511" s="367">
        <f>+VLOOKUP($E1511,Labor!$1:$1048576,MATCH(DATE(R$2,1,1),Labor!$A$1:$LI$1),FALSE)</f>
        <v>0.16208343780000001</v>
      </c>
      <c r="S1511" s="367">
        <f>+VLOOKUP($E1511,Labor!$1:$1048576,MATCH(DATE(S$2,1,1),Labor!$A$1:$LI$1),FALSE)</f>
        <v>0.1652938669</v>
      </c>
      <c r="T1511" s="367">
        <f>+VLOOKUP($E1511,Labor!$1:$1048576,MATCH(DATE(T$2,1,1),Labor!$A$1:$LI$1),FALSE)</f>
        <v>0.1684206221</v>
      </c>
      <c r="U1511" s="367">
        <f>+VLOOKUP($E1511,Labor!$1:$1048576,MATCH(DATE(U$2,1,1),Labor!$A$1:$LI$1),FALSE)</f>
        <v>0.17158100279999999</v>
      </c>
      <c r="V1511" s="367">
        <f>+VLOOKUP($E1511,Labor!$1:$1048576,MATCH(DATE(V$2,1,1),Labor!$A$1:$LI$1),FALSE)</f>
        <v>0.17449157630000001</v>
      </c>
      <c r="W1511" s="367">
        <f>+VLOOKUP($E1511,Labor!$1:$1048576,MATCH(DATE(W$2,1,1),Labor!$A$1:$LI$1),FALSE)</f>
        <v>0.17747982170000001</v>
      </c>
      <c r="X1511" s="367">
        <f>+VLOOKUP($E1511,Labor!$1:$1048576,MATCH(DATE(X$2,1,1),Labor!$A$1:$LI$1),FALSE)</f>
        <v>0.18078075099999999</v>
      </c>
      <c r="Y1511" s="367">
        <f>+VLOOKUP($E1511,Labor!$1:$1048576,MATCH(DATE(Y$2,1,1),Labor!$A$1:$LI$1),FALSE)</f>
        <v>0.1846031252</v>
      </c>
      <c r="Z1511" s="367">
        <f>+VLOOKUP($E1511,Labor!$1:$1048576,MATCH(DATE(Z$2,1,1),Labor!$A$1:$LI$1),FALSE)</f>
        <v>0.18913651579999999</v>
      </c>
      <c r="AA1511" s="367">
        <f>+VLOOKUP($E1511,Labor!$1:$1048576,MATCH(DATE(AA$2,1,1),Labor!$A$1:$LI$1),FALSE)</f>
        <v>0.1945928405</v>
      </c>
      <c r="AB1511" s="367">
        <f>+VLOOKUP($E1511,Labor!$1:$1048576,MATCH(DATE(AB$2,1,1),Labor!$A$1:$LI$1),FALSE)</f>
        <v>0.2011866554</v>
      </c>
      <c r="AC1511" s="367">
        <f>+VLOOKUP($E1511,Labor!$1:$1048576,MATCH(DATE(AC$2,1,1),Labor!$A$1:$LI$1),FALSE)</f>
        <v>0.20913627370000001</v>
      </c>
      <c r="AD1511" s="367">
        <f>+VLOOKUP($E1511,Labor!$1:$1048576,MATCH(DATE(AD$2,1,1),Labor!$A$1:$LI$1),FALSE)</f>
        <v>0.2186646304</v>
      </c>
      <c r="AE1511" s="367">
        <f>+VLOOKUP($E1511,Labor!$1:$1048576,MATCH(DATE(AE$2,1,1),Labor!$A$1:$LI$1),FALSE)</f>
        <v>0.22997339059999999</v>
      </c>
      <c r="AF1511" s="367">
        <f>+VLOOKUP($E1511,Labor!$1:$1048576,MATCH(DATE(AF$2,1,1),Labor!$A$1:$LI$1),FALSE)</f>
        <v>0.237508576</v>
      </c>
      <c r="AG1511" s="367">
        <f>+VLOOKUP($E1511,Labor!$1:$1048576,MATCH(DATE(AG$2,1,1),Labor!$A$1:$LI$1),FALSE)</f>
        <v>0.24150309980000001</v>
      </c>
      <c r="AH1511" s="367">
        <f>+VLOOKUP($E1511,Labor!$1:$1048576,MATCH(DATE(AH$2,1,1),Labor!$A$1:$LI$1),FALSE)</f>
        <v>0.24358796890000001</v>
      </c>
      <c r="AI1511" s="367">
        <f>+VLOOKUP($E1511,Labor!$1:$1048576,MATCH(DATE(AI$2,1,1),Labor!$A$1:$LI$1),FALSE)</f>
        <v>0.2449987307</v>
      </c>
      <c r="AJ1511" s="367">
        <f>+VLOOKUP($E1511,Labor!$1:$1048576,MATCH(DATE(AJ$2,1,1),Labor!$A$1:$LI$1),FALSE)</f>
        <v>0.24636322620000001</v>
      </c>
      <c r="AK1511" s="367">
        <f>+VLOOKUP($E1511,Labor!$1:$1048576,MATCH(DATE(AK$2,1,1),Labor!$A$1:$LI$1),FALSE)</f>
        <v>0.2478945796</v>
      </c>
      <c r="AL1511" s="367">
        <f>+VLOOKUP($E1511,Labor!$1:$1048576,MATCH(DATE(AL$2,1,1),Labor!$A$1:$LI$1),FALSE)</f>
        <v>0.2495911213</v>
      </c>
      <c r="AM1511" s="367">
        <f>+VLOOKUP($E1511,Labor!$1:$1048576,MATCH(DATE(AM$2,1,1),Labor!$A$1:$LI$1),FALSE)</f>
        <v>0.2513622486</v>
      </c>
      <c r="AN1511" s="367">
        <f>+VLOOKUP($E1511,Labor!$1:$1048576,MATCH(DATE(AN$2,1,1),Labor!$A$1:$LI$1),FALSE)</f>
        <v>0.2530950012</v>
      </c>
      <c r="AO1511" s="367">
        <f>+VLOOKUP($E1511,Labor!$1:$1048576,MATCH(DATE(AO$2,1,1),Labor!$A$1:$LI$1),FALSE)</f>
        <v>0.25468370730000001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1966664.7720000001</v>
      </c>
      <c r="G1512" s="316">
        <f>+VLOOKUP($E1512,Value_Added!$1:$1048576,MATCH(DATE(G$2,1,1),Value_Added!$A$1:$LI$1),FALSE)</f>
        <v>2002915.014</v>
      </c>
      <c r="H1512" s="316">
        <f>+VLOOKUP($E1512,Value_Added!$1:$1048576,MATCH(DATE(H$2,1,1),Value_Added!$A$1:$LI$1),FALSE)</f>
        <v>2042371.557</v>
      </c>
      <c r="I1512" s="316">
        <f>+VLOOKUP($E1512,Value_Added!$1:$1048576,MATCH(DATE(I$2,1,1),Value_Added!$A$1:$LI$1),FALSE)</f>
        <v>2085410.699</v>
      </c>
      <c r="J1512" s="316">
        <f>+VLOOKUP($E1512,Value_Added!$1:$1048576,MATCH(DATE(J$2,1,1),Value_Added!$A$1:$LI$1),FALSE)</f>
        <v>2130524.5359999998</v>
      </c>
      <c r="K1512" s="316">
        <f>+VLOOKUP($E1512,Value_Added!$1:$1048576,MATCH(DATE(K$2,1,1),Value_Added!$A$1:$LI$1),FALSE)</f>
        <v>2178018.5159999998</v>
      </c>
      <c r="L1512" s="316">
        <f>+VLOOKUP($E1512,Value_Added!$1:$1048576,MATCH(DATE(L$2,1,1),Value_Added!$A$1:$LI$1),FALSE)</f>
        <v>2227187.8829999999</v>
      </c>
      <c r="M1512" s="316">
        <f>+VLOOKUP($E1512,Value_Added!$1:$1048576,MATCH(DATE(M$2,1,1),Value_Added!$A$1:$LI$1),FALSE)</f>
        <v>2272290.69</v>
      </c>
      <c r="N1512" s="316">
        <f>+VLOOKUP($E1512,Value_Added!$1:$1048576,MATCH(DATE(N$2,1,1),Value_Added!$A$1:$LI$1),FALSE)</f>
        <v>2319503.8149999999</v>
      </c>
      <c r="O1512" s="316">
        <f>+VLOOKUP($E1512,Value_Added!$1:$1048576,MATCH(DATE(O$2,1,1),Value_Added!$A$1:$LI$1),FALSE)</f>
        <v>2377645.1510000001</v>
      </c>
      <c r="P1512" s="316">
        <f>+VLOOKUP($E1512,Value_Added!$1:$1048576,MATCH(DATE(P$2,1,1),Value_Added!$A$1:$LI$1),FALSE)</f>
        <v>2437035.0410000002</v>
      </c>
      <c r="Q1512" s="316">
        <f>+VLOOKUP($E1512,Value_Added!$1:$1048576,MATCH(DATE(Q$2,1,1),Value_Added!$A$1:$LI$1),FALSE)</f>
        <v>2487212.156</v>
      </c>
      <c r="R1512" s="316">
        <f>+VLOOKUP($E1512,Value_Added!$1:$1048576,MATCH(DATE(R$2,1,1),Value_Added!$A$1:$LI$1),FALSE)</f>
        <v>2532116.1370000001</v>
      </c>
      <c r="S1512" s="316">
        <f>+VLOOKUP($E1512,Value_Added!$1:$1048576,MATCH(DATE(S$2,1,1),Value_Added!$A$1:$LI$1),FALSE)</f>
        <v>2573605.554</v>
      </c>
      <c r="T1512" s="316">
        <f>+VLOOKUP($E1512,Value_Added!$1:$1048576,MATCH(DATE(T$2,1,1),Value_Added!$A$1:$LI$1),FALSE)</f>
        <v>2613285.855</v>
      </c>
      <c r="U1512" s="316">
        <f>+VLOOKUP($E1512,Value_Added!$1:$1048576,MATCH(DATE(U$2,1,1),Value_Added!$A$1:$LI$1),FALSE)</f>
        <v>2651983.6839999999</v>
      </c>
      <c r="V1512" s="316">
        <f>+VLOOKUP($E1512,Value_Added!$1:$1048576,MATCH(DATE(V$2,1,1),Value_Added!$A$1:$LI$1),FALSE)</f>
        <v>2689904.2850000001</v>
      </c>
      <c r="W1512" s="316">
        <f>+VLOOKUP($E1512,Value_Added!$1:$1048576,MATCH(DATE(W$2,1,1),Value_Added!$A$1:$LI$1),FALSE)</f>
        <v>2728175.5010000002</v>
      </c>
      <c r="X1512" s="316">
        <f>+VLOOKUP($E1512,Value_Added!$1:$1048576,MATCH(DATE(X$2,1,1),Value_Added!$A$1:$LI$1),FALSE)</f>
        <v>2767778.65</v>
      </c>
      <c r="Y1512" s="316">
        <f>+VLOOKUP($E1512,Value_Added!$1:$1048576,MATCH(DATE(Y$2,1,1),Value_Added!$A$1:$LI$1),FALSE)</f>
        <v>2809479.8450000002</v>
      </c>
      <c r="Z1512" s="316">
        <f>+VLOOKUP($E1512,Value_Added!$1:$1048576,MATCH(DATE(Z$2,1,1),Value_Added!$A$1:$LI$1),FALSE)</f>
        <v>2853746.3790000002</v>
      </c>
      <c r="AA1512" s="316">
        <f>+VLOOKUP($E1512,Value_Added!$1:$1048576,MATCH(DATE(AA$2,1,1),Value_Added!$A$1:$LI$1),FALSE)</f>
        <v>2901340.2379999999</v>
      </c>
      <c r="AB1512" s="316">
        <f>+VLOOKUP($E1512,Value_Added!$1:$1048576,MATCH(DATE(AB$2,1,1),Value_Added!$A$1:$LI$1),FALSE)</f>
        <v>2953190.3730000001</v>
      </c>
      <c r="AC1512" s="316">
        <f>+VLOOKUP($E1512,Value_Added!$1:$1048576,MATCH(DATE(AC$2,1,1),Value_Added!$A$1:$LI$1),FALSE)</f>
        <v>3009775.179</v>
      </c>
      <c r="AD1512" s="316">
        <f>+VLOOKUP($E1512,Value_Added!$1:$1048576,MATCH(DATE(AD$2,1,1),Value_Added!$A$1:$LI$1),FALSE)</f>
        <v>3071224.875</v>
      </c>
      <c r="AE1512" s="316">
        <f>+VLOOKUP($E1512,Value_Added!$1:$1048576,MATCH(DATE(AE$2,1,1),Value_Added!$A$1:$LI$1),FALSE)</f>
        <v>3136647.628</v>
      </c>
      <c r="AF1512" s="316">
        <f>+VLOOKUP($E1512,Value_Added!$1:$1048576,MATCH(DATE(AF$2,1,1),Value_Added!$A$1:$LI$1),FALSE)</f>
        <v>3207150.338</v>
      </c>
      <c r="AG1512" s="316">
        <f>+VLOOKUP($E1512,Value_Added!$1:$1048576,MATCH(DATE(AG$2,1,1),Value_Added!$A$1:$LI$1),FALSE)</f>
        <v>3282460.0729999999</v>
      </c>
      <c r="AH1512" s="316">
        <f>+VLOOKUP($E1512,Value_Added!$1:$1048576,MATCH(DATE(AH$2,1,1),Value_Added!$A$1:$LI$1),FALSE)</f>
        <v>3362653.2889999999</v>
      </c>
      <c r="AI1512" s="316">
        <f>+VLOOKUP($E1512,Value_Added!$1:$1048576,MATCH(DATE(AI$2,1,1),Value_Added!$A$1:$LI$1),FALSE)</f>
        <v>3447364.5830000001</v>
      </c>
      <c r="AJ1512" s="316">
        <f>+VLOOKUP($E1512,Value_Added!$1:$1048576,MATCH(DATE(AJ$2,1,1),Value_Added!$A$1:$LI$1),FALSE)</f>
        <v>3535916.03</v>
      </c>
      <c r="AK1512" s="316">
        <f>+VLOOKUP($E1512,Value_Added!$1:$1048576,MATCH(DATE(AK$2,1,1),Value_Added!$A$1:$LI$1),FALSE)</f>
        <v>3627467.6510000001</v>
      </c>
      <c r="AL1512" s="316">
        <f>+VLOOKUP($E1512,Value_Added!$1:$1048576,MATCH(DATE(AL$2,1,1),Value_Added!$A$1:$LI$1),FALSE)</f>
        <v>3721602.41</v>
      </c>
      <c r="AM1512" s="316">
        <f>+VLOOKUP($E1512,Value_Added!$1:$1048576,MATCH(DATE(AM$2,1,1),Value_Added!$A$1:$LI$1),FALSE)</f>
        <v>3817745.6490000002</v>
      </c>
      <c r="AN1512" s="316">
        <f>+VLOOKUP($E1512,Value_Added!$1:$1048576,MATCH(DATE(AN$2,1,1),Value_Added!$A$1:$LI$1),FALSE)</f>
        <v>3915269.2289999998</v>
      </c>
      <c r="AO1512" s="316">
        <f>+VLOOKUP($E1512,Value_Added!$1:$1048576,MATCH(DATE(AO$2,1,1),Value_Added!$A$1:$LI$1),FALSE)</f>
        <v>4013506.4440000001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36109.890729999999</v>
      </c>
      <c r="G1513" s="316">
        <f>+VLOOKUP($E1513,Value_Added!$1:$1048576,MATCH(DATE(G$2,1,1),Value_Added!$A$1:$LI$1),FALSE)</f>
        <v>36627.220650000003</v>
      </c>
      <c r="H1513" s="316">
        <f>+VLOOKUP($E1513,Value_Added!$1:$1048576,MATCH(DATE(H$2,1,1),Value_Added!$A$1:$LI$1),FALSE)</f>
        <v>37226.910170000003</v>
      </c>
      <c r="I1513" s="316">
        <f>+VLOOKUP($E1513,Value_Added!$1:$1048576,MATCH(DATE(I$2,1,1),Value_Added!$A$1:$LI$1),FALSE)</f>
        <v>37916.346969999999</v>
      </c>
      <c r="J1513" s="316">
        <f>+VLOOKUP($E1513,Value_Added!$1:$1048576,MATCH(DATE(J$2,1,1),Value_Added!$A$1:$LI$1),FALSE)</f>
        <v>38677.675380000001</v>
      </c>
      <c r="K1513" s="316">
        <f>+VLOOKUP($E1513,Value_Added!$1:$1048576,MATCH(DATE(K$2,1,1),Value_Added!$A$1:$LI$1),FALSE)</f>
        <v>39508.816160000002</v>
      </c>
      <c r="L1513" s="316">
        <f>+VLOOKUP($E1513,Value_Added!$1:$1048576,MATCH(DATE(L$2,1,1),Value_Added!$A$1:$LI$1),FALSE)</f>
        <v>40420.376490000002</v>
      </c>
      <c r="M1513" s="316">
        <f>+VLOOKUP($E1513,Value_Added!$1:$1048576,MATCH(DATE(M$2,1,1),Value_Added!$A$1:$LI$1),FALSE)</f>
        <v>41179.172279999999</v>
      </c>
      <c r="N1513" s="316">
        <f>+VLOOKUP($E1513,Value_Added!$1:$1048576,MATCH(DATE(N$2,1,1),Value_Added!$A$1:$LI$1),FALSE)</f>
        <v>41985.978049999998</v>
      </c>
      <c r="O1513" s="316">
        <f>+VLOOKUP($E1513,Value_Added!$1:$1048576,MATCH(DATE(O$2,1,1),Value_Added!$A$1:$LI$1),FALSE)</f>
        <v>43018.938320000001</v>
      </c>
      <c r="P1513" s="316">
        <f>+VLOOKUP($E1513,Value_Added!$1:$1048576,MATCH(DATE(P$2,1,1),Value_Added!$A$1:$LI$1),FALSE)</f>
        <v>44057.139990000003</v>
      </c>
      <c r="Q1513" s="316">
        <f>+VLOOKUP($E1513,Value_Added!$1:$1048576,MATCH(DATE(Q$2,1,1),Value_Added!$A$1:$LI$1),FALSE)</f>
        <v>44899.816700000003</v>
      </c>
      <c r="R1513" s="316">
        <f>+VLOOKUP($E1513,Value_Added!$1:$1048576,MATCH(DATE(R$2,1,1),Value_Added!$A$1:$LI$1),FALSE)</f>
        <v>45644.366280000002</v>
      </c>
      <c r="S1513" s="316">
        <f>+VLOOKUP($E1513,Value_Added!$1:$1048576,MATCH(DATE(S$2,1,1),Value_Added!$A$1:$LI$1),FALSE)</f>
        <v>46329.501020000003</v>
      </c>
      <c r="T1513" s="316">
        <f>+VLOOKUP($E1513,Value_Added!$1:$1048576,MATCH(DATE(T$2,1,1),Value_Added!$A$1:$LI$1),FALSE)</f>
        <v>46984.316019999998</v>
      </c>
      <c r="U1513" s="316">
        <f>+VLOOKUP($E1513,Value_Added!$1:$1048576,MATCH(DATE(U$2,1,1),Value_Added!$A$1:$LI$1),FALSE)</f>
        <v>47622.249320000003</v>
      </c>
      <c r="V1513" s="316">
        <f>+VLOOKUP($E1513,Value_Added!$1:$1048576,MATCH(DATE(V$2,1,1),Value_Added!$A$1:$LI$1),FALSE)</f>
        <v>48297.379379999998</v>
      </c>
      <c r="W1513" s="316">
        <f>+VLOOKUP($E1513,Value_Added!$1:$1048576,MATCH(DATE(W$2,1,1),Value_Added!$A$1:$LI$1),FALSE)</f>
        <v>48983.434159999997</v>
      </c>
      <c r="X1513" s="316">
        <f>+VLOOKUP($E1513,Value_Added!$1:$1048576,MATCH(DATE(X$2,1,1),Value_Added!$A$1:$LI$1),FALSE)</f>
        <v>49700.501830000001</v>
      </c>
      <c r="Y1513" s="316">
        <f>+VLOOKUP($E1513,Value_Added!$1:$1048576,MATCH(DATE(Y$2,1,1),Value_Added!$A$1:$LI$1),FALSE)</f>
        <v>50464.18288</v>
      </c>
      <c r="Z1513" s="316">
        <f>+VLOOKUP($E1513,Value_Added!$1:$1048576,MATCH(DATE(Z$2,1,1),Value_Added!$A$1:$LI$1),FALSE)</f>
        <v>51284.479919999998</v>
      </c>
      <c r="AA1513" s="316">
        <f>+VLOOKUP($E1513,Value_Added!$1:$1048576,MATCH(DATE(AA$2,1,1),Value_Added!$A$1:$LI$1),FALSE)</f>
        <v>52181.642099999997</v>
      </c>
      <c r="AB1513" s="316">
        <f>+VLOOKUP($E1513,Value_Added!$1:$1048576,MATCH(DATE(AB$2,1,1),Value_Added!$A$1:$LI$1),FALSE)</f>
        <v>53177.624020000003</v>
      </c>
      <c r="AC1513" s="316">
        <f>+VLOOKUP($E1513,Value_Added!$1:$1048576,MATCH(DATE(AC$2,1,1),Value_Added!$A$1:$LI$1),FALSE)</f>
        <v>54284.44397</v>
      </c>
      <c r="AD1513" s="316">
        <f>+VLOOKUP($E1513,Value_Added!$1:$1048576,MATCH(DATE(AD$2,1,1),Value_Added!$A$1:$LI$1),FALSE)</f>
        <v>55506.664299999997</v>
      </c>
      <c r="AE1513" s="316">
        <f>+VLOOKUP($E1513,Value_Added!$1:$1048576,MATCH(DATE(AE$2,1,1),Value_Added!$A$1:$LI$1),FALSE)</f>
        <v>56822.93015</v>
      </c>
      <c r="AF1513" s="316">
        <f>+VLOOKUP($E1513,Value_Added!$1:$1048576,MATCH(DATE(AF$2,1,1),Value_Added!$A$1:$LI$1),FALSE)</f>
        <v>58085.668010000001</v>
      </c>
      <c r="AG1513" s="316">
        <f>+VLOOKUP($E1513,Value_Added!$1:$1048576,MATCH(DATE(AG$2,1,1),Value_Added!$A$1:$LI$1),FALSE)</f>
        <v>59419.755550000002</v>
      </c>
      <c r="AH1513" s="316">
        <f>+VLOOKUP($E1513,Value_Added!$1:$1048576,MATCH(DATE(AH$2,1,1),Value_Added!$A$1:$LI$1),FALSE)</f>
        <v>60860.795709999999</v>
      </c>
      <c r="AI1513" s="316">
        <f>+VLOOKUP($E1513,Value_Added!$1:$1048576,MATCH(DATE(AI$2,1,1),Value_Added!$A$1:$LI$1),FALSE)</f>
        <v>62406.962310000003</v>
      </c>
      <c r="AJ1513" s="316">
        <f>+VLOOKUP($E1513,Value_Added!$1:$1048576,MATCH(DATE(AJ$2,1,1),Value_Added!$A$1:$LI$1),FALSE)</f>
        <v>64041.69182</v>
      </c>
      <c r="AK1513" s="316">
        <f>+VLOOKUP($E1513,Value_Added!$1:$1048576,MATCH(DATE(AK$2,1,1),Value_Added!$A$1:$LI$1),FALSE)</f>
        <v>65742.721789999996</v>
      </c>
      <c r="AL1513" s="316">
        <f>+VLOOKUP($E1513,Value_Added!$1:$1048576,MATCH(DATE(AL$2,1,1),Value_Added!$A$1:$LI$1),FALSE)</f>
        <v>67498.746880000006</v>
      </c>
      <c r="AM1513" s="316">
        <f>+VLOOKUP($E1513,Value_Added!$1:$1048576,MATCH(DATE(AM$2,1,1),Value_Added!$A$1:$LI$1),FALSE)</f>
        <v>69294.701060000007</v>
      </c>
      <c r="AN1513" s="316">
        <f>+VLOOKUP($E1513,Value_Added!$1:$1048576,MATCH(DATE(AN$2,1,1),Value_Added!$A$1:$LI$1),FALSE)</f>
        <v>71114.349390000003</v>
      </c>
      <c r="AO1513" s="316">
        <f>+VLOOKUP($E1513,Value_Added!$1:$1048576,MATCH(DATE(AO$2,1,1),Value_Added!$A$1:$LI$1),FALSE)</f>
        <v>72940.988400000002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30820.678029999999</v>
      </c>
      <c r="G1514" s="368">
        <f>+VLOOKUP($E1514,Value_Added!$1:$1048576,MATCH(DATE(G$2,1,1),Value_Added!$A$1:$LI$1),FALSE)</f>
        <v>31378.473170000001</v>
      </c>
      <c r="H1514" s="368">
        <f>+VLOOKUP($E1514,Value_Added!$1:$1048576,MATCH(DATE(H$2,1,1),Value_Added!$A$1:$LI$1),FALSE)</f>
        <v>32012.80802</v>
      </c>
      <c r="I1514" s="368">
        <f>+VLOOKUP($E1514,Value_Added!$1:$1048576,MATCH(DATE(I$2,1,1),Value_Added!$A$1:$LI$1),FALSE)</f>
        <v>32737.08684</v>
      </c>
      <c r="J1514" s="368">
        <f>+VLOOKUP($E1514,Value_Added!$1:$1048576,MATCH(DATE(J$2,1,1),Value_Added!$A$1:$LI$1),FALSE)</f>
        <v>33507.603730000003</v>
      </c>
      <c r="K1514" s="368">
        <f>+VLOOKUP($E1514,Value_Added!$1:$1048576,MATCH(DATE(K$2,1,1),Value_Added!$A$1:$LI$1),FALSE)</f>
        <v>34333.883040000001</v>
      </c>
      <c r="L1514" s="368">
        <f>+VLOOKUP($E1514,Value_Added!$1:$1048576,MATCH(DATE(L$2,1,1),Value_Added!$A$1:$LI$1),FALSE)</f>
        <v>35205.85785</v>
      </c>
      <c r="M1514" s="368">
        <f>+VLOOKUP($E1514,Value_Added!$1:$1048576,MATCH(DATE(M$2,1,1),Value_Added!$A$1:$LI$1),FALSE)</f>
        <v>35974.957320000001</v>
      </c>
      <c r="N1514" s="368">
        <f>+VLOOKUP($E1514,Value_Added!$1:$1048576,MATCH(DATE(N$2,1,1),Value_Added!$A$1:$LI$1),FALSE)</f>
        <v>36804.060129999998</v>
      </c>
      <c r="O1514" s="368">
        <f>+VLOOKUP($E1514,Value_Added!$1:$1048576,MATCH(DATE(O$2,1,1),Value_Added!$A$1:$LI$1),FALSE)</f>
        <v>37868.441850000003</v>
      </c>
      <c r="P1514" s="368">
        <f>+VLOOKUP($E1514,Value_Added!$1:$1048576,MATCH(DATE(P$2,1,1),Value_Added!$A$1:$LI$1),FALSE)</f>
        <v>38943.296499999997</v>
      </c>
      <c r="Q1514" s="368">
        <f>+VLOOKUP($E1514,Value_Added!$1:$1048576,MATCH(DATE(Q$2,1,1),Value_Added!$A$1:$LI$1),FALSE)</f>
        <v>39778.826220000003</v>
      </c>
      <c r="R1514" s="368">
        <f>+VLOOKUP($E1514,Value_Added!$1:$1048576,MATCH(DATE(R$2,1,1),Value_Added!$A$1:$LI$1),FALSE)</f>
        <v>40498.947870000004</v>
      </c>
      <c r="S1514" s="368">
        <f>+VLOOKUP($E1514,Value_Added!$1:$1048576,MATCH(DATE(S$2,1,1),Value_Added!$A$1:$LI$1),FALSE)</f>
        <v>41150.657120000003</v>
      </c>
      <c r="T1514" s="368">
        <f>+VLOOKUP($E1514,Value_Added!$1:$1048576,MATCH(DATE(T$2,1,1),Value_Added!$A$1:$LI$1),FALSE)</f>
        <v>41766.120790000001</v>
      </c>
      <c r="U1514" s="368">
        <f>+VLOOKUP($E1514,Value_Added!$1:$1048576,MATCH(DATE(U$2,1,1),Value_Added!$A$1:$LI$1),FALSE)</f>
        <v>42359.272389999998</v>
      </c>
      <c r="V1514" s="368">
        <f>+VLOOKUP($E1514,Value_Added!$1:$1048576,MATCH(DATE(V$2,1,1),Value_Added!$A$1:$LI$1),FALSE)</f>
        <v>42945.737050000003</v>
      </c>
      <c r="W1514" s="368">
        <f>+VLOOKUP($E1514,Value_Added!$1:$1048576,MATCH(DATE(W$2,1,1),Value_Added!$A$1:$LI$1),FALSE)</f>
        <v>43533.524460000001</v>
      </c>
      <c r="X1514" s="368">
        <f>+VLOOKUP($E1514,Value_Added!$1:$1048576,MATCH(DATE(X$2,1,1),Value_Added!$A$1:$LI$1),FALSE)</f>
        <v>44142.308499999999</v>
      </c>
      <c r="Y1514" s="368">
        <f>+VLOOKUP($E1514,Value_Added!$1:$1048576,MATCH(DATE(Y$2,1,1),Value_Added!$A$1:$LI$1),FALSE)</f>
        <v>44787.029710000003</v>
      </c>
      <c r="Z1514" s="368">
        <f>+VLOOKUP($E1514,Value_Added!$1:$1048576,MATCH(DATE(Z$2,1,1),Value_Added!$A$1:$LI$1),FALSE)</f>
        <v>45477.942389999997</v>
      </c>
      <c r="AA1514" s="368">
        <f>+VLOOKUP($E1514,Value_Added!$1:$1048576,MATCH(DATE(AA$2,1,1),Value_Added!$A$1:$LI$1),FALSE)</f>
        <v>46228.856070000002</v>
      </c>
      <c r="AB1514" s="368">
        <f>+VLOOKUP($E1514,Value_Added!$1:$1048576,MATCH(DATE(AB$2,1,1),Value_Added!$A$1:$LI$1),FALSE)</f>
        <v>47061.914700000001</v>
      </c>
      <c r="AC1514" s="368">
        <f>+VLOOKUP($E1514,Value_Added!$1:$1048576,MATCH(DATE(AC$2,1,1),Value_Added!$A$1:$LI$1),FALSE)</f>
        <v>47987.725100000003</v>
      </c>
      <c r="AD1514" s="368">
        <f>+VLOOKUP($E1514,Value_Added!$1:$1048576,MATCH(DATE(AD$2,1,1),Value_Added!$A$1:$LI$1),FALSE)</f>
        <v>49008.935870000001</v>
      </c>
      <c r="AE1514" s="368">
        <f>+VLOOKUP($E1514,Value_Added!$1:$1048576,MATCH(DATE(AE$2,1,1),Value_Added!$A$1:$LI$1),FALSE)</f>
        <v>50105.602019999998</v>
      </c>
      <c r="AF1514" s="368">
        <f>+VLOOKUP($E1514,Value_Added!$1:$1048576,MATCH(DATE(AF$2,1,1),Value_Added!$A$1:$LI$1),FALSE)</f>
        <v>51269.746579999999</v>
      </c>
      <c r="AG1514" s="368">
        <f>+VLOOKUP($E1514,Value_Added!$1:$1048576,MATCH(DATE(AG$2,1,1),Value_Added!$A$1:$LI$1),FALSE)</f>
        <v>52527.570549999997</v>
      </c>
      <c r="AH1514" s="368">
        <f>+VLOOKUP($E1514,Value_Added!$1:$1048576,MATCH(DATE(AH$2,1,1),Value_Added!$A$1:$LI$1),FALSE)</f>
        <v>53886.594259999998</v>
      </c>
      <c r="AI1514" s="368">
        <f>+VLOOKUP($E1514,Value_Added!$1:$1048576,MATCH(DATE(AI$2,1,1),Value_Added!$A$1:$LI$1),FALSE)</f>
        <v>55339.735869999997</v>
      </c>
      <c r="AJ1514" s="368">
        <f>+VLOOKUP($E1514,Value_Added!$1:$1048576,MATCH(DATE(AJ$2,1,1),Value_Added!$A$1:$LI$1),FALSE)</f>
        <v>56871.862699999998</v>
      </c>
      <c r="AK1514" s="368">
        <f>+VLOOKUP($E1514,Value_Added!$1:$1048576,MATCH(DATE(AK$2,1,1),Value_Added!$A$1:$LI$1),FALSE)</f>
        <v>58462.423920000001</v>
      </c>
      <c r="AL1514" s="368">
        <f>+VLOOKUP($E1514,Value_Added!$1:$1048576,MATCH(DATE(AL$2,1,1),Value_Added!$A$1:$LI$1),FALSE)</f>
        <v>60102.44958</v>
      </c>
      <c r="AM1514" s="368">
        <f>+VLOOKUP($E1514,Value_Added!$1:$1048576,MATCH(DATE(AM$2,1,1),Value_Added!$A$1:$LI$1),FALSE)</f>
        <v>61778.635750000001</v>
      </c>
      <c r="AN1514" s="368">
        <f>+VLOOKUP($E1514,Value_Added!$1:$1048576,MATCH(DATE(AN$2,1,1),Value_Added!$A$1:$LI$1),FALSE)</f>
        <v>63476.318189999998</v>
      </c>
      <c r="AO1514" s="368">
        <f>+VLOOKUP($E1514,Value_Added!$1:$1048576,MATCH(DATE(AO$2,1,1),Value_Added!$A$1:$LI$1),FALSE)</f>
        <v>65180.249300000003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5289.2127049999999</v>
      </c>
      <c r="G1515" s="368">
        <f>+VLOOKUP($E1515,Value_Added!$1:$1048576,MATCH(DATE(G$2,1,1),Value_Added!$A$1:$LI$1),FALSE)</f>
        <v>5248.74748</v>
      </c>
      <c r="H1515" s="368">
        <f>+VLOOKUP($E1515,Value_Added!$1:$1048576,MATCH(DATE(H$2,1,1),Value_Added!$A$1:$LI$1),FALSE)</f>
        <v>5214.102151</v>
      </c>
      <c r="I1515" s="368">
        <f>+VLOOKUP($E1515,Value_Added!$1:$1048576,MATCH(DATE(I$2,1,1),Value_Added!$A$1:$LI$1),FALSE)</f>
        <v>5179.2601279999999</v>
      </c>
      <c r="J1515" s="368">
        <f>+VLOOKUP($E1515,Value_Added!$1:$1048576,MATCH(DATE(J$2,1,1),Value_Added!$A$1:$LI$1),FALSE)</f>
        <v>5170.0716549999997</v>
      </c>
      <c r="K1515" s="368">
        <f>+VLOOKUP($E1515,Value_Added!$1:$1048576,MATCH(DATE(K$2,1,1),Value_Added!$A$1:$LI$1),FALSE)</f>
        <v>5174.9331190000003</v>
      </c>
      <c r="L1515" s="368">
        <f>+VLOOKUP($E1515,Value_Added!$1:$1048576,MATCH(DATE(L$2,1,1),Value_Added!$A$1:$LI$1),FALSE)</f>
        <v>5214.5186389999999</v>
      </c>
      <c r="M1515" s="368">
        <f>+VLOOKUP($E1515,Value_Added!$1:$1048576,MATCH(DATE(M$2,1,1),Value_Added!$A$1:$LI$1),FALSE)</f>
        <v>5204.214962</v>
      </c>
      <c r="N1515" s="368">
        <f>+VLOOKUP($E1515,Value_Added!$1:$1048576,MATCH(DATE(N$2,1,1),Value_Added!$A$1:$LI$1),FALSE)</f>
        <v>5181.9179109999995</v>
      </c>
      <c r="O1515" s="368">
        <f>+VLOOKUP($E1515,Value_Added!$1:$1048576,MATCH(DATE(O$2,1,1),Value_Added!$A$1:$LI$1),FALSE)</f>
        <v>5150.4964719999998</v>
      </c>
      <c r="P1515" s="368">
        <f>+VLOOKUP($E1515,Value_Added!$1:$1048576,MATCH(DATE(P$2,1,1),Value_Added!$A$1:$LI$1),FALSE)</f>
        <v>5113.8434980000002</v>
      </c>
      <c r="Q1515" s="368">
        <f>+VLOOKUP($E1515,Value_Added!$1:$1048576,MATCH(DATE(Q$2,1,1),Value_Added!$A$1:$LI$1),FALSE)</f>
        <v>5120.9904859999997</v>
      </c>
      <c r="R1515" s="368">
        <f>+VLOOKUP($E1515,Value_Added!$1:$1048576,MATCH(DATE(R$2,1,1),Value_Added!$A$1:$LI$1),FALSE)</f>
        <v>5145.4184109999997</v>
      </c>
      <c r="S1515" s="368">
        <f>+VLOOKUP($E1515,Value_Added!$1:$1048576,MATCH(DATE(S$2,1,1),Value_Added!$A$1:$LI$1),FALSE)</f>
        <v>5178.8439019999996</v>
      </c>
      <c r="T1515" s="368">
        <f>+VLOOKUP($E1515,Value_Added!$1:$1048576,MATCH(DATE(T$2,1,1),Value_Added!$A$1:$LI$1),FALSE)</f>
        <v>5218.1952330000004</v>
      </c>
      <c r="U1515" s="368">
        <f>+VLOOKUP($E1515,Value_Added!$1:$1048576,MATCH(DATE(U$2,1,1),Value_Added!$A$1:$LI$1),FALSE)</f>
        <v>5262.9769239999996</v>
      </c>
      <c r="V1515" s="368">
        <f>+VLOOKUP($E1515,Value_Added!$1:$1048576,MATCH(DATE(V$2,1,1),Value_Added!$A$1:$LI$1),FALSE)</f>
        <v>5351.6423359999999</v>
      </c>
      <c r="W1515" s="368">
        <f>+VLOOKUP($E1515,Value_Added!$1:$1048576,MATCH(DATE(W$2,1,1),Value_Added!$A$1:$LI$1),FALSE)</f>
        <v>5449.9096970000001</v>
      </c>
      <c r="X1515" s="368">
        <f>+VLOOKUP($E1515,Value_Added!$1:$1048576,MATCH(DATE(X$2,1,1),Value_Added!$A$1:$LI$1),FALSE)</f>
        <v>5558.1933280000003</v>
      </c>
      <c r="Y1515" s="368">
        <f>+VLOOKUP($E1515,Value_Added!$1:$1048576,MATCH(DATE(Y$2,1,1),Value_Added!$A$1:$LI$1),FALSE)</f>
        <v>5677.1531699999996</v>
      </c>
      <c r="Z1515" s="368">
        <f>+VLOOKUP($E1515,Value_Added!$1:$1048576,MATCH(DATE(Z$2,1,1),Value_Added!$A$1:$LI$1),FALSE)</f>
        <v>5806.5375329999997</v>
      </c>
      <c r="AA1515" s="368">
        <f>+VLOOKUP($E1515,Value_Added!$1:$1048576,MATCH(DATE(AA$2,1,1),Value_Added!$A$1:$LI$1),FALSE)</f>
        <v>5952.7860289999999</v>
      </c>
      <c r="AB1515" s="368">
        <f>+VLOOKUP($E1515,Value_Added!$1:$1048576,MATCH(DATE(AB$2,1,1),Value_Added!$A$1:$LI$1),FALSE)</f>
        <v>6115.7093210000003</v>
      </c>
      <c r="AC1515" s="368">
        <f>+VLOOKUP($E1515,Value_Added!$1:$1048576,MATCH(DATE(AC$2,1,1),Value_Added!$A$1:$LI$1),FALSE)</f>
        <v>6296.7188630000001</v>
      </c>
      <c r="AD1515" s="368">
        <f>+VLOOKUP($E1515,Value_Added!$1:$1048576,MATCH(DATE(AD$2,1,1),Value_Added!$A$1:$LI$1),FALSE)</f>
        <v>6497.7284330000002</v>
      </c>
      <c r="AE1515" s="368">
        <f>+VLOOKUP($E1515,Value_Added!$1:$1048576,MATCH(DATE(AE$2,1,1),Value_Added!$A$1:$LI$1),FALSE)</f>
        <v>6717.3281230000002</v>
      </c>
      <c r="AF1515" s="368">
        <f>+VLOOKUP($E1515,Value_Added!$1:$1048576,MATCH(DATE(AF$2,1,1),Value_Added!$A$1:$LI$1),FALSE)</f>
        <v>6815.9214300000003</v>
      </c>
      <c r="AG1515" s="368">
        <f>+VLOOKUP($E1515,Value_Added!$1:$1048576,MATCH(DATE(AG$2,1,1),Value_Added!$A$1:$LI$1),FALSE)</f>
        <v>6892.1849910000001</v>
      </c>
      <c r="AH1515" s="368">
        <f>+VLOOKUP($E1515,Value_Added!$1:$1048576,MATCH(DATE(AH$2,1,1),Value_Added!$A$1:$LI$1),FALSE)</f>
        <v>6974.2014429999999</v>
      </c>
      <c r="AI1515" s="368">
        <f>+VLOOKUP($E1515,Value_Added!$1:$1048576,MATCH(DATE(AI$2,1,1),Value_Added!$A$1:$LI$1),FALSE)</f>
        <v>7067.2264359999999</v>
      </c>
      <c r="AJ1515" s="368">
        <f>+VLOOKUP($E1515,Value_Added!$1:$1048576,MATCH(DATE(AJ$2,1,1),Value_Added!$A$1:$LI$1),FALSE)</f>
        <v>7169.8291280000003</v>
      </c>
      <c r="AK1515" s="368">
        <f>+VLOOKUP($E1515,Value_Added!$1:$1048576,MATCH(DATE(AK$2,1,1),Value_Added!$A$1:$LI$1),FALSE)</f>
        <v>7280.297877</v>
      </c>
      <c r="AL1515" s="368">
        <f>+VLOOKUP($E1515,Value_Added!$1:$1048576,MATCH(DATE(AL$2,1,1),Value_Added!$A$1:$LI$1),FALSE)</f>
        <v>7396.2972989999998</v>
      </c>
      <c r="AM1515" s="368">
        <f>+VLOOKUP($E1515,Value_Added!$1:$1048576,MATCH(DATE(AM$2,1,1),Value_Added!$A$1:$LI$1),FALSE)</f>
        <v>7516.0653030000003</v>
      </c>
      <c r="AN1515" s="368">
        <f>+VLOOKUP($E1515,Value_Added!$1:$1048576,MATCH(DATE(AN$2,1,1),Value_Added!$A$1:$LI$1),FALSE)</f>
        <v>7638.0311959999999</v>
      </c>
      <c r="AO1515" s="368">
        <f>+VLOOKUP($E1515,Value_Added!$1:$1048576,MATCH(DATE(AO$2,1,1),Value_Added!$A$1:$LI$1),FALSE)</f>
        <v>7760.7390949999999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331661.67540000001</v>
      </c>
      <c r="G1516" s="316">
        <f>+VLOOKUP($E1516,Value_Added!$1:$1048576,MATCH(DATE(G$2,1,1),Value_Added!$A$1:$LI$1),FALSE)</f>
        <v>339598.63290000003</v>
      </c>
      <c r="H1516" s="316">
        <f>+VLOOKUP($E1516,Value_Added!$1:$1048576,MATCH(DATE(H$2,1,1),Value_Added!$A$1:$LI$1),FALSE)</f>
        <v>347763.66960000002</v>
      </c>
      <c r="I1516" s="316">
        <f>+VLOOKUP($E1516,Value_Added!$1:$1048576,MATCH(DATE(I$2,1,1),Value_Added!$A$1:$LI$1),FALSE)</f>
        <v>356445.8737</v>
      </c>
      <c r="J1516" s="316">
        <f>+VLOOKUP($E1516,Value_Added!$1:$1048576,MATCH(DATE(J$2,1,1),Value_Added!$A$1:$LI$1),FALSE)</f>
        <v>365545.24939999997</v>
      </c>
      <c r="K1516" s="316">
        <f>+VLOOKUP($E1516,Value_Added!$1:$1048576,MATCH(DATE(K$2,1,1),Value_Added!$A$1:$LI$1),FALSE)</f>
        <v>375119.84230000002</v>
      </c>
      <c r="L1516" s="316">
        <f>+VLOOKUP($E1516,Value_Added!$1:$1048576,MATCH(DATE(L$2,1,1),Value_Added!$A$1:$LI$1),FALSE)</f>
        <v>385206.96889999998</v>
      </c>
      <c r="M1516" s="316">
        <f>+VLOOKUP($E1516,Value_Added!$1:$1048576,MATCH(DATE(M$2,1,1),Value_Added!$A$1:$LI$1),FALSE)</f>
        <v>393803.65740000003</v>
      </c>
      <c r="N1516" s="316">
        <f>+VLOOKUP($E1516,Value_Added!$1:$1048576,MATCH(DATE(N$2,1,1),Value_Added!$A$1:$LI$1),FALSE)</f>
        <v>403088.0306</v>
      </c>
      <c r="O1516" s="316">
        <f>+VLOOKUP($E1516,Value_Added!$1:$1048576,MATCH(DATE(O$2,1,1),Value_Added!$A$1:$LI$1),FALSE)</f>
        <v>415265.63709999999</v>
      </c>
      <c r="P1516" s="316">
        <f>+VLOOKUP($E1516,Value_Added!$1:$1048576,MATCH(DATE(P$2,1,1),Value_Added!$A$1:$LI$1),FALSE)</f>
        <v>426915.48139999999</v>
      </c>
      <c r="Q1516" s="316">
        <f>+VLOOKUP($E1516,Value_Added!$1:$1048576,MATCH(DATE(Q$2,1,1),Value_Added!$A$1:$LI$1),FALSE)</f>
        <v>436408.02899999998</v>
      </c>
      <c r="R1516" s="316">
        <f>+VLOOKUP($E1516,Value_Added!$1:$1048576,MATCH(DATE(R$2,1,1),Value_Added!$A$1:$LI$1),FALSE)</f>
        <v>444866.0882</v>
      </c>
      <c r="S1516" s="316">
        <f>+VLOOKUP($E1516,Value_Added!$1:$1048576,MATCH(DATE(S$2,1,1),Value_Added!$A$1:$LI$1),FALSE)</f>
        <v>452847.13929999998</v>
      </c>
      <c r="T1516" s="316">
        <f>+VLOOKUP($E1516,Value_Added!$1:$1048576,MATCH(DATE(T$2,1,1),Value_Added!$A$1:$LI$1),FALSE)</f>
        <v>460845.67070000002</v>
      </c>
      <c r="U1516" s="316">
        <f>+VLOOKUP($E1516,Value_Added!$1:$1048576,MATCH(DATE(U$2,1,1),Value_Added!$A$1:$LI$1),FALSE)</f>
        <v>469061.76429999998</v>
      </c>
      <c r="V1516" s="316">
        <f>+VLOOKUP($E1516,Value_Added!$1:$1048576,MATCH(DATE(V$2,1,1),Value_Added!$A$1:$LI$1),FALSE)</f>
        <v>477449.4425</v>
      </c>
      <c r="W1516" s="316">
        <f>+VLOOKUP($E1516,Value_Added!$1:$1048576,MATCH(DATE(W$2,1,1),Value_Added!$A$1:$LI$1),FALSE)</f>
        <v>486294.10369999998</v>
      </c>
      <c r="X1516" s="316">
        <f>+VLOOKUP($E1516,Value_Added!$1:$1048576,MATCH(DATE(X$2,1,1),Value_Added!$A$1:$LI$1),FALSE)</f>
        <v>495765.3983</v>
      </c>
      <c r="Y1516" s="316">
        <f>+VLOOKUP($E1516,Value_Added!$1:$1048576,MATCH(DATE(Y$2,1,1),Value_Added!$A$1:$LI$1),FALSE)</f>
        <v>505993.3357</v>
      </c>
      <c r="Z1516" s="316">
        <f>+VLOOKUP($E1516,Value_Added!$1:$1048576,MATCH(DATE(Z$2,1,1),Value_Added!$A$1:$LI$1),FALSE)</f>
        <v>517065.97810000001</v>
      </c>
      <c r="AA1516" s="316">
        <f>+VLOOKUP($E1516,Value_Added!$1:$1048576,MATCH(DATE(AA$2,1,1),Value_Added!$A$1:$LI$1),FALSE)</f>
        <v>529168.06129999994</v>
      </c>
      <c r="AB1516" s="316">
        <f>+VLOOKUP($E1516,Value_Added!$1:$1048576,MATCH(DATE(AB$2,1,1),Value_Added!$A$1:$LI$1),FALSE)</f>
        <v>542477.1666</v>
      </c>
      <c r="AC1516" s="316">
        <f>+VLOOKUP($E1516,Value_Added!$1:$1048576,MATCH(DATE(AC$2,1,1),Value_Added!$A$1:$LI$1),FALSE)</f>
        <v>557079.25769999996</v>
      </c>
      <c r="AD1516" s="316">
        <f>+VLOOKUP($E1516,Value_Added!$1:$1048576,MATCH(DATE(AD$2,1,1),Value_Added!$A$1:$LI$1),FALSE)</f>
        <v>572987.32120000001</v>
      </c>
      <c r="AE1516" s="316">
        <f>+VLOOKUP($E1516,Value_Added!$1:$1048576,MATCH(DATE(AE$2,1,1),Value_Added!$A$1:$LI$1),FALSE)</f>
        <v>590084.57189999998</v>
      </c>
      <c r="AF1516" s="316">
        <f>+VLOOKUP($E1516,Value_Added!$1:$1048576,MATCH(DATE(AF$2,1,1),Value_Added!$A$1:$LI$1),FALSE)</f>
        <v>607958.9044</v>
      </c>
      <c r="AG1516" s="316">
        <f>+VLOOKUP($E1516,Value_Added!$1:$1048576,MATCH(DATE(AG$2,1,1),Value_Added!$A$1:$LI$1),FALSE)</f>
        <v>626786.54379999998</v>
      </c>
      <c r="AH1516" s="316">
        <f>+VLOOKUP($E1516,Value_Added!$1:$1048576,MATCH(DATE(AH$2,1,1),Value_Added!$A$1:$LI$1),FALSE)</f>
        <v>646665.38710000005</v>
      </c>
      <c r="AI1516" s="316">
        <f>+VLOOKUP($E1516,Value_Added!$1:$1048576,MATCH(DATE(AI$2,1,1),Value_Added!$A$1:$LI$1),FALSE)</f>
        <v>667484.42700000003</v>
      </c>
      <c r="AJ1516" s="316">
        <f>+VLOOKUP($E1516,Value_Added!$1:$1048576,MATCH(DATE(AJ$2,1,1),Value_Added!$A$1:$LI$1),FALSE)</f>
        <v>689054.56599999999</v>
      </c>
      <c r="AK1516" s="316">
        <f>+VLOOKUP($E1516,Value_Added!$1:$1048576,MATCH(DATE(AK$2,1,1),Value_Added!$A$1:$LI$1),FALSE)</f>
        <v>711219.00379999995</v>
      </c>
      <c r="AL1516" s="316">
        <f>+VLOOKUP($E1516,Value_Added!$1:$1048576,MATCH(DATE(AL$2,1,1),Value_Added!$A$1:$LI$1),FALSE)</f>
        <v>733874.26229999994</v>
      </c>
      <c r="AM1516" s="316">
        <f>+VLOOKUP($E1516,Value_Added!$1:$1048576,MATCH(DATE(AM$2,1,1),Value_Added!$A$1:$LI$1),FALSE)</f>
        <v>756881.9706</v>
      </c>
      <c r="AN1516" s="316">
        <f>+VLOOKUP($E1516,Value_Added!$1:$1048576,MATCH(DATE(AN$2,1,1),Value_Added!$A$1:$LI$1),FALSE)</f>
        <v>780098.73789999995</v>
      </c>
      <c r="AO1516" s="316">
        <f>+VLOOKUP($E1516,Value_Added!$1:$1048576,MATCH(DATE(AO$2,1,1),Value_Added!$A$1:$LI$1),FALSE)</f>
        <v>803377.60320000001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43713.212330000002</v>
      </c>
      <c r="G1517" s="368">
        <f>+VLOOKUP($E1517,Value_Added!$1:$1048576,MATCH(DATE(G$2,1,1),Value_Added!$A$1:$LI$1),FALSE)</f>
        <v>44559.077160000001</v>
      </c>
      <c r="H1517" s="368">
        <f>+VLOOKUP($E1517,Value_Added!$1:$1048576,MATCH(DATE(H$2,1,1),Value_Added!$A$1:$LI$1),FALSE)</f>
        <v>45487.131509999999</v>
      </c>
      <c r="I1517" s="368">
        <f>+VLOOKUP($E1517,Value_Added!$1:$1048576,MATCH(DATE(I$2,1,1),Value_Added!$A$1:$LI$1),FALSE)</f>
        <v>46546.361470000003</v>
      </c>
      <c r="J1517" s="368">
        <f>+VLOOKUP($E1517,Value_Added!$1:$1048576,MATCH(DATE(J$2,1,1),Value_Added!$A$1:$LI$1),FALSE)</f>
        <v>47655.5409</v>
      </c>
      <c r="K1517" s="368">
        <f>+VLOOKUP($E1517,Value_Added!$1:$1048576,MATCH(DATE(K$2,1,1),Value_Added!$A$1:$LI$1),FALSE)</f>
        <v>48839.693599999999</v>
      </c>
      <c r="L1517" s="368">
        <f>+VLOOKUP($E1517,Value_Added!$1:$1048576,MATCH(DATE(L$2,1,1),Value_Added!$A$1:$LI$1),FALSE)</f>
        <v>50080.680950000002</v>
      </c>
      <c r="M1517" s="368">
        <f>+VLOOKUP($E1517,Value_Added!$1:$1048576,MATCH(DATE(M$2,1,1),Value_Added!$A$1:$LI$1),FALSE)</f>
        <v>51202.633620000001</v>
      </c>
      <c r="N1517" s="368">
        <f>+VLOOKUP($E1517,Value_Added!$1:$1048576,MATCH(DATE(N$2,1,1),Value_Added!$A$1:$LI$1),FALSE)</f>
        <v>52425.830090000003</v>
      </c>
      <c r="O1517" s="368">
        <f>+VLOOKUP($E1517,Value_Added!$1:$1048576,MATCH(DATE(O$2,1,1),Value_Added!$A$1:$LI$1),FALSE)</f>
        <v>53964.602610000002</v>
      </c>
      <c r="P1517" s="368">
        <f>+VLOOKUP($E1517,Value_Added!$1:$1048576,MATCH(DATE(P$2,1,1),Value_Added!$A$1:$LI$1),FALSE)</f>
        <v>55567.327360000003</v>
      </c>
      <c r="Q1517" s="368">
        <f>+VLOOKUP($E1517,Value_Added!$1:$1048576,MATCH(DATE(Q$2,1,1),Value_Added!$A$1:$LI$1),FALSE)</f>
        <v>56833.369919999997</v>
      </c>
      <c r="R1517" s="368">
        <f>+VLOOKUP($E1517,Value_Added!$1:$1048576,MATCH(DATE(R$2,1,1),Value_Added!$A$1:$LI$1),FALSE)</f>
        <v>57979.891170000003</v>
      </c>
      <c r="S1517" s="368">
        <f>+VLOOKUP($E1517,Value_Added!$1:$1048576,MATCH(DATE(S$2,1,1),Value_Added!$A$1:$LI$1),FALSE)</f>
        <v>59042.497880000003</v>
      </c>
      <c r="T1517" s="368">
        <f>+VLOOKUP($E1517,Value_Added!$1:$1048576,MATCH(DATE(T$2,1,1),Value_Added!$A$1:$LI$1),FALSE)</f>
        <v>60043.409299999999</v>
      </c>
      <c r="U1517" s="368">
        <f>+VLOOKUP($E1517,Value_Added!$1:$1048576,MATCH(DATE(U$2,1,1),Value_Added!$A$1:$LI$1),FALSE)</f>
        <v>60993.398410000002</v>
      </c>
      <c r="V1517" s="368">
        <f>+VLOOKUP($E1517,Value_Added!$1:$1048576,MATCH(DATE(V$2,1,1),Value_Added!$A$1:$LI$1),FALSE)</f>
        <v>61911.4516</v>
      </c>
      <c r="W1517" s="368">
        <f>+VLOOKUP($E1517,Value_Added!$1:$1048576,MATCH(DATE(W$2,1,1),Value_Added!$A$1:$LI$1),FALSE)</f>
        <v>62811.650529999999</v>
      </c>
      <c r="X1517" s="368">
        <f>+VLOOKUP($E1517,Value_Added!$1:$1048576,MATCH(DATE(X$2,1,1),Value_Added!$A$1:$LI$1),FALSE)</f>
        <v>63724.321779999998</v>
      </c>
      <c r="Y1517" s="368">
        <f>+VLOOKUP($E1517,Value_Added!$1:$1048576,MATCH(DATE(Y$2,1,1),Value_Added!$A$1:$LI$1),FALSE)</f>
        <v>64672.072249999997</v>
      </c>
      <c r="Z1517" s="368">
        <f>+VLOOKUP($E1517,Value_Added!$1:$1048576,MATCH(DATE(Z$2,1,1),Value_Added!$A$1:$LI$1),FALSE)</f>
        <v>65667.298559999996</v>
      </c>
      <c r="AA1517" s="368">
        <f>+VLOOKUP($E1517,Value_Added!$1:$1048576,MATCH(DATE(AA$2,1,1),Value_Added!$A$1:$LI$1),FALSE)</f>
        <v>66726.054560000004</v>
      </c>
      <c r="AB1517" s="368">
        <f>+VLOOKUP($E1517,Value_Added!$1:$1048576,MATCH(DATE(AB$2,1,1),Value_Added!$A$1:$LI$1),FALSE)</f>
        <v>67881.661340000006</v>
      </c>
      <c r="AC1517" s="368">
        <f>+VLOOKUP($E1517,Value_Added!$1:$1048576,MATCH(DATE(AC$2,1,1),Value_Added!$A$1:$LI$1),FALSE)</f>
        <v>69149.812409999999</v>
      </c>
      <c r="AD1517" s="368">
        <f>+VLOOKUP($E1517,Value_Added!$1:$1048576,MATCH(DATE(AD$2,1,1),Value_Added!$A$1:$LI$1),FALSE)</f>
        <v>70536.93823</v>
      </c>
      <c r="AE1517" s="368">
        <f>+VLOOKUP($E1517,Value_Added!$1:$1048576,MATCH(DATE(AE$2,1,1),Value_Added!$A$1:$LI$1),FALSE)</f>
        <v>72009.536959999998</v>
      </c>
      <c r="AF1517" s="368">
        <f>+VLOOKUP($E1517,Value_Added!$1:$1048576,MATCH(DATE(AF$2,1,1),Value_Added!$A$1:$LI$1),FALSE)</f>
        <v>73556.766650000005</v>
      </c>
      <c r="AG1517" s="368">
        <f>+VLOOKUP($E1517,Value_Added!$1:$1048576,MATCH(DATE(AG$2,1,1),Value_Added!$A$1:$LI$1),FALSE)</f>
        <v>75221.900569999998</v>
      </c>
      <c r="AH1517" s="368">
        <f>+VLOOKUP($E1517,Value_Added!$1:$1048576,MATCH(DATE(AH$2,1,1),Value_Added!$A$1:$LI$1),FALSE)</f>
        <v>77018.763709999999</v>
      </c>
      <c r="AI1517" s="368">
        <f>+VLOOKUP($E1517,Value_Added!$1:$1048576,MATCH(DATE(AI$2,1,1),Value_Added!$A$1:$LI$1),FALSE)</f>
        <v>78945.318450000006</v>
      </c>
      <c r="AJ1517" s="368">
        <f>+VLOOKUP($E1517,Value_Added!$1:$1048576,MATCH(DATE(AJ$2,1,1),Value_Added!$A$1:$LI$1),FALSE)</f>
        <v>80988.282030000002</v>
      </c>
      <c r="AK1517" s="368">
        <f>+VLOOKUP($E1517,Value_Added!$1:$1048576,MATCH(DATE(AK$2,1,1),Value_Added!$A$1:$LI$1),FALSE)</f>
        <v>83119.794859999995</v>
      </c>
      <c r="AL1517" s="368">
        <f>+VLOOKUP($E1517,Value_Added!$1:$1048576,MATCH(DATE(AL$2,1,1),Value_Added!$A$1:$LI$1),FALSE)</f>
        <v>85333.219840000005</v>
      </c>
      <c r="AM1517" s="368">
        <f>+VLOOKUP($E1517,Value_Added!$1:$1048576,MATCH(DATE(AM$2,1,1),Value_Added!$A$1:$LI$1),FALSE)</f>
        <v>87612.698919999995</v>
      </c>
      <c r="AN1517" s="368">
        <f>+VLOOKUP($E1517,Value_Added!$1:$1048576,MATCH(DATE(AN$2,1,1),Value_Added!$A$1:$LI$1),FALSE)</f>
        <v>89939.928870000003</v>
      </c>
      <c r="AO1517" s="368">
        <f>+VLOOKUP($E1517,Value_Added!$1:$1048576,MATCH(DATE(AO$2,1,1),Value_Added!$A$1:$LI$1),FALSE)</f>
        <v>92295.073910000006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29836.329519999999</v>
      </c>
      <c r="G1518" s="368">
        <f>+VLOOKUP($E1518,Value_Added!$1:$1048576,MATCH(DATE(G$2,1,1),Value_Added!$A$1:$LI$1),FALSE)</f>
        <v>31098.488649999999</v>
      </c>
      <c r="H1518" s="368">
        <f>+VLOOKUP($E1518,Value_Added!$1:$1048576,MATCH(DATE(H$2,1,1),Value_Added!$A$1:$LI$1),FALSE)</f>
        <v>32240.616890000001</v>
      </c>
      <c r="I1518" s="368">
        <f>+VLOOKUP($E1518,Value_Added!$1:$1048576,MATCH(DATE(I$2,1,1),Value_Added!$A$1:$LI$1),FALSE)</f>
        <v>33324.909290000003</v>
      </c>
      <c r="J1518" s="368">
        <f>+VLOOKUP($E1518,Value_Added!$1:$1048576,MATCH(DATE(J$2,1,1),Value_Added!$A$1:$LI$1),FALSE)</f>
        <v>34402.394090000002</v>
      </c>
      <c r="K1518" s="368">
        <f>+VLOOKUP($E1518,Value_Added!$1:$1048576,MATCH(DATE(K$2,1,1),Value_Added!$A$1:$LI$1),FALSE)</f>
        <v>35475.351159999998</v>
      </c>
      <c r="L1518" s="368">
        <f>+VLOOKUP($E1518,Value_Added!$1:$1048576,MATCH(DATE(L$2,1,1),Value_Added!$A$1:$LI$1),FALSE)</f>
        <v>36546.552640000002</v>
      </c>
      <c r="M1518" s="368">
        <f>+VLOOKUP($E1518,Value_Added!$1:$1048576,MATCH(DATE(M$2,1,1),Value_Added!$A$1:$LI$1),FALSE)</f>
        <v>37273.563699999999</v>
      </c>
      <c r="N1518" s="368">
        <f>+VLOOKUP($E1518,Value_Added!$1:$1048576,MATCH(DATE(N$2,1,1),Value_Added!$A$1:$LI$1),FALSE)</f>
        <v>38096.512999999999</v>
      </c>
      <c r="O1518" s="368">
        <f>+VLOOKUP($E1518,Value_Added!$1:$1048576,MATCH(DATE(O$2,1,1),Value_Added!$A$1:$LI$1),FALSE)</f>
        <v>39438.791340000003</v>
      </c>
      <c r="P1518" s="368">
        <f>+VLOOKUP($E1518,Value_Added!$1:$1048576,MATCH(DATE(P$2,1,1),Value_Added!$A$1:$LI$1),FALSE)</f>
        <v>40486.19281</v>
      </c>
      <c r="Q1518" s="368">
        <f>+VLOOKUP($E1518,Value_Added!$1:$1048576,MATCH(DATE(Q$2,1,1),Value_Added!$A$1:$LI$1),FALSE)</f>
        <v>41207.038619999999</v>
      </c>
      <c r="R1518" s="368">
        <f>+VLOOKUP($E1518,Value_Added!$1:$1048576,MATCH(DATE(R$2,1,1),Value_Added!$A$1:$LI$1),FALSE)</f>
        <v>41787.979930000001</v>
      </c>
      <c r="S1518" s="368">
        <f>+VLOOKUP($E1518,Value_Added!$1:$1048576,MATCH(DATE(S$2,1,1),Value_Added!$A$1:$LI$1),FALSE)</f>
        <v>42306.824760000003</v>
      </c>
      <c r="T1518" s="368">
        <f>+VLOOKUP($E1518,Value_Added!$1:$1048576,MATCH(DATE(T$2,1,1),Value_Added!$A$1:$LI$1),FALSE)</f>
        <v>42849.526330000001</v>
      </c>
      <c r="U1518" s="368">
        <f>+VLOOKUP($E1518,Value_Added!$1:$1048576,MATCH(DATE(U$2,1,1),Value_Added!$A$1:$LI$1),FALSE)</f>
        <v>43439.96355</v>
      </c>
      <c r="V1518" s="368">
        <f>+VLOOKUP($E1518,Value_Added!$1:$1048576,MATCH(DATE(V$2,1,1),Value_Added!$A$1:$LI$1),FALSE)</f>
        <v>44006.247060000002</v>
      </c>
      <c r="W1518" s="368">
        <f>+VLOOKUP($E1518,Value_Added!$1:$1048576,MATCH(DATE(W$2,1,1),Value_Added!$A$1:$LI$1),FALSE)</f>
        <v>44656.21688</v>
      </c>
      <c r="X1518" s="368">
        <f>+VLOOKUP($E1518,Value_Added!$1:$1048576,MATCH(DATE(X$2,1,1),Value_Added!$A$1:$LI$1),FALSE)</f>
        <v>45402.351329999998</v>
      </c>
      <c r="Y1518" s="368">
        <f>+VLOOKUP($E1518,Value_Added!$1:$1048576,MATCH(DATE(Y$2,1,1),Value_Added!$A$1:$LI$1),FALSE)</f>
        <v>46255.722580000001</v>
      </c>
      <c r="Z1518" s="368">
        <f>+VLOOKUP($E1518,Value_Added!$1:$1048576,MATCH(DATE(Z$2,1,1),Value_Added!$A$1:$LI$1),FALSE)</f>
        <v>47212.661070000002</v>
      </c>
      <c r="AA1518" s="368">
        <f>+VLOOKUP($E1518,Value_Added!$1:$1048576,MATCH(DATE(AA$2,1,1),Value_Added!$A$1:$LI$1),FALSE)</f>
        <v>48302.965499999998</v>
      </c>
      <c r="AB1518" s="368">
        <f>+VLOOKUP($E1518,Value_Added!$1:$1048576,MATCH(DATE(AB$2,1,1),Value_Added!$A$1:$LI$1),FALSE)</f>
        <v>49528.266150000003</v>
      </c>
      <c r="AC1518" s="368">
        <f>+VLOOKUP($E1518,Value_Added!$1:$1048576,MATCH(DATE(AC$2,1,1),Value_Added!$A$1:$LI$1),FALSE)</f>
        <v>50884.249430000003</v>
      </c>
      <c r="AD1518" s="368">
        <f>+VLOOKUP($E1518,Value_Added!$1:$1048576,MATCH(DATE(AD$2,1,1),Value_Added!$A$1:$LI$1),FALSE)</f>
        <v>52358.119359999997</v>
      </c>
      <c r="AE1518" s="368">
        <f>+VLOOKUP($E1518,Value_Added!$1:$1048576,MATCH(DATE(AE$2,1,1),Value_Added!$A$1:$LI$1),FALSE)</f>
        <v>53934.121070000001</v>
      </c>
      <c r="AF1518" s="368">
        <f>+VLOOKUP($E1518,Value_Added!$1:$1048576,MATCH(DATE(AF$2,1,1),Value_Added!$A$1:$LI$1),FALSE)</f>
        <v>55684.695740000003</v>
      </c>
      <c r="AG1518" s="368">
        <f>+VLOOKUP($E1518,Value_Added!$1:$1048576,MATCH(DATE(AG$2,1,1),Value_Added!$A$1:$LI$1),FALSE)</f>
        <v>57565.953329999997</v>
      </c>
      <c r="AH1518" s="368">
        <f>+VLOOKUP($E1518,Value_Added!$1:$1048576,MATCH(DATE(AH$2,1,1),Value_Added!$A$1:$LI$1),FALSE)</f>
        <v>59577.599690000003</v>
      </c>
      <c r="AI1518" s="368">
        <f>+VLOOKUP($E1518,Value_Added!$1:$1048576,MATCH(DATE(AI$2,1,1),Value_Added!$A$1:$LI$1),FALSE)</f>
        <v>61681.33668</v>
      </c>
      <c r="AJ1518" s="368">
        <f>+VLOOKUP($E1518,Value_Added!$1:$1048576,MATCH(DATE(AJ$2,1,1),Value_Added!$A$1:$LI$1),FALSE)</f>
        <v>63838.099170000001</v>
      </c>
      <c r="AK1518" s="368">
        <f>+VLOOKUP($E1518,Value_Added!$1:$1048576,MATCH(DATE(AK$2,1,1),Value_Added!$A$1:$LI$1),FALSE)</f>
        <v>66033.847909999997</v>
      </c>
      <c r="AL1518" s="368">
        <f>+VLOOKUP($E1518,Value_Added!$1:$1048576,MATCH(DATE(AL$2,1,1),Value_Added!$A$1:$LI$1),FALSE)</f>
        <v>68257.98805</v>
      </c>
      <c r="AM1518" s="368">
        <f>+VLOOKUP($E1518,Value_Added!$1:$1048576,MATCH(DATE(AM$2,1,1),Value_Added!$A$1:$LI$1),FALSE)</f>
        <v>70497.194480000006</v>
      </c>
      <c r="AN1518" s="368">
        <f>+VLOOKUP($E1518,Value_Added!$1:$1048576,MATCH(DATE(AN$2,1,1),Value_Added!$A$1:$LI$1),FALSE)</f>
        <v>72739.881399999998</v>
      </c>
      <c r="AO1518" s="368">
        <f>+VLOOKUP($E1518,Value_Added!$1:$1048576,MATCH(DATE(AO$2,1,1),Value_Added!$A$1:$LI$1),FALSE)</f>
        <v>74974.8024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7903.0510210000002</v>
      </c>
      <c r="G1519" s="368">
        <f>+VLOOKUP($E1519,Value_Added!$1:$1048576,MATCH(DATE(G$2,1,1),Value_Added!$A$1:$LI$1),FALSE)</f>
        <v>8060.1542980000004</v>
      </c>
      <c r="H1519" s="368">
        <f>+VLOOKUP($E1519,Value_Added!$1:$1048576,MATCH(DATE(H$2,1,1),Value_Added!$A$1:$LI$1),FALSE)</f>
        <v>8227.2518459999992</v>
      </c>
      <c r="I1519" s="368">
        <f>+VLOOKUP($E1519,Value_Added!$1:$1048576,MATCH(DATE(I$2,1,1),Value_Added!$A$1:$LI$1),FALSE)</f>
        <v>8406.0368980000003</v>
      </c>
      <c r="J1519" s="368">
        <f>+VLOOKUP($E1519,Value_Added!$1:$1048576,MATCH(DATE(J$2,1,1),Value_Added!$A$1:$LI$1),FALSE)</f>
        <v>8595.9260670000003</v>
      </c>
      <c r="K1519" s="368">
        <f>+VLOOKUP($E1519,Value_Added!$1:$1048576,MATCH(DATE(K$2,1,1),Value_Added!$A$1:$LI$1),FALSE)</f>
        <v>8799.0380740000001</v>
      </c>
      <c r="L1519" s="368">
        <f>+VLOOKUP($E1519,Value_Added!$1:$1048576,MATCH(DATE(L$2,1,1),Value_Added!$A$1:$LI$1),FALSE)</f>
        <v>9018.2817759999998</v>
      </c>
      <c r="M1519" s="368">
        <f>+VLOOKUP($E1519,Value_Added!$1:$1048576,MATCH(DATE(M$2,1,1),Value_Added!$A$1:$LI$1),FALSE)</f>
        <v>9202.1956109999992</v>
      </c>
      <c r="N1519" s="368">
        <f>+VLOOKUP($E1519,Value_Added!$1:$1048576,MATCH(DATE(N$2,1,1),Value_Added!$A$1:$LI$1),FALSE)</f>
        <v>9392.4010799999996</v>
      </c>
      <c r="O1519" s="368">
        <f>+VLOOKUP($E1519,Value_Added!$1:$1048576,MATCH(DATE(O$2,1,1),Value_Added!$A$1:$LI$1),FALSE)</f>
        <v>9620.6585890000006</v>
      </c>
      <c r="P1519" s="368">
        <f>+VLOOKUP($E1519,Value_Added!$1:$1048576,MATCH(DATE(P$2,1,1),Value_Added!$A$1:$LI$1),FALSE)</f>
        <v>9831.9588339999991</v>
      </c>
      <c r="Q1519" s="368">
        <f>+VLOOKUP($E1519,Value_Added!$1:$1048576,MATCH(DATE(Q$2,1,1),Value_Added!$A$1:$LI$1),FALSE)</f>
        <v>10005.966979999999</v>
      </c>
      <c r="R1519" s="368">
        <f>+VLOOKUP($E1519,Value_Added!$1:$1048576,MATCH(DATE(R$2,1,1),Value_Added!$A$1:$LI$1),FALSE)</f>
        <v>10164.608910000001</v>
      </c>
      <c r="S1519" s="368">
        <f>+VLOOKUP($E1519,Value_Added!$1:$1048576,MATCH(DATE(S$2,1,1),Value_Added!$A$1:$LI$1),FALSE)</f>
        <v>10320.10383</v>
      </c>
      <c r="T1519" s="368">
        <f>+VLOOKUP($E1519,Value_Added!$1:$1048576,MATCH(DATE(T$2,1,1),Value_Added!$A$1:$LI$1),FALSE)</f>
        <v>10481.038560000001</v>
      </c>
      <c r="U1519" s="368">
        <f>+VLOOKUP($E1519,Value_Added!$1:$1048576,MATCH(DATE(U$2,1,1),Value_Added!$A$1:$LI$1),FALSE)</f>
        <v>10650.581679999999</v>
      </c>
      <c r="V1519" s="368">
        <f>+VLOOKUP($E1519,Value_Added!$1:$1048576,MATCH(DATE(V$2,1,1),Value_Added!$A$1:$LI$1),FALSE)</f>
        <v>10831.39529</v>
      </c>
      <c r="W1519" s="368">
        <f>+VLOOKUP($E1519,Value_Added!$1:$1048576,MATCH(DATE(W$2,1,1),Value_Added!$A$1:$LI$1),FALSE)</f>
        <v>11021.45203</v>
      </c>
      <c r="X1519" s="368">
        <f>+VLOOKUP($E1519,Value_Added!$1:$1048576,MATCH(DATE(X$2,1,1),Value_Added!$A$1:$LI$1),FALSE)</f>
        <v>11224.309160000001</v>
      </c>
      <c r="Y1519" s="368">
        <f>+VLOOKUP($E1519,Value_Added!$1:$1048576,MATCH(DATE(Y$2,1,1),Value_Added!$A$1:$LI$1),FALSE)</f>
        <v>11443.07259</v>
      </c>
      <c r="Z1519" s="368">
        <f>+VLOOKUP($E1519,Value_Added!$1:$1048576,MATCH(DATE(Z$2,1,1),Value_Added!$A$1:$LI$1),FALSE)</f>
        <v>11679.094010000001</v>
      </c>
      <c r="AA1519" s="368">
        <f>+VLOOKUP($E1519,Value_Added!$1:$1048576,MATCH(DATE(AA$2,1,1),Value_Added!$A$1:$LI$1),FALSE)</f>
        <v>11937.89194</v>
      </c>
      <c r="AB1519" s="368">
        <f>+VLOOKUP($E1519,Value_Added!$1:$1048576,MATCH(DATE(AB$2,1,1),Value_Added!$A$1:$LI$1),FALSE)</f>
        <v>12223.907230000001</v>
      </c>
      <c r="AC1519" s="368">
        <f>+VLOOKUP($E1519,Value_Added!$1:$1048576,MATCH(DATE(AC$2,1,1),Value_Added!$A$1:$LI$1),FALSE)</f>
        <v>12539.27295</v>
      </c>
      <c r="AD1519" s="368">
        <f>+VLOOKUP($E1519,Value_Added!$1:$1048576,MATCH(DATE(AD$2,1,1),Value_Added!$A$1:$LI$1),FALSE)</f>
        <v>12884.55688</v>
      </c>
      <c r="AE1519" s="368">
        <f>+VLOOKUP($E1519,Value_Added!$1:$1048576,MATCH(DATE(AE$2,1,1),Value_Added!$A$1:$LI$1),FALSE)</f>
        <v>13257.291279999999</v>
      </c>
      <c r="AF1519" s="368">
        <f>+VLOOKUP($E1519,Value_Added!$1:$1048576,MATCH(DATE(AF$2,1,1),Value_Added!$A$1:$LI$1),FALSE)</f>
        <v>13637.36593</v>
      </c>
      <c r="AG1519" s="368">
        <f>+VLOOKUP($E1519,Value_Added!$1:$1048576,MATCH(DATE(AG$2,1,1),Value_Added!$A$1:$LI$1),FALSE)</f>
        <v>14035.16596</v>
      </c>
      <c r="AH1519" s="368">
        <f>+VLOOKUP($E1519,Value_Added!$1:$1048576,MATCH(DATE(AH$2,1,1),Value_Added!$A$1:$LI$1),FALSE)</f>
        <v>14454.192789999999</v>
      </c>
      <c r="AI1519" s="368">
        <f>+VLOOKUP($E1519,Value_Added!$1:$1048576,MATCH(DATE(AI$2,1,1),Value_Added!$A$1:$LI$1),FALSE)</f>
        <v>14893.39047</v>
      </c>
      <c r="AJ1519" s="368">
        <f>+VLOOKUP($E1519,Value_Added!$1:$1048576,MATCH(DATE(AJ$2,1,1),Value_Added!$A$1:$LI$1),FALSE)</f>
        <v>15349.351259999999</v>
      </c>
      <c r="AK1519" s="368">
        <f>+VLOOKUP($E1519,Value_Added!$1:$1048576,MATCH(DATE(AK$2,1,1),Value_Added!$A$1:$LI$1),FALSE)</f>
        <v>15819.660330000001</v>
      </c>
      <c r="AL1519" s="368">
        <f>+VLOOKUP($E1519,Value_Added!$1:$1048576,MATCH(DATE(AL$2,1,1),Value_Added!$A$1:$LI$1),FALSE)</f>
        <v>16301.96797</v>
      </c>
      <c r="AM1519" s="368">
        <f>+VLOOKUP($E1519,Value_Added!$1:$1048576,MATCH(DATE(AM$2,1,1),Value_Added!$A$1:$LI$1),FALSE)</f>
        <v>16792.915219999999</v>
      </c>
      <c r="AN1519" s="368">
        <f>+VLOOKUP($E1519,Value_Added!$1:$1048576,MATCH(DATE(AN$2,1,1),Value_Added!$A$1:$LI$1),FALSE)</f>
        <v>17288.948410000001</v>
      </c>
      <c r="AO1519" s="368">
        <f>+VLOOKUP($E1519,Value_Added!$1:$1048576,MATCH(DATE(AO$2,1,1),Value_Added!$A$1:$LI$1),FALSE)</f>
        <v>17786.499360000002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4277.9996039999996</v>
      </c>
      <c r="G1520" s="368">
        <f>+VLOOKUP($E1520,Value_Added!$1:$1048576,MATCH(DATE(G$2,1,1),Value_Added!$A$1:$LI$1),FALSE)</f>
        <v>4385.2708339999999</v>
      </c>
      <c r="H1520" s="368">
        <f>+VLOOKUP($E1520,Value_Added!$1:$1048576,MATCH(DATE(H$2,1,1),Value_Added!$A$1:$LI$1),FALSE)</f>
        <v>4490.241293</v>
      </c>
      <c r="I1520" s="368">
        <f>+VLOOKUP($E1520,Value_Added!$1:$1048576,MATCH(DATE(I$2,1,1),Value_Added!$A$1:$LI$1),FALSE)</f>
        <v>4601.1679139999997</v>
      </c>
      <c r="J1520" s="368">
        <f>+VLOOKUP($E1520,Value_Added!$1:$1048576,MATCH(DATE(J$2,1,1),Value_Added!$A$1:$LI$1),FALSE)</f>
        <v>4715.8601470000003</v>
      </c>
      <c r="K1520" s="368">
        <f>+VLOOKUP($E1520,Value_Added!$1:$1048576,MATCH(DATE(K$2,1,1),Value_Added!$A$1:$LI$1),FALSE)</f>
        <v>4835.799274</v>
      </c>
      <c r="L1520" s="368">
        <f>+VLOOKUP($E1520,Value_Added!$1:$1048576,MATCH(DATE(L$2,1,1),Value_Added!$A$1:$LI$1),FALSE)</f>
        <v>4960.5091730000004</v>
      </c>
      <c r="M1520" s="368">
        <f>+VLOOKUP($E1520,Value_Added!$1:$1048576,MATCH(DATE(M$2,1,1),Value_Added!$A$1:$LI$1),FALSE)</f>
        <v>5063.3820969999997</v>
      </c>
      <c r="N1520" s="368">
        <f>+VLOOKUP($E1520,Value_Added!$1:$1048576,MATCH(DATE(N$2,1,1),Value_Added!$A$1:$LI$1),FALSE)</f>
        <v>5178.1000439999998</v>
      </c>
      <c r="O1520" s="368">
        <f>+VLOOKUP($E1520,Value_Added!$1:$1048576,MATCH(DATE(O$2,1,1),Value_Added!$A$1:$LI$1),FALSE)</f>
        <v>5339.4740599999996</v>
      </c>
      <c r="P1520" s="368">
        <f>+VLOOKUP($E1520,Value_Added!$1:$1048576,MATCH(DATE(P$2,1,1),Value_Added!$A$1:$LI$1),FALSE)</f>
        <v>5484.7976170000002</v>
      </c>
      <c r="Q1520" s="368">
        <f>+VLOOKUP($E1520,Value_Added!$1:$1048576,MATCH(DATE(Q$2,1,1),Value_Added!$A$1:$LI$1),FALSE)</f>
        <v>5585.8280830000003</v>
      </c>
      <c r="R1520" s="368">
        <f>+VLOOKUP($E1520,Value_Added!$1:$1048576,MATCH(DATE(R$2,1,1),Value_Added!$A$1:$LI$1),FALSE)</f>
        <v>5665.6258829999997</v>
      </c>
      <c r="S1520" s="368">
        <f>+VLOOKUP($E1520,Value_Added!$1:$1048576,MATCH(DATE(S$2,1,1),Value_Added!$A$1:$LI$1),FALSE)</f>
        <v>5734.043678</v>
      </c>
      <c r="T1520" s="368">
        <f>+VLOOKUP($E1520,Value_Added!$1:$1048576,MATCH(DATE(T$2,1,1),Value_Added!$A$1:$LI$1),FALSE)</f>
        <v>5799.1376840000003</v>
      </c>
      <c r="U1520" s="368">
        <f>+VLOOKUP($E1520,Value_Added!$1:$1048576,MATCH(DATE(U$2,1,1),Value_Added!$A$1:$LI$1),FALSE)</f>
        <v>5863.9790199999998</v>
      </c>
      <c r="V1520" s="368">
        <f>+VLOOKUP($E1520,Value_Added!$1:$1048576,MATCH(DATE(V$2,1,1),Value_Added!$A$1:$LI$1),FALSE)</f>
        <v>5927.8721889999997</v>
      </c>
      <c r="W1520" s="368">
        <f>+VLOOKUP($E1520,Value_Added!$1:$1048576,MATCH(DATE(W$2,1,1),Value_Added!$A$1:$LI$1),FALSE)</f>
        <v>5997.0019560000001</v>
      </c>
      <c r="X1520" s="368">
        <f>+VLOOKUP($E1520,Value_Added!$1:$1048576,MATCH(DATE(X$2,1,1),Value_Added!$A$1:$LI$1),FALSE)</f>
        <v>6073.9901140000002</v>
      </c>
      <c r="Y1520" s="368">
        <f>+VLOOKUP($E1520,Value_Added!$1:$1048576,MATCH(DATE(Y$2,1,1),Value_Added!$A$1:$LI$1),FALSE)</f>
        <v>6160.9140660000003</v>
      </c>
      <c r="Z1520" s="368">
        <f>+VLOOKUP($E1520,Value_Added!$1:$1048576,MATCH(DATE(Z$2,1,1),Value_Added!$A$1:$LI$1),FALSE)</f>
        <v>6258.4696990000002</v>
      </c>
      <c r="AA1520" s="368">
        <f>+VLOOKUP($E1520,Value_Added!$1:$1048576,MATCH(DATE(AA$2,1,1),Value_Added!$A$1:$LI$1),FALSE)</f>
        <v>6368.6260810000003</v>
      </c>
      <c r="AB1520" s="368">
        <f>+VLOOKUP($E1520,Value_Added!$1:$1048576,MATCH(DATE(AB$2,1,1),Value_Added!$A$1:$LI$1),FALSE)</f>
        <v>6494.0846190000002</v>
      </c>
      <c r="AC1520" s="368">
        <f>+VLOOKUP($E1520,Value_Added!$1:$1048576,MATCH(DATE(AC$2,1,1),Value_Added!$A$1:$LI$1),FALSE)</f>
        <v>6635.5759529999996</v>
      </c>
      <c r="AD1520" s="368">
        <f>+VLOOKUP($E1520,Value_Added!$1:$1048576,MATCH(DATE(AD$2,1,1),Value_Added!$A$1:$LI$1),FALSE)</f>
        <v>6792.712066</v>
      </c>
      <c r="AE1520" s="368">
        <f>+VLOOKUP($E1520,Value_Added!$1:$1048576,MATCH(DATE(AE$2,1,1),Value_Added!$A$1:$LI$1),FALSE)</f>
        <v>6963.3954979999999</v>
      </c>
      <c r="AF1520" s="368">
        <f>+VLOOKUP($E1520,Value_Added!$1:$1048576,MATCH(DATE(AF$2,1,1),Value_Added!$A$1:$LI$1),FALSE)</f>
        <v>7147.9114049999998</v>
      </c>
      <c r="AG1520" s="368">
        <f>+VLOOKUP($E1520,Value_Added!$1:$1048576,MATCH(DATE(AG$2,1,1),Value_Added!$A$1:$LI$1),FALSE)</f>
        <v>7349.2788629999995</v>
      </c>
      <c r="AH1520" s="368">
        <f>+VLOOKUP($E1520,Value_Added!$1:$1048576,MATCH(DATE(AH$2,1,1),Value_Added!$A$1:$LI$1),FALSE)</f>
        <v>7567.7338330000002</v>
      </c>
      <c r="AI1520" s="368">
        <f>+VLOOKUP($E1520,Value_Added!$1:$1048576,MATCH(DATE(AI$2,1,1),Value_Added!$A$1:$LI$1),FALSE)</f>
        <v>7800.2322700000004</v>
      </c>
      <c r="AJ1520" s="368">
        <f>+VLOOKUP($E1520,Value_Added!$1:$1048576,MATCH(DATE(AJ$2,1,1),Value_Added!$A$1:$LI$1),FALSE)</f>
        <v>8042.9435249999997</v>
      </c>
      <c r="AK1520" s="368">
        <f>+VLOOKUP($E1520,Value_Added!$1:$1048576,MATCH(DATE(AK$2,1,1),Value_Added!$A$1:$LI$1),FALSE)</f>
        <v>8292.8500039999999</v>
      </c>
      <c r="AL1520" s="368">
        <f>+VLOOKUP($E1520,Value_Added!$1:$1048576,MATCH(DATE(AL$2,1,1),Value_Added!$A$1:$LI$1),FALSE)</f>
        <v>8548.5171460000001</v>
      </c>
      <c r="AM1520" s="368">
        <f>+VLOOKUP($E1520,Value_Added!$1:$1048576,MATCH(DATE(AM$2,1,1),Value_Added!$A$1:$LI$1),FALSE)</f>
        <v>8807.6172310000002</v>
      </c>
      <c r="AN1520" s="368">
        <f>+VLOOKUP($E1520,Value_Added!$1:$1048576,MATCH(DATE(AN$2,1,1),Value_Added!$A$1:$LI$1),FALSE)</f>
        <v>9067.7571599999992</v>
      </c>
      <c r="AO1520" s="368">
        <f>+VLOOKUP($E1520,Value_Added!$1:$1048576,MATCH(DATE(AO$2,1,1),Value_Added!$A$1:$LI$1),FALSE)</f>
        <v>9326.6137309999995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26170.848010000002</v>
      </c>
      <c r="G1521" s="368">
        <f>+VLOOKUP($E1521,Value_Added!$1:$1048576,MATCH(DATE(G$2,1,1),Value_Added!$A$1:$LI$1),FALSE)</f>
        <v>26938.4869</v>
      </c>
      <c r="H1521" s="368">
        <f>+VLOOKUP($E1521,Value_Added!$1:$1048576,MATCH(DATE(H$2,1,1),Value_Added!$A$1:$LI$1),FALSE)</f>
        <v>27656.62499</v>
      </c>
      <c r="I1521" s="368">
        <f>+VLOOKUP($E1521,Value_Added!$1:$1048576,MATCH(DATE(I$2,1,1),Value_Added!$A$1:$LI$1),FALSE)</f>
        <v>28394.716530000002</v>
      </c>
      <c r="J1521" s="368">
        <f>+VLOOKUP($E1521,Value_Added!$1:$1048576,MATCH(DATE(J$2,1,1),Value_Added!$A$1:$LI$1),FALSE)</f>
        <v>29158.48935</v>
      </c>
      <c r="K1521" s="368">
        <f>+VLOOKUP($E1521,Value_Added!$1:$1048576,MATCH(DATE(K$2,1,1),Value_Added!$A$1:$LI$1),FALSE)</f>
        <v>29955.88076</v>
      </c>
      <c r="L1521" s="368">
        <f>+VLOOKUP($E1521,Value_Added!$1:$1048576,MATCH(DATE(L$2,1,1),Value_Added!$A$1:$LI$1),FALSE)</f>
        <v>30785.137449999998</v>
      </c>
      <c r="M1521" s="368">
        <f>+VLOOKUP($E1521,Value_Added!$1:$1048576,MATCH(DATE(M$2,1,1),Value_Added!$A$1:$LI$1),FALSE)</f>
        <v>31364.922709999999</v>
      </c>
      <c r="N1521" s="368">
        <f>+VLOOKUP($E1521,Value_Added!$1:$1048576,MATCH(DATE(N$2,1,1),Value_Added!$A$1:$LI$1),FALSE)</f>
        <v>32033.582190000001</v>
      </c>
      <c r="O1521" s="368">
        <f>+VLOOKUP($E1521,Value_Added!$1:$1048576,MATCH(DATE(O$2,1,1),Value_Added!$A$1:$LI$1),FALSE)</f>
        <v>33025.039120000001</v>
      </c>
      <c r="P1521" s="368">
        <f>+VLOOKUP($E1521,Value_Added!$1:$1048576,MATCH(DATE(P$2,1,1),Value_Added!$A$1:$LI$1),FALSE)</f>
        <v>33863.781719999999</v>
      </c>
      <c r="Q1521" s="368">
        <f>+VLOOKUP($E1521,Value_Added!$1:$1048576,MATCH(DATE(Q$2,1,1),Value_Added!$A$1:$LI$1),FALSE)</f>
        <v>34396.210500000001</v>
      </c>
      <c r="R1521" s="368">
        <f>+VLOOKUP($E1521,Value_Added!$1:$1048576,MATCH(DATE(R$2,1,1),Value_Added!$A$1:$LI$1),FALSE)</f>
        <v>34774.103159999999</v>
      </c>
      <c r="S1521" s="368">
        <f>+VLOOKUP($E1521,Value_Added!$1:$1048576,MATCH(DATE(S$2,1,1),Value_Added!$A$1:$LI$1),FALSE)</f>
        <v>35074.330289999998</v>
      </c>
      <c r="T1521" s="368">
        <f>+VLOOKUP($E1521,Value_Added!$1:$1048576,MATCH(DATE(T$2,1,1),Value_Added!$A$1:$LI$1),FALSE)</f>
        <v>35363.137490000001</v>
      </c>
      <c r="U1521" s="368">
        <f>+VLOOKUP($E1521,Value_Added!$1:$1048576,MATCH(DATE(U$2,1,1),Value_Added!$A$1:$LI$1),FALSE)</f>
        <v>35665.720029999997</v>
      </c>
      <c r="V1521" s="368">
        <f>+VLOOKUP($E1521,Value_Added!$1:$1048576,MATCH(DATE(V$2,1,1),Value_Added!$A$1:$LI$1),FALSE)</f>
        <v>36009.50692</v>
      </c>
      <c r="W1521" s="368">
        <f>+VLOOKUP($E1521,Value_Added!$1:$1048576,MATCH(DATE(W$2,1,1),Value_Added!$A$1:$LI$1),FALSE)</f>
        <v>36395.676650000001</v>
      </c>
      <c r="X1521" s="368">
        <f>+VLOOKUP($E1521,Value_Added!$1:$1048576,MATCH(DATE(X$2,1,1),Value_Added!$A$1:$LI$1),FALSE)</f>
        <v>36843.663370000002</v>
      </c>
      <c r="Y1521" s="368">
        <f>+VLOOKUP($E1521,Value_Added!$1:$1048576,MATCH(DATE(Y$2,1,1),Value_Added!$A$1:$LI$1),FALSE)</f>
        <v>37361.442759999998</v>
      </c>
      <c r="Z1521" s="368">
        <f>+VLOOKUP($E1521,Value_Added!$1:$1048576,MATCH(DATE(Z$2,1,1),Value_Added!$A$1:$LI$1),FALSE)</f>
        <v>37957.01827</v>
      </c>
      <c r="AA1521" s="368">
        <f>+VLOOKUP($E1521,Value_Added!$1:$1048576,MATCH(DATE(AA$2,1,1),Value_Added!$A$1:$LI$1),FALSE)</f>
        <v>38643.75071</v>
      </c>
      <c r="AB1521" s="368">
        <f>+VLOOKUP($E1521,Value_Added!$1:$1048576,MATCH(DATE(AB$2,1,1),Value_Added!$A$1:$LI$1),FALSE)</f>
        <v>39438.820379999997</v>
      </c>
      <c r="AC1521" s="368">
        <f>+VLOOKUP($E1521,Value_Added!$1:$1048576,MATCH(DATE(AC$2,1,1),Value_Added!$A$1:$LI$1),FALSE)</f>
        <v>40345.696940000002</v>
      </c>
      <c r="AD1521" s="368">
        <f>+VLOOKUP($E1521,Value_Added!$1:$1048576,MATCH(DATE(AD$2,1,1),Value_Added!$A$1:$LI$1),FALSE)</f>
        <v>41359.404929999997</v>
      </c>
      <c r="AE1521" s="368">
        <f>+VLOOKUP($E1521,Value_Added!$1:$1048576,MATCH(DATE(AE$2,1,1),Value_Added!$A$1:$LI$1),FALSE)</f>
        <v>42470.619259999999</v>
      </c>
      <c r="AF1521" s="368">
        <f>+VLOOKUP($E1521,Value_Added!$1:$1048576,MATCH(DATE(AF$2,1,1),Value_Added!$A$1:$LI$1),FALSE)</f>
        <v>43678.489809999999</v>
      </c>
      <c r="AG1521" s="368">
        <f>+VLOOKUP($E1521,Value_Added!$1:$1048576,MATCH(DATE(AG$2,1,1),Value_Added!$A$1:$LI$1),FALSE)</f>
        <v>45011.138449999999</v>
      </c>
      <c r="AH1521" s="368">
        <f>+VLOOKUP($E1521,Value_Added!$1:$1048576,MATCH(DATE(AH$2,1,1),Value_Added!$A$1:$LI$1),FALSE)</f>
        <v>46463.497669999997</v>
      </c>
      <c r="AI1521" s="368">
        <f>+VLOOKUP($E1521,Value_Added!$1:$1048576,MATCH(DATE(AI$2,1,1),Value_Added!$A$1:$LI$1),FALSE)</f>
        <v>48008.914210000003</v>
      </c>
      <c r="AJ1521" s="368">
        <f>+VLOOKUP($E1521,Value_Added!$1:$1048576,MATCH(DATE(AJ$2,1,1),Value_Added!$A$1:$LI$1),FALSE)</f>
        <v>49617.688119999999</v>
      </c>
      <c r="AK1521" s="368">
        <f>+VLOOKUP($E1521,Value_Added!$1:$1048576,MATCH(DATE(AK$2,1,1),Value_Added!$A$1:$LI$1),FALSE)</f>
        <v>51272.451849999998</v>
      </c>
      <c r="AL1521" s="368">
        <f>+VLOOKUP($E1521,Value_Added!$1:$1048576,MATCH(DATE(AL$2,1,1),Value_Added!$A$1:$LI$1),FALSE)</f>
        <v>52963.907050000002</v>
      </c>
      <c r="AM1521" s="368">
        <f>+VLOOKUP($E1521,Value_Added!$1:$1048576,MATCH(DATE(AM$2,1,1),Value_Added!$A$1:$LI$1),FALSE)</f>
        <v>54677.232380000001</v>
      </c>
      <c r="AN1521" s="368">
        <f>+VLOOKUP($E1521,Value_Added!$1:$1048576,MATCH(DATE(AN$2,1,1),Value_Added!$A$1:$LI$1),FALSE)</f>
        <v>56397.048369999997</v>
      </c>
      <c r="AO1521" s="368">
        <f>+VLOOKUP($E1521,Value_Added!$1:$1048576,MATCH(DATE(AO$2,1,1),Value_Added!$A$1:$LI$1),FALSE)</f>
        <v>58108.256509999999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11102.25548</v>
      </c>
      <c r="G1522" s="368">
        <f>+VLOOKUP($E1522,Value_Added!$1:$1048576,MATCH(DATE(G$2,1,1),Value_Added!$A$1:$LI$1),FALSE)</f>
        <v>11402.125819999999</v>
      </c>
      <c r="H1522" s="368">
        <f>+VLOOKUP($E1522,Value_Added!$1:$1048576,MATCH(DATE(H$2,1,1),Value_Added!$A$1:$LI$1),FALSE)</f>
        <v>11701.14338</v>
      </c>
      <c r="I1522" s="368">
        <f>+VLOOKUP($E1522,Value_Added!$1:$1048576,MATCH(DATE(I$2,1,1),Value_Added!$A$1:$LI$1),FALSE)</f>
        <v>12010.379360000001</v>
      </c>
      <c r="J1522" s="368">
        <f>+VLOOKUP($E1522,Value_Added!$1:$1048576,MATCH(DATE(J$2,1,1),Value_Added!$A$1:$LI$1),FALSE)</f>
        <v>12329.25431</v>
      </c>
      <c r="K1522" s="368">
        <f>+VLOOKUP($E1522,Value_Added!$1:$1048576,MATCH(DATE(K$2,1,1),Value_Added!$A$1:$LI$1),FALSE)</f>
        <v>12660.102150000001</v>
      </c>
      <c r="L1522" s="368">
        <f>+VLOOKUP($E1522,Value_Added!$1:$1048576,MATCH(DATE(L$2,1,1),Value_Added!$A$1:$LI$1),FALSE)</f>
        <v>13004.867749999999</v>
      </c>
      <c r="M1522" s="368">
        <f>+VLOOKUP($E1522,Value_Added!$1:$1048576,MATCH(DATE(M$2,1,1),Value_Added!$A$1:$LI$1),FALSE)</f>
        <v>13280.609420000001</v>
      </c>
      <c r="N1522" s="368">
        <f>+VLOOKUP($E1522,Value_Added!$1:$1048576,MATCH(DATE(N$2,1,1),Value_Added!$A$1:$LI$1),FALSE)</f>
        <v>13583.28133</v>
      </c>
      <c r="O1522" s="368">
        <f>+VLOOKUP($E1522,Value_Added!$1:$1048576,MATCH(DATE(O$2,1,1),Value_Added!$A$1:$LI$1),FALSE)</f>
        <v>14016.214260000001</v>
      </c>
      <c r="P1522" s="368">
        <f>+VLOOKUP($E1522,Value_Added!$1:$1048576,MATCH(DATE(P$2,1,1),Value_Added!$A$1:$LI$1),FALSE)</f>
        <v>14407.651379999999</v>
      </c>
      <c r="Q1522" s="368">
        <f>+VLOOKUP($E1522,Value_Added!$1:$1048576,MATCH(DATE(Q$2,1,1),Value_Added!$A$1:$LI$1),FALSE)</f>
        <v>14680.158869999999</v>
      </c>
      <c r="R1522" s="368">
        <f>+VLOOKUP($E1522,Value_Added!$1:$1048576,MATCH(DATE(R$2,1,1),Value_Added!$A$1:$LI$1),FALSE)</f>
        <v>14880.3379</v>
      </c>
      <c r="S1522" s="368">
        <f>+VLOOKUP($E1522,Value_Added!$1:$1048576,MATCH(DATE(S$2,1,1),Value_Added!$A$1:$LI$1),FALSE)</f>
        <v>15040.13834</v>
      </c>
      <c r="T1522" s="368">
        <f>+VLOOKUP($E1522,Value_Added!$1:$1048576,MATCH(DATE(T$2,1,1),Value_Added!$A$1:$LI$1),FALSE)</f>
        <v>15188.95572</v>
      </c>
      <c r="U1522" s="368">
        <f>+VLOOKUP($E1522,Value_Added!$1:$1048576,MATCH(DATE(U$2,1,1),Value_Added!$A$1:$LI$1),FALSE)</f>
        <v>15340.404829999999</v>
      </c>
      <c r="V1522" s="368">
        <f>+VLOOKUP($E1522,Value_Added!$1:$1048576,MATCH(DATE(V$2,1,1),Value_Added!$A$1:$LI$1),FALSE)</f>
        <v>15494.14609</v>
      </c>
      <c r="W1522" s="368">
        <f>+VLOOKUP($E1522,Value_Added!$1:$1048576,MATCH(DATE(W$2,1,1),Value_Added!$A$1:$LI$1),FALSE)</f>
        <v>15667.817080000001</v>
      </c>
      <c r="X1522" s="368">
        <f>+VLOOKUP($E1522,Value_Added!$1:$1048576,MATCH(DATE(X$2,1,1),Value_Added!$A$1:$LI$1),FALSE)</f>
        <v>15869.154769999999</v>
      </c>
      <c r="Y1522" s="368">
        <f>+VLOOKUP($E1522,Value_Added!$1:$1048576,MATCH(DATE(Y$2,1,1),Value_Added!$A$1:$LI$1),FALSE)</f>
        <v>16103.3946</v>
      </c>
      <c r="Z1522" s="368">
        <f>+VLOOKUP($E1522,Value_Added!$1:$1048576,MATCH(DATE(Z$2,1,1),Value_Added!$A$1:$LI$1),FALSE)</f>
        <v>16373.523649999999</v>
      </c>
      <c r="AA1522" s="368">
        <f>+VLOOKUP($E1522,Value_Added!$1:$1048576,MATCH(DATE(AA$2,1,1),Value_Added!$A$1:$LI$1),FALSE)</f>
        <v>16685.221369999999</v>
      </c>
      <c r="AB1522" s="368">
        <f>+VLOOKUP($E1522,Value_Added!$1:$1048576,MATCH(DATE(AB$2,1,1),Value_Added!$A$1:$LI$1),FALSE)</f>
        <v>17045.308229999999</v>
      </c>
      <c r="AC1522" s="368">
        <f>+VLOOKUP($E1522,Value_Added!$1:$1048576,MATCH(DATE(AC$2,1,1),Value_Added!$A$1:$LI$1),FALSE)</f>
        <v>17455.944950000001</v>
      </c>
      <c r="AD1522" s="368">
        <f>+VLOOKUP($E1522,Value_Added!$1:$1048576,MATCH(DATE(AD$2,1,1),Value_Added!$A$1:$LI$1),FALSE)</f>
        <v>17916.009109999999</v>
      </c>
      <c r="AE1522" s="368">
        <f>+VLOOKUP($E1522,Value_Added!$1:$1048576,MATCH(DATE(AE$2,1,1),Value_Added!$A$1:$LI$1),FALSE)</f>
        <v>18421.73761</v>
      </c>
      <c r="AF1522" s="368">
        <f>+VLOOKUP($E1522,Value_Added!$1:$1048576,MATCH(DATE(AF$2,1,1),Value_Added!$A$1:$LI$1),FALSE)</f>
        <v>18965.701389999998</v>
      </c>
      <c r="AG1522" s="368">
        <f>+VLOOKUP($E1522,Value_Added!$1:$1048576,MATCH(DATE(AG$2,1,1),Value_Added!$A$1:$LI$1),FALSE)</f>
        <v>19558.177220000001</v>
      </c>
      <c r="AH1522" s="368">
        <f>+VLOOKUP($E1522,Value_Added!$1:$1048576,MATCH(DATE(AH$2,1,1),Value_Added!$A$1:$LI$1),FALSE)</f>
        <v>20199.96456</v>
      </c>
      <c r="AI1522" s="368">
        <f>+VLOOKUP($E1522,Value_Added!$1:$1048576,MATCH(DATE(AI$2,1,1),Value_Added!$A$1:$LI$1),FALSE)</f>
        <v>20881.791359999999</v>
      </c>
      <c r="AJ1522" s="368">
        <f>+VLOOKUP($E1522,Value_Added!$1:$1048576,MATCH(DATE(AJ$2,1,1),Value_Added!$A$1:$LI$1),FALSE)</f>
        <v>21591.904129999999</v>
      </c>
      <c r="AK1522" s="368">
        <f>+VLOOKUP($E1522,Value_Added!$1:$1048576,MATCH(DATE(AK$2,1,1),Value_Added!$A$1:$LI$1),FALSE)</f>
        <v>22322.304499999998</v>
      </c>
      <c r="AL1522" s="368">
        <f>+VLOOKUP($E1522,Value_Added!$1:$1048576,MATCH(DATE(AL$2,1,1),Value_Added!$A$1:$LI$1),FALSE)</f>
        <v>23068.278450000002</v>
      </c>
      <c r="AM1522" s="368">
        <f>+VLOOKUP($E1522,Value_Added!$1:$1048576,MATCH(DATE(AM$2,1,1),Value_Added!$A$1:$LI$1),FALSE)</f>
        <v>23823.46946</v>
      </c>
      <c r="AN1522" s="368">
        <f>+VLOOKUP($E1522,Value_Added!$1:$1048576,MATCH(DATE(AN$2,1,1),Value_Added!$A$1:$LI$1),FALSE)</f>
        <v>24581.34966</v>
      </c>
      <c r="AO1522" s="368">
        <f>+VLOOKUP($E1522,Value_Added!$1:$1048576,MATCH(DATE(AO$2,1,1),Value_Added!$A$1:$LI$1),FALSE)</f>
        <v>25335.49639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24627.879970000002</v>
      </c>
      <c r="G1523" s="368">
        <f>+VLOOKUP($E1523,Value_Added!$1:$1048576,MATCH(DATE(G$2,1,1),Value_Added!$A$1:$LI$1),FALSE)</f>
        <v>25303.84275</v>
      </c>
      <c r="H1523" s="368">
        <f>+VLOOKUP($E1523,Value_Added!$1:$1048576,MATCH(DATE(H$2,1,1),Value_Added!$A$1:$LI$1),FALSE)</f>
        <v>25968.78875</v>
      </c>
      <c r="I1523" s="368">
        <f>+VLOOKUP($E1523,Value_Added!$1:$1048576,MATCH(DATE(I$2,1,1),Value_Added!$A$1:$LI$1),FALSE)</f>
        <v>26648.931860000001</v>
      </c>
      <c r="J1523" s="368">
        <f>+VLOOKUP($E1523,Value_Added!$1:$1048576,MATCH(DATE(J$2,1,1),Value_Added!$A$1:$LI$1),FALSE)</f>
        <v>27350.130850000001</v>
      </c>
      <c r="K1523" s="368">
        <f>+VLOOKUP($E1523,Value_Added!$1:$1048576,MATCH(DATE(K$2,1,1),Value_Added!$A$1:$LI$1),FALSE)</f>
        <v>28078.730680000001</v>
      </c>
      <c r="L1523" s="368">
        <f>+VLOOKUP($E1523,Value_Added!$1:$1048576,MATCH(DATE(L$2,1,1),Value_Added!$A$1:$LI$1),FALSE)</f>
        <v>28840.705109999999</v>
      </c>
      <c r="M1523" s="368">
        <f>+VLOOKUP($E1523,Value_Added!$1:$1048576,MATCH(DATE(M$2,1,1),Value_Added!$A$1:$LI$1),FALSE)</f>
        <v>29412.89157</v>
      </c>
      <c r="N1523" s="368">
        <f>+VLOOKUP($E1523,Value_Added!$1:$1048576,MATCH(DATE(N$2,1,1),Value_Added!$A$1:$LI$1),FALSE)</f>
        <v>30044.98285</v>
      </c>
      <c r="O1523" s="368">
        <f>+VLOOKUP($E1523,Value_Added!$1:$1048576,MATCH(DATE(O$2,1,1),Value_Added!$A$1:$LI$1),FALSE)</f>
        <v>30944.664089999998</v>
      </c>
      <c r="P1523" s="368">
        <f>+VLOOKUP($E1523,Value_Added!$1:$1048576,MATCH(DATE(P$2,1,1),Value_Added!$A$1:$LI$1),FALSE)</f>
        <v>31708.603060000001</v>
      </c>
      <c r="Q1523" s="368">
        <f>+VLOOKUP($E1523,Value_Added!$1:$1048576,MATCH(DATE(Q$2,1,1),Value_Added!$A$1:$LI$1),FALSE)</f>
        <v>32227.201209999999</v>
      </c>
      <c r="R1523" s="368">
        <f>+VLOOKUP($E1523,Value_Added!$1:$1048576,MATCH(DATE(R$2,1,1),Value_Added!$A$1:$LI$1),FALSE)</f>
        <v>32610.535360000002</v>
      </c>
      <c r="S1523" s="368">
        <f>+VLOOKUP($E1523,Value_Added!$1:$1048576,MATCH(DATE(S$2,1,1),Value_Added!$A$1:$LI$1),FALSE)</f>
        <v>32929.626060000002</v>
      </c>
      <c r="T1523" s="368">
        <f>+VLOOKUP($E1523,Value_Added!$1:$1048576,MATCH(DATE(T$2,1,1),Value_Added!$A$1:$LI$1),FALSE)</f>
        <v>33246.146000000001</v>
      </c>
      <c r="U1523" s="368">
        <f>+VLOOKUP($E1523,Value_Added!$1:$1048576,MATCH(DATE(U$2,1,1),Value_Added!$A$1:$LI$1),FALSE)</f>
        <v>33585.35239</v>
      </c>
      <c r="V1523" s="368">
        <f>+VLOOKUP($E1523,Value_Added!$1:$1048576,MATCH(DATE(V$2,1,1),Value_Added!$A$1:$LI$1),FALSE)</f>
        <v>33950.281999999999</v>
      </c>
      <c r="W1523" s="368">
        <f>+VLOOKUP($E1523,Value_Added!$1:$1048576,MATCH(DATE(W$2,1,1),Value_Added!$A$1:$LI$1),FALSE)</f>
        <v>34363.499510000001</v>
      </c>
      <c r="X1523" s="368">
        <f>+VLOOKUP($E1523,Value_Added!$1:$1048576,MATCH(DATE(X$2,1,1),Value_Added!$A$1:$LI$1),FALSE)</f>
        <v>34839.837359999998</v>
      </c>
      <c r="Y1523" s="368">
        <f>+VLOOKUP($E1523,Value_Added!$1:$1048576,MATCH(DATE(Y$2,1,1),Value_Added!$A$1:$LI$1),FALSE)</f>
        <v>35387.914479999999</v>
      </c>
      <c r="Z1523" s="368">
        <f>+VLOOKUP($E1523,Value_Added!$1:$1048576,MATCH(DATE(Z$2,1,1),Value_Added!$A$1:$LI$1),FALSE)</f>
        <v>36013.442040000002</v>
      </c>
      <c r="AA1523" s="368">
        <f>+VLOOKUP($E1523,Value_Added!$1:$1048576,MATCH(DATE(AA$2,1,1),Value_Added!$A$1:$LI$1),FALSE)</f>
        <v>36733.052539999997</v>
      </c>
      <c r="AB1523" s="368">
        <f>+VLOOKUP($E1523,Value_Added!$1:$1048576,MATCH(DATE(AB$2,1,1),Value_Added!$A$1:$LI$1),FALSE)</f>
        <v>37559.635410000003</v>
      </c>
      <c r="AC1523" s="368">
        <f>+VLOOKUP($E1523,Value_Added!$1:$1048576,MATCH(DATE(AC$2,1,1),Value_Added!$A$1:$LI$1),FALSE)</f>
        <v>38496.102930000001</v>
      </c>
      <c r="AD1523" s="368">
        <f>+VLOOKUP($E1523,Value_Added!$1:$1048576,MATCH(DATE(AD$2,1,1),Value_Added!$A$1:$LI$1),FALSE)</f>
        <v>39538.688739999998</v>
      </c>
      <c r="AE1523" s="368">
        <f>+VLOOKUP($E1523,Value_Added!$1:$1048576,MATCH(DATE(AE$2,1,1),Value_Added!$A$1:$LI$1),FALSE)</f>
        <v>40679.616650000004</v>
      </c>
      <c r="AF1523" s="368">
        <f>+VLOOKUP($E1523,Value_Added!$1:$1048576,MATCH(DATE(AF$2,1,1),Value_Added!$A$1:$LI$1),FALSE)</f>
        <v>41894.445319999999</v>
      </c>
      <c r="AG1523" s="368">
        <f>+VLOOKUP($E1523,Value_Added!$1:$1048576,MATCH(DATE(AG$2,1,1),Value_Added!$A$1:$LI$1),FALSE)</f>
        <v>43210.053469999999</v>
      </c>
      <c r="AH1523" s="368">
        <f>+VLOOKUP($E1523,Value_Added!$1:$1048576,MATCH(DATE(AH$2,1,1),Value_Added!$A$1:$LI$1),FALSE)</f>
        <v>44626.65868</v>
      </c>
      <c r="AI1523" s="368">
        <f>+VLOOKUP($E1523,Value_Added!$1:$1048576,MATCH(DATE(AI$2,1,1),Value_Added!$A$1:$LI$1),FALSE)</f>
        <v>46124.097750000001</v>
      </c>
      <c r="AJ1523" s="368">
        <f>+VLOOKUP($E1523,Value_Added!$1:$1048576,MATCH(DATE(AJ$2,1,1),Value_Added!$A$1:$LI$1),FALSE)</f>
        <v>47677.85441</v>
      </c>
      <c r="AK1523" s="368">
        <f>+VLOOKUP($E1523,Value_Added!$1:$1048576,MATCH(DATE(AK$2,1,1),Value_Added!$A$1:$LI$1),FALSE)</f>
        <v>49275.957580000002</v>
      </c>
      <c r="AL1523" s="368">
        <f>+VLOOKUP($E1523,Value_Added!$1:$1048576,MATCH(DATE(AL$2,1,1),Value_Added!$A$1:$LI$1),FALSE)</f>
        <v>50908.83597</v>
      </c>
      <c r="AM1523" s="368">
        <f>+VLOOKUP($E1523,Value_Added!$1:$1048576,MATCH(DATE(AM$2,1,1),Value_Added!$A$1:$LI$1),FALSE)</f>
        <v>52562.940499999997</v>
      </c>
      <c r="AN1523" s="368">
        <f>+VLOOKUP($E1523,Value_Added!$1:$1048576,MATCH(DATE(AN$2,1,1),Value_Added!$A$1:$LI$1),FALSE)</f>
        <v>54224.513339999998</v>
      </c>
      <c r="AO1523" s="368">
        <f>+VLOOKUP($E1523,Value_Added!$1:$1048576,MATCH(DATE(AO$2,1,1),Value_Added!$A$1:$LI$1),FALSE)</f>
        <v>55880.1515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30231.813870000002</v>
      </c>
      <c r="G1524" s="368">
        <f>+VLOOKUP($E1524,Value_Added!$1:$1048576,MATCH(DATE(G$2,1,1),Value_Added!$A$1:$LI$1),FALSE)</f>
        <v>31319.830239999999</v>
      </c>
      <c r="H1524" s="368">
        <f>+VLOOKUP($E1524,Value_Added!$1:$1048576,MATCH(DATE(H$2,1,1),Value_Added!$A$1:$LI$1),FALSE)</f>
        <v>32318.86004</v>
      </c>
      <c r="I1524" s="368">
        <f>+VLOOKUP($E1524,Value_Added!$1:$1048576,MATCH(DATE(I$2,1,1),Value_Added!$A$1:$LI$1),FALSE)</f>
        <v>33320.673439999999</v>
      </c>
      <c r="J1524" s="368">
        <f>+VLOOKUP($E1524,Value_Added!$1:$1048576,MATCH(DATE(J$2,1,1),Value_Added!$A$1:$LI$1),FALSE)</f>
        <v>34344.017950000001</v>
      </c>
      <c r="K1524" s="368">
        <f>+VLOOKUP($E1524,Value_Added!$1:$1048576,MATCH(DATE(K$2,1,1),Value_Added!$A$1:$LI$1),FALSE)</f>
        <v>35395.943529999997</v>
      </c>
      <c r="L1524" s="368">
        <f>+VLOOKUP($E1524,Value_Added!$1:$1048576,MATCH(DATE(L$2,1,1),Value_Added!$A$1:$LI$1),FALSE)</f>
        <v>36480.181980000001</v>
      </c>
      <c r="M1524" s="368">
        <f>+VLOOKUP($E1524,Value_Added!$1:$1048576,MATCH(DATE(M$2,1,1),Value_Added!$A$1:$LI$1),FALSE)</f>
        <v>37227.359810000002</v>
      </c>
      <c r="N1524" s="368">
        <f>+VLOOKUP($E1524,Value_Added!$1:$1048576,MATCH(DATE(N$2,1,1),Value_Added!$A$1:$LI$1),FALSE)</f>
        <v>38081.710370000001</v>
      </c>
      <c r="O1524" s="368">
        <f>+VLOOKUP($E1524,Value_Added!$1:$1048576,MATCH(DATE(O$2,1,1),Value_Added!$A$1:$LI$1),FALSE)</f>
        <v>39393.912450000003</v>
      </c>
      <c r="P1524" s="368">
        <f>+VLOOKUP($E1524,Value_Added!$1:$1048576,MATCH(DATE(P$2,1,1),Value_Added!$A$1:$LI$1),FALSE)</f>
        <v>40503.173860000003</v>
      </c>
      <c r="Q1524" s="368">
        <f>+VLOOKUP($E1524,Value_Added!$1:$1048576,MATCH(DATE(Q$2,1,1),Value_Added!$A$1:$LI$1),FALSE)</f>
        <v>41216.945939999998</v>
      </c>
      <c r="R1524" s="368">
        <f>+VLOOKUP($E1524,Value_Added!$1:$1048576,MATCH(DATE(R$2,1,1),Value_Added!$A$1:$LI$1),FALSE)</f>
        <v>41715.176200000002</v>
      </c>
      <c r="S1524" s="368">
        <f>+VLOOKUP($E1524,Value_Added!$1:$1048576,MATCH(DATE(S$2,1,1),Value_Added!$A$1:$LI$1),FALSE)</f>
        <v>42108.409639999998</v>
      </c>
      <c r="T1524" s="368">
        <f>+VLOOKUP($E1524,Value_Added!$1:$1048576,MATCH(DATE(T$2,1,1),Value_Added!$A$1:$LI$1),FALSE)</f>
        <v>42496.586320000002</v>
      </c>
      <c r="U1524" s="368">
        <f>+VLOOKUP($E1524,Value_Added!$1:$1048576,MATCH(DATE(U$2,1,1),Value_Added!$A$1:$LI$1),FALSE)</f>
        <v>42918.383139999998</v>
      </c>
      <c r="V1524" s="368">
        <f>+VLOOKUP($E1524,Value_Added!$1:$1048576,MATCH(DATE(V$2,1,1),Value_Added!$A$1:$LI$1),FALSE)</f>
        <v>43369.469649999999</v>
      </c>
      <c r="W1524" s="368">
        <f>+VLOOKUP($E1524,Value_Added!$1:$1048576,MATCH(DATE(W$2,1,1),Value_Added!$A$1:$LI$1),FALSE)</f>
        <v>43897.11825</v>
      </c>
      <c r="X1524" s="368">
        <f>+VLOOKUP($E1524,Value_Added!$1:$1048576,MATCH(DATE(X$2,1,1),Value_Added!$A$1:$LI$1),FALSE)</f>
        <v>44519.3079</v>
      </c>
      <c r="Y1524" s="368">
        <f>+VLOOKUP($E1524,Value_Added!$1:$1048576,MATCH(DATE(Y$2,1,1),Value_Added!$A$1:$LI$1),FALSE)</f>
        <v>45244.439619999997</v>
      </c>
      <c r="Z1524" s="368">
        <f>+VLOOKUP($E1524,Value_Added!$1:$1048576,MATCH(DATE(Z$2,1,1),Value_Added!$A$1:$LI$1),FALSE)</f>
        <v>46081.729890000002</v>
      </c>
      <c r="AA1524" s="368">
        <f>+VLOOKUP($E1524,Value_Added!$1:$1048576,MATCH(DATE(AA$2,1,1),Value_Added!$A$1:$LI$1),FALSE)</f>
        <v>47045.515800000001</v>
      </c>
      <c r="AB1524" s="368">
        <f>+VLOOKUP($E1524,Value_Added!$1:$1048576,MATCH(DATE(AB$2,1,1),Value_Added!$A$1:$LI$1),FALSE)</f>
        <v>48153.58842</v>
      </c>
      <c r="AC1524" s="368">
        <f>+VLOOKUP($E1524,Value_Added!$1:$1048576,MATCH(DATE(AC$2,1,1),Value_Added!$A$1:$LI$1),FALSE)</f>
        <v>49407.946389999997</v>
      </c>
      <c r="AD1524" s="368">
        <f>+VLOOKUP($E1524,Value_Added!$1:$1048576,MATCH(DATE(AD$2,1,1),Value_Added!$A$1:$LI$1),FALSE)</f>
        <v>50799.907500000001</v>
      </c>
      <c r="AE1524" s="368">
        <f>+VLOOKUP($E1524,Value_Added!$1:$1048576,MATCH(DATE(AE$2,1,1),Value_Added!$A$1:$LI$1),FALSE)</f>
        <v>52321.117639999997</v>
      </c>
      <c r="AF1524" s="368">
        <f>+VLOOKUP($E1524,Value_Added!$1:$1048576,MATCH(DATE(AF$2,1,1),Value_Added!$A$1:$LI$1),FALSE)</f>
        <v>53949.031669999997</v>
      </c>
      <c r="AG1524" s="368">
        <f>+VLOOKUP($E1524,Value_Added!$1:$1048576,MATCH(DATE(AG$2,1,1),Value_Added!$A$1:$LI$1),FALSE)</f>
        <v>55731.01339</v>
      </c>
      <c r="AH1524" s="368">
        <f>+VLOOKUP($E1524,Value_Added!$1:$1048576,MATCH(DATE(AH$2,1,1),Value_Added!$A$1:$LI$1),FALSE)</f>
        <v>57659.634940000004</v>
      </c>
      <c r="AI1524" s="368">
        <f>+VLOOKUP($E1524,Value_Added!$1:$1048576,MATCH(DATE(AI$2,1,1),Value_Added!$A$1:$LI$1),FALSE)</f>
        <v>59698.667959999999</v>
      </c>
      <c r="AJ1524" s="368">
        <f>+VLOOKUP($E1524,Value_Added!$1:$1048576,MATCH(DATE(AJ$2,1,1),Value_Added!$A$1:$LI$1),FALSE)</f>
        <v>61808.633419999998</v>
      </c>
      <c r="AK1524" s="368">
        <f>+VLOOKUP($E1524,Value_Added!$1:$1048576,MATCH(DATE(AK$2,1,1),Value_Added!$A$1:$LI$1),FALSE)</f>
        <v>63968.365420000002</v>
      </c>
      <c r="AL1524" s="368">
        <f>+VLOOKUP($E1524,Value_Added!$1:$1048576,MATCH(DATE(AL$2,1,1),Value_Added!$A$1:$LI$1),FALSE)</f>
        <v>66166.232399999994</v>
      </c>
      <c r="AM1524" s="368">
        <f>+VLOOKUP($E1524,Value_Added!$1:$1048576,MATCH(DATE(AM$2,1,1),Value_Added!$A$1:$LI$1),FALSE)</f>
        <v>68385.62629</v>
      </c>
      <c r="AN1524" s="368">
        <f>+VLOOKUP($E1524,Value_Added!$1:$1048576,MATCH(DATE(AN$2,1,1),Value_Added!$A$1:$LI$1),FALSE)</f>
        <v>70609.924410000007</v>
      </c>
      <c r="AO1524" s="368">
        <f>+VLOOKUP($E1524,Value_Added!$1:$1048576,MATCH(DATE(AO$2,1,1),Value_Added!$A$1:$LI$1),FALSE)</f>
        <v>72822.973169999997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42431.777589999998</v>
      </c>
      <c r="G1525" s="368">
        <f>+VLOOKUP($E1525,Value_Added!$1:$1048576,MATCH(DATE(G$2,1,1),Value_Added!$A$1:$LI$1),FALSE)</f>
        <v>43339.672910000001</v>
      </c>
      <c r="H1525" s="368">
        <f>+VLOOKUP($E1525,Value_Added!$1:$1048576,MATCH(DATE(H$2,1,1),Value_Added!$A$1:$LI$1),FALSE)</f>
        <v>44330.728799999997</v>
      </c>
      <c r="I1525" s="368">
        <f>+VLOOKUP($E1525,Value_Added!$1:$1048576,MATCH(DATE(I$2,1,1),Value_Added!$A$1:$LI$1),FALSE)</f>
        <v>45401.65077</v>
      </c>
      <c r="J1525" s="368">
        <f>+VLOOKUP($E1525,Value_Added!$1:$1048576,MATCH(DATE(J$2,1,1),Value_Added!$A$1:$LI$1),FALSE)</f>
        <v>46526.45693</v>
      </c>
      <c r="K1525" s="368">
        <f>+VLOOKUP($E1525,Value_Added!$1:$1048576,MATCH(DATE(K$2,1,1),Value_Added!$A$1:$LI$1),FALSE)</f>
        <v>47710.008240000003</v>
      </c>
      <c r="L1525" s="368">
        <f>+VLOOKUP($E1525,Value_Added!$1:$1048576,MATCH(DATE(L$2,1,1),Value_Added!$A$1:$LI$1),FALSE)</f>
        <v>48948.069940000001</v>
      </c>
      <c r="M1525" s="368">
        <f>+VLOOKUP($E1525,Value_Added!$1:$1048576,MATCH(DATE(M$2,1,1),Value_Added!$A$1:$LI$1),FALSE)</f>
        <v>50038.707219999997</v>
      </c>
      <c r="N1525" s="368">
        <f>+VLOOKUP($E1525,Value_Added!$1:$1048576,MATCH(DATE(N$2,1,1),Value_Added!$A$1:$LI$1),FALSE)</f>
        <v>51195.763270000003</v>
      </c>
      <c r="O1525" s="368">
        <f>+VLOOKUP($E1525,Value_Added!$1:$1048576,MATCH(DATE(O$2,1,1),Value_Added!$A$1:$LI$1),FALSE)</f>
        <v>52736.479659999997</v>
      </c>
      <c r="P1525" s="368">
        <f>+VLOOKUP($E1525,Value_Added!$1:$1048576,MATCH(DATE(P$2,1,1),Value_Added!$A$1:$LI$1),FALSE)</f>
        <v>54238.932180000003</v>
      </c>
      <c r="Q1525" s="368">
        <f>+VLOOKUP($E1525,Value_Added!$1:$1048576,MATCH(DATE(Q$2,1,1),Value_Added!$A$1:$LI$1),FALSE)</f>
        <v>55424.043850000002</v>
      </c>
      <c r="R1525" s="368">
        <f>+VLOOKUP($E1525,Value_Added!$1:$1048576,MATCH(DATE(R$2,1,1),Value_Added!$A$1:$LI$1),FALSE)</f>
        <v>56422.911350000002</v>
      </c>
      <c r="S1525" s="368">
        <f>+VLOOKUP($E1525,Value_Added!$1:$1048576,MATCH(DATE(S$2,1,1),Value_Added!$A$1:$LI$1),FALSE)</f>
        <v>57314.556129999997</v>
      </c>
      <c r="T1525" s="368">
        <f>+VLOOKUP($E1525,Value_Added!$1:$1048576,MATCH(DATE(T$2,1,1),Value_Added!$A$1:$LI$1),FALSE)</f>
        <v>58170.974269999999</v>
      </c>
      <c r="U1525" s="368">
        <f>+VLOOKUP($E1525,Value_Added!$1:$1048576,MATCH(DATE(U$2,1,1),Value_Added!$A$1:$LI$1),FALSE)</f>
        <v>59026.239289999998</v>
      </c>
      <c r="V1525" s="368">
        <f>+VLOOKUP($E1525,Value_Added!$1:$1048576,MATCH(DATE(V$2,1,1),Value_Added!$A$1:$LI$1),FALSE)</f>
        <v>59860.512110000003</v>
      </c>
      <c r="W1525" s="368">
        <f>+VLOOKUP($E1525,Value_Added!$1:$1048576,MATCH(DATE(W$2,1,1),Value_Added!$A$1:$LI$1),FALSE)</f>
        <v>60737.074780000003</v>
      </c>
      <c r="X1525" s="368">
        <f>+VLOOKUP($E1525,Value_Added!$1:$1048576,MATCH(DATE(X$2,1,1),Value_Added!$A$1:$LI$1),FALSE)</f>
        <v>61681.041440000001</v>
      </c>
      <c r="Y1525" s="368">
        <f>+VLOOKUP($E1525,Value_Added!$1:$1048576,MATCH(DATE(Y$2,1,1),Value_Added!$A$1:$LI$1),FALSE)</f>
        <v>62711.862699999998</v>
      </c>
      <c r="Z1525" s="368">
        <f>+VLOOKUP($E1525,Value_Added!$1:$1048576,MATCH(DATE(Z$2,1,1),Value_Added!$A$1:$LI$1),FALSE)</f>
        <v>63841.607429999996</v>
      </c>
      <c r="AA1525" s="368">
        <f>+VLOOKUP($E1525,Value_Added!$1:$1048576,MATCH(DATE(AA$2,1,1),Value_Added!$A$1:$LI$1),FALSE)</f>
        <v>65089.889640000001</v>
      </c>
      <c r="AB1525" s="368">
        <f>+VLOOKUP($E1525,Value_Added!$1:$1048576,MATCH(DATE(AB$2,1,1),Value_Added!$A$1:$LI$1),FALSE)</f>
        <v>66480.489759999997</v>
      </c>
      <c r="AC1525" s="368">
        <f>+VLOOKUP($E1525,Value_Added!$1:$1048576,MATCH(DATE(AC$2,1,1),Value_Added!$A$1:$LI$1),FALSE)</f>
        <v>68023.713600000003</v>
      </c>
      <c r="AD1525" s="368">
        <f>+VLOOKUP($E1525,Value_Added!$1:$1048576,MATCH(DATE(AD$2,1,1),Value_Added!$A$1:$LI$1),FALSE)</f>
        <v>69719.209870000006</v>
      </c>
      <c r="AE1525" s="368">
        <f>+VLOOKUP($E1525,Value_Added!$1:$1048576,MATCH(DATE(AE$2,1,1),Value_Added!$A$1:$LI$1),FALSE)</f>
        <v>71548.055489999999</v>
      </c>
      <c r="AF1525" s="368">
        <f>+VLOOKUP($E1525,Value_Added!$1:$1048576,MATCH(DATE(AF$2,1,1),Value_Added!$A$1:$LI$1),FALSE)</f>
        <v>73517.270040000003</v>
      </c>
      <c r="AG1525" s="368">
        <f>+VLOOKUP($E1525,Value_Added!$1:$1048576,MATCH(DATE(AG$2,1,1),Value_Added!$A$1:$LI$1),FALSE)</f>
        <v>75627.296629999997</v>
      </c>
      <c r="AH1525" s="368">
        <f>+VLOOKUP($E1525,Value_Added!$1:$1048576,MATCH(DATE(AH$2,1,1),Value_Added!$A$1:$LI$1),FALSE)</f>
        <v>77886.957569999999</v>
      </c>
      <c r="AI1525" s="368">
        <f>+VLOOKUP($E1525,Value_Added!$1:$1048576,MATCH(DATE(AI$2,1,1),Value_Added!$A$1:$LI$1),FALSE)</f>
        <v>80278.532680000004</v>
      </c>
      <c r="AJ1525" s="368">
        <f>+VLOOKUP($E1525,Value_Added!$1:$1048576,MATCH(DATE(AJ$2,1,1),Value_Added!$A$1:$LI$1),FALSE)</f>
        <v>82773.779980000007</v>
      </c>
      <c r="AK1525" s="368">
        <f>+VLOOKUP($E1525,Value_Added!$1:$1048576,MATCH(DATE(AK$2,1,1),Value_Added!$A$1:$LI$1),FALSE)</f>
        <v>85347.362559999994</v>
      </c>
      <c r="AL1525" s="368">
        <f>+VLOOKUP($E1525,Value_Added!$1:$1048576,MATCH(DATE(AL$2,1,1),Value_Added!$A$1:$LI$1),FALSE)</f>
        <v>87985.320649999994</v>
      </c>
      <c r="AM1525" s="368">
        <f>+VLOOKUP($E1525,Value_Added!$1:$1048576,MATCH(DATE(AM$2,1,1),Value_Added!$A$1:$LI$1),FALSE)</f>
        <v>90669.897970000005</v>
      </c>
      <c r="AN1525" s="368">
        <f>+VLOOKUP($E1525,Value_Added!$1:$1048576,MATCH(DATE(AN$2,1,1),Value_Added!$A$1:$LI$1),FALSE)</f>
        <v>93382.472410000002</v>
      </c>
      <c r="AO1525" s="368">
        <f>+VLOOKUP($E1525,Value_Added!$1:$1048576,MATCH(DATE(AO$2,1,1),Value_Added!$A$1:$LI$1),FALSE)</f>
        <v>96103.948220000006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109721.6315</v>
      </c>
      <c r="G1526" s="368">
        <f>+VLOOKUP($E1526,Value_Added!$1:$1048576,MATCH(DATE(G$2,1,1),Value_Added!$A$1:$LI$1),FALSE)</f>
        <v>111517.96859999999</v>
      </c>
      <c r="H1526" s="368">
        <f>+VLOOKUP($E1526,Value_Added!$1:$1048576,MATCH(DATE(H$2,1,1),Value_Added!$A$1:$LI$1),FALSE)</f>
        <v>113637.83960000001</v>
      </c>
      <c r="I1526" s="368">
        <f>+VLOOKUP($E1526,Value_Added!$1:$1048576,MATCH(DATE(I$2,1,1),Value_Added!$A$1:$LI$1),FALSE)</f>
        <v>116054.47289999999</v>
      </c>
      <c r="J1526" s="368">
        <f>+VLOOKUP($E1526,Value_Added!$1:$1048576,MATCH(DATE(J$2,1,1),Value_Added!$A$1:$LI$1),FALSE)</f>
        <v>118695.5208</v>
      </c>
      <c r="K1526" s="368">
        <f>+VLOOKUP($E1526,Value_Added!$1:$1048576,MATCH(DATE(K$2,1,1),Value_Added!$A$1:$LI$1),FALSE)</f>
        <v>121559.701</v>
      </c>
      <c r="L1526" s="368">
        <f>+VLOOKUP($E1526,Value_Added!$1:$1048576,MATCH(DATE(L$2,1,1),Value_Added!$A$1:$LI$1),FALSE)</f>
        <v>124692.0441</v>
      </c>
      <c r="M1526" s="368">
        <f>+VLOOKUP($E1526,Value_Added!$1:$1048576,MATCH(DATE(M$2,1,1),Value_Added!$A$1:$LI$1),FALSE)</f>
        <v>127860.5414</v>
      </c>
      <c r="N1526" s="368">
        <f>+VLOOKUP($E1526,Value_Added!$1:$1048576,MATCH(DATE(N$2,1,1),Value_Added!$A$1:$LI$1),FALSE)</f>
        <v>131152.01740000001</v>
      </c>
      <c r="O1526" s="368">
        <f>+VLOOKUP($E1526,Value_Added!$1:$1048576,MATCH(DATE(O$2,1,1),Value_Added!$A$1:$LI$1),FALSE)</f>
        <v>134848.0785</v>
      </c>
      <c r="P1526" s="368">
        <f>+VLOOKUP($E1526,Value_Added!$1:$1048576,MATCH(DATE(P$2,1,1),Value_Added!$A$1:$LI$1),FALSE)</f>
        <v>138856.58319999999</v>
      </c>
      <c r="Q1526" s="368">
        <f>+VLOOKUP($E1526,Value_Added!$1:$1048576,MATCH(DATE(Q$2,1,1),Value_Added!$A$1:$LI$1),FALSE)</f>
        <v>142843.11369999999</v>
      </c>
      <c r="R1526" s="368">
        <f>+VLOOKUP($E1526,Value_Added!$1:$1048576,MATCH(DATE(R$2,1,1),Value_Added!$A$1:$LI$1),FALSE)</f>
        <v>146860.04079999999</v>
      </c>
      <c r="S1526" s="368">
        <f>+VLOOKUP($E1526,Value_Added!$1:$1048576,MATCH(DATE(S$2,1,1),Value_Added!$A$1:$LI$1),FALSE)</f>
        <v>150957.46239999999</v>
      </c>
      <c r="T1526" s="368">
        <f>+VLOOKUP($E1526,Value_Added!$1:$1048576,MATCH(DATE(T$2,1,1),Value_Added!$A$1:$LI$1),FALSE)</f>
        <v>155173.7506</v>
      </c>
      <c r="U1526" s="368">
        <f>+VLOOKUP($E1526,Value_Added!$1:$1048576,MATCH(DATE(U$2,1,1),Value_Added!$A$1:$LI$1),FALSE)</f>
        <v>159530.31789999999</v>
      </c>
      <c r="V1526" s="368">
        <f>+VLOOKUP($E1526,Value_Added!$1:$1048576,MATCH(DATE(V$2,1,1),Value_Added!$A$1:$LI$1),FALSE)</f>
        <v>164022.3628</v>
      </c>
      <c r="W1526" s="368">
        <f>+VLOOKUP($E1526,Value_Added!$1:$1048576,MATCH(DATE(W$2,1,1),Value_Added!$A$1:$LI$1),FALSE)</f>
        <v>168660.6054</v>
      </c>
      <c r="X1526" s="368">
        <f>+VLOOKUP($E1526,Value_Added!$1:$1048576,MATCH(DATE(X$2,1,1),Value_Added!$A$1:$LI$1),FALSE)</f>
        <v>173479.87549999999</v>
      </c>
      <c r="Y1526" s="368">
        <f>+VLOOKUP($E1526,Value_Added!$1:$1048576,MATCH(DATE(Y$2,1,1),Value_Added!$A$1:$LI$1),FALSE)</f>
        <v>178522.00539999999</v>
      </c>
      <c r="Z1526" s="368">
        <f>+VLOOKUP($E1526,Value_Added!$1:$1048576,MATCH(DATE(Z$2,1,1),Value_Added!$A$1:$LI$1),FALSE)</f>
        <v>183824.24400000001</v>
      </c>
      <c r="AA1526" s="368">
        <f>+VLOOKUP($E1526,Value_Added!$1:$1048576,MATCH(DATE(AA$2,1,1),Value_Added!$A$1:$LI$1),FALSE)</f>
        <v>189447.2868</v>
      </c>
      <c r="AB1526" s="368">
        <f>+VLOOKUP($E1526,Value_Added!$1:$1048576,MATCH(DATE(AB$2,1,1),Value_Added!$A$1:$LI$1),FALSE)</f>
        <v>195447.42610000001</v>
      </c>
      <c r="AC1526" s="368">
        <f>+VLOOKUP($E1526,Value_Added!$1:$1048576,MATCH(DATE(AC$2,1,1),Value_Added!$A$1:$LI$1),FALSE)</f>
        <v>201875.2867</v>
      </c>
      <c r="AD1526" s="368">
        <f>+VLOOKUP($E1526,Value_Added!$1:$1048576,MATCH(DATE(AD$2,1,1),Value_Added!$A$1:$LI$1),FALSE)</f>
        <v>208769.03450000001</v>
      </c>
      <c r="AE1526" s="368">
        <f>+VLOOKUP($E1526,Value_Added!$1:$1048576,MATCH(DATE(AE$2,1,1),Value_Added!$A$1:$LI$1),FALSE)</f>
        <v>216114.52960000001</v>
      </c>
      <c r="AF1526" s="368">
        <f>+VLOOKUP($E1526,Value_Added!$1:$1048576,MATCH(DATE(AF$2,1,1),Value_Added!$A$1:$LI$1),FALSE)</f>
        <v>223508.73910000001</v>
      </c>
      <c r="AG1526" s="368">
        <f>+VLOOKUP($E1526,Value_Added!$1:$1048576,MATCH(DATE(AG$2,1,1),Value_Added!$A$1:$LI$1),FALSE)</f>
        <v>230999.0796</v>
      </c>
      <c r="AH1526" s="368">
        <f>+VLOOKUP($E1526,Value_Added!$1:$1048576,MATCH(DATE(AH$2,1,1),Value_Added!$A$1:$LI$1),FALSE)</f>
        <v>238668.76190000001</v>
      </c>
      <c r="AI1526" s="368">
        <f>+VLOOKUP($E1526,Value_Added!$1:$1048576,MATCH(DATE(AI$2,1,1),Value_Added!$A$1:$LI$1),FALSE)</f>
        <v>246562.04740000001</v>
      </c>
      <c r="AJ1526" s="368">
        <f>+VLOOKUP($E1526,Value_Added!$1:$1048576,MATCH(DATE(AJ$2,1,1),Value_Added!$A$1:$LI$1),FALSE)</f>
        <v>254684.234</v>
      </c>
      <c r="AK1526" s="368">
        <f>+VLOOKUP($E1526,Value_Added!$1:$1048576,MATCH(DATE(AK$2,1,1),Value_Added!$A$1:$LI$1),FALSE)</f>
        <v>263010.34330000001</v>
      </c>
      <c r="AL1526" s="368">
        <f>+VLOOKUP($E1526,Value_Added!$1:$1048576,MATCH(DATE(AL$2,1,1),Value_Added!$A$1:$LI$1),FALSE)</f>
        <v>271507.6017</v>
      </c>
      <c r="AM1526" s="368">
        <f>+VLOOKUP($E1526,Value_Added!$1:$1048576,MATCH(DATE(AM$2,1,1),Value_Added!$A$1:$LI$1),FALSE)</f>
        <v>280142.29119999998</v>
      </c>
      <c r="AN1526" s="368">
        <f>+VLOOKUP($E1526,Value_Added!$1:$1048576,MATCH(DATE(AN$2,1,1),Value_Added!$A$1:$LI$1),FALSE)</f>
        <v>288878.46659999999</v>
      </c>
      <c r="AO1526" s="368">
        <f>+VLOOKUP($E1526,Value_Added!$1:$1048576,MATCH(DATE(AO$2,1,1),Value_Added!$A$1:$LI$1),FALSE)</f>
        <v>297676.98959999997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1644.8765310000001</v>
      </c>
      <c r="G1527" s="368">
        <f>+VLOOKUP($E1527,Value_Added!$1:$1048576,MATCH(DATE(G$2,1,1),Value_Added!$A$1:$LI$1),FALSE)</f>
        <v>1673.714743</v>
      </c>
      <c r="H1527" s="368">
        <f>+VLOOKUP($E1527,Value_Added!$1:$1048576,MATCH(DATE(H$2,1,1),Value_Added!$A$1:$LI$1),FALSE)</f>
        <v>1704.4425960000001</v>
      </c>
      <c r="I1527" s="368">
        <f>+VLOOKUP($E1527,Value_Added!$1:$1048576,MATCH(DATE(I$2,1,1),Value_Added!$A$1:$LI$1),FALSE)</f>
        <v>1736.573245</v>
      </c>
      <c r="J1527" s="368">
        <f>+VLOOKUP($E1527,Value_Added!$1:$1048576,MATCH(DATE(J$2,1,1),Value_Added!$A$1:$LI$1),FALSE)</f>
        <v>1771.6580509999999</v>
      </c>
      <c r="K1527" s="368">
        <f>+VLOOKUP($E1527,Value_Added!$1:$1048576,MATCH(DATE(K$2,1,1),Value_Added!$A$1:$LI$1),FALSE)</f>
        <v>1809.5937980000001</v>
      </c>
      <c r="L1527" s="368">
        <f>+VLOOKUP($E1527,Value_Added!$1:$1048576,MATCH(DATE(L$2,1,1),Value_Added!$A$1:$LI$1),FALSE)</f>
        <v>1849.938114</v>
      </c>
      <c r="M1527" s="368">
        <f>+VLOOKUP($E1527,Value_Added!$1:$1048576,MATCH(DATE(M$2,1,1),Value_Added!$A$1:$LI$1),FALSE)</f>
        <v>1876.8502510000001</v>
      </c>
      <c r="N1527" s="368">
        <f>+VLOOKUP($E1527,Value_Added!$1:$1048576,MATCH(DATE(N$2,1,1),Value_Added!$A$1:$LI$1),FALSE)</f>
        <v>1903.8489629999999</v>
      </c>
      <c r="O1527" s="368">
        <f>+VLOOKUP($E1527,Value_Added!$1:$1048576,MATCH(DATE(O$2,1,1),Value_Added!$A$1:$LI$1),FALSE)</f>
        <v>1937.7224799999999</v>
      </c>
      <c r="P1527" s="368">
        <f>+VLOOKUP($E1527,Value_Added!$1:$1048576,MATCH(DATE(P$2,1,1),Value_Added!$A$1:$LI$1),FALSE)</f>
        <v>1966.4793589999999</v>
      </c>
      <c r="Q1527" s="368">
        <f>+VLOOKUP($E1527,Value_Added!$1:$1048576,MATCH(DATE(Q$2,1,1),Value_Added!$A$1:$LI$1),FALSE)</f>
        <v>1988.1512700000001</v>
      </c>
      <c r="R1527" s="368">
        <f>+VLOOKUP($E1527,Value_Added!$1:$1048576,MATCH(DATE(R$2,1,1),Value_Added!$A$1:$LI$1),FALSE)</f>
        <v>2004.877491</v>
      </c>
      <c r="S1527" s="368">
        <f>+VLOOKUP($E1527,Value_Added!$1:$1048576,MATCH(DATE(S$2,1,1),Value_Added!$A$1:$LI$1),FALSE)</f>
        <v>2019.1463590000001</v>
      </c>
      <c r="T1527" s="368">
        <f>+VLOOKUP($E1527,Value_Added!$1:$1048576,MATCH(DATE(T$2,1,1),Value_Added!$A$1:$LI$1),FALSE)</f>
        <v>2033.008427</v>
      </c>
      <c r="U1527" s="368">
        <f>+VLOOKUP($E1527,Value_Added!$1:$1048576,MATCH(DATE(U$2,1,1),Value_Added!$A$1:$LI$1),FALSE)</f>
        <v>2047.424086</v>
      </c>
      <c r="V1527" s="368">
        <f>+VLOOKUP($E1527,Value_Added!$1:$1048576,MATCH(DATE(V$2,1,1),Value_Added!$A$1:$LI$1),FALSE)</f>
        <v>2066.1967399999999</v>
      </c>
      <c r="W1527" s="368">
        <f>+VLOOKUP($E1527,Value_Added!$1:$1048576,MATCH(DATE(W$2,1,1),Value_Added!$A$1:$LI$1),FALSE)</f>
        <v>2085.9906150000002</v>
      </c>
      <c r="X1527" s="368">
        <f>+VLOOKUP($E1527,Value_Added!$1:$1048576,MATCH(DATE(X$2,1,1),Value_Added!$A$1:$LI$1),FALSE)</f>
        <v>2107.5455459999998</v>
      </c>
      <c r="Y1527" s="368">
        <f>+VLOOKUP($E1527,Value_Added!$1:$1048576,MATCH(DATE(Y$2,1,1),Value_Added!$A$1:$LI$1),FALSE)</f>
        <v>2130.4946530000002</v>
      </c>
      <c r="Z1527" s="368">
        <f>+VLOOKUP($E1527,Value_Added!$1:$1048576,MATCH(DATE(Z$2,1,1),Value_Added!$A$1:$LI$1),FALSE)</f>
        <v>2156.8895200000002</v>
      </c>
      <c r="AA1527" s="368">
        <f>+VLOOKUP($E1527,Value_Added!$1:$1048576,MATCH(DATE(AA$2,1,1),Value_Added!$A$1:$LI$1),FALSE)</f>
        <v>2187.8064290000002</v>
      </c>
      <c r="AB1527" s="368">
        <f>+VLOOKUP($E1527,Value_Added!$1:$1048576,MATCH(DATE(AB$2,1,1),Value_Added!$A$1:$LI$1),FALSE)</f>
        <v>2223.9790200000002</v>
      </c>
      <c r="AC1527" s="368">
        <f>+VLOOKUP($E1527,Value_Added!$1:$1048576,MATCH(DATE(AC$2,1,1),Value_Added!$A$1:$LI$1),FALSE)</f>
        <v>2265.655514</v>
      </c>
      <c r="AD1527" s="368">
        <f>+VLOOKUP($E1527,Value_Added!$1:$1048576,MATCH(DATE(AD$2,1,1),Value_Added!$A$1:$LI$1),FALSE)</f>
        <v>2312.739998</v>
      </c>
      <c r="AE1527" s="368">
        <f>+VLOOKUP($E1527,Value_Added!$1:$1048576,MATCH(DATE(AE$2,1,1),Value_Added!$A$1:$LI$1),FALSE)</f>
        <v>2364.5508880000002</v>
      </c>
      <c r="AF1527" s="368">
        <f>+VLOOKUP($E1527,Value_Added!$1:$1048576,MATCH(DATE(AF$2,1,1),Value_Added!$A$1:$LI$1),FALSE)</f>
        <v>2418.487349</v>
      </c>
      <c r="AG1527" s="368">
        <f>+VLOOKUP($E1527,Value_Added!$1:$1048576,MATCH(DATE(AG$2,1,1),Value_Added!$A$1:$LI$1),FALSE)</f>
        <v>2477.4862509999998</v>
      </c>
      <c r="AH1527" s="368">
        <f>+VLOOKUP($E1527,Value_Added!$1:$1048576,MATCH(DATE(AH$2,1,1),Value_Added!$A$1:$LI$1),FALSE)</f>
        <v>2541.6218060000001</v>
      </c>
      <c r="AI1527" s="368">
        <f>+VLOOKUP($E1527,Value_Added!$1:$1048576,MATCH(DATE(AI$2,1,1),Value_Added!$A$1:$LI$1),FALSE)</f>
        <v>2610.0977459999999</v>
      </c>
      <c r="AJ1527" s="368">
        <f>+VLOOKUP($E1527,Value_Added!$1:$1048576,MATCH(DATE(AJ$2,1,1),Value_Added!$A$1:$LI$1),FALSE)</f>
        <v>2681.7958699999999</v>
      </c>
      <c r="AK1527" s="368">
        <f>+VLOOKUP($E1527,Value_Added!$1:$1048576,MATCH(DATE(AK$2,1,1),Value_Added!$A$1:$LI$1),FALSE)</f>
        <v>2756.0655339999998</v>
      </c>
      <c r="AL1527" s="368">
        <f>+VLOOKUP($E1527,Value_Added!$1:$1048576,MATCH(DATE(AL$2,1,1),Value_Added!$A$1:$LI$1),FALSE)</f>
        <v>2832.3930319999999</v>
      </c>
      <c r="AM1527" s="368">
        <f>+VLOOKUP($E1527,Value_Added!$1:$1048576,MATCH(DATE(AM$2,1,1),Value_Added!$A$1:$LI$1),FALSE)</f>
        <v>2910.0868850000002</v>
      </c>
      <c r="AN1527" s="368">
        <f>+VLOOKUP($E1527,Value_Added!$1:$1048576,MATCH(DATE(AN$2,1,1),Value_Added!$A$1:$LI$1),FALSE)</f>
        <v>2988.4473469999998</v>
      </c>
      <c r="AO1527" s="368">
        <f>+VLOOKUP($E1527,Value_Added!$1:$1048576,MATCH(DATE(AO$2,1,1),Value_Added!$A$1:$LI$1),FALSE)</f>
        <v>3066.7984179999999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48469.954230000003</v>
      </c>
      <c r="G1528" s="316">
        <f>+VLOOKUP($E1528,Value_Added!$1:$1048576,MATCH(DATE(G$2,1,1),Value_Added!$A$1:$LI$1),FALSE)</f>
        <v>49477.770960000002</v>
      </c>
      <c r="H1528" s="316">
        <f>+VLOOKUP($E1528,Value_Added!$1:$1048576,MATCH(DATE(H$2,1,1),Value_Added!$A$1:$LI$1),FALSE)</f>
        <v>50489.629639999999</v>
      </c>
      <c r="I1528" s="316">
        <f>+VLOOKUP($E1528,Value_Added!$1:$1048576,MATCH(DATE(I$2,1,1),Value_Added!$A$1:$LI$1),FALSE)</f>
        <v>51552.663710000001</v>
      </c>
      <c r="J1528" s="316">
        <f>+VLOOKUP($E1528,Value_Added!$1:$1048576,MATCH(DATE(J$2,1,1),Value_Added!$A$1:$LI$1),FALSE)</f>
        <v>52671.70983</v>
      </c>
      <c r="K1528" s="316">
        <f>+VLOOKUP($E1528,Value_Added!$1:$1048576,MATCH(DATE(K$2,1,1),Value_Added!$A$1:$LI$1),FALSE)</f>
        <v>53860.529450000002</v>
      </c>
      <c r="L1528" s="316">
        <f>+VLOOKUP($E1528,Value_Added!$1:$1048576,MATCH(DATE(L$2,1,1),Value_Added!$A$1:$LI$1),FALSE)</f>
        <v>55112.8799</v>
      </c>
      <c r="M1528" s="316">
        <f>+VLOOKUP($E1528,Value_Added!$1:$1048576,MATCH(DATE(M$2,1,1),Value_Added!$A$1:$LI$1),FALSE)</f>
        <v>56127.685899999997</v>
      </c>
      <c r="N1528" s="316">
        <f>+VLOOKUP($E1528,Value_Added!$1:$1048576,MATCH(DATE(N$2,1,1),Value_Added!$A$1:$LI$1),FALSE)</f>
        <v>57176.035649999998</v>
      </c>
      <c r="O1528" s="316">
        <f>+VLOOKUP($E1528,Value_Added!$1:$1048576,MATCH(DATE(O$2,1,1),Value_Added!$A$1:$LI$1),FALSE)</f>
        <v>58523.620450000002</v>
      </c>
      <c r="P1528" s="316">
        <f>+VLOOKUP($E1528,Value_Added!$1:$1048576,MATCH(DATE(P$2,1,1),Value_Added!$A$1:$LI$1),FALSE)</f>
        <v>59711.737229999999</v>
      </c>
      <c r="Q1528" s="316">
        <f>+VLOOKUP($E1528,Value_Added!$1:$1048576,MATCH(DATE(Q$2,1,1),Value_Added!$A$1:$LI$1),FALSE)</f>
        <v>60591.222750000001</v>
      </c>
      <c r="R1528" s="316">
        <f>+VLOOKUP($E1528,Value_Added!$1:$1048576,MATCH(DATE(R$2,1,1),Value_Added!$A$1:$LI$1),FALSE)</f>
        <v>61337.208070000001</v>
      </c>
      <c r="S1528" s="316">
        <f>+VLOOKUP($E1528,Value_Added!$1:$1048576,MATCH(DATE(S$2,1,1),Value_Added!$A$1:$LI$1),FALSE)</f>
        <v>62013.222829999999</v>
      </c>
      <c r="T1528" s="316">
        <f>+VLOOKUP($E1528,Value_Added!$1:$1048576,MATCH(DATE(T$2,1,1),Value_Added!$A$1:$LI$1),FALSE)</f>
        <v>62668.302530000001</v>
      </c>
      <c r="U1528" s="316">
        <f>+VLOOKUP($E1528,Value_Added!$1:$1048576,MATCH(DATE(U$2,1,1),Value_Added!$A$1:$LI$1),FALSE)</f>
        <v>63318.637280000003</v>
      </c>
      <c r="V1528" s="316">
        <f>+VLOOKUP($E1528,Value_Added!$1:$1048576,MATCH(DATE(V$2,1,1),Value_Added!$A$1:$LI$1),FALSE)</f>
        <v>63959.59218</v>
      </c>
      <c r="W1528" s="316">
        <f>+VLOOKUP($E1528,Value_Added!$1:$1048576,MATCH(DATE(W$2,1,1),Value_Added!$A$1:$LI$1),FALSE)</f>
        <v>64612.176169999999</v>
      </c>
      <c r="X1528" s="316">
        <f>+VLOOKUP($E1528,Value_Added!$1:$1048576,MATCH(DATE(X$2,1,1),Value_Added!$A$1:$LI$1),FALSE)</f>
        <v>65307.922440000002</v>
      </c>
      <c r="Y1528" s="316">
        <f>+VLOOKUP($E1528,Value_Added!$1:$1048576,MATCH(DATE(Y$2,1,1),Value_Added!$A$1:$LI$1),FALSE)</f>
        <v>66077.760550000006</v>
      </c>
      <c r="Z1528" s="316">
        <f>+VLOOKUP($E1528,Value_Added!$1:$1048576,MATCH(DATE(Z$2,1,1),Value_Added!$A$1:$LI$1),FALSE)</f>
        <v>66935.712849999996</v>
      </c>
      <c r="AA1528" s="316">
        <f>+VLOOKUP($E1528,Value_Added!$1:$1048576,MATCH(DATE(AA$2,1,1),Value_Added!$A$1:$LI$1),FALSE)</f>
        <v>67917.882310000001</v>
      </c>
      <c r="AB1528" s="316">
        <f>+VLOOKUP($E1528,Value_Added!$1:$1048576,MATCH(DATE(AB$2,1,1),Value_Added!$A$1:$LI$1),FALSE)</f>
        <v>69050.491940000007</v>
      </c>
      <c r="AC1528" s="316">
        <f>+VLOOKUP($E1528,Value_Added!$1:$1048576,MATCH(DATE(AC$2,1,1),Value_Added!$A$1:$LI$1),FALSE)</f>
        <v>70343.387449999995</v>
      </c>
      <c r="AD1528" s="316">
        <f>+VLOOKUP($E1528,Value_Added!$1:$1048576,MATCH(DATE(AD$2,1,1),Value_Added!$A$1:$LI$1),FALSE)</f>
        <v>71796.652830000006</v>
      </c>
      <c r="AE1528" s="316">
        <f>+VLOOKUP($E1528,Value_Added!$1:$1048576,MATCH(DATE(AE$2,1,1),Value_Added!$A$1:$LI$1),FALSE)</f>
        <v>73389.779299999995</v>
      </c>
      <c r="AF1528" s="316">
        <f>+VLOOKUP($E1528,Value_Added!$1:$1048576,MATCH(DATE(AF$2,1,1),Value_Added!$A$1:$LI$1),FALSE)</f>
        <v>75123.231390000001</v>
      </c>
      <c r="AG1528" s="316">
        <f>+VLOOKUP($E1528,Value_Added!$1:$1048576,MATCH(DATE(AG$2,1,1),Value_Added!$A$1:$LI$1),FALSE)</f>
        <v>77025.568190000005</v>
      </c>
      <c r="AH1528" s="316">
        <f>+VLOOKUP($E1528,Value_Added!$1:$1048576,MATCH(DATE(AH$2,1,1),Value_Added!$A$1:$LI$1),FALSE)</f>
        <v>79104.837480000002</v>
      </c>
      <c r="AI1528" s="316">
        <f>+VLOOKUP($E1528,Value_Added!$1:$1048576,MATCH(DATE(AI$2,1,1),Value_Added!$A$1:$LI$1),FALSE)</f>
        <v>81342.604210000005</v>
      </c>
      <c r="AJ1528" s="316">
        <f>+VLOOKUP($E1528,Value_Added!$1:$1048576,MATCH(DATE(AJ$2,1,1),Value_Added!$A$1:$LI$1),FALSE)</f>
        <v>83710.568679999997</v>
      </c>
      <c r="AK1528" s="316">
        <f>+VLOOKUP($E1528,Value_Added!$1:$1048576,MATCH(DATE(AK$2,1,1),Value_Added!$A$1:$LI$1),FALSE)</f>
        <v>86186.510890000005</v>
      </c>
      <c r="AL1528" s="316">
        <f>+VLOOKUP($E1528,Value_Added!$1:$1048576,MATCH(DATE(AL$2,1,1),Value_Added!$A$1:$LI$1),FALSE)</f>
        <v>88754.650819999995</v>
      </c>
      <c r="AM1528" s="316">
        <f>+VLOOKUP($E1528,Value_Added!$1:$1048576,MATCH(DATE(AM$2,1,1),Value_Added!$A$1:$LI$1),FALSE)</f>
        <v>91392.080619999993</v>
      </c>
      <c r="AN1528" s="316">
        <f>+VLOOKUP($E1528,Value_Added!$1:$1048576,MATCH(DATE(AN$2,1,1),Value_Added!$A$1:$LI$1),FALSE)</f>
        <v>94074.039059999996</v>
      </c>
      <c r="AO1528" s="316">
        <f>+VLOOKUP($E1528,Value_Added!$1:$1048576,MATCH(DATE(AO$2,1,1),Value_Added!$A$1:$LI$1),FALSE)</f>
        <v>96774.959369999997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2419.957492</v>
      </c>
      <c r="G1529" s="368">
        <f>+VLOOKUP($E1529,Value_Added!$1:$1048576,MATCH(DATE(G$2,1,1),Value_Added!$A$1:$LI$1),FALSE)</f>
        <v>2462.982156</v>
      </c>
      <c r="H1529" s="368">
        <f>+VLOOKUP($E1529,Value_Added!$1:$1048576,MATCH(DATE(H$2,1,1),Value_Added!$A$1:$LI$1),FALSE)</f>
        <v>2508.0955640000002</v>
      </c>
      <c r="I1529" s="368">
        <f>+VLOOKUP($E1529,Value_Added!$1:$1048576,MATCH(DATE(I$2,1,1),Value_Added!$A$1:$LI$1),FALSE)</f>
        <v>2556.3628549999999</v>
      </c>
      <c r="J1529" s="368">
        <f>+VLOOKUP($E1529,Value_Added!$1:$1048576,MATCH(DATE(J$2,1,1),Value_Added!$A$1:$LI$1),FALSE)</f>
        <v>2606.9406290000002</v>
      </c>
      <c r="K1529" s="368">
        <f>+VLOOKUP($E1529,Value_Added!$1:$1048576,MATCH(DATE(K$2,1,1),Value_Added!$A$1:$LI$1),FALSE)</f>
        <v>2660.1811760000001</v>
      </c>
      <c r="L1529" s="368">
        <f>+VLOOKUP($E1529,Value_Added!$1:$1048576,MATCH(DATE(L$2,1,1),Value_Added!$A$1:$LI$1),FALSE)</f>
        <v>2715.8582489999999</v>
      </c>
      <c r="M1529" s="368">
        <f>+VLOOKUP($E1529,Value_Added!$1:$1048576,MATCH(DATE(M$2,1,1),Value_Added!$A$1:$LI$1),FALSE)</f>
        <v>2763.3468370000001</v>
      </c>
      <c r="N1529" s="368">
        <f>+VLOOKUP($E1529,Value_Added!$1:$1048576,MATCH(DATE(N$2,1,1),Value_Added!$A$1:$LI$1),FALSE)</f>
        <v>2813.238323</v>
      </c>
      <c r="O1529" s="368">
        <f>+VLOOKUP($E1529,Value_Added!$1:$1048576,MATCH(DATE(O$2,1,1),Value_Added!$A$1:$LI$1),FALSE)</f>
        <v>2877.290023</v>
      </c>
      <c r="P1529" s="368">
        <f>+VLOOKUP($E1529,Value_Added!$1:$1048576,MATCH(DATE(P$2,1,1),Value_Added!$A$1:$LI$1),FALSE)</f>
        <v>2938.8403469999998</v>
      </c>
      <c r="Q1529" s="368">
        <f>+VLOOKUP($E1529,Value_Added!$1:$1048576,MATCH(DATE(Q$2,1,1),Value_Added!$A$1:$LI$1),FALSE)</f>
        <v>2987.336499</v>
      </c>
      <c r="R1529" s="368">
        <f>+VLOOKUP($E1529,Value_Added!$1:$1048576,MATCH(DATE(R$2,1,1),Value_Added!$A$1:$LI$1),FALSE)</f>
        <v>3028.6967199999999</v>
      </c>
      <c r="S1529" s="368">
        <f>+VLOOKUP($E1529,Value_Added!$1:$1048576,MATCH(DATE(S$2,1,1),Value_Added!$A$1:$LI$1),FALSE)</f>
        <v>3065.561021</v>
      </c>
      <c r="T1529" s="368">
        <f>+VLOOKUP($E1529,Value_Added!$1:$1048576,MATCH(DATE(T$2,1,1),Value_Added!$A$1:$LI$1),FALSE)</f>
        <v>3100.2666170000002</v>
      </c>
      <c r="U1529" s="368">
        <f>+VLOOKUP($E1529,Value_Added!$1:$1048576,MATCH(DATE(U$2,1,1),Value_Added!$A$1:$LI$1),FALSE)</f>
        <v>3133.9316239999998</v>
      </c>
      <c r="V1529" s="368">
        <f>+VLOOKUP($E1529,Value_Added!$1:$1048576,MATCH(DATE(V$2,1,1),Value_Added!$A$1:$LI$1),FALSE)</f>
        <v>3166.9331790000001</v>
      </c>
      <c r="W1529" s="368">
        <f>+VLOOKUP($E1529,Value_Added!$1:$1048576,MATCH(DATE(W$2,1,1),Value_Added!$A$1:$LI$1),FALSE)</f>
        <v>3200.6004459999999</v>
      </c>
      <c r="X1529" s="368">
        <f>+VLOOKUP($E1529,Value_Added!$1:$1048576,MATCH(DATE(X$2,1,1),Value_Added!$A$1:$LI$1),FALSE)</f>
        <v>3236.3278909999999</v>
      </c>
      <c r="Y1529" s="368">
        <f>+VLOOKUP($E1529,Value_Added!$1:$1048576,MATCH(DATE(Y$2,1,1),Value_Added!$A$1:$LI$1),FALSE)</f>
        <v>3275.249069</v>
      </c>
      <c r="Z1529" s="368">
        <f>+VLOOKUP($E1529,Value_Added!$1:$1048576,MATCH(DATE(Z$2,1,1),Value_Added!$A$1:$LI$1),FALSE)</f>
        <v>3317.857141</v>
      </c>
      <c r="AA1529" s="368">
        <f>+VLOOKUP($E1529,Value_Added!$1:$1048576,MATCH(DATE(AA$2,1,1),Value_Added!$A$1:$LI$1),FALSE)</f>
        <v>3365.3794889999999</v>
      </c>
      <c r="AB1529" s="368">
        <f>+VLOOKUP($E1529,Value_Added!$1:$1048576,MATCH(DATE(AB$2,1,1),Value_Added!$A$1:$LI$1),FALSE)</f>
        <v>3418.895622</v>
      </c>
      <c r="AC1529" s="368">
        <f>+VLOOKUP($E1529,Value_Added!$1:$1048576,MATCH(DATE(AC$2,1,1),Value_Added!$A$1:$LI$1),FALSE)</f>
        <v>3478.8875629999998</v>
      </c>
      <c r="AD1529" s="368">
        <f>+VLOOKUP($E1529,Value_Added!$1:$1048576,MATCH(DATE(AD$2,1,1),Value_Added!$A$1:$LI$1),FALSE)</f>
        <v>3545.406821</v>
      </c>
      <c r="AE1529" s="368">
        <f>+VLOOKUP($E1529,Value_Added!$1:$1048576,MATCH(DATE(AE$2,1,1),Value_Added!$A$1:$LI$1),FALSE)</f>
        <v>3617.461233</v>
      </c>
      <c r="AF1529" s="368">
        <f>+VLOOKUP($E1529,Value_Added!$1:$1048576,MATCH(DATE(AF$2,1,1),Value_Added!$A$1:$LI$1),FALSE)</f>
        <v>3694.2780349999998</v>
      </c>
      <c r="AG1529" s="368">
        <f>+VLOOKUP($E1529,Value_Added!$1:$1048576,MATCH(DATE(AG$2,1,1),Value_Added!$A$1:$LI$1),FALSE)</f>
        <v>3777.2982040000002</v>
      </c>
      <c r="AH1529" s="368">
        <f>+VLOOKUP($E1529,Value_Added!$1:$1048576,MATCH(DATE(AH$2,1,1),Value_Added!$A$1:$LI$1),FALSE)</f>
        <v>3866.9439219999999</v>
      </c>
      <c r="AI1529" s="368">
        <f>+VLOOKUP($E1529,Value_Added!$1:$1048576,MATCH(DATE(AI$2,1,1),Value_Added!$A$1:$LI$1),FALSE)</f>
        <v>3962.4563509999998</v>
      </c>
      <c r="AJ1529" s="368">
        <f>+VLOOKUP($E1529,Value_Added!$1:$1048576,MATCH(DATE(AJ$2,1,1),Value_Added!$A$1:$LI$1),FALSE)</f>
        <v>4062.597268</v>
      </c>
      <c r="AK1529" s="368">
        <f>+VLOOKUP($E1529,Value_Added!$1:$1048576,MATCH(DATE(AK$2,1,1),Value_Added!$A$1:$LI$1),FALSE)</f>
        <v>4166.2152990000004</v>
      </c>
      <c r="AL1529" s="368">
        <f>+VLOOKUP($E1529,Value_Added!$1:$1048576,MATCH(DATE(AL$2,1,1),Value_Added!$A$1:$LI$1),FALSE)</f>
        <v>4272.6041029999997</v>
      </c>
      <c r="AM1529" s="368">
        <f>+VLOOKUP($E1529,Value_Added!$1:$1048576,MATCH(DATE(AM$2,1,1),Value_Added!$A$1:$LI$1),FALSE)</f>
        <v>4380.8358230000003</v>
      </c>
      <c r="AN1529" s="368">
        <f>+VLOOKUP($E1529,Value_Added!$1:$1048576,MATCH(DATE(AN$2,1,1),Value_Added!$A$1:$LI$1),FALSE)</f>
        <v>4489.9470209999999</v>
      </c>
      <c r="AO1529" s="368">
        <f>+VLOOKUP($E1529,Value_Added!$1:$1048576,MATCH(DATE(AO$2,1,1),Value_Added!$A$1:$LI$1),FALSE)</f>
        <v>4598.9767499999998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34480.34749</v>
      </c>
      <c r="G1530" s="368">
        <f>+VLOOKUP($E1530,Value_Added!$1:$1048576,MATCH(DATE(G$2,1,1),Value_Added!$A$1:$LI$1),FALSE)</f>
        <v>35082.02923</v>
      </c>
      <c r="H1530" s="368">
        <f>+VLOOKUP($E1530,Value_Added!$1:$1048576,MATCH(DATE(H$2,1,1),Value_Added!$A$1:$LI$1),FALSE)</f>
        <v>35719.861770000003</v>
      </c>
      <c r="I1530" s="368">
        <f>+VLOOKUP($E1530,Value_Added!$1:$1048576,MATCH(DATE(I$2,1,1),Value_Added!$A$1:$LI$1),FALSE)</f>
        <v>36403.10873</v>
      </c>
      <c r="J1530" s="368">
        <f>+VLOOKUP($E1530,Value_Added!$1:$1048576,MATCH(DATE(J$2,1,1),Value_Added!$A$1:$LI$1),FALSE)</f>
        <v>37120.723590000001</v>
      </c>
      <c r="K1530" s="368">
        <f>+VLOOKUP($E1530,Value_Added!$1:$1048576,MATCH(DATE(K$2,1,1),Value_Added!$A$1:$LI$1),FALSE)</f>
        <v>37877.266239999997</v>
      </c>
      <c r="L1530" s="368">
        <f>+VLOOKUP($E1530,Value_Added!$1:$1048576,MATCH(DATE(L$2,1,1),Value_Added!$A$1:$LI$1),FALSE)</f>
        <v>38669.869480000001</v>
      </c>
      <c r="M1530" s="368">
        <f>+VLOOKUP($E1530,Value_Added!$1:$1048576,MATCH(DATE(M$2,1,1),Value_Added!$A$1:$LI$1),FALSE)</f>
        <v>39352.015149999999</v>
      </c>
      <c r="N1530" s="368">
        <f>+VLOOKUP($E1530,Value_Added!$1:$1048576,MATCH(DATE(N$2,1,1),Value_Added!$A$1:$LI$1),FALSE)</f>
        <v>40060.65567</v>
      </c>
      <c r="O1530" s="368">
        <f>+VLOOKUP($E1530,Value_Added!$1:$1048576,MATCH(DATE(O$2,1,1),Value_Added!$A$1:$LI$1),FALSE)</f>
        <v>40960.248679999997</v>
      </c>
      <c r="P1530" s="368">
        <f>+VLOOKUP($E1530,Value_Added!$1:$1048576,MATCH(DATE(P$2,1,1),Value_Added!$A$1:$LI$1),FALSE)</f>
        <v>41828.704290000001</v>
      </c>
      <c r="Q1530" s="368">
        <f>+VLOOKUP($E1530,Value_Added!$1:$1048576,MATCH(DATE(Q$2,1,1),Value_Added!$A$1:$LI$1),FALSE)</f>
        <v>42516.742969999999</v>
      </c>
      <c r="R1530" s="368">
        <f>+VLOOKUP($E1530,Value_Added!$1:$1048576,MATCH(DATE(R$2,1,1),Value_Added!$A$1:$LI$1),FALSE)</f>
        <v>43097.696609999999</v>
      </c>
      <c r="S1530" s="368">
        <f>+VLOOKUP($E1530,Value_Added!$1:$1048576,MATCH(DATE(S$2,1,1),Value_Added!$A$1:$LI$1),FALSE)</f>
        <v>43609.949659999998</v>
      </c>
      <c r="T1530" s="368">
        <f>+VLOOKUP($E1530,Value_Added!$1:$1048576,MATCH(DATE(T$2,1,1),Value_Added!$A$1:$LI$1),FALSE)</f>
        <v>44088.293709999998</v>
      </c>
      <c r="U1530" s="368">
        <f>+VLOOKUP($E1530,Value_Added!$1:$1048576,MATCH(DATE(U$2,1,1),Value_Added!$A$1:$LI$1),FALSE)</f>
        <v>44550.426390000001</v>
      </c>
      <c r="V1530" s="368">
        <f>+VLOOKUP($E1530,Value_Added!$1:$1048576,MATCH(DATE(V$2,1,1),Value_Added!$A$1:$LI$1),FALSE)</f>
        <v>45002.428469999999</v>
      </c>
      <c r="W1530" s="368">
        <f>+VLOOKUP($E1530,Value_Added!$1:$1048576,MATCH(DATE(W$2,1,1),Value_Added!$A$1:$LI$1),FALSE)</f>
        <v>45463.039080000002</v>
      </c>
      <c r="X1530" s="368">
        <f>+VLOOKUP($E1530,Value_Added!$1:$1048576,MATCH(DATE(X$2,1,1),Value_Added!$A$1:$LI$1),FALSE)</f>
        <v>45952.167909999996</v>
      </c>
      <c r="Y1530" s="368">
        <f>+VLOOKUP($E1530,Value_Added!$1:$1048576,MATCH(DATE(Y$2,1,1),Value_Added!$A$1:$LI$1),FALSE)</f>
        <v>46486.52966</v>
      </c>
      <c r="Z1530" s="368">
        <f>+VLOOKUP($E1530,Value_Added!$1:$1048576,MATCH(DATE(Z$2,1,1),Value_Added!$A$1:$LI$1),FALSE)</f>
        <v>47073.825360000003</v>
      </c>
      <c r="AA1530" s="368">
        <f>+VLOOKUP($E1530,Value_Added!$1:$1048576,MATCH(DATE(AA$2,1,1),Value_Added!$A$1:$LI$1),FALSE)</f>
        <v>47731.871500000001</v>
      </c>
      <c r="AB1530" s="368">
        <f>+VLOOKUP($E1530,Value_Added!$1:$1048576,MATCH(DATE(AB$2,1,1),Value_Added!$A$1:$LI$1),FALSE)</f>
        <v>48476.560239999999</v>
      </c>
      <c r="AC1530" s="368">
        <f>+VLOOKUP($E1530,Value_Added!$1:$1048576,MATCH(DATE(AC$2,1,1),Value_Added!$A$1:$LI$1),FALSE)</f>
        <v>49315.509429999998</v>
      </c>
      <c r="AD1530" s="368">
        <f>+VLOOKUP($E1530,Value_Added!$1:$1048576,MATCH(DATE(AD$2,1,1),Value_Added!$A$1:$LI$1),FALSE)</f>
        <v>50250.096259999998</v>
      </c>
      <c r="AE1530" s="368">
        <f>+VLOOKUP($E1530,Value_Added!$1:$1048576,MATCH(DATE(AE$2,1,1),Value_Added!$A$1:$LI$1),FALSE)</f>
        <v>51267.266530000001</v>
      </c>
      <c r="AF1530" s="368">
        <f>+VLOOKUP($E1530,Value_Added!$1:$1048576,MATCH(DATE(AF$2,1,1),Value_Added!$A$1:$LI$1),FALSE)</f>
        <v>52356.650020000001</v>
      </c>
      <c r="AG1530" s="368">
        <f>+VLOOKUP($E1530,Value_Added!$1:$1048576,MATCH(DATE(AG$2,1,1),Value_Added!$A$1:$LI$1),FALSE)</f>
        <v>53537.780919999997</v>
      </c>
      <c r="AH1530" s="368">
        <f>+VLOOKUP($E1530,Value_Added!$1:$1048576,MATCH(DATE(AH$2,1,1),Value_Added!$A$1:$LI$1),FALSE)</f>
        <v>54817.153079999996</v>
      </c>
      <c r="AI1530" s="368">
        <f>+VLOOKUP($E1530,Value_Added!$1:$1048576,MATCH(DATE(AI$2,1,1),Value_Added!$A$1:$LI$1),FALSE)</f>
        <v>56184.637300000002</v>
      </c>
      <c r="AJ1530" s="368">
        <f>+VLOOKUP($E1530,Value_Added!$1:$1048576,MATCH(DATE(AJ$2,1,1),Value_Added!$A$1:$LI$1),FALSE)</f>
        <v>57622.757669999999</v>
      </c>
      <c r="AK1530" s="368">
        <f>+VLOOKUP($E1530,Value_Added!$1:$1048576,MATCH(DATE(AK$2,1,1),Value_Added!$A$1:$LI$1),FALSE)</f>
        <v>59115.064189999997</v>
      </c>
      <c r="AL1530" s="368">
        <f>+VLOOKUP($E1530,Value_Added!$1:$1048576,MATCH(DATE(AL$2,1,1),Value_Added!$A$1:$LI$1),FALSE)</f>
        <v>60651.029479999997</v>
      </c>
      <c r="AM1530" s="368">
        <f>+VLOOKUP($E1530,Value_Added!$1:$1048576,MATCH(DATE(AM$2,1,1),Value_Added!$A$1:$LI$1),FALSE)</f>
        <v>62217.14718</v>
      </c>
      <c r="AN1530" s="368">
        <f>+VLOOKUP($E1530,Value_Added!$1:$1048576,MATCH(DATE(AN$2,1,1),Value_Added!$A$1:$LI$1),FALSE)</f>
        <v>63799.216690000001</v>
      </c>
      <c r="AO1530" s="368">
        <f>+VLOOKUP($E1530,Value_Added!$1:$1048576,MATCH(DATE(AO$2,1,1),Value_Added!$A$1:$LI$1),FALSE)</f>
        <v>65382.928119999997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1944.981229</v>
      </c>
      <c r="G1531" s="368">
        <f>+VLOOKUP($E1531,Value_Added!$1:$1048576,MATCH(DATE(G$2,1,1),Value_Added!$A$1:$LI$1),FALSE)</f>
        <v>2046.5723559999999</v>
      </c>
      <c r="H1531" s="368">
        <f>+VLOOKUP($E1531,Value_Added!$1:$1048576,MATCH(DATE(H$2,1,1),Value_Added!$A$1:$LI$1),FALSE)</f>
        <v>2113.2936279999999</v>
      </c>
      <c r="I1531" s="368">
        <f>+VLOOKUP($E1531,Value_Added!$1:$1048576,MATCH(DATE(I$2,1,1),Value_Added!$A$1:$LI$1),FALSE)</f>
        <v>2178.1624839999999</v>
      </c>
      <c r="J1531" s="368">
        <f>+VLOOKUP($E1531,Value_Added!$1:$1048576,MATCH(DATE(J$2,1,1),Value_Added!$A$1:$LI$1),FALSE)</f>
        <v>2245.9556929999999</v>
      </c>
      <c r="K1531" s="368">
        <f>+VLOOKUP($E1531,Value_Added!$1:$1048576,MATCH(DATE(K$2,1,1),Value_Added!$A$1:$LI$1),FALSE)</f>
        <v>2316.5717789999999</v>
      </c>
      <c r="L1531" s="368">
        <f>+VLOOKUP($E1531,Value_Added!$1:$1048576,MATCH(DATE(L$2,1,1),Value_Added!$A$1:$LI$1),FALSE)</f>
        <v>2389.4566829999999</v>
      </c>
      <c r="M1531" s="368">
        <f>+VLOOKUP($E1531,Value_Added!$1:$1048576,MATCH(DATE(M$2,1,1),Value_Added!$A$1:$LI$1),FALSE)</f>
        <v>2420.6582229999999</v>
      </c>
      <c r="N1531" s="368">
        <f>+VLOOKUP($E1531,Value_Added!$1:$1048576,MATCH(DATE(N$2,1,1),Value_Added!$A$1:$LI$1),FALSE)</f>
        <v>2474.7136190000001</v>
      </c>
      <c r="O1531" s="368">
        <f>+VLOOKUP($E1531,Value_Added!$1:$1048576,MATCH(DATE(O$2,1,1),Value_Added!$A$1:$LI$1),FALSE)</f>
        <v>2572.5581809999999</v>
      </c>
      <c r="P1531" s="368">
        <f>+VLOOKUP($E1531,Value_Added!$1:$1048576,MATCH(DATE(P$2,1,1),Value_Added!$A$1:$LI$1),FALSE)</f>
        <v>2633.118849</v>
      </c>
      <c r="Q1531" s="368">
        <f>+VLOOKUP($E1531,Value_Added!$1:$1048576,MATCH(DATE(Q$2,1,1),Value_Added!$A$1:$LI$1),FALSE)</f>
        <v>2660.297947</v>
      </c>
      <c r="R1531" s="368">
        <f>+VLOOKUP($E1531,Value_Added!$1:$1048576,MATCH(DATE(R$2,1,1),Value_Added!$A$1:$LI$1),FALSE)</f>
        <v>2681.4636829999999</v>
      </c>
      <c r="S1531" s="368">
        <f>+VLOOKUP($E1531,Value_Added!$1:$1048576,MATCH(DATE(S$2,1,1),Value_Added!$A$1:$LI$1),FALSE)</f>
        <v>2703.1408489999999</v>
      </c>
      <c r="T1531" s="368">
        <f>+VLOOKUP($E1531,Value_Added!$1:$1048576,MATCH(DATE(T$2,1,1),Value_Added!$A$1:$LI$1),FALSE)</f>
        <v>2730.2020459999999</v>
      </c>
      <c r="U1531" s="368">
        <f>+VLOOKUP($E1531,Value_Added!$1:$1048576,MATCH(DATE(U$2,1,1),Value_Added!$A$1:$LI$1),FALSE)</f>
        <v>2762.0170699999999</v>
      </c>
      <c r="V1531" s="368">
        <f>+VLOOKUP($E1531,Value_Added!$1:$1048576,MATCH(DATE(V$2,1,1),Value_Added!$A$1:$LI$1),FALSE)</f>
        <v>2800.5798949999999</v>
      </c>
      <c r="W1531" s="368">
        <f>+VLOOKUP($E1531,Value_Added!$1:$1048576,MATCH(DATE(W$2,1,1),Value_Added!$A$1:$LI$1),FALSE)</f>
        <v>2843.588949</v>
      </c>
      <c r="X1531" s="368">
        <f>+VLOOKUP($E1531,Value_Added!$1:$1048576,MATCH(DATE(X$2,1,1),Value_Added!$A$1:$LI$1),FALSE)</f>
        <v>2893.318311</v>
      </c>
      <c r="Y1531" s="368">
        <f>+VLOOKUP($E1531,Value_Added!$1:$1048576,MATCH(DATE(Y$2,1,1),Value_Added!$A$1:$LI$1),FALSE)</f>
        <v>2950.0218839999998</v>
      </c>
      <c r="Z1531" s="368">
        <f>+VLOOKUP($E1531,Value_Added!$1:$1048576,MATCH(DATE(Z$2,1,1),Value_Added!$A$1:$LI$1),FALSE)</f>
        <v>3014.3274179999999</v>
      </c>
      <c r="AA1531" s="368">
        <f>+VLOOKUP($E1531,Value_Added!$1:$1048576,MATCH(DATE(AA$2,1,1),Value_Added!$A$1:$LI$1),FALSE)</f>
        <v>3087.5063679999998</v>
      </c>
      <c r="AB1531" s="368">
        <f>+VLOOKUP($E1531,Value_Added!$1:$1048576,MATCH(DATE(AB$2,1,1),Value_Added!$A$1:$LI$1),FALSE)</f>
        <v>3170.6952350000001</v>
      </c>
      <c r="AC1531" s="368">
        <f>+VLOOKUP($E1531,Value_Added!$1:$1048576,MATCH(DATE(AC$2,1,1),Value_Added!$A$1:$LI$1),FALSE)</f>
        <v>3263.279869</v>
      </c>
      <c r="AD1531" s="368">
        <f>+VLOOKUP($E1531,Value_Added!$1:$1048576,MATCH(DATE(AD$2,1,1),Value_Added!$A$1:$LI$1),FALSE)</f>
        <v>3363.9726810000002</v>
      </c>
      <c r="AE1531" s="368">
        <f>+VLOOKUP($E1531,Value_Added!$1:$1048576,MATCH(DATE(AE$2,1,1),Value_Added!$A$1:$LI$1),FALSE)</f>
        <v>3472.3451759999998</v>
      </c>
      <c r="AF1531" s="368">
        <f>+VLOOKUP($E1531,Value_Added!$1:$1048576,MATCH(DATE(AF$2,1,1),Value_Added!$A$1:$LI$1),FALSE)</f>
        <v>3589.7954450000002</v>
      </c>
      <c r="AG1531" s="368">
        <f>+VLOOKUP($E1531,Value_Added!$1:$1048576,MATCH(DATE(AG$2,1,1),Value_Added!$A$1:$LI$1),FALSE)</f>
        <v>3718.0623390000001</v>
      </c>
      <c r="AH1531" s="368">
        <f>+VLOOKUP($E1531,Value_Added!$1:$1048576,MATCH(DATE(AH$2,1,1),Value_Added!$A$1:$LI$1),FALSE)</f>
        <v>3855.2921630000001</v>
      </c>
      <c r="AI1531" s="368">
        <f>+VLOOKUP($E1531,Value_Added!$1:$1048576,MATCH(DATE(AI$2,1,1),Value_Added!$A$1:$LI$1),FALSE)</f>
        <v>3997.5477550000001</v>
      </c>
      <c r="AJ1531" s="368">
        <f>+VLOOKUP($E1531,Value_Added!$1:$1048576,MATCH(DATE(AJ$2,1,1),Value_Added!$A$1:$LI$1),FALSE)</f>
        <v>4141.8412840000001</v>
      </c>
      <c r="AK1531" s="368">
        <f>+VLOOKUP($E1531,Value_Added!$1:$1048576,MATCH(DATE(AK$2,1,1),Value_Added!$A$1:$LI$1),FALSE)</f>
        <v>4287.6775939999998</v>
      </c>
      <c r="AL1531" s="368">
        <f>+VLOOKUP($E1531,Value_Added!$1:$1048576,MATCH(DATE(AL$2,1,1),Value_Added!$A$1:$LI$1),FALSE)</f>
        <v>4434.7412519999998</v>
      </c>
      <c r="AM1531" s="368">
        <f>+VLOOKUP($E1531,Value_Added!$1:$1048576,MATCH(DATE(AM$2,1,1),Value_Added!$A$1:$LI$1),FALSE)</f>
        <v>4581.923237</v>
      </c>
      <c r="AN1531" s="368">
        <f>+VLOOKUP($E1531,Value_Added!$1:$1048576,MATCH(DATE(AN$2,1,1),Value_Added!$A$1:$LI$1),FALSE)</f>
        <v>4728.2582270000003</v>
      </c>
      <c r="AO1531" s="368">
        <f>+VLOOKUP($E1531,Value_Added!$1:$1048576,MATCH(DATE(AO$2,1,1),Value_Added!$A$1:$LI$1),FALSE)</f>
        <v>4872.9138359999997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9624.6680199999992</v>
      </c>
      <c r="G1532" s="368">
        <f>+VLOOKUP($E1532,Value_Added!$1:$1048576,MATCH(DATE(G$2,1,1),Value_Added!$A$1:$LI$1),FALSE)</f>
        <v>9886.1872139999996</v>
      </c>
      <c r="H1532" s="368">
        <f>+VLOOKUP($E1532,Value_Added!$1:$1048576,MATCH(DATE(H$2,1,1),Value_Added!$A$1:$LI$1),FALSE)</f>
        <v>10148.37869</v>
      </c>
      <c r="I1532" s="368">
        <f>+VLOOKUP($E1532,Value_Added!$1:$1048576,MATCH(DATE(I$2,1,1),Value_Added!$A$1:$LI$1),FALSE)</f>
        <v>10415.029640000001</v>
      </c>
      <c r="J1532" s="368">
        <f>+VLOOKUP($E1532,Value_Added!$1:$1048576,MATCH(DATE(J$2,1,1),Value_Added!$A$1:$LI$1),FALSE)</f>
        <v>10698.08992</v>
      </c>
      <c r="K1532" s="368">
        <f>+VLOOKUP($E1532,Value_Added!$1:$1048576,MATCH(DATE(K$2,1,1),Value_Added!$A$1:$LI$1),FALSE)</f>
        <v>11006.510270000001</v>
      </c>
      <c r="L1532" s="368">
        <f>+VLOOKUP($E1532,Value_Added!$1:$1048576,MATCH(DATE(L$2,1,1),Value_Added!$A$1:$LI$1),FALSE)</f>
        <v>11337.69549</v>
      </c>
      <c r="M1532" s="368">
        <f>+VLOOKUP($E1532,Value_Added!$1:$1048576,MATCH(DATE(M$2,1,1),Value_Added!$A$1:$LI$1),FALSE)</f>
        <v>11591.66569</v>
      </c>
      <c r="N1532" s="368">
        <f>+VLOOKUP($E1532,Value_Added!$1:$1048576,MATCH(DATE(N$2,1,1),Value_Added!$A$1:$LI$1),FALSE)</f>
        <v>11827.428040000001</v>
      </c>
      <c r="O1532" s="368">
        <f>+VLOOKUP($E1532,Value_Added!$1:$1048576,MATCH(DATE(O$2,1,1),Value_Added!$A$1:$LI$1),FALSE)</f>
        <v>12113.523569999999</v>
      </c>
      <c r="P1532" s="368">
        <f>+VLOOKUP($E1532,Value_Added!$1:$1048576,MATCH(DATE(P$2,1,1),Value_Added!$A$1:$LI$1),FALSE)</f>
        <v>12311.07375</v>
      </c>
      <c r="Q1532" s="368">
        <f>+VLOOKUP($E1532,Value_Added!$1:$1048576,MATCH(DATE(Q$2,1,1),Value_Added!$A$1:$LI$1),FALSE)</f>
        <v>12426.84533</v>
      </c>
      <c r="R1532" s="368">
        <f>+VLOOKUP($E1532,Value_Added!$1:$1048576,MATCH(DATE(R$2,1,1),Value_Added!$A$1:$LI$1),FALSE)</f>
        <v>12529.351060000001</v>
      </c>
      <c r="S1532" s="368">
        <f>+VLOOKUP($E1532,Value_Added!$1:$1048576,MATCH(DATE(S$2,1,1),Value_Added!$A$1:$LI$1),FALSE)</f>
        <v>12634.5713</v>
      </c>
      <c r="T1532" s="368">
        <f>+VLOOKUP($E1532,Value_Added!$1:$1048576,MATCH(DATE(T$2,1,1),Value_Added!$A$1:$LI$1),FALSE)</f>
        <v>12749.54016</v>
      </c>
      <c r="U1532" s="368">
        <f>+VLOOKUP($E1532,Value_Added!$1:$1048576,MATCH(DATE(U$2,1,1),Value_Added!$A$1:$LI$1),FALSE)</f>
        <v>12872.262210000001</v>
      </c>
      <c r="V1532" s="368">
        <f>+VLOOKUP($E1532,Value_Added!$1:$1048576,MATCH(DATE(V$2,1,1),Value_Added!$A$1:$LI$1),FALSE)</f>
        <v>12989.65063</v>
      </c>
      <c r="W1532" s="368">
        <f>+VLOOKUP($E1532,Value_Added!$1:$1048576,MATCH(DATE(W$2,1,1),Value_Added!$A$1:$LI$1),FALSE)</f>
        <v>13104.947700000001</v>
      </c>
      <c r="X1532" s="368">
        <f>+VLOOKUP($E1532,Value_Added!$1:$1048576,MATCH(DATE(X$2,1,1),Value_Added!$A$1:$LI$1),FALSE)</f>
        <v>13226.108329999999</v>
      </c>
      <c r="Y1532" s="368">
        <f>+VLOOKUP($E1532,Value_Added!$1:$1048576,MATCH(DATE(Y$2,1,1),Value_Added!$A$1:$LI$1),FALSE)</f>
        <v>13365.959940000001</v>
      </c>
      <c r="Z1532" s="368">
        <f>+VLOOKUP($E1532,Value_Added!$1:$1048576,MATCH(DATE(Z$2,1,1),Value_Added!$A$1:$LI$1),FALSE)</f>
        <v>13529.702929999999</v>
      </c>
      <c r="AA1532" s="368">
        <f>+VLOOKUP($E1532,Value_Added!$1:$1048576,MATCH(DATE(AA$2,1,1),Value_Added!$A$1:$LI$1),FALSE)</f>
        <v>13733.124959999999</v>
      </c>
      <c r="AB1532" s="368">
        <f>+VLOOKUP($E1532,Value_Added!$1:$1048576,MATCH(DATE(AB$2,1,1),Value_Added!$A$1:$LI$1),FALSE)</f>
        <v>13984.340840000001</v>
      </c>
      <c r="AC1532" s="368">
        <f>+VLOOKUP($E1532,Value_Added!$1:$1048576,MATCH(DATE(AC$2,1,1),Value_Added!$A$1:$LI$1),FALSE)</f>
        <v>14285.710590000001</v>
      </c>
      <c r="AD1532" s="368">
        <f>+VLOOKUP($E1532,Value_Added!$1:$1048576,MATCH(DATE(AD$2,1,1),Value_Added!$A$1:$LI$1),FALSE)</f>
        <v>14637.17706</v>
      </c>
      <c r="AE1532" s="368">
        <f>+VLOOKUP($E1532,Value_Added!$1:$1048576,MATCH(DATE(AE$2,1,1),Value_Added!$A$1:$LI$1),FALSE)</f>
        <v>15032.70636</v>
      </c>
      <c r="AF1532" s="368">
        <f>+VLOOKUP($E1532,Value_Added!$1:$1048576,MATCH(DATE(AF$2,1,1),Value_Added!$A$1:$LI$1),FALSE)</f>
        <v>15482.507890000001</v>
      </c>
      <c r="AG1532" s="368">
        <f>+VLOOKUP($E1532,Value_Added!$1:$1048576,MATCH(DATE(AG$2,1,1),Value_Added!$A$1:$LI$1),FALSE)</f>
        <v>15992.426719999999</v>
      </c>
      <c r="AH1532" s="368">
        <f>+VLOOKUP($E1532,Value_Added!$1:$1048576,MATCH(DATE(AH$2,1,1),Value_Added!$A$1:$LI$1),FALSE)</f>
        <v>16565.44832</v>
      </c>
      <c r="AI1532" s="368">
        <f>+VLOOKUP($E1532,Value_Added!$1:$1048576,MATCH(DATE(AI$2,1,1),Value_Added!$A$1:$LI$1),FALSE)</f>
        <v>17197.962800000001</v>
      </c>
      <c r="AJ1532" s="368">
        <f>+VLOOKUP($E1532,Value_Added!$1:$1048576,MATCH(DATE(AJ$2,1,1),Value_Added!$A$1:$LI$1),FALSE)</f>
        <v>17883.372449999999</v>
      </c>
      <c r="AK1532" s="368">
        <f>+VLOOKUP($E1532,Value_Added!$1:$1048576,MATCH(DATE(AK$2,1,1),Value_Added!$A$1:$LI$1),FALSE)</f>
        <v>18617.553800000002</v>
      </c>
      <c r="AL1532" s="368">
        <f>+VLOOKUP($E1532,Value_Added!$1:$1048576,MATCH(DATE(AL$2,1,1),Value_Added!$A$1:$LI$1),FALSE)</f>
        <v>19396.275989999998</v>
      </c>
      <c r="AM1532" s="368">
        <f>+VLOOKUP($E1532,Value_Added!$1:$1048576,MATCH(DATE(AM$2,1,1),Value_Added!$A$1:$LI$1),FALSE)</f>
        <v>20212.17438</v>
      </c>
      <c r="AN1532" s="368">
        <f>+VLOOKUP($E1532,Value_Added!$1:$1048576,MATCH(DATE(AN$2,1,1),Value_Added!$A$1:$LI$1),FALSE)</f>
        <v>21056.617119999999</v>
      </c>
      <c r="AO1532" s="368">
        <f>+VLOOKUP($E1532,Value_Added!$1:$1048576,MATCH(DATE(AO$2,1,1),Value_Added!$A$1:$LI$1),FALSE)</f>
        <v>21920.140660000001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1511803.8160000001</v>
      </c>
      <c r="G1533" s="316">
        <f>+VLOOKUP($E1533,Value_Added!$1:$1048576,MATCH(DATE(G$2,1,1),Value_Added!$A$1:$LI$1),FALSE)</f>
        <v>1538010.648</v>
      </c>
      <c r="H1533" s="316">
        <f>+VLOOKUP($E1533,Value_Added!$1:$1048576,MATCH(DATE(H$2,1,1),Value_Added!$A$1:$LI$1),FALSE)</f>
        <v>1567152.371</v>
      </c>
      <c r="I1533" s="316">
        <f>+VLOOKUP($E1533,Value_Added!$1:$1048576,MATCH(DATE(I$2,1,1),Value_Added!$A$1:$LI$1),FALSE)</f>
        <v>1599174.8970000001</v>
      </c>
      <c r="J1533" s="316">
        <f>+VLOOKUP($E1533,Value_Added!$1:$1048576,MATCH(DATE(J$2,1,1),Value_Added!$A$1:$LI$1),FALSE)</f>
        <v>1632793.736</v>
      </c>
      <c r="K1533" s="316">
        <f>+VLOOKUP($E1533,Value_Added!$1:$1048576,MATCH(DATE(K$2,1,1),Value_Added!$A$1:$LI$1),FALSE)</f>
        <v>1668176.6869999999</v>
      </c>
      <c r="L1533" s="316">
        <f>+VLOOKUP($E1533,Value_Added!$1:$1048576,MATCH(DATE(L$2,1,1),Value_Added!$A$1:$LI$1),FALSE)</f>
        <v>1705178.0830000001</v>
      </c>
      <c r="M1533" s="316">
        <f>+VLOOKUP($E1533,Value_Added!$1:$1048576,MATCH(DATE(M$2,1,1),Value_Added!$A$1:$LI$1),FALSE)</f>
        <v>1740108.4080000001</v>
      </c>
      <c r="N1533" s="316">
        <f>+VLOOKUP($E1533,Value_Added!$1:$1048576,MATCH(DATE(N$2,1,1),Value_Added!$A$1:$LI$1),FALSE)</f>
        <v>1776377.4509999999</v>
      </c>
      <c r="O1533" s="316">
        <f>+VLOOKUP($E1533,Value_Added!$1:$1048576,MATCH(DATE(O$2,1,1),Value_Added!$A$1:$LI$1),FALSE)</f>
        <v>1819988.1980000001</v>
      </c>
      <c r="P1533" s="316">
        <f>+VLOOKUP($E1533,Value_Added!$1:$1048576,MATCH(DATE(P$2,1,1),Value_Added!$A$1:$LI$1),FALSE)</f>
        <v>1865571.3330000001</v>
      </c>
      <c r="Q1533" s="316">
        <f>+VLOOKUP($E1533,Value_Added!$1:$1048576,MATCH(DATE(Q$2,1,1),Value_Added!$A$1:$LI$1),FALSE)</f>
        <v>1904888.862</v>
      </c>
      <c r="R1533" s="316">
        <f>+VLOOKUP($E1533,Value_Added!$1:$1048576,MATCH(DATE(R$2,1,1),Value_Added!$A$1:$LI$1),FALSE)</f>
        <v>1940416.095</v>
      </c>
      <c r="S1533" s="316">
        <f>+VLOOKUP($E1533,Value_Added!$1:$1048576,MATCH(DATE(S$2,1,1),Value_Added!$A$1:$LI$1),FALSE)</f>
        <v>1973304.808</v>
      </c>
      <c r="T1533" s="316">
        <f>+VLOOKUP($E1533,Value_Added!$1:$1048576,MATCH(DATE(T$2,1,1),Value_Added!$A$1:$LI$1),FALSE)</f>
        <v>2004536.993</v>
      </c>
      <c r="U1533" s="316">
        <f>+VLOOKUP($E1533,Value_Added!$1:$1048576,MATCH(DATE(U$2,1,1),Value_Added!$A$1:$LI$1),FALSE)</f>
        <v>2034687.108</v>
      </c>
      <c r="V1533" s="316">
        <f>+VLOOKUP($E1533,Value_Added!$1:$1048576,MATCH(DATE(V$2,1,1),Value_Added!$A$1:$LI$1),FALSE)</f>
        <v>2063948.4280000001</v>
      </c>
      <c r="W1533" s="316">
        <f>+VLOOKUP($E1533,Value_Added!$1:$1048576,MATCH(DATE(W$2,1,1),Value_Added!$A$1:$LI$1),FALSE)</f>
        <v>2093153.801</v>
      </c>
      <c r="X1533" s="316">
        <f>+VLOOKUP($E1533,Value_Added!$1:$1048576,MATCH(DATE(X$2,1,1),Value_Added!$A$1:$LI$1),FALSE)</f>
        <v>2123081.6030000001</v>
      </c>
      <c r="Y1533" s="316">
        <f>+VLOOKUP($E1533,Value_Added!$1:$1048576,MATCH(DATE(Y$2,1,1),Value_Added!$A$1:$LI$1),FALSE)</f>
        <v>2154370.4449999998</v>
      </c>
      <c r="Z1533" s="316">
        <f>+VLOOKUP($E1533,Value_Added!$1:$1048576,MATCH(DATE(Z$2,1,1),Value_Added!$A$1:$LI$1),FALSE)</f>
        <v>2187389.253</v>
      </c>
      <c r="AA1533" s="316">
        <f>+VLOOKUP($E1533,Value_Added!$1:$1048576,MATCH(DATE(AA$2,1,1),Value_Added!$A$1:$LI$1),FALSE)</f>
        <v>2222656.9029999999</v>
      </c>
      <c r="AB1533" s="316">
        <f>+VLOOKUP($E1533,Value_Added!$1:$1048576,MATCH(DATE(AB$2,1,1),Value_Added!$A$1:$LI$1),FALSE)</f>
        <v>2260879.716</v>
      </c>
      <c r="AC1533" s="316">
        <f>+VLOOKUP($E1533,Value_Added!$1:$1048576,MATCH(DATE(AC$2,1,1),Value_Added!$A$1:$LI$1),FALSE)</f>
        <v>2302469.2880000002</v>
      </c>
      <c r="AD1533" s="316">
        <f>+VLOOKUP($E1533,Value_Added!$1:$1048576,MATCH(DATE(AD$2,1,1),Value_Added!$A$1:$LI$1),FALSE)</f>
        <v>2347596.7710000002</v>
      </c>
      <c r="AE1533" s="316">
        <f>+VLOOKUP($E1533,Value_Added!$1:$1048576,MATCH(DATE(AE$2,1,1),Value_Added!$A$1:$LI$1),FALSE)</f>
        <v>2395614.301</v>
      </c>
      <c r="AF1533" s="316">
        <f>+VLOOKUP($E1533,Value_Added!$1:$1048576,MATCH(DATE(AF$2,1,1),Value_Added!$A$1:$LI$1),FALSE)</f>
        <v>2445819.8689999999</v>
      </c>
      <c r="AG1533" s="316">
        <f>+VLOOKUP($E1533,Value_Added!$1:$1048576,MATCH(DATE(AG$2,1,1),Value_Added!$A$1:$LI$1),FALSE)</f>
        <v>2498914.19</v>
      </c>
      <c r="AH1533" s="316">
        <f>+VLOOKUP($E1533,Value_Added!$1:$1048576,MATCH(DATE(AH$2,1,1),Value_Added!$A$1:$LI$1),FALSE)</f>
        <v>2555410.87</v>
      </c>
      <c r="AI1533" s="316">
        <f>+VLOOKUP($E1533,Value_Added!$1:$1048576,MATCH(DATE(AI$2,1,1),Value_Added!$A$1:$LI$1),FALSE)</f>
        <v>2615265.355</v>
      </c>
      <c r="AJ1533" s="316">
        <f>+VLOOKUP($E1533,Value_Added!$1:$1048576,MATCH(DATE(AJ$2,1,1),Value_Added!$A$1:$LI$1),FALSE)</f>
        <v>2678081.2050000001</v>
      </c>
      <c r="AK1533" s="316">
        <f>+VLOOKUP($E1533,Value_Added!$1:$1048576,MATCH(DATE(AK$2,1,1),Value_Added!$A$1:$LI$1),FALSE)</f>
        <v>2743222.2510000002</v>
      </c>
      <c r="AL1533" s="316">
        <f>+VLOOKUP($E1533,Value_Added!$1:$1048576,MATCH(DATE(AL$2,1,1),Value_Added!$A$1:$LI$1),FALSE)</f>
        <v>2810378.193</v>
      </c>
      <c r="AM1533" s="316">
        <f>+VLOOKUP($E1533,Value_Added!$1:$1048576,MATCH(DATE(AM$2,1,1),Value_Added!$A$1:$LI$1),FALSE)</f>
        <v>2879136.3829999999</v>
      </c>
      <c r="AN1533" s="316">
        <f>+VLOOKUP($E1533,Value_Added!$1:$1048576,MATCH(DATE(AN$2,1,1),Value_Added!$A$1:$LI$1),FALSE)</f>
        <v>2949041.3629999999</v>
      </c>
      <c r="AO1533" s="316">
        <f>+VLOOKUP($E1533,Value_Added!$1:$1048576,MATCH(DATE(AO$2,1,1),Value_Added!$A$1:$LI$1),FALSE)</f>
        <v>3019605.202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1117778.425</v>
      </c>
      <c r="G1534" s="368">
        <f>+VLOOKUP($E1534,Value_Added!$1:$1048576,MATCH(DATE(G$2,1,1),Value_Added!$A$1:$LI$1),FALSE)</f>
        <v>1138871.9450000001</v>
      </c>
      <c r="H1534" s="368">
        <f>+VLOOKUP($E1534,Value_Added!$1:$1048576,MATCH(DATE(H$2,1,1),Value_Added!$A$1:$LI$1),FALSE)</f>
        <v>1162628.067</v>
      </c>
      <c r="I1534" s="368">
        <f>+VLOOKUP($E1534,Value_Added!$1:$1048576,MATCH(DATE(I$2,1,1),Value_Added!$A$1:$LI$1),FALSE)</f>
        <v>1188982.0290000001</v>
      </c>
      <c r="J1534" s="368">
        <f>+VLOOKUP($E1534,Value_Added!$1:$1048576,MATCH(DATE(J$2,1,1),Value_Added!$A$1:$LI$1),FALSE)</f>
        <v>1216774.0160000001</v>
      </c>
      <c r="K1534" s="368">
        <f>+VLOOKUP($E1534,Value_Added!$1:$1048576,MATCH(DATE(K$2,1,1),Value_Added!$A$1:$LI$1),FALSE)</f>
        <v>1246158.1529999999</v>
      </c>
      <c r="L1534" s="368">
        <f>+VLOOKUP($E1534,Value_Added!$1:$1048576,MATCH(DATE(L$2,1,1),Value_Added!$A$1:$LI$1),FALSE)</f>
        <v>1276995.578</v>
      </c>
      <c r="M1534" s="368">
        <f>+VLOOKUP($E1534,Value_Added!$1:$1048576,MATCH(DATE(M$2,1,1),Value_Added!$A$1:$LI$1),FALSE)</f>
        <v>1305790.8529999999</v>
      </c>
      <c r="N1534" s="368">
        <f>+VLOOKUP($E1534,Value_Added!$1:$1048576,MATCH(DATE(N$2,1,1),Value_Added!$A$1:$LI$1),FALSE)</f>
        <v>1335776.18</v>
      </c>
      <c r="O1534" s="368">
        <f>+VLOOKUP($E1534,Value_Added!$1:$1048576,MATCH(DATE(O$2,1,1),Value_Added!$A$1:$LI$1),FALSE)</f>
        <v>1372570.01</v>
      </c>
      <c r="P1534" s="368">
        <f>+VLOOKUP($E1534,Value_Added!$1:$1048576,MATCH(DATE(P$2,1,1),Value_Added!$A$1:$LI$1),FALSE)</f>
        <v>1411054.602</v>
      </c>
      <c r="Q1534" s="368">
        <f>+VLOOKUP($E1534,Value_Added!$1:$1048576,MATCH(DATE(Q$2,1,1),Value_Added!$A$1:$LI$1),FALSE)</f>
        <v>1443673.976</v>
      </c>
      <c r="R1534" s="368">
        <f>+VLOOKUP($E1534,Value_Added!$1:$1048576,MATCH(DATE(R$2,1,1),Value_Added!$A$1:$LI$1),FALSE)</f>
        <v>1472743.912</v>
      </c>
      <c r="S1534" s="368">
        <f>+VLOOKUP($E1534,Value_Added!$1:$1048576,MATCH(DATE(S$2,1,1),Value_Added!$A$1:$LI$1),FALSE)</f>
        <v>1499348.267</v>
      </c>
      <c r="T1534" s="368">
        <f>+VLOOKUP($E1534,Value_Added!$1:$1048576,MATCH(DATE(T$2,1,1),Value_Added!$A$1:$LI$1),FALSE)</f>
        <v>1524412.5279999999</v>
      </c>
      <c r="U1534" s="368">
        <f>+VLOOKUP($E1534,Value_Added!$1:$1048576,MATCH(DATE(U$2,1,1),Value_Added!$A$1:$LI$1),FALSE)</f>
        <v>1548469.3430000001</v>
      </c>
      <c r="V1534" s="368">
        <f>+VLOOKUP($E1534,Value_Added!$1:$1048576,MATCH(DATE(V$2,1,1),Value_Added!$A$1:$LI$1),FALSE)</f>
        <v>1571677.8570000001</v>
      </c>
      <c r="W1534" s="368">
        <f>+VLOOKUP($E1534,Value_Added!$1:$1048576,MATCH(DATE(W$2,1,1),Value_Added!$A$1:$LI$1),FALSE)</f>
        <v>1594816.578</v>
      </c>
      <c r="X1534" s="368">
        <f>+VLOOKUP($E1534,Value_Added!$1:$1048576,MATCH(DATE(X$2,1,1),Value_Added!$A$1:$LI$1),FALSE)</f>
        <v>1618603.031</v>
      </c>
      <c r="Y1534" s="368">
        <f>+VLOOKUP($E1534,Value_Added!$1:$1048576,MATCH(DATE(Y$2,1,1),Value_Added!$A$1:$LI$1),FALSE)</f>
        <v>1643626.2949999999</v>
      </c>
      <c r="Z1534" s="368">
        <f>+VLOOKUP($E1534,Value_Added!$1:$1048576,MATCH(DATE(Z$2,1,1),Value_Added!$A$1:$LI$1),FALSE)</f>
        <v>1670224.595</v>
      </c>
      <c r="AA1534" s="368">
        <f>+VLOOKUP($E1534,Value_Added!$1:$1048576,MATCH(DATE(AA$2,1,1),Value_Added!$A$1:$LI$1),FALSE)</f>
        <v>1698881.6170000001</v>
      </c>
      <c r="AB1534" s="368">
        <f>+VLOOKUP($E1534,Value_Added!$1:$1048576,MATCH(DATE(AB$2,1,1),Value_Added!$A$1:$LI$1),FALSE)</f>
        <v>1730246.831</v>
      </c>
      <c r="AC1534" s="368">
        <f>+VLOOKUP($E1534,Value_Added!$1:$1048576,MATCH(DATE(AC$2,1,1),Value_Added!$A$1:$LI$1),FALSE)</f>
        <v>1764695.5959999999</v>
      </c>
      <c r="AD1534" s="368">
        <f>+VLOOKUP($E1534,Value_Added!$1:$1048576,MATCH(DATE(AD$2,1,1),Value_Added!$A$1:$LI$1),FALSE)</f>
        <v>1802379.652</v>
      </c>
      <c r="AE1534" s="368">
        <f>+VLOOKUP($E1534,Value_Added!$1:$1048576,MATCH(DATE(AE$2,1,1),Value_Added!$A$1:$LI$1),FALSE)</f>
        <v>1842702.6910000001</v>
      </c>
      <c r="AF1534" s="368">
        <f>+VLOOKUP($E1534,Value_Added!$1:$1048576,MATCH(DATE(AF$2,1,1),Value_Added!$A$1:$LI$1),FALSE)</f>
        <v>1885050.1629999999</v>
      </c>
      <c r="AG1534" s="368">
        <f>+VLOOKUP($E1534,Value_Added!$1:$1048576,MATCH(DATE(AG$2,1,1),Value_Added!$A$1:$LI$1),FALSE)</f>
        <v>1930051.2709999999</v>
      </c>
      <c r="AH1534" s="368">
        <f>+VLOOKUP($E1534,Value_Added!$1:$1048576,MATCH(DATE(AH$2,1,1),Value_Added!$A$1:$LI$1),FALSE)</f>
        <v>1978164.9669999999</v>
      </c>
      <c r="AI1534" s="368">
        <f>+VLOOKUP($E1534,Value_Added!$1:$1048576,MATCH(DATE(AI$2,1,1),Value_Added!$A$1:$LI$1),FALSE)</f>
        <v>2029335.132</v>
      </c>
      <c r="AJ1534" s="368">
        <f>+VLOOKUP($E1534,Value_Added!$1:$1048576,MATCH(DATE(AJ$2,1,1),Value_Added!$A$1:$LI$1),FALSE)</f>
        <v>2083184.1440000001</v>
      </c>
      <c r="AK1534" s="368">
        <f>+VLOOKUP($E1534,Value_Added!$1:$1048576,MATCH(DATE(AK$2,1,1),Value_Added!$A$1:$LI$1),FALSE)</f>
        <v>2139123.5290000001</v>
      </c>
      <c r="AL1534" s="368">
        <f>+VLOOKUP($E1534,Value_Added!$1:$1048576,MATCH(DATE(AL$2,1,1),Value_Added!$A$1:$LI$1),FALSE)</f>
        <v>2196864.6189999999</v>
      </c>
      <c r="AM1534" s="368">
        <f>+VLOOKUP($E1534,Value_Added!$1:$1048576,MATCH(DATE(AM$2,1,1),Value_Added!$A$1:$LI$1),FALSE)</f>
        <v>2256024.8199999998</v>
      </c>
      <c r="AN1534" s="368">
        <f>+VLOOKUP($E1534,Value_Added!$1:$1048576,MATCH(DATE(AN$2,1,1),Value_Added!$A$1:$LI$1),FALSE)</f>
        <v>2316182.7990000001</v>
      </c>
      <c r="AO1534" s="368">
        <f>+VLOOKUP($E1534,Value_Added!$1:$1048576,MATCH(DATE(AO$2,1,1),Value_Added!$A$1:$LI$1),FALSE)</f>
        <v>2376887.6370000001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394025.39140000002</v>
      </c>
      <c r="G1535" s="368">
        <f>+VLOOKUP($E1535,Value_Added!$1:$1048576,MATCH(DATE(G$2,1,1),Value_Added!$A$1:$LI$1),FALSE)</f>
        <v>399138.70370000001</v>
      </c>
      <c r="H1535" s="368">
        <f>+VLOOKUP($E1535,Value_Added!$1:$1048576,MATCH(DATE(H$2,1,1),Value_Added!$A$1:$LI$1),FALSE)</f>
        <v>404524.30369999999</v>
      </c>
      <c r="I1535" s="368">
        <f>+VLOOKUP($E1535,Value_Added!$1:$1048576,MATCH(DATE(I$2,1,1),Value_Added!$A$1:$LI$1),FALSE)</f>
        <v>410192.86869999999</v>
      </c>
      <c r="J1535" s="368">
        <f>+VLOOKUP($E1535,Value_Added!$1:$1048576,MATCH(DATE(J$2,1,1),Value_Added!$A$1:$LI$1),FALSE)</f>
        <v>416019.71950000001</v>
      </c>
      <c r="K1535" s="368">
        <f>+VLOOKUP($E1535,Value_Added!$1:$1048576,MATCH(DATE(K$2,1,1),Value_Added!$A$1:$LI$1),FALSE)</f>
        <v>422018.53409999999</v>
      </c>
      <c r="L1535" s="368">
        <f>+VLOOKUP($E1535,Value_Added!$1:$1048576,MATCH(DATE(L$2,1,1),Value_Added!$A$1:$LI$1),FALSE)</f>
        <v>428182.50510000001</v>
      </c>
      <c r="M1535" s="368">
        <f>+VLOOKUP($E1535,Value_Added!$1:$1048576,MATCH(DATE(M$2,1,1),Value_Added!$A$1:$LI$1),FALSE)</f>
        <v>434317.55430000002</v>
      </c>
      <c r="N1535" s="368">
        <f>+VLOOKUP($E1535,Value_Added!$1:$1048576,MATCH(DATE(N$2,1,1),Value_Added!$A$1:$LI$1),FALSE)</f>
        <v>440601.27130000002</v>
      </c>
      <c r="O1535" s="368">
        <f>+VLOOKUP($E1535,Value_Added!$1:$1048576,MATCH(DATE(O$2,1,1),Value_Added!$A$1:$LI$1),FALSE)</f>
        <v>447418.18770000001</v>
      </c>
      <c r="P1535" s="368">
        <f>+VLOOKUP($E1535,Value_Added!$1:$1048576,MATCH(DATE(P$2,1,1),Value_Added!$A$1:$LI$1),FALSE)</f>
        <v>454516.73109999998</v>
      </c>
      <c r="Q1535" s="368">
        <f>+VLOOKUP($E1535,Value_Added!$1:$1048576,MATCH(DATE(Q$2,1,1),Value_Added!$A$1:$LI$1),FALSE)</f>
        <v>461214.886</v>
      </c>
      <c r="R1535" s="368">
        <f>+VLOOKUP($E1535,Value_Added!$1:$1048576,MATCH(DATE(R$2,1,1),Value_Added!$A$1:$LI$1),FALSE)</f>
        <v>467672.1827</v>
      </c>
      <c r="S1535" s="368">
        <f>+VLOOKUP($E1535,Value_Added!$1:$1048576,MATCH(DATE(S$2,1,1),Value_Added!$A$1:$LI$1),FALSE)</f>
        <v>473956.54019999999</v>
      </c>
      <c r="T1535" s="368">
        <f>+VLOOKUP($E1535,Value_Added!$1:$1048576,MATCH(DATE(T$2,1,1),Value_Added!$A$1:$LI$1),FALSE)</f>
        <v>480124.46580000001</v>
      </c>
      <c r="U1535" s="368">
        <f>+VLOOKUP($E1535,Value_Added!$1:$1048576,MATCH(DATE(U$2,1,1),Value_Added!$A$1:$LI$1),FALSE)</f>
        <v>486217.76500000001</v>
      </c>
      <c r="V1535" s="368">
        <f>+VLOOKUP($E1535,Value_Added!$1:$1048576,MATCH(DATE(V$2,1,1),Value_Added!$A$1:$LI$1),FALSE)</f>
        <v>492270.57059999998</v>
      </c>
      <c r="W1535" s="368">
        <f>+VLOOKUP($E1535,Value_Added!$1:$1048576,MATCH(DATE(W$2,1,1),Value_Added!$A$1:$LI$1),FALSE)</f>
        <v>498337.22340000002</v>
      </c>
      <c r="X1535" s="368">
        <f>+VLOOKUP($E1535,Value_Added!$1:$1048576,MATCH(DATE(X$2,1,1),Value_Added!$A$1:$LI$1),FALSE)</f>
        <v>504478.57189999998</v>
      </c>
      <c r="Y1535" s="368">
        <f>+VLOOKUP($E1535,Value_Added!$1:$1048576,MATCH(DATE(Y$2,1,1),Value_Added!$A$1:$LI$1),FALSE)</f>
        <v>510744.15059999999</v>
      </c>
      <c r="Z1535" s="368">
        <f>+VLOOKUP($E1535,Value_Added!$1:$1048576,MATCH(DATE(Z$2,1,1),Value_Added!$A$1:$LI$1),FALSE)</f>
        <v>517164.65749999997</v>
      </c>
      <c r="AA1535" s="368">
        <f>+VLOOKUP($E1535,Value_Added!$1:$1048576,MATCH(DATE(AA$2,1,1),Value_Added!$A$1:$LI$1),FALSE)</f>
        <v>523775.28590000002</v>
      </c>
      <c r="AB1535" s="368">
        <f>+VLOOKUP($E1535,Value_Added!$1:$1048576,MATCH(DATE(AB$2,1,1),Value_Added!$A$1:$LI$1),FALSE)</f>
        <v>530632.88549999997</v>
      </c>
      <c r="AC1535" s="368">
        <f>+VLOOKUP($E1535,Value_Added!$1:$1048576,MATCH(DATE(AC$2,1,1),Value_Added!$A$1:$LI$1),FALSE)</f>
        <v>537773.69140000001</v>
      </c>
      <c r="AD1535" s="368">
        <f>+VLOOKUP($E1535,Value_Added!$1:$1048576,MATCH(DATE(AD$2,1,1),Value_Added!$A$1:$LI$1),FALSE)</f>
        <v>545217.11880000005</v>
      </c>
      <c r="AE1535" s="368">
        <f>+VLOOKUP($E1535,Value_Added!$1:$1048576,MATCH(DATE(AE$2,1,1),Value_Added!$A$1:$LI$1),FALSE)</f>
        <v>552911.61</v>
      </c>
      <c r="AF1535" s="368">
        <f>+VLOOKUP($E1535,Value_Added!$1:$1048576,MATCH(DATE(AF$2,1,1),Value_Added!$A$1:$LI$1),FALSE)</f>
        <v>560769.70629999996</v>
      </c>
      <c r="AG1535" s="368">
        <f>+VLOOKUP($E1535,Value_Added!$1:$1048576,MATCH(DATE(AG$2,1,1),Value_Added!$A$1:$LI$1),FALSE)</f>
        <v>568862.91879999998</v>
      </c>
      <c r="AH1535" s="368">
        <f>+VLOOKUP($E1535,Value_Added!$1:$1048576,MATCH(DATE(AH$2,1,1),Value_Added!$A$1:$LI$1),FALSE)</f>
        <v>577245.90390000003</v>
      </c>
      <c r="AI1535" s="368">
        <f>+VLOOKUP($E1535,Value_Added!$1:$1048576,MATCH(DATE(AI$2,1,1),Value_Added!$A$1:$LI$1),FALSE)</f>
        <v>585930.22340000002</v>
      </c>
      <c r="AJ1535" s="368">
        <f>+VLOOKUP($E1535,Value_Added!$1:$1048576,MATCH(DATE(AJ$2,1,1),Value_Added!$A$1:$LI$1),FALSE)</f>
        <v>594897.0612</v>
      </c>
      <c r="AK1535" s="368">
        <f>+VLOOKUP($E1535,Value_Added!$1:$1048576,MATCH(DATE(AK$2,1,1),Value_Added!$A$1:$LI$1),FALSE)</f>
        <v>604098.72250000003</v>
      </c>
      <c r="AL1535" s="368">
        <f>+VLOOKUP($E1535,Value_Added!$1:$1048576,MATCH(DATE(AL$2,1,1),Value_Added!$A$1:$LI$1),FALSE)</f>
        <v>613513.57420000003</v>
      </c>
      <c r="AM1535" s="368">
        <f>+VLOOKUP($E1535,Value_Added!$1:$1048576,MATCH(DATE(AM$2,1,1),Value_Added!$A$1:$LI$1),FALSE)</f>
        <v>623111.56290000002</v>
      </c>
      <c r="AN1535" s="368">
        <f>+VLOOKUP($E1535,Value_Added!$1:$1048576,MATCH(DATE(AN$2,1,1),Value_Added!$A$1:$LI$1),FALSE)</f>
        <v>632858.5638</v>
      </c>
      <c r="AO1535" s="368">
        <f>+VLOOKUP($E1535,Value_Added!$1:$1048576,MATCH(DATE(AO$2,1,1),Value_Added!$A$1:$LI$1),FALSE)</f>
        <v>642717.56530000002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-2035.3531330000001</v>
      </c>
      <c r="G1536" s="368">
        <f>+VLOOKUP($E1536,Value_Added!$1:$1048576,MATCH(DATE(G$2,1,1),Value_Added!$A$1:$LI$1),FALSE)</f>
        <v>-2053.7818619999998</v>
      </c>
      <c r="H1536" s="368">
        <f>+VLOOKUP($E1536,Value_Added!$1:$1048576,MATCH(DATE(H$2,1,1),Value_Added!$A$1:$LI$1),FALSE)</f>
        <v>-2068.025486</v>
      </c>
      <c r="I1536" s="368">
        <f>+VLOOKUP($E1536,Value_Added!$1:$1048576,MATCH(DATE(I$2,1,1),Value_Added!$A$1:$LI$1),FALSE)</f>
        <v>-2083.1930600000001</v>
      </c>
      <c r="J1536" s="368">
        <f>+VLOOKUP($E1536,Value_Added!$1:$1048576,MATCH(DATE(J$2,1,1),Value_Added!$A$1:$LI$1),FALSE)</f>
        <v>-2096.9417109999999</v>
      </c>
      <c r="K1536" s="368">
        <f>+VLOOKUP($E1536,Value_Added!$1:$1048576,MATCH(DATE(K$2,1,1),Value_Added!$A$1:$LI$1),FALSE)</f>
        <v>-2119.3791030000002</v>
      </c>
      <c r="L1536" s="368">
        <f>+VLOOKUP($E1536,Value_Added!$1:$1048576,MATCH(DATE(L$2,1,1),Value_Added!$A$1:$LI$1),FALSE)</f>
        <v>-2133.8535259999999</v>
      </c>
      <c r="M1536" s="368">
        <f>+VLOOKUP($E1536,Value_Added!$1:$1048576,MATCH(DATE(M$2,1,1),Value_Added!$A$1:$LI$1),FALSE)</f>
        <v>-2162.6771699999999</v>
      </c>
      <c r="N1536" s="368">
        <f>+VLOOKUP($E1536,Value_Added!$1:$1048576,MATCH(DATE(N$2,1,1),Value_Added!$A$1:$LI$1),FALSE)</f>
        <v>-2181.7030060000002</v>
      </c>
      <c r="O1536" s="368">
        <f>+VLOOKUP($E1536,Value_Added!$1:$1048576,MATCH(DATE(O$2,1,1),Value_Added!$A$1:$LI$1),FALSE)</f>
        <v>-2187.2669550000001</v>
      </c>
      <c r="P1536" s="368">
        <f>+VLOOKUP($E1536,Value_Added!$1:$1048576,MATCH(DATE(P$2,1,1),Value_Added!$A$1:$LI$1),FALSE)</f>
        <v>-2172.970793</v>
      </c>
      <c r="Q1536" s="368">
        <f>+VLOOKUP($E1536,Value_Added!$1:$1048576,MATCH(DATE(Q$2,1,1),Value_Added!$A$1:$LI$1),FALSE)</f>
        <v>-2153.8238449999999</v>
      </c>
      <c r="R1536" s="368">
        <f>+VLOOKUP($E1536,Value_Added!$1:$1048576,MATCH(DATE(R$2,1,1),Value_Added!$A$1:$LI$1),FALSE)</f>
        <v>-2129.0783959999999</v>
      </c>
      <c r="S1536" s="368">
        <f>+VLOOKUP($E1536,Value_Added!$1:$1048576,MATCH(DATE(S$2,1,1),Value_Added!$A$1:$LI$1),FALSE)</f>
        <v>-2098.586198</v>
      </c>
      <c r="T1536" s="368">
        <f>+VLOOKUP($E1536,Value_Added!$1:$1048576,MATCH(DATE(T$2,1,1),Value_Added!$A$1:$LI$1),FALSE)</f>
        <v>-2063.6692309999999</v>
      </c>
      <c r="U1536" s="368">
        <f>+VLOOKUP($E1536,Value_Added!$1:$1048576,MATCH(DATE(U$2,1,1),Value_Added!$A$1:$LI$1),FALSE)</f>
        <v>-2026.3685720000001</v>
      </c>
      <c r="V1536" s="368">
        <f>+VLOOKUP($E1536,Value_Added!$1:$1048576,MATCH(DATE(V$2,1,1),Value_Added!$A$1:$LI$1),FALSE)</f>
        <v>-1918.0666249999999</v>
      </c>
      <c r="W1536" s="368">
        <f>+VLOOKUP($E1536,Value_Added!$1:$1048576,MATCH(DATE(W$2,1,1),Value_Added!$A$1:$LI$1),FALSE)</f>
        <v>-1781.9989889999999</v>
      </c>
      <c r="X1536" s="368">
        <f>+VLOOKUP($E1536,Value_Added!$1:$1048576,MATCH(DATE(X$2,1,1),Value_Added!$A$1:$LI$1),FALSE)</f>
        <v>-1646.0283019999999</v>
      </c>
      <c r="Y1536" s="368">
        <f>+VLOOKUP($E1536,Value_Added!$1:$1048576,MATCH(DATE(Y$2,1,1),Value_Added!$A$1:$LI$1),FALSE)</f>
        <v>-1552.6296259999999</v>
      </c>
      <c r="Z1536" s="368">
        <f>+VLOOKUP($E1536,Value_Added!$1:$1048576,MATCH(DATE(Z$2,1,1),Value_Added!$A$1:$LI$1),FALSE)</f>
        <v>-1504.1582000000001</v>
      </c>
      <c r="AA1536" s="368">
        <f>+VLOOKUP($E1536,Value_Added!$1:$1048576,MATCH(DATE(AA$2,1,1),Value_Added!$A$1:$LI$1),FALSE)</f>
        <v>-1476.8434950000001</v>
      </c>
      <c r="AB1536" s="368">
        <f>+VLOOKUP($E1536,Value_Added!$1:$1048576,MATCH(DATE(AB$2,1,1),Value_Added!$A$1:$LI$1),FALSE)</f>
        <v>-1471.767889</v>
      </c>
      <c r="AC1536" s="368">
        <f>+VLOOKUP($E1536,Value_Added!$1:$1048576,MATCH(DATE(AC$2,1,1),Value_Added!$A$1:$LI$1),FALSE)</f>
        <v>-1495.2377530000001</v>
      </c>
      <c r="AD1536" s="368">
        <f>+VLOOKUP($E1536,Value_Added!$1:$1048576,MATCH(DATE(AD$2,1,1),Value_Added!$A$1:$LI$1),FALSE)</f>
        <v>-1554.601639</v>
      </c>
      <c r="AE1536" s="368">
        <f>+VLOOKUP($E1536,Value_Added!$1:$1048576,MATCH(DATE(AE$2,1,1),Value_Added!$A$1:$LI$1),FALSE)</f>
        <v>-1657.730372</v>
      </c>
      <c r="AF1536" s="368">
        <f>+VLOOKUP($E1536,Value_Added!$1:$1048576,MATCH(DATE(AF$2,1,1),Value_Added!$A$1:$LI$1),FALSE)</f>
        <v>-1853.8285020000001</v>
      </c>
      <c r="AG1536" s="368">
        <f>+VLOOKUP($E1536,Value_Added!$1:$1048576,MATCH(DATE(AG$2,1,1),Value_Added!$A$1:$LI$1),FALSE)</f>
        <v>-2120.405659</v>
      </c>
      <c r="AH1536" s="368">
        <f>+VLOOKUP($E1536,Value_Added!$1:$1048576,MATCH(DATE(AH$2,1,1),Value_Added!$A$1:$LI$1),FALSE)</f>
        <v>-2451.7017470000001</v>
      </c>
      <c r="AI1536" s="368">
        <f>+VLOOKUP($E1536,Value_Added!$1:$1048576,MATCH(DATE(AI$2,1,1),Value_Added!$A$1:$LI$1),FALSE)</f>
        <v>-2846.9046640000001</v>
      </c>
      <c r="AJ1536" s="368">
        <f>+VLOOKUP($E1536,Value_Added!$1:$1048576,MATCH(DATE(AJ$2,1,1),Value_Added!$A$1:$LI$1),FALSE)</f>
        <v>-3302.6797299999998</v>
      </c>
      <c r="AK1536" s="368">
        <f>+VLOOKUP($E1536,Value_Added!$1:$1048576,MATCH(DATE(AK$2,1,1),Value_Added!$A$1:$LI$1),FALSE)</f>
        <v>-3811.4186979999999</v>
      </c>
      <c r="AL1536" s="368">
        <f>+VLOOKUP($E1536,Value_Added!$1:$1048576,MATCH(DATE(AL$2,1,1),Value_Added!$A$1:$LI$1),FALSE)</f>
        <v>-4364.6337860000003</v>
      </c>
      <c r="AM1536" s="368">
        <f>+VLOOKUP($E1536,Value_Added!$1:$1048576,MATCH(DATE(AM$2,1,1),Value_Added!$A$1:$LI$1),FALSE)</f>
        <v>-4952.5085310000004</v>
      </c>
      <c r="AN1536" s="368">
        <f>+VLOOKUP($E1536,Value_Added!$1:$1048576,MATCH(DATE(AN$2,1,1),Value_Added!$A$1:$LI$1),FALSE)</f>
        <v>-5564.6177989999996</v>
      </c>
      <c r="AO1536" s="368">
        <f>+VLOOKUP($E1536,Value_Added!$1:$1048576,MATCH(DATE(AO$2,1,1),Value_Added!$A$1:$LI$1),FALSE)</f>
        <v>-6190.6165129999999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-2125.090991</v>
      </c>
      <c r="G1537" s="368">
        <f>+VLOOKUP($E1537,Value_Added!$1:$1048576,MATCH(DATE(G$2,1,1),Value_Added!$A$1:$LI$1),FALSE)</f>
        <v>-2143.8752530000002</v>
      </c>
      <c r="H1537" s="368">
        <f>+VLOOKUP($E1537,Value_Added!$1:$1048576,MATCH(DATE(H$2,1,1),Value_Added!$A$1:$LI$1),FALSE)</f>
        <v>-2161.6439519999999</v>
      </c>
      <c r="I1537" s="368">
        <f>+VLOOKUP($E1537,Value_Added!$1:$1048576,MATCH(DATE(I$2,1,1),Value_Added!$A$1:$LI$1),FALSE)</f>
        <v>-2179.7148950000001</v>
      </c>
      <c r="J1537" s="368">
        <f>+VLOOKUP($E1537,Value_Added!$1:$1048576,MATCH(DATE(J$2,1,1),Value_Added!$A$1:$LI$1),FALSE)</f>
        <v>-2198.0483880000002</v>
      </c>
      <c r="K1537" s="368">
        <f>+VLOOKUP($E1537,Value_Added!$1:$1048576,MATCH(DATE(K$2,1,1),Value_Added!$A$1:$LI$1),FALSE)</f>
        <v>-2224.954315</v>
      </c>
      <c r="L1537" s="368">
        <f>+VLOOKUP($E1537,Value_Added!$1:$1048576,MATCH(DATE(L$2,1,1),Value_Added!$A$1:$LI$1),FALSE)</f>
        <v>-2259.2361900000001</v>
      </c>
      <c r="M1537" s="368">
        <f>+VLOOKUP($E1537,Value_Added!$1:$1048576,MATCH(DATE(M$2,1,1),Value_Added!$A$1:$LI$1),FALSE)</f>
        <v>-2306.6030679999999</v>
      </c>
      <c r="N1537" s="368">
        <f>+VLOOKUP($E1537,Value_Added!$1:$1048576,MATCH(DATE(N$2,1,1),Value_Added!$A$1:$LI$1),FALSE)</f>
        <v>-2345.1960749999998</v>
      </c>
      <c r="O1537" s="368">
        <f>+VLOOKUP($E1537,Value_Added!$1:$1048576,MATCH(DATE(O$2,1,1),Value_Added!$A$1:$LI$1),FALSE)</f>
        <v>-2374.3108309999998</v>
      </c>
      <c r="P1537" s="368">
        <f>+VLOOKUP($E1537,Value_Added!$1:$1048576,MATCH(DATE(P$2,1,1),Value_Added!$A$1:$LI$1),FALSE)</f>
        <v>-2415.0923389999998</v>
      </c>
      <c r="Q1537" s="368">
        <f>+VLOOKUP($E1537,Value_Added!$1:$1048576,MATCH(DATE(Q$2,1,1),Value_Added!$A$1:$LI$1),FALSE)</f>
        <v>-2443.1837890000002</v>
      </c>
      <c r="R1537" s="368">
        <f>+VLOOKUP($E1537,Value_Added!$1:$1048576,MATCH(DATE(R$2,1,1),Value_Added!$A$1:$LI$1),FALSE)</f>
        <v>-2466.34503</v>
      </c>
      <c r="S1537" s="368">
        <f>+VLOOKUP($E1537,Value_Added!$1:$1048576,MATCH(DATE(S$2,1,1),Value_Added!$A$1:$LI$1),FALSE)</f>
        <v>-2486.3369210000001</v>
      </c>
      <c r="T1537" s="368">
        <f>+VLOOKUP($E1537,Value_Added!$1:$1048576,MATCH(DATE(T$2,1,1),Value_Added!$A$1:$LI$1),FALSE)</f>
        <v>-2505.2368799999999</v>
      </c>
      <c r="U1537" s="368">
        <f>+VLOOKUP($E1537,Value_Added!$1:$1048576,MATCH(DATE(U$2,1,1),Value_Added!$A$1:$LI$1),FALSE)</f>
        <v>-2525.390461</v>
      </c>
      <c r="V1537" s="368">
        <f>+VLOOKUP($E1537,Value_Added!$1:$1048576,MATCH(DATE(V$2,1,1),Value_Added!$A$1:$LI$1),FALSE)</f>
        <v>-2550.9575920000002</v>
      </c>
      <c r="W1537" s="368">
        <f>+VLOOKUP($E1537,Value_Added!$1:$1048576,MATCH(DATE(W$2,1,1),Value_Added!$A$1:$LI$1),FALSE)</f>
        <v>-2564.984997</v>
      </c>
      <c r="X1537" s="368">
        <f>+VLOOKUP($E1537,Value_Added!$1:$1048576,MATCH(DATE(X$2,1,1),Value_Added!$A$1:$LI$1),FALSE)</f>
        <v>-2581.3301160000001</v>
      </c>
      <c r="Y1537" s="368">
        <f>+VLOOKUP($E1537,Value_Added!$1:$1048576,MATCH(DATE(Y$2,1,1),Value_Added!$A$1:$LI$1),FALSE)</f>
        <v>-2594.5562009999999</v>
      </c>
      <c r="Z1537" s="368">
        <f>+VLOOKUP($E1537,Value_Added!$1:$1048576,MATCH(DATE(Z$2,1,1),Value_Added!$A$1:$LI$1),FALSE)</f>
        <v>-2576.4307749999998</v>
      </c>
      <c r="AA1537" s="368">
        <f>+VLOOKUP($E1537,Value_Added!$1:$1048576,MATCH(DATE(AA$2,1,1),Value_Added!$A$1:$LI$1),FALSE)</f>
        <v>-2557.1608470000001</v>
      </c>
      <c r="AB1537" s="368">
        <f>+VLOOKUP($E1537,Value_Added!$1:$1048576,MATCH(DATE(AB$2,1,1),Value_Added!$A$1:$LI$1),FALSE)</f>
        <v>-2539.0069389999999</v>
      </c>
      <c r="AC1537" s="368">
        <f>+VLOOKUP($E1537,Value_Added!$1:$1048576,MATCH(DATE(AC$2,1,1),Value_Added!$A$1:$LI$1),FALSE)</f>
        <v>-2521.7733579999999</v>
      </c>
      <c r="AD1537" s="368">
        <f>+VLOOKUP($E1537,Value_Added!$1:$1048576,MATCH(DATE(AD$2,1,1),Value_Added!$A$1:$LI$1),FALSE)</f>
        <v>-2505.210325</v>
      </c>
      <c r="AE1537" s="368">
        <f>+VLOOKUP($E1537,Value_Added!$1:$1048576,MATCH(DATE(AE$2,1,1),Value_Added!$A$1:$LI$1),FALSE)</f>
        <v>-2489.100261</v>
      </c>
      <c r="AF1537" s="368">
        <f>+VLOOKUP($E1537,Value_Added!$1:$1048576,MATCH(DATE(AF$2,1,1),Value_Added!$A$1:$LI$1),FALSE)</f>
        <v>-2473.971043</v>
      </c>
      <c r="AG1537" s="368">
        <f>+VLOOKUP($E1537,Value_Added!$1:$1048576,MATCH(DATE(AG$2,1,1),Value_Added!$A$1:$LI$1),FALSE)</f>
        <v>-2453.4811930000001</v>
      </c>
      <c r="AH1537" s="368">
        <f>+VLOOKUP($E1537,Value_Added!$1:$1048576,MATCH(DATE(AH$2,1,1),Value_Added!$A$1:$LI$1),FALSE)</f>
        <v>-2431.0832679999999</v>
      </c>
      <c r="AI1537" s="368">
        <f>+VLOOKUP($E1537,Value_Added!$1:$1048576,MATCH(DATE(AI$2,1,1),Value_Added!$A$1:$LI$1),FALSE)</f>
        <v>-2409.6632330000002</v>
      </c>
      <c r="AJ1537" s="368">
        <f>+VLOOKUP($E1537,Value_Added!$1:$1048576,MATCH(DATE(AJ$2,1,1),Value_Added!$A$1:$LI$1),FALSE)</f>
        <v>-2389.855708</v>
      </c>
      <c r="AK1537" s="368">
        <f>+VLOOKUP($E1537,Value_Added!$1:$1048576,MATCH(DATE(AK$2,1,1),Value_Added!$A$1:$LI$1),FALSE)</f>
        <v>-2371.2562779999998</v>
      </c>
      <c r="AL1537" s="368">
        <f>+VLOOKUP($E1537,Value_Added!$1:$1048576,MATCH(DATE(AL$2,1,1),Value_Added!$A$1:$LI$1),FALSE)</f>
        <v>-2353.9402869999999</v>
      </c>
      <c r="AM1537" s="368">
        <f>+VLOOKUP($E1537,Value_Added!$1:$1048576,MATCH(DATE(AM$2,1,1),Value_Added!$A$1:$LI$1),FALSE)</f>
        <v>-2338.329831</v>
      </c>
      <c r="AN1537" s="368">
        <f>+VLOOKUP($E1537,Value_Added!$1:$1048576,MATCH(DATE(AN$2,1,1),Value_Added!$A$1:$LI$1),FALSE)</f>
        <v>-2324.9879350000001</v>
      </c>
      <c r="AO1537" s="368">
        <f>+VLOOKUP($E1537,Value_Added!$1:$1048576,MATCH(DATE(AO$2,1,1),Value_Added!$A$1:$LI$1),FALSE)</f>
        <v>-2314.5027719999998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-612.39382000000001</v>
      </c>
      <c r="G1538" s="368">
        <f>+VLOOKUP($E1538,Value_Added!$1:$1048576,MATCH(DATE(G$2,1,1),Value_Added!$A$1:$LI$1),FALSE)</f>
        <v>-616.8330833</v>
      </c>
      <c r="H1538" s="368">
        <f>+VLOOKUP($E1538,Value_Added!$1:$1048576,MATCH(DATE(H$2,1,1),Value_Added!$A$1:$LI$1),FALSE)</f>
        <v>-618.93194200000005</v>
      </c>
      <c r="I1538" s="368">
        <f>+VLOOKUP($E1538,Value_Added!$1:$1048576,MATCH(DATE(I$2,1,1),Value_Added!$A$1:$LI$1),FALSE)</f>
        <v>-621.14785470000004</v>
      </c>
      <c r="J1538" s="368">
        <f>+VLOOKUP($E1538,Value_Added!$1:$1048576,MATCH(DATE(J$2,1,1),Value_Added!$A$1:$LI$1),FALSE)</f>
        <v>-624.83230060000005</v>
      </c>
      <c r="K1538" s="368">
        <f>+VLOOKUP($E1538,Value_Added!$1:$1048576,MATCH(DATE(K$2,1,1),Value_Added!$A$1:$LI$1),FALSE)</f>
        <v>-630.75997819999998</v>
      </c>
      <c r="L1538" s="368">
        <f>+VLOOKUP($E1538,Value_Added!$1:$1048576,MATCH(DATE(L$2,1,1),Value_Added!$A$1:$LI$1),FALSE)</f>
        <v>-638.41901819999998</v>
      </c>
      <c r="M1538" s="368">
        <f>+VLOOKUP($E1538,Value_Added!$1:$1048576,MATCH(DATE(M$2,1,1),Value_Added!$A$1:$LI$1),FALSE)</f>
        <v>-646.24948600000005</v>
      </c>
      <c r="N1538" s="368">
        <f>+VLOOKUP($E1538,Value_Added!$1:$1048576,MATCH(DATE(N$2,1,1),Value_Added!$A$1:$LI$1),FALSE)</f>
        <v>-652.73752909999996</v>
      </c>
      <c r="O1538" s="368">
        <f>+VLOOKUP($E1538,Value_Added!$1:$1048576,MATCH(DATE(O$2,1,1),Value_Added!$A$1:$LI$1),FALSE)</f>
        <v>-658.29601349999996</v>
      </c>
      <c r="P1538" s="368">
        <f>+VLOOKUP($E1538,Value_Added!$1:$1048576,MATCH(DATE(P$2,1,1),Value_Added!$A$1:$LI$1),FALSE)</f>
        <v>-663.06821439999999</v>
      </c>
      <c r="Q1538" s="368">
        <f>+VLOOKUP($E1538,Value_Added!$1:$1048576,MATCH(DATE(Q$2,1,1),Value_Added!$A$1:$LI$1),FALSE)</f>
        <v>-667.18772520000005</v>
      </c>
      <c r="R1538" s="368">
        <f>+VLOOKUP($E1538,Value_Added!$1:$1048576,MATCH(DATE(R$2,1,1),Value_Added!$A$1:$LI$1),FALSE)</f>
        <v>-672.10829349999995</v>
      </c>
      <c r="S1538" s="368">
        <f>+VLOOKUP($E1538,Value_Added!$1:$1048576,MATCH(DATE(S$2,1,1),Value_Added!$A$1:$LI$1),FALSE)</f>
        <v>-677.4005277</v>
      </c>
      <c r="T1538" s="368">
        <f>+VLOOKUP($E1538,Value_Added!$1:$1048576,MATCH(DATE(T$2,1,1),Value_Added!$A$1:$LI$1),FALSE)</f>
        <v>-682.89517690000002</v>
      </c>
      <c r="U1538" s="368">
        <f>+VLOOKUP($E1538,Value_Added!$1:$1048576,MATCH(DATE(U$2,1,1),Value_Added!$A$1:$LI$1),FALSE)</f>
        <v>-688.48076060000005</v>
      </c>
      <c r="V1538" s="368">
        <f>+VLOOKUP($E1538,Value_Added!$1:$1048576,MATCH(DATE(V$2,1,1),Value_Added!$A$1:$LI$1),FALSE)</f>
        <v>-693.76845390000005</v>
      </c>
      <c r="W1538" s="368">
        <f>+VLOOKUP($E1538,Value_Added!$1:$1048576,MATCH(DATE(W$2,1,1),Value_Added!$A$1:$LI$1),FALSE)</f>
        <v>-698.41810889999999</v>
      </c>
      <c r="X1538" s="368">
        <f>+VLOOKUP($E1538,Value_Added!$1:$1048576,MATCH(DATE(X$2,1,1),Value_Added!$A$1:$LI$1),FALSE)</f>
        <v>-716.15847650000001</v>
      </c>
      <c r="Y1538" s="368">
        <f>+VLOOKUP($E1538,Value_Added!$1:$1048576,MATCH(DATE(Y$2,1,1),Value_Added!$A$1:$LI$1),FALSE)</f>
        <v>-793.26171959999999</v>
      </c>
      <c r="Z1538" s="368">
        <f>+VLOOKUP($E1538,Value_Added!$1:$1048576,MATCH(DATE(Z$2,1,1),Value_Added!$A$1:$LI$1),FALSE)</f>
        <v>-958.87527490000002</v>
      </c>
      <c r="AA1538" s="368">
        <f>+VLOOKUP($E1538,Value_Added!$1:$1048576,MATCH(DATE(AA$2,1,1),Value_Added!$A$1:$LI$1),FALSE)</f>
        <v>-1157.462104</v>
      </c>
      <c r="AB1538" s="368">
        <f>+VLOOKUP($E1538,Value_Added!$1:$1048576,MATCH(DATE(AB$2,1,1),Value_Added!$A$1:$LI$1),FALSE)</f>
        <v>-1383.9373410000001</v>
      </c>
      <c r="AC1538" s="368">
        <f>+VLOOKUP($E1538,Value_Added!$1:$1048576,MATCH(DATE(AC$2,1,1),Value_Added!$A$1:$LI$1),FALSE)</f>
        <v>-1640.2520019999999</v>
      </c>
      <c r="AD1538" s="368">
        <f>+VLOOKUP($E1538,Value_Added!$1:$1048576,MATCH(DATE(AD$2,1,1),Value_Added!$A$1:$LI$1),FALSE)</f>
        <v>-1929.028395</v>
      </c>
      <c r="AE1538" s="368">
        <f>+VLOOKUP($E1538,Value_Added!$1:$1048576,MATCH(DATE(AE$2,1,1),Value_Added!$A$1:$LI$1),FALSE)</f>
        <v>-2252.34402</v>
      </c>
      <c r="AF1538" s="368">
        <f>+VLOOKUP($E1538,Value_Added!$1:$1048576,MATCH(DATE(AF$2,1,1),Value_Added!$A$1:$LI$1),FALSE)</f>
        <v>-2611.243187</v>
      </c>
      <c r="AG1538" s="368">
        <f>+VLOOKUP($E1538,Value_Added!$1:$1048576,MATCH(DATE(AG$2,1,1),Value_Added!$A$1:$LI$1),FALSE)</f>
        <v>-3005.91293</v>
      </c>
      <c r="AH1538" s="368">
        <f>+VLOOKUP($E1538,Value_Added!$1:$1048576,MATCH(DATE(AH$2,1,1),Value_Added!$A$1:$LI$1),FALSE)</f>
        <v>-3435.9501190000001</v>
      </c>
      <c r="AI1538" s="368">
        <f>+VLOOKUP($E1538,Value_Added!$1:$1048576,MATCH(DATE(AI$2,1,1),Value_Added!$A$1:$LI$1),FALSE)</f>
        <v>-3899.556317</v>
      </c>
      <c r="AJ1538" s="368">
        <f>+VLOOKUP($E1538,Value_Added!$1:$1048576,MATCH(DATE(AJ$2,1,1),Value_Added!$A$1:$LI$1),FALSE)</f>
        <v>-4393.2461300000004</v>
      </c>
      <c r="AK1538" s="368">
        <f>+VLOOKUP($E1538,Value_Added!$1:$1048576,MATCH(DATE(AK$2,1,1),Value_Added!$A$1:$LI$1),FALSE)</f>
        <v>-4912.1819009999999</v>
      </c>
      <c r="AL1538" s="368">
        <f>+VLOOKUP($E1538,Value_Added!$1:$1048576,MATCH(DATE(AL$2,1,1),Value_Added!$A$1:$LI$1),FALSE)</f>
        <v>-5450.6319100000001</v>
      </c>
      <c r="AM1538" s="368">
        <f>+VLOOKUP($E1538,Value_Added!$1:$1048576,MATCH(DATE(AM$2,1,1),Value_Added!$A$1:$LI$1),FALSE)</f>
        <v>-6001.9226230000004</v>
      </c>
      <c r="AN1538" s="368">
        <f>+VLOOKUP($E1538,Value_Added!$1:$1048576,MATCH(DATE(AN$2,1,1),Value_Added!$A$1:$LI$1),FALSE)</f>
        <v>-6558.8338190000004</v>
      </c>
      <c r="AO1538" s="368">
        <f>+VLOOKUP($E1538,Value_Added!$1:$1048576,MATCH(DATE(AO$2,1,1),Value_Added!$A$1:$LI$1),FALSE)</f>
        <v>-7114.0452679999999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209.04423890000001</v>
      </c>
      <c r="G1539" s="368">
        <f>+VLOOKUP($E1539,Value_Added!$1:$1048576,MATCH(DATE(G$2,1,1),Value_Added!$A$1:$LI$1),FALSE)</f>
        <v>210.47120939999999</v>
      </c>
      <c r="H1539" s="368">
        <f>+VLOOKUP($E1539,Value_Added!$1:$1048576,MATCH(DATE(H$2,1,1),Value_Added!$A$1:$LI$1),FALSE)</f>
        <v>212.1649859</v>
      </c>
      <c r="I1539" s="368">
        <f>+VLOOKUP($E1539,Value_Added!$1:$1048576,MATCH(DATE(I$2,1,1),Value_Added!$A$1:$LI$1),FALSE)</f>
        <v>213.6888525</v>
      </c>
      <c r="J1539" s="368">
        <f>+VLOOKUP($E1539,Value_Added!$1:$1048576,MATCH(DATE(J$2,1,1),Value_Added!$A$1:$LI$1),FALSE)</f>
        <v>216.19467689999999</v>
      </c>
      <c r="K1539" s="368">
        <f>+VLOOKUP($E1539,Value_Added!$1:$1048576,MATCH(DATE(K$2,1,1),Value_Added!$A$1:$LI$1),FALSE)</f>
        <v>219.31400439999999</v>
      </c>
      <c r="L1539" s="368">
        <f>+VLOOKUP($E1539,Value_Added!$1:$1048576,MATCH(DATE(L$2,1,1),Value_Added!$A$1:$LI$1),FALSE)</f>
        <v>227.6978106</v>
      </c>
      <c r="M1539" s="368">
        <f>+VLOOKUP($E1539,Value_Added!$1:$1048576,MATCH(DATE(M$2,1,1),Value_Added!$A$1:$LI$1),FALSE)</f>
        <v>235.48687190000001</v>
      </c>
      <c r="N1539" s="368">
        <f>+VLOOKUP($E1539,Value_Added!$1:$1048576,MATCH(DATE(N$2,1,1),Value_Added!$A$1:$LI$1),FALSE)</f>
        <v>243.17689050000001</v>
      </c>
      <c r="O1539" s="368">
        <f>+VLOOKUP($E1539,Value_Added!$1:$1048576,MATCH(DATE(O$2,1,1),Value_Added!$A$1:$LI$1),FALSE)</f>
        <v>251.83557239999999</v>
      </c>
      <c r="P1539" s="368">
        <f>+VLOOKUP($E1539,Value_Added!$1:$1048576,MATCH(DATE(P$2,1,1),Value_Added!$A$1:$LI$1),FALSE)</f>
        <v>256.40704030000001</v>
      </c>
      <c r="Q1539" s="368">
        <f>+VLOOKUP($E1539,Value_Added!$1:$1048576,MATCH(DATE(Q$2,1,1),Value_Added!$A$1:$LI$1),FALSE)</f>
        <v>257.65927640000001</v>
      </c>
      <c r="R1539" s="368">
        <f>+VLOOKUP($E1539,Value_Added!$1:$1048576,MATCH(DATE(R$2,1,1),Value_Added!$A$1:$LI$1),FALSE)</f>
        <v>258.62018840000002</v>
      </c>
      <c r="S1539" s="368">
        <f>+VLOOKUP($E1539,Value_Added!$1:$1048576,MATCH(DATE(S$2,1,1),Value_Added!$A$1:$LI$1),FALSE)</f>
        <v>259.56235509999999</v>
      </c>
      <c r="T1539" s="368">
        <f>+VLOOKUP($E1539,Value_Added!$1:$1048576,MATCH(DATE(T$2,1,1),Value_Added!$A$1:$LI$1),FALSE)</f>
        <v>260.6154148</v>
      </c>
      <c r="U1539" s="368">
        <f>+VLOOKUP($E1539,Value_Added!$1:$1048576,MATCH(DATE(U$2,1,1),Value_Added!$A$1:$LI$1),FALSE)</f>
        <v>261.84270950000001</v>
      </c>
      <c r="V1539" s="368">
        <f>+VLOOKUP($E1539,Value_Added!$1:$1048576,MATCH(DATE(V$2,1,1),Value_Added!$A$1:$LI$1),FALSE)</f>
        <v>253.7163856</v>
      </c>
      <c r="W1539" s="368">
        <f>+VLOOKUP($E1539,Value_Added!$1:$1048576,MATCH(DATE(W$2,1,1),Value_Added!$A$1:$LI$1),FALSE)</f>
        <v>245.21350960000001</v>
      </c>
      <c r="X1539" s="368">
        <f>+VLOOKUP($E1539,Value_Added!$1:$1048576,MATCH(DATE(X$2,1,1),Value_Added!$A$1:$LI$1),FALSE)</f>
        <v>235.80242390000001</v>
      </c>
      <c r="Y1539" s="368">
        <f>+VLOOKUP($E1539,Value_Added!$1:$1048576,MATCH(DATE(Y$2,1,1),Value_Added!$A$1:$LI$1),FALSE)</f>
        <v>225.60296020000001</v>
      </c>
      <c r="Z1539" s="368">
        <f>+VLOOKUP($E1539,Value_Added!$1:$1048576,MATCH(DATE(Z$2,1,1),Value_Added!$A$1:$LI$1),FALSE)</f>
        <v>215.08162870000001</v>
      </c>
      <c r="AA1539" s="368">
        <f>+VLOOKUP($E1539,Value_Added!$1:$1048576,MATCH(DATE(AA$2,1,1),Value_Added!$A$1:$LI$1),FALSE)</f>
        <v>204.85132540000001</v>
      </c>
      <c r="AB1539" s="368">
        <f>+VLOOKUP($E1539,Value_Added!$1:$1048576,MATCH(DATE(AB$2,1,1),Value_Added!$A$1:$LI$1),FALSE)</f>
        <v>195.42748230000001</v>
      </c>
      <c r="AC1539" s="368">
        <f>+VLOOKUP($E1539,Value_Added!$1:$1048576,MATCH(DATE(AC$2,1,1),Value_Added!$A$1:$LI$1),FALSE)</f>
        <v>187.4310385</v>
      </c>
      <c r="AD1539" s="368">
        <f>+VLOOKUP($E1539,Value_Added!$1:$1048576,MATCH(DATE(AD$2,1,1),Value_Added!$A$1:$LI$1),FALSE)</f>
        <v>181.5202917</v>
      </c>
      <c r="AE1539" s="368">
        <f>+VLOOKUP($E1539,Value_Added!$1:$1048576,MATCH(DATE(AE$2,1,1),Value_Added!$A$1:$LI$1),FALSE)</f>
        <v>178.2748215</v>
      </c>
      <c r="AF1539" s="368">
        <f>+VLOOKUP($E1539,Value_Added!$1:$1048576,MATCH(DATE(AF$2,1,1),Value_Added!$A$1:$LI$1),FALSE)</f>
        <v>175.8036323</v>
      </c>
      <c r="AG1539" s="368">
        <f>+VLOOKUP($E1539,Value_Added!$1:$1048576,MATCH(DATE(AG$2,1,1),Value_Added!$A$1:$LI$1),FALSE)</f>
        <v>176.07222200000001</v>
      </c>
      <c r="AH1539" s="368">
        <f>+VLOOKUP($E1539,Value_Added!$1:$1048576,MATCH(DATE(AH$2,1,1),Value_Added!$A$1:$LI$1),FALSE)</f>
        <v>179.75266769999999</v>
      </c>
      <c r="AI1539" s="368">
        <f>+VLOOKUP($E1539,Value_Added!$1:$1048576,MATCH(DATE(AI$2,1,1),Value_Added!$A$1:$LI$1),FALSE)</f>
        <v>186.81484349999999</v>
      </c>
      <c r="AJ1539" s="368">
        <f>+VLOOKUP($E1539,Value_Added!$1:$1048576,MATCH(DATE(AJ$2,1,1),Value_Added!$A$1:$LI$1),FALSE)</f>
        <v>196.9526678</v>
      </c>
      <c r="AK1539" s="368">
        <f>+VLOOKUP($E1539,Value_Added!$1:$1048576,MATCH(DATE(AK$2,1,1),Value_Added!$A$1:$LI$1),FALSE)</f>
        <v>209.8052922</v>
      </c>
      <c r="AL1539" s="368">
        <f>+VLOOKUP($E1539,Value_Added!$1:$1048576,MATCH(DATE(AL$2,1,1),Value_Added!$A$1:$LI$1),FALSE)</f>
        <v>224.92538099999999</v>
      </c>
      <c r="AM1539" s="368">
        <f>+VLOOKUP($E1539,Value_Added!$1:$1048576,MATCH(DATE(AM$2,1,1),Value_Added!$A$1:$LI$1),FALSE)</f>
        <v>241.86130779999999</v>
      </c>
      <c r="AN1539" s="368">
        <f>+VLOOKUP($E1539,Value_Added!$1:$1048576,MATCH(DATE(AN$2,1,1),Value_Added!$A$1:$LI$1),FALSE)</f>
        <v>260.17776179999998</v>
      </c>
      <c r="AO1539" s="368">
        <f>+VLOOKUP($E1539,Value_Added!$1:$1048576,MATCH(DATE(AO$2,1,1),Value_Added!$A$1:$LI$1),FALSE)</f>
        <v>279.47171830000002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493.0874397</v>
      </c>
      <c r="G1540" s="368">
        <f>+VLOOKUP($E1540,Value_Added!$1:$1048576,MATCH(DATE(G$2,1,1),Value_Added!$A$1:$LI$1),FALSE)</f>
        <v>496.45526489999997</v>
      </c>
      <c r="H1540" s="368">
        <f>+VLOOKUP($E1540,Value_Added!$1:$1048576,MATCH(DATE(H$2,1,1),Value_Added!$A$1:$LI$1),FALSE)</f>
        <v>500.38542289999998</v>
      </c>
      <c r="I1540" s="368">
        <f>+VLOOKUP($E1540,Value_Added!$1:$1048576,MATCH(DATE(I$2,1,1),Value_Added!$A$1:$LI$1),FALSE)</f>
        <v>503.98083700000001</v>
      </c>
      <c r="J1540" s="368">
        <f>+VLOOKUP($E1540,Value_Added!$1:$1048576,MATCH(DATE(J$2,1,1),Value_Added!$A$1:$LI$1),FALSE)</f>
        <v>509.74430059999997</v>
      </c>
      <c r="K1540" s="368">
        <f>+VLOOKUP($E1540,Value_Added!$1:$1048576,MATCH(DATE(K$2,1,1),Value_Added!$A$1:$LI$1),FALSE)</f>
        <v>517.02118619999999</v>
      </c>
      <c r="L1540" s="368">
        <f>+VLOOKUP($E1540,Value_Added!$1:$1048576,MATCH(DATE(L$2,1,1),Value_Added!$A$1:$LI$1),FALSE)</f>
        <v>536.10387160000005</v>
      </c>
      <c r="M1540" s="368">
        <f>+VLOOKUP($E1540,Value_Added!$1:$1048576,MATCH(DATE(M$2,1,1),Value_Added!$A$1:$LI$1),FALSE)</f>
        <v>554.68851259999997</v>
      </c>
      <c r="N1540" s="368">
        <f>+VLOOKUP($E1540,Value_Added!$1:$1048576,MATCH(DATE(N$2,1,1),Value_Added!$A$1:$LI$1),FALSE)</f>
        <v>573.05370730000004</v>
      </c>
      <c r="O1540" s="368">
        <f>+VLOOKUP($E1540,Value_Added!$1:$1048576,MATCH(DATE(O$2,1,1),Value_Added!$A$1:$LI$1),FALSE)</f>
        <v>593.50431730000003</v>
      </c>
      <c r="P1540" s="368">
        <f>+VLOOKUP($E1540,Value_Added!$1:$1048576,MATCH(DATE(P$2,1,1),Value_Added!$A$1:$LI$1),FALSE)</f>
        <v>648.78272049999998</v>
      </c>
      <c r="Q1540" s="368">
        <f>+VLOOKUP($E1540,Value_Added!$1:$1048576,MATCH(DATE(Q$2,1,1),Value_Added!$A$1:$LI$1),FALSE)</f>
        <v>698.88839259999997</v>
      </c>
      <c r="R1540" s="368">
        <f>+VLOOKUP($E1540,Value_Added!$1:$1048576,MATCH(DATE(R$2,1,1),Value_Added!$A$1:$LI$1),FALSE)</f>
        <v>750.75473890000001</v>
      </c>
      <c r="S1540" s="368">
        <f>+VLOOKUP($E1540,Value_Added!$1:$1048576,MATCH(DATE(S$2,1,1),Value_Added!$A$1:$LI$1),FALSE)</f>
        <v>805.58889599999998</v>
      </c>
      <c r="T1540" s="368">
        <f>+VLOOKUP($E1540,Value_Added!$1:$1048576,MATCH(DATE(T$2,1,1),Value_Added!$A$1:$LI$1),FALSE)</f>
        <v>863.84741140000006</v>
      </c>
      <c r="U1540" s="368">
        <f>+VLOOKUP($E1540,Value_Added!$1:$1048576,MATCH(DATE(U$2,1,1),Value_Added!$A$1:$LI$1),FALSE)</f>
        <v>925.65994049999995</v>
      </c>
      <c r="V1540" s="368">
        <f>+VLOOKUP($E1540,Value_Added!$1:$1048576,MATCH(DATE(V$2,1,1),Value_Added!$A$1:$LI$1),FALSE)</f>
        <v>1072.943035</v>
      </c>
      <c r="W1540" s="368">
        <f>+VLOOKUP($E1540,Value_Added!$1:$1048576,MATCH(DATE(W$2,1,1),Value_Added!$A$1:$LI$1),FALSE)</f>
        <v>1236.190607</v>
      </c>
      <c r="X1540" s="368">
        <f>+VLOOKUP($E1540,Value_Added!$1:$1048576,MATCH(DATE(X$2,1,1),Value_Added!$A$1:$LI$1),FALSE)</f>
        <v>1415.657866</v>
      </c>
      <c r="Y1540" s="368">
        <f>+VLOOKUP($E1540,Value_Added!$1:$1048576,MATCH(DATE(Y$2,1,1),Value_Added!$A$1:$LI$1),FALSE)</f>
        <v>1609.5853340000001</v>
      </c>
      <c r="Z1540" s="368">
        <f>+VLOOKUP($E1540,Value_Added!$1:$1048576,MATCH(DATE(Z$2,1,1),Value_Added!$A$1:$LI$1),FALSE)</f>
        <v>1816.066221</v>
      </c>
      <c r="AA1540" s="368">
        <f>+VLOOKUP($E1540,Value_Added!$1:$1048576,MATCH(DATE(AA$2,1,1),Value_Added!$A$1:$LI$1),FALSE)</f>
        <v>2032.92813</v>
      </c>
      <c r="AB1540" s="368">
        <f>+VLOOKUP($E1540,Value_Added!$1:$1048576,MATCH(DATE(AB$2,1,1),Value_Added!$A$1:$LI$1),FALSE)</f>
        <v>2255.7489089999999</v>
      </c>
      <c r="AC1540" s="368">
        <f>+VLOOKUP($E1540,Value_Added!$1:$1048576,MATCH(DATE(AC$2,1,1),Value_Added!$A$1:$LI$1),FALSE)</f>
        <v>2479.3565680000002</v>
      </c>
      <c r="AD1540" s="368">
        <f>+VLOOKUP($E1540,Value_Added!$1:$1048576,MATCH(DATE(AD$2,1,1),Value_Added!$A$1:$LI$1),FALSE)</f>
        <v>2698.11679</v>
      </c>
      <c r="AE1540" s="368">
        <f>+VLOOKUP($E1540,Value_Added!$1:$1048576,MATCH(DATE(AE$2,1,1),Value_Added!$A$1:$LI$1),FALSE)</f>
        <v>2905.4390880000001</v>
      </c>
      <c r="AF1540" s="368">
        <f>+VLOOKUP($E1540,Value_Added!$1:$1048576,MATCH(DATE(AF$2,1,1),Value_Added!$A$1:$LI$1),FALSE)</f>
        <v>3055.5820960000001</v>
      </c>
      <c r="AG1540" s="368">
        <f>+VLOOKUP($E1540,Value_Added!$1:$1048576,MATCH(DATE(AG$2,1,1),Value_Added!$A$1:$LI$1),FALSE)</f>
        <v>3162.9162419999998</v>
      </c>
      <c r="AH1540" s="368">
        <f>+VLOOKUP($E1540,Value_Added!$1:$1048576,MATCH(DATE(AH$2,1,1),Value_Added!$A$1:$LI$1),FALSE)</f>
        <v>3235.5789730000001</v>
      </c>
      <c r="AI1540" s="368">
        <f>+VLOOKUP($E1540,Value_Added!$1:$1048576,MATCH(DATE(AI$2,1,1),Value_Added!$A$1:$LI$1),FALSE)</f>
        <v>3275.5000420000001</v>
      </c>
      <c r="AJ1540" s="368">
        <f>+VLOOKUP($E1540,Value_Added!$1:$1048576,MATCH(DATE(AJ$2,1,1),Value_Added!$A$1:$LI$1),FALSE)</f>
        <v>3283.4694399999998</v>
      </c>
      <c r="AK1540" s="368">
        <f>+VLOOKUP($E1540,Value_Added!$1:$1048576,MATCH(DATE(AK$2,1,1),Value_Added!$A$1:$LI$1),FALSE)</f>
        <v>3262.2141889999998</v>
      </c>
      <c r="AL1540" s="368">
        <f>+VLOOKUP($E1540,Value_Added!$1:$1048576,MATCH(DATE(AL$2,1,1),Value_Added!$A$1:$LI$1),FALSE)</f>
        <v>3215.0130300000001</v>
      </c>
      <c r="AM1540" s="368">
        <f>+VLOOKUP($E1540,Value_Added!$1:$1048576,MATCH(DATE(AM$2,1,1),Value_Added!$A$1:$LI$1),FALSE)</f>
        <v>3145.8826159999999</v>
      </c>
      <c r="AN1540" s="368">
        <f>+VLOOKUP($E1540,Value_Added!$1:$1048576,MATCH(DATE(AN$2,1,1),Value_Added!$A$1:$LI$1),FALSE)</f>
        <v>3059.0261930000001</v>
      </c>
      <c r="AO1540" s="368">
        <f>+VLOOKUP($E1540,Value_Added!$1:$1048576,MATCH(DATE(AO$2,1,1),Value_Added!$A$1:$LI$1),FALSE)</f>
        <v>2958.4598080000001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40654.788650000002</v>
      </c>
      <c r="G1541" s="316">
        <f>+VLOOKUP($E1541,Value_Added!$1:$1048576,MATCH(DATE(G$2,1,1),Value_Added!$A$1:$LI$1),FALSE)</f>
        <v>41254.523200000003</v>
      </c>
      <c r="H1541" s="316">
        <f>+VLOOKUP($E1541,Value_Added!$1:$1048576,MATCH(DATE(H$2,1,1),Value_Added!$A$1:$LI$1),FALSE)</f>
        <v>41807.002030000003</v>
      </c>
      <c r="I1541" s="316">
        <f>+VLOOKUP($E1541,Value_Added!$1:$1048576,MATCH(DATE(I$2,1,1),Value_Added!$A$1:$LI$1),FALSE)</f>
        <v>42404.110410000001</v>
      </c>
      <c r="J1541" s="316">
        <f>+VLOOKUP($E1541,Value_Added!$1:$1048576,MATCH(DATE(J$2,1,1),Value_Added!$A$1:$LI$1),FALSE)</f>
        <v>42933.1077</v>
      </c>
      <c r="K1541" s="316">
        <f>+VLOOKUP($E1541,Value_Added!$1:$1048576,MATCH(DATE(K$2,1,1),Value_Added!$A$1:$LI$1),FALSE)</f>
        <v>43472.020320000003</v>
      </c>
      <c r="L1541" s="316">
        <f>+VLOOKUP($E1541,Value_Added!$1:$1048576,MATCH(DATE(L$2,1,1),Value_Added!$A$1:$LI$1),FALSE)</f>
        <v>43403.428110000001</v>
      </c>
      <c r="M1541" s="316">
        <f>+VLOOKUP($E1541,Value_Added!$1:$1048576,MATCH(DATE(M$2,1,1),Value_Added!$A$1:$LI$1),FALSE)</f>
        <v>43234.444159999999</v>
      </c>
      <c r="N1541" s="316">
        <f>+VLOOKUP($E1541,Value_Added!$1:$1048576,MATCH(DATE(N$2,1,1),Value_Added!$A$1:$LI$1),FALSE)</f>
        <v>43058.023009999997</v>
      </c>
      <c r="O1541" s="316">
        <f>+VLOOKUP($E1541,Value_Added!$1:$1048576,MATCH(DATE(O$2,1,1),Value_Added!$A$1:$LI$1),FALSE)</f>
        <v>43036.024129999998</v>
      </c>
      <c r="P1541" s="316">
        <f>+VLOOKUP($E1541,Value_Added!$1:$1048576,MATCH(DATE(P$2,1,1),Value_Added!$A$1:$LI$1),FALSE)</f>
        <v>42952.31983</v>
      </c>
      <c r="Q1541" s="316">
        <f>+VLOOKUP($E1541,Value_Added!$1:$1048576,MATCH(DATE(Q$2,1,1),Value_Added!$A$1:$LI$1),FALSE)</f>
        <v>42578.04997</v>
      </c>
      <c r="R1541" s="316">
        <f>+VLOOKUP($E1541,Value_Added!$1:$1048576,MATCH(DATE(R$2,1,1),Value_Added!$A$1:$LI$1),FALSE)</f>
        <v>41981.458250000003</v>
      </c>
      <c r="S1541" s="316">
        <f>+VLOOKUP($E1541,Value_Added!$1:$1048576,MATCH(DATE(S$2,1,1),Value_Added!$A$1:$LI$1),FALSE)</f>
        <v>41209.46974</v>
      </c>
      <c r="T1541" s="316">
        <f>+VLOOKUP($E1541,Value_Added!$1:$1048576,MATCH(DATE(T$2,1,1),Value_Added!$A$1:$LI$1),FALSE)</f>
        <v>40314.241840000002</v>
      </c>
      <c r="U1541" s="316">
        <f>+VLOOKUP($E1541,Value_Added!$1:$1048576,MATCH(DATE(U$2,1,1),Value_Added!$A$1:$LI$1),FALSE)</f>
        <v>39320.293060000004</v>
      </c>
      <c r="V1541" s="316">
        <f>+VLOOKUP($E1541,Value_Added!$1:$1048576,MATCH(DATE(V$2,1,1),Value_Added!$A$1:$LI$1),FALSE)</f>
        <v>38167.5095</v>
      </c>
      <c r="W1541" s="316">
        <f>+VLOOKUP($E1541,Value_Added!$1:$1048576,MATCH(DATE(W$2,1,1),Value_Added!$A$1:$LI$1),FALSE)</f>
        <v>36913.98515</v>
      </c>
      <c r="X1541" s="316">
        <f>+VLOOKUP($E1541,Value_Added!$1:$1048576,MATCH(DATE(X$2,1,1),Value_Added!$A$1:$LI$1),FALSE)</f>
        <v>35569.253349999999</v>
      </c>
      <c r="Y1541" s="316">
        <f>+VLOOKUP($E1541,Value_Added!$1:$1048576,MATCH(DATE(Y$2,1,1),Value_Added!$A$1:$LI$1),FALSE)</f>
        <v>34126.750189999999</v>
      </c>
      <c r="Z1541" s="316">
        <f>+VLOOKUP($E1541,Value_Added!$1:$1048576,MATCH(DATE(Z$2,1,1),Value_Added!$A$1:$LI$1),FALSE)</f>
        <v>32575.11406</v>
      </c>
      <c r="AA1541" s="316">
        <f>+VLOOKUP($E1541,Value_Added!$1:$1048576,MATCH(DATE(AA$2,1,1),Value_Added!$A$1:$LI$1),FALSE)</f>
        <v>30892.59217</v>
      </c>
      <c r="AB1541" s="316">
        <f>+VLOOKUP($E1541,Value_Added!$1:$1048576,MATCH(DATE(AB$2,1,1),Value_Added!$A$1:$LI$1),FALSE)</f>
        <v>29077.141940000001</v>
      </c>
      <c r="AC1541" s="316">
        <f>+VLOOKUP($E1541,Value_Added!$1:$1048576,MATCH(DATE(AC$2,1,1),Value_Added!$A$1:$LI$1),FALSE)</f>
        <v>27094.040280000001</v>
      </c>
      <c r="AD1541" s="316">
        <f>+VLOOKUP($E1541,Value_Added!$1:$1048576,MATCH(DATE(AD$2,1,1),Value_Added!$A$1:$LI$1),FALSE)</f>
        <v>24892.06755</v>
      </c>
      <c r="AE1541" s="316">
        <f>+VLOOKUP($E1541,Value_Added!$1:$1048576,MATCH(DATE(AE$2,1,1),Value_Added!$A$1:$LI$1),FALSE)</f>
        <v>22393.776290000002</v>
      </c>
      <c r="AF1541" s="316">
        <f>+VLOOKUP($E1541,Value_Added!$1:$1048576,MATCH(DATE(AF$2,1,1),Value_Added!$A$1:$LI$1),FALSE)</f>
        <v>22016.494009999999</v>
      </c>
      <c r="AG1541" s="316">
        <f>+VLOOKUP($E1541,Value_Added!$1:$1048576,MATCH(DATE(AG$2,1,1),Value_Added!$A$1:$LI$1),FALSE)</f>
        <v>22434.420569999998</v>
      </c>
      <c r="AH1541" s="316">
        <f>+VLOOKUP($E1541,Value_Added!$1:$1048576,MATCH(DATE(AH$2,1,1),Value_Added!$A$1:$LI$1),FALSE)</f>
        <v>23063.099849999999</v>
      </c>
      <c r="AI1541" s="316">
        <f>+VLOOKUP($E1541,Value_Added!$1:$1048576,MATCH(DATE(AI$2,1,1),Value_Added!$A$1:$LI$1),FALSE)</f>
        <v>23712.139029999998</v>
      </c>
      <c r="AJ1541" s="316">
        <f>+VLOOKUP($E1541,Value_Added!$1:$1048576,MATCH(DATE(AJ$2,1,1),Value_Added!$A$1:$LI$1),FALSE)</f>
        <v>24330.67815</v>
      </c>
      <c r="AK1541" s="316">
        <f>+VLOOKUP($E1541,Value_Added!$1:$1048576,MATCH(DATE(AK$2,1,1),Value_Added!$A$1:$LI$1),FALSE)</f>
        <v>24908.581419999999</v>
      </c>
      <c r="AL1541" s="316">
        <f>+VLOOKUP($E1541,Value_Added!$1:$1048576,MATCH(DATE(AL$2,1,1),Value_Added!$A$1:$LI$1),FALSE)</f>
        <v>25461.190559999999</v>
      </c>
      <c r="AM1541" s="316">
        <f>+VLOOKUP($E1541,Value_Added!$1:$1048576,MATCH(DATE(AM$2,1,1),Value_Added!$A$1:$LI$1),FALSE)</f>
        <v>25993.021929999999</v>
      </c>
      <c r="AN1541" s="316">
        <f>+VLOOKUP($E1541,Value_Added!$1:$1048576,MATCH(DATE(AN$2,1,1),Value_Added!$A$1:$LI$1),FALSE)</f>
        <v>26505.357479999999</v>
      </c>
      <c r="AO1541" s="316">
        <f>+VLOOKUP($E1541,Value_Added!$1:$1048576,MATCH(DATE(AO$2,1,1),Value_Added!$A$1:$LI$1),FALSE)</f>
        <v>26998.307809999998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40914.259059999997</v>
      </c>
      <c r="G1542" s="368">
        <f>+VLOOKUP($E1542,Value_Added!$1:$1048576,MATCH(DATE(G$2,1,1),Value_Added!$A$1:$LI$1),FALSE)</f>
        <v>41528.216930000002</v>
      </c>
      <c r="H1542" s="368">
        <f>+VLOOKUP($E1542,Value_Added!$1:$1048576,MATCH(DATE(H$2,1,1),Value_Added!$A$1:$LI$1),FALSE)</f>
        <v>42096.634389999999</v>
      </c>
      <c r="I1542" s="368">
        <f>+VLOOKUP($E1542,Value_Added!$1:$1048576,MATCH(DATE(I$2,1,1),Value_Added!$A$1:$LI$1),FALSE)</f>
        <v>42709.117449999998</v>
      </c>
      <c r="J1542" s="368">
        <f>+VLOOKUP($E1542,Value_Added!$1:$1048576,MATCH(DATE(J$2,1,1),Value_Added!$A$1:$LI$1),FALSE)</f>
        <v>43251.891089999997</v>
      </c>
      <c r="K1542" s="368">
        <f>+VLOOKUP($E1542,Value_Added!$1:$1048576,MATCH(DATE(K$2,1,1),Value_Added!$A$1:$LI$1),FALSE)</f>
        <v>43796.560559999998</v>
      </c>
      <c r="L1542" s="368">
        <f>+VLOOKUP($E1542,Value_Added!$1:$1048576,MATCH(DATE(L$2,1,1),Value_Added!$A$1:$LI$1),FALSE)</f>
        <v>43945.521560000001</v>
      </c>
      <c r="M1542" s="368">
        <f>+VLOOKUP($E1542,Value_Added!$1:$1048576,MATCH(DATE(M$2,1,1),Value_Added!$A$1:$LI$1),FALSE)</f>
        <v>44417.592839999998</v>
      </c>
      <c r="N1542" s="368">
        <f>+VLOOKUP($E1542,Value_Added!$1:$1048576,MATCH(DATE(N$2,1,1),Value_Added!$A$1:$LI$1),FALSE)</f>
        <v>45016.83584</v>
      </c>
      <c r="O1542" s="368">
        <f>+VLOOKUP($E1542,Value_Added!$1:$1048576,MATCH(DATE(O$2,1,1),Value_Added!$A$1:$LI$1),FALSE)</f>
        <v>45863.927649999998</v>
      </c>
      <c r="P1542" s="368">
        <f>+VLOOKUP($E1542,Value_Added!$1:$1048576,MATCH(DATE(P$2,1,1),Value_Added!$A$1:$LI$1),FALSE)</f>
        <v>46756.970880000001</v>
      </c>
      <c r="Q1542" s="368">
        <f>+VLOOKUP($E1542,Value_Added!$1:$1048576,MATCH(DATE(Q$2,1,1),Value_Added!$A$1:$LI$1),FALSE)</f>
        <v>47162.729579999999</v>
      </c>
      <c r="R1542" s="368">
        <f>+VLOOKUP($E1542,Value_Added!$1:$1048576,MATCH(DATE(R$2,1,1),Value_Added!$A$1:$LI$1),FALSE)</f>
        <v>47124.785409999997</v>
      </c>
      <c r="S1542" s="368">
        <f>+VLOOKUP($E1542,Value_Added!$1:$1048576,MATCH(DATE(S$2,1,1),Value_Added!$A$1:$LI$1),FALSE)</f>
        <v>46876.205759999997</v>
      </c>
      <c r="T1542" s="368">
        <f>+VLOOKUP($E1542,Value_Added!$1:$1048576,MATCH(DATE(T$2,1,1),Value_Added!$A$1:$LI$1),FALSE)</f>
        <v>46525.489150000001</v>
      </c>
      <c r="U1542" s="368">
        <f>+VLOOKUP($E1542,Value_Added!$1:$1048576,MATCH(DATE(U$2,1,1),Value_Added!$A$1:$LI$1),FALSE)</f>
        <v>46120.788379999998</v>
      </c>
      <c r="V1542" s="368">
        <f>+VLOOKUP($E1542,Value_Added!$1:$1048576,MATCH(DATE(V$2,1,1),Value_Added!$A$1:$LI$1),FALSE)</f>
        <v>45457.924780000001</v>
      </c>
      <c r="W1542" s="368">
        <f>+VLOOKUP($E1542,Value_Added!$1:$1048576,MATCH(DATE(W$2,1,1),Value_Added!$A$1:$LI$1),FALSE)</f>
        <v>44769.122750000002</v>
      </c>
      <c r="X1542" s="368">
        <f>+VLOOKUP($E1542,Value_Added!$1:$1048576,MATCH(DATE(X$2,1,1),Value_Added!$A$1:$LI$1),FALSE)</f>
        <v>44064.322630000002</v>
      </c>
      <c r="Y1542" s="368">
        <f>+VLOOKUP($E1542,Value_Added!$1:$1048576,MATCH(DATE(Y$2,1,1),Value_Added!$A$1:$LI$1),FALSE)</f>
        <v>43362.126929999999</v>
      </c>
      <c r="Z1542" s="368">
        <f>+VLOOKUP($E1542,Value_Added!$1:$1048576,MATCH(DATE(Z$2,1,1),Value_Added!$A$1:$LI$1),FALSE)</f>
        <v>42686.994379999996</v>
      </c>
      <c r="AA1542" s="368">
        <f>+VLOOKUP($E1542,Value_Added!$1:$1048576,MATCH(DATE(AA$2,1,1),Value_Added!$A$1:$LI$1),FALSE)</f>
        <v>42050.233549999997</v>
      </c>
      <c r="AB1542" s="368">
        <f>+VLOOKUP($E1542,Value_Added!$1:$1048576,MATCH(DATE(AB$2,1,1),Value_Added!$A$1:$LI$1),FALSE)</f>
        <v>41494.084779999997</v>
      </c>
      <c r="AC1542" s="368">
        <f>+VLOOKUP($E1542,Value_Added!$1:$1048576,MATCH(DATE(AC$2,1,1),Value_Added!$A$1:$LI$1),FALSE)</f>
        <v>41041.062270000002</v>
      </c>
      <c r="AD1542" s="368">
        <f>+VLOOKUP($E1542,Value_Added!$1:$1048576,MATCH(DATE(AD$2,1,1),Value_Added!$A$1:$LI$1),FALSE)</f>
        <v>40700.245389999996</v>
      </c>
      <c r="AE1542" s="368">
        <f>+VLOOKUP($E1542,Value_Added!$1:$1048576,MATCH(DATE(AE$2,1,1),Value_Added!$A$1:$LI$1),FALSE)</f>
        <v>40462.880799999999</v>
      </c>
      <c r="AF1542" s="368">
        <f>+VLOOKUP($E1542,Value_Added!$1:$1048576,MATCH(DATE(AF$2,1,1),Value_Added!$A$1:$LI$1),FALSE)</f>
        <v>41647.044880000001</v>
      </c>
      <c r="AG1542" s="368">
        <f>+VLOOKUP($E1542,Value_Added!$1:$1048576,MATCH(DATE(AG$2,1,1),Value_Added!$A$1:$LI$1),FALSE)</f>
        <v>42438.284890000003</v>
      </c>
      <c r="AH1542" s="368">
        <f>+VLOOKUP($E1542,Value_Added!$1:$1048576,MATCH(DATE(AH$2,1,1),Value_Added!$A$1:$LI$1),FALSE)</f>
        <v>43239.349119999999</v>
      </c>
      <c r="AI1542" s="368">
        <f>+VLOOKUP($E1542,Value_Added!$1:$1048576,MATCH(DATE(AI$2,1,1),Value_Added!$A$1:$LI$1),FALSE)</f>
        <v>44123.54464</v>
      </c>
      <c r="AJ1542" s="368">
        <f>+VLOOKUP($E1542,Value_Added!$1:$1048576,MATCH(DATE(AJ$2,1,1),Value_Added!$A$1:$LI$1),FALSE)</f>
        <v>45077.025509999999</v>
      </c>
      <c r="AK1542" s="368">
        <f>+VLOOKUP($E1542,Value_Added!$1:$1048576,MATCH(DATE(AK$2,1,1),Value_Added!$A$1:$LI$1),FALSE)</f>
        <v>46065.083550000003</v>
      </c>
      <c r="AL1542" s="368">
        <f>+VLOOKUP($E1542,Value_Added!$1:$1048576,MATCH(DATE(AL$2,1,1),Value_Added!$A$1:$LI$1),FALSE)</f>
        <v>47073.40625</v>
      </c>
      <c r="AM1542" s="368">
        <f>+VLOOKUP($E1542,Value_Added!$1:$1048576,MATCH(DATE(AM$2,1,1),Value_Added!$A$1:$LI$1),FALSE)</f>
        <v>48088.451050000003</v>
      </c>
      <c r="AN1542" s="368">
        <f>+VLOOKUP($E1542,Value_Added!$1:$1048576,MATCH(DATE(AN$2,1,1),Value_Added!$A$1:$LI$1),FALSE)</f>
        <v>49097.716350000002</v>
      </c>
      <c r="AO1542" s="368">
        <f>+VLOOKUP($E1542,Value_Added!$1:$1048576,MATCH(DATE(AO$2,1,1),Value_Added!$A$1:$LI$1),FALSE)</f>
        <v>50090.361380000002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382.78222299999999</v>
      </c>
      <c r="G1543" s="368">
        <f>+VLOOKUP($E1543,Value_Added!$1:$1048576,MATCH(DATE(G$2,1,1),Value_Added!$A$1:$LI$1),FALSE)</f>
        <v>388.58157740000001</v>
      </c>
      <c r="H1543" s="368">
        <f>+VLOOKUP($E1543,Value_Added!$1:$1048576,MATCH(DATE(H$2,1,1),Value_Added!$A$1:$LI$1),FALSE)</f>
        <v>393.81836820000001</v>
      </c>
      <c r="I1543" s="368">
        <f>+VLOOKUP($E1543,Value_Added!$1:$1048576,MATCH(DATE(I$2,1,1),Value_Added!$A$1:$LI$1),FALSE)</f>
        <v>399.55996370000003</v>
      </c>
      <c r="J1543" s="368">
        <f>+VLOOKUP($E1543,Value_Added!$1:$1048576,MATCH(DATE(J$2,1,1),Value_Added!$A$1:$LI$1),FALSE)</f>
        <v>404.54601250000002</v>
      </c>
      <c r="K1543" s="368">
        <f>+VLOOKUP($E1543,Value_Added!$1:$1048576,MATCH(DATE(K$2,1,1),Value_Added!$A$1:$LI$1),FALSE)</f>
        <v>409.6337613</v>
      </c>
      <c r="L1543" s="368">
        <f>+VLOOKUP($E1543,Value_Added!$1:$1048576,MATCH(DATE(L$2,1,1),Value_Added!$A$1:$LI$1),FALSE)</f>
        <v>349.89321519999999</v>
      </c>
      <c r="M1543" s="368">
        <f>+VLOOKUP($E1543,Value_Added!$1:$1048576,MATCH(DATE(M$2,1,1),Value_Added!$A$1:$LI$1),FALSE)</f>
        <v>294.3299159</v>
      </c>
      <c r="N1543" s="368">
        <f>+VLOOKUP($E1543,Value_Added!$1:$1048576,MATCH(DATE(N$2,1,1),Value_Added!$A$1:$LI$1),FALSE)</f>
        <v>232.5915631</v>
      </c>
      <c r="O1543" s="368">
        <f>+VLOOKUP($E1543,Value_Added!$1:$1048576,MATCH(DATE(O$2,1,1),Value_Added!$A$1:$LI$1),FALSE)</f>
        <v>163.35479960000001</v>
      </c>
      <c r="P1543" s="368">
        <f>+VLOOKUP($E1543,Value_Added!$1:$1048576,MATCH(DATE(P$2,1,1),Value_Added!$A$1:$LI$1),FALSE)</f>
        <v>83.949125749999993</v>
      </c>
      <c r="Q1543" s="368">
        <f>+VLOOKUP($E1543,Value_Added!$1:$1048576,MATCH(DATE(Q$2,1,1),Value_Added!$A$1:$LI$1),FALSE)</f>
        <v>96.004180219999995</v>
      </c>
      <c r="R1543" s="368">
        <f>+VLOOKUP($E1543,Value_Added!$1:$1048576,MATCH(DATE(R$2,1,1),Value_Added!$A$1:$LI$1),FALSE)</f>
        <v>98.954744349999999</v>
      </c>
      <c r="S1543" s="368">
        <f>+VLOOKUP($E1543,Value_Added!$1:$1048576,MATCH(DATE(S$2,1,1),Value_Added!$A$1:$LI$1),FALSE)</f>
        <v>100.9556235</v>
      </c>
      <c r="T1543" s="368">
        <f>+VLOOKUP($E1543,Value_Added!$1:$1048576,MATCH(DATE(T$2,1,1),Value_Added!$A$1:$LI$1),FALSE)</f>
        <v>102.9868599</v>
      </c>
      <c r="U1543" s="368">
        <f>+VLOOKUP($E1543,Value_Added!$1:$1048576,MATCH(DATE(U$2,1,1),Value_Added!$A$1:$LI$1),FALSE)</f>
        <v>105.15193720000001</v>
      </c>
      <c r="V1543" s="368">
        <f>+VLOOKUP($E1543,Value_Added!$1:$1048576,MATCH(DATE(V$2,1,1),Value_Added!$A$1:$LI$1),FALSE)</f>
        <v>65.697573809999994</v>
      </c>
      <c r="W1543" s="368">
        <f>+VLOOKUP($E1543,Value_Added!$1:$1048576,MATCH(DATE(W$2,1,1),Value_Added!$A$1:$LI$1),FALSE)</f>
        <v>43.657891139999997</v>
      </c>
      <c r="X1543" s="368">
        <f>+VLOOKUP($E1543,Value_Added!$1:$1048576,MATCH(DATE(X$2,1,1),Value_Added!$A$1:$LI$1),FALSE)</f>
        <v>29.080056079999999</v>
      </c>
      <c r="Y1543" s="368">
        <f>+VLOOKUP($E1543,Value_Added!$1:$1048576,MATCH(DATE(Y$2,1,1),Value_Added!$A$1:$LI$1),FALSE)</f>
        <v>19.312826430000001</v>
      </c>
      <c r="Z1543" s="368">
        <f>+VLOOKUP($E1543,Value_Added!$1:$1048576,MATCH(DATE(Z$2,1,1),Value_Added!$A$1:$LI$1),FALSE)</f>
        <v>12.799504929999999</v>
      </c>
      <c r="AA1543" s="368">
        <f>+VLOOKUP($E1543,Value_Added!$1:$1048576,MATCH(DATE(AA$2,1,1),Value_Added!$A$1:$LI$1),FALSE)</f>
        <v>8.4732932519999995</v>
      </c>
      <c r="AB1543" s="368">
        <f>+VLOOKUP($E1543,Value_Added!$1:$1048576,MATCH(DATE(AB$2,1,1),Value_Added!$A$1:$LI$1),FALSE)</f>
        <v>5.6122651000000001</v>
      </c>
      <c r="AC1543" s="368">
        <f>+VLOOKUP($E1543,Value_Added!$1:$1048576,MATCH(DATE(AC$2,1,1),Value_Added!$A$1:$LI$1),FALSE)</f>
        <v>3.7053084869999999</v>
      </c>
      <c r="AD1543" s="368">
        <f>+VLOOKUP($E1543,Value_Added!$1:$1048576,MATCH(DATE(AD$2,1,1),Value_Added!$A$1:$LI$1),FALSE)</f>
        <v>2.4494051649999999</v>
      </c>
      <c r="AE1543" s="368">
        <f>+VLOOKUP($E1543,Value_Added!$1:$1048576,MATCH(DATE(AE$2,1,1),Value_Added!$A$1:$LI$1),FALSE)</f>
        <v>1.622322287</v>
      </c>
      <c r="AF1543" s="368">
        <f>+VLOOKUP($E1543,Value_Added!$1:$1048576,MATCH(DATE(AF$2,1,1),Value_Added!$A$1:$LI$1),FALSE)</f>
        <v>1.7528732499999999</v>
      </c>
      <c r="AG1543" s="368">
        <f>+VLOOKUP($E1543,Value_Added!$1:$1048576,MATCH(DATE(AG$2,1,1),Value_Added!$A$1:$LI$1),FALSE)</f>
        <v>1.769195893</v>
      </c>
      <c r="AH1543" s="368">
        <f>+VLOOKUP($E1543,Value_Added!$1:$1048576,MATCH(DATE(AH$2,1,1),Value_Added!$A$1:$LI$1),FALSE)</f>
        <v>1.783252649</v>
      </c>
      <c r="AI1543" s="368">
        <f>+VLOOKUP($E1543,Value_Added!$1:$1048576,MATCH(DATE(AI$2,1,1),Value_Added!$A$1:$LI$1),FALSE)</f>
        <v>1.805331773</v>
      </c>
      <c r="AJ1543" s="368">
        <f>+VLOOKUP($E1543,Value_Added!$1:$1048576,MATCH(DATE(AJ$2,1,1),Value_Added!$A$1:$LI$1),FALSE)</f>
        <v>1.8338699000000001</v>
      </c>
      <c r="AK1543" s="368">
        <f>+VLOOKUP($E1543,Value_Added!$1:$1048576,MATCH(DATE(AK$2,1,1),Value_Added!$A$1:$LI$1),FALSE)</f>
        <v>1.8663084539999999</v>
      </c>
      <c r="AL1543" s="368">
        <f>+VLOOKUP($E1543,Value_Added!$1:$1048576,MATCH(DATE(AL$2,1,1),Value_Added!$A$1:$LI$1),FALSE)</f>
        <v>1.9013813989999999</v>
      </c>
      <c r="AM1543" s="368">
        <f>+VLOOKUP($E1543,Value_Added!$1:$1048576,MATCH(DATE(AM$2,1,1),Value_Added!$A$1:$LI$1),FALSE)</f>
        <v>1.937980322</v>
      </c>
      <c r="AN1543" s="368">
        <f>+VLOOKUP($E1543,Value_Added!$1:$1048576,MATCH(DATE(AN$2,1,1),Value_Added!$A$1:$LI$1),FALSE)</f>
        <v>1.9751900609999999</v>
      </c>
      <c r="AO1543" s="368">
        <f>+VLOOKUP($E1543,Value_Added!$1:$1048576,MATCH(DATE(AO$2,1,1),Value_Added!$A$1:$LI$1),FALSE)</f>
        <v>2.0122817259999999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235.8020258</v>
      </c>
      <c r="G1544" s="368">
        <f>+VLOOKUP($E1544,Value_Added!$1:$1048576,MATCH(DATE(G$2,1,1),Value_Added!$A$1:$LI$1),FALSE)</f>
        <v>239.46358119999999</v>
      </c>
      <c r="H1544" s="368">
        <f>+VLOOKUP($E1544,Value_Added!$1:$1048576,MATCH(DATE(H$2,1,1),Value_Added!$A$1:$LI$1),FALSE)</f>
        <v>242.56509439999999</v>
      </c>
      <c r="I1544" s="368">
        <f>+VLOOKUP($E1544,Value_Added!$1:$1048576,MATCH(DATE(I$2,1,1),Value_Added!$A$1:$LI$1),FALSE)</f>
        <v>246.127106</v>
      </c>
      <c r="J1544" s="368">
        <f>+VLOOKUP($E1544,Value_Added!$1:$1048576,MATCH(DATE(J$2,1,1),Value_Added!$A$1:$LI$1),FALSE)</f>
        <v>249.05846550000001</v>
      </c>
      <c r="K1544" s="368">
        <f>+VLOOKUP($E1544,Value_Added!$1:$1048576,MATCH(DATE(K$2,1,1),Value_Added!$A$1:$LI$1),FALSE)</f>
        <v>252.1833244</v>
      </c>
      <c r="L1544" s="368">
        <f>+VLOOKUP($E1544,Value_Added!$1:$1048576,MATCH(DATE(L$2,1,1),Value_Added!$A$1:$LI$1),FALSE)</f>
        <v>330.91931290000002</v>
      </c>
      <c r="M1544" s="368">
        <f>+VLOOKUP($E1544,Value_Added!$1:$1048576,MATCH(DATE(M$2,1,1),Value_Added!$A$1:$LI$1),FALSE)</f>
        <v>393.1235714</v>
      </c>
      <c r="N1544" s="368">
        <f>+VLOOKUP($E1544,Value_Added!$1:$1048576,MATCH(DATE(N$2,1,1),Value_Added!$A$1:$LI$1),FALSE)</f>
        <v>460.40078440000002</v>
      </c>
      <c r="O1544" s="368">
        <f>+VLOOKUP($E1544,Value_Added!$1:$1048576,MATCH(DATE(O$2,1,1),Value_Added!$A$1:$LI$1),FALSE)</f>
        <v>539.79226740000001</v>
      </c>
      <c r="P1544" s="368">
        <f>+VLOOKUP($E1544,Value_Added!$1:$1048576,MATCH(DATE(P$2,1,1),Value_Added!$A$1:$LI$1),FALSE)</f>
        <v>629.95606420000001</v>
      </c>
      <c r="Q1544" s="368">
        <f>+VLOOKUP($E1544,Value_Added!$1:$1048576,MATCH(DATE(Q$2,1,1),Value_Added!$A$1:$LI$1),FALSE)</f>
        <v>633.34854129999997</v>
      </c>
      <c r="R1544" s="368">
        <f>+VLOOKUP($E1544,Value_Added!$1:$1048576,MATCH(DATE(R$2,1,1),Value_Added!$A$1:$LI$1),FALSE)</f>
        <v>662.24750779999999</v>
      </c>
      <c r="S1544" s="368">
        <f>+VLOOKUP($E1544,Value_Added!$1:$1048576,MATCH(DATE(S$2,1,1),Value_Added!$A$1:$LI$1),FALSE)</f>
        <v>692.93604459999995</v>
      </c>
      <c r="T1544" s="368">
        <f>+VLOOKUP($E1544,Value_Added!$1:$1048576,MATCH(DATE(T$2,1,1),Value_Added!$A$1:$LI$1),FALSE)</f>
        <v>722.84073809999995</v>
      </c>
      <c r="U1544" s="368">
        <f>+VLOOKUP($E1544,Value_Added!$1:$1048576,MATCH(DATE(U$2,1,1),Value_Added!$A$1:$LI$1),FALSE)</f>
        <v>751.94582309999998</v>
      </c>
      <c r="V1544" s="368">
        <f>+VLOOKUP($E1544,Value_Added!$1:$1048576,MATCH(DATE(V$2,1,1),Value_Added!$A$1:$LI$1),FALSE)</f>
        <v>763.91099670000006</v>
      </c>
      <c r="W1544" s="368">
        <f>+VLOOKUP($E1544,Value_Added!$1:$1048576,MATCH(DATE(W$2,1,1),Value_Added!$A$1:$LI$1),FALSE)</f>
        <v>780.00348199999996</v>
      </c>
      <c r="X1544" s="368">
        <f>+VLOOKUP($E1544,Value_Added!$1:$1048576,MATCH(DATE(X$2,1,1),Value_Added!$A$1:$LI$1),FALSE)</f>
        <v>795.57291869999995</v>
      </c>
      <c r="Y1544" s="368">
        <f>+VLOOKUP($E1544,Value_Added!$1:$1048576,MATCH(DATE(Y$2,1,1),Value_Added!$A$1:$LI$1),FALSE)</f>
        <v>810.65024149999999</v>
      </c>
      <c r="Z1544" s="368">
        <f>+VLOOKUP($E1544,Value_Added!$1:$1048576,MATCH(DATE(Z$2,1,1),Value_Added!$A$1:$LI$1),FALSE)</f>
        <v>825.87173600000006</v>
      </c>
      <c r="AA1544" s="368">
        <f>+VLOOKUP($E1544,Value_Added!$1:$1048576,MATCH(DATE(AA$2,1,1),Value_Added!$A$1:$LI$1),FALSE)</f>
        <v>841.53676580000001</v>
      </c>
      <c r="AB1544" s="368">
        <f>+VLOOKUP($E1544,Value_Added!$1:$1048576,MATCH(DATE(AB$2,1,1),Value_Added!$A$1:$LI$1),FALSE)</f>
        <v>858.91440680000005</v>
      </c>
      <c r="AC1544" s="368">
        <f>+VLOOKUP($E1544,Value_Added!$1:$1048576,MATCH(DATE(AC$2,1,1),Value_Added!$A$1:$LI$1),FALSE)</f>
        <v>878.55315629999996</v>
      </c>
      <c r="AD1544" s="368">
        <f>+VLOOKUP($E1544,Value_Added!$1:$1048576,MATCH(DATE(AD$2,1,1),Value_Added!$A$1:$LI$1),FALSE)</f>
        <v>900.79195330000005</v>
      </c>
      <c r="AE1544" s="368">
        <f>+VLOOKUP($E1544,Value_Added!$1:$1048576,MATCH(DATE(AE$2,1,1),Value_Added!$A$1:$LI$1),FALSE)</f>
        <v>925.57060550000006</v>
      </c>
      <c r="AF1544" s="368">
        <f>+VLOOKUP($E1544,Value_Added!$1:$1048576,MATCH(DATE(AF$2,1,1),Value_Added!$A$1:$LI$1),FALSE)</f>
        <v>952.61863689999996</v>
      </c>
      <c r="AG1544" s="368">
        <f>+VLOOKUP($E1544,Value_Added!$1:$1048576,MATCH(DATE(AG$2,1,1),Value_Added!$A$1:$LI$1),FALSE)</f>
        <v>966.88234780000005</v>
      </c>
      <c r="AH1544" s="368">
        <f>+VLOOKUP($E1544,Value_Added!$1:$1048576,MATCH(DATE(AH$2,1,1),Value_Added!$A$1:$LI$1),FALSE)</f>
        <v>985.31230089999997</v>
      </c>
      <c r="AI1544" s="368">
        <f>+VLOOKUP($E1544,Value_Added!$1:$1048576,MATCH(DATE(AI$2,1,1),Value_Added!$A$1:$LI$1),FALSE)</f>
        <v>1006.561865</v>
      </c>
      <c r="AJ1544" s="368">
        <f>+VLOOKUP($E1544,Value_Added!$1:$1048576,MATCH(DATE(AJ$2,1,1),Value_Added!$A$1:$LI$1),FALSE)</f>
        <v>1029.0714359999999</v>
      </c>
      <c r="AK1544" s="368">
        <f>+VLOOKUP($E1544,Value_Added!$1:$1048576,MATCH(DATE(AK$2,1,1),Value_Added!$A$1:$LI$1),FALSE)</f>
        <v>1051.847524</v>
      </c>
      <c r="AL1544" s="368">
        <f>+VLOOKUP($E1544,Value_Added!$1:$1048576,MATCH(DATE(AL$2,1,1),Value_Added!$A$1:$LI$1),FALSE)</f>
        <v>1074.85716</v>
      </c>
      <c r="AM1544" s="368">
        <f>+VLOOKUP($E1544,Value_Added!$1:$1048576,MATCH(DATE(AM$2,1,1),Value_Added!$A$1:$LI$1),FALSE)</f>
        <v>1097.8878850000001</v>
      </c>
      <c r="AN1544" s="368">
        <f>+VLOOKUP($E1544,Value_Added!$1:$1048576,MATCH(DATE(AN$2,1,1),Value_Added!$A$1:$LI$1),FALSE)</f>
        <v>1120.710167</v>
      </c>
      <c r="AO1544" s="368">
        <f>+VLOOKUP($E1544,Value_Added!$1:$1048576,MATCH(DATE(AO$2,1,1),Value_Added!$A$1:$LI$1),FALSE)</f>
        <v>1143.1191329999999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553.57209190000003</v>
      </c>
      <c r="G1545" s="368">
        <f>+VLOOKUP($E1545,Value_Added!$1:$1048576,MATCH(DATE(G$2,1,1),Value_Added!$A$1:$LI$1),FALSE)</f>
        <v>561.00411999999994</v>
      </c>
      <c r="H1545" s="368">
        <f>+VLOOKUP($E1545,Value_Added!$1:$1048576,MATCH(DATE(H$2,1,1),Value_Added!$A$1:$LI$1),FALSE)</f>
        <v>567.53423029999999</v>
      </c>
      <c r="I1545" s="368">
        <f>+VLOOKUP($E1545,Value_Added!$1:$1048576,MATCH(DATE(I$2,1,1),Value_Added!$A$1:$LI$1),FALSE)</f>
        <v>574.48298699999998</v>
      </c>
      <c r="J1545" s="368">
        <f>+VLOOKUP($E1545,Value_Added!$1:$1048576,MATCH(DATE(J$2,1,1),Value_Added!$A$1:$LI$1),FALSE)</f>
        <v>580.77169060000006</v>
      </c>
      <c r="K1545" s="368">
        <f>+VLOOKUP($E1545,Value_Added!$1:$1048576,MATCH(DATE(K$2,1,1),Value_Added!$A$1:$LI$1),FALSE)</f>
        <v>587.48533259999999</v>
      </c>
      <c r="L1545" s="368">
        <f>+VLOOKUP($E1545,Value_Added!$1:$1048576,MATCH(DATE(L$2,1,1),Value_Added!$A$1:$LI$1),FALSE)</f>
        <v>497.41040370000002</v>
      </c>
      <c r="M1545" s="368">
        <f>+VLOOKUP($E1545,Value_Added!$1:$1048576,MATCH(DATE(M$2,1,1),Value_Added!$A$1:$LI$1),FALSE)</f>
        <v>411.59590980000002</v>
      </c>
      <c r="N1545" s="368">
        <f>+VLOOKUP($E1545,Value_Added!$1:$1048576,MATCH(DATE(N$2,1,1),Value_Added!$A$1:$LI$1),FALSE)</f>
        <v>316.31281439999998</v>
      </c>
      <c r="O1545" s="368">
        <f>+VLOOKUP($E1545,Value_Added!$1:$1048576,MATCH(DATE(O$2,1,1),Value_Added!$A$1:$LI$1),FALSE)</f>
        <v>209.84086629999999</v>
      </c>
      <c r="P1545" s="368">
        <f>+VLOOKUP($E1545,Value_Added!$1:$1048576,MATCH(DATE(P$2,1,1),Value_Added!$A$1:$LI$1),FALSE)</f>
        <v>89.074075120000003</v>
      </c>
      <c r="Q1545" s="368">
        <f>+VLOOKUP($E1545,Value_Added!$1:$1048576,MATCH(DATE(Q$2,1,1),Value_Added!$A$1:$LI$1),FALSE)</f>
        <v>102.7669952</v>
      </c>
      <c r="R1545" s="368">
        <f>+VLOOKUP($E1545,Value_Added!$1:$1048576,MATCH(DATE(R$2,1,1),Value_Added!$A$1:$LI$1),FALSE)</f>
        <v>105.7688553</v>
      </c>
      <c r="S1545" s="368">
        <f>+VLOOKUP($E1545,Value_Added!$1:$1048576,MATCH(DATE(S$2,1,1),Value_Added!$A$1:$LI$1),FALSE)</f>
        <v>107.7023679</v>
      </c>
      <c r="T1545" s="368">
        <f>+VLOOKUP($E1545,Value_Added!$1:$1048576,MATCH(DATE(T$2,1,1),Value_Added!$A$1:$LI$1),FALSE)</f>
        <v>109.7009147</v>
      </c>
      <c r="U1545" s="368">
        <f>+VLOOKUP($E1545,Value_Added!$1:$1048576,MATCH(DATE(U$2,1,1),Value_Added!$A$1:$LI$1),FALSE)</f>
        <v>111.8739989</v>
      </c>
      <c r="V1545" s="368">
        <f>+VLOOKUP($E1545,Value_Added!$1:$1048576,MATCH(DATE(V$2,1,1),Value_Added!$A$1:$LI$1),FALSE)</f>
        <v>116.7401802</v>
      </c>
      <c r="W1545" s="368">
        <f>+VLOOKUP($E1545,Value_Added!$1:$1048576,MATCH(DATE(W$2,1,1),Value_Added!$A$1:$LI$1),FALSE)</f>
        <v>121.5338567</v>
      </c>
      <c r="X1545" s="368">
        <f>+VLOOKUP($E1545,Value_Added!$1:$1048576,MATCH(DATE(X$2,1,1),Value_Added!$A$1:$LI$1),FALSE)</f>
        <v>126.5110198</v>
      </c>
      <c r="Y1545" s="368">
        <f>+VLOOKUP($E1545,Value_Added!$1:$1048576,MATCH(DATE(Y$2,1,1),Value_Added!$A$1:$LI$1),FALSE)</f>
        <v>131.73218879999999</v>
      </c>
      <c r="Z1545" s="368">
        <f>+VLOOKUP($E1545,Value_Added!$1:$1048576,MATCH(DATE(Z$2,1,1),Value_Added!$A$1:$LI$1),FALSE)</f>
        <v>137.26780679999999</v>
      </c>
      <c r="AA1545" s="368">
        <f>+VLOOKUP($E1545,Value_Added!$1:$1048576,MATCH(DATE(AA$2,1,1),Value_Added!$A$1:$LI$1),FALSE)</f>
        <v>143.1904553</v>
      </c>
      <c r="AB1545" s="368">
        <f>+VLOOKUP($E1545,Value_Added!$1:$1048576,MATCH(DATE(AB$2,1,1),Value_Added!$A$1:$LI$1),FALSE)</f>
        <v>149.67435589999999</v>
      </c>
      <c r="AC1545" s="368">
        <f>+VLOOKUP($E1545,Value_Added!$1:$1048576,MATCH(DATE(AC$2,1,1),Value_Added!$A$1:$LI$1),FALSE)</f>
        <v>156.8454347</v>
      </c>
      <c r="AD1545" s="368">
        <f>+VLOOKUP($E1545,Value_Added!$1:$1048576,MATCH(DATE(AD$2,1,1),Value_Added!$A$1:$LI$1),FALSE)</f>
        <v>164.8063655</v>
      </c>
      <c r="AE1545" s="368">
        <f>+VLOOKUP($E1545,Value_Added!$1:$1048576,MATCH(DATE(AE$2,1,1),Value_Added!$A$1:$LI$1),FALSE)</f>
        <v>173.60212010000001</v>
      </c>
      <c r="AF1545" s="368">
        <f>+VLOOKUP($E1545,Value_Added!$1:$1048576,MATCH(DATE(AF$2,1,1),Value_Added!$A$1:$LI$1),FALSE)</f>
        <v>177.83284570000001</v>
      </c>
      <c r="AG1545" s="368">
        <f>+VLOOKUP($E1545,Value_Added!$1:$1048576,MATCH(DATE(AG$2,1,1),Value_Added!$A$1:$LI$1),FALSE)</f>
        <v>180.8537053</v>
      </c>
      <c r="AH1545" s="368">
        <f>+VLOOKUP($E1545,Value_Added!$1:$1048576,MATCH(DATE(AH$2,1,1),Value_Added!$A$1:$LI$1),FALSE)</f>
        <v>184.14173500000001</v>
      </c>
      <c r="AI1545" s="368">
        <f>+VLOOKUP($E1545,Value_Added!$1:$1048576,MATCH(DATE(AI$2,1,1),Value_Added!$A$1:$LI$1),FALSE)</f>
        <v>187.80177309999999</v>
      </c>
      <c r="AJ1545" s="368">
        <f>+VLOOKUP($E1545,Value_Added!$1:$1048576,MATCH(DATE(AJ$2,1,1),Value_Added!$A$1:$LI$1),FALSE)</f>
        <v>191.71600609999999</v>
      </c>
      <c r="AK1545" s="368">
        <f>+VLOOKUP($E1545,Value_Added!$1:$1048576,MATCH(DATE(AK$2,1,1),Value_Added!$A$1:$LI$1),FALSE)</f>
        <v>195.7512127</v>
      </c>
      <c r="AL1545" s="368">
        <f>+VLOOKUP($E1545,Value_Added!$1:$1048576,MATCH(DATE(AL$2,1,1),Value_Added!$A$1:$LI$1),FALSE)</f>
        <v>199.86210560000001</v>
      </c>
      <c r="AM1545" s="368">
        <f>+VLOOKUP($E1545,Value_Added!$1:$1048576,MATCH(DATE(AM$2,1,1),Value_Added!$A$1:$LI$1),FALSE)</f>
        <v>203.99692590000001</v>
      </c>
      <c r="AN1545" s="368">
        <f>+VLOOKUP($E1545,Value_Added!$1:$1048576,MATCH(DATE(AN$2,1,1),Value_Added!$A$1:$LI$1),FALSE)</f>
        <v>208.10609389999999</v>
      </c>
      <c r="AO1545" s="368">
        <f>+VLOOKUP($E1545,Value_Added!$1:$1048576,MATCH(DATE(AO$2,1,1),Value_Added!$A$1:$LI$1),FALSE)</f>
        <v>212.14617910000001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-1276.059645</v>
      </c>
      <c r="G1546" s="368">
        <f>+VLOOKUP($E1546,Value_Added!$1:$1048576,MATCH(DATE(G$2,1,1),Value_Added!$A$1:$LI$1),FALSE)</f>
        <v>-1294.7662660000001</v>
      </c>
      <c r="H1546" s="368">
        <f>+VLOOKUP($E1546,Value_Added!$1:$1048576,MATCH(DATE(H$2,1,1),Value_Added!$A$1:$LI$1),FALSE)</f>
        <v>-1313.1178130000001</v>
      </c>
      <c r="I1546" s="368">
        <f>+VLOOKUP($E1546,Value_Added!$1:$1048576,MATCH(DATE(I$2,1,1),Value_Added!$A$1:$LI$1),FALSE)</f>
        <v>-1332.1055510000001</v>
      </c>
      <c r="J1546" s="368">
        <f>+VLOOKUP($E1546,Value_Added!$1:$1048576,MATCH(DATE(J$2,1,1),Value_Added!$A$1:$LI$1),FALSE)</f>
        <v>-1349.7378530000001</v>
      </c>
      <c r="K1546" s="368">
        <f>+VLOOKUP($E1546,Value_Added!$1:$1048576,MATCH(DATE(K$2,1,1),Value_Added!$A$1:$LI$1),FALSE)</f>
        <v>-1366.776298</v>
      </c>
      <c r="L1546" s="368">
        <f>+VLOOKUP($E1546,Value_Added!$1:$1048576,MATCH(DATE(L$2,1,1),Value_Added!$A$1:$LI$1),FALSE)</f>
        <v>-1858.956011</v>
      </c>
      <c r="M1546" s="368">
        <f>+VLOOKUP($E1546,Value_Added!$1:$1048576,MATCH(DATE(M$2,1,1),Value_Added!$A$1:$LI$1),FALSE)</f>
        <v>-2644.3926900000001</v>
      </c>
      <c r="N1546" s="368">
        <f>+VLOOKUP($E1546,Value_Added!$1:$1048576,MATCH(DATE(N$2,1,1),Value_Added!$A$1:$LI$1),FALSE)</f>
        <v>-3545.2698959999998</v>
      </c>
      <c r="O1546" s="368">
        <f>+VLOOKUP($E1546,Value_Added!$1:$1048576,MATCH(DATE(O$2,1,1),Value_Added!$A$1:$LI$1),FALSE)</f>
        <v>-4554.9424939999999</v>
      </c>
      <c r="P1546" s="368">
        <f>+VLOOKUP($E1546,Value_Added!$1:$1048576,MATCH(DATE(P$2,1,1),Value_Added!$A$1:$LI$1),FALSE)</f>
        <v>-5683.5876500000004</v>
      </c>
      <c r="Q1546" s="368">
        <f>+VLOOKUP($E1546,Value_Added!$1:$1048576,MATCH(DATE(Q$2,1,1),Value_Added!$A$1:$LI$1),FALSE)</f>
        <v>-6535.9672769999997</v>
      </c>
      <c r="R1546" s="368">
        <f>+VLOOKUP($E1546,Value_Added!$1:$1048576,MATCH(DATE(R$2,1,1),Value_Added!$A$1:$LI$1),FALSE)</f>
        <v>-7264.3136519999998</v>
      </c>
      <c r="S1546" s="368">
        <f>+VLOOKUP($E1546,Value_Added!$1:$1048576,MATCH(DATE(S$2,1,1),Value_Added!$A$1:$LI$1),FALSE)</f>
        <v>-8016.9317760000004</v>
      </c>
      <c r="T1546" s="368">
        <f>+VLOOKUP($E1546,Value_Added!$1:$1048576,MATCH(DATE(T$2,1,1),Value_Added!$A$1:$LI$1),FALSE)</f>
        <v>-8832.152016</v>
      </c>
      <c r="U1546" s="368">
        <f>+VLOOKUP($E1546,Value_Added!$1:$1048576,MATCH(DATE(U$2,1,1),Value_Added!$A$1:$LI$1),FALSE)</f>
        <v>-9727.1791809999995</v>
      </c>
      <c r="V1546" s="368">
        <f>+VLOOKUP($E1546,Value_Added!$1:$1048576,MATCH(DATE(V$2,1,1),Value_Added!$A$1:$LI$1),FALSE)</f>
        <v>-10602.663060000001</v>
      </c>
      <c r="W1546" s="368">
        <f>+VLOOKUP($E1546,Value_Added!$1:$1048576,MATCH(DATE(W$2,1,1),Value_Added!$A$1:$LI$1),FALSE)</f>
        <v>-11513.064479999999</v>
      </c>
      <c r="X1546" s="368">
        <f>+VLOOKUP($E1546,Value_Added!$1:$1048576,MATCH(DATE(X$2,1,1),Value_Added!$A$1:$LI$1),FALSE)</f>
        <v>-12498.02015</v>
      </c>
      <c r="Y1546" s="368">
        <f>+VLOOKUP($E1546,Value_Added!$1:$1048576,MATCH(DATE(Y$2,1,1),Value_Added!$A$1:$LI$1),FALSE)</f>
        <v>-13570.76087</v>
      </c>
      <c r="Z1546" s="368">
        <f>+VLOOKUP($E1546,Value_Added!$1:$1048576,MATCH(DATE(Z$2,1,1),Value_Added!$A$1:$LI$1),FALSE)</f>
        <v>-14745.573420000001</v>
      </c>
      <c r="AA1546" s="368">
        <f>+VLOOKUP($E1546,Value_Added!$1:$1048576,MATCH(DATE(AA$2,1,1),Value_Added!$A$1:$LI$1),FALSE)</f>
        <v>-16037.157800000001</v>
      </c>
      <c r="AB1546" s="368">
        <f>+VLOOKUP($E1546,Value_Added!$1:$1048576,MATCH(DATE(AB$2,1,1),Value_Added!$A$1:$LI$1),FALSE)</f>
        <v>-17472.154129999999</v>
      </c>
      <c r="AC1546" s="368">
        <f>+VLOOKUP($E1546,Value_Added!$1:$1048576,MATCH(DATE(AC$2,1,1),Value_Added!$A$1:$LI$1),FALSE)</f>
        <v>-19081.872520000001</v>
      </c>
      <c r="AD1546" s="368">
        <f>+VLOOKUP($E1546,Value_Added!$1:$1048576,MATCH(DATE(AD$2,1,1),Value_Added!$A$1:$LI$1),FALSE)</f>
        <v>-20898.133300000001</v>
      </c>
      <c r="AE1546" s="368">
        <f>+VLOOKUP($E1546,Value_Added!$1:$1048576,MATCH(DATE(AE$2,1,1),Value_Added!$A$1:$LI$1),FALSE)</f>
        <v>-22949.47912</v>
      </c>
      <c r="AF1546" s="368">
        <f>+VLOOKUP($E1546,Value_Added!$1:$1048576,MATCH(DATE(AF$2,1,1),Value_Added!$A$1:$LI$1),FALSE)</f>
        <v>-23977.817360000001</v>
      </c>
      <c r="AG1546" s="368">
        <f>+VLOOKUP($E1546,Value_Added!$1:$1048576,MATCH(DATE(AG$2,1,1),Value_Added!$A$1:$LI$1),FALSE)</f>
        <v>-24427.79854</v>
      </c>
      <c r="AH1546" s="368">
        <f>+VLOOKUP($E1546,Value_Added!$1:$1048576,MATCH(DATE(AH$2,1,1),Value_Added!$A$1:$LI$1),FALSE)</f>
        <v>-24799.51626</v>
      </c>
      <c r="AI1546" s="368">
        <f>+VLOOKUP($E1546,Value_Added!$1:$1048576,MATCH(DATE(AI$2,1,1),Value_Added!$A$1:$LI$1),FALSE)</f>
        <v>-25222.868999999999</v>
      </c>
      <c r="AJ1546" s="368">
        <f>+VLOOKUP($E1546,Value_Added!$1:$1048576,MATCH(DATE(AJ$2,1,1),Value_Added!$A$1:$LI$1),FALSE)</f>
        <v>-25708.368450000002</v>
      </c>
      <c r="AK1546" s="368">
        <f>+VLOOKUP($E1546,Value_Added!$1:$1048576,MATCH(DATE(AK$2,1,1),Value_Added!$A$1:$LI$1),FALSE)</f>
        <v>-26234.802339999998</v>
      </c>
      <c r="AL1546" s="368">
        <f>+VLOOKUP($E1546,Value_Added!$1:$1048576,MATCH(DATE(AL$2,1,1),Value_Added!$A$1:$LI$1),FALSE)</f>
        <v>-26785.531889999998</v>
      </c>
      <c r="AM1546" s="368">
        <f>+VLOOKUP($E1546,Value_Added!$1:$1048576,MATCH(DATE(AM$2,1,1),Value_Added!$A$1:$LI$1),FALSE)</f>
        <v>-27348.65035</v>
      </c>
      <c r="AN1546" s="368">
        <f>+VLOOKUP($E1546,Value_Added!$1:$1048576,MATCH(DATE(AN$2,1,1),Value_Added!$A$1:$LI$1),FALSE)</f>
        <v>-27914.28354</v>
      </c>
      <c r="AO1546" s="368">
        <f>+VLOOKUP($E1546,Value_Added!$1:$1048576,MATCH(DATE(AO$2,1,1),Value_Added!$A$1:$LI$1),FALSE)</f>
        <v>-28474.261289999999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-458.52722130000001</v>
      </c>
      <c r="G1547" s="368">
        <f>+VLOOKUP($E1547,Value_Added!$1:$1048576,MATCH(DATE(G$2,1,1),Value_Added!$A$1:$LI$1),FALSE)</f>
        <v>-465.24847940000001</v>
      </c>
      <c r="H1547" s="368">
        <f>+VLOOKUP($E1547,Value_Added!$1:$1048576,MATCH(DATE(H$2,1,1),Value_Added!$A$1:$LI$1),FALSE)</f>
        <v>-471.8445974</v>
      </c>
      <c r="I1547" s="368">
        <f>+VLOOKUP($E1547,Value_Added!$1:$1048576,MATCH(DATE(I$2,1,1),Value_Added!$A$1:$LI$1),FALSE)</f>
        <v>-478.66718909999997</v>
      </c>
      <c r="J1547" s="368">
        <f>+VLOOKUP($E1547,Value_Added!$1:$1048576,MATCH(DATE(J$2,1,1),Value_Added!$A$1:$LI$1),FALSE)</f>
        <v>-485.00486269999999</v>
      </c>
      <c r="K1547" s="368">
        <f>+VLOOKUP($E1547,Value_Added!$1:$1048576,MATCH(DATE(K$2,1,1),Value_Added!$A$1:$LI$1),FALSE)</f>
        <v>-491.12743110000002</v>
      </c>
      <c r="L1547" s="368">
        <f>+VLOOKUP($E1547,Value_Added!$1:$1048576,MATCH(DATE(L$2,1,1),Value_Added!$A$1:$LI$1),FALSE)</f>
        <v>-710.89937139999995</v>
      </c>
      <c r="M1547" s="368">
        <f>+VLOOKUP($E1547,Value_Added!$1:$1048576,MATCH(DATE(M$2,1,1),Value_Added!$A$1:$LI$1),FALSE)</f>
        <v>-1070.850719</v>
      </c>
      <c r="N1547" s="368">
        <f>+VLOOKUP($E1547,Value_Added!$1:$1048576,MATCH(DATE(N$2,1,1),Value_Added!$A$1:$LI$1),FALSE)</f>
        <v>-1483.4648910000001</v>
      </c>
      <c r="O1547" s="368">
        <f>+VLOOKUP($E1547,Value_Added!$1:$1048576,MATCH(DATE(O$2,1,1),Value_Added!$A$1:$LI$1),FALSE)</f>
        <v>-1943.805439</v>
      </c>
      <c r="P1547" s="368">
        <f>+VLOOKUP($E1547,Value_Added!$1:$1048576,MATCH(DATE(P$2,1,1),Value_Added!$A$1:$LI$1),FALSE)</f>
        <v>-2456.9602049999999</v>
      </c>
      <c r="Q1547" s="368">
        <f>+VLOOKUP($E1547,Value_Added!$1:$1048576,MATCH(DATE(Q$2,1,1),Value_Added!$A$1:$LI$1),FALSE)</f>
        <v>-2846.5386159999998</v>
      </c>
      <c r="R1547" s="368">
        <f>+VLOOKUP($E1547,Value_Added!$1:$1048576,MATCH(DATE(R$2,1,1),Value_Added!$A$1:$LI$1),FALSE)</f>
        <v>-3182.7027459999999</v>
      </c>
      <c r="S1547" s="368">
        <f>+VLOOKUP($E1547,Value_Added!$1:$1048576,MATCH(DATE(S$2,1,1),Value_Added!$A$1:$LI$1),FALSE)</f>
        <v>-3533.974886</v>
      </c>
      <c r="T1547" s="368">
        <f>+VLOOKUP($E1547,Value_Added!$1:$1048576,MATCH(DATE(T$2,1,1),Value_Added!$A$1:$LI$1),FALSE)</f>
        <v>-3918.1100839999999</v>
      </c>
      <c r="U1547" s="368">
        <f>+VLOOKUP($E1547,Value_Added!$1:$1048576,MATCH(DATE(U$2,1,1),Value_Added!$A$1:$LI$1),FALSE)</f>
        <v>-4343.406191</v>
      </c>
      <c r="V1547" s="368">
        <f>+VLOOKUP($E1547,Value_Added!$1:$1048576,MATCH(DATE(V$2,1,1),Value_Added!$A$1:$LI$1),FALSE)</f>
        <v>-4903.4723359999998</v>
      </c>
      <c r="W1547" s="368">
        <f>+VLOOKUP($E1547,Value_Added!$1:$1048576,MATCH(DATE(W$2,1,1),Value_Added!$A$1:$LI$1),FALSE)</f>
        <v>-5571.5438670000003</v>
      </c>
      <c r="X1547" s="368">
        <f>+VLOOKUP($E1547,Value_Added!$1:$1048576,MATCH(DATE(X$2,1,1),Value_Added!$A$1:$LI$1),FALSE)</f>
        <v>-6331.618614</v>
      </c>
      <c r="Y1547" s="368">
        <f>+VLOOKUP($E1547,Value_Added!$1:$1048576,MATCH(DATE(Y$2,1,1),Value_Added!$A$1:$LI$1),FALSE)</f>
        <v>-7193.9177609999997</v>
      </c>
      <c r="Z1547" s="368">
        <f>+VLOOKUP($E1547,Value_Added!$1:$1048576,MATCH(DATE(Z$2,1,1),Value_Added!$A$1:$LI$1),FALSE)</f>
        <v>-8175.831126</v>
      </c>
      <c r="AA1547" s="368">
        <f>+VLOOKUP($E1547,Value_Added!$1:$1048576,MATCH(DATE(AA$2,1,1),Value_Added!$A$1:$LI$1),FALSE)</f>
        <v>-9297.7540630000003</v>
      </c>
      <c r="AB1547" s="368">
        <f>+VLOOKUP($E1547,Value_Added!$1:$1048576,MATCH(DATE(AB$2,1,1),Value_Added!$A$1:$LI$1),FALSE)</f>
        <v>-10589.78062</v>
      </c>
      <c r="AC1547" s="368">
        <f>+VLOOKUP($E1547,Value_Added!$1:$1048576,MATCH(DATE(AC$2,1,1),Value_Added!$A$1:$LI$1),FALSE)</f>
        <v>-12088.9521</v>
      </c>
      <c r="AD1547" s="368">
        <f>+VLOOKUP($E1547,Value_Added!$1:$1048576,MATCH(DATE(AD$2,1,1),Value_Added!$A$1:$LI$1),FALSE)</f>
        <v>-13837.543180000001</v>
      </c>
      <c r="AE1547" s="368">
        <f>+VLOOKUP($E1547,Value_Added!$1:$1048576,MATCH(DATE(AE$2,1,1),Value_Added!$A$1:$LI$1),FALSE)</f>
        <v>-15881.020829999999</v>
      </c>
      <c r="AF1547" s="368">
        <f>+VLOOKUP($E1547,Value_Added!$1:$1048576,MATCH(DATE(AF$2,1,1),Value_Added!$A$1:$LI$1),FALSE)</f>
        <v>-16764.685010000001</v>
      </c>
      <c r="AG1547" s="368">
        <f>+VLOOKUP($E1547,Value_Added!$1:$1048576,MATCH(DATE(AG$2,1,1),Value_Added!$A$1:$LI$1),FALSE)</f>
        <v>-17047.97352</v>
      </c>
      <c r="AH1547" s="368">
        <f>+VLOOKUP($E1547,Value_Added!$1:$1048576,MATCH(DATE(AH$2,1,1),Value_Added!$A$1:$LI$1),FALSE)</f>
        <v>-17267.327689999998</v>
      </c>
      <c r="AI1547" s="368">
        <f>+VLOOKUP($E1547,Value_Added!$1:$1048576,MATCH(DATE(AI$2,1,1),Value_Added!$A$1:$LI$1),FALSE)</f>
        <v>-17531.534220000001</v>
      </c>
      <c r="AJ1547" s="368">
        <f>+VLOOKUP($E1547,Value_Added!$1:$1048576,MATCH(DATE(AJ$2,1,1),Value_Added!$A$1:$LI$1),FALSE)</f>
        <v>-17847.025890000001</v>
      </c>
      <c r="AK1547" s="368">
        <f>+VLOOKUP($E1547,Value_Added!$1:$1048576,MATCH(DATE(AK$2,1,1),Value_Added!$A$1:$LI$1),FALSE)</f>
        <v>-18196.86695</v>
      </c>
      <c r="AL1547" s="368">
        <f>+VLOOKUP($E1547,Value_Added!$1:$1048576,MATCH(DATE(AL$2,1,1),Value_Added!$A$1:$LI$1),FALSE)</f>
        <v>-18567.777549999999</v>
      </c>
      <c r="AM1547" s="368">
        <f>+VLOOKUP($E1547,Value_Added!$1:$1048576,MATCH(DATE(AM$2,1,1),Value_Added!$A$1:$LI$1),FALSE)</f>
        <v>-18950.271949999998</v>
      </c>
      <c r="AN1547" s="368">
        <f>+VLOOKUP($E1547,Value_Added!$1:$1048576,MATCH(DATE(AN$2,1,1),Value_Added!$A$1:$LI$1),FALSE)</f>
        <v>-19336.63881</v>
      </c>
      <c r="AO1547" s="368">
        <f>+VLOOKUP($E1547,Value_Added!$1:$1048576,MATCH(DATE(AO$2,1,1),Value_Added!$A$1:$LI$1),FALSE)</f>
        <v>-19720.603159999999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-2875.3081710000001</v>
      </c>
      <c r="G1548" s="368">
        <f>+VLOOKUP($E1548,Value_Added!$1:$1048576,MATCH(DATE(G$2,1,1),Value_Added!$A$1:$LI$1),FALSE)</f>
        <v>-2917.3128740000002</v>
      </c>
      <c r="H1548" s="368">
        <f>+VLOOKUP($E1548,Value_Added!$1:$1048576,MATCH(DATE(H$2,1,1),Value_Added!$A$1:$LI$1),FALSE)</f>
        <v>-2958.8775329999999</v>
      </c>
      <c r="I1548" s="368">
        <f>+VLOOKUP($E1548,Value_Added!$1:$1048576,MATCH(DATE(I$2,1,1),Value_Added!$A$1:$LI$1),FALSE)</f>
        <v>-3001.6231280000002</v>
      </c>
      <c r="J1548" s="368">
        <f>+VLOOKUP($E1548,Value_Added!$1:$1048576,MATCH(DATE(J$2,1,1),Value_Added!$A$1:$LI$1),FALSE)</f>
        <v>-3041.5930469999998</v>
      </c>
      <c r="K1548" s="368">
        <f>+VLOOKUP($E1548,Value_Added!$1:$1048576,MATCH(DATE(K$2,1,1),Value_Added!$A$1:$LI$1),FALSE)</f>
        <v>-3080.0026250000001</v>
      </c>
      <c r="L1548" s="368">
        <f>+VLOOKUP($E1548,Value_Added!$1:$1048576,MATCH(DATE(L$2,1,1),Value_Added!$A$1:$LI$1),FALSE)</f>
        <v>-3096.410993</v>
      </c>
      <c r="M1548" s="368">
        <f>+VLOOKUP($E1548,Value_Added!$1:$1048576,MATCH(DATE(M$2,1,1),Value_Added!$A$1:$LI$1),FALSE)</f>
        <v>-3119.3704889999999</v>
      </c>
      <c r="N1548" s="368">
        <f>+VLOOKUP($E1548,Value_Added!$1:$1048576,MATCH(DATE(N$2,1,1),Value_Added!$A$1:$LI$1),FALSE)</f>
        <v>-3155.457277</v>
      </c>
      <c r="O1548" s="368">
        <f>+VLOOKUP($E1548,Value_Added!$1:$1048576,MATCH(DATE(O$2,1,1),Value_Added!$A$1:$LI$1),FALSE)</f>
        <v>-3207.5837780000002</v>
      </c>
      <c r="P1548" s="368">
        <f>+VLOOKUP($E1548,Value_Added!$1:$1048576,MATCH(DATE(P$2,1,1),Value_Added!$A$1:$LI$1),FALSE)</f>
        <v>-3267.5883990000002</v>
      </c>
      <c r="Q1548" s="368">
        <f>+VLOOKUP($E1548,Value_Added!$1:$1048576,MATCH(DATE(Q$2,1,1),Value_Added!$A$1:$LI$1),FALSE)</f>
        <v>-3406.3950110000001</v>
      </c>
      <c r="R1548" s="368">
        <f>+VLOOKUP($E1548,Value_Added!$1:$1048576,MATCH(DATE(R$2,1,1),Value_Added!$A$1:$LI$1),FALSE)</f>
        <v>-3561.4538779999998</v>
      </c>
      <c r="S1548" s="368">
        <f>+VLOOKUP($E1548,Value_Added!$1:$1048576,MATCH(DATE(S$2,1,1),Value_Added!$A$1:$LI$1),FALSE)</f>
        <v>-3700.8644669999999</v>
      </c>
      <c r="T1548" s="368">
        <f>+VLOOKUP($E1548,Value_Added!$1:$1048576,MATCH(DATE(T$2,1,1),Value_Added!$A$1:$LI$1),FALSE)</f>
        <v>-3831.1579660000002</v>
      </c>
      <c r="U1548" s="368">
        <f>+VLOOKUP($E1548,Value_Added!$1:$1048576,MATCH(DATE(U$2,1,1),Value_Added!$A$1:$LI$1),FALSE)</f>
        <v>-3958.0657639999999</v>
      </c>
      <c r="V1548" s="368">
        <f>+VLOOKUP($E1548,Value_Added!$1:$1048576,MATCH(DATE(V$2,1,1),Value_Added!$A$1:$LI$1),FALSE)</f>
        <v>-4157.0518030000003</v>
      </c>
      <c r="W1548" s="368">
        <f>+VLOOKUP($E1548,Value_Added!$1:$1048576,MATCH(DATE(W$2,1,1),Value_Added!$A$1:$LI$1),FALSE)</f>
        <v>-4395.4832280000001</v>
      </c>
      <c r="X1548" s="368">
        <f>+VLOOKUP($E1548,Value_Added!$1:$1048576,MATCH(DATE(X$2,1,1),Value_Added!$A$1:$LI$1),FALSE)</f>
        <v>-4645.5290150000001</v>
      </c>
      <c r="Y1548" s="368">
        <f>+VLOOKUP($E1548,Value_Added!$1:$1048576,MATCH(DATE(Y$2,1,1),Value_Added!$A$1:$LI$1),FALSE)</f>
        <v>-4906.2921470000001</v>
      </c>
      <c r="Z1548" s="368">
        <f>+VLOOKUP($E1548,Value_Added!$1:$1048576,MATCH(DATE(Z$2,1,1),Value_Added!$A$1:$LI$1),FALSE)</f>
        <v>-5181.1524040000004</v>
      </c>
      <c r="AA1548" s="368">
        <f>+VLOOKUP($E1548,Value_Added!$1:$1048576,MATCH(DATE(AA$2,1,1),Value_Added!$A$1:$LI$1),FALSE)</f>
        <v>-5473.5696639999996</v>
      </c>
      <c r="AB1548" s="368">
        <f>+VLOOKUP($E1548,Value_Added!$1:$1048576,MATCH(DATE(AB$2,1,1),Value_Added!$A$1:$LI$1),FALSE)</f>
        <v>-5790.1720729999997</v>
      </c>
      <c r="AC1548" s="368">
        <f>+VLOOKUP($E1548,Value_Added!$1:$1048576,MATCH(DATE(AC$2,1,1),Value_Added!$A$1:$LI$1),FALSE)</f>
        <v>-6138.3299939999997</v>
      </c>
      <c r="AD1548" s="368">
        <f>+VLOOKUP($E1548,Value_Added!$1:$1048576,MATCH(DATE(AD$2,1,1),Value_Added!$A$1:$LI$1),FALSE)</f>
        <v>-6524.4660089999998</v>
      </c>
      <c r="AE1548" s="368">
        <f>+VLOOKUP($E1548,Value_Added!$1:$1048576,MATCH(DATE(AE$2,1,1),Value_Added!$A$1:$LI$1),FALSE)</f>
        <v>-6953.0211419999996</v>
      </c>
      <c r="AF1548" s="368">
        <f>+VLOOKUP($E1548,Value_Added!$1:$1048576,MATCH(DATE(AF$2,1,1),Value_Added!$A$1:$LI$1),FALSE)</f>
        <v>-7225.5686740000001</v>
      </c>
      <c r="AG1548" s="368">
        <f>+VLOOKUP($E1548,Value_Added!$1:$1048576,MATCH(DATE(AG$2,1,1),Value_Added!$A$1:$LI$1),FALSE)</f>
        <v>-7373.0316659999999</v>
      </c>
      <c r="AH1548" s="368">
        <f>+VLOOKUP($E1548,Value_Added!$1:$1048576,MATCH(DATE(AH$2,1,1),Value_Added!$A$1:$LI$1),FALSE)</f>
        <v>-7495.6703850000004</v>
      </c>
      <c r="AI1548" s="368">
        <f>+VLOOKUP($E1548,Value_Added!$1:$1048576,MATCH(DATE(AI$2,1,1),Value_Added!$A$1:$LI$1),FALSE)</f>
        <v>-7630.805351</v>
      </c>
      <c r="AJ1548" s="368">
        <f>+VLOOKUP($E1548,Value_Added!$1:$1048576,MATCH(DATE(AJ$2,1,1),Value_Added!$A$1:$LI$1),FALSE)</f>
        <v>-7782.864208</v>
      </c>
      <c r="AK1548" s="368">
        <f>+VLOOKUP($E1548,Value_Added!$1:$1048576,MATCH(DATE(AK$2,1,1),Value_Added!$A$1:$LI$1),FALSE)</f>
        <v>-7946.1644640000004</v>
      </c>
      <c r="AL1548" s="368">
        <f>+VLOOKUP($E1548,Value_Added!$1:$1048576,MATCH(DATE(AL$2,1,1),Value_Added!$A$1:$LI$1),FALSE)</f>
        <v>-8115.8946180000003</v>
      </c>
      <c r="AM1548" s="368">
        <f>+VLOOKUP($E1548,Value_Added!$1:$1048576,MATCH(DATE(AM$2,1,1),Value_Added!$A$1:$LI$1),FALSE)</f>
        <v>-8288.6948150000007</v>
      </c>
      <c r="AN1548" s="368">
        <f>+VLOOKUP($E1548,Value_Added!$1:$1048576,MATCH(DATE(AN$2,1,1),Value_Added!$A$1:$LI$1),FALSE)</f>
        <v>-8461.7571220000009</v>
      </c>
      <c r="AO1548" s="368">
        <f>+VLOOKUP($E1548,Value_Added!$1:$1048576,MATCH(DATE(AO$2,1,1),Value_Added!$A$1:$LI$1),FALSE)</f>
        <v>-8632.7334109999993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4660.8934840000002</v>
      </c>
      <c r="G1549" s="368">
        <f>+VLOOKUP($E1549,Value_Added!$1:$1048576,MATCH(DATE(G$2,1,1),Value_Added!$A$1:$LI$1),FALSE)</f>
        <v>4719.2835059999998</v>
      </c>
      <c r="H1549" s="368">
        <f>+VLOOKUP($E1549,Value_Added!$1:$1048576,MATCH(DATE(H$2,1,1),Value_Added!$A$1:$LI$1),FALSE)</f>
        <v>4775.9422180000001</v>
      </c>
      <c r="I1549" s="368">
        <f>+VLOOKUP($E1549,Value_Added!$1:$1048576,MATCH(DATE(I$2,1,1),Value_Added!$A$1:$LI$1),FALSE)</f>
        <v>4835.1501170000001</v>
      </c>
      <c r="J1549" s="368">
        <f>+VLOOKUP($E1549,Value_Added!$1:$1048576,MATCH(DATE(J$2,1,1),Value_Added!$A$1:$LI$1),FALSE)</f>
        <v>4891.1873409999998</v>
      </c>
      <c r="K1549" s="368">
        <f>+VLOOKUP($E1549,Value_Added!$1:$1048576,MATCH(DATE(K$2,1,1),Value_Added!$A$1:$LI$1),FALSE)</f>
        <v>4951.8806489999997</v>
      </c>
      <c r="L1549" s="368">
        <f>+VLOOKUP($E1549,Value_Added!$1:$1048576,MATCH(DATE(L$2,1,1),Value_Added!$A$1:$LI$1),FALSE)</f>
        <v>5568.3310449999999</v>
      </c>
      <c r="M1549" s="368">
        <f>+VLOOKUP($E1549,Value_Added!$1:$1048576,MATCH(DATE(M$2,1,1),Value_Added!$A$1:$LI$1),FALSE)</f>
        <v>6224.556133</v>
      </c>
      <c r="N1549" s="368">
        <f>+VLOOKUP($E1549,Value_Added!$1:$1048576,MATCH(DATE(N$2,1,1),Value_Added!$A$1:$LI$1),FALSE)</f>
        <v>6947.7414580000004</v>
      </c>
      <c r="O1549" s="368">
        <f>+VLOOKUP($E1549,Value_Added!$1:$1048576,MATCH(DATE(O$2,1,1),Value_Added!$A$1:$LI$1),FALSE)</f>
        <v>7770.9220660000001</v>
      </c>
      <c r="P1549" s="368">
        <f>+VLOOKUP($E1549,Value_Added!$1:$1048576,MATCH(DATE(P$2,1,1),Value_Added!$A$1:$LI$1),FALSE)</f>
        <v>8688.8784790000009</v>
      </c>
      <c r="Q1549" s="368">
        <f>+VLOOKUP($E1549,Value_Added!$1:$1048576,MATCH(DATE(Q$2,1,1),Value_Added!$A$1:$LI$1),FALSE)</f>
        <v>9335.5738450000008</v>
      </c>
      <c r="R1549" s="368">
        <f>+VLOOKUP($E1549,Value_Added!$1:$1048576,MATCH(DATE(R$2,1,1),Value_Added!$A$1:$LI$1),FALSE)</f>
        <v>10023.819799999999</v>
      </c>
      <c r="S1549" s="368">
        <f>+VLOOKUP($E1549,Value_Added!$1:$1048576,MATCH(DATE(S$2,1,1),Value_Added!$A$1:$LI$1),FALSE)</f>
        <v>10766.302089999999</v>
      </c>
      <c r="T1549" s="368">
        <f>+VLOOKUP($E1549,Value_Added!$1:$1048576,MATCH(DATE(T$2,1,1),Value_Added!$A$1:$LI$1),FALSE)</f>
        <v>11575.226360000001</v>
      </c>
      <c r="U1549" s="368">
        <f>+VLOOKUP($E1549,Value_Added!$1:$1048576,MATCH(DATE(U$2,1,1),Value_Added!$A$1:$LI$1),FALSE)</f>
        <v>12460.946840000001</v>
      </c>
      <c r="V1549" s="368">
        <f>+VLOOKUP($E1549,Value_Added!$1:$1048576,MATCH(DATE(V$2,1,1),Value_Added!$A$1:$LI$1),FALSE)</f>
        <v>13686.015100000001</v>
      </c>
      <c r="W1549" s="368">
        <f>+VLOOKUP($E1549,Value_Added!$1:$1048576,MATCH(DATE(W$2,1,1),Value_Added!$A$1:$LI$1),FALSE)</f>
        <v>15003.155280000001</v>
      </c>
      <c r="X1549" s="368">
        <f>+VLOOKUP($E1549,Value_Added!$1:$1048576,MATCH(DATE(X$2,1,1),Value_Added!$A$1:$LI$1),FALSE)</f>
        <v>16424.16777</v>
      </c>
      <c r="Y1549" s="368">
        <f>+VLOOKUP($E1549,Value_Added!$1:$1048576,MATCH(DATE(Y$2,1,1),Value_Added!$A$1:$LI$1),FALSE)</f>
        <v>17950.68691</v>
      </c>
      <c r="Z1549" s="368">
        <f>+VLOOKUP($E1549,Value_Added!$1:$1048576,MATCH(DATE(Z$2,1,1),Value_Added!$A$1:$LI$1),FALSE)</f>
        <v>19585.080320000001</v>
      </c>
      <c r="AA1549" s="368">
        <f>+VLOOKUP($E1549,Value_Added!$1:$1048576,MATCH(DATE(AA$2,1,1),Value_Added!$A$1:$LI$1),FALSE)</f>
        <v>21335.34677</v>
      </c>
      <c r="AB1549" s="368">
        <f>+VLOOKUP($E1549,Value_Added!$1:$1048576,MATCH(DATE(AB$2,1,1),Value_Added!$A$1:$LI$1),FALSE)</f>
        <v>23224.101709999999</v>
      </c>
      <c r="AC1549" s="368">
        <f>+VLOOKUP($E1549,Value_Added!$1:$1048576,MATCH(DATE(AC$2,1,1),Value_Added!$A$1:$LI$1),FALSE)</f>
        <v>25273.793170000001</v>
      </c>
      <c r="AD1549" s="368">
        <f>+VLOOKUP($E1549,Value_Added!$1:$1048576,MATCH(DATE(AD$2,1,1),Value_Added!$A$1:$LI$1),FALSE)</f>
        <v>27508.420340000001</v>
      </c>
      <c r="AE1549" s="368">
        <f>+VLOOKUP($E1549,Value_Added!$1:$1048576,MATCH(DATE(AE$2,1,1),Value_Added!$A$1:$LI$1),FALSE)</f>
        <v>29941.206330000001</v>
      </c>
      <c r="AF1549" s="368">
        <f>+VLOOKUP($E1549,Value_Added!$1:$1048576,MATCH(DATE(AF$2,1,1),Value_Added!$A$1:$LI$1),FALSE)</f>
        <v>30642.46299</v>
      </c>
      <c r="AG1549" s="368">
        <f>+VLOOKUP($E1549,Value_Added!$1:$1048576,MATCH(DATE(AG$2,1,1),Value_Added!$A$1:$LI$1),FALSE)</f>
        <v>31202.65769</v>
      </c>
      <c r="AH1549" s="368">
        <f>+VLOOKUP($E1549,Value_Added!$1:$1048576,MATCH(DATE(AH$2,1,1),Value_Added!$A$1:$LI$1),FALSE)</f>
        <v>31788.718049999999</v>
      </c>
      <c r="AI1549" s="368">
        <f>+VLOOKUP($E1549,Value_Added!$1:$1048576,MATCH(DATE(AI$2,1,1),Value_Added!$A$1:$LI$1),FALSE)</f>
        <v>32424.079979999999</v>
      </c>
      <c r="AJ1549" s="368">
        <f>+VLOOKUP($E1549,Value_Added!$1:$1048576,MATCH(DATE(AJ$2,1,1),Value_Added!$A$1:$LI$1),FALSE)</f>
        <v>33094.751040000003</v>
      </c>
      <c r="AK1549" s="368">
        <f>+VLOOKUP($E1549,Value_Added!$1:$1048576,MATCH(DATE(AK$2,1,1),Value_Added!$A$1:$LI$1),FALSE)</f>
        <v>33779.608310000003</v>
      </c>
      <c r="AL1549" s="368">
        <f>+VLOOKUP($E1549,Value_Added!$1:$1048576,MATCH(DATE(AL$2,1,1),Value_Added!$A$1:$LI$1),FALSE)</f>
        <v>34472.141190000002</v>
      </c>
      <c r="AM1549" s="368">
        <f>+VLOOKUP($E1549,Value_Added!$1:$1048576,MATCH(DATE(AM$2,1,1),Value_Added!$A$1:$LI$1),FALSE)</f>
        <v>35164.680180000003</v>
      </c>
      <c r="AN1549" s="368">
        <f>+VLOOKUP($E1549,Value_Added!$1:$1048576,MATCH(DATE(AN$2,1,1),Value_Added!$A$1:$LI$1),FALSE)</f>
        <v>35849.797330000001</v>
      </c>
      <c r="AO1549" s="368">
        <f>+VLOOKUP($E1549,Value_Added!$1:$1048576,MATCH(DATE(AO$2,1,1),Value_Added!$A$1:$LI$1),FALSE)</f>
        <v>36520.96761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-1482.6251950000001</v>
      </c>
      <c r="G1550" s="369">
        <f>+VLOOKUP($E1550,Value_Added!$1:$1048576,MATCH(DATE(G$2,1,1),Value_Added!$A$1:$LI$1),FALSE)</f>
        <v>-1504.698891</v>
      </c>
      <c r="H1550" s="369">
        <f>+VLOOKUP($E1550,Value_Added!$1:$1048576,MATCH(DATE(H$2,1,1),Value_Added!$A$1:$LI$1),FALSE)</f>
        <v>-1525.652329</v>
      </c>
      <c r="I1550" s="369">
        <f>+VLOOKUP($E1550,Value_Added!$1:$1048576,MATCH(DATE(I$2,1,1),Value_Added!$A$1:$LI$1),FALSE)</f>
        <v>-1547.931343</v>
      </c>
      <c r="J1550" s="369">
        <f>+VLOOKUP($E1550,Value_Added!$1:$1048576,MATCH(DATE(J$2,1,1),Value_Added!$A$1:$LI$1),FALSE)</f>
        <v>-1568.011133</v>
      </c>
      <c r="K1550" s="369">
        <f>+VLOOKUP($E1550,Value_Added!$1:$1048576,MATCH(DATE(K$2,1,1),Value_Added!$A$1:$LI$1),FALSE)</f>
        <v>-1587.8169580000001</v>
      </c>
      <c r="L1550" s="369">
        <f>+VLOOKUP($E1550,Value_Added!$1:$1048576,MATCH(DATE(L$2,1,1),Value_Added!$A$1:$LI$1),FALSE)</f>
        <v>-1622.3810470000001</v>
      </c>
      <c r="M1550" s="369">
        <f>+VLOOKUP($E1550,Value_Added!$1:$1048576,MATCH(DATE(M$2,1,1),Value_Added!$A$1:$LI$1),FALSE)</f>
        <v>-1672.1403190000001</v>
      </c>
      <c r="N1550" s="369">
        <f>+VLOOKUP($E1550,Value_Added!$1:$1048576,MATCH(DATE(N$2,1,1),Value_Added!$A$1:$LI$1),FALSE)</f>
        <v>-1731.6673920000001</v>
      </c>
      <c r="O1550" s="369">
        <f>+VLOOKUP($E1550,Value_Added!$1:$1048576,MATCH(DATE(O$2,1,1),Value_Added!$A$1:$LI$1),FALSE)</f>
        <v>-1805.481804</v>
      </c>
      <c r="P1550" s="369">
        <f>+VLOOKUP($E1550,Value_Added!$1:$1048576,MATCH(DATE(P$2,1,1),Value_Added!$A$1:$LI$1),FALSE)</f>
        <v>-1888.372543</v>
      </c>
      <c r="Q1550" s="369">
        <f>+VLOOKUP($E1550,Value_Added!$1:$1048576,MATCH(DATE(Q$2,1,1),Value_Added!$A$1:$LI$1),FALSE)</f>
        <v>-1963.472264</v>
      </c>
      <c r="R1550" s="369">
        <f>+VLOOKUP($E1550,Value_Added!$1:$1048576,MATCH(DATE(R$2,1,1),Value_Added!$A$1:$LI$1),FALSE)</f>
        <v>-2025.6477910000001</v>
      </c>
      <c r="S1550" s="369">
        <f>+VLOOKUP($E1550,Value_Added!$1:$1048576,MATCH(DATE(S$2,1,1),Value_Added!$A$1:$LI$1),FALSE)</f>
        <v>-2082.8610210000002</v>
      </c>
      <c r="T1550" s="369">
        <f>+VLOOKUP($E1550,Value_Added!$1:$1048576,MATCH(DATE(T$2,1,1),Value_Added!$A$1:$LI$1),FALSE)</f>
        <v>-2140.58212</v>
      </c>
      <c r="U1550" s="369">
        <f>+VLOOKUP($E1550,Value_Added!$1:$1048576,MATCH(DATE(U$2,1,1),Value_Added!$A$1:$LI$1),FALSE)</f>
        <v>-2201.7627859999998</v>
      </c>
      <c r="V1550" s="369">
        <f>+VLOOKUP($E1550,Value_Added!$1:$1048576,MATCH(DATE(V$2,1,1),Value_Added!$A$1:$LI$1),FALSE)</f>
        <v>-2259.5919199999998</v>
      </c>
      <c r="W1550" s="369">
        <f>+VLOOKUP($E1550,Value_Added!$1:$1048576,MATCH(DATE(W$2,1,1),Value_Added!$A$1:$LI$1),FALSE)</f>
        <v>-2323.3965280000002</v>
      </c>
      <c r="X1550" s="369">
        <f>+VLOOKUP($E1550,Value_Added!$1:$1048576,MATCH(DATE(X$2,1,1),Value_Added!$A$1:$LI$1),FALSE)</f>
        <v>-2395.2332649999998</v>
      </c>
      <c r="Y1550" s="369">
        <f>+VLOOKUP($E1550,Value_Added!$1:$1048576,MATCH(DATE(Y$2,1,1),Value_Added!$A$1:$LI$1),FALSE)</f>
        <v>-2476.7881299999999</v>
      </c>
      <c r="Z1550" s="369">
        <f>+VLOOKUP($E1550,Value_Added!$1:$1048576,MATCH(DATE(Z$2,1,1),Value_Added!$A$1:$LI$1),FALSE)</f>
        <v>-2570.3427350000002</v>
      </c>
      <c r="AA1550" s="369">
        <f>+VLOOKUP($E1550,Value_Added!$1:$1048576,MATCH(DATE(AA$2,1,1),Value_Added!$A$1:$LI$1),FALSE)</f>
        <v>-2677.7071409999999</v>
      </c>
      <c r="AB1550" s="369">
        <f>+VLOOKUP($E1550,Value_Added!$1:$1048576,MATCH(DATE(AB$2,1,1),Value_Added!$A$1:$LI$1),FALSE)</f>
        <v>-2803.1387479999999</v>
      </c>
      <c r="AC1550" s="369">
        <f>+VLOOKUP($E1550,Value_Added!$1:$1048576,MATCH(DATE(AC$2,1,1),Value_Added!$A$1:$LI$1),FALSE)</f>
        <v>-2950.764447</v>
      </c>
      <c r="AD1550" s="369">
        <f>+VLOOKUP($E1550,Value_Added!$1:$1048576,MATCH(DATE(AD$2,1,1),Value_Added!$A$1:$LI$1),FALSE)</f>
        <v>-3124.5034179999998</v>
      </c>
      <c r="AE1550" s="369">
        <f>+VLOOKUP($E1550,Value_Added!$1:$1048576,MATCH(DATE(AE$2,1,1),Value_Added!$A$1:$LI$1),FALSE)</f>
        <v>-3327.5847899999999</v>
      </c>
      <c r="AF1550" s="369">
        <f>+VLOOKUP($E1550,Value_Added!$1:$1048576,MATCH(DATE(AF$2,1,1),Value_Added!$A$1:$LI$1),FALSE)</f>
        <v>-3437.1471820000002</v>
      </c>
      <c r="AG1550" s="369">
        <f>+VLOOKUP($E1550,Value_Added!$1:$1048576,MATCH(DATE(AG$2,1,1),Value_Added!$A$1:$LI$1),FALSE)</f>
        <v>-3507.2235340000002</v>
      </c>
      <c r="AH1550" s="369">
        <f>+VLOOKUP($E1550,Value_Added!$1:$1048576,MATCH(DATE(AH$2,1,1),Value_Added!$A$1:$LI$1),FALSE)</f>
        <v>-3573.6902719999998</v>
      </c>
      <c r="AI1550" s="369">
        <f>+VLOOKUP($E1550,Value_Added!$1:$1048576,MATCH(DATE(AI$2,1,1),Value_Added!$A$1:$LI$1),FALSE)</f>
        <v>-3646.4459830000001</v>
      </c>
      <c r="AJ1550" s="369">
        <f>+VLOOKUP($E1550,Value_Added!$1:$1048576,MATCH(DATE(AJ$2,1,1),Value_Added!$A$1:$LI$1),FALSE)</f>
        <v>-3725.4611730000001</v>
      </c>
      <c r="AK1550" s="369">
        <f>+VLOOKUP($E1550,Value_Added!$1:$1048576,MATCH(DATE(AK$2,1,1),Value_Added!$A$1:$LI$1),FALSE)</f>
        <v>-3807.7417359999999</v>
      </c>
      <c r="AL1550" s="369">
        <f>+VLOOKUP($E1550,Value_Added!$1:$1048576,MATCH(DATE(AL$2,1,1),Value_Added!$A$1:$LI$1),FALSE)</f>
        <v>-3891.7734780000001</v>
      </c>
      <c r="AM1550" s="369">
        <f>+VLOOKUP($E1550,Value_Added!$1:$1048576,MATCH(DATE(AM$2,1,1),Value_Added!$A$1:$LI$1),FALSE)</f>
        <v>-3976.3149779999999</v>
      </c>
      <c r="AN1550" s="369">
        <f>+VLOOKUP($E1550,Value_Added!$1:$1048576,MATCH(DATE(AN$2,1,1),Value_Added!$A$1:$LI$1),FALSE)</f>
        <v>-4060.2681889999999</v>
      </c>
      <c r="AO1550" s="369">
        <f>+VLOOKUP($E1550,Value_Added!$1:$1048576,MATCH(DATE(AO$2,1,1),Value_Added!$A$1:$LI$1),FALSE)</f>
        <v>-4142.7009200000002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1966664.7720000001</v>
      </c>
      <c r="G1551" s="316">
        <f>+VLOOKUP($E1551,Value_Added!$1:$1048576,MATCH(DATE(G$2,1,1),Value_Added!$A$1:$LI$1),FALSE)</f>
        <v>2002915.014</v>
      </c>
      <c r="H1551" s="316">
        <f>+VLOOKUP($E1551,Value_Added!$1:$1048576,MATCH(DATE(H$2,1,1),Value_Added!$A$1:$LI$1),FALSE)</f>
        <v>2042371.557</v>
      </c>
      <c r="I1551" s="316">
        <f>+VLOOKUP($E1551,Value_Added!$1:$1048576,MATCH(DATE(I$2,1,1),Value_Added!$A$1:$LI$1),FALSE)</f>
        <v>2085410.699</v>
      </c>
      <c r="J1551" s="316">
        <f>+VLOOKUP($E1551,Value_Added!$1:$1048576,MATCH(DATE(J$2,1,1),Value_Added!$A$1:$LI$1),FALSE)</f>
        <v>2130524.5359999998</v>
      </c>
      <c r="K1551" s="316">
        <f>+VLOOKUP($E1551,Value_Added!$1:$1048576,MATCH(DATE(K$2,1,1),Value_Added!$A$1:$LI$1),FALSE)</f>
        <v>2178018.5159999998</v>
      </c>
      <c r="L1551" s="316">
        <f>+VLOOKUP($E1551,Value_Added!$1:$1048576,MATCH(DATE(L$2,1,1),Value_Added!$A$1:$LI$1),FALSE)</f>
        <v>2227187.8829999999</v>
      </c>
      <c r="M1551" s="316">
        <f>+VLOOKUP($E1551,Value_Added!$1:$1048576,MATCH(DATE(M$2,1,1),Value_Added!$A$1:$LI$1),FALSE)</f>
        <v>2278088.844</v>
      </c>
      <c r="N1551" s="316">
        <f>+VLOOKUP($E1551,Value_Added!$1:$1048576,MATCH(DATE(N$2,1,1),Value_Added!$A$1:$LI$1),FALSE)</f>
        <v>2330572.2549999999</v>
      </c>
      <c r="O1551" s="316">
        <f>+VLOOKUP($E1551,Value_Added!$1:$1048576,MATCH(DATE(O$2,1,1),Value_Added!$A$1:$LI$1),FALSE)</f>
        <v>2384506.835</v>
      </c>
      <c r="P1551" s="316">
        <f>+VLOOKUP($E1551,Value_Added!$1:$1048576,MATCH(DATE(P$2,1,1),Value_Added!$A$1:$LI$1),FALSE)</f>
        <v>2438500.048</v>
      </c>
      <c r="Q1551" s="316">
        <f>+VLOOKUP($E1551,Value_Added!$1:$1048576,MATCH(DATE(Q$2,1,1),Value_Added!$A$1:$LI$1),FALSE)</f>
        <v>2486852.9270000001</v>
      </c>
      <c r="R1551" s="316">
        <f>+VLOOKUP($E1551,Value_Added!$1:$1048576,MATCH(DATE(R$2,1,1),Value_Added!$A$1:$LI$1),FALSE)</f>
        <v>2531144.7200000002</v>
      </c>
      <c r="S1551" s="316">
        <f>+VLOOKUP($E1551,Value_Added!$1:$1048576,MATCH(DATE(S$2,1,1),Value_Added!$A$1:$LI$1),FALSE)</f>
        <v>2572180.4360000002</v>
      </c>
      <c r="T1551" s="316">
        <f>+VLOOKUP($E1551,Value_Added!$1:$1048576,MATCH(DATE(T$2,1,1),Value_Added!$A$1:$LI$1),FALSE)</f>
        <v>2611074.1660000002</v>
      </c>
      <c r="U1551" s="316">
        <f>+VLOOKUP($E1551,Value_Added!$1:$1048576,MATCH(DATE(U$2,1,1),Value_Added!$A$1:$LI$1),FALSE)</f>
        <v>2648942.5440000002</v>
      </c>
      <c r="V1551" s="316">
        <f>+VLOOKUP($E1551,Value_Added!$1:$1048576,MATCH(DATE(V$2,1,1),Value_Added!$A$1:$LI$1),FALSE)</f>
        <v>2686893.7930000001</v>
      </c>
      <c r="W1551" s="316">
        <f>+VLOOKUP($E1551,Value_Added!$1:$1048576,MATCH(DATE(W$2,1,1),Value_Added!$A$1:$LI$1),FALSE)</f>
        <v>2726057.3089999999</v>
      </c>
      <c r="X1551" s="316">
        <f>+VLOOKUP($E1551,Value_Added!$1:$1048576,MATCH(DATE(X$2,1,1),Value_Added!$A$1:$LI$1),FALSE)</f>
        <v>2767386.639</v>
      </c>
      <c r="Y1551" s="316">
        <f>+VLOOKUP($E1551,Value_Added!$1:$1048576,MATCH(DATE(Y$2,1,1),Value_Added!$A$1:$LI$1),FALSE)</f>
        <v>2811519.8259999999</v>
      </c>
      <c r="Z1551" s="316">
        <f>+VLOOKUP($E1551,Value_Added!$1:$1048576,MATCH(DATE(Z$2,1,1),Value_Added!$A$1:$LI$1),FALSE)</f>
        <v>2858690.3640000001</v>
      </c>
      <c r="AA1551" s="316">
        <f>+VLOOKUP($E1551,Value_Added!$1:$1048576,MATCH(DATE(AA$2,1,1),Value_Added!$A$1:$LI$1),FALSE)</f>
        <v>2909818.5040000002</v>
      </c>
      <c r="AB1551" s="316">
        <f>+VLOOKUP($E1551,Value_Added!$1:$1048576,MATCH(DATE(AB$2,1,1),Value_Added!$A$1:$LI$1),FALSE)</f>
        <v>2965369.395</v>
      </c>
      <c r="AC1551" s="316">
        <f>+VLOOKUP($E1551,Value_Added!$1:$1048576,MATCH(DATE(AC$2,1,1),Value_Added!$A$1:$LI$1),FALSE)</f>
        <v>3025633.5460000001</v>
      </c>
      <c r="AD1551" s="316">
        <f>+VLOOKUP($E1551,Value_Added!$1:$1048576,MATCH(DATE(AD$2,1,1),Value_Added!$A$1:$LI$1),FALSE)</f>
        <v>3090605.8450000002</v>
      </c>
      <c r="AE1551" s="316">
        <f>+VLOOKUP($E1551,Value_Added!$1:$1048576,MATCH(DATE(AE$2,1,1),Value_Added!$A$1:$LI$1),FALSE)</f>
        <v>3159309.1839999999</v>
      </c>
      <c r="AF1551" s="316">
        <f>+VLOOKUP($E1551,Value_Added!$1:$1048576,MATCH(DATE(AF$2,1,1),Value_Added!$A$1:$LI$1),FALSE)</f>
        <v>3233161.6140000001</v>
      </c>
      <c r="AG1551" s="316">
        <f>+VLOOKUP($E1551,Value_Added!$1:$1048576,MATCH(DATE(AG$2,1,1),Value_Added!$A$1:$LI$1),FALSE)</f>
        <v>3311684.1660000002</v>
      </c>
      <c r="AH1551" s="316">
        <f>+VLOOKUP($E1551,Value_Added!$1:$1048576,MATCH(DATE(AH$2,1,1),Value_Added!$A$1:$LI$1),FALSE)</f>
        <v>3394789.284</v>
      </c>
      <c r="AI1551" s="316">
        <f>+VLOOKUP($E1551,Value_Added!$1:$1048576,MATCH(DATE(AI$2,1,1),Value_Added!$A$1:$LI$1),FALSE)</f>
        <v>3481970.0639999998</v>
      </c>
      <c r="AJ1551" s="316">
        <f>+VLOOKUP($E1551,Value_Added!$1:$1048576,MATCH(DATE(AJ$2,1,1),Value_Added!$A$1:$LI$1),FALSE)</f>
        <v>3572463.6370000001</v>
      </c>
      <c r="AK1551" s="316">
        <f>+VLOOKUP($E1551,Value_Added!$1:$1048576,MATCH(DATE(AK$2,1,1),Value_Added!$A$1:$LI$1),FALSE)</f>
        <v>3665585.3790000002</v>
      </c>
      <c r="AL1551" s="316">
        <f>+VLOOKUP($E1551,Value_Added!$1:$1048576,MATCH(DATE(AL$2,1,1),Value_Added!$A$1:$LI$1),FALSE)</f>
        <v>3760751.4619999998</v>
      </c>
      <c r="AM1551" s="316">
        <f>+VLOOKUP($E1551,Value_Added!$1:$1048576,MATCH(DATE(AM$2,1,1),Value_Added!$A$1:$LI$1),FALSE)</f>
        <v>3857372.5189999999</v>
      </c>
      <c r="AN1551" s="316">
        <f>+VLOOKUP($E1551,Value_Added!$1:$1048576,MATCH(DATE(AN$2,1,1),Value_Added!$A$1:$LI$1),FALSE)</f>
        <v>3954836.2030000002</v>
      </c>
      <c r="AO1551" s="316">
        <f>+VLOOKUP($E1551,Value_Added!$1:$1048576,MATCH(DATE(AO$2,1,1),Value_Added!$A$1:$LI$1),FALSE)</f>
        <v>4052503.2289999998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36109.890729999999</v>
      </c>
      <c r="G1552" s="316">
        <f>+VLOOKUP($E1552,Value_Added!$1:$1048576,MATCH(DATE(G$2,1,1),Value_Added!$A$1:$LI$1),FALSE)</f>
        <v>36627.220650000003</v>
      </c>
      <c r="H1552" s="316">
        <f>+VLOOKUP($E1552,Value_Added!$1:$1048576,MATCH(DATE(H$2,1,1),Value_Added!$A$1:$LI$1),FALSE)</f>
        <v>37226.910170000003</v>
      </c>
      <c r="I1552" s="316">
        <f>+VLOOKUP($E1552,Value_Added!$1:$1048576,MATCH(DATE(I$2,1,1),Value_Added!$A$1:$LI$1),FALSE)</f>
        <v>37916.346960000003</v>
      </c>
      <c r="J1552" s="316">
        <f>+VLOOKUP($E1552,Value_Added!$1:$1048576,MATCH(DATE(J$2,1,1),Value_Added!$A$1:$LI$1),FALSE)</f>
        <v>38677.675380000001</v>
      </c>
      <c r="K1552" s="316">
        <f>+VLOOKUP($E1552,Value_Added!$1:$1048576,MATCH(DATE(K$2,1,1),Value_Added!$A$1:$LI$1),FALSE)</f>
        <v>39508.816160000002</v>
      </c>
      <c r="L1552" s="316">
        <f>+VLOOKUP($E1552,Value_Added!$1:$1048576,MATCH(DATE(L$2,1,1),Value_Added!$A$1:$LI$1),FALSE)</f>
        <v>40420.376479999999</v>
      </c>
      <c r="M1552" s="316">
        <f>+VLOOKUP($E1552,Value_Added!$1:$1048576,MATCH(DATE(M$2,1,1),Value_Added!$A$1:$LI$1),FALSE)</f>
        <v>41383.20347</v>
      </c>
      <c r="N1552" s="316">
        <f>+VLOOKUP($E1552,Value_Added!$1:$1048576,MATCH(DATE(N$2,1,1),Value_Added!$A$1:$LI$1),FALSE)</f>
        <v>42386.636769999997</v>
      </c>
      <c r="O1552" s="316">
        <f>+VLOOKUP($E1552,Value_Added!$1:$1048576,MATCH(DATE(O$2,1,1),Value_Added!$A$1:$LI$1),FALSE)</f>
        <v>43424.763429999999</v>
      </c>
      <c r="P1552" s="316">
        <f>+VLOOKUP($E1552,Value_Added!$1:$1048576,MATCH(DATE(P$2,1,1),Value_Added!$A$1:$LI$1),FALSE)</f>
        <v>44464.342559999997</v>
      </c>
      <c r="Q1552" s="316">
        <f>+VLOOKUP($E1552,Value_Added!$1:$1048576,MATCH(DATE(Q$2,1,1),Value_Added!$A$1:$LI$1),FALSE)</f>
        <v>45358.875050000002</v>
      </c>
      <c r="R1552" s="316">
        <f>+VLOOKUP($E1552,Value_Added!$1:$1048576,MATCH(DATE(R$2,1,1),Value_Added!$A$1:$LI$1),FALSE)</f>
        <v>46159.790489999999</v>
      </c>
      <c r="S1552" s="316">
        <f>+VLOOKUP($E1552,Value_Added!$1:$1048576,MATCH(DATE(S$2,1,1),Value_Added!$A$1:$LI$1),FALSE)</f>
        <v>46888.262490000001</v>
      </c>
      <c r="T1552" s="316">
        <f>+VLOOKUP($E1552,Value_Added!$1:$1048576,MATCH(DATE(T$2,1,1),Value_Added!$A$1:$LI$1),FALSE)</f>
        <v>47569.816209999997</v>
      </c>
      <c r="U1552" s="316">
        <f>+VLOOKUP($E1552,Value_Added!$1:$1048576,MATCH(DATE(U$2,1,1),Value_Added!$A$1:$LI$1),FALSE)</f>
        <v>48229.634989999999</v>
      </c>
      <c r="V1552" s="316">
        <f>+VLOOKUP($E1552,Value_Added!$1:$1048576,MATCH(DATE(V$2,1,1),Value_Added!$A$1:$LI$1),FALSE)</f>
        <v>48910.377589999996</v>
      </c>
      <c r="W1552" s="316">
        <f>+VLOOKUP($E1552,Value_Added!$1:$1048576,MATCH(DATE(W$2,1,1),Value_Added!$A$1:$LI$1),FALSE)</f>
        <v>49623.308019999997</v>
      </c>
      <c r="X1552" s="316">
        <f>+VLOOKUP($E1552,Value_Added!$1:$1048576,MATCH(DATE(X$2,1,1),Value_Added!$A$1:$LI$1),FALSE)</f>
        <v>50387.931170000003</v>
      </c>
      <c r="Y1552" s="316">
        <f>+VLOOKUP($E1552,Value_Added!$1:$1048576,MATCH(DATE(Y$2,1,1),Value_Added!$A$1:$LI$1),FALSE)</f>
        <v>51218.247170000002</v>
      </c>
      <c r="Z1552" s="316">
        <f>+VLOOKUP($E1552,Value_Added!$1:$1048576,MATCH(DATE(Z$2,1,1),Value_Added!$A$1:$LI$1),FALSE)</f>
        <v>52118.31695</v>
      </c>
      <c r="AA1552" s="316">
        <f>+VLOOKUP($E1552,Value_Added!$1:$1048576,MATCH(DATE(AA$2,1,1),Value_Added!$A$1:$LI$1),FALSE)</f>
        <v>53112.925560000003</v>
      </c>
      <c r="AB1552" s="316">
        <f>+VLOOKUP($E1552,Value_Added!$1:$1048576,MATCH(DATE(AB$2,1,1),Value_Added!$A$1:$LI$1),FALSE)</f>
        <v>54212.83698</v>
      </c>
      <c r="AC1552" s="316">
        <f>+VLOOKUP($E1552,Value_Added!$1:$1048576,MATCH(DATE(AC$2,1,1),Value_Added!$A$1:$LI$1),FALSE)</f>
        <v>55425.549290000003</v>
      </c>
      <c r="AD1552" s="316">
        <f>+VLOOKUP($E1552,Value_Added!$1:$1048576,MATCH(DATE(AD$2,1,1),Value_Added!$A$1:$LI$1),FALSE)</f>
        <v>56752.344299999997</v>
      </c>
      <c r="AE1552" s="316">
        <f>+VLOOKUP($E1552,Value_Added!$1:$1048576,MATCH(DATE(AE$2,1,1),Value_Added!$A$1:$LI$1),FALSE)</f>
        <v>58169.032619999998</v>
      </c>
      <c r="AF1552" s="316">
        <f>+VLOOKUP($E1552,Value_Added!$1:$1048576,MATCH(DATE(AF$2,1,1),Value_Added!$A$1:$LI$1),FALSE)</f>
        <v>59563.223579999998</v>
      </c>
      <c r="AG1552" s="316">
        <f>+VLOOKUP($E1552,Value_Added!$1:$1048576,MATCH(DATE(AG$2,1,1),Value_Added!$A$1:$LI$1),FALSE)</f>
        <v>61026.925380000001</v>
      </c>
      <c r="AH1552" s="316">
        <f>+VLOOKUP($E1552,Value_Added!$1:$1048576,MATCH(DATE(AH$2,1,1),Value_Added!$A$1:$LI$1),FALSE)</f>
        <v>62589.783629999998</v>
      </c>
      <c r="AI1552" s="316">
        <f>+VLOOKUP($E1552,Value_Added!$1:$1048576,MATCH(DATE(AI$2,1,1),Value_Added!$A$1:$LI$1),FALSE)</f>
        <v>64245.960760000002</v>
      </c>
      <c r="AJ1552" s="316">
        <f>+VLOOKUP($E1552,Value_Added!$1:$1048576,MATCH(DATE(AJ$2,1,1),Value_Added!$A$1:$LI$1),FALSE)</f>
        <v>65977.030759999994</v>
      </c>
      <c r="AK1552" s="316">
        <f>+VLOOKUP($E1552,Value_Added!$1:$1048576,MATCH(DATE(AK$2,1,1),Value_Added!$A$1:$LI$1),FALSE)</f>
        <v>67765.583459999994</v>
      </c>
      <c r="AL1552" s="316">
        <f>+VLOOKUP($E1552,Value_Added!$1:$1048576,MATCH(DATE(AL$2,1,1),Value_Added!$A$1:$LI$1),FALSE)</f>
        <v>69596.735180000003</v>
      </c>
      <c r="AM1552" s="316">
        <f>+VLOOKUP($E1552,Value_Added!$1:$1048576,MATCH(DATE(AM$2,1,1),Value_Added!$A$1:$LI$1),FALSE)</f>
        <v>71455.697660000005</v>
      </c>
      <c r="AN1552" s="316">
        <f>+VLOOKUP($E1552,Value_Added!$1:$1048576,MATCH(DATE(AN$2,1,1),Value_Added!$A$1:$LI$1),FALSE)</f>
        <v>73327.493719999999</v>
      </c>
      <c r="AO1552" s="316">
        <f>+VLOOKUP($E1552,Value_Added!$1:$1048576,MATCH(DATE(AO$2,1,1),Value_Added!$A$1:$LI$1),FALSE)</f>
        <v>75196.886450000005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30820.678029999999</v>
      </c>
      <c r="G1553" s="368">
        <f>+VLOOKUP($E1553,Value_Added!$1:$1048576,MATCH(DATE(G$2,1,1),Value_Added!$A$1:$LI$1),FALSE)</f>
        <v>31378.473170000001</v>
      </c>
      <c r="H1553" s="368">
        <f>+VLOOKUP($E1553,Value_Added!$1:$1048576,MATCH(DATE(H$2,1,1),Value_Added!$A$1:$LI$1),FALSE)</f>
        <v>32012.80802</v>
      </c>
      <c r="I1553" s="368">
        <f>+VLOOKUP($E1553,Value_Added!$1:$1048576,MATCH(DATE(I$2,1,1),Value_Added!$A$1:$LI$1),FALSE)</f>
        <v>32737.08684</v>
      </c>
      <c r="J1553" s="368">
        <f>+VLOOKUP($E1553,Value_Added!$1:$1048576,MATCH(DATE(J$2,1,1),Value_Added!$A$1:$LI$1),FALSE)</f>
        <v>33507.603719999999</v>
      </c>
      <c r="K1553" s="368">
        <f>+VLOOKUP($E1553,Value_Added!$1:$1048576,MATCH(DATE(K$2,1,1),Value_Added!$A$1:$LI$1),FALSE)</f>
        <v>34333.883040000001</v>
      </c>
      <c r="L1553" s="368">
        <f>+VLOOKUP($E1553,Value_Added!$1:$1048576,MATCH(DATE(L$2,1,1),Value_Added!$A$1:$LI$1),FALSE)</f>
        <v>35205.85785</v>
      </c>
      <c r="M1553" s="368">
        <f>+VLOOKUP($E1553,Value_Added!$1:$1048576,MATCH(DATE(M$2,1,1),Value_Added!$A$1:$LI$1),FALSE)</f>
        <v>36117.087460000002</v>
      </c>
      <c r="N1553" s="368">
        <f>+VLOOKUP($E1553,Value_Added!$1:$1048576,MATCH(DATE(N$2,1,1),Value_Added!$A$1:$LI$1),FALSE)</f>
        <v>37060.804020000003</v>
      </c>
      <c r="O1553" s="368">
        <f>+VLOOKUP($E1553,Value_Added!$1:$1048576,MATCH(DATE(O$2,1,1),Value_Added!$A$1:$LI$1),FALSE)</f>
        <v>38031.874799999998</v>
      </c>
      <c r="P1553" s="368">
        <f>+VLOOKUP($E1553,Value_Added!$1:$1048576,MATCH(DATE(P$2,1,1),Value_Added!$A$1:$LI$1),FALSE)</f>
        <v>38997.374920000002</v>
      </c>
      <c r="Q1553" s="368">
        <f>+VLOOKUP($E1553,Value_Added!$1:$1048576,MATCH(DATE(Q$2,1,1),Value_Added!$A$1:$LI$1),FALSE)</f>
        <v>39826.12717</v>
      </c>
      <c r="R1553" s="368">
        <f>+VLOOKUP($E1553,Value_Added!$1:$1048576,MATCH(DATE(R$2,1,1),Value_Added!$A$1:$LI$1),FALSE)</f>
        <v>40563.914859999997</v>
      </c>
      <c r="S1553" s="368">
        <f>+VLOOKUP($E1553,Value_Added!$1:$1048576,MATCH(DATE(S$2,1,1),Value_Added!$A$1:$LI$1),FALSE)</f>
        <v>41228.047400000003</v>
      </c>
      <c r="T1553" s="368">
        <f>+VLOOKUP($E1553,Value_Added!$1:$1048576,MATCH(DATE(T$2,1,1),Value_Added!$A$1:$LI$1),FALSE)</f>
        <v>41841.516439999999</v>
      </c>
      <c r="U1553" s="368">
        <f>+VLOOKUP($E1553,Value_Added!$1:$1048576,MATCH(DATE(U$2,1,1),Value_Added!$A$1:$LI$1),FALSE)</f>
        <v>42427.434730000001</v>
      </c>
      <c r="V1553" s="368">
        <f>+VLOOKUP($E1553,Value_Added!$1:$1048576,MATCH(DATE(V$2,1,1),Value_Added!$A$1:$LI$1),FALSE)</f>
        <v>43009.714070000002</v>
      </c>
      <c r="W1553" s="368">
        <f>+VLOOKUP($E1553,Value_Added!$1:$1048576,MATCH(DATE(W$2,1,1),Value_Added!$A$1:$LI$1),FALSE)</f>
        <v>43612.258679999999</v>
      </c>
      <c r="X1553" s="368">
        <f>+VLOOKUP($E1553,Value_Added!$1:$1048576,MATCH(DATE(X$2,1,1),Value_Added!$A$1:$LI$1),FALSE)</f>
        <v>44255.093580000001</v>
      </c>
      <c r="Y1553" s="368">
        <f>+VLOOKUP($E1553,Value_Added!$1:$1048576,MATCH(DATE(Y$2,1,1),Value_Added!$A$1:$LI$1),FALSE)</f>
        <v>44951.508179999997</v>
      </c>
      <c r="Z1553" s="368">
        <f>+VLOOKUP($E1553,Value_Added!$1:$1048576,MATCH(DATE(Z$2,1,1),Value_Added!$A$1:$LI$1),FALSE)</f>
        <v>45706.138149999999</v>
      </c>
      <c r="AA1553" s="368">
        <f>+VLOOKUP($E1553,Value_Added!$1:$1048576,MATCH(DATE(AA$2,1,1),Value_Added!$A$1:$LI$1),FALSE)</f>
        <v>46540.081420000002</v>
      </c>
      <c r="AB1553" s="368">
        <f>+VLOOKUP($E1553,Value_Added!$1:$1048576,MATCH(DATE(AB$2,1,1),Value_Added!$A$1:$LI$1),FALSE)</f>
        <v>47462.746370000001</v>
      </c>
      <c r="AC1553" s="368">
        <f>+VLOOKUP($E1553,Value_Added!$1:$1048576,MATCH(DATE(AC$2,1,1),Value_Added!$A$1:$LI$1),FALSE)</f>
        <v>48479.93823</v>
      </c>
      <c r="AD1553" s="368">
        <f>+VLOOKUP($E1553,Value_Added!$1:$1048576,MATCH(DATE(AD$2,1,1),Value_Added!$A$1:$LI$1),FALSE)</f>
        <v>49591.139069999997</v>
      </c>
      <c r="AE1553" s="368">
        <f>+VLOOKUP($E1553,Value_Added!$1:$1048576,MATCH(DATE(AE$2,1,1),Value_Added!$A$1:$LI$1),FALSE)</f>
        <v>50774.283940000001</v>
      </c>
      <c r="AF1553" s="368">
        <f>+VLOOKUP($E1553,Value_Added!$1:$1048576,MATCH(DATE(AF$2,1,1),Value_Added!$A$1:$LI$1),FALSE)</f>
        <v>52044.657319999998</v>
      </c>
      <c r="AG1553" s="368">
        <f>+VLOOKUP($E1553,Value_Added!$1:$1048576,MATCH(DATE(AG$2,1,1),Value_Added!$A$1:$LI$1),FALSE)</f>
        <v>53408.18245</v>
      </c>
      <c r="AH1553" s="368">
        <f>+VLOOKUP($E1553,Value_Added!$1:$1048576,MATCH(DATE(AH$2,1,1),Value_Added!$A$1:$LI$1),FALSE)</f>
        <v>54867.646079999999</v>
      </c>
      <c r="AI1553" s="368">
        <f>+VLOOKUP($E1553,Value_Added!$1:$1048576,MATCH(DATE(AI$2,1,1),Value_Added!$A$1:$LI$1),FALSE)</f>
        <v>56411.832419999999</v>
      </c>
      <c r="AJ1553" s="368">
        <f>+VLOOKUP($E1553,Value_Added!$1:$1048576,MATCH(DATE(AJ$2,1,1),Value_Added!$A$1:$LI$1),FALSE)</f>
        <v>58023.453930000003</v>
      </c>
      <c r="AK1553" s="368">
        <f>+VLOOKUP($E1553,Value_Added!$1:$1048576,MATCH(DATE(AK$2,1,1),Value_Added!$A$1:$LI$1),FALSE)</f>
        <v>59687.409789999998</v>
      </c>
      <c r="AL1553" s="368">
        <f>+VLOOKUP($E1553,Value_Added!$1:$1048576,MATCH(DATE(AL$2,1,1),Value_Added!$A$1:$LI$1),FALSE)</f>
        <v>61390.873330000002</v>
      </c>
      <c r="AM1553" s="368">
        <f>+VLOOKUP($E1553,Value_Added!$1:$1048576,MATCH(DATE(AM$2,1,1),Value_Added!$A$1:$LI$1),FALSE)</f>
        <v>63120.766929999998</v>
      </c>
      <c r="AN1553" s="368">
        <f>+VLOOKUP($E1553,Value_Added!$1:$1048576,MATCH(DATE(AN$2,1,1),Value_Added!$A$1:$LI$1),FALSE)</f>
        <v>64863.540220000003</v>
      </c>
      <c r="AO1553" s="368">
        <f>+VLOOKUP($E1553,Value_Added!$1:$1048576,MATCH(DATE(AO$2,1,1),Value_Added!$A$1:$LI$1),FALSE)</f>
        <v>66605.206959999996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5289.2127049999999</v>
      </c>
      <c r="G1554" s="368">
        <f>+VLOOKUP($E1554,Value_Added!$1:$1048576,MATCH(DATE(G$2,1,1),Value_Added!$A$1:$LI$1),FALSE)</f>
        <v>5248.74748</v>
      </c>
      <c r="H1554" s="368">
        <f>+VLOOKUP($E1554,Value_Added!$1:$1048576,MATCH(DATE(H$2,1,1),Value_Added!$A$1:$LI$1),FALSE)</f>
        <v>5214.1021499999997</v>
      </c>
      <c r="I1554" s="368">
        <f>+VLOOKUP($E1554,Value_Added!$1:$1048576,MATCH(DATE(I$2,1,1),Value_Added!$A$1:$LI$1),FALSE)</f>
        <v>5179.2601279999999</v>
      </c>
      <c r="J1554" s="368">
        <f>+VLOOKUP($E1554,Value_Added!$1:$1048576,MATCH(DATE(J$2,1,1),Value_Added!$A$1:$LI$1),FALSE)</f>
        <v>5170.0716549999997</v>
      </c>
      <c r="K1554" s="368">
        <f>+VLOOKUP($E1554,Value_Added!$1:$1048576,MATCH(DATE(K$2,1,1),Value_Added!$A$1:$LI$1),FALSE)</f>
        <v>5174.9331190000003</v>
      </c>
      <c r="L1554" s="368">
        <f>+VLOOKUP($E1554,Value_Added!$1:$1048576,MATCH(DATE(L$2,1,1),Value_Added!$A$1:$LI$1),FALSE)</f>
        <v>5214.5186389999999</v>
      </c>
      <c r="M1554" s="368">
        <f>+VLOOKUP($E1554,Value_Added!$1:$1048576,MATCH(DATE(M$2,1,1),Value_Added!$A$1:$LI$1),FALSE)</f>
        <v>5266.1160129999998</v>
      </c>
      <c r="N1554" s="368">
        <f>+VLOOKUP($E1554,Value_Added!$1:$1048576,MATCH(DATE(N$2,1,1),Value_Added!$A$1:$LI$1),FALSE)</f>
        <v>5325.8327509999999</v>
      </c>
      <c r="O1554" s="368">
        <f>+VLOOKUP($E1554,Value_Added!$1:$1048576,MATCH(DATE(O$2,1,1),Value_Added!$A$1:$LI$1),FALSE)</f>
        <v>5392.888629</v>
      </c>
      <c r="P1554" s="368">
        <f>+VLOOKUP($E1554,Value_Added!$1:$1048576,MATCH(DATE(P$2,1,1),Value_Added!$A$1:$LI$1),FALSE)</f>
        <v>5466.9676460000001</v>
      </c>
      <c r="Q1554" s="368">
        <f>+VLOOKUP($E1554,Value_Added!$1:$1048576,MATCH(DATE(Q$2,1,1),Value_Added!$A$1:$LI$1),FALSE)</f>
        <v>5532.7478799999999</v>
      </c>
      <c r="R1554" s="368">
        <f>+VLOOKUP($E1554,Value_Added!$1:$1048576,MATCH(DATE(R$2,1,1),Value_Added!$A$1:$LI$1),FALSE)</f>
        <v>5595.8756270000003</v>
      </c>
      <c r="S1554" s="368">
        <f>+VLOOKUP($E1554,Value_Added!$1:$1048576,MATCH(DATE(S$2,1,1),Value_Added!$A$1:$LI$1),FALSE)</f>
        <v>5660.2150869999996</v>
      </c>
      <c r="T1554" s="368">
        <f>+VLOOKUP($E1554,Value_Added!$1:$1048576,MATCH(DATE(T$2,1,1),Value_Added!$A$1:$LI$1),FALSE)</f>
        <v>5728.2997720000003</v>
      </c>
      <c r="U1554" s="368">
        <f>+VLOOKUP($E1554,Value_Added!$1:$1048576,MATCH(DATE(U$2,1,1),Value_Added!$A$1:$LI$1),FALSE)</f>
        <v>5802.2002560000001</v>
      </c>
      <c r="V1554" s="368">
        <f>+VLOOKUP($E1554,Value_Added!$1:$1048576,MATCH(DATE(V$2,1,1),Value_Added!$A$1:$LI$1),FALSE)</f>
        <v>5900.6635230000002</v>
      </c>
      <c r="W1554" s="368">
        <f>+VLOOKUP($E1554,Value_Added!$1:$1048576,MATCH(DATE(W$2,1,1),Value_Added!$A$1:$LI$1),FALSE)</f>
        <v>6011.049336</v>
      </c>
      <c r="X1554" s="368">
        <f>+VLOOKUP($E1554,Value_Added!$1:$1048576,MATCH(DATE(X$2,1,1),Value_Added!$A$1:$LI$1),FALSE)</f>
        <v>6132.8375960000003</v>
      </c>
      <c r="Y1554" s="368">
        <f>+VLOOKUP($E1554,Value_Added!$1:$1048576,MATCH(DATE(Y$2,1,1),Value_Added!$A$1:$LI$1),FALSE)</f>
        <v>6266.7389949999997</v>
      </c>
      <c r="Z1554" s="368">
        <f>+VLOOKUP($E1554,Value_Added!$1:$1048576,MATCH(DATE(Z$2,1,1),Value_Added!$A$1:$LI$1),FALSE)</f>
        <v>6412.1787999999997</v>
      </c>
      <c r="AA1554" s="368">
        <f>+VLOOKUP($E1554,Value_Added!$1:$1048576,MATCH(DATE(AA$2,1,1),Value_Added!$A$1:$LI$1),FALSE)</f>
        <v>6572.8441339999999</v>
      </c>
      <c r="AB1554" s="368">
        <f>+VLOOKUP($E1554,Value_Added!$1:$1048576,MATCH(DATE(AB$2,1,1),Value_Added!$A$1:$LI$1),FALSE)</f>
        <v>6750.0906180000002</v>
      </c>
      <c r="AC1554" s="368">
        <f>+VLOOKUP($E1554,Value_Added!$1:$1048576,MATCH(DATE(AC$2,1,1),Value_Added!$A$1:$LI$1),FALSE)</f>
        <v>6945.6110660000004</v>
      </c>
      <c r="AD1554" s="368">
        <f>+VLOOKUP($E1554,Value_Added!$1:$1048576,MATCH(DATE(AD$2,1,1),Value_Added!$A$1:$LI$1),FALSE)</f>
        <v>7161.205226</v>
      </c>
      <c r="AE1554" s="368">
        <f>+VLOOKUP($E1554,Value_Added!$1:$1048576,MATCH(DATE(AE$2,1,1),Value_Added!$A$1:$LI$1),FALSE)</f>
        <v>7394.7486740000004</v>
      </c>
      <c r="AF1554" s="368">
        <f>+VLOOKUP($E1554,Value_Added!$1:$1048576,MATCH(DATE(AF$2,1,1),Value_Added!$A$1:$LI$1),FALSE)</f>
        <v>7518.5662540000003</v>
      </c>
      <c r="AG1554" s="368">
        <f>+VLOOKUP($E1554,Value_Added!$1:$1048576,MATCH(DATE(AG$2,1,1),Value_Added!$A$1:$LI$1),FALSE)</f>
        <v>7618.7429309999998</v>
      </c>
      <c r="AH1554" s="368">
        <f>+VLOOKUP($E1554,Value_Added!$1:$1048576,MATCH(DATE(AH$2,1,1),Value_Added!$A$1:$LI$1),FALSE)</f>
        <v>7722.1375509999998</v>
      </c>
      <c r="AI1554" s="368">
        <f>+VLOOKUP($E1554,Value_Added!$1:$1048576,MATCH(DATE(AI$2,1,1),Value_Added!$A$1:$LI$1),FALSE)</f>
        <v>7834.1283389999999</v>
      </c>
      <c r="AJ1554" s="368">
        <f>+VLOOKUP($E1554,Value_Added!$1:$1048576,MATCH(DATE(AJ$2,1,1),Value_Added!$A$1:$LI$1),FALSE)</f>
        <v>7953.57683</v>
      </c>
      <c r="AK1554" s="368">
        <f>+VLOOKUP($E1554,Value_Added!$1:$1048576,MATCH(DATE(AK$2,1,1),Value_Added!$A$1:$LI$1),FALSE)</f>
        <v>8078.1736709999996</v>
      </c>
      <c r="AL1554" s="368">
        <f>+VLOOKUP($E1554,Value_Added!$1:$1048576,MATCH(DATE(AL$2,1,1),Value_Added!$A$1:$LI$1),FALSE)</f>
        <v>8205.8618480000005</v>
      </c>
      <c r="AM1554" s="368">
        <f>+VLOOKUP($E1554,Value_Added!$1:$1048576,MATCH(DATE(AM$2,1,1),Value_Added!$A$1:$LI$1),FALSE)</f>
        <v>8334.9307279999994</v>
      </c>
      <c r="AN1554" s="368">
        <f>+VLOOKUP($E1554,Value_Added!$1:$1048576,MATCH(DATE(AN$2,1,1),Value_Added!$A$1:$LI$1),FALSE)</f>
        <v>8463.9534960000001</v>
      </c>
      <c r="AO1554" s="368">
        <f>+VLOOKUP($E1554,Value_Added!$1:$1048576,MATCH(DATE(AO$2,1,1),Value_Added!$A$1:$LI$1),FALSE)</f>
        <v>8591.6794890000001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331661.67540000001</v>
      </c>
      <c r="G1555" s="316">
        <f>+VLOOKUP($E1555,Value_Added!$1:$1048576,MATCH(DATE(G$2,1,1),Value_Added!$A$1:$LI$1),FALSE)</f>
        <v>339598.63290000003</v>
      </c>
      <c r="H1555" s="316">
        <f>+VLOOKUP($E1555,Value_Added!$1:$1048576,MATCH(DATE(H$2,1,1),Value_Added!$A$1:$LI$1),FALSE)</f>
        <v>347763.66960000002</v>
      </c>
      <c r="I1555" s="316">
        <f>+VLOOKUP($E1555,Value_Added!$1:$1048576,MATCH(DATE(I$2,1,1),Value_Added!$A$1:$LI$1),FALSE)</f>
        <v>356445.8737</v>
      </c>
      <c r="J1555" s="316">
        <f>+VLOOKUP($E1555,Value_Added!$1:$1048576,MATCH(DATE(J$2,1,1),Value_Added!$A$1:$LI$1),FALSE)</f>
        <v>365545.24939999997</v>
      </c>
      <c r="K1555" s="316">
        <f>+VLOOKUP($E1555,Value_Added!$1:$1048576,MATCH(DATE(K$2,1,1),Value_Added!$A$1:$LI$1),FALSE)</f>
        <v>375119.84230000002</v>
      </c>
      <c r="L1555" s="316">
        <f>+VLOOKUP($E1555,Value_Added!$1:$1048576,MATCH(DATE(L$2,1,1),Value_Added!$A$1:$LI$1),FALSE)</f>
        <v>385206.96889999998</v>
      </c>
      <c r="M1555" s="316">
        <f>+VLOOKUP($E1555,Value_Added!$1:$1048576,MATCH(DATE(M$2,1,1),Value_Added!$A$1:$LI$1),FALSE)</f>
        <v>395771.46220000001</v>
      </c>
      <c r="N1555" s="316">
        <f>+VLOOKUP($E1555,Value_Added!$1:$1048576,MATCH(DATE(N$2,1,1),Value_Added!$A$1:$LI$1),FALSE)</f>
        <v>406787.24349999998</v>
      </c>
      <c r="O1555" s="316">
        <f>+VLOOKUP($E1555,Value_Added!$1:$1048576,MATCH(DATE(O$2,1,1),Value_Added!$A$1:$LI$1),FALSE)</f>
        <v>418245.48969999998</v>
      </c>
      <c r="P1555" s="316">
        <f>+VLOOKUP($E1555,Value_Added!$1:$1048576,MATCH(DATE(P$2,1,1),Value_Added!$A$1:$LI$1),FALSE)</f>
        <v>429706.37160000001</v>
      </c>
      <c r="Q1555" s="316">
        <f>+VLOOKUP($E1555,Value_Added!$1:$1048576,MATCH(DATE(Q$2,1,1),Value_Added!$A$1:$LI$1),FALSE)</f>
        <v>439654.26270000002</v>
      </c>
      <c r="R1555" s="316">
        <f>+VLOOKUP($E1555,Value_Added!$1:$1048576,MATCH(DATE(R$2,1,1),Value_Added!$A$1:$LI$1),FALSE)</f>
        <v>448880.4522</v>
      </c>
      <c r="S1555" s="316">
        <f>+VLOOKUP($E1555,Value_Added!$1:$1048576,MATCH(DATE(S$2,1,1),Value_Added!$A$1:$LI$1),FALSE)</f>
        <v>457658.64990000002</v>
      </c>
      <c r="T1555" s="316">
        <f>+VLOOKUP($E1555,Value_Added!$1:$1048576,MATCH(DATE(T$2,1,1),Value_Added!$A$1:$LI$1),FALSE)</f>
        <v>466296.08299999998</v>
      </c>
      <c r="U1555" s="316">
        <f>+VLOOKUP($E1555,Value_Added!$1:$1048576,MATCH(DATE(U$2,1,1),Value_Added!$A$1:$LI$1),FALSE)</f>
        <v>475050.92790000001</v>
      </c>
      <c r="V1555" s="316">
        <f>+VLOOKUP($E1555,Value_Added!$1:$1048576,MATCH(DATE(V$2,1,1),Value_Added!$A$1:$LI$1),FALSE)</f>
        <v>484161.17070000002</v>
      </c>
      <c r="W1555" s="316">
        <f>+VLOOKUP($E1555,Value_Added!$1:$1048576,MATCH(DATE(W$2,1,1),Value_Added!$A$1:$LI$1),FALSE)</f>
        <v>493845.24080000003</v>
      </c>
      <c r="X1555" s="316">
        <f>+VLOOKUP($E1555,Value_Added!$1:$1048576,MATCH(DATE(X$2,1,1),Value_Added!$A$1:$LI$1),FALSE)</f>
        <v>504271.94870000001</v>
      </c>
      <c r="Y1555" s="316">
        <f>+VLOOKUP($E1555,Value_Added!$1:$1048576,MATCH(DATE(Y$2,1,1),Value_Added!$A$1:$LI$1),FALSE)</f>
        <v>515534.0931</v>
      </c>
      <c r="Z1555" s="316">
        <f>+VLOOKUP($E1555,Value_Added!$1:$1048576,MATCH(DATE(Z$2,1,1),Value_Added!$A$1:$LI$1),FALSE)</f>
        <v>527680.96180000005</v>
      </c>
      <c r="AA1555" s="316">
        <f>+VLOOKUP($E1555,Value_Added!$1:$1048576,MATCH(DATE(AA$2,1,1),Value_Added!$A$1:$LI$1),FALSE)</f>
        <v>540850.19929999998</v>
      </c>
      <c r="AB1555" s="316">
        <f>+VLOOKUP($E1555,Value_Added!$1:$1048576,MATCH(DATE(AB$2,1,1),Value_Added!$A$1:$LI$1),FALSE)</f>
        <v>555149.55570000003</v>
      </c>
      <c r="AC1555" s="316">
        <f>+VLOOKUP($E1555,Value_Added!$1:$1048576,MATCH(DATE(AC$2,1,1),Value_Added!$A$1:$LI$1),FALSE)</f>
        <v>570634.62109999999</v>
      </c>
      <c r="AD1555" s="316">
        <f>+VLOOKUP($E1555,Value_Added!$1:$1048576,MATCH(DATE(AD$2,1,1),Value_Added!$A$1:$LI$1),FALSE)</f>
        <v>587290.76870000002</v>
      </c>
      <c r="AE1555" s="316">
        <f>+VLOOKUP($E1555,Value_Added!$1:$1048576,MATCH(DATE(AE$2,1,1),Value_Added!$A$1:$LI$1),FALSE)</f>
        <v>604982.576</v>
      </c>
      <c r="AF1555" s="316">
        <f>+VLOOKUP($E1555,Value_Added!$1:$1048576,MATCH(DATE(AF$2,1,1),Value_Added!$A$1:$LI$1),FALSE)</f>
        <v>623282.57389999996</v>
      </c>
      <c r="AG1555" s="316">
        <f>+VLOOKUP($E1555,Value_Added!$1:$1048576,MATCH(DATE(AG$2,1,1),Value_Added!$A$1:$LI$1),FALSE)</f>
        <v>642351.24710000004</v>
      </c>
      <c r="AH1555" s="316">
        <f>+VLOOKUP($E1555,Value_Added!$1:$1048576,MATCH(DATE(AH$2,1,1),Value_Added!$A$1:$LI$1),FALSE)</f>
        <v>662296.6949</v>
      </c>
      <c r="AI1555" s="316">
        <f>+VLOOKUP($E1555,Value_Added!$1:$1048576,MATCH(DATE(AI$2,1,1),Value_Added!$A$1:$LI$1),FALSE)</f>
        <v>683010.50490000006</v>
      </c>
      <c r="AJ1555" s="316">
        <f>+VLOOKUP($E1555,Value_Added!$1:$1048576,MATCH(DATE(AJ$2,1,1),Value_Added!$A$1:$LI$1),FALSE)</f>
        <v>704312.71990000003</v>
      </c>
      <c r="AK1555" s="316">
        <f>+VLOOKUP($E1555,Value_Added!$1:$1048576,MATCH(DATE(AK$2,1,1),Value_Added!$A$1:$LI$1),FALSE)</f>
        <v>726066.4915</v>
      </c>
      <c r="AL1555" s="316">
        <f>+VLOOKUP($E1555,Value_Added!$1:$1048576,MATCH(DATE(AL$2,1,1),Value_Added!$A$1:$LI$1),FALSE)</f>
        <v>748171.97199999995</v>
      </c>
      <c r="AM1555" s="316">
        <f>+VLOOKUP($E1555,Value_Added!$1:$1048576,MATCH(DATE(AM$2,1,1),Value_Added!$A$1:$LI$1),FALSE)</f>
        <v>770528.74179999996</v>
      </c>
      <c r="AN1555" s="316">
        <f>+VLOOKUP($E1555,Value_Added!$1:$1048576,MATCH(DATE(AN$2,1,1),Value_Added!$A$1:$LI$1),FALSE)</f>
        <v>793031.7402</v>
      </c>
      <c r="AO1555" s="316">
        <f>+VLOOKUP($E1555,Value_Added!$1:$1048576,MATCH(DATE(AO$2,1,1),Value_Added!$A$1:$LI$1),FALSE)</f>
        <v>815569.3763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43713.212330000002</v>
      </c>
      <c r="G1556" s="368">
        <f>+VLOOKUP($E1556,Value_Added!$1:$1048576,MATCH(DATE(G$2,1,1),Value_Added!$A$1:$LI$1),FALSE)</f>
        <v>44559.077149999997</v>
      </c>
      <c r="H1556" s="368">
        <f>+VLOOKUP($E1556,Value_Added!$1:$1048576,MATCH(DATE(H$2,1,1),Value_Added!$A$1:$LI$1),FALSE)</f>
        <v>45487.131500000003</v>
      </c>
      <c r="I1556" s="368">
        <f>+VLOOKUP($E1556,Value_Added!$1:$1048576,MATCH(DATE(I$2,1,1),Value_Added!$A$1:$LI$1),FALSE)</f>
        <v>46546.36146</v>
      </c>
      <c r="J1556" s="368">
        <f>+VLOOKUP($E1556,Value_Added!$1:$1048576,MATCH(DATE(J$2,1,1),Value_Added!$A$1:$LI$1),FALSE)</f>
        <v>47655.540869999997</v>
      </c>
      <c r="K1556" s="368">
        <f>+VLOOKUP($E1556,Value_Added!$1:$1048576,MATCH(DATE(K$2,1,1),Value_Added!$A$1:$LI$1),FALSE)</f>
        <v>48839.693570000003</v>
      </c>
      <c r="L1556" s="368">
        <f>+VLOOKUP($E1556,Value_Added!$1:$1048576,MATCH(DATE(L$2,1,1),Value_Added!$A$1:$LI$1),FALSE)</f>
        <v>50080.680930000002</v>
      </c>
      <c r="M1556" s="368">
        <f>+VLOOKUP($E1556,Value_Added!$1:$1048576,MATCH(DATE(M$2,1,1),Value_Added!$A$1:$LI$1),FALSE)</f>
        <v>51371.091990000001</v>
      </c>
      <c r="N1556" s="368">
        <f>+VLOOKUP($E1556,Value_Added!$1:$1048576,MATCH(DATE(N$2,1,1),Value_Added!$A$1:$LI$1),FALSE)</f>
        <v>52701.849130000002</v>
      </c>
      <c r="O1556" s="368">
        <f>+VLOOKUP($E1556,Value_Added!$1:$1048576,MATCH(DATE(O$2,1,1),Value_Added!$A$1:$LI$1),FALSE)</f>
        <v>54066.38003</v>
      </c>
      <c r="P1556" s="368">
        <f>+VLOOKUP($E1556,Value_Added!$1:$1048576,MATCH(DATE(P$2,1,1),Value_Added!$A$1:$LI$1),FALSE)</f>
        <v>55429.344440000001</v>
      </c>
      <c r="Q1556" s="368">
        <f>+VLOOKUP($E1556,Value_Added!$1:$1048576,MATCH(DATE(Q$2,1,1),Value_Added!$A$1:$LI$1),FALSE)</f>
        <v>56618.329680000003</v>
      </c>
      <c r="R1556" s="368">
        <f>+VLOOKUP($E1556,Value_Added!$1:$1048576,MATCH(DATE(R$2,1,1),Value_Added!$A$1:$LI$1),FALSE)</f>
        <v>57695.271999999997</v>
      </c>
      <c r="S1556" s="368">
        <f>+VLOOKUP($E1556,Value_Added!$1:$1048576,MATCH(DATE(S$2,1,1),Value_Added!$A$1:$LI$1),FALSE)</f>
        <v>58673.991860000002</v>
      </c>
      <c r="T1556" s="368">
        <f>+VLOOKUP($E1556,Value_Added!$1:$1048576,MATCH(DATE(T$2,1,1),Value_Added!$A$1:$LI$1),FALSE)</f>
        <v>59578.37702</v>
      </c>
      <c r="U1556" s="368">
        <f>+VLOOKUP($E1556,Value_Added!$1:$1048576,MATCH(DATE(U$2,1,1),Value_Added!$A$1:$LI$1),FALSE)</f>
        <v>60435.196309999999</v>
      </c>
      <c r="V1556" s="368">
        <f>+VLOOKUP($E1556,Value_Added!$1:$1048576,MATCH(DATE(V$2,1,1),Value_Added!$A$1:$LI$1),FALSE)</f>
        <v>61274.878779999999</v>
      </c>
      <c r="W1556" s="368">
        <f>+VLOOKUP($E1556,Value_Added!$1:$1048576,MATCH(DATE(W$2,1,1),Value_Added!$A$1:$LI$1),FALSE)</f>
        <v>62129.481740000003</v>
      </c>
      <c r="X1556" s="368">
        <f>+VLOOKUP($E1556,Value_Added!$1:$1048576,MATCH(DATE(X$2,1,1),Value_Added!$A$1:$LI$1),FALSE)</f>
        <v>63026.286099999998</v>
      </c>
      <c r="Y1556" s="368">
        <f>+VLOOKUP($E1556,Value_Added!$1:$1048576,MATCH(DATE(Y$2,1,1),Value_Added!$A$1:$LI$1),FALSE)</f>
        <v>63984.38121</v>
      </c>
      <c r="Z1556" s="368">
        <f>+VLOOKUP($E1556,Value_Added!$1:$1048576,MATCH(DATE(Z$2,1,1),Value_Added!$A$1:$LI$1),FALSE)</f>
        <v>65007.989659999999</v>
      </c>
      <c r="AA1556" s="368">
        <f>+VLOOKUP($E1556,Value_Added!$1:$1048576,MATCH(DATE(AA$2,1,1),Value_Added!$A$1:$LI$1),FALSE)</f>
        <v>66133.855979999993</v>
      </c>
      <c r="AB1556" s="368">
        <f>+VLOOKUP($E1556,Value_Added!$1:$1048576,MATCH(DATE(AB$2,1,1),Value_Added!$A$1:$LI$1),FALSE)</f>
        <v>67372.363599999997</v>
      </c>
      <c r="AC1556" s="368">
        <f>+VLOOKUP($E1556,Value_Added!$1:$1048576,MATCH(DATE(AC$2,1,1),Value_Added!$A$1:$LI$1),FALSE)</f>
        <v>68732.677079999994</v>
      </c>
      <c r="AD1556" s="368">
        <f>+VLOOKUP($E1556,Value_Added!$1:$1048576,MATCH(DATE(AD$2,1,1),Value_Added!$A$1:$LI$1),FALSE)</f>
        <v>70215.989159999997</v>
      </c>
      <c r="AE1556" s="368">
        <f>+VLOOKUP($E1556,Value_Added!$1:$1048576,MATCH(DATE(AE$2,1,1),Value_Added!$A$1:$LI$1),FALSE)</f>
        <v>71784.774279999998</v>
      </c>
      <c r="AF1556" s="368">
        <f>+VLOOKUP($E1556,Value_Added!$1:$1048576,MATCH(DATE(AF$2,1,1),Value_Added!$A$1:$LI$1),FALSE)</f>
        <v>73472.017030000003</v>
      </c>
      <c r="AG1556" s="368">
        <f>+VLOOKUP($E1556,Value_Added!$1:$1048576,MATCH(DATE(AG$2,1,1),Value_Added!$A$1:$LI$1),FALSE)</f>
        <v>75281.023740000004</v>
      </c>
      <c r="AH1556" s="368">
        <f>+VLOOKUP($E1556,Value_Added!$1:$1048576,MATCH(DATE(AH$2,1,1),Value_Added!$A$1:$LI$1),FALSE)</f>
        <v>77217.313710000002</v>
      </c>
      <c r="AI1556" s="368">
        <f>+VLOOKUP($E1556,Value_Added!$1:$1048576,MATCH(DATE(AI$2,1,1),Value_Added!$A$1:$LI$1),FALSE)</f>
        <v>79269.931079999995</v>
      </c>
      <c r="AJ1556" s="368">
        <f>+VLOOKUP($E1556,Value_Added!$1:$1048576,MATCH(DATE(AJ$2,1,1),Value_Added!$A$1:$LI$1),FALSE)</f>
        <v>81419.85901</v>
      </c>
      <c r="AK1556" s="368">
        <f>+VLOOKUP($E1556,Value_Added!$1:$1048576,MATCH(DATE(AK$2,1,1),Value_Added!$A$1:$LI$1),FALSE)</f>
        <v>83649.447799999994</v>
      </c>
      <c r="AL1556" s="368">
        <f>+VLOOKUP($E1556,Value_Added!$1:$1048576,MATCH(DATE(AL$2,1,1),Value_Added!$A$1:$LI$1),FALSE)</f>
        <v>85942.237859999994</v>
      </c>
      <c r="AM1556" s="368">
        <f>+VLOOKUP($E1556,Value_Added!$1:$1048576,MATCH(DATE(AM$2,1,1),Value_Added!$A$1:$LI$1),FALSE)</f>
        <v>88280.231610000003</v>
      </c>
      <c r="AN1556" s="368">
        <f>+VLOOKUP($E1556,Value_Added!$1:$1048576,MATCH(DATE(AN$2,1,1),Value_Added!$A$1:$LI$1),FALSE)</f>
        <v>90644.124039999995</v>
      </c>
      <c r="AO1556" s="368">
        <f>+VLOOKUP($E1556,Value_Added!$1:$1048576,MATCH(DATE(AO$2,1,1),Value_Added!$A$1:$LI$1),FALSE)</f>
        <v>93013.611019999997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29836.329519999999</v>
      </c>
      <c r="G1557" s="368">
        <f>+VLOOKUP($E1557,Value_Added!$1:$1048576,MATCH(DATE(G$2,1,1),Value_Added!$A$1:$LI$1),FALSE)</f>
        <v>31098.488649999999</v>
      </c>
      <c r="H1557" s="368">
        <f>+VLOOKUP($E1557,Value_Added!$1:$1048576,MATCH(DATE(H$2,1,1),Value_Added!$A$1:$LI$1),FALSE)</f>
        <v>32240.616880000001</v>
      </c>
      <c r="I1557" s="368">
        <f>+VLOOKUP($E1557,Value_Added!$1:$1048576,MATCH(DATE(I$2,1,1),Value_Added!$A$1:$LI$1),FALSE)</f>
        <v>33324.909290000003</v>
      </c>
      <c r="J1557" s="368">
        <f>+VLOOKUP($E1557,Value_Added!$1:$1048576,MATCH(DATE(J$2,1,1),Value_Added!$A$1:$LI$1),FALSE)</f>
        <v>34402.394090000002</v>
      </c>
      <c r="K1557" s="368">
        <f>+VLOOKUP($E1557,Value_Added!$1:$1048576,MATCH(DATE(K$2,1,1),Value_Added!$A$1:$LI$1),FALSE)</f>
        <v>35475.351150000002</v>
      </c>
      <c r="L1557" s="368">
        <f>+VLOOKUP($E1557,Value_Added!$1:$1048576,MATCH(DATE(L$2,1,1),Value_Added!$A$1:$LI$1),FALSE)</f>
        <v>36546.552629999998</v>
      </c>
      <c r="M1557" s="368">
        <f>+VLOOKUP($E1557,Value_Added!$1:$1048576,MATCH(DATE(M$2,1,1),Value_Added!$A$1:$LI$1),FALSE)</f>
        <v>37627.509480000001</v>
      </c>
      <c r="N1557" s="368">
        <f>+VLOOKUP($E1557,Value_Added!$1:$1048576,MATCH(DATE(N$2,1,1),Value_Added!$A$1:$LI$1),FALSE)</f>
        <v>38726.866779999997</v>
      </c>
      <c r="O1557" s="368">
        <f>+VLOOKUP($E1557,Value_Added!$1:$1048576,MATCH(DATE(O$2,1,1),Value_Added!$A$1:$LI$1),FALSE)</f>
        <v>39851.57892</v>
      </c>
      <c r="P1557" s="368">
        <f>+VLOOKUP($E1557,Value_Added!$1:$1048576,MATCH(DATE(P$2,1,1),Value_Added!$A$1:$LI$1),FALSE)</f>
        <v>40916.48343</v>
      </c>
      <c r="Q1557" s="368">
        <f>+VLOOKUP($E1557,Value_Added!$1:$1048576,MATCH(DATE(Q$2,1,1),Value_Added!$A$1:$LI$1),FALSE)</f>
        <v>41672.874340000002</v>
      </c>
      <c r="R1557" s="368">
        <f>+VLOOKUP($E1557,Value_Added!$1:$1048576,MATCH(DATE(R$2,1,1),Value_Added!$A$1:$LI$1),FALSE)</f>
        <v>42337.056640000003</v>
      </c>
      <c r="S1557" s="368">
        <f>+VLOOKUP($E1557,Value_Added!$1:$1048576,MATCH(DATE(S$2,1,1),Value_Added!$A$1:$LI$1),FALSE)</f>
        <v>42961.983650000002</v>
      </c>
      <c r="T1557" s="368">
        <f>+VLOOKUP($E1557,Value_Added!$1:$1048576,MATCH(DATE(T$2,1,1),Value_Added!$A$1:$LI$1),FALSE)</f>
        <v>43599.979339999998</v>
      </c>
      <c r="U1557" s="368">
        <f>+VLOOKUP($E1557,Value_Added!$1:$1048576,MATCH(DATE(U$2,1,1),Value_Added!$A$1:$LI$1),FALSE)</f>
        <v>44286.137000000002</v>
      </c>
      <c r="V1557" s="368">
        <f>+VLOOKUP($E1557,Value_Added!$1:$1048576,MATCH(DATE(V$2,1,1),Value_Added!$A$1:$LI$1),FALSE)</f>
        <v>45045.920689999999</v>
      </c>
      <c r="W1557" s="368">
        <f>+VLOOKUP($E1557,Value_Added!$1:$1048576,MATCH(DATE(W$2,1,1),Value_Added!$A$1:$LI$1),FALSE)</f>
        <v>45900.69425</v>
      </c>
      <c r="X1557" s="368">
        <f>+VLOOKUP($E1557,Value_Added!$1:$1048576,MATCH(DATE(X$2,1,1),Value_Added!$A$1:$LI$1),FALSE)</f>
        <v>46861.456120000003</v>
      </c>
      <c r="Y1557" s="368">
        <f>+VLOOKUP($E1557,Value_Added!$1:$1048576,MATCH(DATE(Y$2,1,1),Value_Added!$A$1:$LI$1),FALSE)</f>
        <v>47926.147190000003</v>
      </c>
      <c r="Z1557" s="368">
        <f>+VLOOKUP($E1557,Value_Added!$1:$1048576,MATCH(DATE(Z$2,1,1),Value_Added!$A$1:$LI$1),FALSE)</f>
        <v>49094.183620000003</v>
      </c>
      <c r="AA1557" s="368">
        <f>+VLOOKUP($E1557,Value_Added!$1:$1048576,MATCH(DATE(AA$2,1,1),Value_Added!$A$1:$LI$1),FALSE)</f>
        <v>50371.978139999999</v>
      </c>
      <c r="AB1557" s="368">
        <f>+VLOOKUP($E1557,Value_Added!$1:$1048576,MATCH(DATE(AB$2,1,1),Value_Added!$A$1:$LI$1),FALSE)</f>
        <v>51766.976060000001</v>
      </c>
      <c r="AC1557" s="368">
        <f>+VLOOKUP($E1557,Value_Added!$1:$1048576,MATCH(DATE(AC$2,1,1),Value_Added!$A$1:$LI$1),FALSE)</f>
        <v>53276.318229999997</v>
      </c>
      <c r="AD1557" s="368">
        <f>+VLOOKUP($E1557,Value_Added!$1:$1048576,MATCH(DATE(AD$2,1,1),Value_Added!$A$1:$LI$1),FALSE)</f>
        <v>54885.723460000001</v>
      </c>
      <c r="AE1557" s="368">
        <f>+VLOOKUP($E1557,Value_Added!$1:$1048576,MATCH(DATE(AE$2,1,1),Value_Added!$A$1:$LI$1),FALSE)</f>
        <v>56578.271999999997</v>
      </c>
      <c r="AF1557" s="368">
        <f>+VLOOKUP($E1557,Value_Added!$1:$1048576,MATCH(DATE(AF$2,1,1),Value_Added!$A$1:$LI$1),FALSE)</f>
        <v>58363.585950000001</v>
      </c>
      <c r="AG1557" s="368">
        <f>+VLOOKUP($E1557,Value_Added!$1:$1048576,MATCH(DATE(AG$2,1,1),Value_Added!$A$1:$LI$1),FALSE)</f>
        <v>60254.43434</v>
      </c>
      <c r="AH1557" s="368">
        <f>+VLOOKUP($E1557,Value_Added!$1:$1048576,MATCH(DATE(AH$2,1,1),Value_Added!$A$1:$LI$1),FALSE)</f>
        <v>62247.110930000003</v>
      </c>
      <c r="AI1557" s="368">
        <f>+VLOOKUP($E1557,Value_Added!$1:$1048576,MATCH(DATE(AI$2,1,1),Value_Added!$A$1:$LI$1),FALSE)</f>
        <v>64305.75748</v>
      </c>
      <c r="AJ1557" s="368">
        <f>+VLOOKUP($E1557,Value_Added!$1:$1048576,MATCH(DATE(AJ$2,1,1),Value_Added!$A$1:$LI$1),FALSE)</f>
        <v>66395.441829999996</v>
      </c>
      <c r="AK1557" s="368">
        <f>+VLOOKUP($E1557,Value_Added!$1:$1048576,MATCH(DATE(AK$2,1,1),Value_Added!$A$1:$LI$1),FALSE)</f>
        <v>68499.743910000005</v>
      </c>
      <c r="AL1557" s="368">
        <f>+VLOOKUP($E1557,Value_Added!$1:$1048576,MATCH(DATE(AL$2,1,1),Value_Added!$A$1:$LI$1),FALSE)</f>
        <v>70613.154169999994</v>
      </c>
      <c r="AM1557" s="368">
        <f>+VLOOKUP($E1557,Value_Added!$1:$1048576,MATCH(DATE(AM$2,1,1),Value_Added!$A$1:$LI$1),FALSE)</f>
        <v>72731.094459999993</v>
      </c>
      <c r="AN1557" s="368">
        <f>+VLOOKUP($E1557,Value_Added!$1:$1048576,MATCH(DATE(AN$2,1,1),Value_Added!$A$1:$LI$1),FALSE)</f>
        <v>74849.035440000007</v>
      </c>
      <c r="AO1557" s="368">
        <f>+VLOOKUP($E1557,Value_Added!$1:$1048576,MATCH(DATE(AO$2,1,1),Value_Added!$A$1:$LI$1),FALSE)</f>
        <v>76961.953250000006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7903.0510199999999</v>
      </c>
      <c r="G1558" s="368">
        <f>+VLOOKUP($E1558,Value_Added!$1:$1048576,MATCH(DATE(G$2,1,1),Value_Added!$A$1:$LI$1),FALSE)</f>
        <v>8060.1542980000004</v>
      </c>
      <c r="H1558" s="368">
        <f>+VLOOKUP($E1558,Value_Added!$1:$1048576,MATCH(DATE(H$2,1,1),Value_Added!$A$1:$LI$1),FALSE)</f>
        <v>8227.2518450000007</v>
      </c>
      <c r="I1558" s="368">
        <f>+VLOOKUP($E1558,Value_Added!$1:$1048576,MATCH(DATE(I$2,1,1),Value_Added!$A$1:$LI$1),FALSE)</f>
        <v>8406.036897</v>
      </c>
      <c r="J1558" s="368">
        <f>+VLOOKUP($E1558,Value_Added!$1:$1048576,MATCH(DATE(J$2,1,1),Value_Added!$A$1:$LI$1),FALSE)</f>
        <v>8595.9260670000003</v>
      </c>
      <c r="K1558" s="368">
        <f>+VLOOKUP($E1558,Value_Added!$1:$1048576,MATCH(DATE(K$2,1,1),Value_Added!$A$1:$LI$1),FALSE)</f>
        <v>8799.0380740000001</v>
      </c>
      <c r="L1558" s="368">
        <f>+VLOOKUP($E1558,Value_Added!$1:$1048576,MATCH(DATE(L$2,1,1),Value_Added!$A$1:$LI$1),FALSE)</f>
        <v>9018.2817759999998</v>
      </c>
      <c r="M1558" s="368">
        <f>+VLOOKUP($E1558,Value_Added!$1:$1048576,MATCH(DATE(M$2,1,1),Value_Added!$A$1:$LI$1),FALSE)</f>
        <v>9251.4657960000004</v>
      </c>
      <c r="N1558" s="368">
        <f>+VLOOKUP($E1558,Value_Added!$1:$1048576,MATCH(DATE(N$2,1,1),Value_Added!$A$1:$LI$1),FALSE)</f>
        <v>9497.1740499999996</v>
      </c>
      <c r="O1558" s="368">
        <f>+VLOOKUP($E1558,Value_Added!$1:$1048576,MATCH(DATE(O$2,1,1),Value_Added!$A$1:$LI$1),FALSE)</f>
        <v>9754.7027330000001</v>
      </c>
      <c r="P1558" s="368">
        <f>+VLOOKUP($E1558,Value_Added!$1:$1048576,MATCH(DATE(P$2,1,1),Value_Added!$A$1:$LI$1),FALSE)</f>
        <v>10016.01643</v>
      </c>
      <c r="Q1558" s="368">
        <f>+VLOOKUP($E1558,Value_Added!$1:$1048576,MATCH(DATE(Q$2,1,1),Value_Added!$A$1:$LI$1),FALSE)</f>
        <v>10251.29242</v>
      </c>
      <c r="R1558" s="368">
        <f>+VLOOKUP($E1558,Value_Added!$1:$1048576,MATCH(DATE(R$2,1,1),Value_Added!$A$1:$LI$1),FALSE)</f>
        <v>10472.222089999999</v>
      </c>
      <c r="S1558" s="368">
        <f>+VLOOKUP($E1558,Value_Added!$1:$1048576,MATCH(DATE(S$2,1,1),Value_Added!$A$1:$LI$1),FALSE)</f>
        <v>10684.313620000001</v>
      </c>
      <c r="T1558" s="368">
        <f>+VLOOKUP($E1558,Value_Added!$1:$1048576,MATCH(DATE(T$2,1,1),Value_Added!$A$1:$LI$1),FALSE)</f>
        <v>10893.861569999999</v>
      </c>
      <c r="U1558" s="368">
        <f>+VLOOKUP($E1558,Value_Added!$1:$1048576,MATCH(DATE(U$2,1,1),Value_Added!$A$1:$LI$1),FALSE)</f>
        <v>11106.47559</v>
      </c>
      <c r="V1558" s="368">
        <f>+VLOOKUP($E1558,Value_Added!$1:$1048576,MATCH(DATE(V$2,1,1),Value_Added!$A$1:$LI$1),FALSE)</f>
        <v>11327.53716</v>
      </c>
      <c r="W1558" s="368">
        <f>+VLOOKUP($E1558,Value_Added!$1:$1048576,MATCH(DATE(W$2,1,1),Value_Added!$A$1:$LI$1),FALSE)</f>
        <v>11561.880010000001</v>
      </c>
      <c r="X1558" s="368">
        <f>+VLOOKUP($E1558,Value_Added!$1:$1048576,MATCH(DATE(X$2,1,1),Value_Added!$A$1:$LI$1),FALSE)</f>
        <v>11813.46053</v>
      </c>
      <c r="Y1558" s="368">
        <f>+VLOOKUP($E1558,Value_Added!$1:$1048576,MATCH(DATE(Y$2,1,1),Value_Added!$A$1:$LI$1),FALSE)</f>
        <v>12084.7798</v>
      </c>
      <c r="Z1558" s="368">
        <f>+VLOOKUP($E1558,Value_Added!$1:$1048576,MATCH(DATE(Z$2,1,1),Value_Added!$A$1:$LI$1),FALSE)</f>
        <v>12377.14546</v>
      </c>
      <c r="AA1558" s="368">
        <f>+VLOOKUP($E1558,Value_Added!$1:$1048576,MATCH(DATE(AA$2,1,1),Value_Added!$A$1:$LI$1),FALSE)</f>
        <v>12693.59144</v>
      </c>
      <c r="AB1558" s="368">
        <f>+VLOOKUP($E1558,Value_Added!$1:$1048576,MATCH(DATE(AB$2,1,1),Value_Added!$A$1:$LI$1),FALSE)</f>
        <v>13036.678089999999</v>
      </c>
      <c r="AC1558" s="368">
        <f>+VLOOKUP($E1558,Value_Added!$1:$1048576,MATCH(DATE(AC$2,1,1),Value_Added!$A$1:$LI$1),FALSE)</f>
        <v>13407.95767</v>
      </c>
      <c r="AD1558" s="368">
        <f>+VLOOKUP($E1558,Value_Added!$1:$1048576,MATCH(DATE(AD$2,1,1),Value_Added!$A$1:$LI$1),FALSE)</f>
        <v>13807.65603</v>
      </c>
      <c r="AE1558" s="368">
        <f>+VLOOKUP($E1558,Value_Added!$1:$1048576,MATCH(DATE(AE$2,1,1),Value_Added!$A$1:$LI$1),FALSE)</f>
        <v>14233.06149</v>
      </c>
      <c r="AF1558" s="368">
        <f>+VLOOKUP($E1558,Value_Added!$1:$1048576,MATCH(DATE(AF$2,1,1),Value_Added!$A$1:$LI$1),FALSE)</f>
        <v>14665.426380000001</v>
      </c>
      <c r="AG1558" s="368">
        <f>+VLOOKUP($E1558,Value_Added!$1:$1048576,MATCH(DATE(AG$2,1,1),Value_Added!$A$1:$LI$1),FALSE)</f>
        <v>15110.74229</v>
      </c>
      <c r="AH1558" s="368">
        <f>+VLOOKUP($E1558,Value_Added!$1:$1048576,MATCH(DATE(AH$2,1,1),Value_Added!$A$1:$LI$1),FALSE)</f>
        <v>15573.41625</v>
      </c>
      <c r="AI1558" s="368">
        <f>+VLOOKUP($E1558,Value_Added!$1:$1048576,MATCH(DATE(AI$2,1,1),Value_Added!$A$1:$LI$1),FALSE)</f>
        <v>16052.571309999999</v>
      </c>
      <c r="AJ1558" s="368">
        <f>+VLOOKUP($E1558,Value_Added!$1:$1048576,MATCH(DATE(AJ$2,1,1),Value_Added!$A$1:$LI$1),FALSE)</f>
        <v>16545.034049999998</v>
      </c>
      <c r="AK1558" s="368">
        <f>+VLOOKUP($E1558,Value_Added!$1:$1048576,MATCH(DATE(AK$2,1,1),Value_Added!$A$1:$LI$1),FALSE)</f>
        <v>17047.857609999999</v>
      </c>
      <c r="AL1558" s="368">
        <f>+VLOOKUP($E1558,Value_Added!$1:$1048576,MATCH(DATE(AL$2,1,1),Value_Added!$A$1:$LI$1),FALSE)</f>
        <v>17558.62671</v>
      </c>
      <c r="AM1558" s="368">
        <f>+VLOOKUP($E1558,Value_Added!$1:$1048576,MATCH(DATE(AM$2,1,1),Value_Added!$A$1:$LI$1),FALSE)</f>
        <v>18074.939259999999</v>
      </c>
      <c r="AN1558" s="368">
        <f>+VLOOKUP($E1558,Value_Added!$1:$1048576,MATCH(DATE(AN$2,1,1),Value_Added!$A$1:$LI$1),FALSE)</f>
        <v>18594.32878</v>
      </c>
      <c r="AO1558" s="368">
        <f>+VLOOKUP($E1558,Value_Added!$1:$1048576,MATCH(DATE(AO$2,1,1),Value_Added!$A$1:$LI$1),FALSE)</f>
        <v>19114.223259999999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4277.9996039999996</v>
      </c>
      <c r="G1559" s="368">
        <f>+VLOOKUP($E1559,Value_Added!$1:$1048576,MATCH(DATE(G$2,1,1),Value_Added!$A$1:$LI$1),FALSE)</f>
        <v>4385.2708339999999</v>
      </c>
      <c r="H1559" s="368">
        <f>+VLOOKUP($E1559,Value_Added!$1:$1048576,MATCH(DATE(H$2,1,1),Value_Added!$A$1:$LI$1),FALSE)</f>
        <v>4490.241293</v>
      </c>
      <c r="I1559" s="368">
        <f>+VLOOKUP($E1559,Value_Added!$1:$1048576,MATCH(DATE(I$2,1,1),Value_Added!$A$1:$LI$1),FALSE)</f>
        <v>4601.167915</v>
      </c>
      <c r="J1559" s="368">
        <f>+VLOOKUP($E1559,Value_Added!$1:$1048576,MATCH(DATE(J$2,1,1),Value_Added!$A$1:$LI$1),FALSE)</f>
        <v>4715.8601479999998</v>
      </c>
      <c r="K1559" s="368">
        <f>+VLOOKUP($E1559,Value_Added!$1:$1048576,MATCH(DATE(K$2,1,1),Value_Added!$A$1:$LI$1),FALSE)</f>
        <v>4835.7992750000003</v>
      </c>
      <c r="L1559" s="368">
        <f>+VLOOKUP($E1559,Value_Added!$1:$1048576,MATCH(DATE(L$2,1,1),Value_Added!$A$1:$LI$1),FALSE)</f>
        <v>4960.5091750000001</v>
      </c>
      <c r="M1559" s="368">
        <f>+VLOOKUP($E1559,Value_Added!$1:$1048576,MATCH(DATE(M$2,1,1),Value_Added!$A$1:$LI$1),FALSE)</f>
        <v>5089.4112020000002</v>
      </c>
      <c r="N1559" s="368">
        <f>+VLOOKUP($E1559,Value_Added!$1:$1048576,MATCH(DATE(N$2,1,1),Value_Added!$A$1:$LI$1),FALSE)</f>
        <v>5221.9868770000003</v>
      </c>
      <c r="O1559" s="368">
        <f>+VLOOKUP($E1559,Value_Added!$1:$1048576,MATCH(DATE(O$2,1,1),Value_Added!$A$1:$LI$1),FALSE)</f>
        <v>5357.9202580000001</v>
      </c>
      <c r="P1559" s="368">
        <f>+VLOOKUP($E1559,Value_Added!$1:$1048576,MATCH(DATE(P$2,1,1),Value_Added!$A$1:$LI$1),FALSE)</f>
        <v>5489.6902440000003</v>
      </c>
      <c r="Q1559" s="368">
        <f>+VLOOKUP($E1559,Value_Added!$1:$1048576,MATCH(DATE(Q$2,1,1),Value_Added!$A$1:$LI$1),FALSE)</f>
        <v>5593.3569500000003</v>
      </c>
      <c r="R1559" s="368">
        <f>+VLOOKUP($E1559,Value_Added!$1:$1048576,MATCH(DATE(R$2,1,1),Value_Added!$A$1:$LI$1),FALSE)</f>
        <v>5683.8025699999998</v>
      </c>
      <c r="S1559" s="368">
        <f>+VLOOKUP($E1559,Value_Added!$1:$1048576,MATCH(DATE(S$2,1,1),Value_Added!$A$1:$LI$1),FALSE)</f>
        <v>5765.33842</v>
      </c>
      <c r="T1559" s="368">
        <f>+VLOOKUP($E1559,Value_Added!$1:$1048576,MATCH(DATE(T$2,1,1),Value_Added!$A$1:$LI$1),FALSE)</f>
        <v>5842.8062529999997</v>
      </c>
      <c r="U1559" s="368">
        <f>+VLOOKUP($E1559,Value_Added!$1:$1048576,MATCH(DATE(U$2,1,1),Value_Added!$A$1:$LI$1),FALSE)</f>
        <v>5920.2691590000004</v>
      </c>
      <c r="V1559" s="368">
        <f>+VLOOKUP($E1559,Value_Added!$1:$1048576,MATCH(DATE(V$2,1,1),Value_Added!$A$1:$LI$1),FALSE)</f>
        <v>6001.2821110000004</v>
      </c>
      <c r="W1559" s="368">
        <f>+VLOOKUP($E1559,Value_Added!$1:$1048576,MATCH(DATE(W$2,1,1),Value_Added!$A$1:$LI$1),FALSE)</f>
        <v>6089.1984050000001</v>
      </c>
      <c r="X1559" s="368">
        <f>+VLOOKUP($E1559,Value_Added!$1:$1048576,MATCH(DATE(X$2,1,1),Value_Added!$A$1:$LI$1),FALSE)</f>
        <v>6186.579976</v>
      </c>
      <c r="Y1559" s="368">
        <f>+VLOOKUP($E1559,Value_Added!$1:$1048576,MATCH(DATE(Y$2,1,1),Value_Added!$A$1:$LI$1),FALSE)</f>
        <v>6294.7725449999998</v>
      </c>
      <c r="Z1559" s="368">
        <f>+VLOOKUP($E1559,Value_Added!$1:$1048576,MATCH(DATE(Z$2,1,1),Value_Added!$A$1:$LI$1),FALSE)</f>
        <v>6414.5516029999999</v>
      </c>
      <c r="AA1559" s="368">
        <f>+VLOOKUP($E1559,Value_Added!$1:$1048576,MATCH(DATE(AA$2,1,1),Value_Added!$A$1:$LI$1),FALSE)</f>
        <v>6547.9501630000004</v>
      </c>
      <c r="AB1559" s="368">
        <f>+VLOOKUP($E1559,Value_Added!$1:$1048576,MATCH(DATE(AB$2,1,1),Value_Added!$A$1:$LI$1),FALSE)</f>
        <v>6696.3624399999999</v>
      </c>
      <c r="AC1559" s="368">
        <f>+VLOOKUP($E1559,Value_Added!$1:$1048576,MATCH(DATE(AC$2,1,1),Value_Added!$A$1:$LI$1),FALSE)</f>
        <v>6860.2250830000003</v>
      </c>
      <c r="AD1559" s="368">
        <f>+VLOOKUP($E1559,Value_Added!$1:$1048576,MATCH(DATE(AD$2,1,1),Value_Added!$A$1:$LI$1),FALSE)</f>
        <v>7038.8930700000001</v>
      </c>
      <c r="AE1559" s="368">
        <f>+VLOOKUP($E1559,Value_Added!$1:$1048576,MATCH(DATE(AE$2,1,1),Value_Added!$A$1:$LI$1),FALSE)</f>
        <v>7230.043122</v>
      </c>
      <c r="AF1559" s="368">
        <f>+VLOOKUP($E1559,Value_Added!$1:$1048576,MATCH(DATE(AF$2,1,1),Value_Added!$A$1:$LI$1),FALSE)</f>
        <v>7433.6646529999998</v>
      </c>
      <c r="AG1559" s="368">
        <f>+VLOOKUP($E1559,Value_Added!$1:$1048576,MATCH(DATE(AG$2,1,1),Value_Added!$A$1:$LI$1),FALSE)</f>
        <v>7651.2911830000003</v>
      </c>
      <c r="AH1559" s="368">
        <f>+VLOOKUP($E1559,Value_Added!$1:$1048576,MATCH(DATE(AH$2,1,1),Value_Added!$A$1:$LI$1),FALSE)</f>
        <v>7882.9611949999999</v>
      </c>
      <c r="AI1559" s="368">
        <f>+VLOOKUP($E1559,Value_Added!$1:$1048576,MATCH(DATE(AI$2,1,1),Value_Added!$A$1:$LI$1),FALSE)</f>
        <v>8125.5389219999997</v>
      </c>
      <c r="AJ1559" s="368">
        <f>+VLOOKUP($E1559,Value_Added!$1:$1048576,MATCH(DATE(AJ$2,1,1),Value_Added!$A$1:$LI$1),FALSE)</f>
        <v>8375.3465159999996</v>
      </c>
      <c r="AK1559" s="368">
        <f>+VLOOKUP($E1559,Value_Added!$1:$1048576,MATCH(DATE(AK$2,1,1),Value_Added!$A$1:$LI$1),FALSE)</f>
        <v>8629.8131580000008</v>
      </c>
      <c r="AL1559" s="368">
        <f>+VLOOKUP($E1559,Value_Added!$1:$1048576,MATCH(DATE(AL$2,1,1),Value_Added!$A$1:$LI$1),FALSE)</f>
        <v>8887.1258159999998</v>
      </c>
      <c r="AM1559" s="368">
        <f>+VLOOKUP($E1559,Value_Added!$1:$1048576,MATCH(DATE(AM$2,1,1),Value_Added!$A$1:$LI$1),FALSE)</f>
        <v>9145.5356119999997</v>
      </c>
      <c r="AN1559" s="368">
        <f>+VLOOKUP($E1559,Value_Added!$1:$1048576,MATCH(DATE(AN$2,1,1),Value_Added!$A$1:$LI$1),FALSE)</f>
        <v>9403.3153810000003</v>
      </c>
      <c r="AO1559" s="368">
        <f>+VLOOKUP($E1559,Value_Added!$1:$1048576,MATCH(DATE(AO$2,1,1),Value_Added!$A$1:$LI$1),FALSE)</f>
        <v>9658.7584480000005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26170.848020000001</v>
      </c>
      <c r="G1560" s="368">
        <f>+VLOOKUP($E1560,Value_Added!$1:$1048576,MATCH(DATE(G$2,1,1),Value_Added!$A$1:$LI$1),FALSE)</f>
        <v>26938.4869</v>
      </c>
      <c r="H1560" s="368">
        <f>+VLOOKUP($E1560,Value_Added!$1:$1048576,MATCH(DATE(H$2,1,1),Value_Added!$A$1:$LI$1),FALSE)</f>
        <v>27656.62499</v>
      </c>
      <c r="I1560" s="368">
        <f>+VLOOKUP($E1560,Value_Added!$1:$1048576,MATCH(DATE(I$2,1,1),Value_Added!$A$1:$LI$1),FALSE)</f>
        <v>28394.716530000002</v>
      </c>
      <c r="J1560" s="368">
        <f>+VLOOKUP($E1560,Value_Added!$1:$1048576,MATCH(DATE(J$2,1,1),Value_Added!$A$1:$LI$1),FALSE)</f>
        <v>29158.48936</v>
      </c>
      <c r="K1560" s="368">
        <f>+VLOOKUP($E1560,Value_Added!$1:$1048576,MATCH(DATE(K$2,1,1),Value_Added!$A$1:$LI$1),FALSE)</f>
        <v>29955.88077</v>
      </c>
      <c r="L1560" s="368">
        <f>+VLOOKUP($E1560,Value_Added!$1:$1048576,MATCH(DATE(L$2,1,1),Value_Added!$A$1:$LI$1),FALSE)</f>
        <v>30785.137460000002</v>
      </c>
      <c r="M1560" s="368">
        <f>+VLOOKUP($E1560,Value_Added!$1:$1048576,MATCH(DATE(M$2,1,1),Value_Added!$A$1:$LI$1),FALSE)</f>
        <v>31643.941800000001</v>
      </c>
      <c r="N1560" s="368">
        <f>+VLOOKUP($E1560,Value_Added!$1:$1048576,MATCH(DATE(N$2,1,1),Value_Added!$A$1:$LI$1),FALSE)</f>
        <v>32529.857510000002</v>
      </c>
      <c r="O1560" s="368">
        <f>+VLOOKUP($E1560,Value_Added!$1:$1048576,MATCH(DATE(O$2,1,1),Value_Added!$A$1:$LI$1),FALSE)</f>
        <v>33441.288719999997</v>
      </c>
      <c r="P1560" s="368">
        <f>+VLOOKUP($E1560,Value_Added!$1:$1048576,MATCH(DATE(P$2,1,1),Value_Added!$A$1:$LI$1),FALSE)</f>
        <v>34315.182820000002</v>
      </c>
      <c r="Q1560" s="368">
        <f>+VLOOKUP($E1560,Value_Added!$1:$1048576,MATCH(DATE(Q$2,1,1),Value_Added!$A$1:$LI$1),FALSE)</f>
        <v>34971.337820000001</v>
      </c>
      <c r="R1560" s="368">
        <f>+VLOOKUP($E1560,Value_Added!$1:$1048576,MATCH(DATE(R$2,1,1),Value_Added!$A$1:$LI$1),FALSE)</f>
        <v>35531.270170000003</v>
      </c>
      <c r="S1560" s="368">
        <f>+VLOOKUP($E1560,Value_Added!$1:$1048576,MATCH(DATE(S$2,1,1),Value_Added!$A$1:$LI$1),FALSE)</f>
        <v>36029.892780000002</v>
      </c>
      <c r="T1560" s="368">
        <f>+VLOOKUP($E1560,Value_Added!$1:$1048576,MATCH(DATE(T$2,1,1),Value_Added!$A$1:$LI$1),FALSE)</f>
        <v>36505.350910000001</v>
      </c>
      <c r="U1560" s="368">
        <f>+VLOOKUP($E1560,Value_Added!$1:$1048576,MATCH(DATE(U$2,1,1),Value_Added!$A$1:$LI$1),FALSE)</f>
        <v>36988.03587</v>
      </c>
      <c r="V1560" s="368">
        <f>+VLOOKUP($E1560,Value_Added!$1:$1048576,MATCH(DATE(V$2,1,1),Value_Added!$A$1:$LI$1),FALSE)</f>
        <v>37502.967230000002</v>
      </c>
      <c r="W1560" s="368">
        <f>+VLOOKUP($E1560,Value_Added!$1:$1048576,MATCH(DATE(W$2,1,1),Value_Added!$A$1:$LI$1),FALSE)</f>
        <v>38073.066590000002</v>
      </c>
      <c r="X1560" s="368">
        <f>+VLOOKUP($E1560,Value_Added!$1:$1048576,MATCH(DATE(X$2,1,1),Value_Added!$A$1:$LI$1),FALSE)</f>
        <v>38715.033669999997</v>
      </c>
      <c r="Y1560" s="368">
        <f>+VLOOKUP($E1560,Value_Added!$1:$1048576,MATCH(DATE(Y$2,1,1),Value_Added!$A$1:$LI$1),FALSE)</f>
        <v>39436.408040000002</v>
      </c>
      <c r="Z1560" s="368">
        <f>+VLOOKUP($E1560,Value_Added!$1:$1048576,MATCH(DATE(Z$2,1,1),Value_Added!$A$1:$LI$1),FALSE)</f>
        <v>40244.031470000002</v>
      </c>
      <c r="AA1560" s="368">
        <f>+VLOOKUP($E1560,Value_Added!$1:$1048576,MATCH(DATE(AA$2,1,1),Value_Added!$A$1:$LI$1),FALSE)</f>
        <v>41147.554499999998</v>
      </c>
      <c r="AB1560" s="368">
        <f>+VLOOKUP($E1560,Value_Added!$1:$1048576,MATCH(DATE(AB$2,1,1),Value_Added!$A$1:$LI$1),FALSE)</f>
        <v>42157.618119999999</v>
      </c>
      <c r="AC1560" s="368">
        <f>+VLOOKUP($E1560,Value_Added!$1:$1048576,MATCH(DATE(AC$2,1,1),Value_Added!$A$1:$LI$1),FALSE)</f>
        <v>43276.656560000003</v>
      </c>
      <c r="AD1560" s="368">
        <f>+VLOOKUP($E1560,Value_Added!$1:$1048576,MATCH(DATE(AD$2,1,1),Value_Added!$A$1:$LI$1),FALSE)</f>
        <v>44498.882250000002</v>
      </c>
      <c r="AE1560" s="368">
        <f>+VLOOKUP($E1560,Value_Added!$1:$1048576,MATCH(DATE(AE$2,1,1),Value_Added!$A$1:$LI$1),FALSE)</f>
        <v>45814.603369999997</v>
      </c>
      <c r="AF1560" s="368">
        <f>+VLOOKUP($E1560,Value_Added!$1:$1048576,MATCH(DATE(AF$2,1,1),Value_Added!$A$1:$LI$1),FALSE)</f>
        <v>47225.592640000003</v>
      </c>
      <c r="AG1560" s="368">
        <f>+VLOOKUP($E1560,Value_Added!$1:$1048576,MATCH(DATE(AG$2,1,1),Value_Added!$A$1:$LI$1),FALSE)</f>
        <v>48741.581570000002</v>
      </c>
      <c r="AH1560" s="368">
        <f>+VLOOKUP($E1560,Value_Added!$1:$1048576,MATCH(DATE(AH$2,1,1),Value_Added!$A$1:$LI$1),FALSE)</f>
        <v>50360.091339999999</v>
      </c>
      <c r="AI1560" s="368">
        <f>+VLOOKUP($E1560,Value_Added!$1:$1048576,MATCH(DATE(AI$2,1,1),Value_Added!$A$1:$LI$1),FALSE)</f>
        <v>52054.614399999999</v>
      </c>
      <c r="AJ1560" s="368">
        <f>+VLOOKUP($E1560,Value_Added!$1:$1048576,MATCH(DATE(AJ$2,1,1),Value_Added!$A$1:$LI$1),FALSE)</f>
        <v>53795.699180000003</v>
      </c>
      <c r="AK1560" s="368">
        <f>+VLOOKUP($E1560,Value_Added!$1:$1048576,MATCH(DATE(AK$2,1,1),Value_Added!$A$1:$LI$1),FALSE)</f>
        <v>55563.873590000003</v>
      </c>
      <c r="AL1560" s="368">
        <f>+VLOOKUP($E1560,Value_Added!$1:$1048576,MATCH(DATE(AL$2,1,1),Value_Added!$A$1:$LI$1),FALSE)</f>
        <v>57346.434889999997</v>
      </c>
      <c r="AM1560" s="368">
        <f>+VLOOKUP($E1560,Value_Added!$1:$1048576,MATCH(DATE(AM$2,1,1),Value_Added!$A$1:$LI$1),FALSE)</f>
        <v>59131.621910000002</v>
      </c>
      <c r="AN1560" s="368">
        <f>+VLOOKUP($E1560,Value_Added!$1:$1048576,MATCH(DATE(AN$2,1,1),Value_Added!$A$1:$LI$1),FALSE)</f>
        <v>60908.091269999997</v>
      </c>
      <c r="AO1560" s="368">
        <f>+VLOOKUP($E1560,Value_Added!$1:$1048576,MATCH(DATE(AO$2,1,1),Value_Added!$A$1:$LI$1),FALSE)</f>
        <v>62664.749779999998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11102.25548</v>
      </c>
      <c r="G1561" s="368">
        <f>+VLOOKUP($E1561,Value_Added!$1:$1048576,MATCH(DATE(G$2,1,1),Value_Added!$A$1:$LI$1),FALSE)</f>
        <v>11402.125819999999</v>
      </c>
      <c r="H1561" s="368">
        <f>+VLOOKUP($E1561,Value_Added!$1:$1048576,MATCH(DATE(H$2,1,1),Value_Added!$A$1:$LI$1),FALSE)</f>
        <v>11701.14338</v>
      </c>
      <c r="I1561" s="368">
        <f>+VLOOKUP($E1561,Value_Added!$1:$1048576,MATCH(DATE(I$2,1,1),Value_Added!$A$1:$LI$1),FALSE)</f>
        <v>12010.379360000001</v>
      </c>
      <c r="J1561" s="368">
        <f>+VLOOKUP($E1561,Value_Added!$1:$1048576,MATCH(DATE(J$2,1,1),Value_Added!$A$1:$LI$1),FALSE)</f>
        <v>12329.25431</v>
      </c>
      <c r="K1561" s="368">
        <f>+VLOOKUP($E1561,Value_Added!$1:$1048576,MATCH(DATE(K$2,1,1),Value_Added!$A$1:$LI$1),FALSE)</f>
        <v>12660.10216</v>
      </c>
      <c r="L1561" s="368">
        <f>+VLOOKUP($E1561,Value_Added!$1:$1048576,MATCH(DATE(L$2,1,1),Value_Added!$A$1:$LI$1),FALSE)</f>
        <v>13004.867759999999</v>
      </c>
      <c r="M1561" s="368">
        <f>+VLOOKUP($E1561,Value_Added!$1:$1048576,MATCH(DATE(M$2,1,1),Value_Added!$A$1:$LI$1),FALSE)</f>
        <v>13361.90173</v>
      </c>
      <c r="N1561" s="368">
        <f>+VLOOKUP($E1561,Value_Added!$1:$1048576,MATCH(DATE(N$2,1,1),Value_Added!$A$1:$LI$1),FALSE)</f>
        <v>13730.27212</v>
      </c>
      <c r="O1561" s="368">
        <f>+VLOOKUP($E1561,Value_Added!$1:$1048576,MATCH(DATE(O$2,1,1),Value_Added!$A$1:$LI$1),FALSE)</f>
        <v>14109.563459999999</v>
      </c>
      <c r="P1561" s="368">
        <f>+VLOOKUP($E1561,Value_Added!$1:$1048576,MATCH(DATE(P$2,1,1),Value_Added!$A$1:$LI$1),FALSE)</f>
        <v>14477.52247</v>
      </c>
      <c r="Q1561" s="368">
        <f>+VLOOKUP($E1561,Value_Added!$1:$1048576,MATCH(DATE(Q$2,1,1),Value_Added!$A$1:$LI$1),FALSE)</f>
        <v>14765.797769999999</v>
      </c>
      <c r="R1561" s="368">
        <f>+VLOOKUP($E1561,Value_Added!$1:$1048576,MATCH(DATE(R$2,1,1),Value_Added!$A$1:$LI$1),FALSE)</f>
        <v>15012.908750000001</v>
      </c>
      <c r="S1561" s="368">
        <f>+VLOOKUP($E1561,Value_Added!$1:$1048576,MATCH(DATE(S$2,1,1),Value_Added!$A$1:$LI$1),FALSE)</f>
        <v>15234.22623</v>
      </c>
      <c r="T1561" s="368">
        <f>+VLOOKUP($E1561,Value_Added!$1:$1048576,MATCH(DATE(T$2,1,1),Value_Added!$A$1:$LI$1),FALSE)</f>
        <v>15445.69362</v>
      </c>
      <c r="U1561" s="368">
        <f>+VLOOKUP($E1561,Value_Added!$1:$1048576,MATCH(DATE(U$2,1,1),Value_Added!$A$1:$LI$1),FALSE)</f>
        <v>15660.307419999999</v>
      </c>
      <c r="V1561" s="368">
        <f>+VLOOKUP($E1561,Value_Added!$1:$1048576,MATCH(DATE(V$2,1,1),Value_Added!$A$1:$LI$1),FALSE)</f>
        <v>15888.82792</v>
      </c>
      <c r="W1561" s="368">
        <f>+VLOOKUP($E1561,Value_Added!$1:$1048576,MATCH(DATE(W$2,1,1),Value_Added!$A$1:$LI$1),FALSE)</f>
        <v>16140.904699999999</v>
      </c>
      <c r="X1561" s="368">
        <f>+VLOOKUP($E1561,Value_Added!$1:$1048576,MATCH(DATE(X$2,1,1),Value_Added!$A$1:$LI$1),FALSE)</f>
        <v>16423.780910000001</v>
      </c>
      <c r="Y1561" s="368">
        <f>+VLOOKUP($E1561,Value_Added!$1:$1048576,MATCH(DATE(Y$2,1,1),Value_Added!$A$1:$LI$1),FALSE)</f>
        <v>16741.184669999999</v>
      </c>
      <c r="Z1561" s="368">
        <f>+VLOOKUP($E1561,Value_Added!$1:$1048576,MATCH(DATE(Z$2,1,1),Value_Added!$A$1:$LI$1),FALSE)</f>
        <v>17095.987809999999</v>
      </c>
      <c r="AA1561" s="368">
        <f>+VLOOKUP($E1561,Value_Added!$1:$1048576,MATCH(DATE(AA$2,1,1),Value_Added!$A$1:$LI$1),FALSE)</f>
        <v>17492.36751</v>
      </c>
      <c r="AB1561" s="368">
        <f>+VLOOKUP($E1561,Value_Added!$1:$1048576,MATCH(DATE(AB$2,1,1),Value_Added!$A$1:$LI$1),FALSE)</f>
        <v>17934.74278</v>
      </c>
      <c r="AC1561" s="368">
        <f>+VLOOKUP($E1561,Value_Added!$1:$1048576,MATCH(DATE(AC$2,1,1),Value_Added!$A$1:$LI$1),FALSE)</f>
        <v>18424.586070000001</v>
      </c>
      <c r="AD1561" s="368">
        <f>+VLOOKUP($E1561,Value_Added!$1:$1048576,MATCH(DATE(AD$2,1,1),Value_Added!$A$1:$LI$1),FALSE)</f>
        <v>18960.190640000001</v>
      </c>
      <c r="AE1561" s="368">
        <f>+VLOOKUP($E1561,Value_Added!$1:$1048576,MATCH(DATE(AE$2,1,1),Value_Added!$A$1:$LI$1),FALSE)</f>
        <v>19537.375650000002</v>
      </c>
      <c r="AF1561" s="368">
        <f>+VLOOKUP($E1561,Value_Added!$1:$1048576,MATCH(DATE(AF$2,1,1),Value_Added!$A$1:$LI$1),FALSE)</f>
        <v>20145.77779</v>
      </c>
      <c r="AG1561" s="368">
        <f>+VLOOKUP($E1561,Value_Added!$1:$1048576,MATCH(DATE(AG$2,1,1),Value_Added!$A$1:$LI$1),FALSE)</f>
        <v>20792.96703</v>
      </c>
      <c r="AH1561" s="368">
        <f>+VLOOKUP($E1561,Value_Added!$1:$1048576,MATCH(DATE(AH$2,1,1),Value_Added!$A$1:$LI$1),FALSE)</f>
        <v>21480.31134</v>
      </c>
      <c r="AI1561" s="368">
        <f>+VLOOKUP($E1561,Value_Added!$1:$1048576,MATCH(DATE(AI$2,1,1),Value_Added!$A$1:$LI$1),FALSE)</f>
        <v>22198.76268</v>
      </c>
      <c r="AJ1561" s="368">
        <f>+VLOOKUP($E1561,Value_Added!$1:$1048576,MATCH(DATE(AJ$2,1,1),Value_Added!$A$1:$LI$1),FALSE)</f>
        <v>22936.89559</v>
      </c>
      <c r="AK1561" s="368">
        <f>+VLOOKUP($E1561,Value_Added!$1:$1048576,MATCH(DATE(AK$2,1,1),Value_Added!$A$1:$LI$1),FALSE)</f>
        <v>23686.38654</v>
      </c>
      <c r="AL1561" s="368">
        <f>+VLOOKUP($E1561,Value_Added!$1:$1048576,MATCH(DATE(AL$2,1,1),Value_Added!$A$1:$LI$1),FALSE)</f>
        <v>24441.535800000001</v>
      </c>
      <c r="AM1561" s="368">
        <f>+VLOOKUP($E1561,Value_Added!$1:$1048576,MATCH(DATE(AM$2,1,1),Value_Added!$A$1:$LI$1),FALSE)</f>
        <v>25197.26756</v>
      </c>
      <c r="AN1561" s="368">
        <f>+VLOOKUP($E1561,Value_Added!$1:$1048576,MATCH(DATE(AN$2,1,1),Value_Added!$A$1:$LI$1),FALSE)</f>
        <v>25948.78803</v>
      </c>
      <c r="AO1561" s="368">
        <f>+VLOOKUP($E1561,Value_Added!$1:$1048576,MATCH(DATE(AO$2,1,1),Value_Added!$A$1:$LI$1),FALSE)</f>
        <v>26691.470809999999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24627.879970000002</v>
      </c>
      <c r="G1562" s="368">
        <f>+VLOOKUP($E1562,Value_Added!$1:$1048576,MATCH(DATE(G$2,1,1),Value_Added!$A$1:$LI$1),FALSE)</f>
        <v>25303.84275</v>
      </c>
      <c r="H1562" s="368">
        <f>+VLOOKUP($E1562,Value_Added!$1:$1048576,MATCH(DATE(H$2,1,1),Value_Added!$A$1:$LI$1),FALSE)</f>
        <v>25968.78875</v>
      </c>
      <c r="I1562" s="368">
        <f>+VLOOKUP($E1562,Value_Added!$1:$1048576,MATCH(DATE(I$2,1,1),Value_Added!$A$1:$LI$1),FALSE)</f>
        <v>26648.93187</v>
      </c>
      <c r="J1562" s="368">
        <f>+VLOOKUP($E1562,Value_Added!$1:$1048576,MATCH(DATE(J$2,1,1),Value_Added!$A$1:$LI$1),FALSE)</f>
        <v>27350.130860000001</v>
      </c>
      <c r="K1562" s="368">
        <f>+VLOOKUP($E1562,Value_Added!$1:$1048576,MATCH(DATE(K$2,1,1),Value_Added!$A$1:$LI$1),FALSE)</f>
        <v>28078.73069</v>
      </c>
      <c r="L1562" s="368">
        <f>+VLOOKUP($E1562,Value_Added!$1:$1048576,MATCH(DATE(L$2,1,1),Value_Added!$A$1:$LI$1),FALSE)</f>
        <v>28840.705119999999</v>
      </c>
      <c r="M1562" s="368">
        <f>+VLOOKUP($E1562,Value_Added!$1:$1048576,MATCH(DATE(M$2,1,1),Value_Added!$A$1:$LI$1),FALSE)</f>
        <v>29633.288079999998</v>
      </c>
      <c r="N1562" s="368">
        <f>+VLOOKUP($E1562,Value_Added!$1:$1048576,MATCH(DATE(N$2,1,1),Value_Added!$A$1:$LI$1),FALSE)</f>
        <v>30454.894960000001</v>
      </c>
      <c r="O1562" s="368">
        <f>+VLOOKUP($E1562,Value_Added!$1:$1048576,MATCH(DATE(O$2,1,1),Value_Added!$A$1:$LI$1),FALSE)</f>
        <v>31304.94256</v>
      </c>
      <c r="P1562" s="368">
        <f>+VLOOKUP($E1562,Value_Added!$1:$1048576,MATCH(DATE(P$2,1,1),Value_Added!$A$1:$LI$1),FALSE)</f>
        <v>32131.743880000002</v>
      </c>
      <c r="Q1562" s="368">
        <f>+VLOOKUP($E1562,Value_Added!$1:$1048576,MATCH(DATE(Q$2,1,1),Value_Added!$A$1:$LI$1),FALSE)</f>
        <v>32781.384310000001</v>
      </c>
      <c r="R1562" s="368">
        <f>+VLOOKUP($E1562,Value_Added!$1:$1048576,MATCH(DATE(R$2,1,1),Value_Added!$A$1:$LI$1),FALSE)</f>
        <v>33348.799930000001</v>
      </c>
      <c r="S1562" s="368">
        <f>+VLOOKUP($E1562,Value_Added!$1:$1048576,MATCH(DATE(S$2,1,1),Value_Added!$A$1:$LI$1),FALSE)</f>
        <v>33869.25722</v>
      </c>
      <c r="T1562" s="368">
        <f>+VLOOKUP($E1562,Value_Added!$1:$1048576,MATCH(DATE(T$2,1,1),Value_Added!$A$1:$LI$1),FALSE)</f>
        <v>34378.473330000001</v>
      </c>
      <c r="U1562" s="368">
        <f>+VLOOKUP($E1562,Value_Added!$1:$1048576,MATCH(DATE(U$2,1,1),Value_Added!$A$1:$LI$1),FALSE)</f>
        <v>34904.603660000001</v>
      </c>
      <c r="V1562" s="368">
        <f>+VLOOKUP($E1562,Value_Added!$1:$1048576,MATCH(DATE(V$2,1,1),Value_Added!$A$1:$LI$1),FALSE)</f>
        <v>35470.419000000002</v>
      </c>
      <c r="W1562" s="368">
        <f>+VLOOKUP($E1562,Value_Added!$1:$1048576,MATCH(DATE(W$2,1,1),Value_Added!$A$1:$LI$1),FALSE)</f>
        <v>36095.877180000003</v>
      </c>
      <c r="X1562" s="368">
        <f>+VLOOKUP($E1562,Value_Added!$1:$1048576,MATCH(DATE(X$2,1,1),Value_Added!$A$1:$LI$1),FALSE)</f>
        <v>36795.607060000002</v>
      </c>
      <c r="Y1562" s="368">
        <f>+VLOOKUP($E1562,Value_Added!$1:$1048576,MATCH(DATE(Y$2,1,1),Value_Added!$A$1:$LI$1),FALSE)</f>
        <v>37576.334089999997</v>
      </c>
      <c r="Z1562" s="368">
        <f>+VLOOKUP($E1562,Value_Added!$1:$1048576,MATCH(DATE(Z$2,1,1),Value_Added!$A$1:$LI$1),FALSE)</f>
        <v>38443.717219999999</v>
      </c>
      <c r="AA1562" s="368">
        <f>+VLOOKUP($E1562,Value_Added!$1:$1048576,MATCH(DATE(AA$2,1,1),Value_Added!$A$1:$LI$1),FALSE)</f>
        <v>39405.073049999999</v>
      </c>
      <c r="AB1562" s="368">
        <f>+VLOOKUP($E1562,Value_Added!$1:$1048576,MATCH(DATE(AB$2,1,1),Value_Added!$A$1:$LI$1),FALSE)</f>
        <v>40469.881009999997</v>
      </c>
      <c r="AC1562" s="368">
        <f>+VLOOKUP($E1562,Value_Added!$1:$1048576,MATCH(DATE(AC$2,1,1),Value_Added!$A$1:$LI$1),FALSE)</f>
        <v>41640.703959999999</v>
      </c>
      <c r="AD1562" s="368">
        <f>+VLOOKUP($E1562,Value_Added!$1:$1048576,MATCH(DATE(AD$2,1,1),Value_Added!$A$1:$LI$1),FALSE)</f>
        <v>42913.046620000001</v>
      </c>
      <c r="AE1562" s="368">
        <f>+VLOOKUP($E1562,Value_Added!$1:$1048576,MATCH(DATE(AE$2,1,1),Value_Added!$A$1:$LI$1),FALSE)</f>
        <v>44278.543799999999</v>
      </c>
      <c r="AF1562" s="368">
        <f>+VLOOKUP($E1562,Value_Added!$1:$1048576,MATCH(DATE(AF$2,1,1),Value_Added!$A$1:$LI$1),FALSE)</f>
        <v>45708.228609999998</v>
      </c>
      <c r="AG1562" s="368">
        <f>+VLOOKUP($E1562,Value_Added!$1:$1048576,MATCH(DATE(AG$2,1,1),Value_Added!$A$1:$LI$1),FALSE)</f>
        <v>47218.564610000001</v>
      </c>
      <c r="AH1562" s="368">
        <f>+VLOOKUP($E1562,Value_Added!$1:$1048576,MATCH(DATE(AH$2,1,1),Value_Added!$A$1:$LI$1),FALSE)</f>
        <v>48813.159959999997</v>
      </c>
      <c r="AI1562" s="368">
        <f>+VLOOKUP($E1562,Value_Added!$1:$1048576,MATCH(DATE(AI$2,1,1),Value_Added!$A$1:$LI$1),FALSE)</f>
        <v>50471.949860000001</v>
      </c>
      <c r="AJ1562" s="368">
        <f>+VLOOKUP($E1562,Value_Added!$1:$1048576,MATCH(DATE(AJ$2,1,1),Value_Added!$A$1:$LI$1),FALSE)</f>
        <v>52170.188049999997</v>
      </c>
      <c r="AK1562" s="368">
        <f>+VLOOKUP($E1562,Value_Added!$1:$1048576,MATCH(DATE(AK$2,1,1),Value_Added!$A$1:$LI$1),FALSE)</f>
        <v>53890.748099999997</v>
      </c>
      <c r="AL1562" s="368">
        <f>+VLOOKUP($E1562,Value_Added!$1:$1048576,MATCH(DATE(AL$2,1,1),Value_Added!$A$1:$LI$1),FALSE)</f>
        <v>55622.498769999998</v>
      </c>
      <c r="AM1562" s="368">
        <f>+VLOOKUP($E1562,Value_Added!$1:$1048576,MATCH(DATE(AM$2,1,1),Value_Added!$A$1:$LI$1),FALSE)</f>
        <v>57355.525759999997</v>
      </c>
      <c r="AN1562" s="368">
        <f>+VLOOKUP($E1562,Value_Added!$1:$1048576,MATCH(DATE(AN$2,1,1),Value_Added!$A$1:$LI$1),FALSE)</f>
        <v>59080.420709999999</v>
      </c>
      <c r="AO1562" s="368">
        <f>+VLOOKUP($E1562,Value_Added!$1:$1048576,MATCH(DATE(AO$2,1,1),Value_Added!$A$1:$LI$1),FALSE)</f>
        <v>60788.039750000004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30231.813870000002</v>
      </c>
      <c r="G1563" s="368">
        <f>+VLOOKUP($E1563,Value_Added!$1:$1048576,MATCH(DATE(G$2,1,1),Value_Added!$A$1:$LI$1),FALSE)</f>
        <v>31319.830239999999</v>
      </c>
      <c r="H1563" s="368">
        <f>+VLOOKUP($E1563,Value_Added!$1:$1048576,MATCH(DATE(H$2,1,1),Value_Added!$A$1:$LI$1),FALSE)</f>
        <v>32318.86004</v>
      </c>
      <c r="I1563" s="368">
        <f>+VLOOKUP($E1563,Value_Added!$1:$1048576,MATCH(DATE(I$2,1,1),Value_Added!$A$1:$LI$1),FALSE)</f>
        <v>33320.673450000002</v>
      </c>
      <c r="J1563" s="368">
        <f>+VLOOKUP($E1563,Value_Added!$1:$1048576,MATCH(DATE(J$2,1,1),Value_Added!$A$1:$LI$1),FALSE)</f>
        <v>34344.017959999997</v>
      </c>
      <c r="K1563" s="368">
        <f>+VLOOKUP($E1563,Value_Added!$1:$1048576,MATCH(DATE(K$2,1,1),Value_Added!$A$1:$LI$1),FALSE)</f>
        <v>35395.94354</v>
      </c>
      <c r="L1563" s="368">
        <f>+VLOOKUP($E1563,Value_Added!$1:$1048576,MATCH(DATE(L$2,1,1),Value_Added!$A$1:$LI$1),FALSE)</f>
        <v>36480.182000000001</v>
      </c>
      <c r="M1563" s="368">
        <f>+VLOOKUP($E1563,Value_Added!$1:$1048576,MATCH(DATE(M$2,1,1),Value_Added!$A$1:$LI$1),FALSE)</f>
        <v>37595.326070000003</v>
      </c>
      <c r="N1563" s="368">
        <f>+VLOOKUP($E1563,Value_Added!$1:$1048576,MATCH(DATE(N$2,1,1),Value_Added!$A$1:$LI$1),FALSE)</f>
        <v>38741.156690000003</v>
      </c>
      <c r="O1563" s="368">
        <f>+VLOOKUP($E1563,Value_Added!$1:$1048576,MATCH(DATE(O$2,1,1),Value_Added!$A$1:$LI$1),FALSE)</f>
        <v>39918.471830000002</v>
      </c>
      <c r="P1563" s="368">
        <f>+VLOOKUP($E1563,Value_Added!$1:$1048576,MATCH(DATE(P$2,1,1),Value_Added!$A$1:$LI$1),FALSE)</f>
        <v>41040.936170000001</v>
      </c>
      <c r="Q1563" s="368">
        <f>+VLOOKUP($E1563,Value_Added!$1:$1048576,MATCH(DATE(Q$2,1,1),Value_Added!$A$1:$LI$1),FALSE)</f>
        <v>41868.245799999997</v>
      </c>
      <c r="R1563" s="368">
        <f>+VLOOKUP($E1563,Value_Added!$1:$1048576,MATCH(DATE(R$2,1,1),Value_Added!$A$1:$LI$1),FALSE)</f>
        <v>42569.260499999997</v>
      </c>
      <c r="S1563" s="368">
        <f>+VLOOKUP($E1563,Value_Added!$1:$1048576,MATCH(DATE(S$2,1,1),Value_Added!$A$1:$LI$1),FALSE)</f>
        <v>43200.328090000003</v>
      </c>
      <c r="T1563" s="368">
        <f>+VLOOKUP($E1563,Value_Added!$1:$1048576,MATCH(DATE(T$2,1,1),Value_Added!$A$1:$LI$1),FALSE)</f>
        <v>43818.16001</v>
      </c>
      <c r="U1563" s="368">
        <f>+VLOOKUP($E1563,Value_Added!$1:$1048576,MATCH(DATE(U$2,1,1),Value_Added!$A$1:$LI$1),FALSE)</f>
        <v>44464.801670000001</v>
      </c>
      <c r="V1563" s="368">
        <f>+VLOOKUP($E1563,Value_Added!$1:$1048576,MATCH(DATE(V$2,1,1),Value_Added!$A$1:$LI$1),FALSE)</f>
        <v>45172.207750000001</v>
      </c>
      <c r="W1563" s="368">
        <f>+VLOOKUP($E1563,Value_Added!$1:$1048576,MATCH(DATE(W$2,1,1),Value_Added!$A$1:$LI$1),FALSE)</f>
        <v>45967.740140000002</v>
      </c>
      <c r="X1563" s="368">
        <f>+VLOOKUP($E1563,Value_Added!$1:$1048576,MATCH(DATE(X$2,1,1),Value_Added!$A$1:$LI$1),FALSE)</f>
        <v>46869.766770000002</v>
      </c>
      <c r="Y1563" s="368">
        <f>+VLOOKUP($E1563,Value_Added!$1:$1048576,MATCH(DATE(Y$2,1,1),Value_Added!$A$1:$LI$1),FALSE)</f>
        <v>47884.066120000003</v>
      </c>
      <c r="Z1563" s="368">
        <f>+VLOOKUP($E1563,Value_Added!$1:$1048576,MATCH(DATE(Z$2,1,1),Value_Added!$A$1:$LI$1),FALSE)</f>
        <v>49017.906269999999</v>
      </c>
      <c r="AA1563" s="368">
        <f>+VLOOKUP($E1563,Value_Added!$1:$1048576,MATCH(DATE(AA$2,1,1),Value_Added!$A$1:$LI$1),FALSE)</f>
        <v>50277.542759999997</v>
      </c>
      <c r="AB1563" s="368">
        <f>+VLOOKUP($E1563,Value_Added!$1:$1048576,MATCH(DATE(AB$2,1,1),Value_Added!$A$1:$LI$1),FALSE)</f>
        <v>51676.017999999996</v>
      </c>
      <c r="AC1563" s="368">
        <f>+VLOOKUP($E1563,Value_Added!$1:$1048576,MATCH(DATE(AC$2,1,1),Value_Added!$A$1:$LI$1),FALSE)</f>
        <v>53214.832840000003</v>
      </c>
      <c r="AD1563" s="368">
        <f>+VLOOKUP($E1563,Value_Added!$1:$1048576,MATCH(DATE(AD$2,1,1),Value_Added!$A$1:$LI$1),FALSE)</f>
        <v>54884.177510000001</v>
      </c>
      <c r="AE1563" s="368">
        <f>+VLOOKUP($E1563,Value_Added!$1:$1048576,MATCH(DATE(AE$2,1,1),Value_Added!$A$1:$LI$1),FALSE)</f>
        <v>56675.014759999998</v>
      </c>
      <c r="AF1563" s="368">
        <f>+VLOOKUP($E1563,Value_Added!$1:$1048576,MATCH(DATE(AF$2,1,1),Value_Added!$A$1:$LI$1),FALSE)</f>
        <v>58572.924509999997</v>
      </c>
      <c r="AG1563" s="368">
        <f>+VLOOKUP($E1563,Value_Added!$1:$1048576,MATCH(DATE(AG$2,1,1),Value_Added!$A$1:$LI$1),FALSE)</f>
        <v>60597.35254</v>
      </c>
      <c r="AH1563" s="368">
        <f>+VLOOKUP($E1563,Value_Added!$1:$1048576,MATCH(DATE(AH$2,1,1),Value_Added!$A$1:$LI$1),FALSE)</f>
        <v>62747.187239999999</v>
      </c>
      <c r="AI1563" s="368">
        <f>+VLOOKUP($E1563,Value_Added!$1:$1048576,MATCH(DATE(AI$2,1,1),Value_Added!$A$1:$LI$1),FALSE)</f>
        <v>64986.925609999998</v>
      </c>
      <c r="AJ1563" s="368">
        <f>+VLOOKUP($E1563,Value_Added!$1:$1048576,MATCH(DATE(AJ$2,1,1),Value_Added!$A$1:$LI$1),FALSE)</f>
        <v>67277.177830000001</v>
      </c>
      <c r="AK1563" s="368">
        <f>+VLOOKUP($E1563,Value_Added!$1:$1048576,MATCH(DATE(AK$2,1,1),Value_Added!$A$1:$LI$1),FALSE)</f>
        <v>69593.453429999994</v>
      </c>
      <c r="AL1563" s="368">
        <f>+VLOOKUP($E1563,Value_Added!$1:$1048576,MATCH(DATE(AL$2,1,1),Value_Added!$A$1:$LI$1),FALSE)</f>
        <v>71921.864530000006</v>
      </c>
      <c r="AM1563" s="368">
        <f>+VLOOKUP($E1563,Value_Added!$1:$1048576,MATCH(DATE(AM$2,1,1),Value_Added!$A$1:$LI$1),FALSE)</f>
        <v>74250.527560000002</v>
      </c>
      <c r="AN1563" s="368">
        <f>+VLOOKUP($E1563,Value_Added!$1:$1048576,MATCH(DATE(AN$2,1,1),Value_Added!$A$1:$LI$1),FALSE)</f>
        <v>76568.249249999993</v>
      </c>
      <c r="AO1563" s="368">
        <f>+VLOOKUP($E1563,Value_Added!$1:$1048576,MATCH(DATE(AO$2,1,1),Value_Added!$A$1:$LI$1),FALSE)</f>
        <v>78863.976930000004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42431.777589999998</v>
      </c>
      <c r="G1564" s="368">
        <f>+VLOOKUP($E1564,Value_Added!$1:$1048576,MATCH(DATE(G$2,1,1),Value_Added!$A$1:$LI$1),FALSE)</f>
        <v>43339.672910000001</v>
      </c>
      <c r="H1564" s="368">
        <f>+VLOOKUP($E1564,Value_Added!$1:$1048576,MATCH(DATE(H$2,1,1),Value_Added!$A$1:$LI$1),FALSE)</f>
        <v>44330.728790000001</v>
      </c>
      <c r="I1564" s="368">
        <f>+VLOOKUP($E1564,Value_Added!$1:$1048576,MATCH(DATE(I$2,1,1),Value_Added!$A$1:$LI$1),FALSE)</f>
        <v>45401.65077</v>
      </c>
      <c r="J1564" s="368">
        <f>+VLOOKUP($E1564,Value_Added!$1:$1048576,MATCH(DATE(J$2,1,1),Value_Added!$A$1:$LI$1),FALSE)</f>
        <v>46526.45693</v>
      </c>
      <c r="K1564" s="368">
        <f>+VLOOKUP($E1564,Value_Added!$1:$1048576,MATCH(DATE(K$2,1,1),Value_Added!$A$1:$LI$1),FALSE)</f>
        <v>47710.008240000003</v>
      </c>
      <c r="L1564" s="368">
        <f>+VLOOKUP($E1564,Value_Added!$1:$1048576,MATCH(DATE(L$2,1,1),Value_Added!$A$1:$LI$1),FALSE)</f>
        <v>48948.069940000001</v>
      </c>
      <c r="M1564" s="368">
        <f>+VLOOKUP($E1564,Value_Added!$1:$1048576,MATCH(DATE(M$2,1,1),Value_Added!$A$1:$LI$1),FALSE)</f>
        <v>50235.710850000003</v>
      </c>
      <c r="N1564" s="368">
        <f>+VLOOKUP($E1564,Value_Added!$1:$1048576,MATCH(DATE(N$2,1,1),Value_Added!$A$1:$LI$1),FALSE)</f>
        <v>51568.71963</v>
      </c>
      <c r="O1564" s="368">
        <f>+VLOOKUP($E1564,Value_Added!$1:$1048576,MATCH(DATE(O$2,1,1),Value_Added!$A$1:$LI$1),FALSE)</f>
        <v>52944.725039999998</v>
      </c>
      <c r="P1564" s="368">
        <f>+VLOOKUP($E1564,Value_Added!$1:$1048576,MATCH(DATE(P$2,1,1),Value_Added!$A$1:$LI$1),FALSE)</f>
        <v>54308.060669999999</v>
      </c>
      <c r="Q1564" s="368">
        <f>+VLOOKUP($E1564,Value_Added!$1:$1048576,MATCH(DATE(Q$2,1,1),Value_Added!$A$1:$LI$1),FALSE)</f>
        <v>55465.286469999999</v>
      </c>
      <c r="R1564" s="368">
        <f>+VLOOKUP($E1564,Value_Added!$1:$1048576,MATCH(DATE(R$2,1,1),Value_Added!$A$1:$LI$1),FALSE)</f>
        <v>56499.142570000004</v>
      </c>
      <c r="S1564" s="368">
        <f>+VLOOKUP($E1564,Value_Added!$1:$1048576,MATCH(DATE(S$2,1,1),Value_Added!$A$1:$LI$1),FALSE)</f>
        <v>57449.036099999998</v>
      </c>
      <c r="T1564" s="368">
        <f>+VLOOKUP($E1564,Value_Added!$1:$1048576,MATCH(DATE(T$2,1,1),Value_Added!$A$1:$LI$1),FALSE)</f>
        <v>58358.317239999997</v>
      </c>
      <c r="U1564" s="368">
        <f>+VLOOKUP($E1564,Value_Added!$1:$1048576,MATCH(DATE(U$2,1,1),Value_Added!$A$1:$LI$1),FALSE)</f>
        <v>59264.51758</v>
      </c>
      <c r="V1564" s="368">
        <f>+VLOOKUP($E1564,Value_Added!$1:$1048576,MATCH(DATE(V$2,1,1),Value_Added!$A$1:$LI$1),FALSE)</f>
        <v>60201.158210000001</v>
      </c>
      <c r="W1564" s="368">
        <f>+VLOOKUP($E1564,Value_Added!$1:$1048576,MATCH(DATE(W$2,1,1),Value_Added!$A$1:$LI$1),FALSE)</f>
        <v>61199.26197</v>
      </c>
      <c r="X1564" s="368">
        <f>+VLOOKUP($E1564,Value_Added!$1:$1048576,MATCH(DATE(X$2,1,1),Value_Added!$A$1:$LI$1),FALSE)</f>
        <v>62282.988899999997</v>
      </c>
      <c r="Y1564" s="368">
        <f>+VLOOKUP($E1564,Value_Added!$1:$1048576,MATCH(DATE(Y$2,1,1),Value_Added!$A$1:$LI$1),FALSE)</f>
        <v>63466.058640000003</v>
      </c>
      <c r="Z1564" s="368">
        <f>+VLOOKUP($E1564,Value_Added!$1:$1048576,MATCH(DATE(Z$2,1,1),Value_Added!$A$1:$LI$1),FALSE)</f>
        <v>64755.091849999997</v>
      </c>
      <c r="AA1564" s="368">
        <f>+VLOOKUP($E1564,Value_Added!$1:$1048576,MATCH(DATE(AA$2,1,1),Value_Added!$A$1:$LI$1),FALSE)</f>
        <v>66168.401500000007</v>
      </c>
      <c r="AB1564" s="368">
        <f>+VLOOKUP($E1564,Value_Added!$1:$1048576,MATCH(DATE(AB$2,1,1),Value_Added!$A$1:$LI$1),FALSE)</f>
        <v>67719.115969999999</v>
      </c>
      <c r="AC1564" s="368">
        <f>+VLOOKUP($E1564,Value_Added!$1:$1048576,MATCH(DATE(AC$2,1,1),Value_Added!$A$1:$LI$1),FALSE)</f>
        <v>69413.391130000004</v>
      </c>
      <c r="AD1564" s="368">
        <f>+VLOOKUP($E1564,Value_Added!$1:$1048576,MATCH(DATE(AD$2,1,1),Value_Added!$A$1:$LI$1),FALSE)</f>
        <v>71247.773369999995</v>
      </c>
      <c r="AE1564" s="368">
        <f>+VLOOKUP($E1564,Value_Added!$1:$1048576,MATCH(DATE(AE$2,1,1),Value_Added!$A$1:$LI$1),FALSE)</f>
        <v>73201.338449999996</v>
      </c>
      <c r="AF1564" s="368">
        <f>+VLOOKUP($E1564,Value_Added!$1:$1048576,MATCH(DATE(AF$2,1,1),Value_Added!$A$1:$LI$1),FALSE)</f>
        <v>75264.138730000006</v>
      </c>
      <c r="AG1564" s="368">
        <f>+VLOOKUP($E1564,Value_Added!$1:$1048576,MATCH(DATE(AG$2,1,1),Value_Added!$A$1:$LI$1),FALSE)</f>
        <v>77448.513170000006</v>
      </c>
      <c r="AH1564" s="368">
        <f>+VLOOKUP($E1564,Value_Added!$1:$1048576,MATCH(DATE(AH$2,1,1),Value_Added!$A$1:$LI$1),FALSE)</f>
        <v>79760.377309999996</v>
      </c>
      <c r="AI1564" s="368">
        <f>+VLOOKUP($E1564,Value_Added!$1:$1048576,MATCH(DATE(AI$2,1,1),Value_Added!$A$1:$LI$1),FALSE)</f>
        <v>82180.732109999997</v>
      </c>
      <c r="AJ1564" s="368">
        <f>+VLOOKUP($E1564,Value_Added!$1:$1048576,MATCH(DATE(AJ$2,1,1),Value_Added!$A$1:$LI$1),FALSE)</f>
        <v>84681.422479999994</v>
      </c>
      <c r="AK1564" s="368">
        <f>+VLOOKUP($E1564,Value_Added!$1:$1048576,MATCH(DATE(AK$2,1,1),Value_Added!$A$1:$LI$1),FALSE)</f>
        <v>87239.981159999996</v>
      </c>
      <c r="AL1564" s="368">
        <f>+VLOOKUP($E1564,Value_Added!$1:$1048576,MATCH(DATE(AL$2,1,1),Value_Added!$A$1:$LI$1),FALSE)</f>
        <v>89839.848509999996</v>
      </c>
      <c r="AM1564" s="368">
        <f>+VLOOKUP($E1564,Value_Added!$1:$1048576,MATCH(DATE(AM$2,1,1),Value_Added!$A$1:$LI$1),FALSE)</f>
        <v>92465.599340000001</v>
      </c>
      <c r="AN1564" s="368">
        <f>+VLOOKUP($E1564,Value_Added!$1:$1048576,MATCH(DATE(AN$2,1,1),Value_Added!$A$1:$LI$1),FALSE)</f>
        <v>95101.899210000003</v>
      </c>
      <c r="AO1564" s="368">
        <f>+VLOOKUP($E1564,Value_Added!$1:$1048576,MATCH(DATE(AO$2,1,1),Value_Added!$A$1:$LI$1),FALSE)</f>
        <v>97733.107279999997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109721.6315</v>
      </c>
      <c r="G1565" s="368">
        <f>+VLOOKUP($E1565,Value_Added!$1:$1048576,MATCH(DATE(G$2,1,1),Value_Added!$A$1:$LI$1),FALSE)</f>
        <v>111517.96859999999</v>
      </c>
      <c r="H1565" s="368">
        <f>+VLOOKUP($E1565,Value_Added!$1:$1048576,MATCH(DATE(H$2,1,1),Value_Added!$A$1:$LI$1),FALSE)</f>
        <v>113637.8395</v>
      </c>
      <c r="I1565" s="368">
        <f>+VLOOKUP($E1565,Value_Added!$1:$1048576,MATCH(DATE(I$2,1,1),Value_Added!$A$1:$LI$1),FALSE)</f>
        <v>116054.47289999999</v>
      </c>
      <c r="J1565" s="368">
        <f>+VLOOKUP($E1565,Value_Added!$1:$1048576,MATCH(DATE(J$2,1,1),Value_Added!$A$1:$LI$1),FALSE)</f>
        <v>118695.5208</v>
      </c>
      <c r="K1565" s="368">
        <f>+VLOOKUP($E1565,Value_Added!$1:$1048576,MATCH(DATE(K$2,1,1),Value_Added!$A$1:$LI$1),FALSE)</f>
        <v>121559.701</v>
      </c>
      <c r="L1565" s="368">
        <f>+VLOOKUP($E1565,Value_Added!$1:$1048576,MATCH(DATE(L$2,1,1),Value_Added!$A$1:$LI$1),FALSE)</f>
        <v>124692.04399999999</v>
      </c>
      <c r="M1565" s="368">
        <f>+VLOOKUP($E1565,Value_Added!$1:$1048576,MATCH(DATE(M$2,1,1),Value_Added!$A$1:$LI$1),FALSE)</f>
        <v>128069.27830000001</v>
      </c>
      <c r="N1565" s="368">
        <f>+VLOOKUP($E1565,Value_Added!$1:$1048576,MATCH(DATE(N$2,1,1),Value_Added!$A$1:$LI$1),FALSE)</f>
        <v>131677.47640000001</v>
      </c>
      <c r="O1565" s="368">
        <f>+VLOOKUP($E1565,Value_Added!$1:$1048576,MATCH(DATE(O$2,1,1),Value_Added!$A$1:$LI$1),FALSE)</f>
        <v>135512.8798</v>
      </c>
      <c r="P1565" s="368">
        <f>+VLOOKUP($E1565,Value_Added!$1:$1048576,MATCH(DATE(P$2,1,1),Value_Added!$A$1:$LI$1),FALSE)</f>
        <v>139552.853</v>
      </c>
      <c r="Q1565" s="368">
        <f>+VLOOKUP($E1565,Value_Added!$1:$1048576,MATCH(DATE(Q$2,1,1),Value_Added!$A$1:$LI$1),FALSE)</f>
        <v>143599.33619999999</v>
      </c>
      <c r="R1565" s="368">
        <f>+VLOOKUP($E1565,Value_Added!$1:$1048576,MATCH(DATE(R$2,1,1),Value_Added!$A$1:$LI$1),FALSE)</f>
        <v>147630.01610000001</v>
      </c>
      <c r="S1565" s="368">
        <f>+VLOOKUP($E1565,Value_Added!$1:$1048576,MATCH(DATE(S$2,1,1),Value_Added!$A$1:$LI$1),FALSE)</f>
        <v>151659.0938</v>
      </c>
      <c r="T1565" s="368">
        <f>+VLOOKUP($E1565,Value_Added!$1:$1048576,MATCH(DATE(T$2,1,1),Value_Added!$A$1:$LI$1),FALSE)</f>
        <v>155714.86919999999</v>
      </c>
      <c r="U1565" s="368">
        <f>+VLOOKUP($E1565,Value_Added!$1:$1048576,MATCH(DATE(U$2,1,1),Value_Added!$A$1:$LI$1),FALSE)</f>
        <v>159831.37059999999</v>
      </c>
      <c r="V1565" s="368">
        <f>+VLOOKUP($E1565,Value_Added!$1:$1048576,MATCH(DATE(V$2,1,1),Value_Added!$A$1:$LI$1),FALSE)</f>
        <v>164056.43030000001</v>
      </c>
      <c r="W1565" s="368">
        <f>+VLOOKUP($E1565,Value_Added!$1:$1048576,MATCH(DATE(W$2,1,1),Value_Added!$A$1:$LI$1),FALSE)</f>
        <v>168434.77929999999</v>
      </c>
      <c r="X1565" s="368">
        <f>+VLOOKUP($E1565,Value_Added!$1:$1048576,MATCH(DATE(X$2,1,1),Value_Added!$A$1:$LI$1),FALSE)</f>
        <v>173008.40479999999</v>
      </c>
      <c r="Y1565" s="368">
        <f>+VLOOKUP($E1565,Value_Added!$1:$1048576,MATCH(DATE(Y$2,1,1),Value_Added!$A$1:$LI$1),FALSE)</f>
        <v>177811.18909999999</v>
      </c>
      <c r="Z1565" s="368">
        <f>+VLOOKUP($E1565,Value_Added!$1:$1048576,MATCH(DATE(Z$2,1,1),Value_Added!$A$1:$LI$1),FALSE)</f>
        <v>182857.14139999999</v>
      </c>
      <c r="AA1565" s="368">
        <f>+VLOOKUP($E1565,Value_Added!$1:$1048576,MATCH(DATE(AA$2,1,1),Value_Added!$A$1:$LI$1),FALSE)</f>
        <v>188189.3321</v>
      </c>
      <c r="AB1565" s="368">
        <f>+VLOOKUP($E1565,Value_Added!$1:$1048576,MATCH(DATE(AB$2,1,1),Value_Added!$A$1:$LI$1),FALSE)</f>
        <v>193842.52100000001</v>
      </c>
      <c r="AC1565" s="368">
        <f>+VLOOKUP($E1565,Value_Added!$1:$1048576,MATCH(DATE(AC$2,1,1),Value_Added!$A$1:$LI$1),FALSE)</f>
        <v>199849.6581</v>
      </c>
      <c r="AD1565" s="368">
        <f>+VLOOKUP($E1565,Value_Added!$1:$1048576,MATCH(DATE(AD$2,1,1),Value_Added!$A$1:$LI$1),FALSE)</f>
        <v>206234.97959999999</v>
      </c>
      <c r="AE1565" s="368">
        <f>+VLOOKUP($E1565,Value_Added!$1:$1048576,MATCH(DATE(AE$2,1,1),Value_Added!$A$1:$LI$1),FALSE)</f>
        <v>212975.44880000001</v>
      </c>
      <c r="AF1565" s="368">
        <f>+VLOOKUP($E1565,Value_Added!$1:$1048576,MATCH(DATE(AF$2,1,1),Value_Added!$A$1:$LI$1),FALSE)</f>
        <v>219683.43549999999</v>
      </c>
      <c r="AG1565" s="368">
        <f>+VLOOKUP($E1565,Value_Added!$1:$1048576,MATCH(DATE(AG$2,1,1),Value_Added!$A$1:$LI$1),FALSE)</f>
        <v>226429.1771</v>
      </c>
      <c r="AH1565" s="368">
        <f>+VLOOKUP($E1565,Value_Added!$1:$1048576,MATCH(DATE(AH$2,1,1),Value_Added!$A$1:$LI$1),FALSE)</f>
        <v>233306.79</v>
      </c>
      <c r="AI1565" s="368">
        <f>+VLOOKUP($E1565,Value_Added!$1:$1048576,MATCH(DATE(AI$2,1,1),Value_Added!$A$1:$LI$1),FALSE)</f>
        <v>240369.55979999999</v>
      </c>
      <c r="AJ1565" s="368">
        <f>+VLOOKUP($E1565,Value_Added!$1:$1048576,MATCH(DATE(AJ$2,1,1),Value_Added!$A$1:$LI$1),FALSE)</f>
        <v>247632.63759999999</v>
      </c>
      <c r="AK1565" s="368">
        <f>+VLOOKUP($E1565,Value_Added!$1:$1048576,MATCH(DATE(AK$2,1,1),Value_Added!$A$1:$LI$1),FALSE)</f>
        <v>255091.5747</v>
      </c>
      <c r="AL1565" s="368">
        <f>+VLOOKUP($E1565,Value_Added!$1:$1048576,MATCH(DATE(AL$2,1,1),Value_Added!$A$1:$LI$1),FALSE)</f>
        <v>262733.39669999998</v>
      </c>
      <c r="AM1565" s="368">
        <f>+VLOOKUP($E1565,Value_Added!$1:$1048576,MATCH(DATE(AM$2,1,1),Value_Added!$A$1:$LI$1),FALSE)</f>
        <v>270539.09350000002</v>
      </c>
      <c r="AN1565" s="368">
        <f>+VLOOKUP($E1565,Value_Added!$1:$1048576,MATCH(DATE(AN$2,1,1),Value_Added!$A$1:$LI$1),FALSE)</f>
        <v>278484.29700000002</v>
      </c>
      <c r="AO1565" s="368">
        <f>+VLOOKUP($E1565,Value_Added!$1:$1048576,MATCH(DATE(AO$2,1,1),Value_Added!$A$1:$LI$1),FALSE)</f>
        <v>286539.15340000001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1644.87653</v>
      </c>
      <c r="G1566" s="368">
        <f>+VLOOKUP($E1566,Value_Added!$1:$1048576,MATCH(DATE(G$2,1,1),Value_Added!$A$1:$LI$1),FALSE)</f>
        <v>1673.7147419999999</v>
      </c>
      <c r="H1566" s="368">
        <f>+VLOOKUP($E1566,Value_Added!$1:$1048576,MATCH(DATE(H$2,1,1),Value_Added!$A$1:$LI$1),FALSE)</f>
        <v>1704.4425960000001</v>
      </c>
      <c r="I1566" s="368">
        <f>+VLOOKUP($E1566,Value_Added!$1:$1048576,MATCH(DATE(I$2,1,1),Value_Added!$A$1:$LI$1),FALSE)</f>
        <v>1736.573245</v>
      </c>
      <c r="J1566" s="368">
        <f>+VLOOKUP($E1566,Value_Added!$1:$1048576,MATCH(DATE(J$2,1,1),Value_Added!$A$1:$LI$1),FALSE)</f>
        <v>1771.6580509999999</v>
      </c>
      <c r="K1566" s="368">
        <f>+VLOOKUP($E1566,Value_Added!$1:$1048576,MATCH(DATE(K$2,1,1),Value_Added!$A$1:$LI$1),FALSE)</f>
        <v>1809.5937980000001</v>
      </c>
      <c r="L1566" s="368">
        <f>+VLOOKUP($E1566,Value_Added!$1:$1048576,MATCH(DATE(L$2,1,1),Value_Added!$A$1:$LI$1),FALSE)</f>
        <v>1849.938114</v>
      </c>
      <c r="M1566" s="368">
        <f>+VLOOKUP($E1566,Value_Added!$1:$1048576,MATCH(DATE(M$2,1,1),Value_Added!$A$1:$LI$1),FALSE)</f>
        <v>1892.5369089999999</v>
      </c>
      <c r="N1566" s="368">
        <f>+VLOOKUP($E1566,Value_Added!$1:$1048576,MATCH(DATE(N$2,1,1),Value_Added!$A$1:$LI$1),FALSE)</f>
        <v>1936.989382</v>
      </c>
      <c r="O1566" s="368">
        <f>+VLOOKUP($E1566,Value_Added!$1:$1048576,MATCH(DATE(O$2,1,1),Value_Added!$A$1:$LI$1),FALSE)</f>
        <v>1983.0362749999999</v>
      </c>
      <c r="P1566" s="368">
        <f>+VLOOKUP($E1566,Value_Added!$1:$1048576,MATCH(DATE(P$2,1,1),Value_Added!$A$1:$LI$1),FALSE)</f>
        <v>2028.5380270000001</v>
      </c>
      <c r="Q1566" s="368">
        <f>+VLOOKUP($E1566,Value_Added!$1:$1048576,MATCH(DATE(Q$2,1,1),Value_Added!$A$1:$LI$1),FALSE)</f>
        <v>2067.020951</v>
      </c>
      <c r="R1566" s="368">
        <f>+VLOOKUP($E1566,Value_Added!$1:$1048576,MATCH(DATE(R$2,1,1),Value_Added!$A$1:$LI$1),FALSE)</f>
        <v>2100.700891</v>
      </c>
      <c r="S1566" s="368">
        <f>+VLOOKUP($E1566,Value_Added!$1:$1048576,MATCH(DATE(S$2,1,1),Value_Added!$A$1:$LI$1),FALSE)</f>
        <v>2131.188067</v>
      </c>
      <c r="T1566" s="368">
        <f>+VLOOKUP($E1566,Value_Added!$1:$1048576,MATCH(DATE(T$2,1,1),Value_Added!$A$1:$LI$1),FALSE)</f>
        <v>2160.194614</v>
      </c>
      <c r="U1566" s="368">
        <f>+VLOOKUP($E1566,Value_Added!$1:$1048576,MATCH(DATE(U$2,1,1),Value_Added!$A$1:$LI$1),FALSE)</f>
        <v>2189.2130480000001</v>
      </c>
      <c r="V1566" s="368">
        <f>+VLOOKUP($E1566,Value_Added!$1:$1048576,MATCH(DATE(V$2,1,1),Value_Added!$A$1:$LI$1),FALSE)</f>
        <v>2219.541483</v>
      </c>
      <c r="W1566" s="368">
        <f>+VLOOKUP($E1566,Value_Added!$1:$1048576,MATCH(DATE(W$2,1,1),Value_Added!$A$1:$LI$1),FALSE)</f>
        <v>2252.3564940000001</v>
      </c>
      <c r="X1566" s="368">
        <f>+VLOOKUP($E1566,Value_Added!$1:$1048576,MATCH(DATE(X$2,1,1),Value_Added!$A$1:$LI$1),FALSE)</f>
        <v>2288.5838840000001</v>
      </c>
      <c r="Y1566" s="368">
        <f>+VLOOKUP($E1566,Value_Added!$1:$1048576,MATCH(DATE(Y$2,1,1),Value_Added!$A$1:$LI$1),FALSE)</f>
        <v>2328.7717739999998</v>
      </c>
      <c r="Z1566" s="368">
        <f>+VLOOKUP($E1566,Value_Added!$1:$1048576,MATCH(DATE(Z$2,1,1),Value_Added!$A$1:$LI$1),FALSE)</f>
        <v>2373.215498</v>
      </c>
      <c r="AA1566" s="368">
        <f>+VLOOKUP($E1566,Value_Added!$1:$1048576,MATCH(DATE(AA$2,1,1),Value_Added!$A$1:$LI$1),FALSE)</f>
        <v>2422.5522230000001</v>
      </c>
      <c r="AB1566" s="368">
        <f>+VLOOKUP($E1566,Value_Added!$1:$1048576,MATCH(DATE(AB$2,1,1),Value_Added!$A$1:$LI$1),FALSE)</f>
        <v>2477.278667</v>
      </c>
      <c r="AC1566" s="368">
        <f>+VLOOKUP($E1566,Value_Added!$1:$1048576,MATCH(DATE(AC$2,1,1),Value_Added!$A$1:$LI$1),FALSE)</f>
        <v>2537.6143179999999</v>
      </c>
      <c r="AD1566" s="368">
        <f>+VLOOKUP($E1566,Value_Added!$1:$1048576,MATCH(DATE(AD$2,1,1),Value_Added!$A$1:$LI$1),FALSE)</f>
        <v>2603.4569029999998</v>
      </c>
      <c r="AE1566" s="368">
        <f>+VLOOKUP($E1566,Value_Added!$1:$1048576,MATCH(DATE(AE$2,1,1),Value_Added!$A$1:$LI$1),FALSE)</f>
        <v>2674.1002570000001</v>
      </c>
      <c r="AF1566" s="368">
        <f>+VLOOKUP($E1566,Value_Added!$1:$1048576,MATCH(DATE(AF$2,1,1),Value_Added!$A$1:$LI$1),FALSE)</f>
        <v>2747.7821359999998</v>
      </c>
      <c r="AG1566" s="368">
        <f>+VLOOKUP($E1566,Value_Added!$1:$1048576,MATCH(DATE(AG$2,1,1),Value_Added!$A$1:$LI$1),FALSE)</f>
        <v>2825.5995229999999</v>
      </c>
      <c r="AH1566" s="368">
        <f>+VLOOKUP($E1566,Value_Added!$1:$1048576,MATCH(DATE(AH$2,1,1),Value_Added!$A$1:$LI$1),FALSE)</f>
        <v>2907.975696</v>
      </c>
      <c r="AI1566" s="368">
        <f>+VLOOKUP($E1566,Value_Added!$1:$1048576,MATCH(DATE(AI$2,1,1),Value_Added!$A$1:$LI$1),FALSE)</f>
        <v>2994.161595</v>
      </c>
      <c r="AJ1566" s="368">
        <f>+VLOOKUP($E1566,Value_Added!$1:$1048576,MATCH(DATE(AJ$2,1,1),Value_Added!$A$1:$LI$1),FALSE)</f>
        <v>3083.0178380000002</v>
      </c>
      <c r="AK1566" s="368">
        <f>+VLOOKUP($E1566,Value_Added!$1:$1048576,MATCH(DATE(AK$2,1,1),Value_Added!$A$1:$LI$1),FALSE)</f>
        <v>3173.6115049999999</v>
      </c>
      <c r="AL1566" s="368">
        <f>+VLOOKUP($E1566,Value_Added!$1:$1048576,MATCH(DATE(AL$2,1,1),Value_Added!$A$1:$LI$1),FALSE)</f>
        <v>3265.2482300000001</v>
      </c>
      <c r="AM1566" s="368">
        <f>+VLOOKUP($E1566,Value_Added!$1:$1048576,MATCH(DATE(AM$2,1,1),Value_Added!$A$1:$LI$1),FALSE)</f>
        <v>3357.3051999999998</v>
      </c>
      <c r="AN1566" s="368">
        <f>+VLOOKUP($E1566,Value_Added!$1:$1048576,MATCH(DATE(AN$2,1,1),Value_Added!$A$1:$LI$1),FALSE)</f>
        <v>3449.1910889999999</v>
      </c>
      <c r="AO1566" s="368">
        <f>+VLOOKUP($E1566,Value_Added!$1:$1048576,MATCH(DATE(AO$2,1,1),Value_Added!$A$1:$LI$1),FALSE)</f>
        <v>3540.3323799999998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48469.954230000003</v>
      </c>
      <c r="G1567" s="316">
        <f>+VLOOKUP($E1567,Value_Added!$1:$1048576,MATCH(DATE(G$2,1,1),Value_Added!$A$1:$LI$1),FALSE)</f>
        <v>49477.770960000002</v>
      </c>
      <c r="H1567" s="316">
        <f>+VLOOKUP($E1567,Value_Added!$1:$1048576,MATCH(DATE(H$2,1,1),Value_Added!$A$1:$LI$1),FALSE)</f>
        <v>50489.629639999999</v>
      </c>
      <c r="I1567" s="316">
        <f>+VLOOKUP($E1567,Value_Added!$1:$1048576,MATCH(DATE(I$2,1,1),Value_Added!$A$1:$LI$1),FALSE)</f>
        <v>51552.663710000001</v>
      </c>
      <c r="J1567" s="316">
        <f>+VLOOKUP($E1567,Value_Added!$1:$1048576,MATCH(DATE(J$2,1,1),Value_Added!$A$1:$LI$1),FALSE)</f>
        <v>52671.70983</v>
      </c>
      <c r="K1567" s="316">
        <f>+VLOOKUP($E1567,Value_Added!$1:$1048576,MATCH(DATE(K$2,1,1),Value_Added!$A$1:$LI$1),FALSE)</f>
        <v>53860.529459999998</v>
      </c>
      <c r="L1567" s="316">
        <f>+VLOOKUP($E1567,Value_Added!$1:$1048576,MATCH(DATE(L$2,1,1),Value_Added!$A$1:$LI$1),FALSE)</f>
        <v>55112.8799</v>
      </c>
      <c r="M1567" s="316">
        <f>+VLOOKUP($E1567,Value_Added!$1:$1048576,MATCH(DATE(M$2,1,1),Value_Added!$A$1:$LI$1),FALSE)</f>
        <v>56418.250139999996</v>
      </c>
      <c r="N1567" s="316">
        <f>+VLOOKUP($E1567,Value_Added!$1:$1048576,MATCH(DATE(N$2,1,1),Value_Added!$A$1:$LI$1),FALSE)</f>
        <v>57768.304120000001</v>
      </c>
      <c r="O1567" s="316">
        <f>+VLOOKUP($E1567,Value_Added!$1:$1048576,MATCH(DATE(O$2,1,1),Value_Added!$A$1:$LI$1),FALSE)</f>
        <v>59157.382850000002</v>
      </c>
      <c r="P1567" s="316">
        <f>+VLOOKUP($E1567,Value_Added!$1:$1048576,MATCH(DATE(P$2,1,1),Value_Added!$A$1:$LI$1),FALSE)</f>
        <v>60525.600339999997</v>
      </c>
      <c r="Q1567" s="316">
        <f>+VLOOKUP($E1567,Value_Added!$1:$1048576,MATCH(DATE(Q$2,1,1),Value_Added!$A$1:$LI$1),FALSE)</f>
        <v>61666.119789999997</v>
      </c>
      <c r="R1567" s="316">
        <f>+VLOOKUP($E1567,Value_Added!$1:$1048576,MATCH(DATE(R$2,1,1),Value_Added!$A$1:$LI$1),FALSE)</f>
        <v>62677.015570000003</v>
      </c>
      <c r="S1567" s="316">
        <f>+VLOOKUP($E1567,Value_Added!$1:$1048576,MATCH(DATE(S$2,1,1),Value_Added!$A$1:$LI$1),FALSE)</f>
        <v>63591.312850000002</v>
      </c>
      <c r="T1567" s="316">
        <f>+VLOOKUP($E1567,Value_Added!$1:$1048576,MATCH(DATE(T$2,1,1),Value_Added!$A$1:$LI$1),FALSE)</f>
        <v>64449.184650000003</v>
      </c>
      <c r="U1567" s="316">
        <f>+VLOOKUP($E1567,Value_Added!$1:$1048576,MATCH(DATE(U$2,1,1),Value_Added!$A$1:$LI$1),FALSE)</f>
        <v>65287.261299999998</v>
      </c>
      <c r="V1567" s="316">
        <f>+VLOOKUP($E1567,Value_Added!$1:$1048576,MATCH(DATE(V$2,1,1),Value_Added!$A$1:$LI$1),FALSE)</f>
        <v>66140.440990000003</v>
      </c>
      <c r="W1567" s="316">
        <f>+VLOOKUP($E1567,Value_Added!$1:$1048576,MATCH(DATE(W$2,1,1),Value_Added!$A$1:$LI$1),FALSE)</f>
        <v>67042.13076</v>
      </c>
      <c r="X1567" s="316">
        <f>+VLOOKUP($E1567,Value_Added!$1:$1048576,MATCH(DATE(X$2,1,1),Value_Added!$A$1:$LI$1),FALSE)</f>
        <v>68019.285340000002</v>
      </c>
      <c r="Y1567" s="316">
        <f>+VLOOKUP($E1567,Value_Added!$1:$1048576,MATCH(DATE(Y$2,1,1),Value_Added!$A$1:$LI$1),FALSE)</f>
        <v>69088.403529999996</v>
      </c>
      <c r="Z1567" s="316">
        <f>+VLOOKUP($E1567,Value_Added!$1:$1048576,MATCH(DATE(Z$2,1,1),Value_Added!$A$1:$LI$1),FALSE)</f>
        <v>70257.830100000006</v>
      </c>
      <c r="AA1567" s="316">
        <f>+VLOOKUP($E1567,Value_Added!$1:$1048576,MATCH(DATE(AA$2,1,1),Value_Added!$A$1:$LI$1),FALSE)</f>
        <v>71551.594729999997</v>
      </c>
      <c r="AB1567" s="316">
        <f>+VLOOKUP($E1567,Value_Added!$1:$1048576,MATCH(DATE(AB$2,1,1),Value_Added!$A$1:$LI$1),FALSE)</f>
        <v>72984.298150000002</v>
      </c>
      <c r="AC1567" s="316">
        <f>+VLOOKUP($E1567,Value_Added!$1:$1048576,MATCH(DATE(AC$2,1,1),Value_Added!$A$1:$LI$1),FALSE)</f>
        <v>74563.164680000002</v>
      </c>
      <c r="AD1567" s="316">
        <f>+VLOOKUP($E1567,Value_Added!$1:$1048576,MATCH(DATE(AD$2,1,1),Value_Added!$A$1:$LI$1),FALSE)</f>
        <v>76285.701610000004</v>
      </c>
      <c r="AE1567" s="316">
        <f>+VLOOKUP($E1567,Value_Added!$1:$1048576,MATCH(DATE(AE$2,1,1),Value_Added!$A$1:$LI$1),FALSE)</f>
        <v>78128.136140000002</v>
      </c>
      <c r="AF1567" s="316">
        <f>+VLOOKUP($E1567,Value_Added!$1:$1048576,MATCH(DATE(AF$2,1,1),Value_Added!$A$1:$LI$1),FALSE)</f>
        <v>80085.012050000005</v>
      </c>
      <c r="AG1567" s="316">
        <f>+VLOOKUP($E1567,Value_Added!$1:$1048576,MATCH(DATE(AG$2,1,1),Value_Added!$A$1:$LI$1),FALSE)</f>
        <v>82175.745930000005</v>
      </c>
      <c r="AH1567" s="316">
        <f>+VLOOKUP($E1567,Value_Added!$1:$1048576,MATCH(DATE(AH$2,1,1),Value_Added!$A$1:$LI$1),FALSE)</f>
        <v>84405.686189999993</v>
      </c>
      <c r="AI1567" s="316">
        <f>+VLOOKUP($E1567,Value_Added!$1:$1048576,MATCH(DATE(AI$2,1,1),Value_Added!$A$1:$LI$1),FALSE)</f>
        <v>86753.046109999996</v>
      </c>
      <c r="AJ1567" s="316">
        <f>+VLOOKUP($E1567,Value_Added!$1:$1048576,MATCH(DATE(AJ$2,1,1),Value_Added!$A$1:$LI$1),FALSE)</f>
        <v>89187.787450000003</v>
      </c>
      <c r="AK1567" s="316">
        <f>+VLOOKUP($E1567,Value_Added!$1:$1048576,MATCH(DATE(AK$2,1,1),Value_Added!$A$1:$LI$1),FALSE)</f>
        <v>91686.122820000004</v>
      </c>
      <c r="AL1567" s="316">
        <f>+VLOOKUP($E1567,Value_Added!$1:$1048576,MATCH(DATE(AL$2,1,1),Value_Added!$A$1:$LI$1),FALSE)</f>
        <v>94229.559569999998</v>
      </c>
      <c r="AM1567" s="316">
        <f>+VLOOKUP($E1567,Value_Added!$1:$1048576,MATCH(DATE(AM$2,1,1),Value_Added!$A$1:$LI$1),FALSE)</f>
        <v>96799.985799999995</v>
      </c>
      <c r="AN1567" s="316">
        <f>+VLOOKUP($E1567,Value_Added!$1:$1048576,MATCH(DATE(AN$2,1,1),Value_Added!$A$1:$LI$1),FALSE)</f>
        <v>99379.178069999994</v>
      </c>
      <c r="AO1567" s="316">
        <f>+VLOOKUP($E1567,Value_Added!$1:$1048576,MATCH(DATE(AO$2,1,1),Value_Added!$A$1:$LI$1),FALSE)</f>
        <v>101948.68640000001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2419.957492</v>
      </c>
      <c r="G1568" s="368">
        <f>+VLOOKUP($E1568,Value_Added!$1:$1048576,MATCH(DATE(G$2,1,1),Value_Added!$A$1:$LI$1),FALSE)</f>
        <v>2462.982156</v>
      </c>
      <c r="H1568" s="368">
        <f>+VLOOKUP($E1568,Value_Added!$1:$1048576,MATCH(DATE(H$2,1,1),Value_Added!$A$1:$LI$1),FALSE)</f>
        <v>2508.0955640000002</v>
      </c>
      <c r="I1568" s="368">
        <f>+VLOOKUP($E1568,Value_Added!$1:$1048576,MATCH(DATE(I$2,1,1),Value_Added!$A$1:$LI$1),FALSE)</f>
        <v>2556.3628549999999</v>
      </c>
      <c r="J1568" s="368">
        <f>+VLOOKUP($E1568,Value_Added!$1:$1048576,MATCH(DATE(J$2,1,1),Value_Added!$A$1:$LI$1),FALSE)</f>
        <v>2606.9406290000002</v>
      </c>
      <c r="K1568" s="368">
        <f>+VLOOKUP($E1568,Value_Added!$1:$1048576,MATCH(DATE(K$2,1,1),Value_Added!$A$1:$LI$1),FALSE)</f>
        <v>2660.1811760000001</v>
      </c>
      <c r="L1568" s="368">
        <f>+VLOOKUP($E1568,Value_Added!$1:$1048576,MATCH(DATE(L$2,1,1),Value_Added!$A$1:$LI$1),FALSE)</f>
        <v>2715.8582489999999</v>
      </c>
      <c r="M1568" s="368">
        <f>+VLOOKUP($E1568,Value_Added!$1:$1048576,MATCH(DATE(M$2,1,1),Value_Added!$A$1:$LI$1),FALSE)</f>
        <v>2773.480677</v>
      </c>
      <c r="N1568" s="368">
        <f>+VLOOKUP($E1568,Value_Added!$1:$1048576,MATCH(DATE(N$2,1,1),Value_Added!$A$1:$LI$1),FALSE)</f>
        <v>2832.7344830000002</v>
      </c>
      <c r="O1568" s="368">
        <f>+VLOOKUP($E1568,Value_Added!$1:$1048576,MATCH(DATE(O$2,1,1),Value_Added!$A$1:$LI$1),FALSE)</f>
        <v>2893.4278220000001</v>
      </c>
      <c r="P1568" s="368">
        <f>+VLOOKUP($E1568,Value_Added!$1:$1048576,MATCH(DATE(P$2,1,1),Value_Added!$A$1:$LI$1),FALSE)</f>
        <v>2953.3202540000002</v>
      </c>
      <c r="Q1568" s="368">
        <f>+VLOOKUP($E1568,Value_Added!$1:$1048576,MATCH(DATE(Q$2,1,1),Value_Added!$A$1:$LI$1),FALSE)</f>
        <v>3003.9872959999998</v>
      </c>
      <c r="R1568" s="368">
        <f>+VLOOKUP($E1568,Value_Added!$1:$1048576,MATCH(DATE(R$2,1,1),Value_Added!$A$1:$LI$1),FALSE)</f>
        <v>3048.9743469999999</v>
      </c>
      <c r="S1568" s="368">
        <f>+VLOOKUP($E1568,Value_Added!$1:$1048576,MATCH(DATE(S$2,1,1),Value_Added!$A$1:$LI$1),FALSE)</f>
        <v>3089.7713319999998</v>
      </c>
      <c r="T1568" s="368">
        <f>+VLOOKUP($E1568,Value_Added!$1:$1048576,MATCH(DATE(T$2,1,1),Value_Added!$A$1:$LI$1),FALSE)</f>
        <v>3128.1040680000001</v>
      </c>
      <c r="U1568" s="368">
        <f>+VLOOKUP($E1568,Value_Added!$1:$1048576,MATCH(DATE(U$2,1,1),Value_Added!$A$1:$LI$1),FALSE)</f>
        <v>3165.5639179999998</v>
      </c>
      <c r="V1568" s="368">
        <f>+VLOOKUP($E1568,Value_Added!$1:$1048576,MATCH(DATE(V$2,1,1),Value_Added!$A$1:$LI$1),FALSE)</f>
        <v>3203.6684660000001</v>
      </c>
      <c r="W1568" s="368">
        <f>+VLOOKUP($E1568,Value_Added!$1:$1048576,MATCH(DATE(W$2,1,1),Value_Added!$A$1:$LI$1),FALSE)</f>
        <v>3243.8367969999999</v>
      </c>
      <c r="X1568" s="368">
        <f>+VLOOKUP($E1568,Value_Added!$1:$1048576,MATCH(DATE(X$2,1,1),Value_Added!$A$1:$LI$1),FALSE)</f>
        <v>3287.2248260000001</v>
      </c>
      <c r="Y1568" s="368">
        <f>+VLOOKUP($E1568,Value_Added!$1:$1048576,MATCH(DATE(Y$2,1,1),Value_Added!$A$1:$LI$1),FALSE)</f>
        <v>3334.5550499999999</v>
      </c>
      <c r="Z1568" s="368">
        <f>+VLOOKUP($E1568,Value_Added!$1:$1048576,MATCH(DATE(Z$2,1,1),Value_Added!$A$1:$LI$1),FALSE)</f>
        <v>3386.1409680000002</v>
      </c>
      <c r="AA1568" s="368">
        <f>+VLOOKUP($E1568,Value_Added!$1:$1048576,MATCH(DATE(AA$2,1,1),Value_Added!$A$1:$LI$1),FALSE)</f>
        <v>3443.0276220000001</v>
      </c>
      <c r="AB1568" s="368">
        <f>+VLOOKUP($E1568,Value_Added!$1:$1048576,MATCH(DATE(AB$2,1,1),Value_Added!$A$1:$LI$1),FALSE)</f>
        <v>3505.7867919999999</v>
      </c>
      <c r="AC1568" s="368">
        <f>+VLOOKUP($E1568,Value_Added!$1:$1048576,MATCH(DATE(AC$2,1,1),Value_Added!$A$1:$LI$1),FALSE)</f>
        <v>3574.7180090000002</v>
      </c>
      <c r="AD1568" s="368">
        <f>+VLOOKUP($E1568,Value_Added!$1:$1048576,MATCH(DATE(AD$2,1,1),Value_Added!$A$1:$LI$1),FALSE)</f>
        <v>3649.7248129999998</v>
      </c>
      <c r="AE1568" s="368">
        <f>+VLOOKUP($E1568,Value_Added!$1:$1048576,MATCH(DATE(AE$2,1,1),Value_Added!$A$1:$LI$1),FALSE)</f>
        <v>3729.7044620000001</v>
      </c>
      <c r="AF1568" s="368">
        <f>+VLOOKUP($E1568,Value_Added!$1:$1048576,MATCH(DATE(AF$2,1,1),Value_Added!$A$1:$LI$1),FALSE)</f>
        <v>3813.9148190000001</v>
      </c>
      <c r="AG1568" s="368">
        <f>+VLOOKUP($E1568,Value_Added!$1:$1048576,MATCH(DATE(AG$2,1,1),Value_Added!$A$1:$LI$1),FALSE)</f>
        <v>3903.4124729999999</v>
      </c>
      <c r="AH1568" s="368">
        <f>+VLOOKUP($E1568,Value_Added!$1:$1048576,MATCH(DATE(AH$2,1,1),Value_Added!$A$1:$LI$1),FALSE)</f>
        <v>3998.5169550000001</v>
      </c>
      <c r="AI1568" s="368">
        <f>+VLOOKUP($E1568,Value_Added!$1:$1048576,MATCH(DATE(AI$2,1,1),Value_Added!$A$1:$LI$1),FALSE)</f>
        <v>4098.3755250000004</v>
      </c>
      <c r="AJ1568" s="368">
        <f>+VLOOKUP($E1568,Value_Added!$1:$1048576,MATCH(DATE(AJ$2,1,1),Value_Added!$A$1:$LI$1),FALSE)</f>
        <v>4201.7317880000001</v>
      </c>
      <c r="AK1568" s="368">
        <f>+VLOOKUP($E1568,Value_Added!$1:$1048576,MATCH(DATE(AK$2,1,1),Value_Added!$A$1:$LI$1),FALSE)</f>
        <v>4307.5470580000001</v>
      </c>
      <c r="AL1568" s="368">
        <f>+VLOOKUP($E1568,Value_Added!$1:$1048576,MATCH(DATE(AL$2,1,1),Value_Added!$A$1:$LI$1),FALSE)</f>
        <v>4415.0068090000004</v>
      </c>
      <c r="AM1568" s="368">
        <f>+VLOOKUP($E1568,Value_Added!$1:$1048576,MATCH(DATE(AM$2,1,1),Value_Added!$A$1:$LI$1),FALSE)</f>
        <v>4523.3357880000003</v>
      </c>
      <c r="AN1568" s="368">
        <f>+VLOOKUP($E1568,Value_Added!$1:$1048576,MATCH(DATE(AN$2,1,1),Value_Added!$A$1:$LI$1),FALSE)</f>
        <v>4631.7701470000002</v>
      </c>
      <c r="AO1568" s="368">
        <f>+VLOOKUP($E1568,Value_Added!$1:$1048576,MATCH(DATE(AO$2,1,1),Value_Added!$A$1:$LI$1),FALSE)</f>
        <v>4739.5508900000004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34480.34749</v>
      </c>
      <c r="G1569" s="368">
        <f>+VLOOKUP($E1569,Value_Added!$1:$1048576,MATCH(DATE(G$2,1,1),Value_Added!$A$1:$LI$1),FALSE)</f>
        <v>35082.02923</v>
      </c>
      <c r="H1569" s="368">
        <f>+VLOOKUP($E1569,Value_Added!$1:$1048576,MATCH(DATE(H$2,1,1),Value_Added!$A$1:$LI$1),FALSE)</f>
        <v>35719.861770000003</v>
      </c>
      <c r="I1569" s="368">
        <f>+VLOOKUP($E1569,Value_Added!$1:$1048576,MATCH(DATE(I$2,1,1),Value_Added!$A$1:$LI$1),FALSE)</f>
        <v>36403.10873</v>
      </c>
      <c r="J1569" s="368">
        <f>+VLOOKUP($E1569,Value_Added!$1:$1048576,MATCH(DATE(J$2,1,1),Value_Added!$A$1:$LI$1),FALSE)</f>
        <v>37120.723590000001</v>
      </c>
      <c r="K1569" s="368">
        <f>+VLOOKUP($E1569,Value_Added!$1:$1048576,MATCH(DATE(K$2,1,1),Value_Added!$A$1:$LI$1),FALSE)</f>
        <v>37877.266239999997</v>
      </c>
      <c r="L1569" s="368">
        <f>+VLOOKUP($E1569,Value_Added!$1:$1048576,MATCH(DATE(L$2,1,1),Value_Added!$A$1:$LI$1),FALSE)</f>
        <v>38669.869480000001</v>
      </c>
      <c r="M1569" s="368">
        <f>+VLOOKUP($E1569,Value_Added!$1:$1048576,MATCH(DATE(M$2,1,1),Value_Added!$A$1:$LI$1),FALSE)</f>
        <v>39491.684370000003</v>
      </c>
      <c r="N1569" s="368">
        <f>+VLOOKUP($E1569,Value_Added!$1:$1048576,MATCH(DATE(N$2,1,1),Value_Added!$A$1:$LI$1),FALSE)</f>
        <v>40337.967129999997</v>
      </c>
      <c r="O1569" s="368">
        <f>+VLOOKUP($E1569,Value_Added!$1:$1048576,MATCH(DATE(O$2,1,1),Value_Added!$A$1:$LI$1),FALSE)</f>
        <v>41205.647900000004</v>
      </c>
      <c r="P1569" s="368">
        <f>+VLOOKUP($E1569,Value_Added!$1:$1048576,MATCH(DATE(P$2,1,1),Value_Added!$A$1:$LI$1),FALSE)</f>
        <v>42063.509830000003</v>
      </c>
      <c r="Q1569" s="368">
        <f>+VLOOKUP($E1569,Value_Added!$1:$1048576,MATCH(DATE(Q$2,1,1),Value_Added!$A$1:$LI$1),FALSE)</f>
        <v>42794.078029999997</v>
      </c>
      <c r="R1569" s="368">
        <f>+VLOOKUP($E1569,Value_Added!$1:$1048576,MATCH(DATE(R$2,1,1),Value_Added!$A$1:$LI$1),FALSE)</f>
        <v>43440.145129999997</v>
      </c>
      <c r="S1569" s="368">
        <f>+VLOOKUP($E1569,Value_Added!$1:$1048576,MATCH(DATE(S$2,1,1),Value_Added!$A$1:$LI$1),FALSE)</f>
        <v>44022.736499999999</v>
      </c>
      <c r="T1569" s="368">
        <f>+VLOOKUP($E1569,Value_Added!$1:$1048576,MATCH(DATE(T$2,1,1),Value_Added!$A$1:$LI$1),FALSE)</f>
        <v>44566.723590000001</v>
      </c>
      <c r="U1569" s="368">
        <f>+VLOOKUP($E1569,Value_Added!$1:$1048576,MATCH(DATE(U$2,1,1),Value_Added!$A$1:$LI$1),FALSE)</f>
        <v>45095.475630000001</v>
      </c>
      <c r="V1569" s="368">
        <f>+VLOOKUP($E1569,Value_Added!$1:$1048576,MATCH(DATE(V$2,1,1),Value_Added!$A$1:$LI$1),FALSE)</f>
        <v>45631.302409999997</v>
      </c>
      <c r="W1569" s="368">
        <f>+VLOOKUP($E1569,Value_Added!$1:$1048576,MATCH(DATE(W$2,1,1),Value_Added!$A$1:$LI$1),FALSE)</f>
        <v>46195.072939999998</v>
      </c>
      <c r="X1569" s="368">
        <f>+VLOOKUP($E1569,Value_Added!$1:$1048576,MATCH(DATE(X$2,1,1),Value_Added!$A$1:$LI$1),FALSE)</f>
        <v>46803.988949999999</v>
      </c>
      <c r="Y1569" s="368">
        <f>+VLOOKUP($E1569,Value_Added!$1:$1048576,MATCH(DATE(Y$2,1,1),Value_Added!$A$1:$LI$1),FALSE)</f>
        <v>47469.142480000002</v>
      </c>
      <c r="Z1569" s="368">
        <f>+VLOOKUP($E1569,Value_Added!$1:$1048576,MATCH(DATE(Z$2,1,1),Value_Added!$A$1:$LI$1),FALSE)</f>
        <v>48195.771330000003</v>
      </c>
      <c r="AA1569" s="368">
        <f>+VLOOKUP($E1569,Value_Added!$1:$1048576,MATCH(DATE(AA$2,1,1),Value_Added!$A$1:$LI$1),FALSE)</f>
        <v>48998.725279999999</v>
      </c>
      <c r="AB1569" s="368">
        <f>+VLOOKUP($E1569,Value_Added!$1:$1048576,MATCH(DATE(AB$2,1,1),Value_Added!$A$1:$LI$1),FALSE)</f>
        <v>49886.680769999999</v>
      </c>
      <c r="AC1569" s="368">
        <f>+VLOOKUP($E1569,Value_Added!$1:$1048576,MATCH(DATE(AC$2,1,1),Value_Added!$A$1:$LI$1),FALSE)</f>
        <v>50864.385390000003</v>
      </c>
      <c r="AD1569" s="368">
        <f>+VLOOKUP($E1569,Value_Added!$1:$1048576,MATCH(DATE(AD$2,1,1),Value_Added!$A$1:$LI$1),FALSE)</f>
        <v>51930.971879999997</v>
      </c>
      <c r="AE1569" s="368">
        <f>+VLOOKUP($E1569,Value_Added!$1:$1048576,MATCH(DATE(AE$2,1,1),Value_Added!$A$1:$LI$1),FALSE)</f>
        <v>53071.649530000002</v>
      </c>
      <c r="AF1569" s="368">
        <f>+VLOOKUP($E1569,Value_Added!$1:$1048576,MATCH(DATE(AF$2,1,1),Value_Added!$A$1:$LI$1),FALSE)</f>
        <v>54275.584790000001</v>
      </c>
      <c r="AG1569" s="368">
        <f>+VLOOKUP($E1569,Value_Added!$1:$1048576,MATCH(DATE(AG$2,1,1),Value_Added!$A$1:$LI$1),FALSE)</f>
        <v>55556.511960000003</v>
      </c>
      <c r="AH1569" s="368">
        <f>+VLOOKUP($E1569,Value_Added!$1:$1048576,MATCH(DATE(AH$2,1,1),Value_Added!$A$1:$LI$1),FALSE)</f>
        <v>56919.115039999997</v>
      </c>
      <c r="AI1569" s="368">
        <f>+VLOOKUP($E1569,Value_Added!$1:$1048576,MATCH(DATE(AI$2,1,1),Value_Added!$A$1:$LI$1),FALSE)</f>
        <v>58351.74164</v>
      </c>
      <c r="AJ1569" s="368">
        <f>+VLOOKUP($E1569,Value_Added!$1:$1048576,MATCH(DATE(AJ$2,1,1),Value_Added!$A$1:$LI$1),FALSE)</f>
        <v>59836.405610000002</v>
      </c>
      <c r="AK1569" s="368">
        <f>+VLOOKUP($E1569,Value_Added!$1:$1048576,MATCH(DATE(AK$2,1,1),Value_Added!$A$1:$LI$1),FALSE)</f>
        <v>61357.658280000003</v>
      </c>
      <c r="AL1569" s="368">
        <f>+VLOOKUP($E1569,Value_Added!$1:$1048576,MATCH(DATE(AL$2,1,1),Value_Added!$A$1:$LI$1),FALSE)</f>
        <v>62903.167289999998</v>
      </c>
      <c r="AM1569" s="368">
        <f>+VLOOKUP($E1569,Value_Added!$1:$1048576,MATCH(DATE(AM$2,1,1),Value_Added!$A$1:$LI$1),FALSE)</f>
        <v>64461.317669999997</v>
      </c>
      <c r="AN1569" s="368">
        <f>+VLOOKUP($E1569,Value_Added!$1:$1048576,MATCH(DATE(AN$2,1,1),Value_Added!$A$1:$LI$1),FALSE)</f>
        <v>66020.747319999995</v>
      </c>
      <c r="AO1569" s="368">
        <f>+VLOOKUP($E1569,Value_Added!$1:$1048576,MATCH(DATE(AO$2,1,1),Value_Added!$A$1:$LI$1),FALSE)</f>
        <v>67570.215530000001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1944.981229</v>
      </c>
      <c r="G1570" s="368">
        <f>+VLOOKUP($E1570,Value_Added!$1:$1048576,MATCH(DATE(G$2,1,1),Value_Added!$A$1:$LI$1),FALSE)</f>
        <v>2046.572357</v>
      </c>
      <c r="H1570" s="368">
        <f>+VLOOKUP($E1570,Value_Added!$1:$1048576,MATCH(DATE(H$2,1,1),Value_Added!$A$1:$LI$1),FALSE)</f>
        <v>2113.2936289999998</v>
      </c>
      <c r="I1570" s="368">
        <f>+VLOOKUP($E1570,Value_Added!$1:$1048576,MATCH(DATE(I$2,1,1),Value_Added!$A$1:$LI$1),FALSE)</f>
        <v>2178.1624849999998</v>
      </c>
      <c r="J1570" s="368">
        <f>+VLOOKUP($E1570,Value_Added!$1:$1048576,MATCH(DATE(J$2,1,1),Value_Added!$A$1:$LI$1),FALSE)</f>
        <v>2245.9556940000002</v>
      </c>
      <c r="K1570" s="368">
        <f>+VLOOKUP($E1570,Value_Added!$1:$1048576,MATCH(DATE(K$2,1,1),Value_Added!$A$1:$LI$1),FALSE)</f>
        <v>2316.5717800000002</v>
      </c>
      <c r="L1570" s="368">
        <f>+VLOOKUP($E1570,Value_Added!$1:$1048576,MATCH(DATE(L$2,1,1),Value_Added!$A$1:$LI$1),FALSE)</f>
        <v>2389.4566850000001</v>
      </c>
      <c r="M1570" s="368">
        <f>+VLOOKUP($E1570,Value_Added!$1:$1048576,MATCH(DATE(M$2,1,1),Value_Added!$A$1:$LI$1),FALSE)</f>
        <v>2464.2882009999998</v>
      </c>
      <c r="N1570" s="368">
        <f>+VLOOKUP($E1570,Value_Added!$1:$1048576,MATCH(DATE(N$2,1,1),Value_Added!$A$1:$LI$1),FALSE)</f>
        <v>2540.994432</v>
      </c>
      <c r="O1570" s="368">
        <f>+VLOOKUP($E1570,Value_Added!$1:$1048576,MATCH(DATE(O$2,1,1),Value_Added!$A$1:$LI$1),FALSE)</f>
        <v>2619.6693959999998</v>
      </c>
      <c r="P1570" s="368">
        <f>+VLOOKUP($E1570,Value_Added!$1:$1048576,MATCH(DATE(P$2,1,1),Value_Added!$A$1:$LI$1),FALSE)</f>
        <v>2691.1724380000001</v>
      </c>
      <c r="Q1570" s="368">
        <f>+VLOOKUP($E1570,Value_Added!$1:$1048576,MATCH(DATE(Q$2,1,1),Value_Added!$A$1:$LI$1),FALSE)</f>
        <v>2734.0960599999999</v>
      </c>
      <c r="R1570" s="368">
        <f>+VLOOKUP($E1570,Value_Added!$1:$1048576,MATCH(DATE(R$2,1,1),Value_Added!$A$1:$LI$1),FALSE)</f>
        <v>2774.779603</v>
      </c>
      <c r="S1570" s="368">
        <f>+VLOOKUP($E1570,Value_Added!$1:$1048576,MATCH(DATE(S$2,1,1),Value_Added!$A$1:$LI$1),FALSE)</f>
        <v>2815.0875620000002</v>
      </c>
      <c r="T1570" s="368">
        <f>+VLOOKUP($E1570,Value_Added!$1:$1048576,MATCH(DATE(T$2,1,1),Value_Added!$A$1:$LI$1),FALSE)</f>
        <v>2857.9415680000002</v>
      </c>
      <c r="U1570" s="368">
        <f>+VLOOKUP($E1570,Value_Added!$1:$1048576,MATCH(DATE(U$2,1,1),Value_Added!$A$1:$LI$1),FALSE)</f>
        <v>2905.075973</v>
      </c>
      <c r="V1570" s="368">
        <f>+VLOOKUP($E1570,Value_Added!$1:$1048576,MATCH(DATE(V$2,1,1),Value_Added!$A$1:$LI$1),FALSE)</f>
        <v>2957.800017</v>
      </c>
      <c r="W1570" s="368">
        <f>+VLOOKUP($E1570,Value_Added!$1:$1048576,MATCH(DATE(W$2,1,1),Value_Added!$A$1:$LI$1),FALSE)</f>
        <v>3017.4963090000001</v>
      </c>
      <c r="X1570" s="368">
        <f>+VLOOKUP($E1570,Value_Added!$1:$1048576,MATCH(DATE(X$2,1,1),Value_Added!$A$1:$LI$1),FALSE)</f>
        <v>3084.8190730000001</v>
      </c>
      <c r="Y1570" s="368">
        <f>+VLOOKUP($E1570,Value_Added!$1:$1048576,MATCH(DATE(Y$2,1,1),Value_Added!$A$1:$LI$1),FALSE)</f>
        <v>3159.4248899999998</v>
      </c>
      <c r="Z1570" s="368">
        <f>+VLOOKUP($E1570,Value_Added!$1:$1048576,MATCH(DATE(Z$2,1,1),Value_Added!$A$1:$LI$1),FALSE)</f>
        <v>3241.7228260000002</v>
      </c>
      <c r="AA1570" s="368">
        <f>+VLOOKUP($E1570,Value_Added!$1:$1048576,MATCH(DATE(AA$2,1,1),Value_Added!$A$1:$LI$1),FALSE)</f>
        <v>3331.7333119999998</v>
      </c>
      <c r="AB1570" s="368">
        <f>+VLOOKUP($E1570,Value_Added!$1:$1048576,MATCH(DATE(AB$2,1,1),Value_Added!$A$1:$LI$1),FALSE)</f>
        <v>3430.5000110000001</v>
      </c>
      <c r="AC1570" s="368">
        <f>+VLOOKUP($E1570,Value_Added!$1:$1048576,MATCH(DATE(AC$2,1,1),Value_Added!$A$1:$LI$1),FALSE)</f>
        <v>3537.5736900000002</v>
      </c>
      <c r="AD1570" s="368">
        <f>+VLOOKUP($E1570,Value_Added!$1:$1048576,MATCH(DATE(AD$2,1,1),Value_Added!$A$1:$LI$1),FALSE)</f>
        <v>3651.6273160000001</v>
      </c>
      <c r="AE1570" s="368">
        <f>+VLOOKUP($E1570,Value_Added!$1:$1048576,MATCH(DATE(AE$2,1,1),Value_Added!$A$1:$LI$1),FALSE)</f>
        <v>3772.2361030000002</v>
      </c>
      <c r="AF1570" s="368">
        <f>+VLOOKUP($E1570,Value_Added!$1:$1048576,MATCH(DATE(AF$2,1,1),Value_Added!$A$1:$LI$1),FALSE)</f>
        <v>3899.757384</v>
      </c>
      <c r="AG1570" s="368">
        <f>+VLOOKUP($E1570,Value_Added!$1:$1048576,MATCH(DATE(AG$2,1,1),Value_Added!$A$1:$LI$1),FALSE)</f>
        <v>4035.6811459999999</v>
      </c>
      <c r="AH1570" s="368">
        <f>+VLOOKUP($E1570,Value_Added!$1:$1048576,MATCH(DATE(AH$2,1,1),Value_Added!$A$1:$LI$1),FALSE)</f>
        <v>4179.1200500000004</v>
      </c>
      <c r="AI1570" s="368">
        <f>+VLOOKUP($E1570,Value_Added!$1:$1048576,MATCH(DATE(AI$2,1,1),Value_Added!$A$1:$LI$1),FALSE)</f>
        <v>4326.4027919999999</v>
      </c>
      <c r="AJ1570" s="368">
        <f>+VLOOKUP($E1570,Value_Added!$1:$1048576,MATCH(DATE(AJ$2,1,1),Value_Added!$A$1:$LI$1),FALSE)</f>
        <v>4474.8153089999996</v>
      </c>
      <c r="AK1570" s="368">
        <f>+VLOOKUP($E1570,Value_Added!$1:$1048576,MATCH(DATE(AK$2,1,1),Value_Added!$A$1:$LI$1),FALSE)</f>
        <v>4623.6388639999996</v>
      </c>
      <c r="AL1570" s="368">
        <f>+VLOOKUP($E1570,Value_Added!$1:$1048576,MATCH(DATE(AL$2,1,1),Value_Added!$A$1:$LI$1),FALSE)</f>
        <v>4772.8242849999997</v>
      </c>
      <c r="AM1570" s="368">
        <f>+VLOOKUP($E1570,Value_Added!$1:$1048576,MATCH(DATE(AM$2,1,1),Value_Added!$A$1:$LI$1),FALSE)</f>
        <v>4922.0543299999999</v>
      </c>
      <c r="AN1570" s="368">
        <f>+VLOOKUP($E1570,Value_Added!$1:$1048576,MATCH(DATE(AN$2,1,1),Value_Added!$A$1:$LI$1),FALSE)</f>
        <v>5070.9091360000002</v>
      </c>
      <c r="AO1570" s="368">
        <f>+VLOOKUP($E1570,Value_Added!$1:$1048576,MATCH(DATE(AO$2,1,1),Value_Added!$A$1:$LI$1),FALSE)</f>
        <v>5218.9226179999996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9624.6680199999992</v>
      </c>
      <c r="G1571" s="368">
        <f>+VLOOKUP($E1571,Value_Added!$1:$1048576,MATCH(DATE(G$2,1,1),Value_Added!$A$1:$LI$1),FALSE)</f>
        <v>9886.1872139999996</v>
      </c>
      <c r="H1571" s="368">
        <f>+VLOOKUP($E1571,Value_Added!$1:$1048576,MATCH(DATE(H$2,1,1),Value_Added!$A$1:$LI$1),FALSE)</f>
        <v>10148.37869</v>
      </c>
      <c r="I1571" s="368">
        <f>+VLOOKUP($E1571,Value_Added!$1:$1048576,MATCH(DATE(I$2,1,1),Value_Added!$A$1:$LI$1),FALSE)</f>
        <v>10415.029640000001</v>
      </c>
      <c r="J1571" s="368">
        <f>+VLOOKUP($E1571,Value_Added!$1:$1048576,MATCH(DATE(J$2,1,1),Value_Added!$A$1:$LI$1),FALSE)</f>
        <v>10698.08992</v>
      </c>
      <c r="K1571" s="368">
        <f>+VLOOKUP($E1571,Value_Added!$1:$1048576,MATCH(DATE(K$2,1,1),Value_Added!$A$1:$LI$1),FALSE)</f>
        <v>11006.510270000001</v>
      </c>
      <c r="L1571" s="368">
        <f>+VLOOKUP($E1571,Value_Added!$1:$1048576,MATCH(DATE(L$2,1,1),Value_Added!$A$1:$LI$1),FALSE)</f>
        <v>11337.69549</v>
      </c>
      <c r="M1571" s="368">
        <f>+VLOOKUP($E1571,Value_Added!$1:$1048576,MATCH(DATE(M$2,1,1),Value_Added!$A$1:$LI$1),FALSE)</f>
        <v>11688.79688</v>
      </c>
      <c r="N1571" s="368">
        <f>+VLOOKUP($E1571,Value_Added!$1:$1048576,MATCH(DATE(N$2,1,1),Value_Added!$A$1:$LI$1),FALSE)</f>
        <v>12056.60807</v>
      </c>
      <c r="O1571" s="368">
        <f>+VLOOKUP($E1571,Value_Added!$1:$1048576,MATCH(DATE(O$2,1,1),Value_Added!$A$1:$LI$1),FALSE)</f>
        <v>12438.63773</v>
      </c>
      <c r="P1571" s="368">
        <f>+VLOOKUP($E1571,Value_Added!$1:$1048576,MATCH(DATE(P$2,1,1),Value_Added!$A$1:$LI$1),FALSE)</f>
        <v>12817.597820000001</v>
      </c>
      <c r="Q1571" s="368">
        <f>+VLOOKUP($E1571,Value_Added!$1:$1048576,MATCH(DATE(Q$2,1,1),Value_Added!$A$1:$LI$1),FALSE)</f>
        <v>13133.9584</v>
      </c>
      <c r="R1571" s="368">
        <f>+VLOOKUP($E1571,Value_Added!$1:$1048576,MATCH(DATE(R$2,1,1),Value_Added!$A$1:$LI$1),FALSE)</f>
        <v>13413.11649</v>
      </c>
      <c r="S1571" s="368">
        <f>+VLOOKUP($E1571,Value_Added!$1:$1048576,MATCH(DATE(S$2,1,1),Value_Added!$A$1:$LI$1),FALSE)</f>
        <v>13663.71746</v>
      </c>
      <c r="T1571" s="368">
        <f>+VLOOKUP($E1571,Value_Added!$1:$1048576,MATCH(DATE(T$2,1,1),Value_Added!$A$1:$LI$1),FALSE)</f>
        <v>13896.415419999999</v>
      </c>
      <c r="U1571" s="368">
        <f>+VLOOKUP($E1571,Value_Added!$1:$1048576,MATCH(DATE(U$2,1,1),Value_Added!$A$1:$LI$1),FALSE)</f>
        <v>14121.145769999999</v>
      </c>
      <c r="V1571" s="368">
        <f>+VLOOKUP($E1571,Value_Added!$1:$1048576,MATCH(DATE(V$2,1,1),Value_Added!$A$1:$LI$1),FALSE)</f>
        <v>14347.67009</v>
      </c>
      <c r="W1571" s="368">
        <f>+VLOOKUP($E1571,Value_Added!$1:$1048576,MATCH(DATE(W$2,1,1),Value_Added!$A$1:$LI$1),FALSE)</f>
        <v>14585.72471</v>
      </c>
      <c r="X1571" s="368">
        <f>+VLOOKUP($E1571,Value_Added!$1:$1048576,MATCH(DATE(X$2,1,1),Value_Added!$A$1:$LI$1),FALSE)</f>
        <v>14843.252490000001</v>
      </c>
      <c r="Y1571" s="368">
        <f>+VLOOKUP($E1571,Value_Added!$1:$1048576,MATCH(DATE(Y$2,1,1),Value_Added!$A$1:$LI$1),FALSE)</f>
        <v>15125.28111</v>
      </c>
      <c r="Z1571" s="368">
        <f>+VLOOKUP($E1571,Value_Added!$1:$1048576,MATCH(DATE(Z$2,1,1),Value_Added!$A$1:$LI$1),FALSE)</f>
        <v>15434.19498</v>
      </c>
      <c r="AA1571" s="368">
        <f>+VLOOKUP($E1571,Value_Added!$1:$1048576,MATCH(DATE(AA$2,1,1),Value_Added!$A$1:$LI$1),FALSE)</f>
        <v>15778.10851</v>
      </c>
      <c r="AB1571" s="368">
        <f>+VLOOKUP($E1571,Value_Added!$1:$1048576,MATCH(DATE(AB$2,1,1),Value_Added!$A$1:$LI$1),FALSE)</f>
        <v>16161.33057</v>
      </c>
      <c r="AC1571" s="368">
        <f>+VLOOKUP($E1571,Value_Added!$1:$1048576,MATCH(DATE(AC$2,1,1),Value_Added!$A$1:$LI$1),FALSE)</f>
        <v>16586.487590000001</v>
      </c>
      <c r="AD1571" s="368">
        <f>+VLOOKUP($E1571,Value_Added!$1:$1048576,MATCH(DATE(AD$2,1,1),Value_Added!$A$1:$LI$1),FALSE)</f>
        <v>17053.3776</v>
      </c>
      <c r="AE1571" s="368">
        <f>+VLOOKUP($E1571,Value_Added!$1:$1048576,MATCH(DATE(AE$2,1,1),Value_Added!$A$1:$LI$1),FALSE)</f>
        <v>17554.546050000001</v>
      </c>
      <c r="AF1571" s="368">
        <f>+VLOOKUP($E1571,Value_Added!$1:$1048576,MATCH(DATE(AF$2,1,1),Value_Added!$A$1:$LI$1),FALSE)</f>
        <v>18095.75506</v>
      </c>
      <c r="AG1571" s="368">
        <f>+VLOOKUP($E1571,Value_Added!$1:$1048576,MATCH(DATE(AG$2,1,1),Value_Added!$A$1:$LI$1),FALSE)</f>
        <v>18680.140350000001</v>
      </c>
      <c r="AH1571" s="368">
        <f>+VLOOKUP($E1571,Value_Added!$1:$1048576,MATCH(DATE(AH$2,1,1),Value_Added!$A$1:$LI$1),FALSE)</f>
        <v>19308.934140000001</v>
      </c>
      <c r="AI1571" s="368">
        <f>+VLOOKUP($E1571,Value_Added!$1:$1048576,MATCH(DATE(AI$2,1,1),Value_Added!$A$1:$LI$1),FALSE)</f>
        <v>19976.526150000002</v>
      </c>
      <c r="AJ1571" s="368">
        <f>+VLOOKUP($E1571,Value_Added!$1:$1048576,MATCH(DATE(AJ$2,1,1),Value_Added!$A$1:$LI$1),FALSE)</f>
        <v>20674.834739999998</v>
      </c>
      <c r="AK1571" s="368">
        <f>+VLOOKUP($E1571,Value_Added!$1:$1048576,MATCH(DATE(AK$2,1,1),Value_Added!$A$1:$LI$1),FALSE)</f>
        <v>21397.278620000001</v>
      </c>
      <c r="AL1571" s="368">
        <f>+VLOOKUP($E1571,Value_Added!$1:$1048576,MATCH(DATE(AL$2,1,1),Value_Added!$A$1:$LI$1),FALSE)</f>
        <v>22138.561180000001</v>
      </c>
      <c r="AM1571" s="368">
        <f>+VLOOKUP($E1571,Value_Added!$1:$1048576,MATCH(DATE(AM$2,1,1),Value_Added!$A$1:$LI$1),FALSE)</f>
        <v>22893.278010000002</v>
      </c>
      <c r="AN1571" s="368">
        <f>+VLOOKUP($E1571,Value_Added!$1:$1048576,MATCH(DATE(AN$2,1,1),Value_Added!$A$1:$LI$1),FALSE)</f>
        <v>23655.751469999999</v>
      </c>
      <c r="AO1571" s="368">
        <f>+VLOOKUP($E1571,Value_Added!$1:$1048576,MATCH(DATE(AO$2,1,1),Value_Added!$A$1:$LI$1),FALSE)</f>
        <v>24419.9974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1511803.8160000001</v>
      </c>
      <c r="G1572" s="316">
        <f>+VLOOKUP($E1572,Value_Added!$1:$1048576,MATCH(DATE(G$2,1,1),Value_Added!$A$1:$LI$1),FALSE)</f>
        <v>1538010.648</v>
      </c>
      <c r="H1572" s="316">
        <f>+VLOOKUP($E1572,Value_Added!$1:$1048576,MATCH(DATE(H$2,1,1),Value_Added!$A$1:$LI$1),FALSE)</f>
        <v>1567152.371</v>
      </c>
      <c r="I1572" s="316">
        <f>+VLOOKUP($E1572,Value_Added!$1:$1048576,MATCH(DATE(I$2,1,1),Value_Added!$A$1:$LI$1),FALSE)</f>
        <v>1599174.8970000001</v>
      </c>
      <c r="J1572" s="316">
        <f>+VLOOKUP($E1572,Value_Added!$1:$1048576,MATCH(DATE(J$2,1,1),Value_Added!$A$1:$LI$1),FALSE)</f>
        <v>1632793.736</v>
      </c>
      <c r="K1572" s="316">
        <f>+VLOOKUP($E1572,Value_Added!$1:$1048576,MATCH(DATE(K$2,1,1),Value_Added!$A$1:$LI$1),FALSE)</f>
        <v>1668176.6869999999</v>
      </c>
      <c r="L1572" s="316">
        <f>+VLOOKUP($E1572,Value_Added!$1:$1048576,MATCH(DATE(L$2,1,1),Value_Added!$A$1:$LI$1),FALSE)</f>
        <v>1705178.0830000001</v>
      </c>
      <c r="M1572" s="316">
        <f>+VLOOKUP($E1572,Value_Added!$1:$1048576,MATCH(DATE(M$2,1,1),Value_Added!$A$1:$LI$1),FALSE)</f>
        <v>1743525.656</v>
      </c>
      <c r="N1572" s="316">
        <f>+VLOOKUP($E1572,Value_Added!$1:$1048576,MATCH(DATE(N$2,1,1),Value_Added!$A$1:$LI$1),FALSE)</f>
        <v>1783013.3529999999</v>
      </c>
      <c r="O1572" s="316">
        <f>+VLOOKUP($E1572,Value_Added!$1:$1048576,MATCH(DATE(O$2,1,1),Value_Added!$A$1:$LI$1),FALSE)</f>
        <v>1823510.6910000001</v>
      </c>
      <c r="P1572" s="316">
        <f>+VLOOKUP($E1572,Value_Added!$1:$1048576,MATCH(DATE(P$2,1,1),Value_Added!$A$1:$LI$1),FALSE)</f>
        <v>1864181.754</v>
      </c>
      <c r="Q1572" s="316">
        <f>+VLOOKUP($E1572,Value_Added!$1:$1048576,MATCH(DATE(Q$2,1,1),Value_Added!$A$1:$LI$1),FALSE)</f>
        <v>1901023.24</v>
      </c>
      <c r="R1572" s="316">
        <f>+VLOOKUP($E1572,Value_Added!$1:$1048576,MATCH(DATE(R$2,1,1),Value_Added!$A$1:$LI$1),FALSE)</f>
        <v>1934815.4950000001</v>
      </c>
      <c r="S1572" s="316">
        <f>+VLOOKUP($E1572,Value_Added!$1:$1048576,MATCH(DATE(S$2,1,1),Value_Added!$A$1:$LI$1),FALSE)</f>
        <v>1966092.612</v>
      </c>
      <c r="T1572" s="316">
        <f>+VLOOKUP($E1572,Value_Added!$1:$1048576,MATCH(DATE(T$2,1,1),Value_Added!$A$1:$LI$1),FALSE)</f>
        <v>1995595.1470000001</v>
      </c>
      <c r="U1572" s="316">
        <f>+VLOOKUP($E1572,Value_Added!$1:$1048576,MATCH(DATE(U$2,1,1),Value_Added!$A$1:$LI$1),FALSE)</f>
        <v>2024108.0560000001</v>
      </c>
      <c r="V1572" s="316">
        <f>+VLOOKUP($E1572,Value_Added!$1:$1048576,MATCH(DATE(V$2,1,1),Value_Added!$A$1:$LI$1),FALSE)</f>
        <v>2052467.352</v>
      </c>
      <c r="W1572" s="316">
        <f>+VLOOKUP($E1572,Value_Added!$1:$1048576,MATCH(DATE(W$2,1,1),Value_Added!$A$1:$LI$1),FALSE)</f>
        <v>2081500.72</v>
      </c>
      <c r="X1572" s="316">
        <f>+VLOOKUP($E1572,Value_Added!$1:$1048576,MATCH(DATE(X$2,1,1),Value_Added!$A$1:$LI$1),FALSE)</f>
        <v>2111925.7050000001</v>
      </c>
      <c r="Y1572" s="316">
        <f>+VLOOKUP($E1572,Value_Added!$1:$1048576,MATCH(DATE(Y$2,1,1),Value_Added!$A$1:$LI$1),FALSE)</f>
        <v>2144254.5580000002</v>
      </c>
      <c r="Z1572" s="316">
        <f>+VLOOKUP($E1572,Value_Added!$1:$1048576,MATCH(DATE(Z$2,1,1),Value_Added!$A$1:$LI$1),FALSE)</f>
        <v>2178673.4169999999</v>
      </c>
      <c r="AA1572" s="316">
        <f>+VLOOKUP($E1572,Value_Added!$1:$1048576,MATCH(DATE(AA$2,1,1),Value_Added!$A$1:$LI$1),FALSE)</f>
        <v>2215922.0019999999</v>
      </c>
      <c r="AB1572" s="316">
        <f>+VLOOKUP($E1572,Value_Added!$1:$1048576,MATCH(DATE(AB$2,1,1),Value_Added!$A$1:$LI$1),FALSE)</f>
        <v>2256361.1719999998</v>
      </c>
      <c r="AC1572" s="316">
        <f>+VLOOKUP($E1572,Value_Added!$1:$1048576,MATCH(DATE(AC$2,1,1),Value_Added!$A$1:$LI$1),FALSE)</f>
        <v>2300249.5559999999</v>
      </c>
      <c r="AD1572" s="316">
        <f>+VLOOKUP($E1572,Value_Added!$1:$1048576,MATCH(DATE(AD$2,1,1),Value_Added!$A$1:$LI$1),FALSE)</f>
        <v>2347647.5619999999</v>
      </c>
      <c r="AE1572" s="316">
        <f>+VLOOKUP($E1572,Value_Added!$1:$1048576,MATCH(DATE(AE$2,1,1),Value_Added!$A$1:$LI$1),FALSE)</f>
        <v>2397836.3390000002</v>
      </c>
      <c r="AF1572" s="316">
        <f>+VLOOKUP($E1572,Value_Added!$1:$1048576,MATCH(DATE(AF$2,1,1),Value_Added!$A$1:$LI$1),FALSE)</f>
        <v>2450405.1290000002</v>
      </c>
      <c r="AG1572" s="316">
        <f>+VLOOKUP($E1572,Value_Added!$1:$1048576,MATCH(DATE(AG$2,1,1),Value_Added!$A$1:$LI$1),FALSE)</f>
        <v>2505883.0490000001</v>
      </c>
      <c r="AH1572" s="316">
        <f>+VLOOKUP($E1572,Value_Added!$1:$1048576,MATCH(DATE(AH$2,1,1),Value_Added!$A$1:$LI$1),FALSE)</f>
        <v>2564615.4679999999</v>
      </c>
      <c r="AI1572" s="316">
        <f>+VLOOKUP($E1572,Value_Added!$1:$1048576,MATCH(DATE(AI$2,1,1),Value_Added!$A$1:$LI$1),FALSE)</f>
        <v>2626417.301</v>
      </c>
      <c r="AJ1572" s="316">
        <f>+VLOOKUP($E1572,Value_Added!$1:$1048576,MATCH(DATE(AJ$2,1,1),Value_Added!$A$1:$LI$1),FALSE)</f>
        <v>2690803.341</v>
      </c>
      <c r="AK1572" s="316">
        <f>+VLOOKUP($E1572,Value_Added!$1:$1048576,MATCH(DATE(AK$2,1,1),Value_Added!$A$1:$LI$1),FALSE)</f>
        <v>2757273.818</v>
      </c>
      <c r="AL1572" s="316">
        <f>+VLOOKUP($E1572,Value_Added!$1:$1048576,MATCH(DATE(AL$2,1,1),Value_Added!$A$1:$LI$1),FALSE)</f>
        <v>2825374.6940000001</v>
      </c>
      <c r="AM1572" s="316">
        <f>+VLOOKUP($E1572,Value_Added!$1:$1048576,MATCH(DATE(AM$2,1,1),Value_Added!$A$1:$LI$1),FALSE)</f>
        <v>2894646.4139999999</v>
      </c>
      <c r="AN1572" s="316">
        <f>+VLOOKUP($E1572,Value_Added!$1:$1048576,MATCH(DATE(AN$2,1,1),Value_Added!$A$1:$LI$1),FALSE)</f>
        <v>2964613.0389999999</v>
      </c>
      <c r="AO1572" s="316">
        <f>+VLOOKUP($E1572,Value_Added!$1:$1048576,MATCH(DATE(AO$2,1,1),Value_Added!$A$1:$LI$1),FALSE)</f>
        <v>3034780.551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1117778.425</v>
      </c>
      <c r="G1573" s="368">
        <f>+VLOOKUP($E1573,Value_Added!$1:$1048576,MATCH(DATE(G$2,1,1),Value_Added!$A$1:$LI$1),FALSE)</f>
        <v>1138871.9450000001</v>
      </c>
      <c r="H1573" s="368">
        <f>+VLOOKUP($E1573,Value_Added!$1:$1048576,MATCH(DATE(H$2,1,1),Value_Added!$A$1:$LI$1),FALSE)</f>
        <v>1162628.067</v>
      </c>
      <c r="I1573" s="368">
        <f>+VLOOKUP($E1573,Value_Added!$1:$1048576,MATCH(DATE(I$2,1,1),Value_Added!$A$1:$LI$1),FALSE)</f>
        <v>1188982.0279999999</v>
      </c>
      <c r="J1573" s="368">
        <f>+VLOOKUP($E1573,Value_Added!$1:$1048576,MATCH(DATE(J$2,1,1),Value_Added!$A$1:$LI$1),FALSE)</f>
        <v>1216774.0160000001</v>
      </c>
      <c r="K1573" s="368">
        <f>+VLOOKUP($E1573,Value_Added!$1:$1048576,MATCH(DATE(K$2,1,1),Value_Added!$A$1:$LI$1),FALSE)</f>
        <v>1246158.1529999999</v>
      </c>
      <c r="L1573" s="368">
        <f>+VLOOKUP($E1573,Value_Added!$1:$1048576,MATCH(DATE(L$2,1,1),Value_Added!$A$1:$LI$1),FALSE)</f>
        <v>1276995.578</v>
      </c>
      <c r="M1573" s="368">
        <f>+VLOOKUP($E1573,Value_Added!$1:$1048576,MATCH(DATE(M$2,1,1),Value_Added!$A$1:$LI$1),FALSE)</f>
        <v>1309039.5419999999</v>
      </c>
      <c r="N1573" s="368">
        <f>+VLOOKUP($E1573,Value_Added!$1:$1048576,MATCH(DATE(N$2,1,1),Value_Added!$A$1:$LI$1),FALSE)</f>
        <v>1342102.838</v>
      </c>
      <c r="O1573" s="368">
        <f>+VLOOKUP($E1573,Value_Added!$1:$1048576,MATCH(DATE(O$2,1,1),Value_Added!$A$1:$LI$1),FALSE)</f>
        <v>1376066.547</v>
      </c>
      <c r="P1573" s="368">
        <f>+VLOOKUP($E1573,Value_Added!$1:$1048576,MATCH(DATE(P$2,1,1),Value_Added!$A$1:$LI$1),FALSE)</f>
        <v>1410138.466</v>
      </c>
      <c r="Q1573" s="368">
        <f>+VLOOKUP($E1573,Value_Added!$1:$1048576,MATCH(DATE(Q$2,1,1),Value_Added!$A$1:$LI$1),FALSE)</f>
        <v>1440585.0649999999</v>
      </c>
      <c r="R1573" s="368">
        <f>+VLOOKUP($E1573,Value_Added!$1:$1048576,MATCH(DATE(R$2,1,1),Value_Added!$A$1:$LI$1),FALSE)</f>
        <v>1468165.264</v>
      </c>
      <c r="S1573" s="368">
        <f>+VLOOKUP($E1573,Value_Added!$1:$1048576,MATCH(DATE(S$2,1,1),Value_Added!$A$1:$LI$1),FALSE)</f>
        <v>1493387.165</v>
      </c>
      <c r="T1573" s="368">
        <f>+VLOOKUP($E1573,Value_Added!$1:$1048576,MATCH(DATE(T$2,1,1),Value_Added!$A$1:$LI$1),FALSE)</f>
        <v>1516945.567</v>
      </c>
      <c r="U1573" s="368">
        <f>+VLOOKUP($E1573,Value_Added!$1:$1048576,MATCH(DATE(U$2,1,1),Value_Added!$A$1:$LI$1),FALSE)</f>
        <v>1539569.99</v>
      </c>
      <c r="V1573" s="368">
        <f>+VLOOKUP($E1573,Value_Added!$1:$1048576,MATCH(DATE(V$2,1,1),Value_Added!$A$1:$LI$1),FALSE)</f>
        <v>1562032.571</v>
      </c>
      <c r="W1573" s="368">
        <f>+VLOOKUP($E1573,Value_Added!$1:$1048576,MATCH(DATE(W$2,1,1),Value_Added!$A$1:$LI$1),FALSE)</f>
        <v>1585097.094</v>
      </c>
      <c r="X1573" s="368">
        <f>+VLOOKUP($E1573,Value_Added!$1:$1048576,MATCH(DATE(X$2,1,1),Value_Added!$A$1:$LI$1),FALSE)</f>
        <v>1609423.797</v>
      </c>
      <c r="Y1573" s="368">
        <f>+VLOOKUP($E1573,Value_Added!$1:$1048576,MATCH(DATE(Y$2,1,1),Value_Added!$A$1:$LI$1),FALSE)</f>
        <v>1635481.3970000001</v>
      </c>
      <c r="Z1573" s="368">
        <f>+VLOOKUP($E1573,Value_Added!$1:$1048576,MATCH(DATE(Z$2,1,1),Value_Added!$A$1:$LI$1),FALSE)</f>
        <v>1663441.4839999999</v>
      </c>
      <c r="AA1573" s="368">
        <f>+VLOOKUP($E1573,Value_Added!$1:$1048576,MATCH(DATE(AA$2,1,1),Value_Added!$A$1:$LI$1),FALSE)</f>
        <v>1693981.32</v>
      </c>
      <c r="AB1573" s="368">
        <f>+VLOOKUP($E1573,Value_Added!$1:$1048576,MATCH(DATE(AB$2,1,1),Value_Added!$A$1:$LI$1),FALSE)</f>
        <v>1727433.78</v>
      </c>
      <c r="AC1573" s="368">
        <f>+VLOOKUP($E1573,Value_Added!$1:$1048576,MATCH(DATE(AC$2,1,1),Value_Added!$A$1:$LI$1),FALSE)</f>
        <v>1764035.493</v>
      </c>
      <c r="AD1573" s="368">
        <f>+VLOOKUP($E1573,Value_Added!$1:$1048576,MATCH(DATE(AD$2,1,1),Value_Added!$A$1:$LI$1),FALSE)</f>
        <v>1803837.9779999999</v>
      </c>
      <c r="AE1573" s="368">
        <f>+VLOOKUP($E1573,Value_Added!$1:$1048576,MATCH(DATE(AE$2,1,1),Value_Added!$A$1:$LI$1),FALSE)</f>
        <v>1846181.531</v>
      </c>
      <c r="AF1573" s="368">
        <f>+VLOOKUP($E1573,Value_Added!$1:$1048576,MATCH(DATE(AF$2,1,1),Value_Added!$A$1:$LI$1),FALSE)</f>
        <v>1890709.923</v>
      </c>
      <c r="AG1573" s="368">
        <f>+VLOOKUP($E1573,Value_Added!$1:$1048576,MATCH(DATE(AG$2,1,1),Value_Added!$A$1:$LI$1),FALSE)</f>
        <v>1937900.142</v>
      </c>
      <c r="AH1573" s="368">
        <f>+VLOOKUP($E1573,Value_Added!$1:$1048576,MATCH(DATE(AH$2,1,1),Value_Added!$A$1:$LI$1),FALSE)</f>
        <v>1988061.26</v>
      </c>
      <c r="AI1573" s="368">
        <f>+VLOOKUP($E1573,Value_Added!$1:$1048576,MATCH(DATE(AI$2,1,1),Value_Added!$A$1:$LI$1),FALSE)</f>
        <v>2041011.1680000001</v>
      </c>
      <c r="AJ1573" s="368">
        <f>+VLOOKUP($E1573,Value_Added!$1:$1048576,MATCH(DATE(AJ$2,1,1),Value_Added!$A$1:$LI$1),FALSE)</f>
        <v>2096292.64</v>
      </c>
      <c r="AK1573" s="368">
        <f>+VLOOKUP($E1573,Value_Added!$1:$1048576,MATCH(DATE(AK$2,1,1),Value_Added!$A$1:$LI$1),FALSE)</f>
        <v>2153440.037</v>
      </c>
      <c r="AL1573" s="368">
        <f>+VLOOKUP($E1573,Value_Added!$1:$1048576,MATCH(DATE(AL$2,1,1),Value_Added!$A$1:$LI$1),FALSE)</f>
        <v>2212033.4619999998</v>
      </c>
      <c r="AM1573" s="368">
        <f>+VLOOKUP($E1573,Value_Added!$1:$1048576,MATCH(DATE(AM$2,1,1),Value_Added!$A$1:$LI$1),FALSE)</f>
        <v>2271649.014</v>
      </c>
      <c r="AN1573" s="368">
        <f>+VLOOKUP($E1573,Value_Added!$1:$1048576,MATCH(DATE(AN$2,1,1),Value_Added!$A$1:$LI$1),FALSE)</f>
        <v>2331848.0499999998</v>
      </c>
      <c r="AO1573" s="368">
        <f>+VLOOKUP($E1573,Value_Added!$1:$1048576,MATCH(DATE(AO$2,1,1),Value_Added!$A$1:$LI$1),FALSE)</f>
        <v>2392175.2769999998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394025.39140000002</v>
      </c>
      <c r="G1574" s="368">
        <f>+VLOOKUP($E1574,Value_Added!$1:$1048576,MATCH(DATE(G$2,1,1),Value_Added!$A$1:$LI$1),FALSE)</f>
        <v>399138.70370000001</v>
      </c>
      <c r="H1574" s="368">
        <f>+VLOOKUP($E1574,Value_Added!$1:$1048576,MATCH(DATE(H$2,1,1),Value_Added!$A$1:$LI$1),FALSE)</f>
        <v>404524.30369999999</v>
      </c>
      <c r="I1574" s="368">
        <f>+VLOOKUP($E1574,Value_Added!$1:$1048576,MATCH(DATE(I$2,1,1),Value_Added!$A$1:$LI$1),FALSE)</f>
        <v>410192.86869999999</v>
      </c>
      <c r="J1574" s="368">
        <f>+VLOOKUP($E1574,Value_Added!$1:$1048576,MATCH(DATE(J$2,1,1),Value_Added!$A$1:$LI$1),FALSE)</f>
        <v>416019.71950000001</v>
      </c>
      <c r="K1574" s="368">
        <f>+VLOOKUP($E1574,Value_Added!$1:$1048576,MATCH(DATE(K$2,1,1),Value_Added!$A$1:$LI$1),FALSE)</f>
        <v>422018.53399999999</v>
      </c>
      <c r="L1574" s="368">
        <f>+VLOOKUP($E1574,Value_Added!$1:$1048576,MATCH(DATE(L$2,1,1),Value_Added!$A$1:$LI$1),FALSE)</f>
        <v>428182.505</v>
      </c>
      <c r="M1574" s="368">
        <f>+VLOOKUP($E1574,Value_Added!$1:$1048576,MATCH(DATE(M$2,1,1),Value_Added!$A$1:$LI$1),FALSE)</f>
        <v>434486.11450000003</v>
      </c>
      <c r="N1574" s="368">
        <f>+VLOOKUP($E1574,Value_Added!$1:$1048576,MATCH(DATE(N$2,1,1),Value_Added!$A$1:$LI$1),FALSE)</f>
        <v>440910.51490000001</v>
      </c>
      <c r="O1574" s="368">
        <f>+VLOOKUP($E1574,Value_Added!$1:$1048576,MATCH(DATE(O$2,1,1),Value_Added!$A$1:$LI$1),FALSE)</f>
        <v>447444.14419999998</v>
      </c>
      <c r="P1574" s="368">
        <f>+VLOOKUP($E1574,Value_Added!$1:$1048576,MATCH(DATE(P$2,1,1),Value_Added!$A$1:$LI$1),FALSE)</f>
        <v>454043.288</v>
      </c>
      <c r="Q1574" s="368">
        <f>+VLOOKUP($E1574,Value_Added!$1:$1048576,MATCH(DATE(Q$2,1,1),Value_Added!$A$1:$LI$1),FALSE)</f>
        <v>460438.17499999999</v>
      </c>
      <c r="R1574" s="368">
        <f>+VLOOKUP($E1574,Value_Added!$1:$1048576,MATCH(DATE(R$2,1,1),Value_Added!$A$1:$LI$1),FALSE)</f>
        <v>466650.23080000002</v>
      </c>
      <c r="S1574" s="368">
        <f>+VLOOKUP($E1574,Value_Added!$1:$1048576,MATCH(DATE(S$2,1,1),Value_Added!$A$1:$LI$1),FALSE)</f>
        <v>472705.44679999998</v>
      </c>
      <c r="T1574" s="368">
        <f>+VLOOKUP($E1574,Value_Added!$1:$1048576,MATCH(DATE(T$2,1,1),Value_Added!$A$1:$LI$1),FALSE)</f>
        <v>478649.57929999998</v>
      </c>
      <c r="U1574" s="368">
        <f>+VLOOKUP($E1574,Value_Added!$1:$1048576,MATCH(DATE(U$2,1,1),Value_Added!$A$1:$LI$1),FALSE)</f>
        <v>484538.06589999999</v>
      </c>
      <c r="V1574" s="368">
        <f>+VLOOKUP($E1574,Value_Added!$1:$1048576,MATCH(DATE(V$2,1,1),Value_Added!$A$1:$LI$1),FALSE)</f>
        <v>490434.78100000002</v>
      </c>
      <c r="W1574" s="368">
        <f>+VLOOKUP($E1574,Value_Added!$1:$1048576,MATCH(DATE(W$2,1,1),Value_Added!$A$1:$LI$1),FALSE)</f>
        <v>496403.62540000002</v>
      </c>
      <c r="X1574" s="368">
        <f>+VLOOKUP($E1574,Value_Added!$1:$1048576,MATCH(DATE(X$2,1,1),Value_Added!$A$1:$LI$1),FALSE)</f>
        <v>502501.90779999999</v>
      </c>
      <c r="Y1574" s="368">
        <f>+VLOOKUP($E1574,Value_Added!$1:$1048576,MATCH(DATE(Y$2,1,1),Value_Added!$A$1:$LI$1),FALSE)</f>
        <v>508773.1606</v>
      </c>
      <c r="Z1574" s="368">
        <f>+VLOOKUP($E1574,Value_Added!$1:$1048576,MATCH(DATE(Z$2,1,1),Value_Added!$A$1:$LI$1),FALSE)</f>
        <v>515231.93349999998</v>
      </c>
      <c r="AA1574" s="368">
        <f>+VLOOKUP($E1574,Value_Added!$1:$1048576,MATCH(DATE(AA$2,1,1),Value_Added!$A$1:$LI$1),FALSE)</f>
        <v>521940.68190000003</v>
      </c>
      <c r="AB1574" s="368">
        <f>+VLOOKUP($E1574,Value_Added!$1:$1048576,MATCH(DATE(AB$2,1,1),Value_Added!$A$1:$LI$1),FALSE)</f>
        <v>528927.39210000006</v>
      </c>
      <c r="AC1574" s="368">
        <f>+VLOOKUP($E1574,Value_Added!$1:$1048576,MATCH(DATE(AC$2,1,1),Value_Added!$A$1:$LI$1),FALSE)</f>
        <v>536214.06270000001</v>
      </c>
      <c r="AD1574" s="368">
        <f>+VLOOKUP($E1574,Value_Added!$1:$1048576,MATCH(DATE(AD$2,1,1),Value_Added!$A$1:$LI$1),FALSE)</f>
        <v>543809.58429999999</v>
      </c>
      <c r="AE1574" s="368">
        <f>+VLOOKUP($E1574,Value_Added!$1:$1048576,MATCH(DATE(AE$2,1,1),Value_Added!$A$1:$LI$1),FALSE)</f>
        <v>551654.80799999996</v>
      </c>
      <c r="AF1574" s="368">
        <f>+VLOOKUP($E1574,Value_Added!$1:$1048576,MATCH(DATE(AF$2,1,1),Value_Added!$A$1:$LI$1),FALSE)</f>
        <v>559695.20570000005</v>
      </c>
      <c r="AG1574" s="368">
        <f>+VLOOKUP($E1574,Value_Added!$1:$1048576,MATCH(DATE(AG$2,1,1),Value_Added!$A$1:$LI$1),FALSE)</f>
        <v>567982.90769999998</v>
      </c>
      <c r="AH1574" s="368">
        <f>+VLOOKUP($E1574,Value_Added!$1:$1048576,MATCH(DATE(AH$2,1,1),Value_Added!$A$1:$LI$1),FALSE)</f>
        <v>576554.20799999998</v>
      </c>
      <c r="AI1574" s="368">
        <f>+VLOOKUP($E1574,Value_Added!$1:$1048576,MATCH(DATE(AI$2,1,1),Value_Added!$A$1:$LI$1),FALSE)</f>
        <v>585406.13370000001</v>
      </c>
      <c r="AJ1574" s="368">
        <f>+VLOOKUP($E1574,Value_Added!$1:$1048576,MATCH(DATE(AJ$2,1,1),Value_Added!$A$1:$LI$1),FALSE)</f>
        <v>594510.701</v>
      </c>
      <c r="AK1574" s="368">
        <f>+VLOOKUP($E1574,Value_Added!$1:$1048576,MATCH(DATE(AK$2,1,1),Value_Added!$A$1:$LI$1),FALSE)</f>
        <v>603833.78040000005</v>
      </c>
      <c r="AL1574" s="368">
        <f>+VLOOKUP($E1574,Value_Added!$1:$1048576,MATCH(DATE(AL$2,1,1),Value_Added!$A$1:$LI$1),FALSE)</f>
        <v>613341.23179999995</v>
      </c>
      <c r="AM1574" s="368">
        <f>+VLOOKUP($E1574,Value_Added!$1:$1048576,MATCH(DATE(AM$2,1,1),Value_Added!$A$1:$LI$1),FALSE)</f>
        <v>622997.39950000006</v>
      </c>
      <c r="AN1574" s="368">
        <f>+VLOOKUP($E1574,Value_Added!$1:$1048576,MATCH(DATE(AN$2,1,1),Value_Added!$A$1:$LI$1),FALSE)</f>
        <v>632764.98930000002</v>
      </c>
      <c r="AO1574" s="368">
        <f>+VLOOKUP($E1574,Value_Added!$1:$1048576,MATCH(DATE(AO$2,1,1),Value_Added!$A$1:$LI$1),FALSE)</f>
        <v>642605.27309999999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-2035.3530370000001</v>
      </c>
      <c r="G1575" s="368">
        <f>+VLOOKUP($E1575,Value_Added!$1:$1048576,MATCH(DATE(G$2,1,1),Value_Added!$A$1:$LI$1),FALSE)</f>
        <v>-2053.7817530000002</v>
      </c>
      <c r="H1575" s="368">
        <f>+VLOOKUP($E1575,Value_Added!$1:$1048576,MATCH(DATE(H$2,1,1),Value_Added!$A$1:$LI$1),FALSE)</f>
        <v>-2068.0253739999998</v>
      </c>
      <c r="I1575" s="368">
        <f>+VLOOKUP($E1575,Value_Added!$1:$1048576,MATCH(DATE(I$2,1,1),Value_Added!$A$1:$LI$1),FALSE)</f>
        <v>-2083.1929460000001</v>
      </c>
      <c r="J1575" s="368">
        <f>+VLOOKUP($E1575,Value_Added!$1:$1048576,MATCH(DATE(J$2,1,1),Value_Added!$A$1:$LI$1),FALSE)</f>
        <v>-2096.9415949999998</v>
      </c>
      <c r="K1575" s="368">
        <f>+VLOOKUP($E1575,Value_Added!$1:$1048576,MATCH(DATE(K$2,1,1),Value_Added!$A$1:$LI$1),FALSE)</f>
        <v>-2119.3789860000002</v>
      </c>
      <c r="L1575" s="368">
        <f>+VLOOKUP($E1575,Value_Added!$1:$1048576,MATCH(DATE(L$2,1,1),Value_Added!$A$1:$LI$1),FALSE)</f>
        <v>-2133.8534049999998</v>
      </c>
      <c r="M1575" s="368">
        <f>+VLOOKUP($E1575,Value_Added!$1:$1048576,MATCH(DATE(M$2,1,1),Value_Added!$A$1:$LI$1),FALSE)</f>
        <v>-2153.750618</v>
      </c>
      <c r="N1575" s="368">
        <f>+VLOOKUP($E1575,Value_Added!$1:$1048576,MATCH(DATE(N$2,1,1),Value_Added!$A$1:$LI$1),FALSE)</f>
        <v>-2177.0017969999999</v>
      </c>
      <c r="O1575" s="368">
        <f>+VLOOKUP($E1575,Value_Added!$1:$1048576,MATCH(DATE(O$2,1,1),Value_Added!$A$1:$LI$1),FALSE)</f>
        <v>-2201.537284</v>
      </c>
      <c r="P1575" s="368">
        <f>+VLOOKUP($E1575,Value_Added!$1:$1048576,MATCH(DATE(P$2,1,1),Value_Added!$A$1:$LI$1),FALSE)</f>
        <v>-2227.0259999999998</v>
      </c>
      <c r="Q1575" s="368">
        <f>+VLOOKUP($E1575,Value_Added!$1:$1048576,MATCH(DATE(Q$2,1,1),Value_Added!$A$1:$LI$1),FALSE)</f>
        <v>-2269.775983</v>
      </c>
      <c r="R1575" s="368">
        <f>+VLOOKUP($E1575,Value_Added!$1:$1048576,MATCH(DATE(R$2,1,1),Value_Added!$A$1:$LI$1),FALSE)</f>
        <v>-2306.246181</v>
      </c>
      <c r="S1575" s="368">
        <f>+VLOOKUP($E1575,Value_Added!$1:$1048576,MATCH(DATE(S$2,1,1),Value_Added!$A$1:$LI$1),FALSE)</f>
        <v>-2335.1017299999999</v>
      </c>
      <c r="T1575" s="368">
        <f>+VLOOKUP($E1575,Value_Added!$1:$1048576,MATCH(DATE(T$2,1,1),Value_Added!$A$1:$LI$1),FALSE)</f>
        <v>-2357.9729400000001</v>
      </c>
      <c r="U1575" s="368">
        <f>+VLOOKUP($E1575,Value_Added!$1:$1048576,MATCH(DATE(U$2,1,1),Value_Added!$A$1:$LI$1),FALSE)</f>
        <v>-2376.7213769999998</v>
      </c>
      <c r="V1575" s="368">
        <f>+VLOOKUP($E1575,Value_Added!$1:$1048576,MATCH(DATE(V$2,1,1),Value_Added!$A$1:$LI$1),FALSE)</f>
        <v>-2393.2134890000002</v>
      </c>
      <c r="W1575" s="368">
        <f>+VLOOKUP($E1575,Value_Added!$1:$1048576,MATCH(DATE(W$2,1,1),Value_Added!$A$1:$LI$1),FALSE)</f>
        <v>-2407.3094970000002</v>
      </c>
      <c r="X1575" s="368">
        <f>+VLOOKUP($E1575,Value_Added!$1:$1048576,MATCH(DATE(X$2,1,1),Value_Added!$A$1:$LI$1),FALSE)</f>
        <v>-2421.8316150000001</v>
      </c>
      <c r="Y1575" s="368">
        <f>+VLOOKUP($E1575,Value_Added!$1:$1048576,MATCH(DATE(Y$2,1,1),Value_Added!$A$1:$LI$1),FALSE)</f>
        <v>-2437.8805459999999</v>
      </c>
      <c r="Z1575" s="368">
        <f>+VLOOKUP($E1575,Value_Added!$1:$1048576,MATCH(DATE(Z$2,1,1),Value_Added!$A$1:$LI$1),FALSE)</f>
        <v>-2455.9417389999999</v>
      </c>
      <c r="AA1575" s="368">
        <f>+VLOOKUP($E1575,Value_Added!$1:$1048576,MATCH(DATE(AA$2,1,1),Value_Added!$A$1:$LI$1),FALSE)</f>
        <v>-2475.709625</v>
      </c>
      <c r="AB1575" s="368">
        <f>+VLOOKUP($E1575,Value_Added!$1:$1048576,MATCH(DATE(AB$2,1,1),Value_Added!$A$1:$LI$1),FALSE)</f>
        <v>-2497.6987770000001</v>
      </c>
      <c r="AC1575" s="368">
        <f>+VLOOKUP($E1575,Value_Added!$1:$1048576,MATCH(DATE(AC$2,1,1),Value_Added!$A$1:$LI$1),FALSE)</f>
        <v>-2522.373329</v>
      </c>
      <c r="AD1575" s="368">
        <f>+VLOOKUP($E1575,Value_Added!$1:$1048576,MATCH(DATE(AD$2,1,1),Value_Added!$A$1:$LI$1),FALSE)</f>
        <v>-2550.0060410000001</v>
      </c>
      <c r="AE1575" s="368">
        <f>+VLOOKUP($E1575,Value_Added!$1:$1048576,MATCH(DATE(AE$2,1,1),Value_Added!$A$1:$LI$1),FALSE)</f>
        <v>-2580.8870489999999</v>
      </c>
      <c r="AF1575" s="368">
        <f>+VLOOKUP($E1575,Value_Added!$1:$1048576,MATCH(DATE(AF$2,1,1),Value_Added!$A$1:$LI$1),FALSE)</f>
        <v>-2635.0015739999999</v>
      </c>
      <c r="AG1575" s="368">
        <f>+VLOOKUP($E1575,Value_Added!$1:$1048576,MATCH(DATE(AG$2,1,1),Value_Added!$A$1:$LI$1),FALSE)</f>
        <v>-2689.7698099999998</v>
      </c>
      <c r="AH1575" s="368">
        <f>+VLOOKUP($E1575,Value_Added!$1:$1048576,MATCH(DATE(AH$2,1,1),Value_Added!$A$1:$LI$1),FALSE)</f>
        <v>-2745.3846920000001</v>
      </c>
      <c r="AI1575" s="368">
        <f>+VLOOKUP($E1575,Value_Added!$1:$1048576,MATCH(DATE(AI$2,1,1),Value_Added!$A$1:$LI$1),FALSE)</f>
        <v>-2804.7492929999999</v>
      </c>
      <c r="AJ1575" s="368">
        <f>+VLOOKUP($E1575,Value_Added!$1:$1048576,MATCH(DATE(AJ$2,1,1),Value_Added!$A$1:$LI$1),FALSE)</f>
        <v>-2868.5962279999999</v>
      </c>
      <c r="AK1575" s="368">
        <f>+VLOOKUP($E1575,Value_Added!$1:$1048576,MATCH(DATE(AK$2,1,1),Value_Added!$A$1:$LI$1),FALSE)</f>
        <v>-2936.1546819999999</v>
      </c>
      <c r="AL1575" s="368">
        <f>+VLOOKUP($E1575,Value_Added!$1:$1048576,MATCH(DATE(AL$2,1,1),Value_Added!$A$1:$LI$1),FALSE)</f>
        <v>-3006.4366989999999</v>
      </c>
      <c r="AM1575" s="368">
        <f>+VLOOKUP($E1575,Value_Added!$1:$1048576,MATCH(DATE(AM$2,1,1),Value_Added!$A$1:$LI$1),FALSE)</f>
        <v>-3078.7029349999998</v>
      </c>
      <c r="AN1575" s="368">
        <f>+VLOOKUP($E1575,Value_Added!$1:$1048576,MATCH(DATE(AN$2,1,1),Value_Added!$A$1:$LI$1),FALSE)</f>
        <v>-3152.3215540000001</v>
      </c>
      <c r="AO1575" s="368">
        <f>+VLOOKUP($E1575,Value_Added!$1:$1048576,MATCH(DATE(AO$2,1,1),Value_Added!$A$1:$LI$1),FALSE)</f>
        <v>-3226.6775520000001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-2125.0909940000001</v>
      </c>
      <c r="G1576" s="368">
        <f>+VLOOKUP($E1576,Value_Added!$1:$1048576,MATCH(DATE(G$2,1,1),Value_Added!$A$1:$LI$1),FALSE)</f>
        <v>-2143.8752450000002</v>
      </c>
      <c r="H1576" s="368">
        <f>+VLOOKUP($E1576,Value_Added!$1:$1048576,MATCH(DATE(H$2,1,1),Value_Added!$A$1:$LI$1),FALSE)</f>
        <v>-2161.6439439999999</v>
      </c>
      <c r="I1576" s="368">
        <f>+VLOOKUP($E1576,Value_Added!$1:$1048576,MATCH(DATE(I$2,1,1),Value_Added!$A$1:$LI$1),FALSE)</f>
        <v>-2179.7148870000001</v>
      </c>
      <c r="J1576" s="368">
        <f>+VLOOKUP($E1576,Value_Added!$1:$1048576,MATCH(DATE(J$2,1,1),Value_Added!$A$1:$LI$1),FALSE)</f>
        <v>-2198.0483810000001</v>
      </c>
      <c r="K1576" s="368">
        <f>+VLOOKUP($E1576,Value_Added!$1:$1048576,MATCH(DATE(K$2,1,1),Value_Added!$A$1:$LI$1),FALSE)</f>
        <v>-2224.9543090000002</v>
      </c>
      <c r="L1576" s="368">
        <f>+VLOOKUP($E1576,Value_Added!$1:$1048576,MATCH(DATE(L$2,1,1),Value_Added!$A$1:$LI$1),FALSE)</f>
        <v>-2259.2361839999999</v>
      </c>
      <c r="M1576" s="368">
        <f>+VLOOKUP($E1576,Value_Added!$1:$1048576,MATCH(DATE(M$2,1,1),Value_Added!$A$1:$LI$1),FALSE)</f>
        <v>-2302.3477549999998</v>
      </c>
      <c r="N1576" s="368">
        <f>+VLOOKUP($E1576,Value_Added!$1:$1048576,MATCH(DATE(N$2,1,1),Value_Added!$A$1:$LI$1),FALSE)</f>
        <v>-2350.9378190000002</v>
      </c>
      <c r="O1576" s="368">
        <f>+VLOOKUP($E1576,Value_Added!$1:$1048576,MATCH(DATE(O$2,1,1),Value_Added!$A$1:$LI$1),FALSE)</f>
        <v>-2403.05492</v>
      </c>
      <c r="P1576" s="368">
        <f>+VLOOKUP($E1576,Value_Added!$1:$1048576,MATCH(DATE(P$2,1,1),Value_Added!$A$1:$LI$1),FALSE)</f>
        <v>-2458.2999260000001</v>
      </c>
      <c r="Q1576" s="368">
        <f>+VLOOKUP($E1576,Value_Added!$1:$1048576,MATCH(DATE(Q$2,1,1),Value_Added!$A$1:$LI$1),FALSE)</f>
        <v>-2515.9886080000001</v>
      </c>
      <c r="R1576" s="368">
        <f>+VLOOKUP($E1576,Value_Added!$1:$1048576,MATCH(DATE(R$2,1,1),Value_Added!$A$1:$LI$1),FALSE)</f>
        <v>-2564.9869349999999</v>
      </c>
      <c r="S1576" s="368">
        <f>+VLOOKUP($E1576,Value_Added!$1:$1048576,MATCH(DATE(S$2,1,1),Value_Added!$A$1:$LI$1),FALSE)</f>
        <v>-2606.304173</v>
      </c>
      <c r="T1576" s="368">
        <f>+VLOOKUP($E1576,Value_Added!$1:$1048576,MATCH(DATE(T$2,1,1),Value_Added!$A$1:$LI$1),FALSE)</f>
        <v>-2642.2125080000001</v>
      </c>
      <c r="U1576" s="368">
        <f>+VLOOKUP($E1576,Value_Added!$1:$1048576,MATCH(DATE(U$2,1,1),Value_Added!$A$1:$LI$1),FALSE)</f>
        <v>-2674.9360630000001</v>
      </c>
      <c r="V1576" s="368">
        <f>+VLOOKUP($E1576,Value_Added!$1:$1048576,MATCH(DATE(V$2,1,1),Value_Added!$A$1:$LI$1),FALSE)</f>
        <v>-2706.5370280000002</v>
      </c>
      <c r="W1576" s="368">
        <f>+VLOOKUP($E1576,Value_Added!$1:$1048576,MATCH(DATE(W$2,1,1),Value_Added!$A$1:$LI$1),FALSE)</f>
        <v>-2737.3846060000001</v>
      </c>
      <c r="X1576" s="368">
        <f>+VLOOKUP($E1576,Value_Added!$1:$1048576,MATCH(DATE(X$2,1,1),Value_Added!$A$1:$LI$1),FALSE)</f>
        <v>-2770.1338959999998</v>
      </c>
      <c r="Y1576" s="368">
        <f>+VLOOKUP($E1576,Value_Added!$1:$1048576,MATCH(DATE(Y$2,1,1),Value_Added!$A$1:$LI$1),FALSE)</f>
        <v>-2806.0187559999999</v>
      </c>
      <c r="Z1576" s="368">
        <f>+VLOOKUP($E1576,Value_Added!$1:$1048576,MATCH(DATE(Z$2,1,1),Value_Added!$A$1:$LI$1),FALSE)</f>
        <v>-2845.658688</v>
      </c>
      <c r="AA1576" s="368">
        <f>+VLOOKUP($E1576,Value_Added!$1:$1048576,MATCH(DATE(AA$2,1,1),Value_Added!$A$1:$LI$1),FALSE)</f>
        <v>-2889.2485630000001</v>
      </c>
      <c r="AB1576" s="368">
        <f>+VLOOKUP($E1576,Value_Added!$1:$1048576,MATCH(DATE(AB$2,1,1),Value_Added!$A$1:$LI$1),FALSE)</f>
        <v>-2937.6198850000001</v>
      </c>
      <c r="AC1576" s="368">
        <f>+VLOOKUP($E1576,Value_Added!$1:$1048576,MATCH(DATE(AC$2,1,1),Value_Added!$A$1:$LI$1),FALSE)</f>
        <v>-2991.5638829999998</v>
      </c>
      <c r="AD1576" s="368">
        <f>+VLOOKUP($E1576,Value_Added!$1:$1048576,MATCH(DATE(AD$2,1,1),Value_Added!$A$1:$LI$1),FALSE)</f>
        <v>-3051.6755800000001</v>
      </c>
      <c r="AE1576" s="368">
        <f>+VLOOKUP($E1576,Value_Added!$1:$1048576,MATCH(DATE(AE$2,1,1),Value_Added!$A$1:$LI$1),FALSE)</f>
        <v>-3118.2850990000002</v>
      </c>
      <c r="AF1576" s="368">
        <f>+VLOOKUP($E1576,Value_Added!$1:$1048576,MATCH(DATE(AF$2,1,1),Value_Added!$A$1:$LI$1),FALSE)</f>
        <v>-3193.5468300000002</v>
      </c>
      <c r="AG1576" s="368">
        <f>+VLOOKUP($E1576,Value_Added!$1:$1048576,MATCH(DATE(AG$2,1,1),Value_Added!$A$1:$LI$1),FALSE)</f>
        <v>-3264.8392100000001</v>
      </c>
      <c r="AH1576" s="368">
        <f>+VLOOKUP($E1576,Value_Added!$1:$1048576,MATCH(DATE(AH$2,1,1),Value_Added!$A$1:$LI$1),FALSE)</f>
        <v>-3337.3862650000001</v>
      </c>
      <c r="AI1576" s="368">
        <f>+VLOOKUP($E1576,Value_Added!$1:$1048576,MATCH(DATE(AI$2,1,1),Value_Added!$A$1:$LI$1),FALSE)</f>
        <v>-3415.1488089999998</v>
      </c>
      <c r="AJ1576" s="368">
        <f>+VLOOKUP($E1576,Value_Added!$1:$1048576,MATCH(DATE(AJ$2,1,1),Value_Added!$A$1:$LI$1),FALSE)</f>
        <v>-3498.6482900000001</v>
      </c>
      <c r="AK1576" s="368">
        <f>+VLOOKUP($E1576,Value_Added!$1:$1048576,MATCH(DATE(AK$2,1,1),Value_Added!$A$1:$LI$1),FALSE)</f>
        <v>-3586.6936690000002</v>
      </c>
      <c r="AL1576" s="368">
        <f>+VLOOKUP($E1576,Value_Added!$1:$1048576,MATCH(DATE(AL$2,1,1),Value_Added!$A$1:$LI$1),FALSE)</f>
        <v>-3677.9254230000001</v>
      </c>
      <c r="AM1576" s="368">
        <f>+VLOOKUP($E1576,Value_Added!$1:$1048576,MATCH(DATE(AM$2,1,1),Value_Added!$A$1:$LI$1),FALSE)</f>
        <v>-3771.291084</v>
      </c>
      <c r="AN1576" s="368">
        <f>+VLOOKUP($E1576,Value_Added!$1:$1048576,MATCH(DATE(AN$2,1,1),Value_Added!$A$1:$LI$1),FALSE)</f>
        <v>-3865.8996069999998</v>
      </c>
      <c r="AO1576" s="368">
        <f>+VLOOKUP($E1576,Value_Added!$1:$1048576,MATCH(DATE(AO$2,1,1),Value_Added!$A$1:$LI$1),FALSE)</f>
        <v>-3960.9148019999998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-612.39382000000001</v>
      </c>
      <c r="G1577" s="368">
        <f>+VLOOKUP($E1577,Value_Added!$1:$1048576,MATCH(DATE(G$2,1,1),Value_Added!$A$1:$LI$1),FALSE)</f>
        <v>-616.83308320000003</v>
      </c>
      <c r="H1577" s="368">
        <f>+VLOOKUP($E1577,Value_Added!$1:$1048576,MATCH(DATE(H$2,1,1),Value_Added!$A$1:$LI$1),FALSE)</f>
        <v>-618.93194189999997</v>
      </c>
      <c r="I1577" s="368">
        <f>+VLOOKUP($E1577,Value_Added!$1:$1048576,MATCH(DATE(I$2,1,1),Value_Added!$A$1:$LI$1),FALSE)</f>
        <v>-621.14785449999999</v>
      </c>
      <c r="J1577" s="368">
        <f>+VLOOKUP($E1577,Value_Added!$1:$1048576,MATCH(DATE(J$2,1,1),Value_Added!$A$1:$LI$1),FALSE)</f>
        <v>-624.83230040000001</v>
      </c>
      <c r="K1577" s="368">
        <f>+VLOOKUP($E1577,Value_Added!$1:$1048576,MATCH(DATE(K$2,1,1),Value_Added!$A$1:$LI$1),FALSE)</f>
        <v>-630.75997800000005</v>
      </c>
      <c r="L1577" s="368">
        <f>+VLOOKUP($E1577,Value_Added!$1:$1048576,MATCH(DATE(L$2,1,1),Value_Added!$A$1:$LI$1),FALSE)</f>
        <v>-638.41901800000005</v>
      </c>
      <c r="M1577" s="368">
        <f>+VLOOKUP($E1577,Value_Added!$1:$1048576,MATCH(DATE(M$2,1,1),Value_Added!$A$1:$LI$1),FALSE)</f>
        <v>-647.14389080000001</v>
      </c>
      <c r="N1577" s="368">
        <f>+VLOOKUP($E1577,Value_Added!$1:$1048576,MATCH(DATE(N$2,1,1),Value_Added!$A$1:$LI$1),FALSE)</f>
        <v>-656.82735749999995</v>
      </c>
      <c r="O1577" s="368">
        <f>+VLOOKUP($E1577,Value_Added!$1:$1048576,MATCH(DATE(O$2,1,1),Value_Added!$A$1:$LI$1),FALSE)</f>
        <v>-667.20268350000003</v>
      </c>
      <c r="P1577" s="368">
        <f>+VLOOKUP($E1577,Value_Added!$1:$1048576,MATCH(DATE(P$2,1,1),Value_Added!$A$1:$LI$1),FALSE)</f>
        <v>-677.96554089999995</v>
      </c>
      <c r="Q1577" s="368">
        <f>+VLOOKUP($E1577,Value_Added!$1:$1048576,MATCH(DATE(Q$2,1,1),Value_Added!$A$1:$LI$1),FALSE)</f>
        <v>-688.82665220000001</v>
      </c>
      <c r="R1577" s="368">
        <f>+VLOOKUP($E1577,Value_Added!$1:$1048576,MATCH(DATE(R$2,1,1),Value_Added!$A$1:$LI$1),FALSE)</f>
        <v>-699.40831070000002</v>
      </c>
      <c r="S1577" s="368">
        <f>+VLOOKUP($E1577,Value_Added!$1:$1048576,MATCH(DATE(S$2,1,1),Value_Added!$A$1:$LI$1),FALSE)</f>
        <v>-709.16003569999998</v>
      </c>
      <c r="T1577" s="368">
        <f>+VLOOKUP($E1577,Value_Added!$1:$1048576,MATCH(DATE(T$2,1,1),Value_Added!$A$1:$LI$1),FALSE)</f>
        <v>-718.09669459999998</v>
      </c>
      <c r="U1577" s="368">
        <f>+VLOOKUP($E1577,Value_Added!$1:$1048576,MATCH(DATE(U$2,1,1),Value_Added!$A$1:$LI$1),FALSE)</f>
        <v>-726.38584560000004</v>
      </c>
      <c r="V1577" s="368">
        <f>+VLOOKUP($E1577,Value_Added!$1:$1048576,MATCH(DATE(V$2,1,1),Value_Added!$A$1:$LI$1),FALSE)</f>
        <v>-734.09361079999996</v>
      </c>
      <c r="W1577" s="368">
        <f>+VLOOKUP($E1577,Value_Added!$1:$1048576,MATCH(DATE(W$2,1,1),Value_Added!$A$1:$LI$1),FALSE)</f>
        <v>-741.37261420000004</v>
      </c>
      <c r="X1577" s="368">
        <f>+VLOOKUP($E1577,Value_Added!$1:$1048576,MATCH(DATE(X$2,1,1),Value_Added!$A$1:$LI$1),FALSE)</f>
        <v>-748.74713129999998</v>
      </c>
      <c r="Y1577" s="368">
        <f>+VLOOKUP($E1577,Value_Added!$1:$1048576,MATCH(DATE(Y$2,1,1),Value_Added!$A$1:$LI$1),FALSE)</f>
        <v>-756.43733840000004</v>
      </c>
      <c r="Z1577" s="368">
        <f>+VLOOKUP($E1577,Value_Added!$1:$1048576,MATCH(DATE(Z$2,1,1),Value_Added!$A$1:$LI$1),FALSE)</f>
        <v>-764.57253349999996</v>
      </c>
      <c r="AA1577" s="368">
        <f>+VLOOKUP($E1577,Value_Added!$1:$1048576,MATCH(DATE(AA$2,1,1),Value_Added!$A$1:$LI$1),FALSE)</f>
        <v>-773.27829220000001</v>
      </c>
      <c r="AB1577" s="368">
        <f>+VLOOKUP($E1577,Value_Added!$1:$1048576,MATCH(DATE(AB$2,1,1),Value_Added!$A$1:$LI$1),FALSE)</f>
        <v>-782.71464570000001</v>
      </c>
      <c r="AC1577" s="368">
        <f>+VLOOKUP($E1577,Value_Added!$1:$1048576,MATCH(DATE(AC$2,1,1),Value_Added!$A$1:$LI$1),FALSE)</f>
        <v>-793.01763879999999</v>
      </c>
      <c r="AD1577" s="368">
        <f>+VLOOKUP($E1577,Value_Added!$1:$1048576,MATCH(DATE(AD$2,1,1),Value_Added!$A$1:$LI$1),FALSE)</f>
        <v>-804.28559299999995</v>
      </c>
      <c r="AE1577" s="368">
        <f>+VLOOKUP($E1577,Value_Added!$1:$1048576,MATCH(DATE(AE$2,1,1),Value_Added!$A$1:$LI$1),FALSE)</f>
        <v>-816.54862319999995</v>
      </c>
      <c r="AF1577" s="368">
        <f>+VLOOKUP($E1577,Value_Added!$1:$1048576,MATCH(DATE(AF$2,1,1),Value_Added!$A$1:$LI$1),FALSE)</f>
        <v>-829.69991189999996</v>
      </c>
      <c r="AG1577" s="368">
        <f>+VLOOKUP($E1577,Value_Added!$1:$1048576,MATCH(DATE(AG$2,1,1),Value_Added!$A$1:$LI$1),FALSE)</f>
        <v>-843.65184399999998</v>
      </c>
      <c r="AH1577" s="368">
        <f>+VLOOKUP($E1577,Value_Added!$1:$1048576,MATCH(DATE(AH$2,1,1),Value_Added!$A$1:$LI$1),FALSE)</f>
        <v>-858.54663000000005</v>
      </c>
      <c r="AI1577" s="368">
        <f>+VLOOKUP($E1577,Value_Added!$1:$1048576,MATCH(DATE(AI$2,1,1),Value_Added!$A$1:$LI$1),FALSE)</f>
        <v>-874.45633150000003</v>
      </c>
      <c r="AJ1577" s="368">
        <f>+VLOOKUP($E1577,Value_Added!$1:$1048576,MATCH(DATE(AJ$2,1,1),Value_Added!$A$1:$LI$1),FALSE)</f>
        <v>-891.31786810000006</v>
      </c>
      <c r="AK1577" s="368">
        <f>+VLOOKUP($E1577,Value_Added!$1:$1048576,MATCH(DATE(AK$2,1,1),Value_Added!$A$1:$LI$1),FALSE)</f>
        <v>-908.9932053</v>
      </c>
      <c r="AL1577" s="368">
        <f>+VLOOKUP($E1577,Value_Added!$1:$1048576,MATCH(DATE(AL$2,1,1),Value_Added!$A$1:$LI$1),FALSE)</f>
        <v>-927.32962940000004</v>
      </c>
      <c r="AM1577" s="368">
        <f>+VLOOKUP($E1577,Value_Added!$1:$1048576,MATCH(DATE(AM$2,1,1),Value_Added!$A$1:$LI$1),FALSE)</f>
        <v>-946.17381580000006</v>
      </c>
      <c r="AN1577" s="368">
        <f>+VLOOKUP($E1577,Value_Added!$1:$1048576,MATCH(DATE(AN$2,1,1),Value_Added!$A$1:$LI$1),FALSE)</f>
        <v>-965.3642777</v>
      </c>
      <c r="AO1577" s="368">
        <f>+VLOOKUP($E1577,Value_Added!$1:$1048576,MATCH(DATE(AO$2,1,1),Value_Added!$A$1:$LI$1),FALSE)</f>
        <v>-984.72827740000002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209.0442262</v>
      </c>
      <c r="G1578" s="368">
        <f>+VLOOKUP($E1578,Value_Added!$1:$1048576,MATCH(DATE(G$2,1,1),Value_Added!$A$1:$LI$1),FALSE)</f>
        <v>210.47119810000001</v>
      </c>
      <c r="H1578" s="368">
        <f>+VLOOKUP($E1578,Value_Added!$1:$1048576,MATCH(DATE(H$2,1,1),Value_Added!$A$1:$LI$1),FALSE)</f>
        <v>212.16497509999999</v>
      </c>
      <c r="I1578" s="368">
        <f>+VLOOKUP($E1578,Value_Added!$1:$1048576,MATCH(DATE(I$2,1,1),Value_Added!$A$1:$LI$1),FALSE)</f>
        <v>213.68884209999999</v>
      </c>
      <c r="J1578" s="368">
        <f>+VLOOKUP($E1578,Value_Added!$1:$1048576,MATCH(DATE(J$2,1,1),Value_Added!$A$1:$LI$1),FALSE)</f>
        <v>216.1946667</v>
      </c>
      <c r="K1578" s="368">
        <f>+VLOOKUP($E1578,Value_Added!$1:$1048576,MATCH(DATE(K$2,1,1),Value_Added!$A$1:$LI$1),FALSE)</f>
        <v>219.3139942</v>
      </c>
      <c r="L1578" s="368">
        <f>+VLOOKUP($E1578,Value_Added!$1:$1048576,MATCH(DATE(L$2,1,1),Value_Added!$A$1:$LI$1),FALSE)</f>
        <v>227.6978</v>
      </c>
      <c r="M1578" s="368">
        <f>+VLOOKUP($E1578,Value_Added!$1:$1048576,MATCH(DATE(M$2,1,1),Value_Added!$A$1:$LI$1),FALSE)</f>
        <v>237.21528549999999</v>
      </c>
      <c r="N1578" s="368">
        <f>+VLOOKUP($E1578,Value_Added!$1:$1048576,MATCH(DATE(N$2,1,1),Value_Added!$A$1:$LI$1),FALSE)</f>
        <v>247.6055801</v>
      </c>
      <c r="O1578" s="368">
        <f>+VLOOKUP($E1578,Value_Added!$1:$1048576,MATCH(DATE(O$2,1,1),Value_Added!$A$1:$LI$1),FALSE)</f>
        <v>258.86930100000001</v>
      </c>
      <c r="P1578" s="368">
        <f>+VLOOKUP($E1578,Value_Added!$1:$1048576,MATCH(DATE(P$2,1,1),Value_Added!$A$1:$LI$1),FALSE)</f>
        <v>270.89803920000003</v>
      </c>
      <c r="Q1578" s="368">
        <f>+VLOOKUP($E1578,Value_Added!$1:$1048576,MATCH(DATE(Q$2,1,1),Value_Added!$A$1:$LI$1),FALSE)</f>
        <v>278.3339014</v>
      </c>
      <c r="R1578" s="368">
        <f>+VLOOKUP($E1578,Value_Added!$1:$1048576,MATCH(DATE(R$2,1,1),Value_Added!$A$1:$LI$1),FALSE)</f>
        <v>285.1697087</v>
      </c>
      <c r="S1578" s="368">
        <f>+VLOOKUP($E1578,Value_Added!$1:$1048576,MATCH(DATE(S$2,1,1),Value_Added!$A$1:$LI$1),FALSE)</f>
        <v>291.79701019999999</v>
      </c>
      <c r="T1578" s="368">
        <f>+VLOOKUP($E1578,Value_Added!$1:$1048576,MATCH(DATE(T$2,1,1),Value_Added!$A$1:$LI$1),FALSE)</f>
        <v>298.36529899999999</v>
      </c>
      <c r="U1578" s="368">
        <f>+VLOOKUP($E1578,Value_Added!$1:$1048576,MATCH(DATE(U$2,1,1),Value_Added!$A$1:$LI$1),FALSE)</f>
        <v>305.02218019999998</v>
      </c>
      <c r="V1578" s="368">
        <f>+VLOOKUP($E1578,Value_Added!$1:$1048576,MATCH(DATE(V$2,1,1),Value_Added!$A$1:$LI$1),FALSE)</f>
        <v>311.84029170000002</v>
      </c>
      <c r="W1578" s="368">
        <f>+VLOOKUP($E1578,Value_Added!$1:$1048576,MATCH(DATE(W$2,1,1),Value_Added!$A$1:$LI$1),FALSE)</f>
        <v>319.0217126</v>
      </c>
      <c r="X1578" s="368">
        <f>+VLOOKUP($E1578,Value_Added!$1:$1048576,MATCH(DATE(X$2,1,1),Value_Added!$A$1:$LI$1),FALSE)</f>
        <v>326.66873939999999</v>
      </c>
      <c r="Y1578" s="368">
        <f>+VLOOKUP($E1578,Value_Added!$1:$1048576,MATCH(DATE(Y$2,1,1),Value_Added!$A$1:$LI$1),FALSE)</f>
        <v>334.88645659999997</v>
      </c>
      <c r="Z1578" s="368">
        <f>+VLOOKUP($E1578,Value_Added!$1:$1048576,MATCH(DATE(Z$2,1,1),Value_Added!$A$1:$LI$1),FALSE)</f>
        <v>343.75252829999999</v>
      </c>
      <c r="AA1578" s="368">
        <f>+VLOOKUP($E1578,Value_Added!$1:$1048576,MATCH(DATE(AA$2,1,1),Value_Added!$A$1:$LI$1),FALSE)</f>
        <v>353.45844940000001</v>
      </c>
      <c r="AB1578" s="368">
        <f>+VLOOKUP($E1578,Value_Added!$1:$1048576,MATCH(DATE(AB$2,1,1),Value_Added!$A$1:$LI$1),FALSE)</f>
        <v>364.14405369999997</v>
      </c>
      <c r="AC1578" s="368">
        <f>+VLOOKUP($E1578,Value_Added!$1:$1048576,MATCH(DATE(AC$2,1,1),Value_Added!$A$1:$LI$1),FALSE)</f>
        <v>375.94653890000001</v>
      </c>
      <c r="AD1578" s="368">
        <f>+VLOOKUP($E1578,Value_Added!$1:$1048576,MATCH(DATE(AD$2,1,1),Value_Added!$A$1:$LI$1),FALSE)</f>
        <v>388.9903754</v>
      </c>
      <c r="AE1578" s="368">
        <f>+VLOOKUP($E1578,Value_Added!$1:$1048576,MATCH(DATE(AE$2,1,1),Value_Added!$A$1:$LI$1),FALSE)</f>
        <v>403.29195279999999</v>
      </c>
      <c r="AF1578" s="368">
        <f>+VLOOKUP($E1578,Value_Added!$1:$1048576,MATCH(DATE(AF$2,1,1),Value_Added!$A$1:$LI$1),FALSE)</f>
        <v>413.28487180000002</v>
      </c>
      <c r="AG1578" s="368">
        <f>+VLOOKUP($E1578,Value_Added!$1:$1048576,MATCH(DATE(AG$2,1,1),Value_Added!$A$1:$LI$1),FALSE)</f>
        <v>422.3024714</v>
      </c>
      <c r="AH1578" s="368">
        <f>+VLOOKUP($E1578,Value_Added!$1:$1048576,MATCH(DATE(AH$2,1,1),Value_Added!$A$1:$LI$1),FALSE)</f>
        <v>431.8219886</v>
      </c>
      <c r="AI1578" s="368">
        <f>+VLOOKUP($E1578,Value_Added!$1:$1048576,MATCH(DATE(AI$2,1,1),Value_Added!$A$1:$LI$1),FALSE)</f>
        <v>442.09428509999998</v>
      </c>
      <c r="AJ1578" s="368">
        <f>+VLOOKUP($E1578,Value_Added!$1:$1048576,MATCH(DATE(AJ$2,1,1),Value_Added!$A$1:$LI$1),FALSE)</f>
        <v>453.00655920000003</v>
      </c>
      <c r="AK1578" s="368">
        <f>+VLOOKUP($E1578,Value_Added!$1:$1048576,MATCH(DATE(AK$2,1,1),Value_Added!$A$1:$LI$1),FALSE)</f>
        <v>464.38996279999998</v>
      </c>
      <c r="AL1578" s="368">
        <f>+VLOOKUP($E1578,Value_Added!$1:$1048576,MATCH(DATE(AL$2,1,1),Value_Added!$A$1:$LI$1),FALSE)</f>
        <v>476.09371620000002</v>
      </c>
      <c r="AM1578" s="368">
        <f>+VLOOKUP($E1578,Value_Added!$1:$1048576,MATCH(DATE(AM$2,1,1),Value_Added!$A$1:$LI$1),FALSE)</f>
        <v>487.98411060000001</v>
      </c>
      <c r="AN1578" s="368">
        <f>+VLOOKUP($E1578,Value_Added!$1:$1048576,MATCH(DATE(AN$2,1,1),Value_Added!$A$1:$LI$1),FALSE)</f>
        <v>499.9395801</v>
      </c>
      <c r="AO1578" s="368">
        <f>+VLOOKUP($E1578,Value_Added!$1:$1048576,MATCH(DATE(AO$2,1,1),Value_Added!$A$1:$LI$1),FALSE)</f>
        <v>511.8451829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493.08755079999997</v>
      </c>
      <c r="G1579" s="368">
        <f>+VLOOKUP($E1579,Value_Added!$1:$1048576,MATCH(DATE(G$2,1,1),Value_Added!$A$1:$LI$1),FALSE)</f>
        <v>496.45537660000002</v>
      </c>
      <c r="H1579" s="368">
        <f>+VLOOKUP($E1579,Value_Added!$1:$1048576,MATCH(DATE(H$2,1,1),Value_Added!$A$1:$LI$1),FALSE)</f>
        <v>500.38553660000002</v>
      </c>
      <c r="I1579" s="368">
        <f>+VLOOKUP($E1579,Value_Added!$1:$1048576,MATCH(DATE(I$2,1,1),Value_Added!$A$1:$LI$1),FALSE)</f>
        <v>503.98095289999998</v>
      </c>
      <c r="J1579" s="368">
        <f>+VLOOKUP($E1579,Value_Added!$1:$1048576,MATCH(DATE(J$2,1,1),Value_Added!$A$1:$LI$1),FALSE)</f>
        <v>509.74441869999998</v>
      </c>
      <c r="K1579" s="368">
        <f>+VLOOKUP($E1579,Value_Added!$1:$1048576,MATCH(DATE(K$2,1,1),Value_Added!$A$1:$LI$1),FALSE)</f>
        <v>517.02130650000004</v>
      </c>
      <c r="L1579" s="368">
        <f>+VLOOKUP($E1579,Value_Added!$1:$1048576,MATCH(DATE(L$2,1,1),Value_Added!$A$1:$LI$1),FALSE)</f>
        <v>536.10399659999996</v>
      </c>
      <c r="M1579" s="368">
        <f>+VLOOKUP($E1579,Value_Added!$1:$1048576,MATCH(DATE(M$2,1,1),Value_Added!$A$1:$LI$1),FALSE)</f>
        <v>558.52574249999998</v>
      </c>
      <c r="N1579" s="368">
        <f>+VLOOKUP($E1579,Value_Added!$1:$1048576,MATCH(DATE(N$2,1,1),Value_Added!$A$1:$LI$1),FALSE)</f>
        <v>583.15779970000006</v>
      </c>
      <c r="O1579" s="368">
        <f>+VLOOKUP($E1579,Value_Added!$1:$1048576,MATCH(DATE(O$2,1,1),Value_Added!$A$1:$LI$1),FALSE)</f>
        <v>609.85101789999999</v>
      </c>
      <c r="P1579" s="368">
        <f>+VLOOKUP($E1579,Value_Added!$1:$1048576,MATCH(DATE(P$2,1,1),Value_Added!$A$1:$LI$1),FALSE)</f>
        <v>638.3414282</v>
      </c>
      <c r="Q1579" s="368">
        <f>+VLOOKUP($E1579,Value_Added!$1:$1048576,MATCH(DATE(Q$2,1,1),Value_Added!$A$1:$LI$1),FALSE)</f>
        <v>656.70537590000004</v>
      </c>
      <c r="R1579" s="368">
        <f>+VLOOKUP($E1579,Value_Added!$1:$1048576,MATCH(DATE(R$2,1,1),Value_Added!$A$1:$LI$1),FALSE)</f>
        <v>672.97935570000004</v>
      </c>
      <c r="S1579" s="368">
        <f>+VLOOKUP($E1579,Value_Added!$1:$1048576,MATCH(DATE(S$2,1,1),Value_Added!$A$1:$LI$1),FALSE)</f>
        <v>688.56546890000004</v>
      </c>
      <c r="T1579" s="368">
        <f>+VLOOKUP($E1579,Value_Added!$1:$1048576,MATCH(DATE(T$2,1,1),Value_Added!$A$1:$LI$1),FALSE)</f>
        <v>703.9709636</v>
      </c>
      <c r="U1579" s="368">
        <f>+VLOOKUP($E1579,Value_Added!$1:$1048576,MATCH(DATE(U$2,1,1),Value_Added!$A$1:$LI$1),FALSE)</f>
        <v>719.57835190000003</v>
      </c>
      <c r="V1579" s="368">
        <f>+VLOOKUP($E1579,Value_Added!$1:$1048576,MATCH(DATE(V$2,1,1),Value_Added!$A$1:$LI$1),FALSE)</f>
        <v>735.57685819999995</v>
      </c>
      <c r="W1579" s="368">
        <f>+VLOOKUP($E1579,Value_Added!$1:$1048576,MATCH(DATE(W$2,1,1),Value_Added!$A$1:$LI$1),FALSE)</f>
        <v>752.42601070000001</v>
      </c>
      <c r="X1579" s="368">
        <f>+VLOOKUP($E1579,Value_Added!$1:$1048576,MATCH(DATE(X$2,1,1),Value_Added!$A$1:$LI$1),FALSE)</f>
        <v>770.38067369999999</v>
      </c>
      <c r="Y1579" s="368">
        <f>+VLOOKUP($E1579,Value_Added!$1:$1048576,MATCH(DATE(Y$2,1,1),Value_Added!$A$1:$LI$1),FALSE)</f>
        <v>789.68909210000004</v>
      </c>
      <c r="Z1579" s="368">
        <f>+VLOOKUP($E1579,Value_Added!$1:$1048576,MATCH(DATE(Z$2,1,1),Value_Added!$A$1:$LI$1),FALSE)</f>
        <v>810.53695400000004</v>
      </c>
      <c r="AA1579" s="368">
        <f>+VLOOKUP($E1579,Value_Added!$1:$1048576,MATCH(DATE(AA$2,1,1),Value_Added!$A$1:$LI$1),FALSE)</f>
        <v>833.35878109999999</v>
      </c>
      <c r="AB1579" s="368">
        <f>+VLOOKUP($E1579,Value_Added!$1:$1048576,MATCH(DATE(AB$2,1,1),Value_Added!$A$1:$LI$1),FALSE)</f>
        <v>858.49170070000002</v>
      </c>
      <c r="AC1579" s="368">
        <f>+VLOOKUP($E1579,Value_Added!$1:$1048576,MATCH(DATE(AC$2,1,1),Value_Added!$A$1:$LI$1),FALSE)</f>
        <v>886.26165390000006</v>
      </c>
      <c r="AD1579" s="368">
        <f>+VLOOKUP($E1579,Value_Added!$1:$1048576,MATCH(DATE(AD$2,1,1),Value_Added!$A$1:$LI$1),FALSE)</f>
        <v>916.96475599999997</v>
      </c>
      <c r="AE1579" s="368">
        <f>+VLOOKUP($E1579,Value_Added!$1:$1048576,MATCH(DATE(AE$2,1,1),Value_Added!$A$1:$LI$1),FALSE)</f>
        <v>950.65472050000005</v>
      </c>
      <c r="AF1579" s="368">
        <f>+VLOOKUP($E1579,Value_Added!$1:$1048576,MATCH(DATE(AF$2,1,1),Value_Added!$A$1:$LI$1),FALSE)</f>
        <v>974.96029569999996</v>
      </c>
      <c r="AG1579" s="368">
        <f>+VLOOKUP($E1579,Value_Added!$1:$1048576,MATCH(DATE(AG$2,1,1),Value_Added!$A$1:$LI$1),FALSE)</f>
        <v>996.41877239999997</v>
      </c>
      <c r="AH1579" s="368">
        <f>+VLOOKUP($E1579,Value_Added!$1:$1048576,MATCH(DATE(AH$2,1,1),Value_Added!$A$1:$LI$1),FALSE)</f>
        <v>1018.726214</v>
      </c>
      <c r="AI1579" s="368">
        <f>+VLOOKUP($E1579,Value_Added!$1:$1048576,MATCH(DATE(AI$2,1,1),Value_Added!$A$1:$LI$1),FALSE)</f>
        <v>1042.7615619999999</v>
      </c>
      <c r="AJ1579" s="368">
        <f>+VLOOKUP($E1579,Value_Added!$1:$1048576,MATCH(DATE(AJ$2,1,1),Value_Added!$A$1:$LI$1),FALSE)</f>
        <v>1068.3633709999999</v>
      </c>
      <c r="AK1579" s="368">
        <f>+VLOOKUP($E1579,Value_Added!$1:$1048576,MATCH(DATE(AK$2,1,1),Value_Added!$A$1:$LI$1),FALSE)</f>
        <v>1095.1422299999999</v>
      </c>
      <c r="AL1579" s="368">
        <f>+VLOOKUP($E1579,Value_Added!$1:$1048576,MATCH(DATE(AL$2,1,1),Value_Added!$A$1:$LI$1),FALSE)</f>
        <v>1122.724637</v>
      </c>
      <c r="AM1579" s="368">
        <f>+VLOOKUP($E1579,Value_Added!$1:$1048576,MATCH(DATE(AM$2,1,1),Value_Added!$A$1:$LI$1),FALSE)</f>
        <v>1150.777855</v>
      </c>
      <c r="AN1579" s="368">
        <f>+VLOOKUP($E1579,Value_Added!$1:$1048576,MATCH(DATE(AN$2,1,1),Value_Added!$A$1:$LI$1),FALSE)</f>
        <v>1179.0027500000001</v>
      </c>
      <c r="AO1579" s="368">
        <f>+VLOOKUP($E1579,Value_Added!$1:$1048576,MATCH(DATE(AO$2,1,1),Value_Added!$A$1:$LI$1),FALSE)</f>
        <v>1207.1203439999999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40654.788639999999</v>
      </c>
      <c r="G1580" s="316">
        <f>+VLOOKUP($E1580,Value_Added!$1:$1048576,MATCH(DATE(G$2,1,1),Value_Added!$A$1:$LI$1),FALSE)</f>
        <v>41254.523200000003</v>
      </c>
      <c r="H1580" s="316">
        <f>+VLOOKUP($E1580,Value_Added!$1:$1048576,MATCH(DATE(H$2,1,1),Value_Added!$A$1:$LI$1),FALSE)</f>
        <v>41807.002030000003</v>
      </c>
      <c r="I1580" s="316">
        <f>+VLOOKUP($E1580,Value_Added!$1:$1048576,MATCH(DATE(I$2,1,1),Value_Added!$A$1:$LI$1),FALSE)</f>
        <v>42404.110410000001</v>
      </c>
      <c r="J1580" s="316">
        <f>+VLOOKUP($E1580,Value_Added!$1:$1048576,MATCH(DATE(J$2,1,1),Value_Added!$A$1:$LI$1),FALSE)</f>
        <v>42933.1077</v>
      </c>
      <c r="K1580" s="316">
        <f>+VLOOKUP($E1580,Value_Added!$1:$1048576,MATCH(DATE(K$2,1,1),Value_Added!$A$1:$LI$1),FALSE)</f>
        <v>43472.020320000003</v>
      </c>
      <c r="L1580" s="316">
        <f>+VLOOKUP($E1580,Value_Added!$1:$1048576,MATCH(DATE(L$2,1,1),Value_Added!$A$1:$LI$1),FALSE)</f>
        <v>43403.42813</v>
      </c>
      <c r="M1580" s="316">
        <f>+VLOOKUP($E1580,Value_Added!$1:$1048576,MATCH(DATE(M$2,1,1),Value_Added!$A$1:$LI$1),FALSE)</f>
        <v>43144.02246</v>
      </c>
      <c r="N1580" s="316">
        <f>+VLOOKUP($E1580,Value_Added!$1:$1048576,MATCH(DATE(N$2,1,1),Value_Added!$A$1:$LI$1),FALSE)</f>
        <v>42793.718789999999</v>
      </c>
      <c r="O1580" s="316">
        <f>+VLOOKUP($E1580,Value_Added!$1:$1048576,MATCH(DATE(O$2,1,1),Value_Added!$A$1:$LI$1),FALSE)</f>
        <v>42370.045270000002</v>
      </c>
      <c r="P1580" s="316">
        <f>+VLOOKUP($E1580,Value_Added!$1:$1048576,MATCH(DATE(P$2,1,1),Value_Added!$A$1:$LI$1),FALSE)</f>
        <v>41849.00578</v>
      </c>
      <c r="Q1580" s="316">
        <f>+VLOOKUP($E1580,Value_Added!$1:$1048576,MATCH(DATE(Q$2,1,1),Value_Added!$A$1:$LI$1),FALSE)</f>
        <v>41420.205710000002</v>
      </c>
      <c r="R1580" s="316">
        <f>+VLOOKUP($E1580,Value_Added!$1:$1048576,MATCH(DATE(R$2,1,1),Value_Added!$A$1:$LI$1),FALSE)</f>
        <v>40918.212480000002</v>
      </c>
      <c r="S1580" s="316">
        <f>+VLOOKUP($E1580,Value_Added!$1:$1048576,MATCH(DATE(S$2,1,1),Value_Added!$A$1:$LI$1),FALSE)</f>
        <v>40284.700539999998</v>
      </c>
      <c r="T1580" s="316">
        <f>+VLOOKUP($E1580,Value_Added!$1:$1048576,MATCH(DATE(T$2,1,1),Value_Added!$A$1:$LI$1),FALSE)</f>
        <v>39521.908439999999</v>
      </c>
      <c r="U1580" s="316">
        <f>+VLOOKUP($E1580,Value_Added!$1:$1048576,MATCH(DATE(U$2,1,1),Value_Added!$A$1:$LI$1),FALSE)</f>
        <v>38643.385600000001</v>
      </c>
      <c r="V1580" s="316">
        <f>+VLOOKUP($E1580,Value_Added!$1:$1048576,MATCH(DATE(V$2,1,1),Value_Added!$A$1:$LI$1),FALSE)</f>
        <v>37607.664960000002</v>
      </c>
      <c r="W1580" s="316">
        <f>+VLOOKUP($E1580,Value_Added!$1:$1048576,MATCH(DATE(W$2,1,1),Value_Added!$A$1:$LI$1),FALSE)</f>
        <v>36453.219729999997</v>
      </c>
      <c r="X1580" s="316">
        <f>+VLOOKUP($E1580,Value_Added!$1:$1048576,MATCH(DATE(X$2,1,1),Value_Added!$A$1:$LI$1),FALSE)</f>
        <v>35203.600460000001</v>
      </c>
      <c r="Y1580" s="316">
        <f>+VLOOKUP($E1580,Value_Added!$1:$1048576,MATCH(DATE(Y$2,1,1),Value_Added!$A$1:$LI$1),FALSE)</f>
        <v>33862.404999999999</v>
      </c>
      <c r="Z1580" s="316">
        <f>+VLOOKUP($E1580,Value_Added!$1:$1048576,MATCH(DATE(Z$2,1,1),Value_Added!$A$1:$LI$1),FALSE)</f>
        <v>32415.7798</v>
      </c>
      <c r="AA1580" s="316">
        <f>+VLOOKUP($E1580,Value_Added!$1:$1048576,MATCH(DATE(AA$2,1,1),Value_Added!$A$1:$LI$1),FALSE)</f>
        <v>30857.49195</v>
      </c>
      <c r="AB1580" s="316">
        <f>+VLOOKUP($E1580,Value_Added!$1:$1048576,MATCH(DATE(AB$2,1,1),Value_Added!$A$1:$LI$1),FALSE)</f>
        <v>29159.231299999999</v>
      </c>
      <c r="AC1580" s="316">
        <f>+VLOOKUP($E1580,Value_Added!$1:$1048576,MATCH(DATE(AC$2,1,1),Value_Added!$A$1:$LI$1),FALSE)</f>
        <v>27283.02823</v>
      </c>
      <c r="AD1580" s="316">
        <f>+VLOOKUP($E1580,Value_Added!$1:$1048576,MATCH(DATE(AD$2,1,1),Value_Added!$A$1:$LI$1),FALSE)</f>
        <v>25179.473999999998</v>
      </c>
      <c r="AE1580" s="316">
        <f>+VLOOKUP($E1580,Value_Added!$1:$1048576,MATCH(DATE(AE$2,1,1),Value_Added!$A$1:$LI$1),FALSE)</f>
        <v>22773.98705</v>
      </c>
      <c r="AF1580" s="316">
        <f>+VLOOKUP($E1580,Value_Added!$1:$1048576,MATCH(DATE(AF$2,1,1),Value_Added!$A$1:$LI$1),FALSE)</f>
        <v>22460.677049999998</v>
      </c>
      <c r="AG1580" s="316">
        <f>+VLOOKUP($E1580,Value_Added!$1:$1048576,MATCH(DATE(AG$2,1,1),Value_Added!$A$1:$LI$1),FALSE)</f>
        <v>22936.968079999999</v>
      </c>
      <c r="AH1580" s="316">
        <f>+VLOOKUP($E1580,Value_Added!$1:$1048576,MATCH(DATE(AH$2,1,1),Value_Added!$A$1:$LI$1),FALSE)</f>
        <v>23627.036110000001</v>
      </c>
      <c r="AI1580" s="316">
        <f>+VLOOKUP($E1580,Value_Added!$1:$1048576,MATCH(DATE(AI$2,1,1),Value_Added!$A$1:$LI$1),FALSE)</f>
        <v>24348.00016</v>
      </c>
      <c r="AJ1580" s="316">
        <f>+VLOOKUP($E1580,Value_Added!$1:$1048576,MATCH(DATE(AJ$2,1,1),Value_Added!$A$1:$LI$1),FALSE)</f>
        <v>25051.353419999999</v>
      </c>
      <c r="AK1580" s="316">
        <f>+VLOOKUP($E1580,Value_Added!$1:$1048576,MATCH(DATE(AK$2,1,1),Value_Added!$A$1:$LI$1),FALSE)</f>
        <v>25729.517899999999</v>
      </c>
      <c r="AL1580" s="316">
        <f>+VLOOKUP($E1580,Value_Added!$1:$1048576,MATCH(DATE(AL$2,1,1),Value_Added!$A$1:$LI$1),FALSE)</f>
        <v>26384.938539999999</v>
      </c>
      <c r="AM1580" s="316">
        <f>+VLOOKUP($E1580,Value_Added!$1:$1048576,MATCH(DATE(AM$2,1,1),Value_Added!$A$1:$LI$1),FALSE)</f>
        <v>27020.38335</v>
      </c>
      <c r="AN1580" s="316">
        <f>+VLOOKUP($E1580,Value_Added!$1:$1048576,MATCH(DATE(AN$2,1,1),Value_Added!$A$1:$LI$1),FALSE)</f>
        <v>27637.073199999999</v>
      </c>
      <c r="AO1580" s="316">
        <f>+VLOOKUP($E1580,Value_Added!$1:$1048576,MATCH(DATE(AO$2,1,1),Value_Added!$A$1:$LI$1),FALSE)</f>
        <v>28234.40683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40914.259050000001</v>
      </c>
      <c r="G1581" s="368">
        <f>+VLOOKUP($E1581,Value_Added!$1:$1048576,MATCH(DATE(G$2,1,1),Value_Added!$A$1:$LI$1),FALSE)</f>
        <v>41528.216919999999</v>
      </c>
      <c r="H1581" s="368">
        <f>+VLOOKUP($E1581,Value_Added!$1:$1048576,MATCH(DATE(H$2,1,1),Value_Added!$A$1:$LI$1),FALSE)</f>
        <v>42096.634380000003</v>
      </c>
      <c r="I1581" s="368">
        <f>+VLOOKUP($E1581,Value_Added!$1:$1048576,MATCH(DATE(I$2,1,1),Value_Added!$A$1:$LI$1),FALSE)</f>
        <v>42709.117440000002</v>
      </c>
      <c r="J1581" s="368">
        <f>+VLOOKUP($E1581,Value_Added!$1:$1048576,MATCH(DATE(J$2,1,1),Value_Added!$A$1:$LI$1),FALSE)</f>
        <v>43251.891080000001</v>
      </c>
      <c r="K1581" s="368">
        <f>+VLOOKUP($E1581,Value_Added!$1:$1048576,MATCH(DATE(K$2,1,1),Value_Added!$A$1:$LI$1),FALSE)</f>
        <v>43796.560550000002</v>
      </c>
      <c r="L1581" s="368">
        <f>+VLOOKUP($E1581,Value_Added!$1:$1048576,MATCH(DATE(L$2,1,1),Value_Added!$A$1:$LI$1),FALSE)</f>
        <v>43945.521560000001</v>
      </c>
      <c r="M1581" s="368">
        <f>+VLOOKUP($E1581,Value_Added!$1:$1048576,MATCH(DATE(M$2,1,1),Value_Added!$A$1:$LI$1),FALSE)</f>
        <v>44320.21544</v>
      </c>
      <c r="N1581" s="368">
        <f>+VLOOKUP($E1581,Value_Added!$1:$1048576,MATCH(DATE(N$2,1,1),Value_Added!$A$1:$LI$1),FALSE)</f>
        <v>44716.207889999998</v>
      </c>
      <c r="O1581" s="368">
        <f>+VLOOKUP($E1581,Value_Added!$1:$1048576,MATCH(DATE(O$2,1,1),Value_Added!$A$1:$LI$1),FALSE)</f>
        <v>45093.930260000001</v>
      </c>
      <c r="P1581" s="368">
        <f>+VLOOKUP($E1581,Value_Added!$1:$1048576,MATCH(DATE(P$2,1,1),Value_Added!$A$1:$LI$1),FALSE)</f>
        <v>45423.399319999997</v>
      </c>
      <c r="Q1581" s="368">
        <f>+VLOOKUP($E1581,Value_Added!$1:$1048576,MATCH(DATE(Q$2,1,1),Value_Added!$A$1:$LI$1),FALSE)</f>
        <v>45649.01139</v>
      </c>
      <c r="R1581" s="368">
        <f>+VLOOKUP($E1581,Value_Added!$1:$1048576,MATCH(DATE(R$2,1,1),Value_Added!$A$1:$LI$1),FALSE)</f>
        <v>45641.977509999997</v>
      </c>
      <c r="S1581" s="368">
        <f>+VLOOKUP($E1581,Value_Added!$1:$1048576,MATCH(DATE(S$2,1,1),Value_Added!$A$1:$LI$1),FALSE)</f>
        <v>45509.932840000001</v>
      </c>
      <c r="T1581" s="368">
        <f>+VLOOKUP($E1581,Value_Added!$1:$1048576,MATCH(DATE(T$2,1,1),Value_Added!$A$1:$LI$1),FALSE)</f>
        <v>45288.832979999999</v>
      </c>
      <c r="U1581" s="368">
        <f>+VLOOKUP($E1581,Value_Added!$1:$1048576,MATCH(DATE(U$2,1,1),Value_Added!$A$1:$LI$1),FALSE)</f>
        <v>45001.927490000002</v>
      </c>
      <c r="V1581" s="368">
        <f>+VLOOKUP($E1581,Value_Added!$1:$1048576,MATCH(DATE(V$2,1,1),Value_Added!$A$1:$LI$1),FALSE)</f>
        <v>44462.145149999997</v>
      </c>
      <c r="W1581" s="368">
        <f>+VLOOKUP($E1581,Value_Added!$1:$1048576,MATCH(DATE(W$2,1,1),Value_Added!$A$1:$LI$1),FALSE)</f>
        <v>43876.937519999999</v>
      </c>
      <c r="X1581" s="368">
        <f>+VLOOKUP($E1581,Value_Added!$1:$1048576,MATCH(DATE(X$2,1,1),Value_Added!$A$1:$LI$1),FALSE)</f>
        <v>43267.688970000003</v>
      </c>
      <c r="Y1581" s="368">
        <f>+VLOOKUP($E1581,Value_Added!$1:$1048576,MATCH(DATE(Y$2,1,1),Value_Added!$A$1:$LI$1),FALSE)</f>
        <v>42665.225610000001</v>
      </c>
      <c r="Z1581" s="368">
        <f>+VLOOKUP($E1581,Value_Added!$1:$1048576,MATCH(DATE(Z$2,1,1),Value_Added!$A$1:$LI$1),FALSE)</f>
        <v>42094.223460000001</v>
      </c>
      <c r="AA1581" s="368">
        <f>+VLOOKUP($E1581,Value_Added!$1:$1048576,MATCH(DATE(AA$2,1,1),Value_Added!$A$1:$LI$1),FALSE)</f>
        <v>41586.074549999998</v>
      </c>
      <c r="AB1581" s="368">
        <f>+VLOOKUP($E1581,Value_Added!$1:$1048576,MATCH(DATE(AB$2,1,1),Value_Added!$A$1:$LI$1),FALSE)</f>
        <v>41161.649400000002</v>
      </c>
      <c r="AC1581" s="368">
        <f>+VLOOKUP($E1581,Value_Added!$1:$1048576,MATCH(DATE(AC$2,1,1),Value_Added!$A$1:$LI$1),FALSE)</f>
        <v>40835.867859999998</v>
      </c>
      <c r="AD1581" s="368">
        <f>+VLOOKUP($E1581,Value_Added!$1:$1048576,MATCH(DATE(AD$2,1,1),Value_Added!$A$1:$LI$1),FALSE)</f>
        <v>40617.721870000001</v>
      </c>
      <c r="AE1581" s="368">
        <f>+VLOOKUP($E1581,Value_Added!$1:$1048576,MATCH(DATE(AE$2,1,1),Value_Added!$A$1:$LI$1),FALSE)</f>
        <v>40502.491600000001</v>
      </c>
      <c r="AF1581" s="368">
        <f>+VLOOKUP($E1581,Value_Added!$1:$1048576,MATCH(DATE(AF$2,1,1),Value_Added!$A$1:$LI$1),FALSE)</f>
        <v>41799.200900000003</v>
      </c>
      <c r="AG1581" s="368">
        <f>+VLOOKUP($E1581,Value_Added!$1:$1048576,MATCH(DATE(AG$2,1,1),Value_Added!$A$1:$LI$1),FALSE)</f>
        <v>42691.196430000004</v>
      </c>
      <c r="AH1581" s="368">
        <f>+VLOOKUP($E1581,Value_Added!$1:$1048576,MATCH(DATE(AH$2,1,1),Value_Added!$A$1:$LI$1),FALSE)</f>
        <v>43583.918319999997</v>
      </c>
      <c r="AI1581" s="368">
        <f>+VLOOKUP($E1581,Value_Added!$1:$1048576,MATCH(DATE(AI$2,1,1),Value_Added!$A$1:$LI$1),FALSE)</f>
        <v>44560.322010000004</v>
      </c>
      <c r="AJ1581" s="368">
        <f>+VLOOKUP($E1581,Value_Added!$1:$1048576,MATCH(DATE(AJ$2,1,1),Value_Added!$A$1:$LI$1),FALSE)</f>
        <v>45614.639900000002</v>
      </c>
      <c r="AK1581" s="368">
        <f>+VLOOKUP($E1581,Value_Added!$1:$1048576,MATCH(DATE(AK$2,1,1),Value_Added!$A$1:$LI$1),FALSE)</f>
        <v>46722.256350000003</v>
      </c>
      <c r="AL1581" s="368">
        <f>+VLOOKUP($E1581,Value_Added!$1:$1048576,MATCH(DATE(AL$2,1,1),Value_Added!$A$1:$LI$1),FALSE)</f>
        <v>47859.162790000002</v>
      </c>
      <c r="AM1581" s="368">
        <f>+VLOOKUP($E1581,Value_Added!$1:$1048576,MATCH(DATE(AM$2,1,1),Value_Added!$A$1:$LI$1),FALSE)</f>
        <v>49005.466030000003</v>
      </c>
      <c r="AN1581" s="368">
        <f>+VLOOKUP($E1581,Value_Added!$1:$1048576,MATCH(DATE(AN$2,1,1),Value_Added!$A$1:$LI$1),FALSE)</f>
        <v>50145.285459999999</v>
      </c>
      <c r="AO1581" s="368">
        <f>+VLOOKUP($E1581,Value_Added!$1:$1048576,MATCH(DATE(AO$2,1,1),Value_Added!$A$1:$LI$1),FALSE)</f>
        <v>51265.489119999998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382.78222290000002</v>
      </c>
      <c r="G1582" s="368">
        <f>+VLOOKUP($E1582,Value_Added!$1:$1048576,MATCH(DATE(G$2,1,1),Value_Added!$A$1:$LI$1),FALSE)</f>
        <v>388.58157729999999</v>
      </c>
      <c r="H1582" s="368">
        <f>+VLOOKUP($E1582,Value_Added!$1:$1048576,MATCH(DATE(H$2,1,1),Value_Added!$A$1:$LI$1),FALSE)</f>
        <v>393.81836809999999</v>
      </c>
      <c r="I1582" s="368">
        <f>+VLOOKUP($E1582,Value_Added!$1:$1048576,MATCH(DATE(I$2,1,1),Value_Added!$A$1:$LI$1),FALSE)</f>
        <v>399.5599636</v>
      </c>
      <c r="J1582" s="368">
        <f>+VLOOKUP($E1582,Value_Added!$1:$1048576,MATCH(DATE(J$2,1,1),Value_Added!$A$1:$LI$1),FALSE)</f>
        <v>404.5460124</v>
      </c>
      <c r="K1582" s="368">
        <f>+VLOOKUP($E1582,Value_Added!$1:$1048576,MATCH(DATE(K$2,1,1),Value_Added!$A$1:$LI$1),FALSE)</f>
        <v>409.63376119999998</v>
      </c>
      <c r="L1582" s="368">
        <f>+VLOOKUP($E1582,Value_Added!$1:$1048576,MATCH(DATE(L$2,1,1),Value_Added!$A$1:$LI$1),FALSE)</f>
        <v>349.89321519999999</v>
      </c>
      <c r="M1582" s="368">
        <f>+VLOOKUP($E1582,Value_Added!$1:$1048576,MATCH(DATE(M$2,1,1),Value_Added!$A$1:$LI$1),FALSE)</f>
        <v>293.61980440000002</v>
      </c>
      <c r="N1582" s="368">
        <f>+VLOOKUP($E1582,Value_Added!$1:$1048576,MATCH(DATE(N$2,1,1),Value_Added!$A$1:$LI$1),FALSE)</f>
        <v>230.94432090000001</v>
      </c>
      <c r="O1582" s="368">
        <f>+VLOOKUP($E1582,Value_Added!$1:$1048576,MATCH(DATE(O$2,1,1),Value_Added!$A$1:$LI$1),FALSE)</f>
        <v>160.44623089999999</v>
      </c>
      <c r="P1582" s="368">
        <f>+VLOOKUP($E1582,Value_Added!$1:$1048576,MATCH(DATE(P$2,1,1),Value_Added!$A$1:$LI$1),FALSE)</f>
        <v>81.509509980000004</v>
      </c>
      <c r="Q1582" s="368">
        <f>+VLOOKUP($E1582,Value_Added!$1:$1048576,MATCH(DATE(Q$2,1,1),Value_Added!$A$1:$LI$1),FALSE)</f>
        <v>92.986968910000002</v>
      </c>
      <c r="R1582" s="368">
        <f>+VLOOKUP($E1582,Value_Added!$1:$1048576,MATCH(DATE(R$2,1,1),Value_Added!$A$1:$LI$1),FALSE)</f>
        <v>95.954475070000001</v>
      </c>
      <c r="S1582" s="368">
        <f>+VLOOKUP($E1582,Value_Added!$1:$1048576,MATCH(DATE(S$2,1,1),Value_Added!$A$1:$LI$1),FALSE)</f>
        <v>98.136527790000002</v>
      </c>
      <c r="T1582" s="368">
        <f>+VLOOKUP($E1582,Value_Added!$1:$1048576,MATCH(DATE(T$2,1,1),Value_Added!$A$1:$LI$1),FALSE)</f>
        <v>100.36307669999999</v>
      </c>
      <c r="U1582" s="368">
        <f>+VLOOKUP($E1582,Value_Added!$1:$1048576,MATCH(DATE(U$2,1,1),Value_Added!$A$1:$LI$1),FALSE)</f>
        <v>102.7010054</v>
      </c>
      <c r="V1582" s="368">
        <f>+VLOOKUP($E1582,Value_Added!$1:$1048576,MATCH(DATE(V$2,1,1),Value_Added!$A$1:$LI$1),FALSE)</f>
        <v>64.321166689999998</v>
      </c>
      <c r="W1582" s="368">
        <f>+VLOOKUP($E1582,Value_Added!$1:$1048576,MATCH(DATE(W$2,1,1),Value_Added!$A$1:$LI$1),FALSE)</f>
        <v>42.825120560000002</v>
      </c>
      <c r="X1582" s="368">
        <f>+VLOOKUP($E1582,Value_Added!$1:$1048576,MATCH(DATE(X$2,1,1),Value_Added!$A$1:$LI$1),FALSE)</f>
        <v>28.577686050000001</v>
      </c>
      <c r="Y1582" s="368">
        <f>+VLOOKUP($E1582,Value_Added!$1:$1048576,MATCH(DATE(Y$2,1,1),Value_Added!$A$1:$LI$1),FALSE)</f>
        <v>19.01869774</v>
      </c>
      <c r="Z1582" s="368">
        <f>+VLOOKUP($E1582,Value_Added!$1:$1048576,MATCH(DATE(Z$2,1,1),Value_Added!$A$1:$LI$1),FALSE)</f>
        <v>12.634148850000001</v>
      </c>
      <c r="AA1582" s="368">
        <f>+VLOOKUP($E1582,Value_Added!$1:$1048576,MATCH(DATE(AA$2,1,1),Value_Added!$A$1:$LI$1),FALSE)</f>
        <v>8.3570973259999999</v>
      </c>
      <c r="AB1582" s="368">
        <f>+VLOOKUP($E1582,Value_Added!$1:$1048576,MATCH(DATE(AB$2,1,1),Value_Added!$A$1:$LI$1),FALSE)</f>
        <v>5.5236825119999997</v>
      </c>
      <c r="AC1582" s="368">
        <f>+VLOOKUP($E1582,Value_Added!$1:$1048576,MATCH(DATE(AC$2,1,1),Value_Added!$A$1:$LI$1),FALSE)</f>
        <v>3.653921816</v>
      </c>
      <c r="AD1582" s="368">
        <f>+VLOOKUP($E1582,Value_Added!$1:$1048576,MATCH(DATE(AD$2,1,1),Value_Added!$A$1:$LI$1),FALSE)</f>
        <v>2.4216602219999999</v>
      </c>
      <c r="AE1582" s="368">
        <f>+VLOOKUP($E1582,Value_Added!$1:$1048576,MATCH(DATE(AE$2,1,1),Value_Added!$A$1:$LI$1),FALSE)</f>
        <v>1.6084406229999999</v>
      </c>
      <c r="AF1582" s="368">
        <f>+VLOOKUP($E1582,Value_Added!$1:$1048576,MATCH(DATE(AF$2,1,1),Value_Added!$A$1:$LI$1),FALSE)</f>
        <v>1.7437661419999999</v>
      </c>
      <c r="AG1582" s="368">
        <f>+VLOOKUP($E1582,Value_Added!$1:$1048576,MATCH(DATE(AG$2,1,1),Value_Added!$A$1:$LI$1),FALSE)</f>
        <v>1.76371115</v>
      </c>
      <c r="AH1582" s="368">
        <f>+VLOOKUP($E1582,Value_Added!$1:$1048576,MATCH(DATE(AH$2,1,1),Value_Added!$A$1:$LI$1),FALSE)</f>
        <v>1.7809518259999999</v>
      </c>
      <c r="AI1582" s="368">
        <f>+VLOOKUP($E1582,Value_Added!$1:$1048576,MATCH(DATE(AI$2,1,1),Value_Added!$A$1:$LI$1),FALSE)</f>
        <v>1.8063000680000001</v>
      </c>
      <c r="AJ1582" s="368">
        <f>+VLOOKUP($E1582,Value_Added!$1:$1048576,MATCH(DATE(AJ$2,1,1),Value_Added!$A$1:$LI$1),FALSE)</f>
        <v>1.8385423780000001</v>
      </c>
      <c r="AK1582" s="368">
        <f>+VLOOKUP($E1582,Value_Added!$1:$1048576,MATCH(DATE(AK$2,1,1),Value_Added!$A$1:$LI$1),FALSE)</f>
        <v>1.8755574290000001</v>
      </c>
      <c r="AL1582" s="368">
        <f>+VLOOKUP($E1582,Value_Added!$1:$1048576,MATCH(DATE(AL$2,1,1),Value_Added!$A$1:$LI$1),FALSE)</f>
        <v>1.915623555</v>
      </c>
      <c r="AM1582" s="368">
        <f>+VLOOKUP($E1582,Value_Added!$1:$1048576,MATCH(DATE(AM$2,1,1),Value_Added!$A$1:$LI$1),FALSE)</f>
        <v>1.957429981</v>
      </c>
      <c r="AN1582" s="368">
        <f>+VLOOKUP($E1582,Value_Added!$1:$1048576,MATCH(DATE(AN$2,1,1),Value_Added!$A$1:$LI$1),FALSE)</f>
        <v>1.9999785969999999</v>
      </c>
      <c r="AO1582" s="368">
        <f>+VLOOKUP($E1582,Value_Added!$1:$1048576,MATCH(DATE(AO$2,1,1),Value_Added!$A$1:$LI$1),FALSE)</f>
        <v>2.042480039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235.8020257</v>
      </c>
      <c r="G1583" s="368">
        <f>+VLOOKUP($E1583,Value_Added!$1:$1048576,MATCH(DATE(G$2,1,1),Value_Added!$A$1:$LI$1),FALSE)</f>
        <v>239.4635811</v>
      </c>
      <c r="H1583" s="368">
        <f>+VLOOKUP($E1583,Value_Added!$1:$1048576,MATCH(DATE(H$2,1,1),Value_Added!$A$1:$LI$1),FALSE)</f>
        <v>242.56509439999999</v>
      </c>
      <c r="I1583" s="368">
        <f>+VLOOKUP($E1583,Value_Added!$1:$1048576,MATCH(DATE(I$2,1,1),Value_Added!$A$1:$LI$1),FALSE)</f>
        <v>246.1271059</v>
      </c>
      <c r="J1583" s="368">
        <f>+VLOOKUP($E1583,Value_Added!$1:$1048576,MATCH(DATE(J$2,1,1),Value_Added!$A$1:$LI$1),FALSE)</f>
        <v>249.05846539999999</v>
      </c>
      <c r="K1583" s="368">
        <f>+VLOOKUP($E1583,Value_Added!$1:$1048576,MATCH(DATE(K$2,1,1),Value_Added!$A$1:$LI$1),FALSE)</f>
        <v>252.1833244</v>
      </c>
      <c r="L1583" s="368">
        <f>+VLOOKUP($E1583,Value_Added!$1:$1048576,MATCH(DATE(L$2,1,1),Value_Added!$A$1:$LI$1),FALSE)</f>
        <v>330.91931290000002</v>
      </c>
      <c r="M1583" s="368">
        <f>+VLOOKUP($E1583,Value_Added!$1:$1048576,MATCH(DATE(M$2,1,1),Value_Added!$A$1:$LI$1),FALSE)</f>
        <v>391.9699478</v>
      </c>
      <c r="N1583" s="368">
        <f>+VLOOKUP($E1583,Value_Added!$1:$1048576,MATCH(DATE(N$2,1,1),Value_Added!$A$1:$LI$1),FALSE)</f>
        <v>456.67160289999998</v>
      </c>
      <c r="O1583" s="368">
        <f>+VLOOKUP($E1583,Value_Added!$1:$1048576,MATCH(DATE(O$2,1,1),Value_Added!$A$1:$LI$1),FALSE)</f>
        <v>529.05897010000001</v>
      </c>
      <c r="P1583" s="368">
        <f>+VLOOKUP($E1583,Value_Added!$1:$1048576,MATCH(DATE(P$2,1,1),Value_Added!$A$1:$LI$1),FALSE)</f>
        <v>610.07868029999997</v>
      </c>
      <c r="Q1583" s="368">
        <f>+VLOOKUP($E1583,Value_Added!$1:$1048576,MATCH(DATE(Q$2,1,1),Value_Added!$A$1:$LI$1),FALSE)</f>
        <v>613.46760380000001</v>
      </c>
      <c r="R1583" s="368">
        <f>+VLOOKUP($E1583,Value_Added!$1:$1048576,MATCH(DATE(R$2,1,1),Value_Added!$A$1:$LI$1),FALSE)</f>
        <v>643.03070460000004</v>
      </c>
      <c r="S1583" s="368">
        <f>+VLOOKUP($E1583,Value_Added!$1:$1048576,MATCH(DATE(S$2,1,1),Value_Added!$A$1:$LI$1),FALSE)</f>
        <v>674.51869539999996</v>
      </c>
      <c r="T1583" s="368">
        <f>+VLOOKUP($E1583,Value_Added!$1:$1048576,MATCH(DATE(T$2,1,1),Value_Added!$A$1:$LI$1),FALSE)</f>
        <v>705.05323840000005</v>
      </c>
      <c r="U1583" s="368">
        <f>+VLOOKUP($E1583,Value_Added!$1:$1048576,MATCH(DATE(U$2,1,1),Value_Added!$A$1:$LI$1),FALSE)</f>
        <v>734.67765659999998</v>
      </c>
      <c r="V1583" s="368">
        <f>+VLOOKUP($E1583,Value_Added!$1:$1048576,MATCH(DATE(V$2,1,1),Value_Added!$A$1:$LI$1),FALSE)</f>
        <v>747.86699780000004</v>
      </c>
      <c r="W1583" s="368">
        <f>+VLOOKUP($E1583,Value_Added!$1:$1048576,MATCH(DATE(W$2,1,1),Value_Added!$A$1:$LI$1),FALSE)</f>
        <v>764.83643549999999</v>
      </c>
      <c r="X1583" s="368">
        <f>+VLOOKUP($E1583,Value_Added!$1:$1048576,MATCH(DATE(X$2,1,1),Value_Added!$A$1:$LI$1),FALSE)</f>
        <v>781.40317560000005</v>
      </c>
      <c r="Y1583" s="368">
        <f>+VLOOKUP($E1583,Value_Added!$1:$1048576,MATCH(DATE(Y$2,1,1),Value_Added!$A$1:$LI$1),FALSE)</f>
        <v>797.81056490000003</v>
      </c>
      <c r="Z1583" s="368">
        <f>+VLOOKUP($E1583,Value_Added!$1:$1048576,MATCH(DATE(Z$2,1,1),Value_Added!$A$1:$LI$1),FALSE)</f>
        <v>814.59364049999999</v>
      </c>
      <c r="AA1583" s="368">
        <f>+VLOOKUP($E1583,Value_Added!$1:$1048576,MATCH(DATE(AA$2,1,1),Value_Added!$A$1:$LI$1),FALSE)</f>
        <v>832.59058200000004</v>
      </c>
      <c r="AB1583" s="368">
        <f>+VLOOKUP($E1583,Value_Added!$1:$1048576,MATCH(DATE(AB$2,1,1),Value_Added!$A$1:$LI$1),FALSE)</f>
        <v>852.3562015</v>
      </c>
      <c r="AC1583" s="368">
        <f>+VLOOKUP($E1583,Value_Added!$1:$1048576,MATCH(DATE(AC$2,1,1),Value_Added!$A$1:$LI$1),FALSE)</f>
        <v>874.39279980000003</v>
      </c>
      <c r="AD1583" s="368">
        <f>+VLOOKUP($E1583,Value_Added!$1:$1048576,MATCH(DATE(AD$2,1,1),Value_Added!$A$1:$LI$1),FALSE)</f>
        <v>899.11498770000003</v>
      </c>
      <c r="AE1583" s="368">
        <f>+VLOOKUP($E1583,Value_Added!$1:$1048576,MATCH(DATE(AE$2,1,1),Value_Added!$A$1:$LI$1),FALSE)</f>
        <v>926.58950370000002</v>
      </c>
      <c r="AF1583" s="368">
        <f>+VLOOKUP($E1583,Value_Added!$1:$1048576,MATCH(DATE(AF$2,1,1),Value_Added!$A$1:$LI$1),FALSE)</f>
        <v>956.063039</v>
      </c>
      <c r="AG1583" s="368">
        <f>+VLOOKUP($E1583,Value_Added!$1:$1048576,MATCH(DATE(AG$2,1,1),Value_Added!$A$1:$LI$1),FALSE)</f>
        <v>972.4716277</v>
      </c>
      <c r="AH1583" s="368">
        <f>+VLOOKUP($E1583,Value_Added!$1:$1048576,MATCH(DATE(AH$2,1,1),Value_Added!$A$1:$LI$1),FALSE)</f>
        <v>992.91416960000004</v>
      </c>
      <c r="AI1583" s="368">
        <f>+VLOOKUP($E1583,Value_Added!$1:$1048576,MATCH(DATE(AI$2,1,1),Value_Added!$A$1:$LI$1),FALSE)</f>
        <v>1016.301114</v>
      </c>
      <c r="AJ1583" s="368">
        <f>+VLOOKUP($E1583,Value_Added!$1:$1048576,MATCH(DATE(AJ$2,1,1),Value_Added!$A$1:$LI$1),FALSE)</f>
        <v>1041.2136210000001</v>
      </c>
      <c r="AK1583" s="368">
        <f>+VLOOKUP($E1583,Value_Added!$1:$1048576,MATCH(DATE(AK$2,1,1),Value_Added!$A$1:$LI$1),FALSE)</f>
        <v>1066.880809</v>
      </c>
      <c r="AL1583" s="368">
        <f>+VLOOKUP($E1583,Value_Added!$1:$1048576,MATCH(DATE(AL$2,1,1),Value_Added!$A$1:$LI$1),FALSE)</f>
        <v>1092.8653919999999</v>
      </c>
      <c r="AM1583" s="368">
        <f>+VLOOKUP($E1583,Value_Added!$1:$1048576,MATCH(DATE(AM$2,1,1),Value_Added!$A$1:$LI$1),FALSE)</f>
        <v>1118.8552830000001</v>
      </c>
      <c r="AN1583" s="368">
        <f>+VLOOKUP($E1583,Value_Added!$1:$1048576,MATCH(DATE(AN$2,1,1),Value_Added!$A$1:$LI$1),FALSE)</f>
        <v>1144.594965</v>
      </c>
      <c r="AO1583" s="368">
        <f>+VLOOKUP($E1583,Value_Added!$1:$1048576,MATCH(DATE(AO$2,1,1),Value_Added!$A$1:$LI$1),FALSE)</f>
        <v>1169.8493089999999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553.57209179999995</v>
      </c>
      <c r="G1584" s="368">
        <f>+VLOOKUP($E1584,Value_Added!$1:$1048576,MATCH(DATE(G$2,1,1),Value_Added!$A$1:$LI$1),FALSE)</f>
        <v>561.00411989999998</v>
      </c>
      <c r="H1584" s="368">
        <f>+VLOOKUP($E1584,Value_Added!$1:$1048576,MATCH(DATE(H$2,1,1),Value_Added!$A$1:$LI$1),FALSE)</f>
        <v>567.53423020000002</v>
      </c>
      <c r="I1584" s="368">
        <f>+VLOOKUP($E1584,Value_Added!$1:$1048576,MATCH(DATE(I$2,1,1),Value_Added!$A$1:$LI$1),FALSE)</f>
        <v>574.48298690000001</v>
      </c>
      <c r="J1584" s="368">
        <f>+VLOOKUP($E1584,Value_Added!$1:$1048576,MATCH(DATE(J$2,1,1),Value_Added!$A$1:$LI$1),FALSE)</f>
        <v>580.77169049999998</v>
      </c>
      <c r="K1584" s="368">
        <f>+VLOOKUP($E1584,Value_Added!$1:$1048576,MATCH(DATE(K$2,1,1),Value_Added!$A$1:$LI$1),FALSE)</f>
        <v>587.48533250000003</v>
      </c>
      <c r="L1584" s="368">
        <f>+VLOOKUP($E1584,Value_Added!$1:$1048576,MATCH(DATE(L$2,1,1),Value_Added!$A$1:$LI$1),FALSE)</f>
        <v>497.41040370000002</v>
      </c>
      <c r="M1584" s="368">
        <f>+VLOOKUP($E1584,Value_Added!$1:$1048576,MATCH(DATE(M$2,1,1),Value_Added!$A$1:$LI$1),FALSE)</f>
        <v>411.12757349999998</v>
      </c>
      <c r="N1584" s="368">
        <f>+VLOOKUP($E1584,Value_Added!$1:$1048576,MATCH(DATE(N$2,1,1),Value_Added!$A$1:$LI$1),FALSE)</f>
        <v>315.25809079999999</v>
      </c>
      <c r="O1584" s="368">
        <f>+VLOOKUP($E1584,Value_Added!$1:$1048576,MATCH(DATE(O$2,1,1),Value_Added!$A$1:$LI$1),FALSE)</f>
        <v>207.7172583</v>
      </c>
      <c r="P1584" s="368">
        <f>+VLOOKUP($E1584,Value_Added!$1:$1048576,MATCH(DATE(P$2,1,1),Value_Added!$A$1:$LI$1),FALSE)</f>
        <v>87.644447499999998</v>
      </c>
      <c r="Q1584" s="368">
        <f>+VLOOKUP($E1584,Value_Added!$1:$1048576,MATCH(DATE(Q$2,1,1),Value_Added!$A$1:$LI$1),FALSE)</f>
        <v>100.946755</v>
      </c>
      <c r="R1584" s="368">
        <f>+VLOOKUP($E1584,Value_Added!$1:$1048576,MATCH(DATE(R$2,1,1),Value_Added!$A$1:$LI$1),FALSE)</f>
        <v>104.2524141</v>
      </c>
      <c r="S1584" s="368">
        <f>+VLOOKUP($E1584,Value_Added!$1:$1048576,MATCH(DATE(S$2,1,1),Value_Added!$A$1:$LI$1),FALSE)</f>
        <v>106.63058119999999</v>
      </c>
      <c r="T1584" s="368">
        <f>+VLOOKUP($E1584,Value_Added!$1:$1048576,MATCH(DATE(T$2,1,1),Value_Added!$A$1:$LI$1),FALSE)</f>
        <v>109.0516387</v>
      </c>
      <c r="U1584" s="368">
        <f>+VLOOKUP($E1584,Value_Added!$1:$1048576,MATCH(DATE(U$2,1,1),Value_Added!$A$1:$LI$1),FALSE)</f>
        <v>111.59528090000001</v>
      </c>
      <c r="V1584" s="368">
        <f>+VLOOKUP($E1584,Value_Added!$1:$1048576,MATCH(DATE(V$2,1,1),Value_Added!$A$1:$LI$1),FALSE)</f>
        <v>116.8496828</v>
      </c>
      <c r="W1584" s="368">
        <f>+VLOOKUP($E1584,Value_Added!$1:$1048576,MATCH(DATE(W$2,1,1),Value_Added!$A$1:$LI$1),FALSE)</f>
        <v>122.0405035</v>
      </c>
      <c r="X1584" s="368">
        <f>+VLOOKUP($E1584,Value_Added!$1:$1048576,MATCH(DATE(X$2,1,1),Value_Added!$A$1:$LI$1),FALSE)</f>
        <v>127.4543912</v>
      </c>
      <c r="Y1584" s="368">
        <f>+VLOOKUP($E1584,Value_Added!$1:$1048576,MATCH(DATE(Y$2,1,1),Value_Added!$A$1:$LI$1),FALSE)</f>
        <v>133.1922289</v>
      </c>
      <c r="Z1584" s="368">
        <f>+VLOOKUP($E1584,Value_Added!$1:$1048576,MATCH(DATE(Z$2,1,1),Value_Added!$A$1:$LI$1),FALSE)</f>
        <v>139.33066640000001</v>
      </c>
      <c r="AA1584" s="368">
        <f>+VLOOKUP($E1584,Value_Added!$1:$1048576,MATCH(DATE(AA$2,1,1),Value_Added!$A$1:$LI$1),FALSE)</f>
        <v>145.99578679999999</v>
      </c>
      <c r="AB1584" s="368">
        <f>+VLOOKUP($E1584,Value_Added!$1:$1048576,MATCH(DATE(AB$2,1,1),Value_Added!$A$1:$LI$1),FALSE)</f>
        <v>153.30224799999999</v>
      </c>
      <c r="AC1584" s="368">
        <f>+VLOOKUP($E1584,Value_Added!$1:$1048576,MATCH(DATE(AC$2,1,1),Value_Added!$A$1:$LI$1),FALSE)</f>
        <v>161.3694893</v>
      </c>
      <c r="AD1584" s="368">
        <f>+VLOOKUP($E1584,Value_Added!$1:$1048576,MATCH(DATE(AD$2,1,1),Value_Added!$A$1:$LI$1),FALSE)</f>
        <v>170.31641160000001</v>
      </c>
      <c r="AE1584" s="368">
        <f>+VLOOKUP($E1584,Value_Added!$1:$1048576,MATCH(DATE(AE$2,1,1),Value_Added!$A$1:$LI$1),FALSE)</f>
        <v>180.21854730000001</v>
      </c>
      <c r="AF1584" s="368">
        <f>+VLOOKUP($E1584,Value_Added!$1:$1048576,MATCH(DATE(AF$2,1,1),Value_Added!$A$1:$LI$1),FALSE)</f>
        <v>185.39606180000001</v>
      </c>
      <c r="AG1584" s="368">
        <f>+VLOOKUP($E1584,Value_Added!$1:$1048576,MATCH(DATE(AG$2,1,1),Value_Added!$A$1:$LI$1),FALSE)</f>
        <v>189.2425728</v>
      </c>
      <c r="AH1584" s="368">
        <f>+VLOOKUP($E1584,Value_Added!$1:$1048576,MATCH(DATE(AH$2,1,1),Value_Added!$A$1:$LI$1),FALSE)</f>
        <v>193.31765559999999</v>
      </c>
      <c r="AI1584" s="368">
        <f>+VLOOKUP($E1584,Value_Added!$1:$1048576,MATCH(DATE(AI$2,1,1),Value_Added!$A$1:$LI$1),FALSE)</f>
        <v>197.7925314</v>
      </c>
      <c r="AJ1584" s="368">
        <f>+VLOOKUP($E1584,Value_Added!$1:$1048576,MATCH(DATE(AJ$2,1,1),Value_Added!$A$1:$LI$1),FALSE)</f>
        <v>202.58524650000001</v>
      </c>
      <c r="AK1584" s="368">
        <f>+VLOOKUP($E1584,Value_Added!$1:$1048576,MATCH(DATE(AK$2,1,1),Value_Added!$A$1:$LI$1),FALSE)</f>
        <v>207.5843806</v>
      </c>
      <c r="AL1584" s="368">
        <f>+VLOOKUP($E1584,Value_Added!$1:$1048576,MATCH(DATE(AL$2,1,1),Value_Added!$A$1:$LI$1),FALSE)</f>
        <v>212.6941487</v>
      </c>
      <c r="AM1584" s="368">
        <f>+VLOOKUP($E1584,Value_Added!$1:$1048576,MATCH(DATE(AM$2,1,1),Value_Added!$A$1:$LI$1),FALSE)</f>
        <v>217.83651929999999</v>
      </c>
      <c r="AN1584" s="368">
        <f>+VLOOKUP($E1584,Value_Added!$1:$1048576,MATCH(DATE(AN$2,1,1),Value_Added!$A$1:$LI$1),FALSE)</f>
        <v>222.9481504</v>
      </c>
      <c r="AO1584" s="368">
        <f>+VLOOKUP($E1584,Value_Added!$1:$1048576,MATCH(DATE(AO$2,1,1),Value_Added!$A$1:$LI$1),FALSE)</f>
        <v>227.974827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-1276.059645</v>
      </c>
      <c r="G1585" s="368">
        <f>+VLOOKUP($E1585,Value_Added!$1:$1048576,MATCH(DATE(G$2,1,1),Value_Added!$A$1:$LI$1),FALSE)</f>
        <v>-1294.7662660000001</v>
      </c>
      <c r="H1585" s="368">
        <f>+VLOOKUP($E1585,Value_Added!$1:$1048576,MATCH(DATE(H$2,1,1),Value_Added!$A$1:$LI$1),FALSE)</f>
        <v>-1313.117812</v>
      </c>
      <c r="I1585" s="368">
        <f>+VLOOKUP($E1585,Value_Added!$1:$1048576,MATCH(DATE(I$2,1,1),Value_Added!$A$1:$LI$1),FALSE)</f>
        <v>-1332.10555</v>
      </c>
      <c r="J1585" s="368">
        <f>+VLOOKUP($E1585,Value_Added!$1:$1048576,MATCH(DATE(J$2,1,1),Value_Added!$A$1:$LI$1),FALSE)</f>
        <v>-1349.7378530000001</v>
      </c>
      <c r="K1585" s="368">
        <f>+VLOOKUP($E1585,Value_Added!$1:$1048576,MATCH(DATE(K$2,1,1),Value_Added!$A$1:$LI$1),FALSE)</f>
        <v>-1366.776298</v>
      </c>
      <c r="L1585" s="368">
        <f>+VLOOKUP($E1585,Value_Added!$1:$1048576,MATCH(DATE(L$2,1,1),Value_Added!$A$1:$LI$1),FALSE)</f>
        <v>-1858.956011</v>
      </c>
      <c r="M1585" s="368">
        <f>+VLOOKUP($E1585,Value_Added!$1:$1048576,MATCH(DATE(M$2,1,1),Value_Added!$A$1:$LI$1),FALSE)</f>
        <v>-2640.023126</v>
      </c>
      <c r="N1585" s="368">
        <f>+VLOOKUP($E1585,Value_Added!$1:$1048576,MATCH(DATE(N$2,1,1),Value_Added!$A$1:$LI$1),FALSE)</f>
        <v>-3525.1077329999998</v>
      </c>
      <c r="O1585" s="368">
        <f>+VLOOKUP($E1585,Value_Added!$1:$1048576,MATCH(DATE(O$2,1,1),Value_Added!$A$1:$LI$1),FALSE)</f>
        <v>-4488.0570049999997</v>
      </c>
      <c r="P1585" s="368">
        <f>+VLOOKUP($E1585,Value_Added!$1:$1048576,MATCH(DATE(P$2,1,1),Value_Added!$A$1:$LI$1),FALSE)</f>
        <v>-5533.0054909999999</v>
      </c>
      <c r="Q1585" s="368">
        <f>+VLOOKUP($E1585,Value_Added!$1:$1048576,MATCH(DATE(Q$2,1,1),Value_Added!$A$1:$LI$1),FALSE)</f>
        <v>-6323.3164399999996</v>
      </c>
      <c r="R1585" s="368">
        <f>+VLOOKUP($E1585,Value_Added!$1:$1048576,MATCH(DATE(R$2,1,1),Value_Added!$A$1:$LI$1),FALSE)</f>
        <v>-7024.6175890000004</v>
      </c>
      <c r="S1585" s="368">
        <f>+VLOOKUP($E1585,Value_Added!$1:$1048576,MATCH(DATE(S$2,1,1),Value_Added!$A$1:$LI$1),FALSE)</f>
        <v>-7770.2385969999996</v>
      </c>
      <c r="T1585" s="368">
        <f>+VLOOKUP($E1585,Value_Added!$1:$1048576,MATCH(DATE(T$2,1,1),Value_Added!$A$1:$LI$1),FALSE)</f>
        <v>-8586.2473570000002</v>
      </c>
      <c r="U1585" s="368">
        <f>+VLOOKUP($E1585,Value_Added!$1:$1048576,MATCH(DATE(U$2,1,1),Value_Added!$A$1:$LI$1),FALSE)</f>
        <v>-9483.0816309999991</v>
      </c>
      <c r="V1585" s="368">
        <f>+VLOOKUP($E1585,Value_Added!$1:$1048576,MATCH(DATE(V$2,1,1),Value_Added!$A$1:$LI$1),FALSE)</f>
        <v>-10364.251770000001</v>
      </c>
      <c r="W1585" s="368">
        <f>+VLOOKUP($E1585,Value_Added!$1:$1048576,MATCH(DATE(W$2,1,1),Value_Added!$A$1:$LI$1),FALSE)</f>
        <v>-11280.02752</v>
      </c>
      <c r="X1585" s="368">
        <f>+VLOOKUP($E1585,Value_Added!$1:$1048576,MATCH(DATE(X$2,1,1),Value_Added!$A$1:$LI$1),FALSE)</f>
        <v>-12269.89739</v>
      </c>
      <c r="Y1585" s="368">
        <f>+VLOOKUP($E1585,Value_Added!$1:$1048576,MATCH(DATE(Y$2,1,1),Value_Added!$A$1:$LI$1),FALSE)</f>
        <v>-13350.59974</v>
      </c>
      <c r="Z1585" s="368">
        <f>+VLOOKUP($E1585,Value_Added!$1:$1048576,MATCH(DATE(Z$2,1,1),Value_Added!$A$1:$LI$1),FALSE)</f>
        <v>-14538.59144</v>
      </c>
      <c r="AA1585" s="368">
        <f>+VLOOKUP($E1585,Value_Added!$1:$1048576,MATCH(DATE(AA$2,1,1),Value_Added!$A$1:$LI$1),FALSE)</f>
        <v>-15855.85182</v>
      </c>
      <c r="AB1585" s="368">
        <f>+VLOOKUP($E1585,Value_Added!$1:$1048576,MATCH(DATE(AB$2,1,1),Value_Added!$A$1:$LI$1),FALSE)</f>
        <v>-17327.85454</v>
      </c>
      <c r="AC1585" s="368">
        <f>+VLOOKUP($E1585,Value_Added!$1:$1048576,MATCH(DATE(AC$2,1,1),Value_Added!$A$1:$LI$1),FALSE)</f>
        <v>-18983.150509999999</v>
      </c>
      <c r="AD1585" s="368">
        <f>+VLOOKUP($E1585,Value_Added!$1:$1048576,MATCH(DATE(AD$2,1,1),Value_Added!$A$1:$LI$1),FALSE)</f>
        <v>-20853.479589999999</v>
      </c>
      <c r="AE1585" s="368">
        <f>+VLOOKUP($E1585,Value_Added!$1:$1048576,MATCH(DATE(AE$2,1,1),Value_Added!$A$1:$LI$1),FALSE)</f>
        <v>-22970.107029999999</v>
      </c>
      <c r="AF1585" s="368">
        <f>+VLOOKUP($E1585,Value_Added!$1:$1048576,MATCH(DATE(AF$2,1,1),Value_Added!$A$1:$LI$1),FALSE)</f>
        <v>-24066.027859999998</v>
      </c>
      <c r="AG1585" s="368">
        <f>+VLOOKUP($E1585,Value_Added!$1:$1048576,MATCH(DATE(AG$2,1,1),Value_Added!$A$1:$LI$1),FALSE)</f>
        <v>-24576.24294</v>
      </c>
      <c r="AH1585" s="368">
        <f>+VLOOKUP($E1585,Value_Added!$1:$1048576,MATCH(DATE(AH$2,1,1),Value_Added!$A$1:$LI$1),FALSE)</f>
        <v>-25001.273959999999</v>
      </c>
      <c r="AI1585" s="368">
        <f>+VLOOKUP($E1585,Value_Added!$1:$1048576,MATCH(DATE(AI$2,1,1),Value_Added!$A$1:$LI$1),FALSE)</f>
        <v>-25476.262569999999</v>
      </c>
      <c r="AJ1585" s="368">
        <f>+VLOOKUP($E1585,Value_Added!$1:$1048576,MATCH(DATE(AJ$2,1,1),Value_Added!$A$1:$LI$1),FALSE)</f>
        <v>-26017.15351</v>
      </c>
      <c r="AK1585" s="368">
        <f>+VLOOKUP($E1585,Value_Added!$1:$1048576,MATCH(DATE(AK$2,1,1),Value_Added!$A$1:$LI$1),FALSE)</f>
        <v>-26608.638139999999</v>
      </c>
      <c r="AL1585" s="368">
        <f>+VLOOKUP($E1585,Value_Added!$1:$1048576,MATCH(DATE(AL$2,1,1),Value_Added!$A$1:$LI$1),FALSE)</f>
        <v>-27231.563289999998</v>
      </c>
      <c r="AM1585" s="368">
        <f>+VLOOKUP($E1585,Value_Added!$1:$1048576,MATCH(DATE(AM$2,1,1),Value_Added!$A$1:$LI$1),FALSE)</f>
        <v>-27869.67239</v>
      </c>
      <c r="AN1585" s="368">
        <f>+VLOOKUP($E1585,Value_Added!$1:$1048576,MATCH(DATE(AN$2,1,1),Value_Added!$A$1:$LI$1),FALSE)</f>
        <v>-28510.337670000001</v>
      </c>
      <c r="AO1585" s="368">
        <f>+VLOOKUP($E1585,Value_Added!$1:$1048576,MATCH(DATE(AO$2,1,1),Value_Added!$A$1:$LI$1),FALSE)</f>
        <v>-29143.72855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-458.52722130000001</v>
      </c>
      <c r="G1586" s="368">
        <f>+VLOOKUP($E1586,Value_Added!$1:$1048576,MATCH(DATE(G$2,1,1),Value_Added!$A$1:$LI$1),FALSE)</f>
        <v>-465.24847929999999</v>
      </c>
      <c r="H1586" s="368">
        <f>+VLOOKUP($E1586,Value_Added!$1:$1048576,MATCH(DATE(H$2,1,1),Value_Added!$A$1:$LI$1),FALSE)</f>
        <v>-471.84459729999998</v>
      </c>
      <c r="I1586" s="368">
        <f>+VLOOKUP($E1586,Value_Added!$1:$1048576,MATCH(DATE(I$2,1,1),Value_Added!$A$1:$LI$1),FALSE)</f>
        <v>-478.66718900000001</v>
      </c>
      <c r="J1586" s="368">
        <f>+VLOOKUP($E1586,Value_Added!$1:$1048576,MATCH(DATE(J$2,1,1),Value_Added!$A$1:$LI$1),FALSE)</f>
        <v>-485.0048625</v>
      </c>
      <c r="K1586" s="368">
        <f>+VLOOKUP($E1586,Value_Added!$1:$1048576,MATCH(DATE(K$2,1,1),Value_Added!$A$1:$LI$1),FALSE)</f>
        <v>-491.127431</v>
      </c>
      <c r="L1586" s="368">
        <f>+VLOOKUP($E1586,Value_Added!$1:$1048576,MATCH(DATE(L$2,1,1),Value_Added!$A$1:$LI$1),FALSE)</f>
        <v>-710.89937139999995</v>
      </c>
      <c r="M1586" s="368">
        <f>+VLOOKUP($E1586,Value_Added!$1:$1048576,MATCH(DATE(M$2,1,1),Value_Added!$A$1:$LI$1),FALSE)</f>
        <v>-1069.0896729999999</v>
      </c>
      <c r="N1586" s="368">
        <f>+VLOOKUP($E1586,Value_Added!$1:$1048576,MATCH(DATE(N$2,1,1),Value_Added!$A$1:$LI$1),FALSE)</f>
        <v>-1475.0366759999999</v>
      </c>
      <c r="O1586" s="368">
        <f>+VLOOKUP($E1586,Value_Added!$1:$1048576,MATCH(DATE(O$2,1,1),Value_Added!$A$1:$LI$1),FALSE)</f>
        <v>-1915.2804329999999</v>
      </c>
      <c r="P1586" s="368">
        <f>+VLOOKUP($E1586,Value_Added!$1:$1048576,MATCH(DATE(P$2,1,1),Value_Added!$A$1:$LI$1),FALSE)</f>
        <v>-2391.8848859999998</v>
      </c>
      <c r="Q1586" s="368">
        <f>+VLOOKUP($E1586,Value_Added!$1:$1048576,MATCH(DATE(Q$2,1,1),Value_Added!$A$1:$LI$1),FALSE)</f>
        <v>-2753.9122670000002</v>
      </c>
      <c r="R1586" s="368">
        <f>+VLOOKUP($E1586,Value_Added!$1:$1048576,MATCH(DATE(R$2,1,1),Value_Added!$A$1:$LI$1),FALSE)</f>
        <v>-3077.6511829999999</v>
      </c>
      <c r="S1586" s="368">
        <f>+VLOOKUP($E1586,Value_Added!$1:$1048576,MATCH(DATE(S$2,1,1),Value_Added!$A$1:$LI$1),FALSE)</f>
        <v>-3425.1866879999998</v>
      </c>
      <c r="T1586" s="368">
        <f>+VLOOKUP($E1586,Value_Added!$1:$1048576,MATCH(DATE(T$2,1,1),Value_Added!$A$1:$LI$1),FALSE)</f>
        <v>-3808.9817779999998</v>
      </c>
      <c r="U1586" s="368">
        <f>+VLOOKUP($E1586,Value_Added!$1:$1048576,MATCH(DATE(U$2,1,1),Value_Added!$A$1:$LI$1),FALSE)</f>
        <v>-4234.3772179999996</v>
      </c>
      <c r="V1586" s="368">
        <f>+VLOOKUP($E1586,Value_Added!$1:$1048576,MATCH(DATE(V$2,1,1),Value_Added!$A$1:$LI$1),FALSE)</f>
        <v>-4793.1669350000002</v>
      </c>
      <c r="W1586" s="368">
        <f>+VLOOKUP($E1586,Value_Added!$1:$1048576,MATCH(DATE(W$2,1,1),Value_Added!$A$1:$LI$1),FALSE)</f>
        <v>-5458.7372050000004</v>
      </c>
      <c r="X1586" s="368">
        <f>+VLOOKUP($E1586,Value_Added!$1:$1048576,MATCH(DATE(X$2,1,1),Value_Added!$A$1:$LI$1),FALSE)</f>
        <v>-6216.0236189999996</v>
      </c>
      <c r="Y1586" s="368">
        <f>+VLOOKUP($E1586,Value_Added!$1:$1048576,MATCH(DATE(Y$2,1,1),Value_Added!$A$1:$LI$1),FALSE)</f>
        <v>-7077.1824059999999</v>
      </c>
      <c r="Z1586" s="368">
        <f>+VLOOKUP($E1586,Value_Added!$1:$1048576,MATCH(DATE(Z$2,1,1),Value_Added!$A$1:$LI$1),FALSE)</f>
        <v>-8061.03755</v>
      </c>
      <c r="AA1586" s="368">
        <f>+VLOOKUP($E1586,Value_Added!$1:$1048576,MATCH(DATE(AA$2,1,1),Value_Added!$A$1:$LI$1),FALSE)</f>
        <v>-9192.5946079999994</v>
      </c>
      <c r="AB1586" s="368">
        <f>+VLOOKUP($E1586,Value_Added!$1:$1048576,MATCH(DATE(AB$2,1,1),Value_Added!$A$1:$LI$1),FALSE)</f>
        <v>-10502.27123</v>
      </c>
      <c r="AC1586" s="368">
        <f>+VLOOKUP($E1586,Value_Added!$1:$1048576,MATCH(DATE(AC$2,1,1),Value_Added!$A$1:$LI$1),FALSE)</f>
        <v>-12026.35764</v>
      </c>
      <c r="AD1586" s="368">
        <f>+VLOOKUP($E1586,Value_Added!$1:$1048576,MATCH(DATE(AD$2,1,1),Value_Added!$A$1:$LI$1),FALSE)</f>
        <v>-13807.924129999999</v>
      </c>
      <c r="AE1586" s="368">
        <f>+VLOOKUP($E1586,Value_Added!$1:$1048576,MATCH(DATE(AE$2,1,1),Value_Added!$A$1:$LI$1),FALSE)</f>
        <v>-15895.23905</v>
      </c>
      <c r="AF1586" s="368">
        <f>+VLOOKUP($E1586,Value_Added!$1:$1048576,MATCH(DATE(AF$2,1,1),Value_Added!$A$1:$LI$1),FALSE)</f>
        <v>-16826.311379999999</v>
      </c>
      <c r="AG1586" s="368">
        <f>+VLOOKUP($E1586,Value_Added!$1:$1048576,MATCH(DATE(AG$2,1,1),Value_Added!$A$1:$LI$1),FALSE)</f>
        <v>-17151.526549999999</v>
      </c>
      <c r="AH1586" s="368">
        <f>+VLOOKUP($E1586,Value_Added!$1:$1048576,MATCH(DATE(AH$2,1,1),Value_Added!$A$1:$LI$1),FALSE)</f>
        <v>-17407.766919999998</v>
      </c>
      <c r="AI1586" s="368">
        <f>+VLOOKUP($E1586,Value_Added!$1:$1048576,MATCH(DATE(AI$2,1,1),Value_Added!$A$1:$LI$1),FALSE)</f>
        <v>-17707.61995</v>
      </c>
      <c r="AJ1586" s="368">
        <f>+VLOOKUP($E1586,Value_Added!$1:$1048576,MATCH(DATE(AJ$2,1,1),Value_Added!$A$1:$LI$1),FALSE)</f>
        <v>-18061.343400000002</v>
      </c>
      <c r="AK1586" s="368">
        <f>+VLOOKUP($E1586,Value_Added!$1:$1048576,MATCH(DATE(AK$2,1,1),Value_Added!$A$1:$LI$1),FALSE)</f>
        <v>-18456.109400000001</v>
      </c>
      <c r="AL1586" s="368">
        <f>+VLOOKUP($E1586,Value_Added!$1:$1048576,MATCH(DATE(AL$2,1,1),Value_Added!$A$1:$LI$1),FALSE)</f>
        <v>-18876.907139999999</v>
      </c>
      <c r="AM1586" s="368">
        <f>+VLOOKUP($E1586,Value_Added!$1:$1048576,MATCH(DATE(AM$2,1,1),Value_Added!$A$1:$LI$1),FALSE)</f>
        <v>-19311.236639999999</v>
      </c>
      <c r="AN1586" s="368">
        <f>+VLOOKUP($E1586,Value_Added!$1:$1048576,MATCH(DATE(AN$2,1,1),Value_Added!$A$1:$LI$1),FALSE)</f>
        <v>-19749.478660000001</v>
      </c>
      <c r="AO1586" s="368">
        <f>+VLOOKUP($E1586,Value_Added!$1:$1048576,MATCH(DATE(AO$2,1,1),Value_Added!$A$1:$LI$1),FALSE)</f>
        <v>-20184.208330000001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-2875.3081710000001</v>
      </c>
      <c r="G1587" s="368">
        <f>+VLOOKUP($E1587,Value_Added!$1:$1048576,MATCH(DATE(G$2,1,1),Value_Added!$A$1:$LI$1),FALSE)</f>
        <v>-2917.3128729999999</v>
      </c>
      <c r="H1587" s="368">
        <f>+VLOOKUP($E1587,Value_Added!$1:$1048576,MATCH(DATE(H$2,1,1),Value_Added!$A$1:$LI$1),FALSE)</f>
        <v>-2958.8775329999999</v>
      </c>
      <c r="I1587" s="368">
        <f>+VLOOKUP($E1587,Value_Added!$1:$1048576,MATCH(DATE(I$2,1,1),Value_Added!$A$1:$LI$1),FALSE)</f>
        <v>-3001.6231269999998</v>
      </c>
      <c r="J1587" s="368">
        <f>+VLOOKUP($E1587,Value_Added!$1:$1048576,MATCH(DATE(J$2,1,1),Value_Added!$A$1:$LI$1),FALSE)</f>
        <v>-3041.593046</v>
      </c>
      <c r="K1587" s="368">
        <f>+VLOOKUP($E1587,Value_Added!$1:$1048576,MATCH(DATE(K$2,1,1),Value_Added!$A$1:$LI$1),FALSE)</f>
        <v>-3080.0026250000001</v>
      </c>
      <c r="L1587" s="368">
        <f>+VLOOKUP($E1587,Value_Added!$1:$1048576,MATCH(DATE(L$2,1,1),Value_Added!$A$1:$LI$1),FALSE)</f>
        <v>-3096.410993</v>
      </c>
      <c r="M1587" s="368">
        <f>+VLOOKUP($E1587,Value_Added!$1:$1048576,MATCH(DATE(M$2,1,1),Value_Added!$A$1:$LI$1),FALSE)</f>
        <v>-3114.4088339999998</v>
      </c>
      <c r="N1587" s="368">
        <f>+VLOOKUP($E1587,Value_Added!$1:$1048576,MATCH(DATE(N$2,1,1),Value_Added!$A$1:$LI$1),FALSE)</f>
        <v>-3137.9327360000002</v>
      </c>
      <c r="O1587" s="368">
        <f>+VLOOKUP($E1587,Value_Added!$1:$1048576,MATCH(DATE(O$2,1,1),Value_Added!$A$1:$LI$1),FALSE)</f>
        <v>-3161.471419</v>
      </c>
      <c r="P1587" s="368">
        <f>+VLOOKUP($E1587,Value_Added!$1:$1048576,MATCH(DATE(P$2,1,1),Value_Added!$A$1:$LI$1),FALSE)</f>
        <v>-3182.026147</v>
      </c>
      <c r="Q1587" s="368">
        <f>+VLOOKUP($E1587,Value_Added!$1:$1048576,MATCH(DATE(Q$2,1,1),Value_Added!$A$1:$LI$1),FALSE)</f>
        <v>-3295.3035199999999</v>
      </c>
      <c r="R1587" s="368">
        <f>+VLOOKUP($E1587,Value_Added!$1:$1048576,MATCH(DATE(R$2,1,1),Value_Added!$A$1:$LI$1),FALSE)</f>
        <v>-3443.0103250000002</v>
      </c>
      <c r="S1587" s="368">
        <f>+VLOOKUP($E1587,Value_Added!$1:$1048576,MATCH(DATE(S$2,1,1),Value_Added!$A$1:$LI$1),FALSE)</f>
        <v>-3585.9915230000001</v>
      </c>
      <c r="T1587" s="368">
        <f>+VLOOKUP($E1587,Value_Added!$1:$1048576,MATCH(DATE(T$2,1,1),Value_Added!$A$1:$LI$1),FALSE)</f>
        <v>-3723.7110349999998</v>
      </c>
      <c r="U1587" s="368">
        <f>+VLOOKUP($E1587,Value_Added!$1:$1048576,MATCH(DATE(U$2,1,1),Value_Added!$A$1:$LI$1),FALSE)</f>
        <v>-3858.2137739999998</v>
      </c>
      <c r="V1587" s="368">
        <f>+VLOOKUP($E1587,Value_Added!$1:$1048576,MATCH(DATE(V$2,1,1),Value_Added!$A$1:$LI$1),FALSE)</f>
        <v>-4063.176594</v>
      </c>
      <c r="W1587" s="368">
        <f>+VLOOKUP($E1587,Value_Added!$1:$1048576,MATCH(DATE(W$2,1,1),Value_Added!$A$1:$LI$1),FALSE)</f>
        <v>-4306.2862809999997</v>
      </c>
      <c r="X1587" s="368">
        <f>+VLOOKUP($E1587,Value_Added!$1:$1048576,MATCH(DATE(X$2,1,1),Value_Added!$A$1:$LI$1),FALSE)</f>
        <v>-4560.6000560000002</v>
      </c>
      <c r="Y1587" s="368">
        <f>+VLOOKUP($E1587,Value_Added!$1:$1048576,MATCH(DATE(Y$2,1,1),Value_Added!$A$1:$LI$1),FALSE)</f>
        <v>-4826.5719849999996</v>
      </c>
      <c r="Z1587" s="368">
        <f>+VLOOKUP($E1587,Value_Added!$1:$1048576,MATCH(DATE(Z$2,1,1),Value_Added!$A$1:$LI$1),FALSE)</f>
        <v>-5108.295709</v>
      </c>
      <c r="AA1587" s="368">
        <f>+VLOOKUP($E1587,Value_Added!$1:$1048576,MATCH(DATE(AA$2,1,1),Value_Added!$A$1:$LI$1),FALSE)</f>
        <v>-5411.455097</v>
      </c>
      <c r="AB1587" s="368">
        <f>+VLOOKUP($E1587,Value_Added!$1:$1048576,MATCH(DATE(AB$2,1,1),Value_Added!$A$1:$LI$1),FALSE)</f>
        <v>-5742.1230830000004</v>
      </c>
      <c r="AC1587" s="368">
        <f>+VLOOKUP($E1587,Value_Added!$1:$1048576,MATCH(DATE(AC$2,1,1),Value_Added!$A$1:$LI$1),FALSE)</f>
        <v>-6106.399257</v>
      </c>
      <c r="AD1587" s="368">
        <f>+VLOOKUP($E1587,Value_Added!$1:$1048576,MATCH(DATE(AD$2,1,1),Value_Added!$A$1:$LI$1),FALSE)</f>
        <v>-6510.4051209999998</v>
      </c>
      <c r="AE1587" s="368">
        <f>+VLOOKUP($E1587,Value_Added!$1:$1048576,MATCH(DATE(AE$2,1,1),Value_Added!$A$1:$LI$1),FALSE)</f>
        <v>-6959.1738539999997</v>
      </c>
      <c r="AF1587" s="368">
        <f>+VLOOKUP($E1587,Value_Added!$1:$1048576,MATCH(DATE(AF$2,1,1),Value_Added!$A$1:$LI$1),FALSE)</f>
        <v>-7252.165978</v>
      </c>
      <c r="AG1587" s="368">
        <f>+VLOOKUP($E1587,Value_Added!$1:$1048576,MATCH(DATE(AG$2,1,1),Value_Added!$A$1:$LI$1),FALSE)</f>
        <v>-7417.9565659999998</v>
      </c>
      <c r="AH1587" s="368">
        <f>+VLOOKUP($E1587,Value_Added!$1:$1048576,MATCH(DATE(AH$2,1,1),Value_Added!$A$1:$LI$1),FALSE)</f>
        <v>-7556.8294999999998</v>
      </c>
      <c r="AI1587" s="368">
        <f>+VLOOKUP($E1587,Value_Added!$1:$1048576,MATCH(DATE(AI$2,1,1),Value_Added!$A$1:$LI$1),FALSE)</f>
        <v>-7707.6233849999999</v>
      </c>
      <c r="AJ1587" s="368">
        <f>+VLOOKUP($E1587,Value_Added!$1:$1048576,MATCH(DATE(AJ$2,1,1),Value_Added!$A$1:$LI$1),FALSE)</f>
        <v>-7876.4307570000001</v>
      </c>
      <c r="AK1587" s="368">
        <f>+VLOOKUP($E1587,Value_Added!$1:$1048576,MATCH(DATE(AK$2,1,1),Value_Added!$A$1:$LI$1),FALSE)</f>
        <v>-8059.3599489999997</v>
      </c>
      <c r="AL1587" s="368">
        <f>+VLOOKUP($E1587,Value_Added!$1:$1048576,MATCH(DATE(AL$2,1,1),Value_Added!$A$1:$LI$1),FALSE)</f>
        <v>-8250.9760160000005</v>
      </c>
      <c r="AM1587" s="368">
        <f>+VLOOKUP($E1587,Value_Added!$1:$1048576,MATCH(DATE(AM$2,1,1),Value_Added!$A$1:$LI$1),FALSE)</f>
        <v>-8446.5657370000008</v>
      </c>
      <c r="AN1587" s="368">
        <f>+VLOOKUP($E1587,Value_Added!$1:$1048576,MATCH(DATE(AN$2,1,1),Value_Added!$A$1:$LI$1),FALSE)</f>
        <v>-8642.4470369999999</v>
      </c>
      <c r="AO1587" s="368">
        <f>+VLOOKUP($E1587,Value_Added!$1:$1048576,MATCH(DATE(AO$2,1,1),Value_Added!$A$1:$LI$1),FALSE)</f>
        <v>-8835.7513259999996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4660.8934840000002</v>
      </c>
      <c r="G1588" s="368">
        <f>+VLOOKUP($E1588,Value_Added!$1:$1048576,MATCH(DATE(G$2,1,1),Value_Added!$A$1:$LI$1),FALSE)</f>
        <v>4719.2835089999999</v>
      </c>
      <c r="H1588" s="368">
        <f>+VLOOKUP($E1588,Value_Added!$1:$1048576,MATCH(DATE(H$2,1,1),Value_Added!$A$1:$LI$1),FALSE)</f>
        <v>4775.942223</v>
      </c>
      <c r="I1588" s="368">
        <f>+VLOOKUP($E1588,Value_Added!$1:$1048576,MATCH(DATE(I$2,1,1),Value_Added!$A$1:$LI$1),FALSE)</f>
        <v>4835.1501250000001</v>
      </c>
      <c r="J1588" s="368">
        <f>+VLOOKUP($E1588,Value_Added!$1:$1048576,MATCH(DATE(J$2,1,1),Value_Added!$A$1:$LI$1),FALSE)</f>
        <v>4891.1873509999996</v>
      </c>
      <c r="K1588" s="368">
        <f>+VLOOKUP($E1588,Value_Added!$1:$1048576,MATCH(DATE(K$2,1,1),Value_Added!$A$1:$LI$1),FALSE)</f>
        <v>4951.8806610000001</v>
      </c>
      <c r="L1588" s="368">
        <f>+VLOOKUP($E1588,Value_Added!$1:$1048576,MATCH(DATE(L$2,1,1),Value_Added!$A$1:$LI$1),FALSE)</f>
        <v>5568.3310570000003</v>
      </c>
      <c r="M1588" s="368">
        <f>+VLOOKUP($E1588,Value_Added!$1:$1048576,MATCH(DATE(M$2,1,1),Value_Added!$A$1:$LI$1),FALSE)</f>
        <v>6219.2635410000003</v>
      </c>
      <c r="N1588" s="368">
        <f>+VLOOKUP($E1588,Value_Added!$1:$1048576,MATCH(DATE(N$2,1,1),Value_Added!$A$1:$LI$1),FALSE)</f>
        <v>6932.8590590000003</v>
      </c>
      <c r="O1588" s="368">
        <f>+VLOOKUP($E1588,Value_Added!$1:$1048576,MATCH(DATE(O$2,1,1),Value_Added!$A$1:$LI$1),FALSE)</f>
        <v>7718.7838490000004</v>
      </c>
      <c r="P1588" s="368">
        <f>+VLOOKUP($E1588,Value_Added!$1:$1048576,MATCH(DATE(P$2,1,1),Value_Added!$A$1:$LI$1),FALSE)</f>
        <v>8585.9228590000002</v>
      </c>
      <c r="Q1588" s="368">
        <f>+VLOOKUP($E1588,Value_Added!$1:$1048576,MATCH(DATE(Q$2,1,1),Value_Added!$A$1:$LI$1),FALSE)</f>
        <v>9231.6053310000007</v>
      </c>
      <c r="R1588" s="368">
        <f>+VLOOKUP($E1588,Value_Added!$1:$1048576,MATCH(DATE(R$2,1,1),Value_Added!$A$1:$LI$1),FALSE)</f>
        <v>9932.9905209999997</v>
      </c>
      <c r="S1588" s="368">
        <f>+VLOOKUP($E1588,Value_Added!$1:$1048576,MATCH(DATE(S$2,1,1),Value_Added!$A$1:$LI$1),FALSE)</f>
        <v>10690.81532</v>
      </c>
      <c r="T1588" s="368">
        <f>+VLOOKUP($E1588,Value_Added!$1:$1048576,MATCH(DATE(T$2,1,1),Value_Added!$A$1:$LI$1),FALSE)</f>
        <v>11512.44738</v>
      </c>
      <c r="U1588" s="368">
        <f>+VLOOKUP($E1588,Value_Added!$1:$1048576,MATCH(DATE(U$2,1,1),Value_Added!$A$1:$LI$1),FALSE)</f>
        <v>12407.27844</v>
      </c>
      <c r="V1588" s="368">
        <f>+VLOOKUP($E1588,Value_Added!$1:$1048576,MATCH(DATE(V$2,1,1),Value_Added!$A$1:$LI$1),FALSE)</f>
        <v>13637.244650000001</v>
      </c>
      <c r="W1588" s="368">
        <f>+VLOOKUP($E1588,Value_Added!$1:$1048576,MATCH(DATE(W$2,1,1),Value_Added!$A$1:$LI$1),FALSE)</f>
        <v>14957.95023</v>
      </c>
      <c r="X1588" s="368">
        <f>+VLOOKUP($E1588,Value_Added!$1:$1048576,MATCH(DATE(X$2,1,1),Value_Added!$A$1:$LI$1),FALSE)</f>
        <v>16384.981019999999</v>
      </c>
      <c r="Y1588" s="368">
        <f>+VLOOKUP($E1588,Value_Added!$1:$1048576,MATCH(DATE(Y$2,1,1),Value_Added!$A$1:$LI$1),FALSE)</f>
        <v>17925.00963</v>
      </c>
      <c r="Z1588" s="368">
        <f>+VLOOKUP($E1588,Value_Added!$1:$1048576,MATCH(DATE(Z$2,1,1),Value_Added!$A$1:$LI$1),FALSE)</f>
        <v>19582.210129999999</v>
      </c>
      <c r="AA1588" s="368">
        <f>+VLOOKUP($E1588,Value_Added!$1:$1048576,MATCH(DATE(AA$2,1,1),Value_Added!$A$1:$LI$1),FALSE)</f>
        <v>21374.991720000002</v>
      </c>
      <c r="AB1588" s="368">
        <f>+VLOOKUP($E1588,Value_Added!$1:$1048576,MATCH(DATE(AB$2,1,1),Value_Added!$A$1:$LI$1),FALSE)</f>
        <v>23319.494009999999</v>
      </c>
      <c r="AC1588" s="368">
        <f>+VLOOKUP($E1588,Value_Added!$1:$1048576,MATCH(DATE(AC$2,1,1),Value_Added!$A$1:$LI$1),FALSE)</f>
        <v>25437.227599999998</v>
      </c>
      <c r="AD1588" s="368">
        <f>+VLOOKUP($E1588,Value_Added!$1:$1048576,MATCH(DATE(AD$2,1,1),Value_Added!$A$1:$LI$1),FALSE)</f>
        <v>27754.390889999999</v>
      </c>
      <c r="AE1588" s="368">
        <f>+VLOOKUP($E1588,Value_Added!$1:$1048576,MATCH(DATE(AE$2,1,1),Value_Added!$A$1:$LI$1),FALSE)</f>
        <v>30289.343390000002</v>
      </c>
      <c r="AF1588" s="368">
        <f>+VLOOKUP($E1588,Value_Added!$1:$1048576,MATCH(DATE(AF$2,1,1),Value_Added!$A$1:$LI$1),FALSE)</f>
        <v>31080.537359999998</v>
      </c>
      <c r="AG1588" s="368">
        <f>+VLOOKUP($E1588,Value_Added!$1:$1048576,MATCH(DATE(AG$2,1,1),Value_Added!$A$1:$LI$1),FALSE)</f>
        <v>31721.588339999998</v>
      </c>
      <c r="AH1588" s="368">
        <f>+VLOOKUP($E1588,Value_Added!$1:$1048576,MATCH(DATE(AH$2,1,1),Value_Added!$A$1:$LI$1),FALSE)</f>
        <v>32385.903259999999</v>
      </c>
      <c r="AI1588" s="368">
        <f>+VLOOKUP($E1588,Value_Added!$1:$1048576,MATCH(DATE(AI$2,1,1),Value_Added!$A$1:$LI$1),FALSE)</f>
        <v>33105.75187</v>
      </c>
      <c r="AJ1588" s="368">
        <f>+VLOOKUP($E1588,Value_Added!$1:$1048576,MATCH(DATE(AJ$2,1,1),Value_Added!$A$1:$LI$1),FALSE)</f>
        <v>33872.933940000003</v>
      </c>
      <c r="AK1588" s="368">
        <f>+VLOOKUP($E1588,Value_Added!$1:$1048576,MATCH(DATE(AK$2,1,1),Value_Added!$A$1:$LI$1),FALSE)</f>
        <v>34671.442360000001</v>
      </c>
      <c r="AL1588" s="368">
        <f>+VLOOKUP($E1588,Value_Added!$1:$1048576,MATCH(DATE(AL$2,1,1),Value_Added!$A$1:$LI$1),FALSE)</f>
        <v>35486.530639999997</v>
      </c>
      <c r="AM1588" s="368">
        <f>+VLOOKUP($E1588,Value_Added!$1:$1048576,MATCH(DATE(AM$2,1,1),Value_Added!$A$1:$LI$1),FALSE)</f>
        <v>36305.973590000001</v>
      </c>
      <c r="AN1588" s="368">
        <f>+VLOOKUP($E1588,Value_Added!$1:$1048576,MATCH(DATE(AN$2,1,1),Value_Added!$A$1:$LI$1),FALSE)</f>
        <v>37119.831890000001</v>
      </c>
      <c r="AO1588" s="368">
        <f>+VLOOKUP($E1588,Value_Added!$1:$1048576,MATCH(DATE(AO$2,1,1),Value_Added!$A$1:$LI$1),FALSE)</f>
        <v>37919.646130000001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-1482.625194</v>
      </c>
      <c r="G1589" s="368">
        <f>+VLOOKUP($E1589,Value_Added!$1:$1048576,MATCH(DATE(G$2,1,1),Value_Added!$A$1:$LI$1),FALSE)</f>
        <v>-1504.698891</v>
      </c>
      <c r="H1589" s="368">
        <f>+VLOOKUP($E1589,Value_Added!$1:$1048576,MATCH(DATE(H$2,1,1),Value_Added!$A$1:$LI$1),FALSE)</f>
        <v>-1525.6523279999999</v>
      </c>
      <c r="I1589" s="368">
        <f>+VLOOKUP($E1589,Value_Added!$1:$1048576,MATCH(DATE(I$2,1,1),Value_Added!$A$1:$LI$1),FALSE)</f>
        <v>-1547.931343</v>
      </c>
      <c r="J1589" s="368">
        <f>+VLOOKUP($E1589,Value_Added!$1:$1048576,MATCH(DATE(J$2,1,1),Value_Added!$A$1:$LI$1),FALSE)</f>
        <v>-1568.0111320000001</v>
      </c>
      <c r="K1589" s="368">
        <f>+VLOOKUP($E1589,Value_Added!$1:$1048576,MATCH(DATE(K$2,1,1),Value_Added!$A$1:$LI$1),FALSE)</f>
        <v>-1587.816957</v>
      </c>
      <c r="L1589" s="368">
        <f>+VLOOKUP($E1589,Value_Added!$1:$1048576,MATCH(DATE(L$2,1,1),Value_Added!$A$1:$LI$1),FALSE)</f>
        <v>-1622.3810470000001</v>
      </c>
      <c r="M1589" s="368">
        <f>+VLOOKUP($E1589,Value_Added!$1:$1048576,MATCH(DATE(M$2,1,1),Value_Added!$A$1:$LI$1),FALSE)</f>
        <v>-1668.6522050000001</v>
      </c>
      <c r="N1589" s="368">
        <f>+VLOOKUP($E1589,Value_Added!$1:$1048576,MATCH(DATE(N$2,1,1),Value_Added!$A$1:$LI$1),FALSE)</f>
        <v>-1720.1450259999999</v>
      </c>
      <c r="O1589" s="368">
        <f>+VLOOKUP($E1589,Value_Added!$1:$1048576,MATCH(DATE(O$2,1,1),Value_Added!$A$1:$LI$1),FALSE)</f>
        <v>-1775.0824339999999</v>
      </c>
      <c r="P1589" s="368">
        <f>+VLOOKUP($E1589,Value_Added!$1:$1048576,MATCH(DATE(P$2,1,1),Value_Added!$A$1:$LI$1),FALSE)</f>
        <v>-1832.632515</v>
      </c>
      <c r="Q1589" s="368">
        <f>+VLOOKUP($E1589,Value_Added!$1:$1048576,MATCH(DATE(Q$2,1,1),Value_Added!$A$1:$LI$1),FALSE)</f>
        <v>-1895.2801119999999</v>
      </c>
      <c r="R1589" s="368">
        <f>+VLOOKUP($E1589,Value_Added!$1:$1048576,MATCH(DATE(R$2,1,1),Value_Added!$A$1:$LI$1),FALSE)</f>
        <v>-1954.71405</v>
      </c>
      <c r="S1589" s="368">
        <f>+VLOOKUP($E1589,Value_Added!$1:$1048576,MATCH(DATE(S$2,1,1),Value_Added!$A$1:$LI$1),FALSE)</f>
        <v>-2013.9166230000001</v>
      </c>
      <c r="T1589" s="368">
        <f>+VLOOKUP($E1589,Value_Added!$1:$1048576,MATCH(DATE(T$2,1,1),Value_Added!$A$1:$LI$1),FALSE)</f>
        <v>-2074.8997060000002</v>
      </c>
      <c r="U1589" s="368">
        <f>+VLOOKUP($E1589,Value_Added!$1:$1048576,MATCH(DATE(U$2,1,1),Value_Added!$A$1:$LI$1),FALSE)</f>
        <v>-2139.1216519999998</v>
      </c>
      <c r="V1589" s="368">
        <f>+VLOOKUP($E1589,Value_Added!$1:$1048576,MATCH(DATE(V$2,1,1),Value_Added!$A$1:$LI$1),FALSE)</f>
        <v>-2200.1673839999999</v>
      </c>
      <c r="W1589" s="368">
        <f>+VLOOKUP($E1589,Value_Added!$1:$1048576,MATCH(DATE(W$2,1,1),Value_Added!$A$1:$LI$1),FALSE)</f>
        <v>-2266.3190749999999</v>
      </c>
      <c r="X1589" s="368">
        <f>+VLOOKUP($E1589,Value_Added!$1:$1048576,MATCH(DATE(X$2,1,1),Value_Added!$A$1:$LI$1),FALSE)</f>
        <v>-2339.9837170000001</v>
      </c>
      <c r="Y1589" s="368">
        <f>+VLOOKUP($E1589,Value_Added!$1:$1048576,MATCH(DATE(Y$2,1,1),Value_Added!$A$1:$LI$1),FALSE)</f>
        <v>-2423.4976000000001</v>
      </c>
      <c r="Z1589" s="368">
        <f>+VLOOKUP($E1589,Value_Added!$1:$1048576,MATCH(DATE(Z$2,1,1),Value_Added!$A$1:$LI$1),FALSE)</f>
        <v>-2519.287554</v>
      </c>
      <c r="AA1589" s="368">
        <f>+VLOOKUP($E1589,Value_Added!$1:$1048576,MATCH(DATE(AA$2,1,1),Value_Added!$A$1:$LI$1),FALSE)</f>
        <v>-2630.6162549999999</v>
      </c>
      <c r="AB1589" s="368">
        <f>+VLOOKUP($E1589,Value_Added!$1:$1048576,MATCH(DATE(AB$2,1,1),Value_Added!$A$1:$LI$1),FALSE)</f>
        <v>-2760.84539</v>
      </c>
      <c r="AC1589" s="368">
        <f>+VLOOKUP($E1589,Value_Added!$1:$1048576,MATCH(DATE(AC$2,1,1),Value_Added!$A$1:$LI$1),FALSE)</f>
        <v>-2913.5760359999999</v>
      </c>
      <c r="AD1589" s="368">
        <f>+VLOOKUP($E1589,Value_Added!$1:$1048576,MATCH(DATE(AD$2,1,1),Value_Added!$A$1:$LI$1),FALSE)</f>
        <v>-3092.6829790000002</v>
      </c>
      <c r="AE1589" s="368">
        <f>+VLOOKUP($E1589,Value_Added!$1:$1048576,MATCH(DATE(AE$2,1,1),Value_Added!$A$1:$LI$1),FALSE)</f>
        <v>-3301.744506</v>
      </c>
      <c r="AF1589" s="368">
        <f>+VLOOKUP($E1589,Value_Added!$1:$1048576,MATCH(DATE(AF$2,1,1),Value_Added!$A$1:$LI$1),FALSE)</f>
        <v>-3417.7588479999999</v>
      </c>
      <c r="AG1589" s="368">
        <f>+VLOOKUP($E1589,Value_Added!$1:$1048576,MATCH(DATE(AG$2,1,1),Value_Added!$A$1:$LI$1),FALSE)</f>
        <v>-3493.568538</v>
      </c>
      <c r="AH1589" s="368">
        <f>+VLOOKUP($E1589,Value_Added!$1:$1048576,MATCH(DATE(AH$2,1,1),Value_Added!$A$1:$LI$1),FALSE)</f>
        <v>-3564.9278599999998</v>
      </c>
      <c r="AI1589" s="368">
        <f>+VLOOKUP($E1589,Value_Added!$1:$1048576,MATCH(DATE(AI$2,1,1),Value_Added!$A$1:$LI$1),FALSE)</f>
        <v>-3642.46776</v>
      </c>
      <c r="AJ1589" s="368">
        <f>+VLOOKUP($E1589,Value_Added!$1:$1048576,MATCH(DATE(AJ$2,1,1),Value_Added!$A$1:$LI$1),FALSE)</f>
        <v>-3726.9301580000001</v>
      </c>
      <c r="AK1589" s="368">
        <f>+VLOOKUP($E1589,Value_Added!$1:$1048576,MATCH(DATE(AK$2,1,1),Value_Added!$A$1:$LI$1),FALSE)</f>
        <v>-3816.414068</v>
      </c>
      <c r="AL1589" s="368">
        <f>+VLOOKUP($E1589,Value_Added!$1:$1048576,MATCH(DATE(AL$2,1,1),Value_Added!$A$1:$LI$1),FALSE)</f>
        <v>-3908.7836090000001</v>
      </c>
      <c r="AM1589" s="368">
        <f>+VLOOKUP($E1589,Value_Added!$1:$1048576,MATCH(DATE(AM$2,1,1),Value_Added!$A$1:$LI$1),FALSE)</f>
        <v>-4002.2307289999999</v>
      </c>
      <c r="AN1589" s="368">
        <f>+VLOOKUP($E1589,Value_Added!$1:$1048576,MATCH(DATE(AN$2,1,1),Value_Added!$A$1:$LI$1),FALSE)</f>
        <v>-4095.3238700000002</v>
      </c>
      <c r="AO1589" s="368">
        <f>+VLOOKUP($E1589,Value_Added!$1:$1048576,MATCH(DATE(AO$2,1,1),Value_Added!$A$1:$LI$1),FALSE)</f>
        <v>-4186.9068349999998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472649.19589999999</v>
      </c>
      <c r="G1600" s="317">
        <f>+VLOOKUP($E1600,INV!$1:$1048576,MATCH(DATE(G$2,1,1),INV!$A$1:$LI$1),FALSE)</f>
        <v>480597.67129999999</v>
      </c>
      <c r="H1600" s="317">
        <f>+VLOOKUP($E1600,INV!$1:$1048576,MATCH(DATE(H$2,1,1),INV!$A$1:$LI$1),FALSE)</f>
        <v>490332.69819999998</v>
      </c>
      <c r="I1600" s="317">
        <f>+VLOOKUP($E1600,INV!$1:$1048576,MATCH(DATE(I$2,1,1),INV!$A$1:$LI$1),FALSE)</f>
        <v>501384.2084</v>
      </c>
      <c r="J1600" s="317">
        <f>+VLOOKUP($E1600,INV!$1:$1048576,MATCH(DATE(J$2,1,1),INV!$A$1:$LI$1),FALSE)</f>
        <v>513557.1556</v>
      </c>
      <c r="K1600" s="317">
        <f>+VLOOKUP($E1600,INV!$1:$1048576,MATCH(DATE(K$2,1,1),INV!$A$1:$LI$1),FALSE)</f>
        <v>526749.28229999996</v>
      </c>
      <c r="L1600" s="317">
        <f>+VLOOKUP($E1600,INV!$1:$1048576,MATCH(DATE(L$2,1,1),INV!$A$1:$LI$1),FALSE)</f>
        <v>541017.65480000002</v>
      </c>
      <c r="M1600" s="317">
        <f>+VLOOKUP($E1600,INV!$1:$1048576,MATCH(DATE(M$2,1,1),INV!$A$1:$LI$1),FALSE)</f>
        <v>554892.75139999995</v>
      </c>
      <c r="N1600" s="317">
        <f>+VLOOKUP($E1600,INV!$1:$1048576,MATCH(DATE(N$2,1,1),INV!$A$1:$LI$1),FALSE)</f>
        <v>568886.23320000002</v>
      </c>
      <c r="O1600" s="317">
        <f>+VLOOKUP($E1600,INV!$1:$1048576,MATCH(DATE(O$2,1,1),INV!$A$1:$LI$1),FALSE)</f>
        <v>584737.57330000005</v>
      </c>
      <c r="P1600" s="317">
        <f>+VLOOKUP($E1600,INV!$1:$1048576,MATCH(DATE(P$2,1,1),INV!$A$1:$LI$1),FALSE)</f>
        <v>601646.6433</v>
      </c>
      <c r="Q1600" s="317">
        <f>+VLOOKUP($E1600,INV!$1:$1048576,MATCH(DATE(Q$2,1,1),INV!$A$1:$LI$1),FALSE)</f>
        <v>618263.92359999998</v>
      </c>
      <c r="R1600" s="317">
        <f>+VLOOKUP($E1600,INV!$1:$1048576,MATCH(DATE(R$2,1,1),INV!$A$1:$LI$1),FALSE)</f>
        <v>634419.28630000004</v>
      </c>
      <c r="S1600" s="317">
        <f>+VLOOKUP($E1600,INV!$1:$1048576,MATCH(DATE(S$2,1,1),INV!$A$1:$LI$1),FALSE)</f>
        <v>650348.88170000003</v>
      </c>
      <c r="T1600" s="317">
        <f>+VLOOKUP($E1600,INV!$1:$1048576,MATCH(DATE(T$2,1,1),INV!$A$1:$LI$1),FALSE)</f>
        <v>666391.01699999999</v>
      </c>
      <c r="U1600" s="317">
        <f>+VLOOKUP($E1600,INV!$1:$1048576,MATCH(DATE(U$2,1,1),INV!$A$1:$LI$1),FALSE)</f>
        <v>682781.88329999999</v>
      </c>
      <c r="V1600" s="317">
        <f>+VLOOKUP($E1600,INV!$1:$1048576,MATCH(DATE(V$2,1,1),INV!$A$1:$LI$1),FALSE)</f>
        <v>699501.62950000004</v>
      </c>
      <c r="W1600" s="317">
        <f>+VLOOKUP($E1600,INV!$1:$1048576,MATCH(DATE(W$2,1,1),INV!$A$1:$LI$1),FALSE)</f>
        <v>716704.27520000003</v>
      </c>
      <c r="X1600" s="317">
        <f>+VLOOKUP($E1600,INV!$1:$1048576,MATCH(DATE(X$2,1,1),INV!$A$1:$LI$1),FALSE)</f>
        <v>734613.56590000005</v>
      </c>
      <c r="Y1600" s="317">
        <f>+VLOOKUP($E1600,INV!$1:$1048576,MATCH(DATE(Y$2,1,1),INV!$A$1:$LI$1),FALSE)</f>
        <v>753469.07519999996</v>
      </c>
      <c r="Z1600" s="317">
        <f>+VLOOKUP($E1600,INV!$1:$1048576,MATCH(DATE(Z$2,1,1),INV!$A$1:$LI$1),FALSE)</f>
        <v>773432.90060000005</v>
      </c>
      <c r="AA1600" s="317">
        <f>+VLOOKUP($E1600,INV!$1:$1048576,MATCH(DATE(AA$2,1,1),INV!$A$1:$LI$1),FALSE)</f>
        <v>794775.96340000001</v>
      </c>
      <c r="AB1600" s="317">
        <f>+VLOOKUP($E1600,INV!$1:$1048576,MATCH(DATE(AB$2,1,1),INV!$A$1:$LI$1),FALSE)</f>
        <v>817732.90159999998</v>
      </c>
      <c r="AC1600" s="317">
        <f>+VLOOKUP($E1600,INV!$1:$1048576,MATCH(DATE(AC$2,1,1),INV!$A$1:$LI$1),FALSE)</f>
        <v>842504.16299999994</v>
      </c>
      <c r="AD1600" s="317">
        <f>+VLOOKUP($E1600,INV!$1:$1048576,MATCH(DATE(AD$2,1,1),INV!$A$1:$LI$1),FALSE)</f>
        <v>869216.96530000004</v>
      </c>
      <c r="AE1600" s="317">
        <f>+VLOOKUP($E1600,INV!$1:$1048576,MATCH(DATE(AE$2,1,1),INV!$A$1:$LI$1),FALSE)</f>
        <v>897802.06700000004</v>
      </c>
      <c r="AF1600" s="317">
        <f>+VLOOKUP($E1600,INV!$1:$1048576,MATCH(DATE(AF$2,1,1),INV!$A$1:$LI$1),FALSE)</f>
        <v>927259.12490000005</v>
      </c>
      <c r="AG1600" s="317">
        <f>+VLOOKUP($E1600,INV!$1:$1048576,MATCH(DATE(AG$2,1,1),INV!$A$1:$LI$1),FALSE)</f>
        <v>957588.28379999998</v>
      </c>
      <c r="AH1600" s="317">
        <f>+VLOOKUP($E1600,INV!$1:$1048576,MATCH(DATE(AH$2,1,1),INV!$A$1:$LI$1),FALSE)</f>
        <v>989035.40079999994</v>
      </c>
      <c r="AI1600" s="317">
        <f>+VLOOKUP($E1600,INV!$1:$1048576,MATCH(DATE(AI$2,1,1),INV!$A$1:$LI$1),FALSE)</f>
        <v>1021723.5429999999</v>
      </c>
      <c r="AJ1600" s="317">
        <f>+VLOOKUP($E1600,INV!$1:$1048576,MATCH(DATE(AJ$2,1,1),INV!$A$1:$LI$1),FALSE)</f>
        <v>1055610.912</v>
      </c>
      <c r="AK1600" s="317">
        <f>+VLOOKUP($E1600,INV!$1:$1048576,MATCH(DATE(AK$2,1,1),INV!$A$1:$LI$1),FALSE)</f>
        <v>1090560.9750000001</v>
      </c>
      <c r="AL1600" s="317">
        <f>+VLOOKUP($E1600,INV!$1:$1048576,MATCH(DATE(AL$2,1,1),INV!$A$1:$LI$1),FALSE)</f>
        <v>1126409.598</v>
      </c>
      <c r="AM1600" s="317">
        <f>+VLOOKUP($E1600,INV!$1:$1048576,MATCH(DATE(AM$2,1,1),INV!$A$1:$LI$1),FALSE)</f>
        <v>1162997.175</v>
      </c>
      <c r="AN1600" s="317">
        <f>+VLOOKUP($E1600,INV!$1:$1048576,MATCH(DATE(AN$2,1,1),INV!$A$1:$LI$1),FALSE)</f>
        <v>1200156.183</v>
      </c>
      <c r="AO1600" s="317">
        <f>+VLOOKUP($E1600,INV!$1:$1048576,MATCH(DATE(AO$2,1,1),INV!$A$1:$LI$1),FALSE)</f>
        <v>1237704.5660000001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4444.4726799999999</v>
      </c>
      <c r="G1601" s="317">
        <f>+VLOOKUP($E1601,INV!$1:$1048576,MATCH(DATE(G$2,1,1),INV!$A$1:$LI$1),FALSE)</f>
        <v>4518.3165639999997</v>
      </c>
      <c r="H1601" s="317">
        <f>+VLOOKUP($E1601,INV!$1:$1048576,MATCH(DATE(H$2,1,1),INV!$A$1:$LI$1),FALSE)</f>
        <v>4608.2586840000004</v>
      </c>
      <c r="I1601" s="317">
        <f>+VLOOKUP($E1601,INV!$1:$1048576,MATCH(DATE(I$2,1,1),INV!$A$1:$LI$1),FALSE)</f>
        <v>4714.9533709999996</v>
      </c>
      <c r="J1601" s="317">
        <f>+VLOOKUP($E1601,INV!$1:$1048576,MATCH(DATE(J$2,1,1),INV!$A$1:$LI$1),FALSE)</f>
        <v>4832.1384589999998</v>
      </c>
      <c r="K1601" s="317">
        <f>+VLOOKUP($E1601,INV!$1:$1048576,MATCH(DATE(K$2,1,1),INV!$A$1:$LI$1),FALSE)</f>
        <v>4959.2894779999997</v>
      </c>
      <c r="L1601" s="317">
        <f>+VLOOKUP($E1601,INV!$1:$1048576,MATCH(DATE(L$2,1,1),INV!$A$1:$LI$1),FALSE)</f>
        <v>5095.8502799999997</v>
      </c>
      <c r="M1601" s="317">
        <f>+VLOOKUP($E1601,INV!$1:$1048576,MATCH(DATE(M$2,1,1),INV!$A$1:$LI$1),FALSE)</f>
        <v>5229.3550230000001</v>
      </c>
      <c r="N1601" s="317">
        <f>+VLOOKUP($E1601,INV!$1:$1048576,MATCH(DATE(N$2,1,1),INV!$A$1:$LI$1),FALSE)</f>
        <v>5370.2961260000002</v>
      </c>
      <c r="O1601" s="317">
        <f>+VLOOKUP($E1601,INV!$1:$1048576,MATCH(DATE(O$2,1,1),INV!$A$1:$LI$1),FALSE)</f>
        <v>5541.2412700000004</v>
      </c>
      <c r="P1601" s="317">
        <f>+VLOOKUP($E1601,INV!$1:$1048576,MATCH(DATE(P$2,1,1),INV!$A$1:$LI$1),FALSE)</f>
        <v>5737.2161889999998</v>
      </c>
      <c r="Q1601" s="317">
        <f>+VLOOKUP($E1601,INV!$1:$1048576,MATCH(DATE(Q$2,1,1),INV!$A$1:$LI$1),FALSE)</f>
        <v>5920.0639799999999</v>
      </c>
      <c r="R1601" s="317">
        <f>+VLOOKUP($E1601,INV!$1:$1048576,MATCH(DATE(R$2,1,1),INV!$A$1:$LI$1),FALSE)</f>
        <v>6089.6797539999998</v>
      </c>
      <c r="S1601" s="317">
        <f>+VLOOKUP($E1601,INV!$1:$1048576,MATCH(DATE(S$2,1,1),INV!$A$1:$LI$1),FALSE)</f>
        <v>6250.1974769999997</v>
      </c>
      <c r="T1601" s="317">
        <f>+VLOOKUP($E1601,INV!$1:$1048576,MATCH(DATE(T$2,1,1),INV!$A$1:$LI$1),FALSE)</f>
        <v>6405.9914689999996</v>
      </c>
      <c r="U1601" s="317">
        <f>+VLOOKUP($E1601,INV!$1:$1048576,MATCH(DATE(U$2,1,1),INV!$A$1:$LI$1),FALSE)</f>
        <v>6559.9220839999998</v>
      </c>
      <c r="V1601" s="317">
        <f>+VLOOKUP($E1601,INV!$1:$1048576,MATCH(DATE(V$2,1,1),INV!$A$1:$LI$1),FALSE)</f>
        <v>6716.2278159999996</v>
      </c>
      <c r="W1601" s="317">
        <f>+VLOOKUP($E1601,INV!$1:$1048576,MATCH(DATE(W$2,1,1),INV!$A$1:$LI$1),FALSE)</f>
        <v>6875.7183269999996</v>
      </c>
      <c r="X1601" s="317">
        <f>+VLOOKUP($E1601,INV!$1:$1048576,MATCH(DATE(X$2,1,1),INV!$A$1:$LI$1),FALSE)</f>
        <v>7040.466066</v>
      </c>
      <c r="Y1601" s="317">
        <f>+VLOOKUP($E1601,INV!$1:$1048576,MATCH(DATE(Y$2,1,1),INV!$A$1:$LI$1),FALSE)</f>
        <v>7211.6695380000001</v>
      </c>
      <c r="Z1601" s="317">
        <f>+VLOOKUP($E1601,INV!$1:$1048576,MATCH(DATE(Z$2,1,1),INV!$A$1:$LI$1),FALSE)</f>
        <v>7390.9221470000002</v>
      </c>
      <c r="AA1601" s="317">
        <f>+VLOOKUP($E1601,INV!$1:$1048576,MATCH(DATE(AA$2,1,1),INV!$A$1:$LI$1),FALSE)</f>
        <v>7578.3018249999996</v>
      </c>
      <c r="AB1601" s="317">
        <f>+VLOOKUP($E1601,INV!$1:$1048576,MATCH(DATE(AB$2,1,1),INV!$A$1:$LI$1),FALSE)</f>
        <v>7776.2826960000002</v>
      </c>
      <c r="AC1601" s="317">
        <f>+VLOOKUP($E1601,INV!$1:$1048576,MATCH(DATE(AC$2,1,1),INV!$A$1:$LI$1),FALSE)</f>
        <v>7986.604378</v>
      </c>
      <c r="AD1601" s="317">
        <f>+VLOOKUP($E1601,INV!$1:$1048576,MATCH(DATE(AD$2,1,1),INV!$A$1:$LI$1),FALSE)</f>
        <v>8209.725488</v>
      </c>
      <c r="AE1601" s="317">
        <f>+VLOOKUP($E1601,INV!$1:$1048576,MATCH(DATE(AE$2,1,1),INV!$A$1:$LI$1),FALSE)</f>
        <v>8442.8429820000001</v>
      </c>
      <c r="AF1601" s="317">
        <f>+VLOOKUP($E1601,INV!$1:$1048576,MATCH(DATE(AF$2,1,1),INV!$A$1:$LI$1),FALSE)</f>
        <v>8678.637471</v>
      </c>
      <c r="AG1601" s="317">
        <f>+VLOOKUP($E1601,INV!$1:$1048576,MATCH(DATE(AG$2,1,1),INV!$A$1:$LI$1),FALSE)</f>
        <v>8918.8896330000007</v>
      </c>
      <c r="AH1601" s="317">
        <f>+VLOOKUP($E1601,INV!$1:$1048576,MATCH(DATE(AH$2,1,1),INV!$A$1:$LI$1),FALSE)</f>
        <v>9166.2145340000006</v>
      </c>
      <c r="AI1601" s="317">
        <f>+VLOOKUP($E1601,INV!$1:$1048576,MATCH(DATE(AI$2,1,1),INV!$A$1:$LI$1),FALSE)</f>
        <v>9421.5115989999995</v>
      </c>
      <c r="AJ1601" s="317">
        <f>+VLOOKUP($E1601,INV!$1:$1048576,MATCH(DATE(AJ$2,1,1),INV!$A$1:$LI$1),FALSE)</f>
        <v>9683.9224310000009</v>
      </c>
      <c r="AK1601" s="317">
        <f>+VLOOKUP($E1601,INV!$1:$1048576,MATCH(DATE(AK$2,1,1),INV!$A$1:$LI$1),FALSE)</f>
        <v>9950.5629320000007</v>
      </c>
      <c r="AL1601" s="317">
        <f>+VLOOKUP($E1601,INV!$1:$1048576,MATCH(DATE(AL$2,1,1),INV!$A$1:$LI$1),FALSE)</f>
        <v>10219.90086</v>
      </c>
      <c r="AM1601" s="317">
        <f>+VLOOKUP($E1601,INV!$1:$1048576,MATCH(DATE(AM$2,1,1),INV!$A$1:$LI$1),FALSE)</f>
        <v>10490.747100000001</v>
      </c>
      <c r="AN1601" s="317">
        <f>+VLOOKUP($E1601,INV!$1:$1048576,MATCH(DATE(AN$2,1,1),INV!$A$1:$LI$1),FALSE)</f>
        <v>10761.87412</v>
      </c>
      <c r="AO1601" s="317">
        <f>+VLOOKUP($E1601,INV!$1:$1048576,MATCH(DATE(AO$2,1,1),INV!$A$1:$LI$1),FALSE)</f>
        <v>11031.921700000001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4277.4645099999998</v>
      </c>
      <c r="G1602" s="318">
        <f>+VLOOKUP($E1602,INV!$1:$1048576,MATCH(DATE(G$2,1,1),INV!$A$1:$LI$1),FALSE)</f>
        <v>4351.3511360000002</v>
      </c>
      <c r="H1602" s="318">
        <f>+VLOOKUP($E1602,INV!$1:$1048576,MATCH(DATE(H$2,1,1),INV!$A$1:$LI$1),FALSE)</f>
        <v>4441.9841219999998</v>
      </c>
      <c r="I1602" s="318">
        <f>+VLOOKUP($E1602,INV!$1:$1048576,MATCH(DATE(I$2,1,1),INV!$A$1:$LI$1),FALSE)</f>
        <v>4549.6105600000001</v>
      </c>
      <c r="J1602" s="318">
        <f>+VLOOKUP($E1602,INV!$1:$1048576,MATCH(DATE(J$2,1,1),INV!$A$1:$LI$1),FALSE)</f>
        <v>4667.3607659999998</v>
      </c>
      <c r="K1602" s="318">
        <f>+VLOOKUP($E1602,INV!$1:$1048576,MATCH(DATE(K$2,1,1),INV!$A$1:$LI$1),FALSE)</f>
        <v>4794.6998000000003</v>
      </c>
      <c r="L1602" s="318">
        <f>+VLOOKUP($E1602,INV!$1:$1048576,MATCH(DATE(L$2,1,1),INV!$A$1:$LI$1),FALSE)</f>
        <v>4930.6172329999999</v>
      </c>
      <c r="M1602" s="318">
        <f>+VLOOKUP($E1602,INV!$1:$1048576,MATCH(DATE(M$2,1,1),INV!$A$1:$LI$1),FALSE)</f>
        <v>5064.2827159999997</v>
      </c>
      <c r="N1602" s="318">
        <f>+VLOOKUP($E1602,INV!$1:$1048576,MATCH(DATE(N$2,1,1),INV!$A$1:$LI$1),FALSE)</f>
        <v>5205.8848500000004</v>
      </c>
      <c r="O1602" s="318">
        <f>+VLOOKUP($E1602,INV!$1:$1048576,MATCH(DATE(O$2,1,1),INV!$A$1:$LI$1),FALSE)</f>
        <v>5377.7709889999996</v>
      </c>
      <c r="P1602" s="318">
        <f>+VLOOKUP($E1602,INV!$1:$1048576,MATCH(DATE(P$2,1,1),INV!$A$1:$LI$1),FALSE)</f>
        <v>5574.7296349999997</v>
      </c>
      <c r="Q1602" s="318">
        <f>+VLOOKUP($E1602,INV!$1:$1048576,MATCH(DATE(Q$2,1,1),INV!$A$1:$LI$1),FALSE)</f>
        <v>5757.6845160000003</v>
      </c>
      <c r="R1602" s="318">
        <f>+VLOOKUP($E1602,INV!$1:$1048576,MATCH(DATE(R$2,1,1),INV!$A$1:$LI$1),FALSE)</f>
        <v>5926.58518</v>
      </c>
      <c r="S1602" s="318">
        <f>+VLOOKUP($E1602,INV!$1:$1048576,MATCH(DATE(S$2,1,1),INV!$A$1:$LI$1),FALSE)</f>
        <v>6085.7734410000003</v>
      </c>
      <c r="T1602" s="318">
        <f>+VLOOKUP($E1602,INV!$1:$1048576,MATCH(DATE(T$2,1,1),INV!$A$1:$LI$1),FALSE)</f>
        <v>6239.7708060000004</v>
      </c>
      <c r="U1602" s="318">
        <f>+VLOOKUP($E1602,INV!$1:$1048576,MATCH(DATE(U$2,1,1),INV!$A$1:$LI$1),FALSE)</f>
        <v>6391.5074800000002</v>
      </c>
      <c r="V1602" s="318">
        <f>+VLOOKUP($E1602,INV!$1:$1048576,MATCH(DATE(V$2,1,1),INV!$A$1:$LI$1),FALSE)</f>
        <v>6544.3869370000002</v>
      </c>
      <c r="W1602" s="318">
        <f>+VLOOKUP($E1602,INV!$1:$1048576,MATCH(DATE(W$2,1,1),INV!$A$1:$LI$1),FALSE)</f>
        <v>6699.6561449999999</v>
      </c>
      <c r="X1602" s="318">
        <f>+VLOOKUP($E1602,INV!$1:$1048576,MATCH(DATE(X$2,1,1),INV!$A$1:$LI$1),FALSE)</f>
        <v>6859.5371340000002</v>
      </c>
      <c r="Y1602" s="318">
        <f>+VLOOKUP($E1602,INV!$1:$1048576,MATCH(DATE(Y$2,1,1),INV!$A$1:$LI$1),FALSE)</f>
        <v>7025.27855</v>
      </c>
      <c r="Z1602" s="318">
        <f>+VLOOKUP($E1602,INV!$1:$1048576,MATCH(DATE(Z$2,1,1),INV!$A$1:$LI$1),FALSE)</f>
        <v>7198.4944219999998</v>
      </c>
      <c r="AA1602" s="318">
        <f>+VLOOKUP($E1602,INV!$1:$1048576,MATCH(DATE(AA$2,1,1),INV!$A$1:$LI$1),FALSE)</f>
        <v>7379.1589889999996</v>
      </c>
      <c r="AB1602" s="318">
        <f>+VLOOKUP($E1602,INV!$1:$1048576,MATCH(DATE(AB$2,1,1),INV!$A$1:$LI$1),FALSE)</f>
        <v>7569.7120400000003</v>
      </c>
      <c r="AC1602" s="318">
        <f>+VLOOKUP($E1602,INV!$1:$1048576,MATCH(DATE(AC$2,1,1),INV!$A$1:$LI$1),FALSE)</f>
        <v>7771.8596589999997</v>
      </c>
      <c r="AD1602" s="318">
        <f>+VLOOKUP($E1602,INV!$1:$1048576,MATCH(DATE(AD$2,1,1),INV!$A$1:$LI$1),FALSE)</f>
        <v>7986.0180250000003</v>
      </c>
      <c r="AE1602" s="318">
        <f>+VLOOKUP($E1602,INV!$1:$1048576,MATCH(DATE(AE$2,1,1),INV!$A$1:$LI$1),FALSE)</f>
        <v>8209.4255909999993</v>
      </c>
      <c r="AF1602" s="318">
        <f>+VLOOKUP($E1602,INV!$1:$1048576,MATCH(DATE(AF$2,1,1),INV!$A$1:$LI$1),FALSE)</f>
        <v>8438.18433</v>
      </c>
      <c r="AG1602" s="318">
        <f>+VLOOKUP($E1602,INV!$1:$1048576,MATCH(DATE(AG$2,1,1),INV!$A$1:$LI$1),FALSE)</f>
        <v>8673.1532939999997</v>
      </c>
      <c r="AH1602" s="318">
        <f>+VLOOKUP($E1602,INV!$1:$1048576,MATCH(DATE(AH$2,1,1),INV!$A$1:$LI$1),FALSE)</f>
        <v>8915.9108379999998</v>
      </c>
      <c r="AI1602" s="318">
        <f>+VLOOKUP($E1602,INV!$1:$1048576,MATCH(DATE(AI$2,1,1),INV!$A$1:$LI$1),FALSE)</f>
        <v>9166.8517410000004</v>
      </c>
      <c r="AJ1602" s="318">
        <f>+VLOOKUP($E1602,INV!$1:$1048576,MATCH(DATE(AJ$2,1,1),INV!$A$1:$LI$1),FALSE)</f>
        <v>9424.9620319999995</v>
      </c>
      <c r="AK1602" s="318">
        <f>+VLOOKUP($E1602,INV!$1:$1048576,MATCH(DATE(AK$2,1,1),INV!$A$1:$LI$1),FALSE)</f>
        <v>9687.3424539999996</v>
      </c>
      <c r="AL1602" s="318">
        <f>+VLOOKUP($E1602,INV!$1:$1048576,MATCH(DATE(AL$2,1,1),INV!$A$1:$LI$1),FALSE)</f>
        <v>9952.4893209999991</v>
      </c>
      <c r="AM1602" s="318">
        <f>+VLOOKUP($E1602,INV!$1:$1048576,MATCH(DATE(AM$2,1,1),INV!$A$1:$LI$1),FALSE)</f>
        <v>10219.23444</v>
      </c>
      <c r="AN1602" s="318">
        <f>+VLOOKUP($E1602,INV!$1:$1048576,MATCH(DATE(AN$2,1,1),INV!$A$1:$LI$1),FALSE)</f>
        <v>10486.362649999999</v>
      </c>
      <c r="AO1602" s="318">
        <f>+VLOOKUP($E1602,INV!$1:$1048576,MATCH(DATE(AO$2,1,1),INV!$A$1:$LI$1),FALSE)</f>
        <v>10752.521269999999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167.0081692</v>
      </c>
      <c r="G1603" s="318">
        <f>+VLOOKUP($E1603,INV!$1:$1048576,MATCH(DATE(G$2,1,1),INV!$A$1:$LI$1),FALSE)</f>
        <v>166.96542790000001</v>
      </c>
      <c r="H1603" s="318">
        <f>+VLOOKUP($E1603,INV!$1:$1048576,MATCH(DATE(H$2,1,1),INV!$A$1:$LI$1),FALSE)</f>
        <v>166.2745616</v>
      </c>
      <c r="I1603" s="318">
        <f>+VLOOKUP($E1603,INV!$1:$1048576,MATCH(DATE(I$2,1,1),INV!$A$1:$LI$1),FALSE)</f>
        <v>165.3428112</v>
      </c>
      <c r="J1603" s="318">
        <f>+VLOOKUP($E1603,INV!$1:$1048576,MATCH(DATE(J$2,1,1),INV!$A$1:$LI$1),FALSE)</f>
        <v>164.77769280000001</v>
      </c>
      <c r="K1603" s="318">
        <f>+VLOOKUP($E1603,INV!$1:$1048576,MATCH(DATE(K$2,1,1),INV!$A$1:$LI$1),FALSE)</f>
        <v>164.5896774</v>
      </c>
      <c r="L1603" s="318">
        <f>+VLOOKUP($E1603,INV!$1:$1048576,MATCH(DATE(L$2,1,1),INV!$A$1:$LI$1),FALSE)</f>
        <v>165.2330474</v>
      </c>
      <c r="M1603" s="318">
        <f>+VLOOKUP($E1603,INV!$1:$1048576,MATCH(DATE(M$2,1,1),INV!$A$1:$LI$1),FALSE)</f>
        <v>165.07230709999999</v>
      </c>
      <c r="N1603" s="318">
        <f>+VLOOKUP($E1603,INV!$1:$1048576,MATCH(DATE(N$2,1,1),INV!$A$1:$LI$1),FALSE)</f>
        <v>164.4112763</v>
      </c>
      <c r="O1603" s="318">
        <f>+VLOOKUP($E1603,INV!$1:$1048576,MATCH(DATE(O$2,1,1),INV!$A$1:$LI$1),FALSE)</f>
        <v>163.47028080000001</v>
      </c>
      <c r="P1603" s="318">
        <f>+VLOOKUP($E1603,INV!$1:$1048576,MATCH(DATE(P$2,1,1),INV!$A$1:$LI$1),FALSE)</f>
        <v>162.48655410000001</v>
      </c>
      <c r="Q1603" s="318">
        <f>+VLOOKUP($E1603,INV!$1:$1048576,MATCH(DATE(Q$2,1,1),INV!$A$1:$LI$1),FALSE)</f>
        <v>162.37946450000001</v>
      </c>
      <c r="R1603" s="318">
        <f>+VLOOKUP($E1603,INV!$1:$1048576,MATCH(DATE(R$2,1,1),INV!$A$1:$LI$1),FALSE)</f>
        <v>163.09457359999999</v>
      </c>
      <c r="S1603" s="318">
        <f>+VLOOKUP($E1603,INV!$1:$1048576,MATCH(DATE(S$2,1,1),INV!$A$1:$LI$1),FALSE)</f>
        <v>164.4240361</v>
      </c>
      <c r="T1603" s="318">
        <f>+VLOOKUP($E1603,INV!$1:$1048576,MATCH(DATE(T$2,1,1),INV!$A$1:$LI$1),FALSE)</f>
        <v>166.22066280000001</v>
      </c>
      <c r="U1603" s="318">
        <f>+VLOOKUP($E1603,INV!$1:$1048576,MATCH(DATE(U$2,1,1),INV!$A$1:$LI$1),FALSE)</f>
        <v>168.41460359999999</v>
      </c>
      <c r="V1603" s="318">
        <f>+VLOOKUP($E1603,INV!$1:$1048576,MATCH(DATE(V$2,1,1),INV!$A$1:$LI$1),FALSE)</f>
        <v>171.84087930000001</v>
      </c>
      <c r="W1603" s="318">
        <f>+VLOOKUP($E1603,INV!$1:$1048576,MATCH(DATE(W$2,1,1),INV!$A$1:$LI$1),FALSE)</f>
        <v>176.06218179999999</v>
      </c>
      <c r="X1603" s="318">
        <f>+VLOOKUP($E1603,INV!$1:$1048576,MATCH(DATE(X$2,1,1),INV!$A$1:$LI$1),FALSE)</f>
        <v>180.92893290000001</v>
      </c>
      <c r="Y1603" s="318">
        <f>+VLOOKUP($E1603,INV!$1:$1048576,MATCH(DATE(Y$2,1,1),INV!$A$1:$LI$1),FALSE)</f>
        <v>186.39098849999999</v>
      </c>
      <c r="Z1603" s="318">
        <f>+VLOOKUP($E1603,INV!$1:$1048576,MATCH(DATE(Z$2,1,1),INV!$A$1:$LI$1),FALSE)</f>
        <v>192.42772500000001</v>
      </c>
      <c r="AA1603" s="318">
        <f>+VLOOKUP($E1603,INV!$1:$1048576,MATCH(DATE(AA$2,1,1),INV!$A$1:$LI$1),FALSE)</f>
        <v>199.14283549999999</v>
      </c>
      <c r="AB1603" s="318">
        <f>+VLOOKUP($E1603,INV!$1:$1048576,MATCH(DATE(AB$2,1,1),INV!$A$1:$LI$1),FALSE)</f>
        <v>206.5706562</v>
      </c>
      <c r="AC1603" s="318">
        <f>+VLOOKUP($E1603,INV!$1:$1048576,MATCH(DATE(AC$2,1,1),INV!$A$1:$LI$1),FALSE)</f>
        <v>214.744719</v>
      </c>
      <c r="AD1603" s="318">
        <f>+VLOOKUP($E1603,INV!$1:$1048576,MATCH(DATE(AD$2,1,1),INV!$A$1:$LI$1),FALSE)</f>
        <v>223.70746270000001</v>
      </c>
      <c r="AE1603" s="318">
        <f>+VLOOKUP($E1603,INV!$1:$1048576,MATCH(DATE(AE$2,1,1),INV!$A$1:$LI$1),FALSE)</f>
        <v>233.41739140000001</v>
      </c>
      <c r="AF1603" s="318">
        <f>+VLOOKUP($E1603,INV!$1:$1048576,MATCH(DATE(AF$2,1,1),INV!$A$1:$LI$1),FALSE)</f>
        <v>240.45314089999999</v>
      </c>
      <c r="AG1603" s="318">
        <f>+VLOOKUP($E1603,INV!$1:$1048576,MATCH(DATE(AG$2,1,1),INV!$A$1:$LI$1),FALSE)</f>
        <v>245.73633960000001</v>
      </c>
      <c r="AH1603" s="318">
        <f>+VLOOKUP($E1603,INV!$1:$1048576,MATCH(DATE(AH$2,1,1),INV!$A$1:$LI$1),FALSE)</f>
        <v>250.303696</v>
      </c>
      <c r="AI1603" s="318">
        <f>+VLOOKUP($E1603,INV!$1:$1048576,MATCH(DATE(AI$2,1,1),INV!$A$1:$LI$1),FALSE)</f>
        <v>254.65985789999999</v>
      </c>
      <c r="AJ1603" s="318">
        <f>+VLOOKUP($E1603,INV!$1:$1048576,MATCH(DATE(AJ$2,1,1),INV!$A$1:$LI$1),FALSE)</f>
        <v>258.96039910000002</v>
      </c>
      <c r="AK1603" s="318">
        <f>+VLOOKUP($E1603,INV!$1:$1048576,MATCH(DATE(AK$2,1,1),INV!$A$1:$LI$1),FALSE)</f>
        <v>263.22047780000003</v>
      </c>
      <c r="AL1603" s="318">
        <f>+VLOOKUP($E1603,INV!$1:$1048576,MATCH(DATE(AL$2,1,1),INV!$A$1:$LI$1),FALSE)</f>
        <v>267.41153500000001</v>
      </c>
      <c r="AM1603" s="318">
        <f>+VLOOKUP($E1603,INV!$1:$1048576,MATCH(DATE(AM$2,1,1),INV!$A$1:$LI$1),FALSE)</f>
        <v>271.51265969999997</v>
      </c>
      <c r="AN1603" s="318">
        <f>+VLOOKUP($E1603,INV!$1:$1048576,MATCH(DATE(AN$2,1,1),INV!$A$1:$LI$1),FALSE)</f>
        <v>275.5114724</v>
      </c>
      <c r="AO1603" s="318">
        <f>+VLOOKUP($E1603,INV!$1:$1048576,MATCH(DATE(AO$2,1,1),INV!$A$1:$LI$1),FALSE)</f>
        <v>279.40043029999998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234831.24559999999</v>
      </c>
      <c r="G1604" s="317">
        <f>+VLOOKUP($E1604,INV!$1:$1048576,MATCH(DATE(G$2,1,1),INV!$A$1:$LI$1),FALSE)</f>
        <v>238995.1808</v>
      </c>
      <c r="H1604" s="317">
        <f>+VLOOKUP($E1604,INV!$1:$1048576,MATCH(DATE(H$2,1,1),INV!$A$1:$LI$1),FALSE)</f>
        <v>244174.80859999999</v>
      </c>
      <c r="I1604" s="317">
        <f>+VLOOKUP($E1604,INV!$1:$1048576,MATCH(DATE(I$2,1,1),INV!$A$1:$LI$1),FALSE)</f>
        <v>250068.12820000001</v>
      </c>
      <c r="J1604" s="317">
        <f>+VLOOKUP($E1604,INV!$1:$1048576,MATCH(DATE(J$2,1,1),INV!$A$1:$LI$1),FALSE)</f>
        <v>256567.6385</v>
      </c>
      <c r="K1604" s="317">
        <f>+VLOOKUP($E1604,INV!$1:$1048576,MATCH(DATE(K$2,1,1),INV!$A$1:$LI$1),FALSE)</f>
        <v>263629.14240000001</v>
      </c>
      <c r="L1604" s="317">
        <f>+VLOOKUP($E1604,INV!$1:$1048576,MATCH(DATE(L$2,1,1),INV!$A$1:$LI$1),FALSE)</f>
        <v>271275.89569999999</v>
      </c>
      <c r="M1604" s="317">
        <f>+VLOOKUP($E1604,INV!$1:$1048576,MATCH(DATE(M$2,1,1),INV!$A$1:$LI$1),FALSE)</f>
        <v>278740.8835</v>
      </c>
      <c r="N1604" s="317">
        <f>+VLOOKUP($E1604,INV!$1:$1048576,MATCH(DATE(N$2,1,1),INV!$A$1:$LI$1),FALSE)</f>
        <v>286291.83439999999</v>
      </c>
      <c r="O1604" s="317">
        <f>+VLOOKUP($E1604,INV!$1:$1048576,MATCH(DATE(O$2,1,1),INV!$A$1:$LI$1),FALSE)</f>
        <v>294874.77350000001</v>
      </c>
      <c r="P1604" s="317">
        <f>+VLOOKUP($E1604,INV!$1:$1048576,MATCH(DATE(P$2,1,1),INV!$A$1:$LI$1),FALSE)</f>
        <v>303989.2401</v>
      </c>
      <c r="Q1604" s="317">
        <f>+VLOOKUP($E1604,INV!$1:$1048576,MATCH(DATE(Q$2,1,1),INV!$A$1:$LI$1),FALSE)</f>
        <v>313006.03980000003</v>
      </c>
      <c r="R1604" s="317">
        <f>+VLOOKUP($E1604,INV!$1:$1048576,MATCH(DATE(R$2,1,1),INV!$A$1:$LI$1),FALSE)</f>
        <v>321857.473</v>
      </c>
      <c r="S1604" s="317">
        <f>+VLOOKUP($E1604,INV!$1:$1048576,MATCH(DATE(S$2,1,1),INV!$A$1:$LI$1),FALSE)</f>
        <v>330688.20049999998</v>
      </c>
      <c r="T1604" s="317">
        <f>+VLOOKUP($E1604,INV!$1:$1048576,MATCH(DATE(T$2,1,1),INV!$A$1:$LI$1),FALSE)</f>
        <v>339718.60129999998</v>
      </c>
      <c r="U1604" s="317">
        <f>+VLOOKUP($E1604,INV!$1:$1048576,MATCH(DATE(U$2,1,1),INV!$A$1:$LI$1),FALSE)</f>
        <v>349108.62280000001</v>
      </c>
      <c r="V1604" s="317">
        <f>+VLOOKUP($E1604,INV!$1:$1048576,MATCH(DATE(V$2,1,1),INV!$A$1:$LI$1),FALSE)</f>
        <v>358846.55440000002</v>
      </c>
      <c r="W1604" s="317">
        <f>+VLOOKUP($E1604,INV!$1:$1048576,MATCH(DATE(W$2,1,1),INV!$A$1:$LI$1),FALSE)</f>
        <v>369025.18689999997</v>
      </c>
      <c r="X1604" s="317">
        <f>+VLOOKUP($E1604,INV!$1:$1048576,MATCH(DATE(X$2,1,1),INV!$A$1:$LI$1),FALSE)</f>
        <v>379756.8444</v>
      </c>
      <c r="Y1604" s="317">
        <f>+VLOOKUP($E1604,INV!$1:$1048576,MATCH(DATE(Y$2,1,1),INV!$A$1:$LI$1),FALSE)</f>
        <v>391158.20679999999</v>
      </c>
      <c r="Z1604" s="317">
        <f>+VLOOKUP($E1604,INV!$1:$1048576,MATCH(DATE(Z$2,1,1),INV!$A$1:$LI$1),FALSE)</f>
        <v>403315.15360000002</v>
      </c>
      <c r="AA1604" s="317">
        <f>+VLOOKUP($E1604,INV!$1:$1048576,MATCH(DATE(AA$2,1,1),INV!$A$1:$LI$1),FALSE)</f>
        <v>416376.85560000001</v>
      </c>
      <c r="AB1604" s="317">
        <f>+VLOOKUP($E1604,INV!$1:$1048576,MATCH(DATE(AB$2,1,1),INV!$A$1:$LI$1),FALSE)</f>
        <v>430472.53779999999</v>
      </c>
      <c r="AC1604" s="317">
        <f>+VLOOKUP($E1604,INV!$1:$1048576,MATCH(DATE(AC$2,1,1),INV!$A$1:$LI$1),FALSE)</f>
        <v>445711.60159999999</v>
      </c>
      <c r="AD1604" s="317">
        <f>+VLOOKUP($E1604,INV!$1:$1048576,MATCH(DATE(AD$2,1,1),INV!$A$1:$LI$1),FALSE)</f>
        <v>462166.0748</v>
      </c>
      <c r="AE1604" s="317">
        <f>+VLOOKUP($E1604,INV!$1:$1048576,MATCH(DATE(AE$2,1,1),INV!$A$1:$LI$1),FALSE)</f>
        <v>479826.09620000003</v>
      </c>
      <c r="AF1604" s="317">
        <f>+VLOOKUP($E1604,INV!$1:$1048576,MATCH(DATE(AF$2,1,1),INV!$A$1:$LI$1),FALSE)</f>
        <v>498352.27149999997</v>
      </c>
      <c r="AG1604" s="317">
        <f>+VLOOKUP($E1604,INV!$1:$1048576,MATCH(DATE(AG$2,1,1),INV!$A$1:$LI$1),FALSE)</f>
        <v>517595.77539999998</v>
      </c>
      <c r="AH1604" s="317">
        <f>+VLOOKUP($E1604,INV!$1:$1048576,MATCH(DATE(AH$2,1,1),INV!$A$1:$LI$1),FALSE)</f>
        <v>537575.70799999998</v>
      </c>
      <c r="AI1604" s="317">
        <f>+VLOOKUP($E1604,INV!$1:$1048576,MATCH(DATE(AI$2,1,1),INV!$A$1:$LI$1),FALSE)</f>
        <v>558303.57070000004</v>
      </c>
      <c r="AJ1604" s="317">
        <f>+VLOOKUP($E1604,INV!$1:$1048576,MATCH(DATE(AJ$2,1,1),INV!$A$1:$LI$1),FALSE)</f>
        <v>579732.46059999999</v>
      </c>
      <c r="AK1604" s="317">
        <f>+VLOOKUP($E1604,INV!$1:$1048576,MATCH(DATE(AK$2,1,1),INV!$A$1:$LI$1),FALSE)</f>
        <v>601785.46600000001</v>
      </c>
      <c r="AL1604" s="317">
        <f>+VLOOKUP($E1604,INV!$1:$1048576,MATCH(DATE(AL$2,1,1),INV!$A$1:$LI$1),FALSE)</f>
        <v>624364.68420000002</v>
      </c>
      <c r="AM1604" s="317">
        <f>+VLOOKUP($E1604,INV!$1:$1048576,MATCH(DATE(AM$2,1,1),INV!$A$1:$LI$1),FALSE)</f>
        <v>647369.22259999998</v>
      </c>
      <c r="AN1604" s="317">
        <f>+VLOOKUP($E1604,INV!$1:$1048576,MATCH(DATE(AN$2,1,1),INV!$A$1:$LI$1),FALSE)</f>
        <v>670693.71169999999</v>
      </c>
      <c r="AO1604" s="317">
        <f>+VLOOKUP($E1604,INV!$1:$1048576,MATCH(DATE(AO$2,1,1),INV!$A$1:$LI$1),FALSE)</f>
        <v>694225.71779999998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6750.3910459999997</v>
      </c>
      <c r="G1605" s="318">
        <f>+VLOOKUP($E1605,INV!$1:$1048576,MATCH(DATE(G$2,1,1),INV!$A$1:$LI$1),FALSE)</f>
        <v>6868.2633020000003</v>
      </c>
      <c r="H1605" s="318">
        <f>+VLOOKUP($E1605,INV!$1:$1048576,MATCH(DATE(H$2,1,1),INV!$A$1:$LI$1),FALSE)</f>
        <v>7012.2831980000001</v>
      </c>
      <c r="I1605" s="318">
        <f>+VLOOKUP($E1605,INV!$1:$1048576,MATCH(DATE(I$2,1,1),INV!$A$1:$LI$1),FALSE)</f>
        <v>7182.2981179999997</v>
      </c>
      <c r="J1605" s="318">
        <f>+VLOOKUP($E1605,INV!$1:$1048576,MATCH(DATE(J$2,1,1),INV!$A$1:$LI$1),FALSE)</f>
        <v>7369.1196970000001</v>
      </c>
      <c r="K1605" s="318">
        <f>+VLOOKUP($E1605,INV!$1:$1048576,MATCH(DATE(K$2,1,1),INV!$A$1:$LI$1),FALSE)</f>
        <v>7571.4756079999997</v>
      </c>
      <c r="L1605" s="318">
        <f>+VLOOKUP($E1605,INV!$1:$1048576,MATCH(DATE(L$2,1,1),INV!$A$1:$LI$1),FALSE)</f>
        <v>7787.415575</v>
      </c>
      <c r="M1605" s="318">
        <f>+VLOOKUP($E1605,INV!$1:$1048576,MATCH(DATE(M$2,1,1),INV!$A$1:$LI$1),FALSE)</f>
        <v>7999.0749820000001</v>
      </c>
      <c r="N1605" s="318">
        <f>+VLOOKUP($E1605,INV!$1:$1048576,MATCH(DATE(N$2,1,1),INV!$A$1:$LI$1),FALSE)</f>
        <v>8220.4548620000005</v>
      </c>
      <c r="O1605" s="318">
        <f>+VLOOKUP($E1605,INV!$1:$1048576,MATCH(DATE(O$2,1,1),INV!$A$1:$LI$1),FALSE)</f>
        <v>8480.5113089999995</v>
      </c>
      <c r="P1605" s="318">
        <f>+VLOOKUP($E1605,INV!$1:$1048576,MATCH(DATE(P$2,1,1),INV!$A$1:$LI$1),FALSE)</f>
        <v>8775.5596229999992</v>
      </c>
      <c r="Q1605" s="318">
        <f>+VLOOKUP($E1605,INV!$1:$1048576,MATCH(DATE(Q$2,1,1),INV!$A$1:$LI$1),FALSE)</f>
        <v>9056.5792399999991</v>
      </c>
      <c r="R1605" s="318">
        <f>+VLOOKUP($E1605,INV!$1:$1048576,MATCH(DATE(R$2,1,1),INV!$A$1:$LI$1),FALSE)</f>
        <v>9322.5325470000007</v>
      </c>
      <c r="S1605" s="318">
        <f>+VLOOKUP($E1605,INV!$1:$1048576,MATCH(DATE(S$2,1,1),INV!$A$1:$LI$1),FALSE)</f>
        <v>9577.0942899999991</v>
      </c>
      <c r="T1605" s="318">
        <f>+VLOOKUP($E1605,INV!$1:$1048576,MATCH(DATE(T$2,1,1),INV!$A$1:$LI$1),FALSE)</f>
        <v>9823.6691140000003</v>
      </c>
      <c r="U1605" s="318">
        <f>+VLOOKUP($E1605,INV!$1:$1048576,MATCH(DATE(U$2,1,1),INV!$A$1:$LI$1),FALSE)</f>
        <v>10064.224620000001</v>
      </c>
      <c r="V1605" s="318">
        <f>+VLOOKUP($E1605,INV!$1:$1048576,MATCH(DATE(V$2,1,1),INV!$A$1:$LI$1),FALSE)</f>
        <v>10299.7937</v>
      </c>
      <c r="W1605" s="318">
        <f>+VLOOKUP($E1605,INV!$1:$1048576,MATCH(DATE(W$2,1,1),INV!$A$1:$LI$1),FALSE)</f>
        <v>10531.79268</v>
      </c>
      <c r="X1605" s="318">
        <f>+VLOOKUP($E1605,INV!$1:$1048576,MATCH(DATE(X$2,1,1),INV!$A$1:$LI$1),FALSE)</f>
        <v>10763.767470000001</v>
      </c>
      <c r="Y1605" s="318">
        <f>+VLOOKUP($E1605,INV!$1:$1048576,MATCH(DATE(Y$2,1,1),INV!$A$1:$LI$1),FALSE)</f>
        <v>10999.691580000001</v>
      </c>
      <c r="Z1605" s="318">
        <f>+VLOOKUP($E1605,INV!$1:$1048576,MATCH(DATE(Z$2,1,1),INV!$A$1:$LI$1),FALSE)</f>
        <v>11241.781639999999</v>
      </c>
      <c r="AA1605" s="318">
        <f>+VLOOKUP($E1605,INV!$1:$1048576,MATCH(DATE(AA$2,1,1),INV!$A$1:$LI$1),FALSE)</f>
        <v>11491.30776</v>
      </c>
      <c r="AB1605" s="318">
        <f>+VLOOKUP($E1605,INV!$1:$1048576,MATCH(DATE(AB$2,1,1),INV!$A$1:$LI$1),FALSE)</f>
        <v>11752.65955</v>
      </c>
      <c r="AC1605" s="318">
        <f>+VLOOKUP($E1605,INV!$1:$1048576,MATCH(DATE(AC$2,1,1),INV!$A$1:$LI$1),FALSE)</f>
        <v>12029.62161</v>
      </c>
      <c r="AD1605" s="318">
        <f>+VLOOKUP($E1605,INV!$1:$1048576,MATCH(DATE(AD$2,1,1),INV!$A$1:$LI$1),FALSE)</f>
        <v>12324.51627</v>
      </c>
      <c r="AE1605" s="318">
        <f>+VLOOKUP($E1605,INV!$1:$1048576,MATCH(DATE(AE$2,1,1),INV!$A$1:$LI$1),FALSE)</f>
        <v>12634.69702</v>
      </c>
      <c r="AF1605" s="318">
        <f>+VLOOKUP($E1605,INV!$1:$1048576,MATCH(DATE(AF$2,1,1),INV!$A$1:$LI$1),FALSE)</f>
        <v>12956.07345</v>
      </c>
      <c r="AG1605" s="318">
        <f>+VLOOKUP($E1605,INV!$1:$1048576,MATCH(DATE(AG$2,1,1),INV!$A$1:$LI$1),FALSE)</f>
        <v>13291.91768</v>
      </c>
      <c r="AH1605" s="318">
        <f>+VLOOKUP($E1605,INV!$1:$1048576,MATCH(DATE(AH$2,1,1),INV!$A$1:$LI$1),FALSE)</f>
        <v>13646.865400000001</v>
      </c>
      <c r="AI1605" s="318">
        <f>+VLOOKUP($E1605,INV!$1:$1048576,MATCH(DATE(AI$2,1,1),INV!$A$1:$LI$1),FALSE)</f>
        <v>14024.23285</v>
      </c>
      <c r="AJ1605" s="318">
        <f>+VLOOKUP($E1605,INV!$1:$1048576,MATCH(DATE(AJ$2,1,1),INV!$A$1:$LI$1),FALSE)</f>
        <v>14425.22855</v>
      </c>
      <c r="AK1605" s="318">
        <f>+VLOOKUP($E1605,INV!$1:$1048576,MATCH(DATE(AK$2,1,1),INV!$A$1:$LI$1),FALSE)</f>
        <v>14847.249959999999</v>
      </c>
      <c r="AL1605" s="318">
        <f>+VLOOKUP($E1605,INV!$1:$1048576,MATCH(DATE(AL$2,1,1),INV!$A$1:$LI$1),FALSE)</f>
        <v>15289.000959999999</v>
      </c>
      <c r="AM1605" s="318">
        <f>+VLOOKUP($E1605,INV!$1:$1048576,MATCH(DATE(AM$2,1,1),INV!$A$1:$LI$1),FALSE)</f>
        <v>15749.15076</v>
      </c>
      <c r="AN1605" s="318">
        <f>+VLOOKUP($E1605,INV!$1:$1048576,MATCH(DATE(AN$2,1,1),INV!$A$1:$LI$1),FALSE)</f>
        <v>16225.876</v>
      </c>
      <c r="AO1605" s="318">
        <f>+VLOOKUP($E1605,INV!$1:$1048576,MATCH(DATE(AO$2,1,1),INV!$A$1:$LI$1),FALSE)</f>
        <v>16716.794849999998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36317.195220000001</v>
      </c>
      <c r="G1606" s="318">
        <f>+VLOOKUP($E1606,INV!$1:$1048576,MATCH(DATE(G$2,1,1),INV!$A$1:$LI$1),FALSE)</f>
        <v>37343.159789999998</v>
      </c>
      <c r="H1606" s="318">
        <f>+VLOOKUP($E1606,INV!$1:$1048576,MATCH(DATE(H$2,1,1),INV!$A$1:$LI$1),FALSE)</f>
        <v>38671.58711</v>
      </c>
      <c r="I1606" s="318">
        <f>+VLOOKUP($E1606,INV!$1:$1048576,MATCH(DATE(I$2,1,1),INV!$A$1:$LI$1),FALSE)</f>
        <v>40107.509339999997</v>
      </c>
      <c r="J1606" s="318">
        <f>+VLOOKUP($E1606,INV!$1:$1048576,MATCH(DATE(J$2,1,1),INV!$A$1:$LI$1),FALSE)</f>
        <v>41592.87934</v>
      </c>
      <c r="K1606" s="318">
        <f>+VLOOKUP($E1606,INV!$1:$1048576,MATCH(DATE(K$2,1,1),INV!$A$1:$LI$1),FALSE)</f>
        <v>43106.809730000001</v>
      </c>
      <c r="L1606" s="318">
        <f>+VLOOKUP($E1606,INV!$1:$1048576,MATCH(DATE(L$2,1,1),INV!$A$1:$LI$1),FALSE)</f>
        <v>44644.685369999999</v>
      </c>
      <c r="M1606" s="318">
        <f>+VLOOKUP($E1606,INV!$1:$1048576,MATCH(DATE(M$2,1,1),INV!$A$1:$LI$1),FALSE)</f>
        <v>45958.847430000002</v>
      </c>
      <c r="N1606" s="318">
        <f>+VLOOKUP($E1606,INV!$1:$1048576,MATCH(DATE(N$2,1,1),INV!$A$1:$LI$1),FALSE)</f>
        <v>47203.221839999998</v>
      </c>
      <c r="O1606" s="318">
        <f>+VLOOKUP($E1606,INV!$1:$1048576,MATCH(DATE(O$2,1,1),INV!$A$1:$LI$1),FALSE)</f>
        <v>48776.529430000002</v>
      </c>
      <c r="P1606" s="318">
        <f>+VLOOKUP($E1606,INV!$1:$1048576,MATCH(DATE(P$2,1,1),INV!$A$1:$LI$1),FALSE)</f>
        <v>50353.716059999999</v>
      </c>
      <c r="Q1606" s="318">
        <f>+VLOOKUP($E1606,INV!$1:$1048576,MATCH(DATE(Q$2,1,1),INV!$A$1:$LI$1),FALSE)</f>
        <v>51699.022140000001</v>
      </c>
      <c r="R1606" s="318">
        <f>+VLOOKUP($E1606,INV!$1:$1048576,MATCH(DATE(R$2,1,1),INV!$A$1:$LI$1),FALSE)</f>
        <v>52804.34562</v>
      </c>
      <c r="S1606" s="318">
        <f>+VLOOKUP($E1606,INV!$1:$1048576,MATCH(DATE(S$2,1,1),INV!$A$1:$LI$1),FALSE)</f>
        <v>53737.456559999999</v>
      </c>
      <c r="T1606" s="318">
        <f>+VLOOKUP($E1606,INV!$1:$1048576,MATCH(DATE(T$2,1,1),INV!$A$1:$LI$1),FALSE)</f>
        <v>54602.539080000002</v>
      </c>
      <c r="U1606" s="318">
        <f>+VLOOKUP($E1606,INV!$1:$1048576,MATCH(DATE(U$2,1,1),INV!$A$1:$LI$1),FALSE)</f>
        <v>55475.130859999997</v>
      </c>
      <c r="V1606" s="318">
        <f>+VLOOKUP($E1606,INV!$1:$1048576,MATCH(DATE(V$2,1,1),INV!$A$1:$LI$1),FALSE)</f>
        <v>56339.221989999998</v>
      </c>
      <c r="W1606" s="318">
        <f>+VLOOKUP($E1606,INV!$1:$1048576,MATCH(DATE(W$2,1,1),INV!$A$1:$LI$1),FALSE)</f>
        <v>57256.201910000003</v>
      </c>
      <c r="X1606" s="318">
        <f>+VLOOKUP($E1606,INV!$1:$1048576,MATCH(DATE(X$2,1,1),INV!$A$1:$LI$1),FALSE)</f>
        <v>58273.030010000002</v>
      </c>
      <c r="Y1606" s="318">
        <f>+VLOOKUP($E1606,INV!$1:$1048576,MATCH(DATE(Y$2,1,1),INV!$A$1:$LI$1),FALSE)</f>
        <v>59422.272510000003</v>
      </c>
      <c r="Z1606" s="318">
        <f>+VLOOKUP($E1606,INV!$1:$1048576,MATCH(DATE(Z$2,1,1),INV!$A$1:$LI$1),FALSE)</f>
        <v>60716.848579999998</v>
      </c>
      <c r="AA1606" s="318">
        <f>+VLOOKUP($E1606,INV!$1:$1048576,MATCH(DATE(AA$2,1,1),INV!$A$1:$LI$1),FALSE)</f>
        <v>62186.780220000001</v>
      </c>
      <c r="AB1606" s="318">
        <f>+VLOOKUP($E1606,INV!$1:$1048576,MATCH(DATE(AB$2,1,1),INV!$A$1:$LI$1),FALSE)</f>
        <v>63849.722139999998</v>
      </c>
      <c r="AC1606" s="318">
        <f>+VLOOKUP($E1606,INV!$1:$1048576,MATCH(DATE(AC$2,1,1),INV!$A$1:$LI$1),FALSE)</f>
        <v>65712.568050000002</v>
      </c>
      <c r="AD1606" s="318">
        <f>+VLOOKUP($E1606,INV!$1:$1048576,MATCH(DATE(AD$2,1,1),INV!$A$1:$LI$1),FALSE)</f>
        <v>67769.903630000001</v>
      </c>
      <c r="AE1606" s="318">
        <f>+VLOOKUP($E1606,INV!$1:$1048576,MATCH(DATE(AE$2,1,1),INV!$A$1:$LI$1),FALSE)</f>
        <v>70007.180540000001</v>
      </c>
      <c r="AF1606" s="318">
        <f>+VLOOKUP($E1606,INV!$1:$1048576,MATCH(DATE(AF$2,1,1),INV!$A$1:$LI$1),FALSE)</f>
        <v>72471.28327</v>
      </c>
      <c r="AG1606" s="318">
        <f>+VLOOKUP($E1606,INV!$1:$1048576,MATCH(DATE(AG$2,1,1),INV!$A$1:$LI$1),FALSE)</f>
        <v>75160.874039999995</v>
      </c>
      <c r="AH1606" s="318">
        <f>+VLOOKUP($E1606,INV!$1:$1048576,MATCH(DATE(AH$2,1,1),INV!$A$1:$LI$1),FALSE)</f>
        <v>78073.810740000001</v>
      </c>
      <c r="AI1606" s="318">
        <f>+VLOOKUP($E1606,INV!$1:$1048576,MATCH(DATE(AI$2,1,1),INV!$A$1:$LI$1),FALSE)</f>
        <v>81181.810360000003</v>
      </c>
      <c r="AJ1606" s="318">
        <f>+VLOOKUP($E1606,INV!$1:$1048576,MATCH(DATE(AJ$2,1,1),INV!$A$1:$LI$1),FALSE)</f>
        <v>84439.030679999996</v>
      </c>
      <c r="AK1606" s="318">
        <f>+VLOOKUP($E1606,INV!$1:$1048576,MATCH(DATE(AK$2,1,1),INV!$A$1:$LI$1),FALSE)</f>
        <v>87808.997709999996</v>
      </c>
      <c r="AL1606" s="318">
        <f>+VLOOKUP($E1606,INV!$1:$1048576,MATCH(DATE(AL$2,1,1),INV!$A$1:$LI$1),FALSE)</f>
        <v>91263.207150000002</v>
      </c>
      <c r="AM1606" s="318">
        <f>+VLOOKUP($E1606,INV!$1:$1048576,MATCH(DATE(AM$2,1,1),INV!$A$1:$LI$1),FALSE)</f>
        <v>94776.684479999996</v>
      </c>
      <c r="AN1606" s="318">
        <f>+VLOOKUP($E1606,INV!$1:$1048576,MATCH(DATE(AN$2,1,1),INV!$A$1:$LI$1),FALSE)</f>
        <v>98326.578859999994</v>
      </c>
      <c r="AO1606" s="318">
        <f>+VLOOKUP($E1606,INV!$1:$1048576,MATCH(DATE(AO$2,1,1),INV!$A$1:$LI$1),FALSE)</f>
        <v>101890.92909999999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1456.4143369999999</v>
      </c>
      <c r="G1607" s="318">
        <f>+VLOOKUP($E1607,INV!$1:$1048576,MATCH(DATE(G$2,1,1),INV!$A$1:$LI$1),FALSE)</f>
        <v>1482.6971619999999</v>
      </c>
      <c r="H1607" s="318">
        <f>+VLOOKUP($E1607,INV!$1:$1048576,MATCH(DATE(H$2,1,1),INV!$A$1:$LI$1),FALSE)</f>
        <v>1514.676721</v>
      </c>
      <c r="I1607" s="318">
        <f>+VLOOKUP($E1607,INV!$1:$1048576,MATCH(DATE(I$2,1,1),INV!$A$1:$LI$1),FALSE)</f>
        <v>1551.2115349999999</v>
      </c>
      <c r="J1607" s="318">
        <f>+VLOOKUP($E1607,INV!$1:$1048576,MATCH(DATE(J$2,1,1),INV!$A$1:$LI$1),FALSE)</f>
        <v>1590.380251</v>
      </c>
      <c r="K1607" s="318">
        <f>+VLOOKUP($E1607,INV!$1:$1048576,MATCH(DATE(K$2,1,1),INV!$A$1:$LI$1),FALSE)</f>
        <v>1632.4784830000001</v>
      </c>
      <c r="L1607" s="318">
        <f>+VLOOKUP($E1607,INV!$1:$1048576,MATCH(DATE(L$2,1,1),INV!$A$1:$LI$1),FALSE)</f>
        <v>1677.9690519999999</v>
      </c>
      <c r="M1607" s="318">
        <f>+VLOOKUP($E1607,INV!$1:$1048576,MATCH(DATE(M$2,1,1),INV!$A$1:$LI$1),FALSE)</f>
        <v>1721.9686999999999</v>
      </c>
      <c r="N1607" s="318">
        <f>+VLOOKUP($E1607,INV!$1:$1048576,MATCH(DATE(N$2,1,1),INV!$A$1:$LI$1),FALSE)</f>
        <v>1767.1273470000001</v>
      </c>
      <c r="O1607" s="318">
        <f>+VLOOKUP($E1607,INV!$1:$1048576,MATCH(DATE(O$2,1,1),INV!$A$1:$LI$1),FALSE)</f>
        <v>1819.165148</v>
      </c>
      <c r="P1607" s="318">
        <f>+VLOOKUP($E1607,INV!$1:$1048576,MATCH(DATE(P$2,1,1),INV!$A$1:$LI$1),FALSE)</f>
        <v>1875.7492910000001</v>
      </c>
      <c r="Q1607" s="318">
        <f>+VLOOKUP($E1607,INV!$1:$1048576,MATCH(DATE(Q$2,1,1),INV!$A$1:$LI$1),FALSE)</f>
        <v>1927.6769400000001</v>
      </c>
      <c r="R1607" s="318">
        <f>+VLOOKUP($E1607,INV!$1:$1048576,MATCH(DATE(R$2,1,1),INV!$A$1:$LI$1),FALSE)</f>
        <v>1976.8685029999999</v>
      </c>
      <c r="S1607" s="318">
        <f>+VLOOKUP($E1607,INV!$1:$1048576,MATCH(DATE(S$2,1,1),INV!$A$1:$LI$1),FALSE)</f>
        <v>2025.6123749999999</v>
      </c>
      <c r="T1607" s="318">
        <f>+VLOOKUP($E1607,INV!$1:$1048576,MATCH(DATE(T$2,1,1),INV!$A$1:$LI$1),FALSE)</f>
        <v>2075.8391190000002</v>
      </c>
      <c r="U1607" s="318">
        <f>+VLOOKUP($E1607,INV!$1:$1048576,MATCH(DATE(U$2,1,1),INV!$A$1:$LI$1),FALSE)</f>
        <v>2128.7007699999999</v>
      </c>
      <c r="V1607" s="318">
        <f>+VLOOKUP($E1607,INV!$1:$1048576,MATCH(DATE(V$2,1,1),INV!$A$1:$LI$1),FALSE)</f>
        <v>2185.0776679999999</v>
      </c>
      <c r="W1607" s="318">
        <f>+VLOOKUP($E1607,INV!$1:$1048576,MATCH(DATE(W$2,1,1),INV!$A$1:$LI$1),FALSE)</f>
        <v>2244.8982759999999</v>
      </c>
      <c r="X1607" s="318">
        <f>+VLOOKUP($E1607,INV!$1:$1048576,MATCH(DATE(X$2,1,1),INV!$A$1:$LI$1),FALSE)</f>
        <v>2308.6243009999998</v>
      </c>
      <c r="Y1607" s="318">
        <f>+VLOOKUP($E1607,INV!$1:$1048576,MATCH(DATE(Y$2,1,1),INV!$A$1:$LI$1),FALSE)</f>
        <v>2376.954616</v>
      </c>
      <c r="Z1607" s="318">
        <f>+VLOOKUP($E1607,INV!$1:$1048576,MATCH(DATE(Z$2,1,1),INV!$A$1:$LI$1),FALSE)</f>
        <v>2450.2811459999998</v>
      </c>
      <c r="AA1607" s="318">
        <f>+VLOOKUP($E1607,INV!$1:$1048576,MATCH(DATE(AA$2,1,1),INV!$A$1:$LI$1),FALSE)</f>
        <v>2528.8195780000001</v>
      </c>
      <c r="AB1607" s="318">
        <f>+VLOOKUP($E1607,INV!$1:$1048576,MATCH(DATE(AB$2,1,1),INV!$A$1:$LI$1),FALSE)</f>
        <v>2613.7278630000001</v>
      </c>
      <c r="AC1607" s="318">
        <f>+VLOOKUP($E1607,INV!$1:$1048576,MATCH(DATE(AC$2,1,1),INV!$A$1:$LI$1),FALSE)</f>
        <v>2705.8495640000001</v>
      </c>
      <c r="AD1607" s="318">
        <f>+VLOOKUP($E1607,INV!$1:$1048576,MATCH(DATE(AD$2,1,1),INV!$A$1:$LI$1),FALSE)</f>
        <v>2805.6192569999998</v>
      </c>
      <c r="AE1607" s="318">
        <f>+VLOOKUP($E1607,INV!$1:$1048576,MATCH(DATE(AE$2,1,1),INV!$A$1:$LI$1),FALSE)</f>
        <v>2912.7985939999999</v>
      </c>
      <c r="AF1607" s="318">
        <f>+VLOOKUP($E1607,INV!$1:$1048576,MATCH(DATE(AF$2,1,1),INV!$A$1:$LI$1),FALSE)</f>
        <v>3023.9727330000001</v>
      </c>
      <c r="AG1607" s="318">
        <f>+VLOOKUP($E1607,INV!$1:$1048576,MATCH(DATE(AG$2,1,1),INV!$A$1:$LI$1),FALSE)</f>
        <v>3139.0264689999999</v>
      </c>
      <c r="AH1607" s="318">
        <f>+VLOOKUP($E1607,INV!$1:$1048576,MATCH(DATE(AH$2,1,1),INV!$A$1:$LI$1),FALSE)</f>
        <v>3258.6554850000002</v>
      </c>
      <c r="AI1607" s="318">
        <f>+VLOOKUP($E1607,INV!$1:$1048576,MATCH(DATE(AI$2,1,1),INV!$A$1:$LI$1),FALSE)</f>
        <v>3383.2568550000001</v>
      </c>
      <c r="AJ1607" s="318">
        <f>+VLOOKUP($E1607,INV!$1:$1048576,MATCH(DATE(AJ$2,1,1),INV!$A$1:$LI$1),FALSE)</f>
        <v>3512.708306</v>
      </c>
      <c r="AK1607" s="318">
        <f>+VLOOKUP($E1607,INV!$1:$1048576,MATCH(DATE(AK$2,1,1),INV!$A$1:$LI$1),FALSE)</f>
        <v>3646.177737</v>
      </c>
      <c r="AL1607" s="318">
        <f>+VLOOKUP($E1607,INV!$1:$1048576,MATCH(DATE(AL$2,1,1),INV!$A$1:$LI$1),FALSE)</f>
        <v>3783.3272400000001</v>
      </c>
      <c r="AM1607" s="318">
        <f>+VLOOKUP($E1607,INV!$1:$1048576,MATCH(DATE(AM$2,1,1),INV!$A$1:$LI$1),FALSE)</f>
        <v>3923.7527909999999</v>
      </c>
      <c r="AN1607" s="318">
        <f>+VLOOKUP($E1607,INV!$1:$1048576,MATCH(DATE(AN$2,1,1),INV!$A$1:$LI$1),FALSE)</f>
        <v>4066.9586009999998</v>
      </c>
      <c r="AO1607" s="318">
        <f>+VLOOKUP($E1607,INV!$1:$1048576,MATCH(DATE(AO$2,1,1),INV!$A$1:$LI$1),FALSE)</f>
        <v>4212.3806350000004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1212.011358</v>
      </c>
      <c r="G1608" s="318">
        <f>+VLOOKUP($E1608,INV!$1:$1048576,MATCH(DATE(G$2,1,1),INV!$A$1:$LI$1),FALSE)</f>
        <v>1235.390517</v>
      </c>
      <c r="H1608" s="318">
        <f>+VLOOKUP($E1608,INV!$1:$1048576,MATCH(DATE(H$2,1,1),INV!$A$1:$LI$1),FALSE)</f>
        <v>1263.907708</v>
      </c>
      <c r="I1608" s="318">
        <f>+VLOOKUP($E1608,INV!$1:$1048576,MATCH(DATE(I$2,1,1),INV!$A$1:$LI$1),FALSE)</f>
        <v>1295.7637830000001</v>
      </c>
      <c r="J1608" s="318">
        <f>+VLOOKUP($E1608,INV!$1:$1048576,MATCH(DATE(J$2,1,1),INV!$A$1:$LI$1),FALSE)</f>
        <v>1330.1648399999999</v>
      </c>
      <c r="K1608" s="318">
        <f>+VLOOKUP($E1608,INV!$1:$1048576,MATCH(DATE(K$2,1,1),INV!$A$1:$LI$1),FALSE)</f>
        <v>1366.9505569999999</v>
      </c>
      <c r="L1608" s="318">
        <f>+VLOOKUP($E1608,INV!$1:$1048576,MATCH(DATE(L$2,1,1),INV!$A$1:$LI$1),FALSE)</f>
        <v>1405.9921340000001</v>
      </c>
      <c r="M1608" s="318">
        <f>+VLOOKUP($E1608,INV!$1:$1048576,MATCH(DATE(M$2,1,1),INV!$A$1:$LI$1),FALSE)</f>
        <v>1442.0748639999999</v>
      </c>
      <c r="N1608" s="318">
        <f>+VLOOKUP($E1608,INV!$1:$1048576,MATCH(DATE(N$2,1,1),INV!$A$1:$LI$1),FALSE)</f>
        <v>1478.1322</v>
      </c>
      <c r="O1608" s="318">
        <f>+VLOOKUP($E1608,INV!$1:$1048576,MATCH(DATE(O$2,1,1),INV!$A$1:$LI$1),FALSE)</f>
        <v>1521.8134130000001</v>
      </c>
      <c r="P1608" s="318">
        <f>+VLOOKUP($E1608,INV!$1:$1048576,MATCH(DATE(P$2,1,1),INV!$A$1:$LI$1),FALSE)</f>
        <v>1567.4968240000001</v>
      </c>
      <c r="Q1608" s="318">
        <f>+VLOOKUP($E1608,INV!$1:$1048576,MATCH(DATE(Q$2,1,1),INV!$A$1:$LI$1),FALSE)</f>
        <v>1607.4601729999999</v>
      </c>
      <c r="R1608" s="318">
        <f>+VLOOKUP($E1608,INV!$1:$1048576,MATCH(DATE(R$2,1,1),INV!$A$1:$LI$1),FALSE)</f>
        <v>1641.2049440000001</v>
      </c>
      <c r="S1608" s="318">
        <f>+VLOOKUP($E1608,INV!$1:$1048576,MATCH(DATE(S$2,1,1),INV!$A$1:$LI$1),FALSE)</f>
        <v>1670.3886729999999</v>
      </c>
      <c r="T1608" s="318">
        <f>+VLOOKUP($E1608,INV!$1:$1048576,MATCH(DATE(T$2,1,1),INV!$A$1:$LI$1),FALSE)</f>
        <v>1697.219803</v>
      </c>
      <c r="U1608" s="318">
        <f>+VLOOKUP($E1608,INV!$1:$1048576,MATCH(DATE(U$2,1,1),INV!$A$1:$LI$1),FALSE)</f>
        <v>1723.2562459999999</v>
      </c>
      <c r="V1608" s="318">
        <f>+VLOOKUP($E1608,INV!$1:$1048576,MATCH(DATE(V$2,1,1),INV!$A$1:$LI$1),FALSE)</f>
        <v>1748.862938</v>
      </c>
      <c r="W1608" s="318">
        <f>+VLOOKUP($E1608,INV!$1:$1048576,MATCH(DATE(W$2,1,1),INV!$A$1:$LI$1),FALSE)</f>
        <v>1775.1181309999999</v>
      </c>
      <c r="X1608" s="318">
        <f>+VLOOKUP($E1608,INV!$1:$1048576,MATCH(DATE(X$2,1,1),INV!$A$1:$LI$1),FALSE)</f>
        <v>1803.067129</v>
      </c>
      <c r="Y1608" s="318">
        <f>+VLOOKUP($E1608,INV!$1:$1048576,MATCH(DATE(Y$2,1,1),INV!$A$1:$LI$1),FALSE)</f>
        <v>1833.628252</v>
      </c>
      <c r="Z1608" s="318">
        <f>+VLOOKUP($E1608,INV!$1:$1048576,MATCH(DATE(Z$2,1,1),INV!$A$1:$LI$1),FALSE)</f>
        <v>1867.2963299999999</v>
      </c>
      <c r="AA1608" s="318">
        <f>+VLOOKUP($E1608,INV!$1:$1048576,MATCH(DATE(AA$2,1,1),INV!$A$1:$LI$1),FALSE)</f>
        <v>1904.7243390000001</v>
      </c>
      <c r="AB1608" s="318">
        <f>+VLOOKUP($E1608,INV!$1:$1048576,MATCH(DATE(AB$2,1,1),INV!$A$1:$LI$1),FALSE)</f>
        <v>1946.7112050000001</v>
      </c>
      <c r="AC1608" s="318">
        <f>+VLOOKUP($E1608,INV!$1:$1048576,MATCH(DATE(AC$2,1,1),INV!$A$1:$LI$1),FALSE)</f>
        <v>1993.8002670000001</v>
      </c>
      <c r="AD1608" s="318">
        <f>+VLOOKUP($E1608,INV!$1:$1048576,MATCH(DATE(AD$2,1,1),INV!$A$1:$LI$1),FALSE)</f>
        <v>2046.1661099999999</v>
      </c>
      <c r="AE1608" s="318">
        <f>+VLOOKUP($E1608,INV!$1:$1048576,MATCH(DATE(AE$2,1,1),INV!$A$1:$LI$1),FALSE)</f>
        <v>2103.4709710000002</v>
      </c>
      <c r="AF1608" s="318">
        <f>+VLOOKUP($E1608,INV!$1:$1048576,MATCH(DATE(AF$2,1,1),INV!$A$1:$LI$1),FALSE)</f>
        <v>2165.551453</v>
      </c>
      <c r="AG1608" s="318">
        <f>+VLOOKUP($E1608,INV!$1:$1048576,MATCH(DATE(AG$2,1,1),INV!$A$1:$LI$1),FALSE)</f>
        <v>2232.8209379999998</v>
      </c>
      <c r="AH1608" s="318">
        <f>+VLOOKUP($E1608,INV!$1:$1048576,MATCH(DATE(AH$2,1,1),INV!$A$1:$LI$1),FALSE)</f>
        <v>2305.6253830000001</v>
      </c>
      <c r="AI1608" s="318">
        <f>+VLOOKUP($E1608,INV!$1:$1048576,MATCH(DATE(AI$2,1,1),INV!$A$1:$LI$1),FALSE)</f>
        <v>2383.6795480000001</v>
      </c>
      <c r="AJ1608" s="318">
        <f>+VLOOKUP($E1608,INV!$1:$1048576,MATCH(DATE(AJ$2,1,1),INV!$A$1:$LI$1),FALSE)</f>
        <v>2466.2013390000002</v>
      </c>
      <c r="AK1608" s="318">
        <f>+VLOOKUP($E1608,INV!$1:$1048576,MATCH(DATE(AK$2,1,1),INV!$A$1:$LI$1),FALSE)</f>
        <v>2552.291671</v>
      </c>
      <c r="AL1608" s="318">
        <f>+VLOOKUP($E1608,INV!$1:$1048576,MATCH(DATE(AL$2,1,1),INV!$A$1:$LI$1),FALSE)</f>
        <v>2641.282561</v>
      </c>
      <c r="AM1608" s="318">
        <f>+VLOOKUP($E1608,INV!$1:$1048576,MATCH(DATE(AM$2,1,1),INV!$A$1:$LI$1),FALSE)</f>
        <v>2732.5367379999998</v>
      </c>
      <c r="AN1608" s="318">
        <f>+VLOOKUP($E1608,INV!$1:$1048576,MATCH(DATE(AN$2,1,1),INV!$A$1:$LI$1),FALSE)</f>
        <v>2825.3889049999998</v>
      </c>
      <c r="AO1608" s="318">
        <f>+VLOOKUP($E1608,INV!$1:$1048576,MATCH(DATE(AO$2,1,1),INV!$A$1:$LI$1),FALSE)</f>
        <v>2919.1463869999998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3292.4428039999998</v>
      </c>
      <c r="G1609" s="318">
        <f>+VLOOKUP($E1609,INV!$1:$1048576,MATCH(DATE(G$2,1,1),INV!$A$1:$LI$1),FALSE)</f>
        <v>3365.3235639999998</v>
      </c>
      <c r="H1609" s="318">
        <f>+VLOOKUP($E1609,INV!$1:$1048576,MATCH(DATE(H$2,1,1),INV!$A$1:$LI$1),FALSE)</f>
        <v>3454.5260079999998</v>
      </c>
      <c r="I1609" s="318">
        <f>+VLOOKUP($E1609,INV!$1:$1048576,MATCH(DATE(I$2,1,1),INV!$A$1:$LI$1),FALSE)</f>
        <v>3552.3161100000002</v>
      </c>
      <c r="J1609" s="318">
        <f>+VLOOKUP($E1609,INV!$1:$1048576,MATCH(DATE(J$2,1,1),INV!$A$1:$LI$1),FALSE)</f>
        <v>3656.9369160000001</v>
      </c>
      <c r="K1609" s="318">
        <f>+VLOOKUP($E1609,INV!$1:$1048576,MATCH(DATE(K$2,1,1),INV!$A$1:$LI$1),FALSE)</f>
        <v>3767.9760249999999</v>
      </c>
      <c r="L1609" s="318">
        <f>+VLOOKUP($E1609,INV!$1:$1048576,MATCH(DATE(L$2,1,1),INV!$A$1:$LI$1),FALSE)</f>
        <v>3885.202816</v>
      </c>
      <c r="M1609" s="318">
        <f>+VLOOKUP($E1609,INV!$1:$1048576,MATCH(DATE(M$2,1,1),INV!$A$1:$LI$1),FALSE)</f>
        <v>3984.879664</v>
      </c>
      <c r="N1609" s="318">
        <f>+VLOOKUP($E1609,INV!$1:$1048576,MATCH(DATE(N$2,1,1),INV!$A$1:$LI$1),FALSE)</f>
        <v>4081.2464519999999</v>
      </c>
      <c r="O1609" s="318">
        <f>+VLOOKUP($E1609,INV!$1:$1048576,MATCH(DATE(O$2,1,1),INV!$A$1:$LI$1),FALSE)</f>
        <v>4200.6285500000004</v>
      </c>
      <c r="P1609" s="318">
        <f>+VLOOKUP($E1609,INV!$1:$1048576,MATCH(DATE(P$2,1,1),INV!$A$1:$LI$1),FALSE)</f>
        <v>4321.9798309999996</v>
      </c>
      <c r="Q1609" s="318">
        <f>+VLOOKUP($E1609,INV!$1:$1048576,MATCH(DATE(Q$2,1,1),INV!$A$1:$LI$1),FALSE)</f>
        <v>4423.3220789999996</v>
      </c>
      <c r="R1609" s="318">
        <f>+VLOOKUP($E1609,INV!$1:$1048576,MATCH(DATE(R$2,1,1),INV!$A$1:$LI$1),FALSE)</f>
        <v>4503.851842</v>
      </c>
      <c r="S1609" s="318">
        <f>+VLOOKUP($E1609,INV!$1:$1048576,MATCH(DATE(S$2,1,1),INV!$A$1:$LI$1),FALSE)</f>
        <v>4569.6787039999999</v>
      </c>
      <c r="T1609" s="318">
        <f>+VLOOKUP($E1609,INV!$1:$1048576,MATCH(DATE(T$2,1,1),INV!$A$1:$LI$1),FALSE)</f>
        <v>4628.8227349999997</v>
      </c>
      <c r="U1609" s="318">
        <f>+VLOOKUP($E1609,INV!$1:$1048576,MATCH(DATE(U$2,1,1),INV!$A$1:$LI$1),FALSE)</f>
        <v>4686.8793770000002</v>
      </c>
      <c r="V1609" s="318">
        <f>+VLOOKUP($E1609,INV!$1:$1048576,MATCH(DATE(V$2,1,1),INV!$A$1:$LI$1),FALSE)</f>
        <v>4748.033598</v>
      </c>
      <c r="W1609" s="318">
        <f>+VLOOKUP($E1609,INV!$1:$1048576,MATCH(DATE(W$2,1,1),INV!$A$1:$LI$1),FALSE)</f>
        <v>4814.1717440000002</v>
      </c>
      <c r="X1609" s="318">
        <f>+VLOOKUP($E1609,INV!$1:$1048576,MATCH(DATE(X$2,1,1),INV!$A$1:$LI$1),FALSE)</f>
        <v>4887.6981910000004</v>
      </c>
      <c r="Y1609" s="318">
        <f>+VLOOKUP($E1609,INV!$1:$1048576,MATCH(DATE(Y$2,1,1),INV!$A$1:$LI$1),FALSE)</f>
        <v>4970.6109180000003</v>
      </c>
      <c r="Z1609" s="318">
        <f>+VLOOKUP($E1609,INV!$1:$1048576,MATCH(DATE(Z$2,1,1),INV!$A$1:$LI$1),FALSE)</f>
        <v>5064.2700869999999</v>
      </c>
      <c r="AA1609" s="318">
        <f>+VLOOKUP($E1609,INV!$1:$1048576,MATCH(DATE(AA$2,1,1),INV!$A$1:$LI$1),FALSE)</f>
        <v>5170.5731539999997</v>
      </c>
      <c r="AB1609" s="318">
        <f>+VLOOKUP($E1609,INV!$1:$1048576,MATCH(DATE(AB$2,1,1),INV!$A$1:$LI$1),FALSE)</f>
        <v>5291.6631280000001</v>
      </c>
      <c r="AC1609" s="318">
        <f>+VLOOKUP($E1609,INV!$1:$1048576,MATCH(DATE(AC$2,1,1),INV!$A$1:$LI$1),FALSE)</f>
        <v>5428.8529619999999</v>
      </c>
      <c r="AD1609" s="318">
        <f>+VLOOKUP($E1609,INV!$1:$1048576,MATCH(DATE(AD$2,1,1),INV!$A$1:$LI$1),FALSE)</f>
        <v>5582.2920190000004</v>
      </c>
      <c r="AE1609" s="318">
        <f>+VLOOKUP($E1609,INV!$1:$1048576,MATCH(DATE(AE$2,1,1),INV!$A$1:$LI$1),FALSE)</f>
        <v>5751.0985350000001</v>
      </c>
      <c r="AF1609" s="318">
        <f>+VLOOKUP($E1609,INV!$1:$1048576,MATCH(DATE(AF$2,1,1),INV!$A$1:$LI$1),FALSE)</f>
        <v>5934.7105430000001</v>
      </c>
      <c r="AG1609" s="318">
        <f>+VLOOKUP($E1609,INV!$1:$1048576,MATCH(DATE(AG$2,1,1),INV!$A$1:$LI$1),FALSE)</f>
        <v>6134.9309389999999</v>
      </c>
      <c r="AH1609" s="318">
        <f>+VLOOKUP($E1609,INV!$1:$1048576,MATCH(DATE(AH$2,1,1),INV!$A$1:$LI$1),FALSE)</f>
        <v>6352.6261100000002</v>
      </c>
      <c r="AI1609" s="318">
        <f>+VLOOKUP($E1609,INV!$1:$1048576,MATCH(DATE(AI$2,1,1),INV!$A$1:$LI$1),FALSE)</f>
        <v>6586.2794729999996</v>
      </c>
      <c r="AJ1609" s="318">
        <f>+VLOOKUP($E1609,INV!$1:$1048576,MATCH(DATE(AJ$2,1,1),INV!$A$1:$LI$1),FALSE)</f>
        <v>6832.8059290000001</v>
      </c>
      <c r="AK1609" s="318">
        <f>+VLOOKUP($E1609,INV!$1:$1048576,MATCH(DATE(AK$2,1,1),INV!$A$1:$LI$1),FALSE)</f>
        <v>7089.1742709999999</v>
      </c>
      <c r="AL1609" s="318">
        <f>+VLOOKUP($E1609,INV!$1:$1048576,MATCH(DATE(AL$2,1,1),INV!$A$1:$LI$1),FALSE)</f>
        <v>7353.2548260000003</v>
      </c>
      <c r="AM1609" s="318">
        <f>+VLOOKUP($E1609,INV!$1:$1048576,MATCH(DATE(AM$2,1,1),INV!$A$1:$LI$1),FALSE)</f>
        <v>7623.0771029999996</v>
      </c>
      <c r="AN1609" s="318">
        <f>+VLOOKUP($E1609,INV!$1:$1048576,MATCH(DATE(AN$2,1,1),INV!$A$1:$LI$1),FALSE)</f>
        <v>7896.5931380000002</v>
      </c>
      <c r="AO1609" s="318">
        <f>+VLOOKUP($E1609,INV!$1:$1048576,MATCH(DATE(AO$2,1,1),INV!$A$1:$LI$1),FALSE)</f>
        <v>8171.6803060000002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1209.140723</v>
      </c>
      <c r="G1610" s="318">
        <f>+VLOOKUP($E1610,INV!$1:$1048576,MATCH(DATE(G$2,1,1),INV!$A$1:$LI$1),FALSE)</f>
        <v>1235.6188689999999</v>
      </c>
      <c r="H1610" s="318">
        <f>+VLOOKUP($E1610,INV!$1:$1048576,MATCH(DATE(H$2,1,1),INV!$A$1:$LI$1),FALSE)</f>
        <v>1268.3985660000001</v>
      </c>
      <c r="I1610" s="318">
        <f>+VLOOKUP($E1610,INV!$1:$1048576,MATCH(DATE(I$2,1,1),INV!$A$1:$LI$1),FALSE)</f>
        <v>1304.8575450000001</v>
      </c>
      <c r="J1610" s="318">
        <f>+VLOOKUP($E1610,INV!$1:$1048576,MATCH(DATE(J$2,1,1),INV!$A$1:$LI$1),FALSE)</f>
        <v>1343.7298960000001</v>
      </c>
      <c r="K1610" s="318">
        <f>+VLOOKUP($E1610,INV!$1:$1048576,MATCH(DATE(K$2,1,1),INV!$A$1:$LI$1),FALSE)</f>
        <v>1384.734782</v>
      </c>
      <c r="L1610" s="318">
        <f>+VLOOKUP($E1610,INV!$1:$1048576,MATCH(DATE(L$2,1,1),INV!$A$1:$LI$1),FALSE)</f>
        <v>1427.9362169999999</v>
      </c>
      <c r="M1610" s="318">
        <f>+VLOOKUP($E1610,INV!$1:$1048576,MATCH(DATE(M$2,1,1),INV!$A$1:$LI$1),FALSE)</f>
        <v>1467.3615809999999</v>
      </c>
      <c r="N1610" s="318">
        <f>+VLOOKUP($E1610,INV!$1:$1048576,MATCH(DATE(N$2,1,1),INV!$A$1:$LI$1),FALSE)</f>
        <v>1507.1975339999999</v>
      </c>
      <c r="O1610" s="318">
        <f>+VLOOKUP($E1610,INV!$1:$1048576,MATCH(DATE(O$2,1,1),INV!$A$1:$LI$1),FALSE)</f>
        <v>1556.9952479999999</v>
      </c>
      <c r="P1610" s="318">
        <f>+VLOOKUP($E1610,INV!$1:$1048576,MATCH(DATE(P$2,1,1),INV!$A$1:$LI$1),FALSE)</f>
        <v>1610.1142090000001</v>
      </c>
      <c r="Q1610" s="318">
        <f>+VLOOKUP($E1610,INV!$1:$1048576,MATCH(DATE(Q$2,1,1),INV!$A$1:$LI$1),FALSE)</f>
        <v>1656.969842</v>
      </c>
      <c r="R1610" s="318">
        <f>+VLOOKUP($E1610,INV!$1:$1048576,MATCH(DATE(R$2,1,1),INV!$A$1:$LI$1),FALSE)</f>
        <v>1696.5061310000001</v>
      </c>
      <c r="S1610" s="318">
        <f>+VLOOKUP($E1610,INV!$1:$1048576,MATCH(DATE(S$2,1,1),INV!$A$1:$LI$1),FALSE)</f>
        <v>1730.5092400000001</v>
      </c>
      <c r="T1610" s="318">
        <f>+VLOOKUP($E1610,INV!$1:$1048576,MATCH(DATE(T$2,1,1),INV!$A$1:$LI$1),FALSE)</f>
        <v>1761.7644150000001</v>
      </c>
      <c r="U1610" s="318">
        <f>+VLOOKUP($E1610,INV!$1:$1048576,MATCH(DATE(U$2,1,1),INV!$A$1:$LI$1),FALSE)</f>
        <v>1792.3820639999999</v>
      </c>
      <c r="V1610" s="318">
        <f>+VLOOKUP($E1610,INV!$1:$1048576,MATCH(DATE(V$2,1,1),INV!$A$1:$LI$1),FALSE)</f>
        <v>1822.929564</v>
      </c>
      <c r="W1610" s="318">
        <f>+VLOOKUP($E1610,INV!$1:$1048576,MATCH(DATE(W$2,1,1),INV!$A$1:$LI$1),FALSE)</f>
        <v>1854.8090970000001</v>
      </c>
      <c r="X1610" s="318">
        <f>+VLOOKUP($E1610,INV!$1:$1048576,MATCH(DATE(X$2,1,1),INV!$A$1:$LI$1),FALSE)</f>
        <v>1889.2775670000001</v>
      </c>
      <c r="Y1610" s="318">
        <f>+VLOOKUP($E1610,INV!$1:$1048576,MATCH(DATE(Y$2,1,1),INV!$A$1:$LI$1),FALSE)</f>
        <v>1927.3048510000001</v>
      </c>
      <c r="Z1610" s="318">
        <f>+VLOOKUP($E1610,INV!$1:$1048576,MATCH(DATE(Z$2,1,1),INV!$A$1:$LI$1),FALSE)</f>
        <v>1969.4651060000001</v>
      </c>
      <c r="AA1610" s="318">
        <f>+VLOOKUP($E1610,INV!$1:$1048576,MATCH(DATE(AA$2,1,1),INV!$A$1:$LI$1),FALSE)</f>
        <v>2016.3862320000001</v>
      </c>
      <c r="AB1610" s="318">
        <f>+VLOOKUP($E1610,INV!$1:$1048576,MATCH(DATE(AB$2,1,1),INV!$A$1:$LI$1),FALSE)</f>
        <v>2068.846884</v>
      </c>
      <c r="AC1610" s="318">
        <f>+VLOOKUP($E1610,INV!$1:$1048576,MATCH(DATE(AC$2,1,1),INV!$A$1:$LI$1),FALSE)</f>
        <v>2127.4101260000002</v>
      </c>
      <c r="AD1610" s="318">
        <f>+VLOOKUP($E1610,INV!$1:$1048576,MATCH(DATE(AD$2,1,1),INV!$A$1:$LI$1),FALSE)</f>
        <v>2192.266173</v>
      </c>
      <c r="AE1610" s="318">
        <f>+VLOOKUP($E1610,INV!$1:$1048576,MATCH(DATE(AE$2,1,1),INV!$A$1:$LI$1),FALSE)</f>
        <v>2263.1967639999998</v>
      </c>
      <c r="AF1610" s="318">
        <f>+VLOOKUP($E1610,INV!$1:$1048576,MATCH(DATE(AF$2,1,1),INV!$A$1:$LI$1),FALSE)</f>
        <v>2339.4877649999999</v>
      </c>
      <c r="AG1610" s="318">
        <f>+VLOOKUP($E1610,INV!$1:$1048576,MATCH(DATE(AG$2,1,1),INV!$A$1:$LI$1),FALSE)</f>
        <v>2421.5672599999998</v>
      </c>
      <c r="AH1610" s="318">
        <f>+VLOOKUP($E1610,INV!$1:$1048576,MATCH(DATE(AH$2,1,1),INV!$A$1:$LI$1),FALSE)</f>
        <v>2509.9600340000002</v>
      </c>
      <c r="AI1610" s="318">
        <f>+VLOOKUP($E1610,INV!$1:$1048576,MATCH(DATE(AI$2,1,1),INV!$A$1:$LI$1),FALSE)</f>
        <v>2604.423785</v>
      </c>
      <c r="AJ1610" s="318">
        <f>+VLOOKUP($E1610,INV!$1:$1048576,MATCH(DATE(AJ$2,1,1),INV!$A$1:$LI$1),FALSE)</f>
        <v>2704.0973180000001</v>
      </c>
      <c r="AK1610" s="318">
        <f>+VLOOKUP($E1610,INV!$1:$1048576,MATCH(DATE(AK$2,1,1),INV!$A$1:$LI$1),FALSE)</f>
        <v>2807.995954</v>
      </c>
      <c r="AL1610" s="318">
        <f>+VLOOKUP($E1610,INV!$1:$1048576,MATCH(DATE(AL$2,1,1),INV!$A$1:$LI$1),FALSE)</f>
        <v>2915.3475790000002</v>
      </c>
      <c r="AM1610" s="318">
        <f>+VLOOKUP($E1610,INV!$1:$1048576,MATCH(DATE(AM$2,1,1),INV!$A$1:$LI$1),FALSE)</f>
        <v>3025.4389839999999</v>
      </c>
      <c r="AN1610" s="318">
        <f>+VLOOKUP($E1610,INV!$1:$1048576,MATCH(DATE(AN$2,1,1),INV!$A$1:$LI$1),FALSE)</f>
        <v>3137.5310730000001</v>
      </c>
      <c r="AO1610" s="318">
        <f>+VLOOKUP($E1610,INV!$1:$1048576,MATCH(DATE(AO$2,1,1),INV!$A$1:$LI$1),FALSE)</f>
        <v>3250.8494900000001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6018.5426170000001</v>
      </c>
      <c r="G1611" s="318">
        <f>+VLOOKUP($E1611,INV!$1:$1048576,MATCH(DATE(G$2,1,1),INV!$A$1:$LI$1),FALSE)</f>
        <v>6143.5339610000001</v>
      </c>
      <c r="H1611" s="318">
        <f>+VLOOKUP($E1611,INV!$1:$1048576,MATCH(DATE(H$2,1,1),INV!$A$1:$LI$1),FALSE)</f>
        <v>6298.7430009999998</v>
      </c>
      <c r="I1611" s="318">
        <f>+VLOOKUP($E1611,INV!$1:$1048576,MATCH(DATE(I$2,1,1),INV!$A$1:$LI$1),FALSE)</f>
        <v>6470.0603689999998</v>
      </c>
      <c r="J1611" s="318">
        <f>+VLOOKUP($E1611,INV!$1:$1048576,MATCH(DATE(J$2,1,1),INV!$A$1:$LI$1),FALSE)</f>
        <v>6653.3501450000003</v>
      </c>
      <c r="K1611" s="318">
        <f>+VLOOKUP($E1611,INV!$1:$1048576,MATCH(DATE(K$2,1,1),INV!$A$1:$LI$1),FALSE)</f>
        <v>6848.174505</v>
      </c>
      <c r="L1611" s="318">
        <f>+VLOOKUP($E1611,INV!$1:$1048576,MATCH(DATE(L$2,1,1),INV!$A$1:$LI$1),FALSE)</f>
        <v>7055.214551</v>
      </c>
      <c r="M1611" s="318">
        <f>+VLOOKUP($E1611,INV!$1:$1048576,MATCH(DATE(M$2,1,1),INV!$A$1:$LI$1),FALSE)</f>
        <v>7238.6270249999998</v>
      </c>
      <c r="N1611" s="318">
        <f>+VLOOKUP($E1611,INV!$1:$1048576,MATCH(DATE(N$2,1,1),INV!$A$1:$LI$1),FALSE)</f>
        <v>7417.0477270000001</v>
      </c>
      <c r="O1611" s="318">
        <f>+VLOOKUP($E1611,INV!$1:$1048576,MATCH(DATE(O$2,1,1),INV!$A$1:$LI$1),FALSE)</f>
        <v>7633.4649310000004</v>
      </c>
      <c r="P1611" s="318">
        <f>+VLOOKUP($E1611,INV!$1:$1048576,MATCH(DATE(P$2,1,1),INV!$A$1:$LI$1),FALSE)</f>
        <v>7853.9774559999996</v>
      </c>
      <c r="Q1611" s="318">
        <f>+VLOOKUP($E1611,INV!$1:$1048576,MATCH(DATE(Q$2,1,1),INV!$A$1:$LI$1),FALSE)</f>
        <v>8042.1667790000001</v>
      </c>
      <c r="R1611" s="318">
        <f>+VLOOKUP($E1611,INV!$1:$1048576,MATCH(DATE(R$2,1,1),INV!$A$1:$LI$1),FALSE)</f>
        <v>8196.7328440000001</v>
      </c>
      <c r="S1611" s="318">
        <f>+VLOOKUP($E1611,INV!$1:$1048576,MATCH(DATE(S$2,1,1),INV!$A$1:$LI$1),FALSE)</f>
        <v>8328.3209509999997</v>
      </c>
      <c r="T1611" s="318">
        <f>+VLOOKUP($E1611,INV!$1:$1048576,MATCH(DATE(T$2,1,1),INV!$A$1:$LI$1),FALSE)</f>
        <v>8451.1551839999993</v>
      </c>
      <c r="U1611" s="318">
        <f>+VLOOKUP($E1611,INV!$1:$1048576,MATCH(DATE(U$2,1,1),INV!$A$1:$LI$1),FALSE)</f>
        <v>8575.4523200000003</v>
      </c>
      <c r="V1611" s="318">
        <f>+VLOOKUP($E1611,INV!$1:$1048576,MATCH(DATE(V$2,1,1),INV!$A$1:$LI$1),FALSE)</f>
        <v>8705.7710609999995</v>
      </c>
      <c r="W1611" s="318">
        <f>+VLOOKUP($E1611,INV!$1:$1048576,MATCH(DATE(W$2,1,1),INV!$A$1:$LI$1),FALSE)</f>
        <v>8846.9360149999993</v>
      </c>
      <c r="X1611" s="318">
        <f>+VLOOKUP($E1611,INV!$1:$1048576,MATCH(DATE(X$2,1,1),INV!$A$1:$LI$1),FALSE)</f>
        <v>9003.7456820000007</v>
      </c>
      <c r="Y1611" s="318">
        <f>+VLOOKUP($E1611,INV!$1:$1048576,MATCH(DATE(Y$2,1,1),INV!$A$1:$LI$1),FALSE)</f>
        <v>9180.2212299999992</v>
      </c>
      <c r="Z1611" s="318">
        <f>+VLOOKUP($E1611,INV!$1:$1048576,MATCH(DATE(Z$2,1,1),INV!$A$1:$LI$1),FALSE)</f>
        <v>9378.9446630000002</v>
      </c>
      <c r="AA1611" s="318">
        <f>+VLOOKUP($E1611,INV!$1:$1048576,MATCH(DATE(AA$2,1,1),INV!$A$1:$LI$1),FALSE)</f>
        <v>9603.6729959999993</v>
      </c>
      <c r="AB1611" s="318">
        <f>+VLOOKUP($E1611,INV!$1:$1048576,MATCH(DATE(AB$2,1,1),INV!$A$1:$LI$1),FALSE)</f>
        <v>9858.451814</v>
      </c>
      <c r="AC1611" s="318">
        <f>+VLOOKUP($E1611,INV!$1:$1048576,MATCH(DATE(AC$2,1,1),INV!$A$1:$LI$1),FALSE)</f>
        <v>10145.92614</v>
      </c>
      <c r="AD1611" s="318">
        <f>+VLOOKUP($E1611,INV!$1:$1048576,MATCH(DATE(AD$2,1,1),INV!$A$1:$LI$1),FALSE)</f>
        <v>10466.80752</v>
      </c>
      <c r="AE1611" s="318">
        <f>+VLOOKUP($E1611,INV!$1:$1048576,MATCH(DATE(AE$2,1,1),INV!$A$1:$LI$1),FALSE)</f>
        <v>10820.035459999999</v>
      </c>
      <c r="AF1611" s="318">
        <f>+VLOOKUP($E1611,INV!$1:$1048576,MATCH(DATE(AF$2,1,1),INV!$A$1:$LI$1),FALSE)</f>
        <v>11201.20962</v>
      </c>
      <c r="AG1611" s="318">
        <f>+VLOOKUP($E1611,INV!$1:$1048576,MATCH(DATE(AG$2,1,1),INV!$A$1:$LI$1),FALSE)</f>
        <v>11612.05803</v>
      </c>
      <c r="AH1611" s="318">
        <f>+VLOOKUP($E1611,INV!$1:$1048576,MATCH(DATE(AH$2,1,1),INV!$A$1:$LI$1),FALSE)</f>
        <v>12054.1073</v>
      </c>
      <c r="AI1611" s="318">
        <f>+VLOOKUP($E1611,INV!$1:$1048576,MATCH(DATE(AI$2,1,1),INV!$A$1:$LI$1),FALSE)</f>
        <v>12525.13954</v>
      </c>
      <c r="AJ1611" s="318">
        <f>+VLOOKUP($E1611,INV!$1:$1048576,MATCH(DATE(AJ$2,1,1),INV!$A$1:$LI$1),FALSE)</f>
        <v>13020.04916</v>
      </c>
      <c r="AK1611" s="318">
        <f>+VLOOKUP($E1611,INV!$1:$1048576,MATCH(DATE(AK$2,1,1),INV!$A$1:$LI$1),FALSE)</f>
        <v>13533.739530000001</v>
      </c>
      <c r="AL1611" s="318">
        <f>+VLOOKUP($E1611,INV!$1:$1048576,MATCH(DATE(AL$2,1,1),INV!$A$1:$LI$1),FALSE)</f>
        <v>14062.274149999999</v>
      </c>
      <c r="AM1611" s="318">
        <f>+VLOOKUP($E1611,INV!$1:$1048576,MATCH(DATE(AM$2,1,1),INV!$A$1:$LI$1),FALSE)</f>
        <v>14601.88125</v>
      </c>
      <c r="AN1611" s="318">
        <f>+VLOOKUP($E1611,INV!$1:$1048576,MATCH(DATE(AN$2,1,1),INV!$A$1:$LI$1),FALSE)</f>
        <v>15148.707850000001</v>
      </c>
      <c r="AO1611" s="318">
        <f>+VLOOKUP($E1611,INV!$1:$1048576,MATCH(DATE(AO$2,1,1),INV!$A$1:$LI$1),FALSE)</f>
        <v>15698.839889999999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11681.01578</v>
      </c>
      <c r="G1612" s="318">
        <f>+VLOOKUP($E1612,INV!$1:$1048576,MATCH(DATE(G$2,1,1),INV!$A$1:$LI$1),FALSE)</f>
        <v>11989.89221</v>
      </c>
      <c r="H1612" s="318">
        <f>+VLOOKUP($E1612,INV!$1:$1048576,MATCH(DATE(H$2,1,1),INV!$A$1:$LI$1),FALSE)</f>
        <v>12370.26973</v>
      </c>
      <c r="I1612" s="318">
        <f>+VLOOKUP($E1612,INV!$1:$1048576,MATCH(DATE(I$2,1,1),INV!$A$1:$LI$1),FALSE)</f>
        <v>12781.51161</v>
      </c>
      <c r="J1612" s="318">
        <f>+VLOOKUP($E1612,INV!$1:$1048576,MATCH(DATE(J$2,1,1),INV!$A$1:$LI$1),FALSE)</f>
        <v>13216.695659999999</v>
      </c>
      <c r="K1612" s="318">
        <f>+VLOOKUP($E1612,INV!$1:$1048576,MATCH(DATE(K$2,1,1),INV!$A$1:$LI$1),FALSE)</f>
        <v>13673.7834</v>
      </c>
      <c r="L1612" s="318">
        <f>+VLOOKUP($E1612,INV!$1:$1048576,MATCH(DATE(L$2,1,1),INV!$A$1:$LI$1),FALSE)</f>
        <v>14153.085510000001</v>
      </c>
      <c r="M1612" s="318">
        <f>+VLOOKUP($E1612,INV!$1:$1048576,MATCH(DATE(M$2,1,1),INV!$A$1:$LI$1),FALSE)</f>
        <v>14556.87529</v>
      </c>
      <c r="N1612" s="318">
        <f>+VLOOKUP($E1612,INV!$1:$1048576,MATCH(DATE(N$2,1,1),INV!$A$1:$LI$1),FALSE)</f>
        <v>14946.73288</v>
      </c>
      <c r="O1612" s="318">
        <f>+VLOOKUP($E1612,INV!$1:$1048576,MATCH(DATE(O$2,1,1),INV!$A$1:$LI$1),FALSE)</f>
        <v>15441.467119999999</v>
      </c>
      <c r="P1612" s="318">
        <f>+VLOOKUP($E1612,INV!$1:$1048576,MATCH(DATE(P$2,1,1),INV!$A$1:$LI$1),FALSE)</f>
        <v>15940.808789999999</v>
      </c>
      <c r="Q1612" s="318">
        <f>+VLOOKUP($E1612,INV!$1:$1048576,MATCH(DATE(Q$2,1,1),INV!$A$1:$LI$1),FALSE)</f>
        <v>16357.08137</v>
      </c>
      <c r="R1612" s="318">
        <f>+VLOOKUP($E1612,INV!$1:$1048576,MATCH(DATE(R$2,1,1),INV!$A$1:$LI$1),FALSE)</f>
        <v>16684.95868</v>
      </c>
      <c r="S1612" s="318">
        <f>+VLOOKUP($E1612,INV!$1:$1048576,MATCH(DATE(S$2,1,1),INV!$A$1:$LI$1),FALSE)</f>
        <v>16950.760119999999</v>
      </c>
      <c r="T1612" s="318">
        <f>+VLOOKUP($E1612,INV!$1:$1048576,MATCH(DATE(T$2,1,1),INV!$A$1:$LI$1),FALSE)</f>
        <v>17190.816190000001</v>
      </c>
      <c r="U1612" s="318">
        <f>+VLOOKUP($E1612,INV!$1:$1048576,MATCH(DATE(U$2,1,1),INV!$A$1:$LI$1),FALSE)</f>
        <v>17430.39199</v>
      </c>
      <c r="V1612" s="318">
        <f>+VLOOKUP($E1612,INV!$1:$1048576,MATCH(DATE(V$2,1,1),INV!$A$1:$LI$1),FALSE)</f>
        <v>17676.9578</v>
      </c>
      <c r="W1612" s="318">
        <f>+VLOOKUP($E1612,INV!$1:$1048576,MATCH(DATE(W$2,1,1),INV!$A$1:$LI$1),FALSE)</f>
        <v>17944.743709999999</v>
      </c>
      <c r="X1612" s="318">
        <f>+VLOOKUP($E1612,INV!$1:$1048576,MATCH(DATE(X$2,1,1),INV!$A$1:$LI$1),FALSE)</f>
        <v>18245.385030000001</v>
      </c>
      <c r="Y1612" s="318">
        <f>+VLOOKUP($E1612,INV!$1:$1048576,MATCH(DATE(Y$2,1,1),INV!$A$1:$LI$1),FALSE)</f>
        <v>18586.85613</v>
      </c>
      <c r="Z1612" s="318">
        <f>+VLOOKUP($E1612,INV!$1:$1048576,MATCH(DATE(Z$2,1,1),INV!$A$1:$LI$1),FALSE)</f>
        <v>18974.668140000002</v>
      </c>
      <c r="AA1612" s="318">
        <f>+VLOOKUP($E1612,INV!$1:$1048576,MATCH(DATE(AA$2,1,1),INV!$A$1:$LI$1),FALSE)</f>
        <v>19416.691139999999</v>
      </c>
      <c r="AB1612" s="318">
        <f>+VLOOKUP($E1612,INV!$1:$1048576,MATCH(DATE(AB$2,1,1),INV!$A$1:$LI$1),FALSE)</f>
        <v>19920.32717</v>
      </c>
      <c r="AC1612" s="318">
        <f>+VLOOKUP($E1612,INV!$1:$1048576,MATCH(DATE(AC$2,1,1),INV!$A$1:$LI$1),FALSE)</f>
        <v>20489.925380000001</v>
      </c>
      <c r="AD1612" s="318">
        <f>+VLOOKUP($E1612,INV!$1:$1048576,MATCH(DATE(AD$2,1,1),INV!$A$1:$LI$1),FALSE)</f>
        <v>21125.39847</v>
      </c>
      <c r="AE1612" s="318">
        <f>+VLOOKUP($E1612,INV!$1:$1048576,MATCH(DATE(AE$2,1,1),INV!$A$1:$LI$1),FALSE)</f>
        <v>21824.418880000001</v>
      </c>
      <c r="AF1612" s="318">
        <f>+VLOOKUP($E1612,INV!$1:$1048576,MATCH(DATE(AF$2,1,1),INV!$A$1:$LI$1),FALSE)</f>
        <v>22580.991679999999</v>
      </c>
      <c r="AG1612" s="318">
        <f>+VLOOKUP($E1612,INV!$1:$1048576,MATCH(DATE(AG$2,1,1),INV!$A$1:$LI$1),FALSE)</f>
        <v>23403.577990000002</v>
      </c>
      <c r="AH1612" s="318">
        <f>+VLOOKUP($E1612,INV!$1:$1048576,MATCH(DATE(AH$2,1,1),INV!$A$1:$LI$1),FALSE)</f>
        <v>24295.897550000002</v>
      </c>
      <c r="AI1612" s="318">
        <f>+VLOOKUP($E1612,INV!$1:$1048576,MATCH(DATE(AI$2,1,1),INV!$A$1:$LI$1),FALSE)</f>
        <v>25251.13046</v>
      </c>
      <c r="AJ1612" s="318">
        <f>+VLOOKUP($E1612,INV!$1:$1048576,MATCH(DATE(AJ$2,1,1),INV!$A$1:$LI$1),FALSE)</f>
        <v>26256.121330000002</v>
      </c>
      <c r="AK1612" s="318">
        <f>+VLOOKUP($E1612,INV!$1:$1048576,MATCH(DATE(AK$2,1,1),INV!$A$1:$LI$1),FALSE)</f>
        <v>27299.714039999999</v>
      </c>
      <c r="AL1612" s="318">
        <f>+VLOOKUP($E1612,INV!$1:$1048576,MATCH(DATE(AL$2,1,1),INV!$A$1:$LI$1),FALSE)</f>
        <v>28373.309980000002</v>
      </c>
      <c r="AM1612" s="318">
        <f>+VLOOKUP($E1612,INV!$1:$1048576,MATCH(DATE(AM$2,1,1),INV!$A$1:$LI$1),FALSE)</f>
        <v>29469.099149999998</v>
      </c>
      <c r="AN1612" s="318">
        <f>+VLOOKUP($E1612,INV!$1:$1048576,MATCH(DATE(AN$2,1,1),INV!$A$1:$LI$1),FALSE)</f>
        <v>30579.293549999999</v>
      </c>
      <c r="AO1612" s="318">
        <f>+VLOOKUP($E1612,INV!$1:$1048576,MATCH(DATE(AO$2,1,1),INV!$A$1:$LI$1),FALSE)</f>
        <v>31696.00563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13107.179340000001</v>
      </c>
      <c r="G1613" s="318">
        <f>+VLOOKUP($E1613,INV!$1:$1048576,MATCH(DATE(G$2,1,1),INV!$A$1:$LI$1),FALSE)</f>
        <v>13340.06842</v>
      </c>
      <c r="H1613" s="318">
        <f>+VLOOKUP($E1613,INV!$1:$1048576,MATCH(DATE(H$2,1,1),INV!$A$1:$LI$1),FALSE)</f>
        <v>13630.352849999999</v>
      </c>
      <c r="I1613" s="318">
        <f>+VLOOKUP($E1613,INV!$1:$1048576,MATCH(DATE(I$2,1,1),INV!$A$1:$LI$1),FALSE)</f>
        <v>13960.592000000001</v>
      </c>
      <c r="J1613" s="318">
        <f>+VLOOKUP($E1613,INV!$1:$1048576,MATCH(DATE(J$2,1,1),INV!$A$1:$LI$1),FALSE)</f>
        <v>14324.01845</v>
      </c>
      <c r="K1613" s="318">
        <f>+VLOOKUP($E1613,INV!$1:$1048576,MATCH(DATE(K$2,1,1),INV!$A$1:$LI$1),FALSE)</f>
        <v>14716.78118</v>
      </c>
      <c r="L1613" s="318">
        <f>+VLOOKUP($E1613,INV!$1:$1048576,MATCH(DATE(L$2,1,1),INV!$A$1:$LI$1),FALSE)</f>
        <v>15136.475630000001</v>
      </c>
      <c r="M1613" s="318">
        <f>+VLOOKUP($E1613,INV!$1:$1048576,MATCH(DATE(M$2,1,1),INV!$A$1:$LI$1),FALSE)</f>
        <v>15532.42274</v>
      </c>
      <c r="N1613" s="318">
        <f>+VLOOKUP($E1613,INV!$1:$1048576,MATCH(DATE(N$2,1,1),INV!$A$1:$LI$1),FALSE)</f>
        <v>15927.788</v>
      </c>
      <c r="O1613" s="318">
        <f>+VLOOKUP($E1613,INV!$1:$1048576,MATCH(DATE(O$2,1,1),INV!$A$1:$LI$1),FALSE)</f>
        <v>16395.980810000001</v>
      </c>
      <c r="P1613" s="318">
        <f>+VLOOKUP($E1613,INV!$1:$1048576,MATCH(DATE(P$2,1,1),INV!$A$1:$LI$1),FALSE)</f>
        <v>16891.640660000001</v>
      </c>
      <c r="Q1613" s="318">
        <f>+VLOOKUP($E1613,INV!$1:$1048576,MATCH(DATE(Q$2,1,1),INV!$A$1:$LI$1),FALSE)</f>
        <v>17354.153180000001</v>
      </c>
      <c r="R1613" s="318">
        <f>+VLOOKUP($E1613,INV!$1:$1048576,MATCH(DATE(R$2,1,1),INV!$A$1:$LI$1),FALSE)</f>
        <v>17774.25</v>
      </c>
      <c r="S1613" s="318">
        <f>+VLOOKUP($E1613,INV!$1:$1048576,MATCH(DATE(S$2,1,1),INV!$A$1:$LI$1),FALSE)</f>
        <v>18162.993900000001</v>
      </c>
      <c r="T1613" s="318">
        <f>+VLOOKUP($E1613,INV!$1:$1048576,MATCH(DATE(T$2,1,1),INV!$A$1:$LI$1),FALSE)</f>
        <v>18537.93692</v>
      </c>
      <c r="U1613" s="318">
        <f>+VLOOKUP($E1613,INV!$1:$1048576,MATCH(DATE(U$2,1,1),INV!$A$1:$LI$1),FALSE)</f>
        <v>18911.96254</v>
      </c>
      <c r="V1613" s="318">
        <f>+VLOOKUP($E1613,INV!$1:$1048576,MATCH(DATE(V$2,1,1),INV!$A$1:$LI$1),FALSE)</f>
        <v>19283.409810000001</v>
      </c>
      <c r="W1613" s="318">
        <f>+VLOOKUP($E1613,INV!$1:$1048576,MATCH(DATE(W$2,1,1),INV!$A$1:$LI$1),FALSE)</f>
        <v>19662.656029999998</v>
      </c>
      <c r="X1613" s="318">
        <f>+VLOOKUP($E1613,INV!$1:$1048576,MATCH(DATE(X$2,1,1),INV!$A$1:$LI$1),FALSE)</f>
        <v>20059.797490000001</v>
      </c>
      <c r="Y1613" s="318">
        <f>+VLOOKUP($E1613,INV!$1:$1048576,MATCH(DATE(Y$2,1,1),INV!$A$1:$LI$1),FALSE)</f>
        <v>20483.544419999998</v>
      </c>
      <c r="Z1613" s="318">
        <f>+VLOOKUP($E1613,INV!$1:$1048576,MATCH(DATE(Z$2,1,1),INV!$A$1:$LI$1),FALSE)</f>
        <v>20939.320930000002</v>
      </c>
      <c r="AA1613" s="318">
        <f>+VLOOKUP($E1613,INV!$1:$1048576,MATCH(DATE(AA$2,1,1),INV!$A$1:$LI$1),FALSE)</f>
        <v>21434.94771</v>
      </c>
      <c r="AB1613" s="318">
        <f>+VLOOKUP($E1613,INV!$1:$1048576,MATCH(DATE(AB$2,1,1),INV!$A$1:$LI$1),FALSE)</f>
        <v>21977.387490000001</v>
      </c>
      <c r="AC1613" s="318">
        <f>+VLOOKUP($E1613,INV!$1:$1048576,MATCH(DATE(AC$2,1,1),INV!$A$1:$LI$1),FALSE)</f>
        <v>22571.756089999999</v>
      </c>
      <c r="AD1613" s="318">
        <f>+VLOOKUP($E1613,INV!$1:$1048576,MATCH(DATE(AD$2,1,1),INV!$A$1:$LI$1),FALSE)</f>
        <v>23219.950519999999</v>
      </c>
      <c r="AE1613" s="318">
        <f>+VLOOKUP($E1613,INV!$1:$1048576,MATCH(DATE(AE$2,1,1),INV!$A$1:$LI$1),FALSE)</f>
        <v>23918.297020000002</v>
      </c>
      <c r="AF1613" s="318">
        <f>+VLOOKUP($E1613,INV!$1:$1048576,MATCH(DATE(AF$2,1,1),INV!$A$1:$LI$1),FALSE)</f>
        <v>24667.2536</v>
      </c>
      <c r="AG1613" s="318">
        <f>+VLOOKUP($E1613,INV!$1:$1048576,MATCH(DATE(AG$2,1,1),INV!$A$1:$LI$1),FALSE)</f>
        <v>25465.808659999999</v>
      </c>
      <c r="AH1613" s="318">
        <f>+VLOOKUP($E1613,INV!$1:$1048576,MATCH(DATE(AH$2,1,1),INV!$A$1:$LI$1),FALSE)</f>
        <v>26316.098170000001</v>
      </c>
      <c r="AI1613" s="318">
        <f>+VLOOKUP($E1613,INV!$1:$1048576,MATCH(DATE(AI$2,1,1),INV!$A$1:$LI$1),FALSE)</f>
        <v>27216.412609999999</v>
      </c>
      <c r="AJ1613" s="318">
        <f>+VLOOKUP($E1613,INV!$1:$1048576,MATCH(DATE(AJ$2,1,1),INV!$A$1:$LI$1),FALSE)</f>
        <v>28160.73517</v>
      </c>
      <c r="AK1613" s="318">
        <f>+VLOOKUP($E1613,INV!$1:$1048576,MATCH(DATE(AK$2,1,1),INV!$A$1:$LI$1),FALSE)</f>
        <v>29141.8325</v>
      </c>
      <c r="AL1613" s="318">
        <f>+VLOOKUP($E1613,INV!$1:$1048576,MATCH(DATE(AL$2,1,1),INV!$A$1:$LI$1),FALSE)</f>
        <v>30153.210940000001</v>
      </c>
      <c r="AM1613" s="318">
        <f>+VLOOKUP($E1613,INV!$1:$1048576,MATCH(DATE(AM$2,1,1),INV!$A$1:$LI$1),FALSE)</f>
        <v>31189.009849999999</v>
      </c>
      <c r="AN1613" s="318">
        <f>+VLOOKUP($E1613,INV!$1:$1048576,MATCH(DATE(AN$2,1,1),INV!$A$1:$LI$1),FALSE)</f>
        <v>32243.285830000001</v>
      </c>
      <c r="AO1613" s="318">
        <f>+VLOOKUP($E1613,INV!$1:$1048576,MATCH(DATE(AO$2,1,1),INV!$A$1:$LI$1),FALSE)</f>
        <v>33309.769399999997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153277.39910000001</v>
      </c>
      <c r="G1614" s="318">
        <f>+VLOOKUP($E1614,INV!$1:$1048576,MATCH(DATE(G$2,1,1),INV!$A$1:$LI$1),FALSE)</f>
        <v>155474.09729999999</v>
      </c>
      <c r="H1614" s="318">
        <f>+VLOOKUP($E1614,INV!$1:$1048576,MATCH(DATE(H$2,1,1),INV!$A$1:$LI$1),FALSE)</f>
        <v>158163.81890000001</v>
      </c>
      <c r="I1614" s="318">
        <f>+VLOOKUP($E1614,INV!$1:$1048576,MATCH(DATE(I$2,1,1),INV!$A$1:$LI$1),FALSE)</f>
        <v>161325.7193</v>
      </c>
      <c r="J1614" s="318">
        <f>+VLOOKUP($E1614,INV!$1:$1048576,MATCH(DATE(J$2,1,1),INV!$A$1:$LI$1),FALSE)</f>
        <v>164942.9926</v>
      </c>
      <c r="K1614" s="318">
        <f>+VLOOKUP($E1614,INV!$1:$1048576,MATCH(DATE(K$2,1,1),INV!$A$1:$LI$1),FALSE)</f>
        <v>169000.43340000001</v>
      </c>
      <c r="L1614" s="318">
        <f>+VLOOKUP($E1614,INV!$1:$1048576,MATCH(DATE(L$2,1,1),INV!$A$1:$LI$1),FALSE)</f>
        <v>173529.16510000001</v>
      </c>
      <c r="M1614" s="318">
        <f>+VLOOKUP($E1614,INV!$1:$1048576,MATCH(DATE(M$2,1,1),INV!$A$1:$LI$1),FALSE)</f>
        <v>178254.9607</v>
      </c>
      <c r="N1614" s="318">
        <f>+VLOOKUP($E1614,INV!$1:$1048576,MATCH(DATE(N$2,1,1),INV!$A$1:$LI$1),FALSE)</f>
        <v>183149.14069999999</v>
      </c>
      <c r="O1614" s="318">
        <f>+VLOOKUP($E1614,INV!$1:$1048576,MATCH(DATE(O$2,1,1),INV!$A$1:$LI$1),FALSE)</f>
        <v>188443.63750000001</v>
      </c>
      <c r="P1614" s="318">
        <f>+VLOOKUP($E1614,INV!$1:$1048576,MATCH(DATE(P$2,1,1),INV!$A$1:$LI$1),FALSE)</f>
        <v>194183.25039999999</v>
      </c>
      <c r="Q1614" s="318">
        <f>+VLOOKUP($E1614,INV!$1:$1048576,MATCH(DATE(Q$2,1,1),INV!$A$1:$LI$1),FALSE)</f>
        <v>200257.79509999999</v>
      </c>
      <c r="R1614" s="318">
        <f>+VLOOKUP($E1614,INV!$1:$1048576,MATCH(DATE(R$2,1,1),INV!$A$1:$LI$1),FALSE)</f>
        <v>206625.0864</v>
      </c>
      <c r="S1614" s="318">
        <f>+VLOOKUP($E1614,INV!$1:$1048576,MATCH(DATE(S$2,1,1),INV!$A$1:$LI$1),FALSE)</f>
        <v>213298.02059999999</v>
      </c>
      <c r="T1614" s="318">
        <f>+VLOOKUP($E1614,INV!$1:$1048576,MATCH(DATE(T$2,1,1),INV!$A$1:$LI$1),FALSE)</f>
        <v>220305.7562</v>
      </c>
      <c r="U1614" s="318">
        <f>+VLOOKUP($E1614,INV!$1:$1048576,MATCH(DATE(U$2,1,1),INV!$A$1:$LI$1),FALSE)</f>
        <v>227671.52960000001</v>
      </c>
      <c r="V1614" s="318">
        <f>+VLOOKUP($E1614,INV!$1:$1048576,MATCH(DATE(V$2,1,1),INV!$A$1:$LI$1),FALSE)</f>
        <v>235381.3351</v>
      </c>
      <c r="W1614" s="318">
        <f>+VLOOKUP($E1614,INV!$1:$1048576,MATCH(DATE(W$2,1,1),INV!$A$1:$LI$1),FALSE)</f>
        <v>243431.67110000001</v>
      </c>
      <c r="X1614" s="318">
        <f>+VLOOKUP($E1614,INV!$1:$1048576,MATCH(DATE(X$2,1,1),INV!$A$1:$LI$1),FALSE)</f>
        <v>251852.65890000001</v>
      </c>
      <c r="Y1614" s="318">
        <f>+VLOOKUP($E1614,INV!$1:$1048576,MATCH(DATE(Y$2,1,1),INV!$A$1:$LI$1),FALSE)</f>
        <v>260699.21729999999</v>
      </c>
      <c r="Z1614" s="318">
        <f>+VLOOKUP($E1614,INV!$1:$1048576,MATCH(DATE(Z$2,1,1),INV!$A$1:$LI$1),FALSE)</f>
        <v>270025.38</v>
      </c>
      <c r="AA1614" s="318">
        <f>+VLOOKUP($E1614,INV!$1:$1048576,MATCH(DATE(AA$2,1,1),INV!$A$1:$LI$1),FALSE)</f>
        <v>279925.78220000002</v>
      </c>
      <c r="AB1614" s="318">
        <f>+VLOOKUP($E1614,INV!$1:$1048576,MATCH(DATE(AB$2,1,1),INV!$A$1:$LI$1),FALSE)</f>
        <v>290483.9877</v>
      </c>
      <c r="AC1614" s="318">
        <f>+VLOOKUP($E1614,INV!$1:$1048576,MATCH(DATE(AC$2,1,1),INV!$A$1:$LI$1),FALSE)</f>
        <v>301783.14569999999</v>
      </c>
      <c r="AD1614" s="318">
        <f>+VLOOKUP($E1614,INV!$1:$1048576,MATCH(DATE(AD$2,1,1),INV!$A$1:$LI$1),FALSE)</f>
        <v>313894.83169999998</v>
      </c>
      <c r="AE1614" s="318">
        <f>+VLOOKUP($E1614,INV!$1:$1048576,MATCH(DATE(AE$2,1,1),INV!$A$1:$LI$1),FALSE)</f>
        <v>326835.2206</v>
      </c>
      <c r="AF1614" s="318">
        <f>+VLOOKUP($E1614,INV!$1:$1048576,MATCH(DATE(AF$2,1,1),INV!$A$1:$LI$1),FALSE)</f>
        <v>340237.47639999999</v>
      </c>
      <c r="AG1614" s="318">
        <f>+VLOOKUP($E1614,INV!$1:$1048576,MATCH(DATE(AG$2,1,1),INV!$A$1:$LI$1),FALSE)</f>
        <v>353938.83</v>
      </c>
      <c r="AH1614" s="318">
        <f>+VLOOKUP($E1614,INV!$1:$1048576,MATCH(DATE(AH$2,1,1),INV!$A$1:$LI$1),FALSE)</f>
        <v>367945.86109999998</v>
      </c>
      <c r="AI1614" s="318">
        <f>+VLOOKUP($E1614,INV!$1:$1048576,MATCH(DATE(AI$2,1,1),INV!$A$1:$LI$1),FALSE)</f>
        <v>382307.4693</v>
      </c>
      <c r="AJ1614" s="318">
        <f>+VLOOKUP($E1614,INV!$1:$1048576,MATCH(DATE(AJ$2,1,1),INV!$A$1:$LI$1),FALSE)</f>
        <v>397050.73959999997</v>
      </c>
      <c r="AK1614" s="318">
        <f>+VLOOKUP($E1614,INV!$1:$1048576,MATCH(DATE(AK$2,1,1),INV!$A$1:$LI$1),FALSE)</f>
        <v>412167.29379999998</v>
      </c>
      <c r="AL1614" s="318">
        <f>+VLOOKUP($E1614,INV!$1:$1048576,MATCH(DATE(AL$2,1,1),INV!$A$1:$LI$1),FALSE)</f>
        <v>427612.16129999998</v>
      </c>
      <c r="AM1614" s="318">
        <f>+VLOOKUP($E1614,INV!$1:$1048576,MATCH(DATE(AM$2,1,1),INV!$A$1:$LI$1),FALSE)</f>
        <v>443332.13219999999</v>
      </c>
      <c r="AN1614" s="318">
        <f>+VLOOKUP($E1614,INV!$1:$1048576,MATCH(DATE(AN$2,1,1),INV!$A$1:$LI$1),FALSE)</f>
        <v>459268.27100000001</v>
      </c>
      <c r="AO1614" s="318">
        <f>+VLOOKUP($E1614,INV!$1:$1048576,MATCH(DATE(AO$2,1,1),INV!$A$1:$LI$1),FALSE)</f>
        <v>475354.94929999998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509.51327179999998</v>
      </c>
      <c r="G1615" s="318">
        <f>+VLOOKUP($E1615,INV!$1:$1048576,MATCH(DATE(G$2,1,1),INV!$A$1:$LI$1),FALSE)</f>
        <v>517.13566300000002</v>
      </c>
      <c r="H1615" s="318">
        <f>+VLOOKUP($E1615,INV!$1:$1048576,MATCH(DATE(H$2,1,1),INV!$A$1:$LI$1),FALSE)</f>
        <v>526.24484700000005</v>
      </c>
      <c r="I1615" s="318">
        <f>+VLOOKUP($E1615,INV!$1:$1048576,MATCH(DATE(I$2,1,1),INV!$A$1:$LI$1),FALSE)</f>
        <v>536.28853890000005</v>
      </c>
      <c r="J1615" s="318">
        <f>+VLOOKUP($E1615,INV!$1:$1048576,MATCH(DATE(J$2,1,1),INV!$A$1:$LI$1),FALSE)</f>
        <v>547.37077109999996</v>
      </c>
      <c r="K1615" s="318">
        <f>+VLOOKUP($E1615,INV!$1:$1048576,MATCH(DATE(K$2,1,1),INV!$A$1:$LI$1),FALSE)</f>
        <v>559.54476569999997</v>
      </c>
      <c r="L1615" s="318">
        <f>+VLOOKUP($E1615,INV!$1:$1048576,MATCH(DATE(L$2,1,1),INV!$A$1:$LI$1),FALSE)</f>
        <v>572.75380919999998</v>
      </c>
      <c r="M1615" s="318">
        <f>+VLOOKUP($E1615,INV!$1:$1048576,MATCH(DATE(M$2,1,1),INV!$A$1:$LI$1),FALSE)</f>
        <v>583.79057850000004</v>
      </c>
      <c r="N1615" s="318">
        <f>+VLOOKUP($E1615,INV!$1:$1048576,MATCH(DATE(N$2,1,1),INV!$A$1:$LI$1),FALSE)</f>
        <v>593.74487369999997</v>
      </c>
      <c r="O1615" s="318">
        <f>+VLOOKUP($E1615,INV!$1:$1048576,MATCH(DATE(O$2,1,1),INV!$A$1:$LI$1),FALSE)</f>
        <v>604.58003740000004</v>
      </c>
      <c r="P1615" s="318">
        <f>+VLOOKUP($E1615,INV!$1:$1048576,MATCH(DATE(P$2,1,1),INV!$A$1:$LI$1),FALSE)</f>
        <v>614.94696329999999</v>
      </c>
      <c r="Q1615" s="318">
        <f>+VLOOKUP($E1615,INV!$1:$1048576,MATCH(DATE(Q$2,1,1),INV!$A$1:$LI$1),FALSE)</f>
        <v>623.81288080000002</v>
      </c>
      <c r="R1615" s="318">
        <f>+VLOOKUP($E1615,INV!$1:$1048576,MATCH(DATE(R$2,1,1),INV!$A$1:$LI$1),FALSE)</f>
        <v>631.13549880000005</v>
      </c>
      <c r="S1615" s="318">
        <f>+VLOOKUP($E1615,INV!$1:$1048576,MATCH(DATE(S$2,1,1),INV!$A$1:$LI$1),FALSE)</f>
        <v>637.36509390000003</v>
      </c>
      <c r="T1615" s="318">
        <f>+VLOOKUP($E1615,INV!$1:$1048576,MATCH(DATE(T$2,1,1),INV!$A$1:$LI$1),FALSE)</f>
        <v>643.08261010000001</v>
      </c>
      <c r="U1615" s="318">
        <f>+VLOOKUP($E1615,INV!$1:$1048576,MATCH(DATE(U$2,1,1),INV!$A$1:$LI$1),FALSE)</f>
        <v>648.71243159999995</v>
      </c>
      <c r="V1615" s="318">
        <f>+VLOOKUP($E1615,INV!$1:$1048576,MATCH(DATE(V$2,1,1),INV!$A$1:$LI$1),FALSE)</f>
        <v>655.16113610000002</v>
      </c>
      <c r="W1615" s="318">
        <f>+VLOOKUP($E1615,INV!$1:$1048576,MATCH(DATE(W$2,1,1),INV!$A$1:$LI$1),FALSE)</f>
        <v>662.18819729999996</v>
      </c>
      <c r="X1615" s="318">
        <f>+VLOOKUP($E1615,INV!$1:$1048576,MATCH(DATE(X$2,1,1),INV!$A$1:$LI$1),FALSE)</f>
        <v>669.79268669999999</v>
      </c>
      <c r="Y1615" s="318">
        <f>+VLOOKUP($E1615,INV!$1:$1048576,MATCH(DATE(Y$2,1,1),INV!$A$1:$LI$1),FALSE)</f>
        <v>677.90502149999998</v>
      </c>
      <c r="Z1615" s="318">
        <f>+VLOOKUP($E1615,INV!$1:$1048576,MATCH(DATE(Z$2,1,1),INV!$A$1:$LI$1),FALSE)</f>
        <v>686.89696760000004</v>
      </c>
      <c r="AA1615" s="318">
        <f>+VLOOKUP($E1615,INV!$1:$1048576,MATCH(DATE(AA$2,1,1),INV!$A$1:$LI$1),FALSE)</f>
        <v>697.17031910000003</v>
      </c>
      <c r="AB1615" s="318">
        <f>+VLOOKUP($E1615,INV!$1:$1048576,MATCH(DATE(AB$2,1,1),INV!$A$1:$LI$1),FALSE)</f>
        <v>709.05284070000005</v>
      </c>
      <c r="AC1615" s="318">
        <f>+VLOOKUP($E1615,INV!$1:$1048576,MATCH(DATE(AC$2,1,1),INV!$A$1:$LI$1),FALSE)</f>
        <v>722.74573090000001</v>
      </c>
      <c r="AD1615" s="318">
        <f>+VLOOKUP($E1615,INV!$1:$1048576,MATCH(DATE(AD$2,1,1),INV!$A$1:$LI$1),FALSE)</f>
        <v>738.32311059999995</v>
      </c>
      <c r="AE1615" s="318">
        <f>+VLOOKUP($E1615,INV!$1:$1048576,MATCH(DATE(AE$2,1,1),INV!$A$1:$LI$1),FALSE)</f>
        <v>755.68178950000004</v>
      </c>
      <c r="AF1615" s="318">
        <f>+VLOOKUP($E1615,INV!$1:$1048576,MATCH(DATE(AF$2,1,1),INV!$A$1:$LI$1),FALSE)</f>
        <v>774.26102030000004</v>
      </c>
      <c r="AG1615" s="318">
        <f>+VLOOKUP($E1615,INV!$1:$1048576,MATCH(DATE(AG$2,1,1),INV!$A$1:$LI$1),FALSE)</f>
        <v>794.36343160000001</v>
      </c>
      <c r="AH1615" s="318">
        <f>+VLOOKUP($E1615,INV!$1:$1048576,MATCH(DATE(AH$2,1,1),INV!$A$1:$LI$1),FALSE)</f>
        <v>816.20075469999995</v>
      </c>
      <c r="AI1615" s="318">
        <f>+VLOOKUP($E1615,INV!$1:$1048576,MATCH(DATE(AI$2,1,1),INV!$A$1:$LI$1),FALSE)</f>
        <v>839.7358653</v>
      </c>
      <c r="AJ1615" s="318">
        <f>+VLOOKUP($E1615,INV!$1:$1048576,MATCH(DATE(AJ$2,1,1),INV!$A$1:$LI$1),FALSE)</f>
        <v>864.74317080000003</v>
      </c>
      <c r="AK1615" s="318">
        <f>+VLOOKUP($E1615,INV!$1:$1048576,MATCH(DATE(AK$2,1,1),INV!$A$1:$LI$1),FALSE)</f>
        <v>890.99886249999997</v>
      </c>
      <c r="AL1615" s="318">
        <f>+VLOOKUP($E1615,INV!$1:$1048576,MATCH(DATE(AL$2,1,1),INV!$A$1:$LI$1),FALSE)</f>
        <v>918.30756389999999</v>
      </c>
      <c r="AM1615" s="318">
        <f>+VLOOKUP($E1615,INV!$1:$1048576,MATCH(DATE(AM$2,1,1),INV!$A$1:$LI$1),FALSE)</f>
        <v>946.4593208</v>
      </c>
      <c r="AN1615" s="318">
        <f>+VLOOKUP($E1615,INV!$1:$1048576,MATCH(DATE(AN$2,1,1),INV!$A$1:$LI$1),FALSE)</f>
        <v>975.22687550000001</v>
      </c>
      <c r="AO1615" s="318">
        <f>+VLOOKUP($E1615,INV!$1:$1048576,MATCH(DATE(AO$2,1,1),INV!$A$1:$LI$1),FALSE)</f>
        <v>1004.372757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8010.4921130000002</v>
      </c>
      <c r="G1616" s="317">
        <f>+VLOOKUP($E1616,INV!$1:$1048576,MATCH(DATE(G$2,1,1),INV!$A$1:$LI$1),FALSE)</f>
        <v>8176.4122319999997</v>
      </c>
      <c r="H1616" s="317">
        <f>+VLOOKUP($E1616,INV!$1:$1048576,MATCH(DATE(H$2,1,1),INV!$A$1:$LI$1),FALSE)</f>
        <v>8376.6225240000003</v>
      </c>
      <c r="I1616" s="317">
        <f>+VLOOKUP($E1616,INV!$1:$1048576,MATCH(DATE(I$2,1,1),INV!$A$1:$LI$1),FALSE)</f>
        <v>8595.1183070000006</v>
      </c>
      <c r="J1616" s="317">
        <f>+VLOOKUP($E1616,INV!$1:$1048576,MATCH(DATE(J$2,1,1),INV!$A$1:$LI$1),FALSE)</f>
        <v>8827.5467609999996</v>
      </c>
      <c r="K1616" s="317">
        <f>+VLOOKUP($E1616,INV!$1:$1048576,MATCH(DATE(K$2,1,1),INV!$A$1:$LI$1),FALSE)</f>
        <v>9074.5104670000001</v>
      </c>
      <c r="L1616" s="317">
        <f>+VLOOKUP($E1616,INV!$1:$1048576,MATCH(DATE(L$2,1,1),INV!$A$1:$LI$1),FALSE)</f>
        <v>9335.9926500000001</v>
      </c>
      <c r="M1616" s="317">
        <f>+VLOOKUP($E1616,INV!$1:$1048576,MATCH(DATE(M$2,1,1),INV!$A$1:$LI$1),FALSE)</f>
        <v>9564.9054990000004</v>
      </c>
      <c r="N1616" s="317">
        <f>+VLOOKUP($E1616,INV!$1:$1048576,MATCH(DATE(N$2,1,1),INV!$A$1:$LI$1),FALSE)</f>
        <v>9785.1466349999992</v>
      </c>
      <c r="O1616" s="317">
        <f>+VLOOKUP($E1616,INV!$1:$1048576,MATCH(DATE(O$2,1,1),INV!$A$1:$LI$1),FALSE)</f>
        <v>10048.054910000001</v>
      </c>
      <c r="P1616" s="317">
        <f>+VLOOKUP($E1616,INV!$1:$1048576,MATCH(DATE(P$2,1,1),INV!$A$1:$LI$1),FALSE)</f>
        <v>10311.760050000001</v>
      </c>
      <c r="Q1616" s="317">
        <f>+VLOOKUP($E1616,INV!$1:$1048576,MATCH(DATE(Q$2,1,1),INV!$A$1:$LI$1),FALSE)</f>
        <v>10532.93699</v>
      </c>
      <c r="R1616" s="317">
        <f>+VLOOKUP($E1616,INV!$1:$1048576,MATCH(DATE(R$2,1,1),INV!$A$1:$LI$1),FALSE)</f>
        <v>10718.682839999999</v>
      </c>
      <c r="S1616" s="317">
        <f>+VLOOKUP($E1616,INV!$1:$1048576,MATCH(DATE(S$2,1,1),INV!$A$1:$LI$1),FALSE)</f>
        <v>10883.584849999999</v>
      </c>
      <c r="T1616" s="317">
        <f>+VLOOKUP($E1616,INV!$1:$1048576,MATCH(DATE(T$2,1,1),INV!$A$1:$LI$1),FALSE)</f>
        <v>11042.319649999999</v>
      </c>
      <c r="U1616" s="317">
        <f>+VLOOKUP($E1616,INV!$1:$1048576,MATCH(DATE(U$2,1,1),INV!$A$1:$LI$1),FALSE)</f>
        <v>11203.64264</v>
      </c>
      <c r="V1616" s="317">
        <f>+VLOOKUP($E1616,INV!$1:$1048576,MATCH(DATE(V$2,1,1),INV!$A$1:$LI$1),FALSE)</f>
        <v>11372.13725</v>
      </c>
      <c r="W1616" s="317">
        <f>+VLOOKUP($E1616,INV!$1:$1048576,MATCH(DATE(W$2,1,1),INV!$A$1:$LI$1),FALSE)</f>
        <v>11549.71493</v>
      </c>
      <c r="X1616" s="317">
        <f>+VLOOKUP($E1616,INV!$1:$1048576,MATCH(DATE(X$2,1,1),INV!$A$1:$LI$1),FALSE)</f>
        <v>11740.48266</v>
      </c>
      <c r="Y1616" s="317">
        <f>+VLOOKUP($E1616,INV!$1:$1048576,MATCH(DATE(Y$2,1,1),INV!$A$1:$LI$1),FALSE)</f>
        <v>11948.599700000001</v>
      </c>
      <c r="Z1616" s="317">
        <f>+VLOOKUP($E1616,INV!$1:$1048576,MATCH(DATE(Z$2,1,1),INV!$A$1:$LI$1),FALSE)</f>
        <v>12177.60801</v>
      </c>
      <c r="AA1616" s="317">
        <f>+VLOOKUP($E1616,INV!$1:$1048576,MATCH(DATE(AA$2,1,1),INV!$A$1:$LI$1),FALSE)</f>
        <v>12432.24901</v>
      </c>
      <c r="AB1616" s="317">
        <f>+VLOOKUP($E1616,INV!$1:$1048576,MATCH(DATE(AB$2,1,1),INV!$A$1:$LI$1),FALSE)</f>
        <v>12717.70422</v>
      </c>
      <c r="AC1616" s="317">
        <f>+VLOOKUP($E1616,INV!$1:$1048576,MATCH(DATE(AC$2,1,1),INV!$A$1:$LI$1),FALSE)</f>
        <v>13036.92037</v>
      </c>
      <c r="AD1616" s="317">
        <f>+VLOOKUP($E1616,INV!$1:$1048576,MATCH(DATE(AD$2,1,1),INV!$A$1:$LI$1),FALSE)</f>
        <v>13390.25785</v>
      </c>
      <c r="AE1616" s="317">
        <f>+VLOOKUP($E1616,INV!$1:$1048576,MATCH(DATE(AE$2,1,1),INV!$A$1:$LI$1),FALSE)</f>
        <v>13775.020329999999</v>
      </c>
      <c r="AF1616" s="317">
        <f>+VLOOKUP($E1616,INV!$1:$1048576,MATCH(DATE(AF$2,1,1),INV!$A$1:$LI$1),FALSE)</f>
        <v>14190.41786</v>
      </c>
      <c r="AG1616" s="317">
        <f>+VLOOKUP($E1616,INV!$1:$1048576,MATCH(DATE(AG$2,1,1),INV!$A$1:$LI$1),FALSE)</f>
        <v>14639.25504</v>
      </c>
      <c r="AH1616" s="317">
        <f>+VLOOKUP($E1616,INV!$1:$1048576,MATCH(DATE(AH$2,1,1),INV!$A$1:$LI$1),FALSE)</f>
        <v>15123.638660000001</v>
      </c>
      <c r="AI1616" s="317">
        <f>+VLOOKUP($E1616,INV!$1:$1048576,MATCH(DATE(AI$2,1,1),INV!$A$1:$LI$1),FALSE)</f>
        <v>15641.42779</v>
      </c>
      <c r="AJ1616" s="317">
        <f>+VLOOKUP($E1616,INV!$1:$1048576,MATCH(DATE(AJ$2,1,1),INV!$A$1:$LI$1),FALSE)</f>
        <v>16187.35421</v>
      </c>
      <c r="AK1616" s="317">
        <f>+VLOOKUP($E1616,INV!$1:$1048576,MATCH(DATE(AK$2,1,1),INV!$A$1:$LI$1),FALSE)</f>
        <v>16756.061440000001</v>
      </c>
      <c r="AL1616" s="317">
        <f>+VLOOKUP($E1616,INV!$1:$1048576,MATCH(DATE(AL$2,1,1),INV!$A$1:$LI$1),FALSE)</f>
        <v>17343.65236</v>
      </c>
      <c r="AM1616" s="317">
        <f>+VLOOKUP($E1616,INV!$1:$1048576,MATCH(DATE(AM$2,1,1),INV!$A$1:$LI$1),FALSE)</f>
        <v>17946.320950000001</v>
      </c>
      <c r="AN1616" s="317">
        <f>+VLOOKUP($E1616,INV!$1:$1048576,MATCH(DATE(AN$2,1,1),INV!$A$1:$LI$1),FALSE)</f>
        <v>18559.95894</v>
      </c>
      <c r="AO1616" s="317">
        <f>+VLOOKUP($E1616,INV!$1:$1048576,MATCH(DATE(AO$2,1,1),INV!$A$1:$LI$1),FALSE)</f>
        <v>19180.124319999999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394.47501199999999</v>
      </c>
      <c r="G1617" s="318">
        <f>+VLOOKUP($E1617,INV!$1:$1048576,MATCH(DATE(G$2,1,1),INV!$A$1:$LI$1),FALSE)</f>
        <v>400.69803359999997</v>
      </c>
      <c r="H1617" s="318">
        <f>+VLOOKUP($E1617,INV!$1:$1048576,MATCH(DATE(H$2,1,1),INV!$A$1:$LI$1),FALSE)</f>
        <v>408.00360710000001</v>
      </c>
      <c r="I1617" s="318">
        <f>+VLOOKUP($E1617,INV!$1:$1048576,MATCH(DATE(I$2,1,1),INV!$A$1:$LI$1),FALSE)</f>
        <v>416.0889985</v>
      </c>
      <c r="J1617" s="318">
        <f>+VLOOKUP($E1617,INV!$1:$1048576,MATCH(DATE(J$2,1,1),INV!$A$1:$LI$1),FALSE)</f>
        <v>424.82660950000002</v>
      </c>
      <c r="K1617" s="318">
        <f>+VLOOKUP($E1617,INV!$1:$1048576,MATCH(DATE(K$2,1,1),INV!$A$1:$LI$1),FALSE)</f>
        <v>434.1528874</v>
      </c>
      <c r="L1617" s="318">
        <f>+VLOOKUP($E1617,INV!$1:$1048576,MATCH(DATE(L$2,1,1),INV!$A$1:$LI$1),FALSE)</f>
        <v>444.0119047</v>
      </c>
      <c r="M1617" s="318">
        <f>+VLOOKUP($E1617,INV!$1:$1048576,MATCH(DATE(M$2,1,1),INV!$A$1:$LI$1),FALSE)</f>
        <v>453.0883627</v>
      </c>
      <c r="N1617" s="318">
        <f>+VLOOKUP($E1617,INV!$1:$1048576,MATCH(DATE(N$2,1,1),INV!$A$1:$LI$1),FALSE)</f>
        <v>462.04449510000001</v>
      </c>
      <c r="O1617" s="318">
        <f>+VLOOKUP($E1617,INV!$1:$1048576,MATCH(DATE(O$2,1,1),INV!$A$1:$LI$1),FALSE)</f>
        <v>472.44243399999999</v>
      </c>
      <c r="P1617" s="318">
        <f>+VLOOKUP($E1617,INV!$1:$1048576,MATCH(DATE(P$2,1,1),INV!$A$1:$LI$1),FALSE)</f>
        <v>483.51856120000002</v>
      </c>
      <c r="Q1617" s="318">
        <f>+VLOOKUP($E1617,INV!$1:$1048576,MATCH(DATE(Q$2,1,1),INV!$A$1:$LI$1),FALSE)</f>
        <v>493.90018730000003</v>
      </c>
      <c r="R1617" s="318">
        <f>+VLOOKUP($E1617,INV!$1:$1048576,MATCH(DATE(R$2,1,1),INV!$A$1:$LI$1),FALSE)</f>
        <v>503.49048040000002</v>
      </c>
      <c r="S1617" s="318">
        <f>+VLOOKUP($E1617,INV!$1:$1048576,MATCH(DATE(S$2,1,1),INV!$A$1:$LI$1),FALSE)</f>
        <v>512.49438050000003</v>
      </c>
      <c r="T1617" s="318">
        <f>+VLOOKUP($E1617,INV!$1:$1048576,MATCH(DATE(T$2,1,1),INV!$A$1:$LI$1),FALSE)</f>
        <v>521.19957750000003</v>
      </c>
      <c r="U1617" s="318">
        <f>+VLOOKUP($E1617,INV!$1:$1048576,MATCH(DATE(U$2,1,1),INV!$A$1:$LI$1),FALSE)</f>
        <v>529.81238340000004</v>
      </c>
      <c r="V1617" s="318">
        <f>+VLOOKUP($E1617,INV!$1:$1048576,MATCH(DATE(V$2,1,1),INV!$A$1:$LI$1),FALSE)</f>
        <v>538.43229889999998</v>
      </c>
      <c r="W1617" s="318">
        <f>+VLOOKUP($E1617,INV!$1:$1048576,MATCH(DATE(W$2,1,1),INV!$A$1:$LI$1),FALSE)</f>
        <v>547.19173000000001</v>
      </c>
      <c r="X1617" s="318">
        <f>+VLOOKUP($E1617,INV!$1:$1048576,MATCH(DATE(X$2,1,1),INV!$A$1:$LI$1),FALSE)</f>
        <v>556.29960289999997</v>
      </c>
      <c r="Y1617" s="318">
        <f>+VLOOKUP($E1617,INV!$1:$1048576,MATCH(DATE(Y$2,1,1),INV!$A$1:$LI$1),FALSE)</f>
        <v>565.94565839999996</v>
      </c>
      <c r="Z1617" s="318">
        <f>+VLOOKUP($E1617,INV!$1:$1048576,MATCH(DATE(Z$2,1,1),INV!$A$1:$LI$1),FALSE)</f>
        <v>576.25081539999996</v>
      </c>
      <c r="AA1617" s="318">
        <f>+VLOOKUP($E1617,INV!$1:$1048576,MATCH(DATE(AA$2,1,1),INV!$A$1:$LI$1),FALSE)</f>
        <v>587.36860969999998</v>
      </c>
      <c r="AB1617" s="318">
        <f>+VLOOKUP($E1617,INV!$1:$1048576,MATCH(DATE(AB$2,1,1),INV!$A$1:$LI$1),FALSE)</f>
        <v>599.43927450000001</v>
      </c>
      <c r="AC1617" s="318">
        <f>+VLOOKUP($E1617,INV!$1:$1048576,MATCH(DATE(AC$2,1,1),INV!$A$1:$LI$1),FALSE)</f>
        <v>612.54953699999999</v>
      </c>
      <c r="AD1617" s="318">
        <f>+VLOOKUP($E1617,INV!$1:$1048576,MATCH(DATE(AD$2,1,1),INV!$A$1:$LI$1),FALSE)</f>
        <v>626.70837429999995</v>
      </c>
      <c r="AE1617" s="318">
        <f>+VLOOKUP($E1617,INV!$1:$1048576,MATCH(DATE(AE$2,1,1),INV!$A$1:$LI$1),FALSE)</f>
        <v>641.75886730000002</v>
      </c>
      <c r="AF1617" s="318">
        <f>+VLOOKUP($E1617,INV!$1:$1048576,MATCH(DATE(AF$2,1,1),INV!$A$1:$LI$1),FALSE)</f>
        <v>657.51503760000003</v>
      </c>
      <c r="AG1617" s="318">
        <f>+VLOOKUP($E1617,INV!$1:$1048576,MATCH(DATE(AG$2,1,1),INV!$A$1:$LI$1),FALSE)</f>
        <v>673.98907380000003</v>
      </c>
      <c r="AH1617" s="318">
        <f>+VLOOKUP($E1617,INV!$1:$1048576,MATCH(DATE(AH$2,1,1),INV!$A$1:$LI$1),FALSE)</f>
        <v>691.25690950000001</v>
      </c>
      <c r="AI1617" s="318">
        <f>+VLOOKUP($E1617,INV!$1:$1048576,MATCH(DATE(AI$2,1,1),INV!$A$1:$LI$1),FALSE)</f>
        <v>709.29620929999999</v>
      </c>
      <c r="AJ1617" s="318">
        <f>+VLOOKUP($E1617,INV!$1:$1048576,MATCH(DATE(AJ$2,1,1),INV!$A$1:$LI$1),FALSE)</f>
        <v>727.98112209999999</v>
      </c>
      <c r="AK1617" s="318">
        <f>+VLOOKUP($E1617,INV!$1:$1048576,MATCH(DATE(AK$2,1,1),INV!$A$1:$LI$1),FALSE)</f>
        <v>747.14187219999997</v>
      </c>
      <c r="AL1617" s="318">
        <f>+VLOOKUP($E1617,INV!$1:$1048576,MATCH(DATE(AL$2,1,1),INV!$A$1:$LI$1),FALSE)</f>
        <v>766.63906499999996</v>
      </c>
      <c r="AM1617" s="318">
        <f>+VLOOKUP($E1617,INV!$1:$1048576,MATCH(DATE(AM$2,1,1),INV!$A$1:$LI$1),FALSE)</f>
        <v>786.35778660000005</v>
      </c>
      <c r="AN1617" s="318">
        <f>+VLOOKUP($E1617,INV!$1:$1048576,MATCH(DATE(AN$2,1,1),INV!$A$1:$LI$1),FALSE)</f>
        <v>806.18596690000004</v>
      </c>
      <c r="AO1617" s="318">
        <f>+VLOOKUP($E1617,INV!$1:$1048576,MATCH(DATE(AO$2,1,1),INV!$A$1:$LI$1),FALSE)</f>
        <v>826.00830040000005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3937.350328</v>
      </c>
      <c r="G1618" s="318">
        <f>+VLOOKUP($E1618,INV!$1:$1048576,MATCH(DATE(G$2,1,1),INV!$A$1:$LI$1),FALSE)</f>
        <v>3998.2907100000002</v>
      </c>
      <c r="H1618" s="318">
        <f>+VLOOKUP($E1618,INV!$1:$1048576,MATCH(DATE(H$2,1,1),INV!$A$1:$LI$1),FALSE)</f>
        <v>4069.808262</v>
      </c>
      <c r="I1618" s="318">
        <f>+VLOOKUP($E1618,INV!$1:$1048576,MATCH(DATE(I$2,1,1),INV!$A$1:$LI$1),FALSE)</f>
        <v>4148.6509429999996</v>
      </c>
      <c r="J1618" s="318">
        <f>+VLOOKUP($E1618,INV!$1:$1048576,MATCH(DATE(J$2,1,1),INV!$A$1:$LI$1),FALSE)</f>
        <v>4234.4402989999999</v>
      </c>
      <c r="K1618" s="318">
        <f>+VLOOKUP($E1618,INV!$1:$1048576,MATCH(DATE(K$2,1,1),INV!$A$1:$LI$1),FALSE)</f>
        <v>4326.5275570000003</v>
      </c>
      <c r="L1618" s="318">
        <f>+VLOOKUP($E1618,INV!$1:$1048576,MATCH(DATE(L$2,1,1),INV!$A$1:$LI$1),FALSE)</f>
        <v>4424.3278950000004</v>
      </c>
      <c r="M1618" s="318">
        <f>+VLOOKUP($E1618,INV!$1:$1048576,MATCH(DATE(M$2,1,1),INV!$A$1:$LI$1),FALSE)</f>
        <v>4513.4085580000001</v>
      </c>
      <c r="N1618" s="318">
        <f>+VLOOKUP($E1618,INV!$1:$1048576,MATCH(DATE(N$2,1,1),INV!$A$1:$LI$1),FALSE)</f>
        <v>4599.8436270000002</v>
      </c>
      <c r="O1618" s="318">
        <f>+VLOOKUP($E1618,INV!$1:$1048576,MATCH(DATE(O$2,1,1),INV!$A$1:$LI$1),FALSE)</f>
        <v>4698.6202700000003</v>
      </c>
      <c r="P1618" s="318">
        <f>+VLOOKUP($E1618,INV!$1:$1048576,MATCH(DATE(P$2,1,1),INV!$A$1:$LI$1),FALSE)</f>
        <v>4801.3693080000003</v>
      </c>
      <c r="Q1618" s="318">
        <f>+VLOOKUP($E1618,INV!$1:$1048576,MATCH(DATE(Q$2,1,1),INV!$A$1:$LI$1),FALSE)</f>
        <v>4897.8787430000002</v>
      </c>
      <c r="R1618" s="318">
        <f>+VLOOKUP($E1618,INV!$1:$1048576,MATCH(DATE(R$2,1,1),INV!$A$1:$LI$1),FALSE)</f>
        <v>4987.203998</v>
      </c>
      <c r="S1618" s="318">
        <f>+VLOOKUP($E1618,INV!$1:$1048576,MATCH(DATE(S$2,1,1),INV!$A$1:$LI$1),FALSE)</f>
        <v>5071.3339679999999</v>
      </c>
      <c r="T1618" s="318">
        <f>+VLOOKUP($E1618,INV!$1:$1048576,MATCH(DATE(T$2,1,1),INV!$A$1:$LI$1),FALSE)</f>
        <v>5153.0109979999997</v>
      </c>
      <c r="U1618" s="318">
        <f>+VLOOKUP($E1618,INV!$1:$1048576,MATCH(DATE(U$2,1,1),INV!$A$1:$LI$1),FALSE)</f>
        <v>5234.1280399999996</v>
      </c>
      <c r="V1618" s="318">
        <f>+VLOOKUP($E1618,INV!$1:$1048576,MATCH(DATE(V$2,1,1),INV!$A$1:$LI$1),FALSE)</f>
        <v>5315.1883239999997</v>
      </c>
      <c r="W1618" s="318">
        <f>+VLOOKUP($E1618,INV!$1:$1048576,MATCH(DATE(W$2,1,1),INV!$A$1:$LI$1),FALSE)</f>
        <v>5397.344814</v>
      </c>
      <c r="X1618" s="318">
        <f>+VLOOKUP($E1618,INV!$1:$1048576,MATCH(DATE(X$2,1,1),INV!$A$1:$LI$1),FALSE)</f>
        <v>5482.5834699999996</v>
      </c>
      <c r="Y1618" s="318">
        <f>+VLOOKUP($E1618,INV!$1:$1048576,MATCH(DATE(Y$2,1,1),INV!$A$1:$LI$1),FALSE)</f>
        <v>5572.8999350000004</v>
      </c>
      <c r="Z1618" s="318">
        <f>+VLOOKUP($E1618,INV!$1:$1048576,MATCH(DATE(Z$2,1,1),INV!$A$1:$LI$1),FALSE)</f>
        <v>5669.4655579999999</v>
      </c>
      <c r="AA1618" s="318">
        <f>+VLOOKUP($E1618,INV!$1:$1048576,MATCH(DATE(AA$2,1,1),INV!$A$1:$LI$1),FALSE)</f>
        <v>5774.2172639999999</v>
      </c>
      <c r="AB1618" s="318">
        <f>+VLOOKUP($E1618,INV!$1:$1048576,MATCH(DATE(AB$2,1,1),INV!$A$1:$LI$1),FALSE)</f>
        <v>5888.5906329999998</v>
      </c>
      <c r="AC1618" s="318">
        <f>+VLOOKUP($E1618,INV!$1:$1048576,MATCH(DATE(AC$2,1,1),INV!$A$1:$LI$1),FALSE)</f>
        <v>6013.5210539999998</v>
      </c>
      <c r="AD1618" s="318">
        <f>+VLOOKUP($E1618,INV!$1:$1048576,MATCH(DATE(AD$2,1,1),INV!$A$1:$LI$1),FALSE)</f>
        <v>6149.1975169999996</v>
      </c>
      <c r="AE1618" s="318">
        <f>+VLOOKUP($E1618,INV!$1:$1048576,MATCH(DATE(AE$2,1,1),INV!$A$1:$LI$1),FALSE)</f>
        <v>6294.2371670000002</v>
      </c>
      <c r="AF1618" s="318">
        <f>+VLOOKUP($E1618,INV!$1:$1048576,MATCH(DATE(AF$2,1,1),INV!$A$1:$LI$1),FALSE)</f>
        <v>6447.214035</v>
      </c>
      <c r="AG1618" s="318">
        <f>+VLOOKUP($E1618,INV!$1:$1048576,MATCH(DATE(AG$2,1,1),INV!$A$1:$LI$1),FALSE)</f>
        <v>6608.3320110000004</v>
      </c>
      <c r="AH1618" s="318">
        <f>+VLOOKUP($E1618,INV!$1:$1048576,MATCH(DATE(AH$2,1,1),INV!$A$1:$LI$1),FALSE)</f>
        <v>6778.3835230000004</v>
      </c>
      <c r="AI1618" s="318">
        <f>+VLOOKUP($E1618,INV!$1:$1048576,MATCH(DATE(AI$2,1,1),INV!$A$1:$LI$1),FALSE)</f>
        <v>6957.1842539999998</v>
      </c>
      <c r="AJ1618" s="318">
        <f>+VLOOKUP($E1618,INV!$1:$1048576,MATCH(DATE(AJ$2,1,1),INV!$A$1:$LI$1),FALSE)</f>
        <v>7143.5275330000004</v>
      </c>
      <c r="AK1618" s="318">
        <f>+VLOOKUP($E1618,INV!$1:$1048576,MATCH(DATE(AK$2,1,1),INV!$A$1:$LI$1),FALSE)</f>
        <v>7335.9070350000002</v>
      </c>
      <c r="AL1618" s="318">
        <f>+VLOOKUP($E1618,INV!$1:$1048576,MATCH(DATE(AL$2,1,1),INV!$A$1:$LI$1),FALSE)</f>
        <v>7532.9175320000004</v>
      </c>
      <c r="AM1618" s="318">
        <f>+VLOOKUP($E1618,INV!$1:$1048576,MATCH(DATE(AM$2,1,1),INV!$A$1:$LI$1),FALSE)</f>
        <v>7733.3603789999997</v>
      </c>
      <c r="AN1618" s="318">
        <f>+VLOOKUP($E1618,INV!$1:$1048576,MATCH(DATE(AN$2,1,1),INV!$A$1:$LI$1),FALSE)</f>
        <v>7936.0459090000004</v>
      </c>
      <c r="AO1618" s="318">
        <f>+VLOOKUP($E1618,INV!$1:$1048576,MATCH(DATE(AO$2,1,1),INV!$A$1:$LI$1),FALSE)</f>
        <v>8139.737255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2328.883116</v>
      </c>
      <c r="G1619" s="318">
        <f>+VLOOKUP($E1619,INV!$1:$1048576,MATCH(DATE(G$2,1,1),INV!$A$1:$LI$1),FALSE)</f>
        <v>2397.024582</v>
      </c>
      <c r="H1619" s="318">
        <f>+VLOOKUP($E1619,INV!$1:$1048576,MATCH(DATE(H$2,1,1),INV!$A$1:$LI$1),FALSE)</f>
        <v>2480.294022</v>
      </c>
      <c r="I1619" s="318">
        <f>+VLOOKUP($E1619,INV!$1:$1048576,MATCH(DATE(I$2,1,1),INV!$A$1:$LI$1),FALSE)</f>
        <v>2569.3700749999998</v>
      </c>
      <c r="J1619" s="318">
        <f>+VLOOKUP($E1619,INV!$1:$1048576,MATCH(DATE(J$2,1,1),INV!$A$1:$LI$1),FALSE)</f>
        <v>2662.129128</v>
      </c>
      <c r="K1619" s="318">
        <f>+VLOOKUP($E1619,INV!$1:$1048576,MATCH(DATE(K$2,1,1),INV!$A$1:$LI$1),FALSE)</f>
        <v>2758.8329549999999</v>
      </c>
      <c r="L1619" s="318">
        <f>+VLOOKUP($E1619,INV!$1:$1048576,MATCH(DATE(L$2,1,1),INV!$A$1:$LI$1),FALSE)</f>
        <v>2859.8327250000002</v>
      </c>
      <c r="M1619" s="318">
        <f>+VLOOKUP($E1619,INV!$1:$1048576,MATCH(DATE(M$2,1,1),INV!$A$1:$LI$1),FALSE)</f>
        <v>2941.224017</v>
      </c>
      <c r="N1619" s="318">
        <f>+VLOOKUP($E1619,INV!$1:$1048576,MATCH(DATE(N$2,1,1),INV!$A$1:$LI$1),FALSE)</f>
        <v>3018.3660220000002</v>
      </c>
      <c r="O1619" s="318">
        <f>+VLOOKUP($E1619,INV!$1:$1048576,MATCH(DATE(O$2,1,1),INV!$A$1:$LI$1),FALSE)</f>
        <v>3118.0610409999999</v>
      </c>
      <c r="P1619" s="318">
        <f>+VLOOKUP($E1619,INV!$1:$1048576,MATCH(DATE(P$2,1,1),INV!$A$1:$LI$1),FALSE)</f>
        <v>3215.730513</v>
      </c>
      <c r="Q1619" s="318">
        <f>+VLOOKUP($E1619,INV!$1:$1048576,MATCH(DATE(Q$2,1,1),INV!$A$1:$LI$1),FALSE)</f>
        <v>3289.115409</v>
      </c>
      <c r="R1619" s="318">
        <f>+VLOOKUP($E1619,INV!$1:$1048576,MATCH(DATE(R$2,1,1),INV!$A$1:$LI$1),FALSE)</f>
        <v>3340.5312119999999</v>
      </c>
      <c r="S1619" s="318">
        <f>+VLOOKUP($E1619,INV!$1:$1048576,MATCH(DATE(S$2,1,1),INV!$A$1:$LI$1),FALSE)</f>
        <v>3378.1881840000001</v>
      </c>
      <c r="T1619" s="318">
        <f>+VLOOKUP($E1619,INV!$1:$1048576,MATCH(DATE(T$2,1,1),INV!$A$1:$LI$1),FALSE)</f>
        <v>3411.4136440000002</v>
      </c>
      <c r="U1619" s="318">
        <f>+VLOOKUP($E1619,INV!$1:$1048576,MATCH(DATE(U$2,1,1),INV!$A$1:$LI$1),FALSE)</f>
        <v>3446.1847680000001</v>
      </c>
      <c r="V1619" s="318">
        <f>+VLOOKUP($E1619,INV!$1:$1048576,MATCH(DATE(V$2,1,1),INV!$A$1:$LI$1),FALSE)</f>
        <v>3487.037413</v>
      </c>
      <c r="W1619" s="318">
        <f>+VLOOKUP($E1619,INV!$1:$1048576,MATCH(DATE(W$2,1,1),INV!$A$1:$LI$1),FALSE)</f>
        <v>3534.9888919999999</v>
      </c>
      <c r="X1619" s="318">
        <f>+VLOOKUP($E1619,INV!$1:$1048576,MATCH(DATE(X$2,1,1),INV!$A$1:$LI$1),FALSE)</f>
        <v>3591.4818500000001</v>
      </c>
      <c r="Y1619" s="318">
        <f>+VLOOKUP($E1619,INV!$1:$1048576,MATCH(DATE(Y$2,1,1),INV!$A$1:$LI$1),FALSE)</f>
        <v>3657.5179050000002</v>
      </c>
      <c r="Z1619" s="318">
        <f>+VLOOKUP($E1619,INV!$1:$1048576,MATCH(DATE(Z$2,1,1),INV!$A$1:$LI$1),FALSE)</f>
        <v>3734.1395910000001</v>
      </c>
      <c r="AA1619" s="318">
        <f>+VLOOKUP($E1619,INV!$1:$1048576,MATCH(DATE(AA$2,1,1),INV!$A$1:$LI$1),FALSE)</f>
        <v>3822.6266519999999</v>
      </c>
      <c r="AB1619" s="318">
        <f>+VLOOKUP($E1619,INV!$1:$1048576,MATCH(DATE(AB$2,1,1),INV!$A$1:$LI$1),FALSE)</f>
        <v>3924.7911220000001</v>
      </c>
      <c r="AC1619" s="318">
        <f>+VLOOKUP($E1619,INV!$1:$1048576,MATCH(DATE(AC$2,1,1),INV!$A$1:$LI$1),FALSE)</f>
        <v>4041.581318</v>
      </c>
      <c r="AD1619" s="318">
        <f>+VLOOKUP($E1619,INV!$1:$1048576,MATCH(DATE(AD$2,1,1),INV!$A$1:$LI$1),FALSE)</f>
        <v>4172.8437889999996</v>
      </c>
      <c r="AE1619" s="318">
        <f>+VLOOKUP($E1619,INV!$1:$1048576,MATCH(DATE(AE$2,1,1),INV!$A$1:$LI$1),FALSE)</f>
        <v>4318.1230299999997</v>
      </c>
      <c r="AF1619" s="318">
        <f>+VLOOKUP($E1619,INV!$1:$1048576,MATCH(DATE(AF$2,1,1),INV!$A$1:$LI$1),FALSE)</f>
        <v>4477.97786</v>
      </c>
      <c r="AG1619" s="318">
        <f>+VLOOKUP($E1619,INV!$1:$1048576,MATCH(DATE(AG$2,1,1),INV!$A$1:$LI$1),FALSE)</f>
        <v>4654.1514390000002</v>
      </c>
      <c r="AH1619" s="318">
        <f>+VLOOKUP($E1619,INV!$1:$1048576,MATCH(DATE(AH$2,1,1),INV!$A$1:$LI$1),FALSE)</f>
        <v>4847.1297549999999</v>
      </c>
      <c r="AI1619" s="318">
        <f>+VLOOKUP($E1619,INV!$1:$1048576,MATCH(DATE(AI$2,1,1),INV!$A$1:$LI$1),FALSE)</f>
        <v>5054.9383809999999</v>
      </c>
      <c r="AJ1619" s="318">
        <f>+VLOOKUP($E1619,INV!$1:$1048576,MATCH(DATE(AJ$2,1,1),INV!$A$1:$LI$1),FALSE)</f>
        <v>5274.2368990000004</v>
      </c>
      <c r="AK1619" s="318">
        <f>+VLOOKUP($E1619,INV!$1:$1048576,MATCH(DATE(AK$2,1,1),INV!$A$1:$LI$1),FALSE)</f>
        <v>5502.2630769999996</v>
      </c>
      <c r="AL1619" s="318">
        <f>+VLOOKUP($E1619,INV!$1:$1048576,MATCH(DATE(AL$2,1,1),INV!$A$1:$LI$1),FALSE)</f>
        <v>5737.2080340000002</v>
      </c>
      <c r="AM1619" s="318">
        <f>+VLOOKUP($E1619,INV!$1:$1048576,MATCH(DATE(AM$2,1,1),INV!$A$1:$LI$1),FALSE)</f>
        <v>5977.3632749999997</v>
      </c>
      <c r="AN1619" s="318">
        <f>+VLOOKUP($E1619,INV!$1:$1048576,MATCH(DATE(AN$2,1,1),INV!$A$1:$LI$1),FALSE)</f>
        <v>6220.9550239999999</v>
      </c>
      <c r="AO1619" s="318">
        <f>+VLOOKUP($E1619,INV!$1:$1048576,MATCH(DATE(AO$2,1,1),INV!$A$1:$LI$1),FALSE)</f>
        <v>6466.1365610000003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1349.7836580000001</v>
      </c>
      <c r="G1620" s="318">
        <f>+VLOOKUP($E1620,INV!$1:$1048576,MATCH(DATE(G$2,1,1),INV!$A$1:$LI$1),FALSE)</f>
        <v>1380.3989059999999</v>
      </c>
      <c r="H1620" s="318">
        <f>+VLOOKUP($E1620,INV!$1:$1048576,MATCH(DATE(H$2,1,1),INV!$A$1:$LI$1),FALSE)</f>
        <v>1418.516633</v>
      </c>
      <c r="I1620" s="318">
        <f>+VLOOKUP($E1620,INV!$1:$1048576,MATCH(DATE(I$2,1,1),INV!$A$1:$LI$1),FALSE)</f>
        <v>1461.00829</v>
      </c>
      <c r="J1620" s="318">
        <f>+VLOOKUP($E1620,INV!$1:$1048576,MATCH(DATE(J$2,1,1),INV!$A$1:$LI$1),FALSE)</f>
        <v>1506.1507260000001</v>
      </c>
      <c r="K1620" s="318">
        <f>+VLOOKUP($E1620,INV!$1:$1048576,MATCH(DATE(K$2,1,1),INV!$A$1:$LI$1),FALSE)</f>
        <v>1554.9970679999999</v>
      </c>
      <c r="L1620" s="318">
        <f>+VLOOKUP($E1620,INV!$1:$1048576,MATCH(DATE(L$2,1,1),INV!$A$1:$LI$1),FALSE)</f>
        <v>1607.820125</v>
      </c>
      <c r="M1620" s="318">
        <f>+VLOOKUP($E1620,INV!$1:$1048576,MATCH(DATE(M$2,1,1),INV!$A$1:$LI$1),FALSE)</f>
        <v>1657.184561</v>
      </c>
      <c r="N1620" s="318">
        <f>+VLOOKUP($E1620,INV!$1:$1048576,MATCH(DATE(N$2,1,1),INV!$A$1:$LI$1),FALSE)</f>
        <v>1704.8924910000001</v>
      </c>
      <c r="O1620" s="318">
        <f>+VLOOKUP($E1620,INV!$1:$1048576,MATCH(DATE(O$2,1,1),INV!$A$1:$LI$1),FALSE)</f>
        <v>1758.931161</v>
      </c>
      <c r="P1620" s="318">
        <f>+VLOOKUP($E1620,INV!$1:$1048576,MATCH(DATE(P$2,1,1),INV!$A$1:$LI$1),FALSE)</f>
        <v>1811.14167</v>
      </c>
      <c r="Q1620" s="318">
        <f>+VLOOKUP($E1620,INV!$1:$1048576,MATCH(DATE(Q$2,1,1),INV!$A$1:$LI$1),FALSE)</f>
        <v>1852.0426520000001</v>
      </c>
      <c r="R1620" s="318">
        <f>+VLOOKUP($E1620,INV!$1:$1048576,MATCH(DATE(R$2,1,1),INV!$A$1:$LI$1),FALSE)</f>
        <v>1887.4571539999999</v>
      </c>
      <c r="S1620" s="318">
        <f>+VLOOKUP($E1620,INV!$1:$1048576,MATCH(DATE(S$2,1,1),INV!$A$1:$LI$1),FALSE)</f>
        <v>1921.5683220000001</v>
      </c>
      <c r="T1620" s="318">
        <f>+VLOOKUP($E1620,INV!$1:$1048576,MATCH(DATE(T$2,1,1),INV!$A$1:$LI$1),FALSE)</f>
        <v>1956.6954290000001</v>
      </c>
      <c r="U1620" s="318">
        <f>+VLOOKUP($E1620,INV!$1:$1048576,MATCH(DATE(U$2,1,1),INV!$A$1:$LI$1),FALSE)</f>
        <v>1993.517452</v>
      </c>
      <c r="V1620" s="318">
        <f>+VLOOKUP($E1620,INV!$1:$1048576,MATCH(DATE(V$2,1,1),INV!$A$1:$LI$1),FALSE)</f>
        <v>2031.4792179999999</v>
      </c>
      <c r="W1620" s="318">
        <f>+VLOOKUP($E1620,INV!$1:$1048576,MATCH(DATE(W$2,1,1),INV!$A$1:$LI$1),FALSE)</f>
        <v>2070.1894929999999</v>
      </c>
      <c r="X1620" s="318">
        <f>+VLOOKUP($E1620,INV!$1:$1048576,MATCH(DATE(X$2,1,1),INV!$A$1:$LI$1),FALSE)</f>
        <v>2110.1177400000001</v>
      </c>
      <c r="Y1620" s="318">
        <f>+VLOOKUP($E1620,INV!$1:$1048576,MATCH(DATE(Y$2,1,1),INV!$A$1:$LI$1),FALSE)</f>
        <v>2152.2361989999999</v>
      </c>
      <c r="Z1620" s="318">
        <f>+VLOOKUP($E1620,INV!$1:$1048576,MATCH(DATE(Z$2,1,1),INV!$A$1:$LI$1),FALSE)</f>
        <v>2197.7520500000001</v>
      </c>
      <c r="AA1620" s="318">
        <f>+VLOOKUP($E1620,INV!$1:$1048576,MATCH(DATE(AA$2,1,1),INV!$A$1:$LI$1),FALSE)</f>
        <v>2248.0364829999999</v>
      </c>
      <c r="AB1620" s="318">
        <f>+VLOOKUP($E1620,INV!$1:$1048576,MATCH(DATE(AB$2,1,1),INV!$A$1:$LI$1),FALSE)</f>
        <v>2304.8831879999998</v>
      </c>
      <c r="AC1620" s="318">
        <f>+VLOOKUP($E1620,INV!$1:$1048576,MATCH(DATE(AC$2,1,1),INV!$A$1:$LI$1),FALSE)</f>
        <v>2369.2684599999998</v>
      </c>
      <c r="AD1620" s="318">
        <f>+VLOOKUP($E1620,INV!$1:$1048576,MATCH(DATE(AD$2,1,1),INV!$A$1:$LI$1),FALSE)</f>
        <v>2441.5081690000002</v>
      </c>
      <c r="AE1620" s="318">
        <f>+VLOOKUP($E1620,INV!$1:$1048576,MATCH(DATE(AE$2,1,1),INV!$A$1:$LI$1),FALSE)</f>
        <v>2520.9012640000001</v>
      </c>
      <c r="AF1620" s="318">
        <f>+VLOOKUP($E1620,INV!$1:$1048576,MATCH(DATE(AF$2,1,1),INV!$A$1:$LI$1),FALSE)</f>
        <v>2607.7109310000001</v>
      </c>
      <c r="AG1620" s="318">
        <f>+VLOOKUP($E1620,INV!$1:$1048576,MATCH(DATE(AG$2,1,1),INV!$A$1:$LI$1),FALSE)</f>
        <v>2702.7825130000001</v>
      </c>
      <c r="AH1620" s="318">
        <f>+VLOOKUP($E1620,INV!$1:$1048576,MATCH(DATE(AH$2,1,1),INV!$A$1:$LI$1),FALSE)</f>
        <v>2806.8684720000001</v>
      </c>
      <c r="AI1620" s="318">
        <f>+VLOOKUP($E1620,INV!$1:$1048576,MATCH(DATE(AI$2,1,1),INV!$A$1:$LI$1),FALSE)</f>
        <v>2920.0089440000002</v>
      </c>
      <c r="AJ1620" s="318">
        <f>+VLOOKUP($E1620,INV!$1:$1048576,MATCH(DATE(AJ$2,1,1),INV!$A$1:$LI$1),FALSE)</f>
        <v>3041.608659</v>
      </c>
      <c r="AK1620" s="318">
        <f>+VLOOKUP($E1620,INV!$1:$1048576,MATCH(DATE(AK$2,1,1),INV!$A$1:$LI$1),FALSE)</f>
        <v>3170.7494550000001</v>
      </c>
      <c r="AL1620" s="318">
        <f>+VLOOKUP($E1620,INV!$1:$1048576,MATCH(DATE(AL$2,1,1),INV!$A$1:$LI$1),FALSE)</f>
        <v>3306.887733</v>
      </c>
      <c r="AM1620" s="318">
        <f>+VLOOKUP($E1620,INV!$1:$1048576,MATCH(DATE(AM$2,1,1),INV!$A$1:$LI$1),FALSE)</f>
        <v>3449.2395099999999</v>
      </c>
      <c r="AN1620" s="318">
        <f>+VLOOKUP($E1620,INV!$1:$1048576,MATCH(DATE(AN$2,1,1),INV!$A$1:$LI$1),FALSE)</f>
        <v>3596.7720439999998</v>
      </c>
      <c r="AO1620" s="318">
        <f>+VLOOKUP($E1620,INV!$1:$1048576,MATCH(DATE(AO$2,1,1),INV!$A$1:$LI$1),FALSE)</f>
        <v>3748.2422019999999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219465.96739999999</v>
      </c>
      <c r="G1621" s="317">
        <f>+VLOOKUP($E1621,INV!$1:$1048576,MATCH(DATE(G$2,1,1),INV!$A$1:$LI$1),FALSE)</f>
        <v>222938.83670000001</v>
      </c>
      <c r="H1621" s="317">
        <f>+VLOOKUP($E1621,INV!$1:$1048576,MATCH(DATE(H$2,1,1),INV!$A$1:$LI$1),FALSE)</f>
        <v>227132.83369999999</v>
      </c>
      <c r="I1621" s="317">
        <f>+VLOOKUP($E1621,INV!$1:$1048576,MATCH(DATE(I$2,1,1),INV!$A$1:$LI$1),FALSE)</f>
        <v>231891.17929999999</v>
      </c>
      <c r="J1621" s="317">
        <f>+VLOOKUP($E1621,INV!$1:$1048576,MATCH(DATE(J$2,1,1),INV!$A$1:$LI$1),FALSE)</f>
        <v>237138.30590000001</v>
      </c>
      <c r="K1621" s="317">
        <f>+VLOOKUP($E1621,INV!$1:$1048576,MATCH(DATE(K$2,1,1),INV!$A$1:$LI$1),FALSE)</f>
        <v>242812.82089999999</v>
      </c>
      <c r="L1621" s="317">
        <f>+VLOOKUP($E1621,INV!$1:$1048576,MATCH(DATE(L$2,1,1),INV!$A$1:$LI$1),FALSE)</f>
        <v>248871.2972</v>
      </c>
      <c r="M1621" s="317">
        <f>+VLOOKUP($E1621,INV!$1:$1048576,MATCH(DATE(M$2,1,1),INV!$A$1:$LI$1),FALSE)</f>
        <v>254692.2022</v>
      </c>
      <c r="N1621" s="317">
        <f>+VLOOKUP($E1621,INV!$1:$1048576,MATCH(DATE(N$2,1,1),INV!$A$1:$LI$1),FALSE)</f>
        <v>260495.1165</v>
      </c>
      <c r="O1621" s="317">
        <f>+VLOOKUP($E1621,INV!$1:$1048576,MATCH(DATE(O$2,1,1),INV!$A$1:$LI$1),FALSE)</f>
        <v>266983.44929999998</v>
      </c>
      <c r="P1621" s="317">
        <f>+VLOOKUP($E1621,INV!$1:$1048576,MATCH(DATE(P$2,1,1),INV!$A$1:$LI$1),FALSE)</f>
        <v>273913.19630000001</v>
      </c>
      <c r="Q1621" s="317">
        <f>+VLOOKUP($E1621,INV!$1:$1048576,MATCH(DATE(Q$2,1,1),INV!$A$1:$LI$1),FALSE)</f>
        <v>280731.5061</v>
      </c>
      <c r="R1621" s="317">
        <f>+VLOOKUP($E1621,INV!$1:$1048576,MATCH(DATE(R$2,1,1),INV!$A$1:$LI$1),FALSE)</f>
        <v>287329.88909999997</v>
      </c>
      <c r="S1621" s="317">
        <f>+VLOOKUP($E1621,INV!$1:$1048576,MATCH(DATE(S$2,1,1),INV!$A$1:$LI$1),FALSE)</f>
        <v>293758.09220000001</v>
      </c>
      <c r="T1621" s="317">
        <f>+VLOOKUP($E1621,INV!$1:$1048576,MATCH(DATE(T$2,1,1),INV!$A$1:$LI$1),FALSE)</f>
        <v>300096.38</v>
      </c>
      <c r="U1621" s="317">
        <f>+VLOOKUP($E1621,INV!$1:$1048576,MATCH(DATE(U$2,1,1),INV!$A$1:$LI$1),FALSE)</f>
        <v>306397.13650000002</v>
      </c>
      <c r="V1621" s="317">
        <f>+VLOOKUP($E1621,INV!$1:$1048576,MATCH(DATE(V$2,1,1),INV!$A$1:$LI$1),FALSE)</f>
        <v>312629.815</v>
      </c>
      <c r="W1621" s="317">
        <f>+VLOOKUP($E1621,INV!$1:$1048576,MATCH(DATE(W$2,1,1),INV!$A$1:$LI$1),FALSE)</f>
        <v>318846.8371</v>
      </c>
      <c r="X1621" s="317">
        <f>+VLOOKUP($E1621,INV!$1:$1048576,MATCH(DATE(X$2,1,1),INV!$A$1:$LI$1),FALSE)</f>
        <v>325147.42629999999</v>
      </c>
      <c r="Y1621" s="317">
        <f>+VLOOKUP($E1621,INV!$1:$1048576,MATCH(DATE(Y$2,1,1),INV!$A$1:$LI$1),FALSE)</f>
        <v>331640.80709999998</v>
      </c>
      <c r="Z1621" s="317">
        <f>+VLOOKUP($E1621,INV!$1:$1048576,MATCH(DATE(Z$2,1,1),INV!$A$1:$LI$1),FALSE)</f>
        <v>338387.82520000002</v>
      </c>
      <c r="AA1621" s="317">
        <f>+VLOOKUP($E1621,INV!$1:$1048576,MATCH(DATE(AA$2,1,1),INV!$A$1:$LI$1),FALSE)</f>
        <v>345494.72840000002</v>
      </c>
      <c r="AB1621" s="317">
        <f>+VLOOKUP($E1621,INV!$1:$1048576,MATCH(DATE(AB$2,1,1),INV!$A$1:$LI$1),FALSE)</f>
        <v>353041.84080000001</v>
      </c>
      <c r="AC1621" s="317">
        <f>+VLOOKUP($E1621,INV!$1:$1048576,MATCH(DATE(AC$2,1,1),INV!$A$1:$LI$1),FALSE)</f>
        <v>361095.34</v>
      </c>
      <c r="AD1621" s="317">
        <f>+VLOOKUP($E1621,INV!$1:$1048576,MATCH(DATE(AD$2,1,1),INV!$A$1:$LI$1),FALSE)</f>
        <v>369687.88099999999</v>
      </c>
      <c r="AE1621" s="317">
        <f>+VLOOKUP($E1621,INV!$1:$1048576,MATCH(DATE(AE$2,1,1),INV!$A$1:$LI$1),FALSE)</f>
        <v>378745.15669999999</v>
      </c>
      <c r="AF1621" s="317">
        <f>+VLOOKUP($E1621,INV!$1:$1048576,MATCH(DATE(AF$2,1,1),INV!$A$1:$LI$1),FALSE)</f>
        <v>388169.18449999997</v>
      </c>
      <c r="AG1621" s="317">
        <f>+VLOOKUP($E1621,INV!$1:$1048576,MATCH(DATE(AG$2,1,1),INV!$A$1:$LI$1),FALSE)</f>
        <v>397959.679</v>
      </c>
      <c r="AH1621" s="317">
        <f>+VLOOKUP($E1621,INV!$1:$1048576,MATCH(DATE(AH$2,1,1),INV!$A$1:$LI$1),FALSE)</f>
        <v>408184.76669999998</v>
      </c>
      <c r="AI1621" s="317">
        <f>+VLOOKUP($E1621,INV!$1:$1048576,MATCH(DATE(AI$2,1,1),INV!$A$1:$LI$1),FALSE)</f>
        <v>418884.40970000002</v>
      </c>
      <c r="AJ1621" s="317">
        <f>+VLOOKUP($E1621,INV!$1:$1048576,MATCH(DATE(AJ$2,1,1),INV!$A$1:$LI$1),FALSE)</f>
        <v>430047.353</v>
      </c>
      <c r="AK1621" s="317">
        <f>+VLOOKUP($E1621,INV!$1:$1048576,MATCH(DATE(AK$2,1,1),INV!$A$1:$LI$1),FALSE)</f>
        <v>441621.85879999999</v>
      </c>
      <c r="AL1621" s="317">
        <f>+VLOOKUP($E1621,INV!$1:$1048576,MATCH(DATE(AL$2,1,1),INV!$A$1:$LI$1),FALSE)</f>
        <v>453549.82150000002</v>
      </c>
      <c r="AM1621" s="317">
        <f>+VLOOKUP($E1621,INV!$1:$1048576,MATCH(DATE(AM$2,1,1),INV!$A$1:$LI$1),FALSE)</f>
        <v>465781.50790000003</v>
      </c>
      <c r="AN1621" s="317">
        <f>+VLOOKUP($E1621,INV!$1:$1048576,MATCH(DATE(AN$2,1,1),INV!$A$1:$LI$1),FALSE)</f>
        <v>478264.77419999999</v>
      </c>
      <c r="AO1621" s="317">
        <f>+VLOOKUP($E1621,INV!$1:$1048576,MATCH(DATE(AO$2,1,1),INV!$A$1:$LI$1),FALSE)</f>
        <v>490940.71610000002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179982.46049999999</v>
      </c>
      <c r="G1622" s="318">
        <f>+VLOOKUP($E1622,INV!$1:$1048576,MATCH(DATE(G$2,1,1),INV!$A$1:$LI$1),FALSE)</f>
        <v>182960.11619999999</v>
      </c>
      <c r="H1622" s="318">
        <f>+VLOOKUP($E1622,INV!$1:$1048576,MATCH(DATE(H$2,1,1),INV!$A$1:$LI$1),FALSE)</f>
        <v>186616.76300000001</v>
      </c>
      <c r="I1622" s="318">
        <f>+VLOOKUP($E1622,INV!$1:$1048576,MATCH(DATE(I$2,1,1),INV!$A$1:$LI$1),FALSE)</f>
        <v>190812.23180000001</v>
      </c>
      <c r="J1622" s="318">
        <f>+VLOOKUP($E1622,INV!$1:$1048576,MATCH(DATE(J$2,1,1),INV!$A$1:$LI$1),FALSE)</f>
        <v>195458.63959999999</v>
      </c>
      <c r="K1622" s="318">
        <f>+VLOOKUP($E1622,INV!$1:$1048576,MATCH(DATE(K$2,1,1),INV!$A$1:$LI$1),FALSE)</f>
        <v>200501.79500000001</v>
      </c>
      <c r="L1622" s="318">
        <f>+VLOOKUP($E1622,INV!$1:$1048576,MATCH(DATE(L$2,1,1),INV!$A$1:$LI$1),FALSE)</f>
        <v>205904.08259999999</v>
      </c>
      <c r="M1622" s="318">
        <f>+VLOOKUP($E1622,INV!$1:$1048576,MATCH(DATE(M$2,1,1),INV!$A$1:$LI$1),FALSE)</f>
        <v>211113.97159999999</v>
      </c>
      <c r="N1622" s="318">
        <f>+VLOOKUP($E1622,INV!$1:$1048576,MATCH(DATE(N$2,1,1),INV!$A$1:$LI$1),FALSE)</f>
        <v>216335.3241</v>
      </c>
      <c r="O1622" s="318">
        <f>+VLOOKUP($E1622,INV!$1:$1048576,MATCH(DATE(O$2,1,1),INV!$A$1:$LI$1),FALSE)</f>
        <v>222244.4437</v>
      </c>
      <c r="P1622" s="318">
        <f>+VLOOKUP($E1622,INV!$1:$1048576,MATCH(DATE(P$2,1,1),INV!$A$1:$LI$1),FALSE)</f>
        <v>228602.02799999999</v>
      </c>
      <c r="Q1622" s="318">
        <f>+VLOOKUP($E1622,INV!$1:$1048576,MATCH(DATE(Q$2,1,1),INV!$A$1:$LI$1),FALSE)</f>
        <v>234802.93460000001</v>
      </c>
      <c r="R1622" s="318">
        <f>+VLOOKUP($E1622,INV!$1:$1048576,MATCH(DATE(R$2,1,1),INV!$A$1:$LI$1),FALSE)</f>
        <v>240733.5686</v>
      </c>
      <c r="S1622" s="318">
        <f>+VLOOKUP($E1622,INV!$1:$1048576,MATCH(DATE(S$2,1,1),INV!$A$1:$LI$1),FALSE)</f>
        <v>246443.74040000001</v>
      </c>
      <c r="T1622" s="318">
        <f>+VLOOKUP($E1622,INV!$1:$1048576,MATCH(DATE(T$2,1,1),INV!$A$1:$LI$1),FALSE)</f>
        <v>252018.2156</v>
      </c>
      <c r="U1622" s="318">
        <f>+VLOOKUP($E1622,INV!$1:$1048576,MATCH(DATE(U$2,1,1),INV!$A$1:$LI$1),FALSE)</f>
        <v>257515.71030000001</v>
      </c>
      <c r="V1622" s="318">
        <f>+VLOOKUP($E1622,INV!$1:$1048576,MATCH(DATE(V$2,1,1),INV!$A$1:$LI$1),FALSE)</f>
        <v>262920.54430000001</v>
      </c>
      <c r="W1622" s="318">
        <f>+VLOOKUP($E1622,INV!$1:$1048576,MATCH(DATE(W$2,1,1),INV!$A$1:$LI$1),FALSE)</f>
        <v>268291.20039999997</v>
      </c>
      <c r="X1622" s="318">
        <f>+VLOOKUP($E1622,INV!$1:$1048576,MATCH(DATE(X$2,1,1),INV!$A$1:$LI$1),FALSE)</f>
        <v>273726.07010000001</v>
      </c>
      <c r="Y1622" s="318">
        <f>+VLOOKUP($E1622,INV!$1:$1048576,MATCH(DATE(Y$2,1,1),INV!$A$1:$LI$1),FALSE)</f>
        <v>279330.59409999999</v>
      </c>
      <c r="Z1622" s="318">
        <f>+VLOOKUP($E1622,INV!$1:$1048576,MATCH(DATE(Z$2,1,1),INV!$A$1:$LI$1),FALSE)</f>
        <v>285167.84769999998</v>
      </c>
      <c r="AA1622" s="318">
        <f>+VLOOKUP($E1622,INV!$1:$1048576,MATCH(DATE(AA$2,1,1),INV!$A$1:$LI$1),FALSE)</f>
        <v>291337.46830000001</v>
      </c>
      <c r="AB1622" s="318">
        <f>+VLOOKUP($E1622,INV!$1:$1048576,MATCH(DATE(AB$2,1,1),INV!$A$1:$LI$1),FALSE)</f>
        <v>297923.30290000001</v>
      </c>
      <c r="AC1622" s="318">
        <f>+VLOOKUP($E1622,INV!$1:$1048576,MATCH(DATE(AC$2,1,1),INV!$A$1:$LI$1),FALSE)</f>
        <v>304994.80660000001</v>
      </c>
      <c r="AD1622" s="318">
        <f>+VLOOKUP($E1622,INV!$1:$1048576,MATCH(DATE(AD$2,1,1),INV!$A$1:$LI$1),FALSE)</f>
        <v>312589.26400000002</v>
      </c>
      <c r="AE1622" s="318">
        <f>+VLOOKUP($E1622,INV!$1:$1048576,MATCH(DATE(AE$2,1,1),INV!$A$1:$LI$1),FALSE)</f>
        <v>320643.01689999999</v>
      </c>
      <c r="AF1622" s="318">
        <f>+VLOOKUP($E1622,INV!$1:$1048576,MATCH(DATE(AF$2,1,1),INV!$A$1:$LI$1),FALSE)</f>
        <v>329066.75429999997</v>
      </c>
      <c r="AG1622" s="318">
        <f>+VLOOKUP($E1622,INV!$1:$1048576,MATCH(DATE(AG$2,1,1),INV!$A$1:$LI$1),FALSE)</f>
        <v>337867.41070000001</v>
      </c>
      <c r="AH1622" s="318">
        <f>+VLOOKUP($E1622,INV!$1:$1048576,MATCH(DATE(AH$2,1,1),INV!$A$1:$LI$1),FALSE)</f>
        <v>347111.1887</v>
      </c>
      <c r="AI1622" s="318">
        <f>+VLOOKUP($E1622,INV!$1:$1048576,MATCH(DATE(AI$2,1,1),INV!$A$1:$LI$1),FALSE)</f>
        <v>356833.87390000001</v>
      </c>
      <c r="AJ1622" s="318">
        <f>+VLOOKUP($E1622,INV!$1:$1048576,MATCH(DATE(AJ$2,1,1),INV!$A$1:$LI$1),FALSE)</f>
        <v>367020.80060000002</v>
      </c>
      <c r="AK1622" s="318">
        <f>+VLOOKUP($E1622,INV!$1:$1048576,MATCH(DATE(AK$2,1,1),INV!$A$1:$LI$1),FALSE)</f>
        <v>377617.22029999999</v>
      </c>
      <c r="AL1622" s="318">
        <f>+VLOOKUP($E1622,INV!$1:$1048576,MATCH(DATE(AL$2,1,1),INV!$A$1:$LI$1),FALSE)</f>
        <v>388565.49339999998</v>
      </c>
      <c r="AM1622" s="318">
        <f>+VLOOKUP($E1622,INV!$1:$1048576,MATCH(DATE(AM$2,1,1),INV!$A$1:$LI$1),FALSE)</f>
        <v>399813.777</v>
      </c>
      <c r="AN1622" s="318">
        <f>+VLOOKUP($E1622,INV!$1:$1048576,MATCH(DATE(AN$2,1,1),INV!$A$1:$LI$1),FALSE)</f>
        <v>411306.94069999998</v>
      </c>
      <c r="AO1622" s="318">
        <f>+VLOOKUP($E1622,INV!$1:$1048576,MATCH(DATE(AO$2,1,1),INV!$A$1:$LI$1),FALSE)</f>
        <v>422983.1042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39483.506959999999</v>
      </c>
      <c r="G1623" s="318">
        <f>+VLOOKUP($E1623,INV!$1:$1048576,MATCH(DATE(G$2,1,1),INV!$A$1:$LI$1),FALSE)</f>
        <v>39978.72049</v>
      </c>
      <c r="H1623" s="318">
        <f>+VLOOKUP($E1623,INV!$1:$1048576,MATCH(DATE(H$2,1,1),INV!$A$1:$LI$1),FALSE)</f>
        <v>40516.070639999998</v>
      </c>
      <c r="I1623" s="318">
        <f>+VLOOKUP($E1623,INV!$1:$1048576,MATCH(DATE(I$2,1,1),INV!$A$1:$LI$1),FALSE)</f>
        <v>41078.947569999997</v>
      </c>
      <c r="J1623" s="318">
        <f>+VLOOKUP($E1623,INV!$1:$1048576,MATCH(DATE(J$2,1,1),INV!$A$1:$LI$1),FALSE)</f>
        <v>41679.666319999997</v>
      </c>
      <c r="K1623" s="318">
        <f>+VLOOKUP($E1623,INV!$1:$1048576,MATCH(DATE(K$2,1,1),INV!$A$1:$LI$1),FALSE)</f>
        <v>42311.02592</v>
      </c>
      <c r="L1623" s="318">
        <f>+VLOOKUP($E1623,INV!$1:$1048576,MATCH(DATE(L$2,1,1),INV!$A$1:$LI$1),FALSE)</f>
        <v>42967.214569999996</v>
      </c>
      <c r="M1623" s="318">
        <f>+VLOOKUP($E1623,INV!$1:$1048576,MATCH(DATE(M$2,1,1),INV!$A$1:$LI$1),FALSE)</f>
        <v>43578.230640000002</v>
      </c>
      <c r="N1623" s="318">
        <f>+VLOOKUP($E1623,INV!$1:$1048576,MATCH(DATE(N$2,1,1),INV!$A$1:$LI$1),FALSE)</f>
        <v>44159.792370000003</v>
      </c>
      <c r="O1623" s="318">
        <f>+VLOOKUP($E1623,INV!$1:$1048576,MATCH(DATE(O$2,1,1),INV!$A$1:$LI$1),FALSE)</f>
        <v>44739.005539999998</v>
      </c>
      <c r="P1623" s="318">
        <f>+VLOOKUP($E1623,INV!$1:$1048576,MATCH(DATE(P$2,1,1),INV!$A$1:$LI$1),FALSE)</f>
        <v>45311.168360000003</v>
      </c>
      <c r="Q1623" s="318">
        <f>+VLOOKUP($E1623,INV!$1:$1048576,MATCH(DATE(Q$2,1,1),INV!$A$1:$LI$1),FALSE)</f>
        <v>45928.571400000001</v>
      </c>
      <c r="R1623" s="318">
        <f>+VLOOKUP($E1623,INV!$1:$1048576,MATCH(DATE(R$2,1,1),INV!$A$1:$LI$1),FALSE)</f>
        <v>46596.320469999999</v>
      </c>
      <c r="S1623" s="318">
        <f>+VLOOKUP($E1623,INV!$1:$1048576,MATCH(DATE(S$2,1,1),INV!$A$1:$LI$1),FALSE)</f>
        <v>47314.351849999999</v>
      </c>
      <c r="T1623" s="318">
        <f>+VLOOKUP($E1623,INV!$1:$1048576,MATCH(DATE(T$2,1,1),INV!$A$1:$LI$1),FALSE)</f>
        <v>48078.16446</v>
      </c>
      <c r="U1623" s="318">
        <f>+VLOOKUP($E1623,INV!$1:$1048576,MATCH(DATE(U$2,1,1),INV!$A$1:$LI$1),FALSE)</f>
        <v>48881.426270000004</v>
      </c>
      <c r="V1623" s="318">
        <f>+VLOOKUP($E1623,INV!$1:$1048576,MATCH(DATE(V$2,1,1),INV!$A$1:$LI$1),FALSE)</f>
        <v>49709.270680000001</v>
      </c>
      <c r="W1623" s="318">
        <f>+VLOOKUP($E1623,INV!$1:$1048576,MATCH(DATE(W$2,1,1),INV!$A$1:$LI$1),FALSE)</f>
        <v>50555.636700000003</v>
      </c>
      <c r="X1623" s="318">
        <f>+VLOOKUP($E1623,INV!$1:$1048576,MATCH(DATE(X$2,1,1),INV!$A$1:$LI$1),FALSE)</f>
        <v>51421.356189999999</v>
      </c>
      <c r="Y1623" s="318">
        <f>+VLOOKUP($E1623,INV!$1:$1048576,MATCH(DATE(Y$2,1,1),INV!$A$1:$LI$1),FALSE)</f>
        <v>52310.21299</v>
      </c>
      <c r="Z1623" s="318">
        <f>+VLOOKUP($E1623,INV!$1:$1048576,MATCH(DATE(Z$2,1,1),INV!$A$1:$LI$1),FALSE)</f>
        <v>53219.977529999996</v>
      </c>
      <c r="AA1623" s="318">
        <f>+VLOOKUP($E1623,INV!$1:$1048576,MATCH(DATE(AA$2,1,1),INV!$A$1:$LI$1),FALSE)</f>
        <v>54157.260069999997</v>
      </c>
      <c r="AB1623" s="318">
        <f>+VLOOKUP($E1623,INV!$1:$1048576,MATCH(DATE(AB$2,1,1),INV!$A$1:$LI$1),FALSE)</f>
        <v>55118.537929999999</v>
      </c>
      <c r="AC1623" s="318">
        <f>+VLOOKUP($E1623,INV!$1:$1048576,MATCH(DATE(AC$2,1,1),INV!$A$1:$LI$1),FALSE)</f>
        <v>56100.533389999997</v>
      </c>
      <c r="AD1623" s="318">
        <f>+VLOOKUP($E1623,INV!$1:$1048576,MATCH(DATE(AD$2,1,1),INV!$A$1:$LI$1),FALSE)</f>
        <v>57098.616979999999</v>
      </c>
      <c r="AE1623" s="318">
        <f>+VLOOKUP($E1623,INV!$1:$1048576,MATCH(DATE(AE$2,1,1),INV!$A$1:$LI$1),FALSE)</f>
        <v>58102.139750000002</v>
      </c>
      <c r="AF1623" s="318">
        <f>+VLOOKUP($E1623,INV!$1:$1048576,MATCH(DATE(AF$2,1,1),INV!$A$1:$LI$1),FALSE)</f>
        <v>59102.430249999998</v>
      </c>
      <c r="AG1623" s="318">
        <f>+VLOOKUP($E1623,INV!$1:$1048576,MATCH(DATE(AG$2,1,1),INV!$A$1:$LI$1),FALSE)</f>
        <v>60092.268239999998</v>
      </c>
      <c r="AH1623" s="318">
        <f>+VLOOKUP($E1623,INV!$1:$1048576,MATCH(DATE(AH$2,1,1),INV!$A$1:$LI$1),FALSE)</f>
        <v>61073.577960000002</v>
      </c>
      <c r="AI1623" s="318">
        <f>+VLOOKUP($E1623,INV!$1:$1048576,MATCH(DATE(AI$2,1,1),INV!$A$1:$LI$1),FALSE)</f>
        <v>62050.535790000002</v>
      </c>
      <c r="AJ1623" s="318">
        <f>+VLOOKUP($E1623,INV!$1:$1048576,MATCH(DATE(AJ$2,1,1),INV!$A$1:$LI$1),FALSE)</f>
        <v>63026.552389999997</v>
      </c>
      <c r="AK1623" s="318">
        <f>+VLOOKUP($E1623,INV!$1:$1048576,MATCH(DATE(AK$2,1,1),INV!$A$1:$LI$1),FALSE)</f>
        <v>64004.638449999999</v>
      </c>
      <c r="AL1623" s="318">
        <f>+VLOOKUP($E1623,INV!$1:$1048576,MATCH(DATE(AL$2,1,1),INV!$A$1:$LI$1),FALSE)</f>
        <v>64984.328150000001</v>
      </c>
      <c r="AM1623" s="318">
        <f>+VLOOKUP($E1623,INV!$1:$1048576,MATCH(DATE(AM$2,1,1),INV!$A$1:$LI$1),FALSE)</f>
        <v>65967.730880000003</v>
      </c>
      <c r="AN1623" s="318">
        <f>+VLOOKUP($E1623,INV!$1:$1048576,MATCH(DATE(AN$2,1,1),INV!$A$1:$LI$1),FALSE)</f>
        <v>66957.833469999998</v>
      </c>
      <c r="AO1623" s="318">
        <f>+VLOOKUP($E1623,INV!$1:$1048576,MATCH(DATE(AO$2,1,1),INV!$A$1:$LI$1),FALSE)</f>
        <v>67957.61189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2246.7504640000002</v>
      </c>
      <c r="G1624" s="317">
        <f>+VLOOKUP($E1624,INV!$1:$1048576,MATCH(DATE(G$2,1,1),INV!$A$1:$LI$1),FALSE)</f>
        <v>2266.9028290000001</v>
      </c>
      <c r="H1624" s="317">
        <f>+VLOOKUP($E1624,INV!$1:$1048576,MATCH(DATE(H$2,1,1),INV!$A$1:$LI$1),FALSE)</f>
        <v>2286.525216</v>
      </c>
      <c r="I1624" s="317">
        <f>+VLOOKUP($E1624,INV!$1:$1048576,MATCH(DATE(I$2,1,1),INV!$A$1:$LI$1),FALSE)</f>
        <v>2306.8830290000001</v>
      </c>
      <c r="J1624" s="317">
        <f>+VLOOKUP($E1624,INV!$1:$1048576,MATCH(DATE(J$2,1,1),INV!$A$1:$LI$1),FALSE)</f>
        <v>2332.1537990000002</v>
      </c>
      <c r="K1624" s="317">
        <f>+VLOOKUP($E1624,INV!$1:$1048576,MATCH(DATE(K$2,1,1),INV!$A$1:$LI$1),FALSE)</f>
        <v>2363.353376</v>
      </c>
      <c r="L1624" s="317">
        <f>+VLOOKUP($E1624,INV!$1:$1048576,MATCH(DATE(L$2,1,1),INV!$A$1:$LI$1),FALSE)</f>
        <v>2402.386657</v>
      </c>
      <c r="M1624" s="317">
        <f>+VLOOKUP($E1624,INV!$1:$1048576,MATCH(DATE(M$2,1,1),INV!$A$1:$LI$1),FALSE)</f>
        <v>2440.3172509999999</v>
      </c>
      <c r="N1624" s="317">
        <f>+VLOOKUP($E1624,INV!$1:$1048576,MATCH(DATE(N$2,1,1),INV!$A$1:$LI$1),FALSE)</f>
        <v>2475.5615400000002</v>
      </c>
      <c r="O1624" s="317">
        <f>+VLOOKUP($E1624,INV!$1:$1048576,MATCH(DATE(O$2,1,1),INV!$A$1:$LI$1),FALSE)</f>
        <v>2513.542931</v>
      </c>
      <c r="P1624" s="317">
        <f>+VLOOKUP($E1624,INV!$1:$1048576,MATCH(DATE(P$2,1,1),INV!$A$1:$LI$1),FALSE)</f>
        <v>2547.6174249999999</v>
      </c>
      <c r="Q1624" s="317">
        <f>+VLOOKUP($E1624,INV!$1:$1048576,MATCH(DATE(Q$2,1,1),INV!$A$1:$LI$1),FALSE)</f>
        <v>2578.0025519999999</v>
      </c>
      <c r="R1624" s="317">
        <f>+VLOOKUP($E1624,INV!$1:$1048576,MATCH(DATE(R$2,1,1),INV!$A$1:$LI$1),FALSE)</f>
        <v>2605.7023610000001</v>
      </c>
      <c r="S1624" s="317">
        <f>+VLOOKUP($E1624,INV!$1:$1048576,MATCH(DATE(S$2,1,1),INV!$A$1:$LI$1),FALSE)</f>
        <v>2632.0237889999999</v>
      </c>
      <c r="T1624" s="317">
        <f>+VLOOKUP($E1624,INV!$1:$1048576,MATCH(DATE(T$2,1,1),INV!$A$1:$LI$1),FALSE)</f>
        <v>2658.3580139999999</v>
      </c>
      <c r="U1624" s="317">
        <f>+VLOOKUP($E1624,INV!$1:$1048576,MATCH(DATE(U$2,1,1),INV!$A$1:$LI$1),FALSE)</f>
        <v>2685.4832740000002</v>
      </c>
      <c r="V1624" s="317">
        <f>+VLOOKUP($E1624,INV!$1:$1048576,MATCH(DATE(V$2,1,1),INV!$A$1:$LI$1),FALSE)</f>
        <v>2710.1369</v>
      </c>
      <c r="W1624" s="317">
        <f>+VLOOKUP($E1624,INV!$1:$1048576,MATCH(DATE(W$2,1,1),INV!$A$1:$LI$1),FALSE)</f>
        <v>2734.44641</v>
      </c>
      <c r="X1624" s="317">
        <f>+VLOOKUP($E1624,INV!$1:$1048576,MATCH(DATE(X$2,1,1),INV!$A$1:$LI$1),FALSE)</f>
        <v>2760.2668330000001</v>
      </c>
      <c r="Y1624" s="317">
        <f>+VLOOKUP($E1624,INV!$1:$1048576,MATCH(DATE(Y$2,1,1),INV!$A$1:$LI$1),FALSE)</f>
        <v>2790.0877399999999</v>
      </c>
      <c r="Z1624" s="317">
        <f>+VLOOKUP($E1624,INV!$1:$1048576,MATCH(DATE(Z$2,1,1),INV!$A$1:$LI$1),FALSE)</f>
        <v>2825.937441</v>
      </c>
      <c r="AA1624" s="317">
        <f>+VLOOKUP($E1624,INV!$1:$1048576,MATCH(DATE(AA$2,1,1),INV!$A$1:$LI$1),FALSE)</f>
        <v>2869.4405609999999</v>
      </c>
      <c r="AB1624" s="317">
        <f>+VLOOKUP($E1624,INV!$1:$1048576,MATCH(DATE(AB$2,1,1),INV!$A$1:$LI$1),FALSE)</f>
        <v>2922.1286190000001</v>
      </c>
      <c r="AC1624" s="317">
        <f>+VLOOKUP($E1624,INV!$1:$1048576,MATCH(DATE(AC$2,1,1),INV!$A$1:$LI$1),FALSE)</f>
        <v>2985.5850139999998</v>
      </c>
      <c r="AD1624" s="317">
        <f>+VLOOKUP($E1624,INV!$1:$1048576,MATCH(DATE(AD$2,1,1),INV!$A$1:$LI$1),FALSE)</f>
        <v>3061.300886</v>
      </c>
      <c r="AE1624" s="317">
        <f>+VLOOKUP($E1624,INV!$1:$1048576,MATCH(DATE(AE$2,1,1),INV!$A$1:$LI$1),FALSE)</f>
        <v>3150.3752629999999</v>
      </c>
      <c r="AF1624" s="317">
        <f>+VLOOKUP($E1624,INV!$1:$1048576,MATCH(DATE(AF$2,1,1),INV!$A$1:$LI$1),FALSE)</f>
        <v>3249.1891270000001</v>
      </c>
      <c r="AG1624" s="317">
        <f>+VLOOKUP($E1624,INV!$1:$1048576,MATCH(DATE(AG$2,1,1),INV!$A$1:$LI$1),FALSE)</f>
        <v>3359.6144089999998</v>
      </c>
      <c r="AH1624" s="317">
        <f>+VLOOKUP($E1624,INV!$1:$1048576,MATCH(DATE(AH$2,1,1),INV!$A$1:$LI$1),FALSE)</f>
        <v>3484.1960359999998</v>
      </c>
      <c r="AI1624" s="317">
        <f>+VLOOKUP($E1624,INV!$1:$1048576,MATCH(DATE(AI$2,1,1),INV!$A$1:$LI$1),FALSE)</f>
        <v>3624.0390969999999</v>
      </c>
      <c r="AJ1624" s="317">
        <f>+VLOOKUP($E1624,INV!$1:$1048576,MATCH(DATE(AJ$2,1,1),INV!$A$1:$LI$1),FALSE)</f>
        <v>3778.9427519999999</v>
      </c>
      <c r="AK1624" s="317">
        <f>+VLOOKUP($E1624,INV!$1:$1048576,MATCH(DATE(AK$2,1,1),INV!$A$1:$LI$1),FALSE)</f>
        <v>3948.2730839999999</v>
      </c>
      <c r="AL1624" s="317">
        <f>+VLOOKUP($E1624,INV!$1:$1048576,MATCH(DATE(AL$2,1,1),INV!$A$1:$LI$1),FALSE)</f>
        <v>4130.8027750000001</v>
      </c>
      <c r="AM1624" s="317">
        <f>+VLOOKUP($E1624,INV!$1:$1048576,MATCH(DATE(AM$2,1,1),INV!$A$1:$LI$1),FALSE)</f>
        <v>4324.726052</v>
      </c>
      <c r="AN1624" s="317">
        <f>+VLOOKUP($E1624,INV!$1:$1048576,MATCH(DATE(AN$2,1,1),INV!$A$1:$LI$1),FALSE)</f>
        <v>4527.6973070000004</v>
      </c>
      <c r="AO1624" s="317">
        <f>+VLOOKUP($E1624,INV!$1:$1048576,MATCH(DATE(AO$2,1,1),INV!$A$1:$LI$1),FALSE)</f>
        <v>4736.9116969999995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2023.123153</v>
      </c>
      <c r="G1625" s="318">
        <f>+VLOOKUP($E1625,INV!$1:$1048576,MATCH(DATE(G$2,1,1),INV!$A$1:$LI$1),FALSE)</f>
        <v>2041.844934</v>
      </c>
      <c r="H1625" s="318">
        <f>+VLOOKUP($E1625,INV!$1:$1048576,MATCH(DATE(H$2,1,1),INV!$A$1:$LI$1),FALSE)</f>
        <v>2060.272473</v>
      </c>
      <c r="I1625" s="318">
        <f>+VLOOKUP($E1625,INV!$1:$1048576,MATCH(DATE(I$2,1,1),INV!$A$1:$LI$1),FALSE)</f>
        <v>2079.4676760000002</v>
      </c>
      <c r="J1625" s="318">
        <f>+VLOOKUP($E1625,INV!$1:$1048576,MATCH(DATE(J$2,1,1),INV!$A$1:$LI$1),FALSE)</f>
        <v>2103.0328340000001</v>
      </c>
      <c r="K1625" s="318">
        <f>+VLOOKUP($E1625,INV!$1:$1048576,MATCH(DATE(K$2,1,1),INV!$A$1:$LI$1),FALSE)</f>
        <v>2131.8887840000002</v>
      </c>
      <c r="L1625" s="318">
        <f>+VLOOKUP($E1625,INV!$1:$1048576,MATCH(DATE(L$2,1,1),INV!$A$1:$LI$1),FALSE)</f>
        <v>2166.9191139999998</v>
      </c>
      <c r="M1625" s="318">
        <f>+VLOOKUP($E1625,INV!$1:$1048576,MATCH(DATE(M$2,1,1),INV!$A$1:$LI$1),FALSE)</f>
        <v>2200.524523</v>
      </c>
      <c r="N1625" s="318">
        <f>+VLOOKUP($E1625,INV!$1:$1048576,MATCH(DATE(N$2,1,1),INV!$A$1:$LI$1),FALSE)</f>
        <v>2231.511195</v>
      </c>
      <c r="O1625" s="318">
        <f>+VLOOKUP($E1625,INV!$1:$1048576,MATCH(DATE(O$2,1,1),INV!$A$1:$LI$1),FALSE)</f>
        <v>2265.0474989999998</v>
      </c>
      <c r="P1625" s="318">
        <f>+VLOOKUP($E1625,INV!$1:$1048576,MATCH(DATE(P$2,1,1),INV!$A$1:$LI$1),FALSE)</f>
        <v>2294.005678</v>
      </c>
      <c r="Q1625" s="318">
        <f>+VLOOKUP($E1625,INV!$1:$1048576,MATCH(DATE(Q$2,1,1),INV!$A$1:$LI$1),FALSE)</f>
        <v>2319.4537909999999</v>
      </c>
      <c r="R1625" s="318">
        <f>+VLOOKUP($E1625,INV!$1:$1048576,MATCH(DATE(R$2,1,1),INV!$A$1:$LI$1),FALSE)</f>
        <v>2342.135237</v>
      </c>
      <c r="S1625" s="318">
        <f>+VLOOKUP($E1625,INV!$1:$1048576,MATCH(DATE(S$2,1,1),INV!$A$1:$LI$1),FALSE)</f>
        <v>2363.1476280000002</v>
      </c>
      <c r="T1625" s="318">
        <f>+VLOOKUP($E1625,INV!$1:$1048576,MATCH(DATE(T$2,1,1),INV!$A$1:$LI$1),FALSE)</f>
        <v>2383.769863</v>
      </c>
      <c r="U1625" s="318">
        <f>+VLOOKUP($E1625,INV!$1:$1048576,MATCH(DATE(U$2,1,1),INV!$A$1:$LI$1),FALSE)</f>
        <v>2404.7381970000001</v>
      </c>
      <c r="V1625" s="318">
        <f>+VLOOKUP($E1625,INV!$1:$1048576,MATCH(DATE(V$2,1,1),INV!$A$1:$LI$1),FALSE)</f>
        <v>2420.8113440000002</v>
      </c>
      <c r="W1625" s="318">
        <f>+VLOOKUP($E1625,INV!$1:$1048576,MATCH(DATE(W$2,1,1),INV!$A$1:$LI$1),FALSE)</f>
        <v>2434.7412720000002</v>
      </c>
      <c r="X1625" s="318">
        <f>+VLOOKUP($E1625,INV!$1:$1048576,MATCH(DATE(X$2,1,1),INV!$A$1:$LI$1),FALSE)</f>
        <v>2443.017038</v>
      </c>
      <c r="Y1625" s="318">
        <f>+VLOOKUP($E1625,INV!$1:$1048576,MATCH(DATE(Y$2,1,1),INV!$A$1:$LI$1),FALSE)</f>
        <v>2436.1123459999999</v>
      </c>
      <c r="Z1625" s="318">
        <f>+VLOOKUP($E1625,INV!$1:$1048576,MATCH(DATE(Z$2,1,1),INV!$A$1:$LI$1),FALSE)</f>
        <v>2422.6512910000001</v>
      </c>
      <c r="AA1625" s="318">
        <f>+VLOOKUP($E1625,INV!$1:$1048576,MATCH(DATE(AA$2,1,1),INV!$A$1:$LI$1),FALSE)</f>
        <v>2405.4891720000001</v>
      </c>
      <c r="AB1625" s="318">
        <f>+VLOOKUP($E1625,INV!$1:$1048576,MATCH(DATE(AB$2,1,1),INV!$A$1:$LI$1),FALSE)</f>
        <v>2385.6427640000002</v>
      </c>
      <c r="AC1625" s="318">
        <f>+VLOOKUP($E1625,INV!$1:$1048576,MATCH(DATE(AC$2,1,1),INV!$A$1:$LI$1),FALSE)</f>
        <v>2363.6106949999999</v>
      </c>
      <c r="AD1625" s="318">
        <f>+VLOOKUP($E1625,INV!$1:$1048576,MATCH(DATE(AD$2,1,1),INV!$A$1:$LI$1),FALSE)</f>
        <v>2339.6732980000002</v>
      </c>
      <c r="AE1625" s="318">
        <f>+VLOOKUP($E1625,INV!$1:$1048576,MATCH(DATE(AE$2,1,1),INV!$A$1:$LI$1),FALSE)</f>
        <v>2313.8923159999999</v>
      </c>
      <c r="AF1625" s="318">
        <f>+VLOOKUP($E1625,INV!$1:$1048576,MATCH(DATE(AF$2,1,1),INV!$A$1:$LI$1),FALSE)</f>
        <v>2284.4387579999998</v>
      </c>
      <c r="AG1625" s="318">
        <f>+VLOOKUP($E1625,INV!$1:$1048576,MATCH(DATE(AG$2,1,1),INV!$A$1:$LI$1),FALSE)</f>
        <v>2252.4788760000001</v>
      </c>
      <c r="AH1625" s="318">
        <f>+VLOOKUP($E1625,INV!$1:$1048576,MATCH(DATE(AH$2,1,1),INV!$A$1:$LI$1),FALSE)</f>
        <v>2219.5210189999998</v>
      </c>
      <c r="AI1625" s="318">
        <f>+VLOOKUP($E1625,INV!$1:$1048576,MATCH(DATE(AI$2,1,1),INV!$A$1:$LI$1),FALSE)</f>
        <v>2186.35322</v>
      </c>
      <c r="AJ1625" s="318">
        <f>+VLOOKUP($E1625,INV!$1:$1048576,MATCH(DATE(AJ$2,1,1),INV!$A$1:$LI$1),FALSE)</f>
        <v>2153.2878420000002</v>
      </c>
      <c r="AK1625" s="318">
        <f>+VLOOKUP($E1625,INV!$1:$1048576,MATCH(DATE(AK$2,1,1),INV!$A$1:$LI$1),FALSE)</f>
        <v>2120.7564990000001</v>
      </c>
      <c r="AL1625" s="318">
        <f>+VLOOKUP($E1625,INV!$1:$1048576,MATCH(DATE(AL$2,1,1),INV!$A$1:$LI$1),FALSE)</f>
        <v>2089.2615150000001</v>
      </c>
      <c r="AM1625" s="318">
        <f>+VLOOKUP($E1625,INV!$1:$1048576,MATCH(DATE(AM$2,1,1),INV!$A$1:$LI$1),FALSE)</f>
        <v>2059.3230570000001</v>
      </c>
      <c r="AN1625" s="318">
        <f>+VLOOKUP($E1625,INV!$1:$1048576,MATCH(DATE(AN$2,1,1),INV!$A$1:$LI$1),FALSE)</f>
        <v>2031.4515180000001</v>
      </c>
      <c r="AO1625" s="318">
        <f>+VLOOKUP($E1625,INV!$1:$1048576,MATCH(DATE(AO$2,1,1),INV!$A$1:$LI$1),FALSE)</f>
        <v>2006.1165579999999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145.3190372</v>
      </c>
      <c r="G1626" s="318">
        <f>+VLOOKUP($E1626,INV!$1:$1048576,MATCH(DATE(G$2,1,1),INV!$A$1:$LI$1),FALSE)</f>
        <v>146.19089070000001</v>
      </c>
      <c r="H1626" s="318">
        <f>+VLOOKUP($E1626,INV!$1:$1048576,MATCH(DATE(H$2,1,1),INV!$A$1:$LI$1),FALSE)</f>
        <v>146.80943189999999</v>
      </c>
      <c r="I1626" s="318">
        <f>+VLOOKUP($E1626,INV!$1:$1048576,MATCH(DATE(I$2,1,1),INV!$A$1:$LI$1),FALSE)</f>
        <v>147.44080439999999</v>
      </c>
      <c r="J1626" s="318">
        <f>+VLOOKUP($E1626,INV!$1:$1048576,MATCH(DATE(J$2,1,1),INV!$A$1:$LI$1),FALSE)</f>
        <v>148.3876229</v>
      </c>
      <c r="K1626" s="318">
        <f>+VLOOKUP($E1626,INV!$1:$1048576,MATCH(DATE(K$2,1,1),INV!$A$1:$LI$1),FALSE)</f>
        <v>149.72340610000001</v>
      </c>
      <c r="L1626" s="318">
        <f>+VLOOKUP($E1626,INV!$1:$1048576,MATCH(DATE(L$2,1,1),INV!$A$1:$LI$1),FALSE)</f>
        <v>151.33866459999999</v>
      </c>
      <c r="M1626" s="318">
        <f>+VLOOKUP($E1626,INV!$1:$1048576,MATCH(DATE(M$2,1,1),INV!$A$1:$LI$1),FALSE)</f>
        <v>152.8337075</v>
      </c>
      <c r="N1626" s="318">
        <f>+VLOOKUP($E1626,INV!$1:$1048576,MATCH(DATE(N$2,1,1),INV!$A$1:$LI$1),FALSE)</f>
        <v>154.10966329999999</v>
      </c>
      <c r="O1626" s="318">
        <f>+VLOOKUP($E1626,INV!$1:$1048576,MATCH(DATE(O$2,1,1),INV!$A$1:$LI$1),FALSE)</f>
        <v>155.27258259999999</v>
      </c>
      <c r="P1626" s="318">
        <f>+VLOOKUP($E1626,INV!$1:$1048576,MATCH(DATE(P$2,1,1),INV!$A$1:$LI$1),FALSE)</f>
        <v>156.13359170000001</v>
      </c>
      <c r="Q1626" s="318">
        <f>+VLOOKUP($E1626,INV!$1:$1048576,MATCH(DATE(Q$2,1,1),INV!$A$1:$LI$1),FALSE)</f>
        <v>157.07319759999999</v>
      </c>
      <c r="R1626" s="318">
        <f>+VLOOKUP($E1626,INV!$1:$1048576,MATCH(DATE(R$2,1,1),INV!$A$1:$LI$1),FALSE)</f>
        <v>158.09789290000001</v>
      </c>
      <c r="S1626" s="318">
        <f>+VLOOKUP($E1626,INV!$1:$1048576,MATCH(DATE(S$2,1,1),INV!$A$1:$LI$1),FALSE)</f>
        <v>159.18884</v>
      </c>
      <c r="T1626" s="318">
        <f>+VLOOKUP($E1626,INV!$1:$1048576,MATCH(DATE(T$2,1,1),INV!$A$1:$LI$1),FALSE)</f>
        <v>160.3289843</v>
      </c>
      <c r="U1626" s="318">
        <f>+VLOOKUP($E1626,INV!$1:$1048576,MATCH(DATE(U$2,1,1),INV!$A$1:$LI$1),FALSE)</f>
        <v>161.49326640000001</v>
      </c>
      <c r="V1626" s="318">
        <f>+VLOOKUP($E1626,INV!$1:$1048576,MATCH(DATE(V$2,1,1),INV!$A$1:$LI$1),FALSE)</f>
        <v>162.5479837</v>
      </c>
      <c r="W1626" s="318">
        <f>+VLOOKUP($E1626,INV!$1:$1048576,MATCH(DATE(W$2,1,1),INV!$A$1:$LI$1),FALSE)</f>
        <v>163.5194941</v>
      </c>
      <c r="X1626" s="318">
        <f>+VLOOKUP($E1626,INV!$1:$1048576,MATCH(DATE(X$2,1,1),INV!$A$1:$LI$1),FALSE)</f>
        <v>169.93879889999999</v>
      </c>
      <c r="Y1626" s="318">
        <f>+VLOOKUP($E1626,INV!$1:$1048576,MATCH(DATE(Y$2,1,1),INV!$A$1:$LI$1),FALSE)</f>
        <v>193.85390860000001</v>
      </c>
      <c r="Z1626" s="318">
        <f>+VLOOKUP($E1626,INV!$1:$1048576,MATCH(DATE(Z$2,1,1),INV!$A$1:$LI$1),FALSE)</f>
        <v>228.63873720000001</v>
      </c>
      <c r="AA1626" s="318">
        <f>+VLOOKUP($E1626,INV!$1:$1048576,MATCH(DATE(AA$2,1,1),INV!$A$1:$LI$1),FALSE)</f>
        <v>273.00853549999999</v>
      </c>
      <c r="AB1626" s="318">
        <f>+VLOOKUP($E1626,INV!$1:$1048576,MATCH(DATE(AB$2,1,1),INV!$A$1:$LI$1),FALSE)</f>
        <v>327.59628240000001</v>
      </c>
      <c r="AC1626" s="318">
        <f>+VLOOKUP($E1626,INV!$1:$1048576,MATCH(DATE(AC$2,1,1),INV!$A$1:$LI$1),FALSE)</f>
        <v>393.74179329999998</v>
      </c>
      <c r="AD1626" s="318">
        <f>+VLOOKUP($E1626,INV!$1:$1048576,MATCH(DATE(AD$2,1,1),INV!$A$1:$LI$1),FALSE)</f>
        <v>473.03863469999999</v>
      </c>
      <c r="AE1626" s="318">
        <f>+VLOOKUP($E1626,INV!$1:$1048576,MATCH(DATE(AE$2,1,1),INV!$A$1:$LI$1),FALSE)</f>
        <v>567.07417610000005</v>
      </c>
      <c r="AF1626" s="318">
        <f>+VLOOKUP($E1626,INV!$1:$1048576,MATCH(DATE(AF$2,1,1),INV!$A$1:$LI$1),FALSE)</f>
        <v>677.26171060000001</v>
      </c>
      <c r="AG1626" s="318">
        <f>+VLOOKUP($E1626,INV!$1:$1048576,MATCH(DATE(AG$2,1,1),INV!$A$1:$LI$1),FALSE)</f>
        <v>804.82960430000003</v>
      </c>
      <c r="AH1626" s="318">
        <f>+VLOOKUP($E1626,INV!$1:$1048576,MATCH(DATE(AH$2,1,1),INV!$A$1:$LI$1),FALSE)</f>
        <v>950.63309749999996</v>
      </c>
      <c r="AI1626" s="318">
        <f>+VLOOKUP($E1626,INV!$1:$1048576,MATCH(DATE(AI$2,1,1),INV!$A$1:$LI$1),FALSE)</f>
        <v>1114.945158</v>
      </c>
      <c r="AJ1626" s="318">
        <f>+VLOOKUP($E1626,INV!$1:$1048576,MATCH(DATE(AJ$2,1,1),INV!$A$1:$LI$1),FALSE)</f>
        <v>1297.3118999999999</v>
      </c>
      <c r="AK1626" s="318">
        <f>+VLOOKUP($E1626,INV!$1:$1048576,MATCH(DATE(AK$2,1,1),INV!$A$1:$LI$1),FALSE)</f>
        <v>1496.590138</v>
      </c>
      <c r="AL1626" s="318">
        <f>+VLOOKUP($E1626,INV!$1:$1048576,MATCH(DATE(AL$2,1,1),INV!$A$1:$LI$1),FALSE)</f>
        <v>1710.8583570000001</v>
      </c>
      <c r="AM1626" s="318">
        <f>+VLOOKUP($E1626,INV!$1:$1048576,MATCH(DATE(AM$2,1,1),INV!$A$1:$LI$1),FALSE)</f>
        <v>1937.4633799999999</v>
      </c>
      <c r="AN1626" s="318">
        <f>+VLOOKUP($E1626,INV!$1:$1048576,MATCH(DATE(AN$2,1,1),INV!$A$1:$LI$1),FALSE)</f>
        <v>2173.1330119999998</v>
      </c>
      <c r="AO1626" s="318">
        <f>+VLOOKUP($E1626,INV!$1:$1048576,MATCH(DATE(AO$2,1,1),INV!$A$1:$LI$1),FALSE)</f>
        <v>2414.1405289999998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48.209327719999997</v>
      </c>
      <c r="G1627" s="318">
        <f>+VLOOKUP($E1627,INV!$1:$1048576,MATCH(DATE(G$2,1,1),INV!$A$1:$LI$1),FALSE)</f>
        <v>48.554270039999999</v>
      </c>
      <c r="H1627" s="318">
        <f>+VLOOKUP($E1627,INV!$1:$1048576,MATCH(DATE(H$2,1,1),INV!$A$1:$LI$1),FALSE)</f>
        <v>48.909775660000001</v>
      </c>
      <c r="I1627" s="318">
        <f>+VLOOKUP($E1627,INV!$1:$1048576,MATCH(DATE(I$2,1,1),INV!$A$1:$LI$1),FALSE)</f>
        <v>49.238445200000001</v>
      </c>
      <c r="J1627" s="318">
        <f>+VLOOKUP($E1627,INV!$1:$1048576,MATCH(DATE(J$2,1,1),INV!$A$1:$LI$1),FALSE)</f>
        <v>49.706258419999997</v>
      </c>
      <c r="K1627" s="318">
        <f>+VLOOKUP($E1627,INV!$1:$1048576,MATCH(DATE(K$2,1,1),INV!$A$1:$LI$1),FALSE)</f>
        <v>50.32687215</v>
      </c>
      <c r="L1627" s="318">
        <f>+VLOOKUP($E1627,INV!$1:$1048576,MATCH(DATE(L$2,1,1),INV!$A$1:$LI$1),FALSE)</f>
        <v>51.796933180000003</v>
      </c>
      <c r="M1627" s="318">
        <f>+VLOOKUP($E1627,INV!$1:$1048576,MATCH(DATE(M$2,1,1),INV!$A$1:$LI$1),FALSE)</f>
        <v>53.543780009999999</v>
      </c>
      <c r="N1627" s="318">
        <f>+VLOOKUP($E1627,INV!$1:$1048576,MATCH(DATE(N$2,1,1),INV!$A$1:$LI$1),FALSE)</f>
        <v>55.388330119999999</v>
      </c>
      <c r="O1627" s="318">
        <f>+VLOOKUP($E1627,INV!$1:$1048576,MATCH(DATE(O$2,1,1),INV!$A$1:$LI$1),FALSE)</f>
        <v>57.423166770000002</v>
      </c>
      <c r="P1627" s="318">
        <f>+VLOOKUP($E1627,INV!$1:$1048576,MATCH(DATE(P$2,1,1),INV!$A$1:$LI$1),FALSE)</f>
        <v>58.941758139999997</v>
      </c>
      <c r="Q1627" s="318">
        <f>+VLOOKUP($E1627,INV!$1:$1048576,MATCH(DATE(Q$2,1,1),INV!$A$1:$LI$1),FALSE)</f>
        <v>59.766665150000001</v>
      </c>
      <c r="R1627" s="318">
        <f>+VLOOKUP($E1627,INV!$1:$1048576,MATCH(DATE(R$2,1,1),INV!$A$1:$LI$1),FALSE)</f>
        <v>60.26811034</v>
      </c>
      <c r="S1627" s="318">
        <f>+VLOOKUP($E1627,INV!$1:$1048576,MATCH(DATE(S$2,1,1),INV!$A$1:$LI$1),FALSE)</f>
        <v>60.648076680000003</v>
      </c>
      <c r="T1627" s="318">
        <f>+VLOOKUP($E1627,INV!$1:$1048576,MATCH(DATE(T$2,1,1),INV!$A$1:$LI$1),FALSE)</f>
        <v>60.998434119999999</v>
      </c>
      <c r="U1627" s="318">
        <f>+VLOOKUP($E1627,INV!$1:$1048576,MATCH(DATE(U$2,1,1),INV!$A$1:$LI$1),FALSE)</f>
        <v>61.359596689999996</v>
      </c>
      <c r="V1627" s="318">
        <f>+VLOOKUP($E1627,INV!$1:$1048576,MATCH(DATE(V$2,1,1),INV!$A$1:$LI$1),FALSE)</f>
        <v>60.274835619999998</v>
      </c>
      <c r="W1627" s="318">
        <f>+VLOOKUP($E1627,INV!$1:$1048576,MATCH(DATE(W$2,1,1),INV!$A$1:$LI$1),FALSE)</f>
        <v>58.475414260000001</v>
      </c>
      <c r="X1627" s="318">
        <f>+VLOOKUP($E1627,INV!$1:$1048576,MATCH(DATE(X$2,1,1),INV!$A$1:$LI$1),FALSE)</f>
        <v>56.232955109999999</v>
      </c>
      <c r="Y1627" s="318">
        <f>+VLOOKUP($E1627,INV!$1:$1048576,MATCH(DATE(Y$2,1,1),INV!$A$1:$LI$1),FALSE)</f>
        <v>53.66652131</v>
      </c>
      <c r="Z1627" s="318">
        <f>+VLOOKUP($E1627,INV!$1:$1048576,MATCH(DATE(Z$2,1,1),INV!$A$1:$LI$1),FALSE)</f>
        <v>50.895686470000001</v>
      </c>
      <c r="AA1627" s="318">
        <f>+VLOOKUP($E1627,INV!$1:$1048576,MATCH(DATE(AA$2,1,1),INV!$A$1:$LI$1),FALSE)</f>
        <v>48.071066399999999</v>
      </c>
      <c r="AB1627" s="318">
        <f>+VLOOKUP($E1627,INV!$1:$1048576,MATCH(DATE(AB$2,1,1),INV!$A$1:$LI$1),FALSE)</f>
        <v>45.33474897</v>
      </c>
      <c r="AC1627" s="318">
        <f>+VLOOKUP($E1627,INV!$1:$1048576,MATCH(DATE(AC$2,1,1),INV!$A$1:$LI$1),FALSE)</f>
        <v>42.839365309999998</v>
      </c>
      <c r="AD1627" s="318">
        <f>+VLOOKUP($E1627,INV!$1:$1048576,MATCH(DATE(AD$2,1,1),INV!$A$1:$LI$1),FALSE)</f>
        <v>40.74216405</v>
      </c>
      <c r="AE1627" s="318">
        <f>+VLOOKUP($E1627,INV!$1:$1048576,MATCH(DATE(AE$2,1,1),INV!$A$1:$LI$1),FALSE)</f>
        <v>39.184587440000001</v>
      </c>
      <c r="AF1627" s="318">
        <f>+VLOOKUP($E1627,INV!$1:$1048576,MATCH(DATE(AF$2,1,1),INV!$A$1:$LI$1),FALSE)</f>
        <v>37.951256630000003</v>
      </c>
      <c r="AG1627" s="318">
        <f>+VLOOKUP($E1627,INV!$1:$1048576,MATCH(DATE(AG$2,1,1),INV!$A$1:$LI$1),FALSE)</f>
        <v>37.225299030000002</v>
      </c>
      <c r="AH1627" s="318">
        <f>+VLOOKUP($E1627,INV!$1:$1048576,MATCH(DATE(AH$2,1,1),INV!$A$1:$LI$1),FALSE)</f>
        <v>37.173306439999998</v>
      </c>
      <c r="AI1627" s="318">
        <f>+VLOOKUP($E1627,INV!$1:$1048576,MATCH(DATE(AI$2,1,1),INV!$A$1:$LI$1),FALSE)</f>
        <v>37.85456851</v>
      </c>
      <c r="AJ1627" s="318">
        <f>+VLOOKUP($E1627,INV!$1:$1048576,MATCH(DATE(AJ$2,1,1),INV!$A$1:$LI$1),FALSE)</f>
        <v>39.256413180000003</v>
      </c>
      <c r="AK1627" s="318">
        <f>+VLOOKUP($E1627,INV!$1:$1048576,MATCH(DATE(AK$2,1,1),INV!$A$1:$LI$1),FALSE)</f>
        <v>41.33962511</v>
      </c>
      <c r="AL1627" s="318">
        <f>+VLOOKUP($E1627,INV!$1:$1048576,MATCH(DATE(AL$2,1,1),INV!$A$1:$LI$1),FALSE)</f>
        <v>44.04820368</v>
      </c>
      <c r="AM1627" s="318">
        <f>+VLOOKUP($E1627,INV!$1:$1048576,MATCH(DATE(AM$2,1,1),INV!$A$1:$LI$1),FALSE)</f>
        <v>47.321769740000001</v>
      </c>
      <c r="AN1627" s="318">
        <f>+VLOOKUP($E1627,INV!$1:$1048576,MATCH(DATE(AN$2,1,1),INV!$A$1:$LI$1),FALSE)</f>
        <v>51.099773399999997</v>
      </c>
      <c r="AO1627" s="318">
        <f>+VLOOKUP($E1627,INV!$1:$1048576,MATCH(DATE(AO$2,1,1),INV!$A$1:$LI$1),FALSE)</f>
        <v>55.32298067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30.098945910000001</v>
      </c>
      <c r="G1628" s="318">
        <f>+VLOOKUP($E1628,INV!$1:$1048576,MATCH(DATE(G$2,1,1),INV!$A$1:$LI$1),FALSE)</f>
        <v>30.312733789999999</v>
      </c>
      <c r="H1628" s="318">
        <f>+VLOOKUP($E1628,INV!$1:$1048576,MATCH(DATE(H$2,1,1),INV!$A$1:$LI$1),FALSE)</f>
        <v>30.53353585</v>
      </c>
      <c r="I1628" s="318">
        <f>+VLOOKUP($E1628,INV!$1:$1048576,MATCH(DATE(I$2,1,1),INV!$A$1:$LI$1),FALSE)</f>
        <v>30.736103870000001</v>
      </c>
      <c r="J1628" s="318">
        <f>+VLOOKUP($E1628,INV!$1:$1048576,MATCH(DATE(J$2,1,1),INV!$A$1:$LI$1),FALSE)</f>
        <v>31.02708368</v>
      </c>
      <c r="K1628" s="318">
        <f>+VLOOKUP($E1628,INV!$1:$1048576,MATCH(DATE(K$2,1,1),INV!$A$1:$LI$1),FALSE)</f>
        <v>31.41431407</v>
      </c>
      <c r="L1628" s="318">
        <f>+VLOOKUP($E1628,INV!$1:$1048576,MATCH(DATE(L$2,1,1),INV!$A$1:$LI$1),FALSE)</f>
        <v>32.331945060000002</v>
      </c>
      <c r="M1628" s="318">
        <f>+VLOOKUP($E1628,INV!$1:$1048576,MATCH(DATE(M$2,1,1),INV!$A$1:$LI$1),FALSE)</f>
        <v>33.415240230000002</v>
      </c>
      <c r="N1628" s="318">
        <f>+VLOOKUP($E1628,INV!$1:$1048576,MATCH(DATE(N$2,1,1),INV!$A$1:$LI$1),FALSE)</f>
        <v>34.552351819999998</v>
      </c>
      <c r="O1628" s="318">
        <f>+VLOOKUP($E1628,INV!$1:$1048576,MATCH(DATE(O$2,1,1),INV!$A$1:$LI$1),FALSE)</f>
        <v>35.799682420000003</v>
      </c>
      <c r="P1628" s="318">
        <f>+VLOOKUP($E1628,INV!$1:$1048576,MATCH(DATE(P$2,1,1),INV!$A$1:$LI$1),FALSE)</f>
        <v>38.536396830000001</v>
      </c>
      <c r="Q1628" s="318">
        <f>+VLOOKUP($E1628,INV!$1:$1048576,MATCH(DATE(Q$2,1,1),INV!$A$1:$LI$1),FALSE)</f>
        <v>41.708897950000001</v>
      </c>
      <c r="R1628" s="318">
        <f>+VLOOKUP($E1628,INV!$1:$1048576,MATCH(DATE(R$2,1,1),INV!$A$1:$LI$1),FALSE)</f>
        <v>45.20112108</v>
      </c>
      <c r="S1628" s="318">
        <f>+VLOOKUP($E1628,INV!$1:$1048576,MATCH(DATE(S$2,1,1),INV!$A$1:$LI$1),FALSE)</f>
        <v>49.03924387</v>
      </c>
      <c r="T1628" s="318">
        <f>+VLOOKUP($E1628,INV!$1:$1048576,MATCH(DATE(T$2,1,1),INV!$A$1:$LI$1),FALSE)</f>
        <v>53.26073272</v>
      </c>
      <c r="U1628" s="318">
        <f>+VLOOKUP($E1628,INV!$1:$1048576,MATCH(DATE(U$2,1,1),INV!$A$1:$LI$1),FALSE)</f>
        <v>57.892213439999999</v>
      </c>
      <c r="V1628" s="318">
        <f>+VLOOKUP($E1628,INV!$1:$1048576,MATCH(DATE(V$2,1,1),INV!$A$1:$LI$1),FALSE)</f>
        <v>66.502736920000004</v>
      </c>
      <c r="W1628" s="318">
        <f>+VLOOKUP($E1628,INV!$1:$1048576,MATCH(DATE(W$2,1,1),INV!$A$1:$LI$1),FALSE)</f>
        <v>77.710228849999993</v>
      </c>
      <c r="X1628" s="318">
        <f>+VLOOKUP($E1628,INV!$1:$1048576,MATCH(DATE(X$2,1,1),INV!$A$1:$LI$1),FALSE)</f>
        <v>91.078040209999998</v>
      </c>
      <c r="Y1628" s="318">
        <f>+VLOOKUP($E1628,INV!$1:$1048576,MATCH(DATE(Y$2,1,1),INV!$A$1:$LI$1),FALSE)</f>
        <v>106.4549641</v>
      </c>
      <c r="Z1628" s="318">
        <f>+VLOOKUP($E1628,INV!$1:$1048576,MATCH(DATE(Z$2,1,1),INV!$A$1:$LI$1),FALSE)</f>
        <v>123.751727</v>
      </c>
      <c r="AA1628" s="318">
        <f>+VLOOKUP($E1628,INV!$1:$1048576,MATCH(DATE(AA$2,1,1),INV!$A$1:$LI$1),FALSE)</f>
        <v>142.87178729999999</v>
      </c>
      <c r="AB1628" s="318">
        <f>+VLOOKUP($E1628,INV!$1:$1048576,MATCH(DATE(AB$2,1,1),INV!$A$1:$LI$1),FALSE)</f>
        <v>163.55482319999999</v>
      </c>
      <c r="AC1628" s="318">
        <f>+VLOOKUP($E1628,INV!$1:$1048576,MATCH(DATE(AC$2,1,1),INV!$A$1:$LI$1),FALSE)</f>
        <v>185.39316109999999</v>
      </c>
      <c r="AD1628" s="318">
        <f>+VLOOKUP($E1628,INV!$1:$1048576,MATCH(DATE(AD$2,1,1),INV!$A$1:$LI$1),FALSE)</f>
        <v>207.8467895</v>
      </c>
      <c r="AE1628" s="318">
        <f>+VLOOKUP($E1628,INV!$1:$1048576,MATCH(DATE(AE$2,1,1),INV!$A$1:$LI$1),FALSE)</f>
        <v>230.22418279999999</v>
      </c>
      <c r="AF1628" s="318">
        <f>+VLOOKUP($E1628,INV!$1:$1048576,MATCH(DATE(AF$2,1,1),INV!$A$1:$LI$1),FALSE)</f>
        <v>249.5374023</v>
      </c>
      <c r="AG1628" s="318">
        <f>+VLOOKUP($E1628,INV!$1:$1048576,MATCH(DATE(AG$2,1,1),INV!$A$1:$LI$1),FALSE)</f>
        <v>265.08062960000001</v>
      </c>
      <c r="AH1628" s="318">
        <f>+VLOOKUP($E1628,INV!$1:$1048576,MATCH(DATE(AH$2,1,1),INV!$A$1:$LI$1),FALSE)</f>
        <v>276.86861379999999</v>
      </c>
      <c r="AI1628" s="318">
        <f>+VLOOKUP($E1628,INV!$1:$1048576,MATCH(DATE(AI$2,1,1),INV!$A$1:$LI$1),FALSE)</f>
        <v>284.88614969999998</v>
      </c>
      <c r="AJ1628" s="318">
        <f>+VLOOKUP($E1628,INV!$1:$1048576,MATCH(DATE(AJ$2,1,1),INV!$A$1:$LI$1),FALSE)</f>
        <v>289.08659660000001</v>
      </c>
      <c r="AK1628" s="318">
        <f>+VLOOKUP($E1628,INV!$1:$1048576,MATCH(DATE(AK$2,1,1),INV!$A$1:$LI$1),FALSE)</f>
        <v>289.58682190000002</v>
      </c>
      <c r="AL1628" s="318">
        <f>+VLOOKUP($E1628,INV!$1:$1048576,MATCH(DATE(AL$2,1,1),INV!$A$1:$LI$1),FALSE)</f>
        <v>286.63469900000001</v>
      </c>
      <c r="AM1628" s="318">
        <f>+VLOOKUP($E1628,INV!$1:$1048576,MATCH(DATE(AM$2,1,1),INV!$A$1:$LI$1),FALSE)</f>
        <v>280.61784549999999</v>
      </c>
      <c r="AN1628" s="318">
        <f>+VLOOKUP($E1628,INV!$1:$1048576,MATCH(DATE(AN$2,1,1),INV!$A$1:$LI$1),FALSE)</f>
        <v>272.01300379999998</v>
      </c>
      <c r="AO1628" s="318">
        <f>+VLOOKUP($E1628,INV!$1:$1048576,MATCH(DATE(AO$2,1,1),INV!$A$1:$LI$1),FALSE)</f>
        <v>261.33162970000001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3650.267601</v>
      </c>
      <c r="G1629" s="317">
        <f>+VLOOKUP($E1629,INV!$1:$1048576,MATCH(DATE(G$2,1,1),INV!$A$1:$LI$1),FALSE)</f>
        <v>3702.022187</v>
      </c>
      <c r="H1629" s="317">
        <f>+VLOOKUP($E1629,INV!$1:$1048576,MATCH(DATE(H$2,1,1),INV!$A$1:$LI$1),FALSE)</f>
        <v>3753.6495220000002</v>
      </c>
      <c r="I1629" s="317">
        <f>+VLOOKUP($E1629,INV!$1:$1048576,MATCH(DATE(I$2,1,1),INV!$A$1:$LI$1),FALSE)</f>
        <v>3807.9461550000001</v>
      </c>
      <c r="J1629" s="317">
        <f>+VLOOKUP($E1629,INV!$1:$1048576,MATCH(DATE(J$2,1,1),INV!$A$1:$LI$1),FALSE)</f>
        <v>3859.3721909999999</v>
      </c>
      <c r="K1629" s="317">
        <f>+VLOOKUP($E1629,INV!$1:$1048576,MATCH(DATE(K$2,1,1),INV!$A$1:$LI$1),FALSE)</f>
        <v>3910.1656809999999</v>
      </c>
      <c r="L1629" s="317">
        <f>+VLOOKUP($E1629,INV!$1:$1048576,MATCH(DATE(L$2,1,1),INV!$A$1:$LI$1),FALSE)</f>
        <v>4036.2323620000002</v>
      </c>
      <c r="M1629" s="317">
        <f>+VLOOKUP($E1629,INV!$1:$1048576,MATCH(DATE(M$2,1,1),INV!$A$1:$LI$1),FALSE)</f>
        <v>4225.0878970000003</v>
      </c>
      <c r="N1629" s="317">
        <f>+VLOOKUP($E1629,INV!$1:$1048576,MATCH(DATE(N$2,1,1),INV!$A$1:$LI$1),FALSE)</f>
        <v>4468.2779380000002</v>
      </c>
      <c r="O1629" s="317">
        <f>+VLOOKUP($E1629,INV!$1:$1048576,MATCH(DATE(O$2,1,1),INV!$A$1:$LI$1),FALSE)</f>
        <v>4776.5113719999999</v>
      </c>
      <c r="P1629" s="317">
        <f>+VLOOKUP($E1629,INV!$1:$1048576,MATCH(DATE(P$2,1,1),INV!$A$1:$LI$1),FALSE)</f>
        <v>5147.6131690000002</v>
      </c>
      <c r="Q1629" s="317">
        <f>+VLOOKUP($E1629,INV!$1:$1048576,MATCH(DATE(Q$2,1,1),INV!$A$1:$LI$1),FALSE)</f>
        <v>5495.3742890000003</v>
      </c>
      <c r="R1629" s="317">
        <f>+VLOOKUP($E1629,INV!$1:$1048576,MATCH(DATE(R$2,1,1),INV!$A$1:$LI$1),FALSE)</f>
        <v>5817.8592840000001</v>
      </c>
      <c r="S1629" s="317">
        <f>+VLOOKUP($E1629,INV!$1:$1048576,MATCH(DATE(S$2,1,1),INV!$A$1:$LI$1),FALSE)</f>
        <v>6136.7828010000003</v>
      </c>
      <c r="T1629" s="317">
        <f>+VLOOKUP($E1629,INV!$1:$1048576,MATCH(DATE(T$2,1,1),INV!$A$1:$LI$1),FALSE)</f>
        <v>6469.3665220000003</v>
      </c>
      <c r="U1629" s="317">
        <f>+VLOOKUP($E1629,INV!$1:$1048576,MATCH(DATE(U$2,1,1),INV!$A$1:$LI$1),FALSE)</f>
        <v>6827.0759029999999</v>
      </c>
      <c r="V1629" s="317">
        <f>+VLOOKUP($E1629,INV!$1:$1048576,MATCH(DATE(V$2,1,1),INV!$A$1:$LI$1),FALSE)</f>
        <v>7226.758143</v>
      </c>
      <c r="W1629" s="317">
        <f>+VLOOKUP($E1629,INV!$1:$1048576,MATCH(DATE(W$2,1,1),INV!$A$1:$LI$1),FALSE)</f>
        <v>7672.3714330000003</v>
      </c>
      <c r="X1629" s="317">
        <f>+VLOOKUP($E1629,INV!$1:$1048576,MATCH(DATE(X$2,1,1),INV!$A$1:$LI$1),FALSE)</f>
        <v>8168.079659</v>
      </c>
      <c r="Y1629" s="317">
        <f>+VLOOKUP($E1629,INV!$1:$1048576,MATCH(DATE(Y$2,1,1),INV!$A$1:$LI$1),FALSE)</f>
        <v>8719.7042689999998</v>
      </c>
      <c r="Z1629" s="317">
        <f>+VLOOKUP($E1629,INV!$1:$1048576,MATCH(DATE(Z$2,1,1),INV!$A$1:$LI$1),FALSE)</f>
        <v>9335.4541539999991</v>
      </c>
      <c r="AA1629" s="317">
        <f>+VLOOKUP($E1629,INV!$1:$1048576,MATCH(DATE(AA$2,1,1),INV!$A$1:$LI$1),FALSE)</f>
        <v>10024.38796</v>
      </c>
      <c r="AB1629" s="317">
        <f>+VLOOKUP($E1629,INV!$1:$1048576,MATCH(DATE(AB$2,1,1),INV!$A$1:$LI$1),FALSE)</f>
        <v>10802.4074</v>
      </c>
      <c r="AC1629" s="317">
        <f>+VLOOKUP($E1629,INV!$1:$1048576,MATCH(DATE(AC$2,1,1),INV!$A$1:$LI$1),FALSE)</f>
        <v>11688.11169</v>
      </c>
      <c r="AD1629" s="317">
        <f>+VLOOKUP($E1629,INV!$1:$1048576,MATCH(DATE(AD$2,1,1),INV!$A$1:$LI$1),FALSE)</f>
        <v>12701.72531</v>
      </c>
      <c r="AE1629" s="317">
        <f>+VLOOKUP($E1629,INV!$1:$1048576,MATCH(DATE(AE$2,1,1),INV!$A$1:$LI$1),FALSE)</f>
        <v>13862.57559</v>
      </c>
      <c r="AF1629" s="317">
        <f>+VLOOKUP($E1629,INV!$1:$1048576,MATCH(DATE(AF$2,1,1),INV!$A$1:$LI$1),FALSE)</f>
        <v>14619.42439</v>
      </c>
      <c r="AG1629" s="317">
        <f>+VLOOKUP($E1629,INV!$1:$1048576,MATCH(DATE(AG$2,1,1),INV!$A$1:$LI$1),FALSE)</f>
        <v>15115.07041</v>
      </c>
      <c r="AH1629" s="317">
        <f>+VLOOKUP($E1629,INV!$1:$1048576,MATCH(DATE(AH$2,1,1),INV!$A$1:$LI$1),FALSE)</f>
        <v>15500.876819999999</v>
      </c>
      <c r="AI1629" s="317">
        <f>+VLOOKUP($E1629,INV!$1:$1048576,MATCH(DATE(AI$2,1,1),INV!$A$1:$LI$1),FALSE)</f>
        <v>15848.58368</v>
      </c>
      <c r="AJ1629" s="317">
        <f>+VLOOKUP($E1629,INV!$1:$1048576,MATCH(DATE(AJ$2,1,1),INV!$A$1:$LI$1),FALSE)</f>
        <v>16180.87934</v>
      </c>
      <c r="AK1629" s="317">
        <f>+VLOOKUP($E1629,INV!$1:$1048576,MATCH(DATE(AK$2,1,1),INV!$A$1:$LI$1),FALSE)</f>
        <v>16498.753049999999</v>
      </c>
      <c r="AL1629" s="317">
        <f>+VLOOKUP($E1629,INV!$1:$1048576,MATCH(DATE(AL$2,1,1),INV!$A$1:$LI$1),FALSE)</f>
        <v>16800.73602</v>
      </c>
      <c r="AM1629" s="317">
        <f>+VLOOKUP($E1629,INV!$1:$1048576,MATCH(DATE(AM$2,1,1),INV!$A$1:$LI$1),FALSE)</f>
        <v>17084.650689999999</v>
      </c>
      <c r="AN1629" s="317">
        <f>+VLOOKUP($E1629,INV!$1:$1048576,MATCH(DATE(AN$2,1,1),INV!$A$1:$LI$1),FALSE)</f>
        <v>17348.167079999999</v>
      </c>
      <c r="AO1629" s="317">
        <f>+VLOOKUP($E1629,INV!$1:$1048576,MATCH(DATE(AO$2,1,1),INV!$A$1:$LI$1),FALSE)</f>
        <v>17589.17409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2493.9418230000001</v>
      </c>
      <c r="G1630" s="318">
        <f>+VLOOKUP($E1630,INV!$1:$1048576,MATCH(DATE(G$2,1,1),INV!$A$1:$LI$1),FALSE)</f>
        <v>2529.829142</v>
      </c>
      <c r="H1630" s="318">
        <f>+VLOOKUP($E1630,INV!$1:$1048576,MATCH(DATE(H$2,1,1),INV!$A$1:$LI$1),FALSE)</f>
        <v>2565.5632930000002</v>
      </c>
      <c r="I1630" s="318">
        <f>+VLOOKUP($E1630,INV!$1:$1048576,MATCH(DATE(I$2,1,1),INV!$A$1:$LI$1),FALSE)</f>
        <v>2603.189746</v>
      </c>
      <c r="J1630" s="318">
        <f>+VLOOKUP($E1630,INV!$1:$1048576,MATCH(DATE(J$2,1,1),INV!$A$1:$LI$1),FALSE)</f>
        <v>2638.710615</v>
      </c>
      <c r="K1630" s="318">
        <f>+VLOOKUP($E1630,INV!$1:$1048576,MATCH(DATE(K$2,1,1),INV!$A$1:$LI$1),FALSE)</f>
        <v>2673.6043960000002</v>
      </c>
      <c r="L1630" s="318">
        <f>+VLOOKUP($E1630,INV!$1:$1048576,MATCH(DATE(L$2,1,1),INV!$A$1:$LI$1),FALSE)</f>
        <v>2691.562308</v>
      </c>
      <c r="M1630" s="318">
        <f>+VLOOKUP($E1630,INV!$1:$1048576,MATCH(DATE(M$2,1,1),INV!$A$1:$LI$1),FALSE)</f>
        <v>2716.7320119999999</v>
      </c>
      <c r="N1630" s="318">
        <f>+VLOOKUP($E1630,INV!$1:$1048576,MATCH(DATE(N$2,1,1),INV!$A$1:$LI$1),FALSE)</f>
        <v>2749.8185629999998</v>
      </c>
      <c r="O1630" s="318">
        <f>+VLOOKUP($E1630,INV!$1:$1048576,MATCH(DATE(O$2,1,1),INV!$A$1:$LI$1),FALSE)</f>
        <v>2796.1382309999999</v>
      </c>
      <c r="P1630" s="318">
        <f>+VLOOKUP($E1630,INV!$1:$1048576,MATCH(DATE(P$2,1,1),INV!$A$1:$LI$1),FALSE)</f>
        <v>2849.4106670000001</v>
      </c>
      <c r="Q1630" s="318">
        <f>+VLOOKUP($E1630,INV!$1:$1048576,MATCH(DATE(Q$2,1,1),INV!$A$1:$LI$1),FALSE)</f>
        <v>2884.928547</v>
      </c>
      <c r="R1630" s="318">
        <f>+VLOOKUP($E1630,INV!$1:$1048576,MATCH(DATE(R$2,1,1),INV!$A$1:$LI$1),FALSE)</f>
        <v>2895.0675000000001</v>
      </c>
      <c r="S1630" s="318">
        <f>+VLOOKUP($E1630,INV!$1:$1048576,MATCH(DATE(S$2,1,1),INV!$A$1:$LI$1),FALSE)</f>
        <v>2886.6186929999999</v>
      </c>
      <c r="T1630" s="318">
        <f>+VLOOKUP($E1630,INV!$1:$1048576,MATCH(DATE(T$2,1,1),INV!$A$1:$LI$1),FALSE)</f>
        <v>2866.3854719999999</v>
      </c>
      <c r="U1630" s="318">
        <f>+VLOOKUP($E1630,INV!$1:$1048576,MATCH(DATE(U$2,1,1),INV!$A$1:$LI$1),FALSE)</f>
        <v>2838.6573819999999</v>
      </c>
      <c r="V1630" s="318">
        <f>+VLOOKUP($E1630,INV!$1:$1048576,MATCH(DATE(V$2,1,1),INV!$A$1:$LI$1),FALSE)</f>
        <v>2796.2148430000002</v>
      </c>
      <c r="W1630" s="318">
        <f>+VLOOKUP($E1630,INV!$1:$1048576,MATCH(DATE(W$2,1,1),INV!$A$1:$LI$1),FALSE)</f>
        <v>2746.2986040000001</v>
      </c>
      <c r="X1630" s="318">
        <f>+VLOOKUP($E1630,INV!$1:$1048576,MATCH(DATE(X$2,1,1),INV!$A$1:$LI$1),FALSE)</f>
        <v>2692.0364100000002</v>
      </c>
      <c r="Y1630" s="318">
        <f>+VLOOKUP($E1630,INV!$1:$1048576,MATCH(DATE(Y$2,1,1),INV!$A$1:$LI$1),FALSE)</f>
        <v>2635.3968709999999</v>
      </c>
      <c r="Z1630" s="318">
        <f>+VLOOKUP($E1630,INV!$1:$1048576,MATCH(DATE(Z$2,1,1),INV!$A$1:$LI$1),FALSE)</f>
        <v>2578.2484020000002</v>
      </c>
      <c r="AA1630" s="318">
        <f>+VLOOKUP($E1630,INV!$1:$1048576,MATCH(DATE(AA$2,1,1),INV!$A$1:$LI$1),FALSE)</f>
        <v>2521.8848950000001</v>
      </c>
      <c r="AB1630" s="318">
        <f>+VLOOKUP($E1630,INV!$1:$1048576,MATCH(DATE(AB$2,1,1),INV!$A$1:$LI$1),FALSE)</f>
        <v>2468.6640600000001</v>
      </c>
      <c r="AC1630" s="318">
        <f>+VLOOKUP($E1630,INV!$1:$1048576,MATCH(DATE(AC$2,1,1),INV!$A$1:$LI$1),FALSE)</f>
        <v>2420.4809949999999</v>
      </c>
      <c r="AD1630" s="318">
        <f>+VLOOKUP($E1630,INV!$1:$1048576,MATCH(DATE(AD$2,1,1),INV!$A$1:$LI$1),FALSE)</f>
        <v>2378.495613</v>
      </c>
      <c r="AE1630" s="318">
        <f>+VLOOKUP($E1630,INV!$1:$1048576,MATCH(DATE(AE$2,1,1),INV!$A$1:$LI$1),FALSE)</f>
        <v>2342.8841010000001</v>
      </c>
      <c r="AF1630" s="318">
        <f>+VLOOKUP($E1630,INV!$1:$1048576,MATCH(DATE(AF$2,1,1),INV!$A$1:$LI$1),FALSE)</f>
        <v>2365.9373489999998</v>
      </c>
      <c r="AG1630" s="318">
        <f>+VLOOKUP($E1630,INV!$1:$1048576,MATCH(DATE(AG$2,1,1),INV!$A$1:$LI$1),FALSE)</f>
        <v>2395.2762579999999</v>
      </c>
      <c r="AH1630" s="318">
        <f>+VLOOKUP($E1630,INV!$1:$1048576,MATCH(DATE(AH$2,1,1),INV!$A$1:$LI$1),FALSE)</f>
        <v>2428.0647960000001</v>
      </c>
      <c r="AI1630" s="318">
        <f>+VLOOKUP($E1630,INV!$1:$1048576,MATCH(DATE(AI$2,1,1),INV!$A$1:$LI$1),FALSE)</f>
        <v>2466.672744</v>
      </c>
      <c r="AJ1630" s="318">
        <f>+VLOOKUP($E1630,INV!$1:$1048576,MATCH(DATE(AJ$2,1,1),INV!$A$1:$LI$1),FALSE)</f>
        <v>2511.465498</v>
      </c>
      <c r="AK1630" s="318">
        <f>+VLOOKUP($E1630,INV!$1:$1048576,MATCH(DATE(AK$2,1,1),INV!$A$1:$LI$1),FALSE)</f>
        <v>2561.25504</v>
      </c>
      <c r="AL1630" s="318">
        <f>+VLOOKUP($E1630,INV!$1:$1048576,MATCH(DATE(AL$2,1,1),INV!$A$1:$LI$1),FALSE)</f>
        <v>2615.0737210000002</v>
      </c>
      <c r="AM1630" s="318">
        <f>+VLOOKUP($E1630,INV!$1:$1048576,MATCH(DATE(AM$2,1,1),INV!$A$1:$LI$1),FALSE)</f>
        <v>2672.0475849999998</v>
      </c>
      <c r="AN1630" s="318">
        <f>+VLOOKUP($E1630,INV!$1:$1048576,MATCH(DATE(AN$2,1,1),INV!$A$1:$LI$1),FALSE)</f>
        <v>2731.3435650000001</v>
      </c>
      <c r="AO1630" s="318">
        <f>+VLOOKUP($E1630,INV!$1:$1048576,MATCH(DATE(AO$2,1,1),INV!$A$1:$LI$1),FALSE)</f>
        <v>2792.1764889999999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49.703910360000002</v>
      </c>
      <c r="G1631" s="318">
        <f>+VLOOKUP($E1631,INV!$1:$1048576,MATCH(DATE(G$2,1,1),INV!$A$1:$LI$1),FALSE)</f>
        <v>50.419139600000001</v>
      </c>
      <c r="H1631" s="318">
        <f>+VLOOKUP($E1631,INV!$1:$1048576,MATCH(DATE(H$2,1,1),INV!$A$1:$LI$1),FALSE)</f>
        <v>51.131316200000001</v>
      </c>
      <c r="I1631" s="318">
        <f>+VLOOKUP($E1631,INV!$1:$1048576,MATCH(DATE(I$2,1,1),INV!$A$1:$LI$1),FALSE)</f>
        <v>51.881206130000002</v>
      </c>
      <c r="J1631" s="318">
        <f>+VLOOKUP($E1631,INV!$1:$1048576,MATCH(DATE(J$2,1,1),INV!$A$1:$LI$1),FALSE)</f>
        <v>52.589132069999998</v>
      </c>
      <c r="K1631" s="318">
        <f>+VLOOKUP($E1631,INV!$1:$1048576,MATCH(DATE(K$2,1,1),INV!$A$1:$LI$1),FALSE)</f>
        <v>53.284560220000003</v>
      </c>
      <c r="L1631" s="318">
        <f>+VLOOKUP($E1631,INV!$1:$1048576,MATCH(DATE(L$2,1,1),INV!$A$1:$LI$1),FALSE)</f>
        <v>48.512795539999999</v>
      </c>
      <c r="M1631" s="318">
        <f>+VLOOKUP($E1631,INV!$1:$1048576,MATCH(DATE(M$2,1,1),INV!$A$1:$LI$1),FALSE)</f>
        <v>41.514788609999997</v>
      </c>
      <c r="N1631" s="318">
        <f>+VLOOKUP($E1631,INV!$1:$1048576,MATCH(DATE(N$2,1,1),INV!$A$1:$LI$1),FALSE)</f>
        <v>33.221259619999998</v>
      </c>
      <c r="O1631" s="318">
        <f>+VLOOKUP($E1631,INV!$1:$1048576,MATCH(DATE(O$2,1,1),INV!$A$1:$LI$1),FALSE)</f>
        <v>23.891820890000002</v>
      </c>
      <c r="P1631" s="318">
        <f>+VLOOKUP($E1631,INV!$1:$1048576,MATCH(DATE(P$2,1,1),INV!$A$1:$LI$1),FALSE)</f>
        <v>13.40404781</v>
      </c>
      <c r="Q1631" s="318">
        <f>+VLOOKUP($E1631,INV!$1:$1048576,MATCH(DATE(Q$2,1,1),INV!$A$1:$LI$1),FALSE)</f>
        <v>10.96660909</v>
      </c>
      <c r="R1631" s="318">
        <f>+VLOOKUP($E1631,INV!$1:$1048576,MATCH(DATE(R$2,1,1),INV!$A$1:$LI$1),FALSE)</f>
        <v>10.1207083</v>
      </c>
      <c r="S1631" s="318">
        <f>+VLOOKUP($E1631,INV!$1:$1048576,MATCH(DATE(S$2,1,1),INV!$A$1:$LI$1),FALSE)</f>
        <v>9.6834845420000004</v>
      </c>
      <c r="T1631" s="318">
        <f>+VLOOKUP($E1631,INV!$1:$1048576,MATCH(DATE(T$2,1,1),INV!$A$1:$LI$1),FALSE)</f>
        <v>9.379989557</v>
      </c>
      <c r="U1631" s="318">
        <f>+VLOOKUP($E1631,INV!$1:$1048576,MATCH(DATE(U$2,1,1),INV!$A$1:$LI$1),FALSE)</f>
        <v>9.1390858519999991</v>
      </c>
      <c r="V1631" s="318">
        <f>+VLOOKUP($E1631,INV!$1:$1048576,MATCH(DATE(V$2,1,1),INV!$A$1:$LI$1),FALSE)</f>
        <v>6.5695463549999999</v>
      </c>
      <c r="W1631" s="318">
        <f>+VLOOKUP($E1631,INV!$1:$1048576,MATCH(DATE(W$2,1,1),INV!$A$1:$LI$1),FALSE)</f>
        <v>4.2278910950000004</v>
      </c>
      <c r="X1631" s="318">
        <f>+VLOOKUP($E1631,INV!$1:$1048576,MATCH(DATE(X$2,1,1),INV!$A$1:$LI$1),FALSE)</f>
        <v>2.5995239969999999</v>
      </c>
      <c r="Y1631" s="318">
        <f>+VLOOKUP($E1631,INV!$1:$1048576,MATCH(DATE(Y$2,1,1),INV!$A$1:$LI$1),FALSE)</f>
        <v>1.55770677</v>
      </c>
      <c r="Z1631" s="318">
        <f>+VLOOKUP($E1631,INV!$1:$1048576,MATCH(DATE(Z$2,1,1),INV!$A$1:$LI$1),FALSE)</f>
        <v>0.91558716389999995</v>
      </c>
      <c r="AA1631" s="318">
        <f>+VLOOKUP($E1631,INV!$1:$1048576,MATCH(DATE(AA$2,1,1),INV!$A$1:$LI$1),FALSE)</f>
        <v>0.52905176730000003</v>
      </c>
      <c r="AB1631" s="318">
        <f>+VLOOKUP($E1631,INV!$1:$1048576,MATCH(DATE(AB$2,1,1),INV!$A$1:$LI$1),FALSE)</f>
        <v>0.30096392820000001</v>
      </c>
      <c r="AC1631" s="318">
        <f>+VLOOKUP($E1631,INV!$1:$1048576,MATCH(DATE(AC$2,1,1),INV!$A$1:$LI$1),FALSE)</f>
        <v>0.16872184730000001</v>
      </c>
      <c r="AD1631" s="318">
        <f>+VLOOKUP($E1631,INV!$1:$1048576,MATCH(DATE(AD$2,1,1),INV!$A$1:$LI$1),FALSE)</f>
        <v>9.3268369300000001E-2</v>
      </c>
      <c r="AE1631" s="318">
        <f>+VLOOKUP($E1631,INV!$1:$1048576,MATCH(DATE(AE$2,1,1),INV!$A$1:$LI$1),FALSE)</f>
        <v>5.08493166E-2</v>
      </c>
      <c r="AF1631" s="318">
        <f>+VLOOKUP($E1631,INV!$1:$1048576,MATCH(DATE(AF$2,1,1),INV!$A$1:$LI$1),FALSE)</f>
        <v>3.7024331299999998E-2</v>
      </c>
      <c r="AG1631" s="318">
        <f>+VLOOKUP($E1631,INV!$1:$1048576,MATCH(DATE(AG$2,1,1),INV!$A$1:$LI$1),FALSE)</f>
        <v>2.95144185E-2</v>
      </c>
      <c r="AH1631" s="318">
        <f>+VLOOKUP($E1631,INV!$1:$1048576,MATCH(DATE(AH$2,1,1),INV!$A$1:$LI$1),FALSE)</f>
        <v>2.4255344700000001E-2</v>
      </c>
      <c r="AI1631" s="318">
        <f>+VLOOKUP($E1631,INV!$1:$1048576,MATCH(DATE(AI$2,1,1),INV!$A$1:$LI$1),FALSE)</f>
        <v>2.02093138E-2</v>
      </c>
      <c r="AJ1631" s="318">
        <f>+VLOOKUP($E1631,INV!$1:$1048576,MATCH(DATE(AJ$2,1,1),INV!$A$1:$LI$1),FALSE)</f>
        <v>1.6982941099999999E-2</v>
      </c>
      <c r="AK1631" s="318">
        <f>+VLOOKUP($E1631,INV!$1:$1048576,MATCH(DATE(AK$2,1,1),INV!$A$1:$LI$1),FALSE)</f>
        <v>1.4364158E-2</v>
      </c>
      <c r="AL1631" s="318">
        <f>+VLOOKUP($E1631,INV!$1:$1048576,MATCH(DATE(AL$2,1,1),INV!$A$1:$LI$1),FALSE)</f>
        <v>1.2217342000000001E-2</v>
      </c>
      <c r="AM1631" s="318">
        <f>+VLOOKUP($E1631,INV!$1:$1048576,MATCH(DATE(AM$2,1,1),INV!$A$1:$LI$1),FALSE)</f>
        <v>1.0444772099999999E-2</v>
      </c>
      <c r="AN1631" s="318">
        <f>+VLOOKUP($E1631,INV!$1:$1048576,MATCH(DATE(AN$2,1,1),INV!$A$1:$LI$1),FALSE)</f>
        <v>8.9723251100000002E-3</v>
      </c>
      <c r="AO1631" s="318">
        <f>+VLOOKUP($E1631,INV!$1:$1048576,MATCH(DATE(AO$2,1,1),INV!$A$1:$LI$1),FALSE)</f>
        <v>7.7425525700000001E-3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72.22813137</v>
      </c>
      <c r="G1632" s="318">
        <f>+VLOOKUP($E1632,INV!$1:$1048576,MATCH(DATE(G$2,1,1),INV!$A$1:$LI$1),FALSE)</f>
        <v>73.267479609999995</v>
      </c>
      <c r="H1632" s="318">
        <f>+VLOOKUP($E1632,INV!$1:$1048576,MATCH(DATE(H$2,1,1),INV!$A$1:$LI$1),FALSE)</f>
        <v>74.302391850000006</v>
      </c>
      <c r="I1632" s="318">
        <f>+VLOOKUP($E1632,INV!$1:$1048576,MATCH(DATE(I$2,1,1),INV!$A$1:$LI$1),FALSE)</f>
        <v>75.392107879999998</v>
      </c>
      <c r="J1632" s="318">
        <f>+VLOOKUP($E1632,INV!$1:$1048576,MATCH(DATE(J$2,1,1),INV!$A$1:$LI$1),FALSE)</f>
        <v>76.420843199999993</v>
      </c>
      <c r="K1632" s="318">
        <f>+VLOOKUP($E1632,INV!$1:$1048576,MATCH(DATE(K$2,1,1),INV!$A$1:$LI$1),FALSE)</f>
        <v>77.431417120000006</v>
      </c>
      <c r="L1632" s="318">
        <f>+VLOOKUP($E1632,INV!$1:$1048576,MATCH(DATE(L$2,1,1),INV!$A$1:$LI$1),FALSE)</f>
        <v>89.630811769999994</v>
      </c>
      <c r="M1632" s="318">
        <f>+VLOOKUP($E1632,INV!$1:$1048576,MATCH(DATE(M$2,1,1),INV!$A$1:$LI$1),FALSE)</f>
        <v>107.9260803</v>
      </c>
      <c r="N1632" s="318">
        <f>+VLOOKUP($E1632,INV!$1:$1048576,MATCH(DATE(N$2,1,1),INV!$A$1:$LI$1),FALSE)</f>
        <v>130.99117050000001</v>
      </c>
      <c r="O1632" s="318">
        <f>+VLOOKUP($E1632,INV!$1:$1048576,MATCH(DATE(O$2,1,1),INV!$A$1:$LI$1),FALSE)</f>
        <v>159.26463319999999</v>
      </c>
      <c r="P1632" s="318">
        <f>+VLOOKUP($E1632,INV!$1:$1048576,MATCH(DATE(P$2,1,1),INV!$A$1:$LI$1),FALSE)</f>
        <v>193.2277053</v>
      </c>
      <c r="Q1632" s="318">
        <f>+VLOOKUP($E1632,INV!$1:$1048576,MATCH(DATE(Q$2,1,1),INV!$A$1:$LI$1),FALSE)</f>
        <v>217.04593980000001</v>
      </c>
      <c r="R1632" s="318">
        <f>+VLOOKUP($E1632,INV!$1:$1048576,MATCH(DATE(R$2,1,1),INV!$A$1:$LI$1),FALSE)</f>
        <v>235.8293031</v>
      </c>
      <c r="S1632" s="318">
        <f>+VLOOKUP($E1632,INV!$1:$1048576,MATCH(DATE(S$2,1,1),INV!$A$1:$LI$1),FALSE)</f>
        <v>252.3614321</v>
      </c>
      <c r="T1632" s="318">
        <f>+VLOOKUP($E1632,INV!$1:$1048576,MATCH(DATE(T$2,1,1),INV!$A$1:$LI$1),FALSE)</f>
        <v>267.87181340000001</v>
      </c>
      <c r="U1632" s="318">
        <f>+VLOOKUP($E1632,INV!$1:$1048576,MATCH(DATE(U$2,1,1),INV!$A$1:$LI$1),FALSE)</f>
        <v>282.88918189999998</v>
      </c>
      <c r="V1632" s="318">
        <f>+VLOOKUP($E1632,INV!$1:$1048576,MATCH(DATE(V$2,1,1),INV!$A$1:$LI$1),FALSE)</f>
        <v>294.41136069999999</v>
      </c>
      <c r="W1632" s="318">
        <f>+VLOOKUP($E1632,INV!$1:$1048576,MATCH(DATE(W$2,1,1),INV!$A$1:$LI$1),FALSE)</f>
        <v>304.20994039999999</v>
      </c>
      <c r="X1632" s="318">
        <f>+VLOOKUP($E1632,INV!$1:$1048576,MATCH(DATE(X$2,1,1),INV!$A$1:$LI$1),FALSE)</f>
        <v>312.96911979999999</v>
      </c>
      <c r="Y1632" s="318">
        <f>+VLOOKUP($E1632,INV!$1:$1048576,MATCH(DATE(Y$2,1,1),INV!$A$1:$LI$1),FALSE)</f>
        <v>321.00299769999998</v>
      </c>
      <c r="Z1632" s="318">
        <f>+VLOOKUP($E1632,INV!$1:$1048576,MATCH(DATE(Z$2,1,1),INV!$A$1:$LI$1),FALSE)</f>
        <v>328.56038050000001</v>
      </c>
      <c r="AA1632" s="318">
        <f>+VLOOKUP($E1632,INV!$1:$1048576,MATCH(DATE(AA$2,1,1),INV!$A$1:$LI$1),FALSE)</f>
        <v>335.82375100000002</v>
      </c>
      <c r="AB1632" s="318">
        <f>+VLOOKUP($E1632,INV!$1:$1048576,MATCH(DATE(AB$2,1,1),INV!$A$1:$LI$1),FALSE)</f>
        <v>343.1418888</v>
      </c>
      <c r="AC1632" s="318">
        <f>+VLOOKUP($E1632,INV!$1:$1048576,MATCH(DATE(AC$2,1,1),INV!$A$1:$LI$1),FALSE)</f>
        <v>350.84743040000001</v>
      </c>
      <c r="AD1632" s="318">
        <f>+VLOOKUP($E1632,INV!$1:$1048576,MATCH(DATE(AD$2,1,1),INV!$A$1:$LI$1),FALSE)</f>
        <v>359.2062186</v>
      </c>
      <c r="AE1632" s="318">
        <f>+VLOOKUP($E1632,INV!$1:$1048576,MATCH(DATE(AE$2,1,1),INV!$A$1:$LI$1),FALSE)</f>
        <v>368.35861879999999</v>
      </c>
      <c r="AF1632" s="318">
        <f>+VLOOKUP($E1632,INV!$1:$1048576,MATCH(DATE(AF$2,1,1),INV!$A$1:$LI$1),FALSE)</f>
        <v>378.322588</v>
      </c>
      <c r="AG1632" s="318">
        <f>+VLOOKUP($E1632,INV!$1:$1048576,MATCH(DATE(AG$2,1,1),INV!$A$1:$LI$1),FALSE)</f>
        <v>386.0530741</v>
      </c>
      <c r="AH1632" s="318">
        <f>+VLOOKUP($E1632,INV!$1:$1048576,MATCH(DATE(AH$2,1,1),INV!$A$1:$LI$1),FALSE)</f>
        <v>392.83830920000003</v>
      </c>
      <c r="AI1632" s="318">
        <f>+VLOOKUP($E1632,INV!$1:$1048576,MATCH(DATE(AI$2,1,1),INV!$A$1:$LI$1),FALSE)</f>
        <v>399.62372019999998</v>
      </c>
      <c r="AJ1632" s="318">
        <f>+VLOOKUP($E1632,INV!$1:$1048576,MATCH(DATE(AJ$2,1,1),INV!$A$1:$LI$1),FALSE)</f>
        <v>406.66343180000001</v>
      </c>
      <c r="AK1632" s="318">
        <f>+VLOOKUP($E1632,INV!$1:$1048576,MATCH(DATE(AK$2,1,1),INV!$A$1:$LI$1),FALSE)</f>
        <v>413.8425684</v>
      </c>
      <c r="AL1632" s="318">
        <f>+VLOOKUP($E1632,INV!$1:$1048576,MATCH(DATE(AL$2,1,1),INV!$A$1:$LI$1),FALSE)</f>
        <v>421.04522930000002</v>
      </c>
      <c r="AM1632" s="318">
        <f>+VLOOKUP($E1632,INV!$1:$1048576,MATCH(DATE(AM$2,1,1),INV!$A$1:$LI$1),FALSE)</f>
        <v>428.16042670000002</v>
      </c>
      <c r="AN1632" s="318">
        <f>+VLOOKUP($E1632,INV!$1:$1048576,MATCH(DATE(AN$2,1,1),INV!$A$1:$LI$1),FALSE)</f>
        <v>435.0826927</v>
      </c>
      <c r="AO1632" s="318">
        <f>+VLOOKUP($E1632,INV!$1:$1048576,MATCH(DATE(AO$2,1,1),INV!$A$1:$LI$1),FALSE)</f>
        <v>441.71668690000001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65.619666519999996</v>
      </c>
      <c r="G1633" s="318">
        <f>+VLOOKUP($E1633,INV!$1:$1048576,MATCH(DATE(G$2,1,1),INV!$A$1:$LI$1),FALSE)</f>
        <v>66.563920280000005</v>
      </c>
      <c r="H1633" s="318">
        <f>+VLOOKUP($E1633,INV!$1:$1048576,MATCH(DATE(H$2,1,1),INV!$A$1:$LI$1),FALSE)</f>
        <v>67.504143909999996</v>
      </c>
      <c r="I1633" s="318">
        <f>+VLOOKUP($E1633,INV!$1:$1048576,MATCH(DATE(I$2,1,1),INV!$A$1:$LI$1),FALSE)</f>
        <v>68.494157099999995</v>
      </c>
      <c r="J1633" s="318">
        <f>+VLOOKUP($E1633,INV!$1:$1048576,MATCH(DATE(J$2,1,1),INV!$A$1:$LI$1),FALSE)</f>
        <v>69.428768969999993</v>
      </c>
      <c r="K1633" s="318">
        <f>+VLOOKUP($E1633,INV!$1:$1048576,MATCH(DATE(K$2,1,1),INV!$A$1:$LI$1),FALSE)</f>
        <v>70.346881100000004</v>
      </c>
      <c r="L1633" s="318">
        <f>+VLOOKUP($E1633,INV!$1:$1048576,MATCH(DATE(L$2,1,1),INV!$A$1:$LI$1),FALSE)</f>
        <v>63.618433469999999</v>
      </c>
      <c r="M1633" s="318">
        <f>+VLOOKUP($E1633,INV!$1:$1048576,MATCH(DATE(M$2,1,1),INV!$A$1:$LI$1),FALSE)</f>
        <v>53.755448659999999</v>
      </c>
      <c r="N1633" s="318">
        <f>+VLOOKUP($E1633,INV!$1:$1048576,MATCH(DATE(N$2,1,1),INV!$A$1:$LI$1),FALSE)</f>
        <v>42.072525480000003</v>
      </c>
      <c r="O1633" s="318">
        <f>+VLOOKUP($E1633,INV!$1:$1048576,MATCH(DATE(O$2,1,1),INV!$A$1:$LI$1),FALSE)</f>
        <v>28.92831043</v>
      </c>
      <c r="P1633" s="318">
        <f>+VLOOKUP($E1633,INV!$1:$1048576,MATCH(DATE(P$2,1,1),INV!$A$1:$LI$1),FALSE)</f>
        <v>14.09200792</v>
      </c>
      <c r="Q1633" s="318">
        <f>+VLOOKUP($E1633,INV!$1:$1048576,MATCH(DATE(Q$2,1,1),INV!$A$1:$LI$1),FALSE)</f>
        <v>10.920991880000001</v>
      </c>
      <c r="R1633" s="318">
        <f>+VLOOKUP($E1633,INV!$1:$1048576,MATCH(DATE(R$2,1,1),INV!$A$1:$LI$1),FALSE)</f>
        <v>9.827086864</v>
      </c>
      <c r="S1633" s="318">
        <f>+VLOOKUP($E1633,INV!$1:$1048576,MATCH(DATE(S$2,1,1),INV!$A$1:$LI$1),FALSE)</f>
        <v>9.2496981920000003</v>
      </c>
      <c r="T1633" s="318">
        <f>+VLOOKUP($E1633,INV!$1:$1048576,MATCH(DATE(T$2,1,1),INV!$A$1:$LI$1),FALSE)</f>
        <v>8.8395165870000003</v>
      </c>
      <c r="U1633" s="318">
        <f>+VLOOKUP($E1633,INV!$1:$1048576,MATCH(DATE(U$2,1,1),INV!$A$1:$LI$1),FALSE)</f>
        <v>8.5060758990000007</v>
      </c>
      <c r="V1633" s="318">
        <f>+VLOOKUP($E1633,INV!$1:$1048576,MATCH(DATE(V$2,1,1),INV!$A$1:$LI$1),FALSE)</f>
        <v>8.3407251880000004</v>
      </c>
      <c r="W1633" s="318">
        <f>+VLOOKUP($E1633,INV!$1:$1048576,MATCH(DATE(W$2,1,1),INV!$A$1:$LI$1),FALSE)</f>
        <v>8.2539751940000006</v>
      </c>
      <c r="X1633" s="318">
        <f>+VLOOKUP($E1633,INV!$1:$1048576,MATCH(DATE(X$2,1,1),INV!$A$1:$LI$1),FALSE)</f>
        <v>8.2179613269999994</v>
      </c>
      <c r="Y1633" s="318">
        <f>+VLOOKUP($E1633,INV!$1:$1048576,MATCH(DATE(Y$2,1,1),INV!$A$1:$LI$1),FALSE)</f>
        <v>8.2262253919999999</v>
      </c>
      <c r="Z1633" s="318">
        <f>+VLOOKUP($E1633,INV!$1:$1048576,MATCH(DATE(Z$2,1,1),INV!$A$1:$LI$1),FALSE)</f>
        <v>8.2800100390000004</v>
      </c>
      <c r="AA1633" s="318">
        <f>+VLOOKUP($E1633,INV!$1:$1048576,MATCH(DATE(AA$2,1,1),INV!$A$1:$LI$1),FALSE)</f>
        <v>8.3819737399999994</v>
      </c>
      <c r="AB1633" s="318">
        <f>+VLOOKUP($E1633,INV!$1:$1048576,MATCH(DATE(AB$2,1,1),INV!$A$1:$LI$1),FALSE)</f>
        <v>8.5403518379999994</v>
      </c>
      <c r="AC1633" s="318">
        <f>+VLOOKUP($E1633,INV!$1:$1048576,MATCH(DATE(AC$2,1,1),INV!$A$1:$LI$1),FALSE)</f>
        <v>8.7641339519999999</v>
      </c>
      <c r="AD1633" s="318">
        <f>+VLOOKUP($E1633,INV!$1:$1048576,MATCH(DATE(AD$2,1,1),INV!$A$1:$LI$1),FALSE)</f>
        <v>9.0620959380000006</v>
      </c>
      <c r="AE1633" s="318">
        <f>+VLOOKUP($E1633,INV!$1:$1048576,MATCH(DATE(AE$2,1,1),INV!$A$1:$LI$1),FALSE)</f>
        <v>9.4415826410000001</v>
      </c>
      <c r="AF1633" s="318">
        <f>+VLOOKUP($E1633,INV!$1:$1048576,MATCH(DATE(AF$2,1,1),INV!$A$1:$LI$1),FALSE)</f>
        <v>9.7218333559999994</v>
      </c>
      <c r="AG1633" s="318">
        <f>+VLOOKUP($E1633,INV!$1:$1048576,MATCH(DATE(AG$2,1,1),INV!$A$1:$LI$1),FALSE)</f>
        <v>9.9304689530000001</v>
      </c>
      <c r="AH1633" s="318">
        <f>+VLOOKUP($E1633,INV!$1:$1048576,MATCH(DATE(AH$2,1,1),INV!$A$1:$LI$1),FALSE)</f>
        <v>10.137576449999999</v>
      </c>
      <c r="AI1633" s="318">
        <f>+VLOOKUP($E1633,INV!$1:$1048576,MATCH(DATE(AI$2,1,1),INV!$A$1:$LI$1),FALSE)</f>
        <v>10.378841270000001</v>
      </c>
      <c r="AJ1633" s="318">
        <f>+VLOOKUP($E1633,INV!$1:$1048576,MATCH(DATE(AJ$2,1,1),INV!$A$1:$LI$1),FALSE)</f>
        <v>10.66462205</v>
      </c>
      <c r="AK1633" s="318">
        <f>+VLOOKUP($E1633,INV!$1:$1048576,MATCH(DATE(AK$2,1,1),INV!$A$1:$LI$1),FALSE)</f>
        <v>10.99362863</v>
      </c>
      <c r="AL1633" s="318">
        <f>+VLOOKUP($E1633,INV!$1:$1048576,MATCH(DATE(AL$2,1,1),INV!$A$1:$LI$1),FALSE)</f>
        <v>11.36390098</v>
      </c>
      <c r="AM1633" s="318">
        <f>+VLOOKUP($E1633,INV!$1:$1048576,MATCH(DATE(AM$2,1,1),INV!$A$1:$LI$1),FALSE)</f>
        <v>11.773319669999999</v>
      </c>
      <c r="AN1633" s="318">
        <f>+VLOOKUP($E1633,INV!$1:$1048576,MATCH(DATE(AN$2,1,1),INV!$A$1:$LI$1),FALSE)</f>
        <v>12.219640589999999</v>
      </c>
      <c r="AO1633" s="318">
        <f>+VLOOKUP($E1633,INV!$1:$1048576,MATCH(DATE(AO$2,1,1),INV!$A$1:$LI$1),FALSE)</f>
        <v>12.70055333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129.1383591</v>
      </c>
      <c r="G1634" s="318">
        <f>+VLOOKUP($E1634,INV!$1:$1048576,MATCH(DATE(G$2,1,1),INV!$A$1:$LI$1),FALSE)</f>
        <v>130.99649220000001</v>
      </c>
      <c r="H1634" s="318">
        <f>+VLOOKUP($E1634,INV!$1:$1048576,MATCH(DATE(H$2,1,1),INV!$A$1:$LI$1),FALSE)</f>
        <v>132.84678109999999</v>
      </c>
      <c r="I1634" s="318">
        <f>+VLOOKUP($E1634,INV!$1:$1048576,MATCH(DATE(I$2,1,1),INV!$A$1:$LI$1),FALSE)</f>
        <v>134.79508490000001</v>
      </c>
      <c r="J1634" s="318">
        <f>+VLOOKUP($E1634,INV!$1:$1048576,MATCH(DATE(J$2,1,1),INV!$A$1:$LI$1),FALSE)</f>
        <v>136.63436960000001</v>
      </c>
      <c r="K1634" s="318">
        <f>+VLOOKUP($E1634,INV!$1:$1048576,MATCH(DATE(K$2,1,1),INV!$A$1:$LI$1),FALSE)</f>
        <v>138.44118649999999</v>
      </c>
      <c r="L1634" s="318">
        <f>+VLOOKUP($E1634,INV!$1:$1048576,MATCH(DATE(L$2,1,1),INV!$A$1:$LI$1),FALSE)</f>
        <v>183.9004726</v>
      </c>
      <c r="M1634" s="318">
        <f>+VLOOKUP($E1634,INV!$1:$1048576,MATCH(DATE(M$2,1,1),INV!$A$1:$LI$1),FALSE)</f>
        <v>254.0713068</v>
      </c>
      <c r="N1634" s="318">
        <f>+VLOOKUP($E1634,INV!$1:$1048576,MATCH(DATE(N$2,1,1),INV!$A$1:$LI$1),FALSE)</f>
        <v>345.12037980000002</v>
      </c>
      <c r="O1634" s="318">
        <f>+VLOOKUP($E1634,INV!$1:$1048576,MATCH(DATE(O$2,1,1),INV!$A$1:$LI$1),FALSE)</f>
        <v>458.93600629999997</v>
      </c>
      <c r="P1634" s="318">
        <f>+VLOOKUP($E1634,INV!$1:$1048576,MATCH(DATE(P$2,1,1),INV!$A$1:$LI$1),FALSE)</f>
        <v>598.21616900000004</v>
      </c>
      <c r="Q1634" s="318">
        <f>+VLOOKUP($E1634,INV!$1:$1048576,MATCH(DATE(Q$2,1,1),INV!$A$1:$LI$1),FALSE)</f>
        <v>725.52149029999998</v>
      </c>
      <c r="R1634" s="318">
        <f>+VLOOKUP($E1634,INV!$1:$1048576,MATCH(DATE(R$2,1,1),INV!$A$1:$LI$1),FALSE)</f>
        <v>852.30165369999997</v>
      </c>
      <c r="S1634" s="318">
        <f>+VLOOKUP($E1634,INV!$1:$1048576,MATCH(DATE(S$2,1,1),INV!$A$1:$LI$1),FALSE)</f>
        <v>986.16499539999995</v>
      </c>
      <c r="T1634" s="318">
        <f>+VLOOKUP($E1634,INV!$1:$1048576,MATCH(DATE(T$2,1,1),INV!$A$1:$LI$1),FALSE)</f>
        <v>1131.5526789999999</v>
      </c>
      <c r="U1634" s="318">
        <f>+VLOOKUP($E1634,INV!$1:$1048576,MATCH(DATE(U$2,1,1),INV!$A$1:$LI$1),FALSE)</f>
        <v>1291.3670930000001</v>
      </c>
      <c r="V1634" s="318">
        <f>+VLOOKUP($E1634,INV!$1:$1048576,MATCH(DATE(V$2,1,1),INV!$A$1:$LI$1),FALSE)</f>
        <v>1454.033815</v>
      </c>
      <c r="W1634" s="318">
        <f>+VLOOKUP($E1634,INV!$1:$1048576,MATCH(DATE(W$2,1,1),INV!$A$1:$LI$1),FALSE)</f>
        <v>1625.9350300000001</v>
      </c>
      <c r="X1634" s="318">
        <f>+VLOOKUP($E1634,INV!$1:$1048576,MATCH(DATE(X$2,1,1),INV!$A$1:$LI$1),FALSE)</f>
        <v>1810.2950049999999</v>
      </c>
      <c r="Y1634" s="318">
        <f>+VLOOKUP($E1634,INV!$1:$1048576,MATCH(DATE(Y$2,1,1),INV!$A$1:$LI$1),FALSE)</f>
        <v>2009.3535420000001</v>
      </c>
      <c r="Z1634" s="318">
        <f>+VLOOKUP($E1634,INV!$1:$1048576,MATCH(DATE(Z$2,1,1),INV!$A$1:$LI$1),FALSE)</f>
        <v>2225.5604490000001</v>
      </c>
      <c r="AA1634" s="318">
        <f>+VLOOKUP($E1634,INV!$1:$1048576,MATCH(DATE(AA$2,1,1),INV!$A$1:$LI$1),FALSE)</f>
        <v>2461.4459660000002</v>
      </c>
      <c r="AB1634" s="318">
        <f>+VLOOKUP($E1634,INV!$1:$1048576,MATCH(DATE(AB$2,1,1),INV!$A$1:$LI$1),FALSE)</f>
        <v>2721.3485009999999</v>
      </c>
      <c r="AC1634" s="318">
        <f>+VLOOKUP($E1634,INV!$1:$1048576,MATCH(DATE(AC$2,1,1),INV!$A$1:$LI$1),FALSE)</f>
        <v>3010.461894</v>
      </c>
      <c r="AD1634" s="318">
        <f>+VLOOKUP($E1634,INV!$1:$1048576,MATCH(DATE(AD$2,1,1),INV!$A$1:$LI$1),FALSE)</f>
        <v>3334.4836209999999</v>
      </c>
      <c r="AE1634" s="318">
        <f>+VLOOKUP($E1634,INV!$1:$1048576,MATCH(DATE(AE$2,1,1),INV!$A$1:$LI$1),FALSE)</f>
        <v>3698.9665839999998</v>
      </c>
      <c r="AF1634" s="318">
        <f>+VLOOKUP($E1634,INV!$1:$1048576,MATCH(DATE(AF$2,1,1),INV!$A$1:$LI$1),FALSE)</f>
        <v>3919.0814780000001</v>
      </c>
      <c r="AG1634" s="318">
        <f>+VLOOKUP($E1634,INV!$1:$1048576,MATCH(DATE(AG$2,1,1),INV!$A$1:$LI$1),FALSE)</f>
        <v>4054.6281739999999</v>
      </c>
      <c r="AH1634" s="318">
        <f>+VLOOKUP($E1634,INV!$1:$1048576,MATCH(DATE(AH$2,1,1),INV!$A$1:$LI$1),FALSE)</f>
        <v>4154.1243469999999</v>
      </c>
      <c r="AI1634" s="318">
        <f>+VLOOKUP($E1634,INV!$1:$1048576,MATCH(DATE(AI$2,1,1),INV!$A$1:$LI$1),FALSE)</f>
        <v>4239.637984</v>
      </c>
      <c r="AJ1634" s="318">
        <f>+VLOOKUP($E1634,INV!$1:$1048576,MATCH(DATE(AJ$2,1,1),INV!$A$1:$LI$1),FALSE)</f>
        <v>4318.2949090000002</v>
      </c>
      <c r="AK1634" s="318">
        <f>+VLOOKUP($E1634,INV!$1:$1048576,MATCH(DATE(AK$2,1,1),INV!$A$1:$LI$1),FALSE)</f>
        <v>4390.7819799999997</v>
      </c>
      <c r="AL1634" s="318">
        <f>+VLOOKUP($E1634,INV!$1:$1048576,MATCH(DATE(AL$2,1,1),INV!$A$1:$LI$1),FALSE)</f>
        <v>4456.9364269999996</v>
      </c>
      <c r="AM1634" s="318">
        <f>+VLOOKUP($E1634,INV!$1:$1048576,MATCH(DATE(AM$2,1,1),INV!$A$1:$LI$1),FALSE)</f>
        <v>4516.3602890000002</v>
      </c>
      <c r="AN1634" s="318">
        <f>+VLOOKUP($E1634,INV!$1:$1048576,MATCH(DATE(AN$2,1,1),INV!$A$1:$LI$1),FALSE)</f>
        <v>4568.6085880000001</v>
      </c>
      <c r="AO1634" s="318">
        <f>+VLOOKUP($E1634,INV!$1:$1048576,MATCH(DATE(AO$2,1,1),INV!$A$1:$LI$1),FALSE)</f>
        <v>4613.300714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46.946725819999997</v>
      </c>
      <c r="G1635" s="318">
        <f>+VLOOKUP($E1635,INV!$1:$1048576,MATCH(DATE(G$2,1,1),INV!$A$1:$LI$1),FALSE)</f>
        <v>47.622279730000002</v>
      </c>
      <c r="H1635" s="318">
        <f>+VLOOKUP($E1635,INV!$1:$1048576,MATCH(DATE(H$2,1,1),INV!$A$1:$LI$1),FALSE)</f>
        <v>48.29495034</v>
      </c>
      <c r="I1635" s="318">
        <f>+VLOOKUP($E1635,INV!$1:$1048576,MATCH(DATE(I$2,1,1),INV!$A$1:$LI$1),FALSE)</f>
        <v>49.003242229999998</v>
      </c>
      <c r="J1635" s="318">
        <f>+VLOOKUP($E1635,INV!$1:$1048576,MATCH(DATE(J$2,1,1),INV!$A$1:$LI$1),FALSE)</f>
        <v>49.671897970000003</v>
      </c>
      <c r="K1635" s="318">
        <f>+VLOOKUP($E1635,INV!$1:$1048576,MATCH(DATE(K$2,1,1),INV!$A$1:$LI$1),FALSE)</f>
        <v>50.328749199999997</v>
      </c>
      <c r="L1635" s="318">
        <f>+VLOOKUP($E1635,INV!$1:$1048576,MATCH(DATE(L$2,1,1),INV!$A$1:$LI$1),FALSE)</f>
        <v>70.901643370000002</v>
      </c>
      <c r="M1635" s="318">
        <f>+VLOOKUP($E1635,INV!$1:$1048576,MATCH(DATE(M$2,1,1),INV!$A$1:$LI$1),FALSE)</f>
        <v>103.10033249999999</v>
      </c>
      <c r="N1635" s="318">
        <f>+VLOOKUP($E1635,INV!$1:$1048576,MATCH(DATE(N$2,1,1),INV!$A$1:$LI$1),FALSE)</f>
        <v>145.3726432</v>
      </c>
      <c r="O1635" s="318">
        <f>+VLOOKUP($E1635,INV!$1:$1048576,MATCH(DATE(O$2,1,1),INV!$A$1:$LI$1),FALSE)</f>
        <v>198.5926566</v>
      </c>
      <c r="P1635" s="318">
        <f>+VLOOKUP($E1635,INV!$1:$1048576,MATCH(DATE(P$2,1,1),INV!$A$1:$LI$1),FALSE)</f>
        <v>264.0542269</v>
      </c>
      <c r="Q1635" s="318">
        <f>+VLOOKUP($E1635,INV!$1:$1048576,MATCH(DATE(Q$2,1,1),INV!$A$1:$LI$1),FALSE)</f>
        <v>324.54865109999997</v>
      </c>
      <c r="R1635" s="318">
        <f>+VLOOKUP($E1635,INV!$1:$1048576,MATCH(DATE(R$2,1,1),INV!$A$1:$LI$1),FALSE)</f>
        <v>385.37229139999999</v>
      </c>
      <c r="S1635" s="318">
        <f>+VLOOKUP($E1635,INV!$1:$1048576,MATCH(DATE(S$2,1,1),INV!$A$1:$LI$1),FALSE)</f>
        <v>450.15414770000001</v>
      </c>
      <c r="T1635" s="318">
        <f>+VLOOKUP($E1635,INV!$1:$1048576,MATCH(DATE(T$2,1,1),INV!$A$1:$LI$1),FALSE)</f>
        <v>521.07992330000002</v>
      </c>
      <c r="U1635" s="318">
        <f>+VLOOKUP($E1635,INV!$1:$1048576,MATCH(DATE(U$2,1,1),INV!$A$1:$LI$1),FALSE)</f>
        <v>599.64242309999997</v>
      </c>
      <c r="V1635" s="318">
        <f>+VLOOKUP($E1635,INV!$1:$1048576,MATCH(DATE(V$2,1,1),INV!$A$1:$LI$1),FALSE)</f>
        <v>698.43624969999996</v>
      </c>
      <c r="W1635" s="318">
        <f>+VLOOKUP($E1635,INV!$1:$1048576,MATCH(DATE(W$2,1,1),INV!$A$1:$LI$1),FALSE)</f>
        <v>815.28479230000005</v>
      </c>
      <c r="X1635" s="318">
        <f>+VLOOKUP($E1635,INV!$1:$1048576,MATCH(DATE(X$2,1,1),INV!$A$1:$LI$1),FALSE)</f>
        <v>950.79094810000004</v>
      </c>
      <c r="Y1635" s="318">
        <f>+VLOOKUP($E1635,INV!$1:$1048576,MATCH(DATE(Y$2,1,1),INV!$A$1:$LI$1),FALSE)</f>
        <v>1107.1103410000001</v>
      </c>
      <c r="Z1635" s="318">
        <f>+VLOOKUP($E1635,INV!$1:$1048576,MATCH(DATE(Z$2,1,1),INV!$A$1:$LI$1),FALSE)</f>
        <v>1287.4991239999999</v>
      </c>
      <c r="AA1635" s="318">
        <f>+VLOOKUP($E1635,INV!$1:$1048576,MATCH(DATE(AA$2,1,1),INV!$A$1:$LI$1),FALSE)</f>
        <v>1495.9348580000001</v>
      </c>
      <c r="AB1635" s="318">
        <f>+VLOOKUP($E1635,INV!$1:$1048576,MATCH(DATE(AB$2,1,1),INV!$A$1:$LI$1),FALSE)</f>
        <v>1738.1501129999999</v>
      </c>
      <c r="AC1635" s="318">
        <f>+VLOOKUP($E1635,INV!$1:$1048576,MATCH(DATE(AC$2,1,1),INV!$A$1:$LI$1),FALSE)</f>
        <v>2021.2940960000001</v>
      </c>
      <c r="AD1635" s="318">
        <f>+VLOOKUP($E1635,INV!$1:$1048576,MATCH(DATE(AD$2,1,1),INV!$A$1:$LI$1),FALSE)</f>
        <v>2353.9019189999999</v>
      </c>
      <c r="AE1635" s="318">
        <f>+VLOOKUP($E1635,INV!$1:$1048576,MATCH(DATE(AE$2,1,1),INV!$A$1:$LI$1),FALSE)</f>
        <v>2745.6055470000001</v>
      </c>
      <c r="AF1635" s="318">
        <f>+VLOOKUP($E1635,INV!$1:$1048576,MATCH(DATE(AF$2,1,1),INV!$A$1:$LI$1),FALSE)</f>
        <v>2966.0868679999999</v>
      </c>
      <c r="AG1635" s="318">
        <f>+VLOOKUP($E1635,INV!$1:$1048576,MATCH(DATE(AG$2,1,1),INV!$A$1:$LI$1),FALSE)</f>
        <v>3094.4196499999998</v>
      </c>
      <c r="AH1635" s="318">
        <f>+VLOOKUP($E1635,INV!$1:$1048576,MATCH(DATE(AH$2,1,1),INV!$A$1:$LI$1),FALSE)</f>
        <v>3183.373936</v>
      </c>
      <c r="AI1635" s="318">
        <f>+VLOOKUP($E1635,INV!$1:$1048576,MATCH(DATE(AI$2,1,1),INV!$A$1:$LI$1),FALSE)</f>
        <v>3255.670102</v>
      </c>
      <c r="AJ1635" s="318">
        <f>+VLOOKUP($E1635,INV!$1:$1048576,MATCH(DATE(AJ$2,1,1),INV!$A$1:$LI$1),FALSE)</f>
        <v>3318.9765889999999</v>
      </c>
      <c r="AK1635" s="318">
        <f>+VLOOKUP($E1635,INV!$1:$1048576,MATCH(DATE(AK$2,1,1),INV!$A$1:$LI$1),FALSE)</f>
        <v>3374.773901</v>
      </c>
      <c r="AL1635" s="318">
        <f>+VLOOKUP($E1635,INV!$1:$1048576,MATCH(DATE(AL$2,1,1),INV!$A$1:$LI$1),FALSE)</f>
        <v>3423.4582559999999</v>
      </c>
      <c r="AM1635" s="318">
        <f>+VLOOKUP($E1635,INV!$1:$1048576,MATCH(DATE(AM$2,1,1),INV!$A$1:$LI$1),FALSE)</f>
        <v>3465.0858699999999</v>
      </c>
      <c r="AN1635" s="318">
        <f>+VLOOKUP($E1635,INV!$1:$1048576,MATCH(DATE(AN$2,1,1),INV!$A$1:$LI$1),FALSE)</f>
        <v>3499.6090530000001</v>
      </c>
      <c r="AO1635" s="318">
        <f>+VLOOKUP($E1635,INV!$1:$1048576,MATCH(DATE(AO$2,1,1),INV!$A$1:$LI$1),FALSE)</f>
        <v>3526.994205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361.40299779999998</v>
      </c>
      <c r="G1636" s="318">
        <f>+VLOOKUP($E1636,INV!$1:$1048576,MATCH(DATE(G$2,1,1),INV!$A$1:$LI$1),FALSE)</f>
        <v>366.60351400000002</v>
      </c>
      <c r="H1636" s="318">
        <f>+VLOOKUP($E1636,INV!$1:$1048576,MATCH(DATE(H$2,1,1),INV!$A$1:$LI$1),FALSE)</f>
        <v>371.78183410000003</v>
      </c>
      <c r="I1636" s="318">
        <f>+VLOOKUP($E1636,INV!$1:$1048576,MATCH(DATE(I$2,1,1),INV!$A$1:$LI$1),FALSE)</f>
        <v>377.23437230000002</v>
      </c>
      <c r="J1636" s="318">
        <f>+VLOOKUP($E1636,INV!$1:$1048576,MATCH(DATE(J$2,1,1),INV!$A$1:$LI$1),FALSE)</f>
        <v>382.38178529999999</v>
      </c>
      <c r="K1636" s="318">
        <f>+VLOOKUP($E1636,INV!$1:$1048576,MATCH(DATE(K$2,1,1),INV!$A$1:$LI$1),FALSE)</f>
        <v>387.4383254</v>
      </c>
      <c r="L1636" s="318">
        <f>+VLOOKUP($E1636,INV!$1:$1048576,MATCH(DATE(L$2,1,1),INV!$A$1:$LI$1),FALSE)</f>
        <v>389.84374050000002</v>
      </c>
      <c r="M1636" s="318">
        <f>+VLOOKUP($E1636,INV!$1:$1048576,MATCH(DATE(M$2,1,1),INV!$A$1:$LI$1),FALSE)</f>
        <v>393.20101099999999</v>
      </c>
      <c r="N1636" s="318">
        <f>+VLOOKUP($E1636,INV!$1:$1048576,MATCH(DATE(N$2,1,1),INV!$A$1:$LI$1),FALSE)</f>
        <v>397.64234829999998</v>
      </c>
      <c r="O1636" s="318">
        <f>+VLOOKUP($E1636,INV!$1:$1048576,MATCH(DATE(O$2,1,1),INV!$A$1:$LI$1),FALSE)</f>
        <v>403.93879980000003</v>
      </c>
      <c r="P1636" s="318">
        <f>+VLOOKUP($E1636,INV!$1:$1048576,MATCH(DATE(P$2,1,1),INV!$A$1:$LI$1),FALSE)</f>
        <v>411.17519099999998</v>
      </c>
      <c r="Q1636" s="318">
        <f>+VLOOKUP($E1636,INV!$1:$1048576,MATCH(DATE(Q$2,1,1),INV!$A$1:$LI$1),FALSE)</f>
        <v>428.13869440000002</v>
      </c>
      <c r="R1636" s="318">
        <f>+VLOOKUP($E1636,INV!$1:$1048576,MATCH(DATE(R$2,1,1),INV!$A$1:$LI$1),FALSE)</f>
        <v>446.60479190000001</v>
      </c>
      <c r="S1636" s="318">
        <f>+VLOOKUP($E1636,INV!$1:$1048576,MATCH(DATE(S$2,1,1),INV!$A$1:$LI$1),FALSE)</f>
        <v>464.91167680000001</v>
      </c>
      <c r="T1636" s="318">
        <f>+VLOOKUP($E1636,INV!$1:$1048576,MATCH(DATE(T$2,1,1),INV!$A$1:$LI$1),FALSE)</f>
        <v>483.12307550000003</v>
      </c>
      <c r="U1636" s="318">
        <f>+VLOOKUP($E1636,INV!$1:$1048576,MATCH(DATE(U$2,1,1),INV!$A$1:$LI$1),FALSE)</f>
        <v>501.52265199999999</v>
      </c>
      <c r="V1636" s="318">
        <f>+VLOOKUP($E1636,INV!$1:$1048576,MATCH(DATE(V$2,1,1),INV!$A$1:$LI$1),FALSE)</f>
        <v>529.13710909999998</v>
      </c>
      <c r="W1636" s="318">
        <f>+VLOOKUP($E1636,INV!$1:$1048576,MATCH(DATE(W$2,1,1),INV!$A$1:$LI$1),FALSE)</f>
        <v>561.39928169999996</v>
      </c>
      <c r="X1636" s="318">
        <f>+VLOOKUP($E1636,INV!$1:$1048576,MATCH(DATE(X$2,1,1),INV!$A$1:$LI$1),FALSE)</f>
        <v>596.85144930000001</v>
      </c>
      <c r="Y1636" s="318">
        <f>+VLOOKUP($E1636,INV!$1:$1048576,MATCH(DATE(Y$2,1,1),INV!$A$1:$LI$1),FALSE)</f>
        <v>635.26572529999999</v>
      </c>
      <c r="Z1636" s="318">
        <f>+VLOOKUP($E1636,INV!$1:$1048576,MATCH(DATE(Z$2,1,1),INV!$A$1:$LI$1),FALSE)</f>
        <v>676.9300303</v>
      </c>
      <c r="AA1636" s="318">
        <f>+VLOOKUP($E1636,INV!$1:$1048576,MATCH(DATE(AA$2,1,1),INV!$A$1:$LI$1),FALSE)</f>
        <v>722.24607409999999</v>
      </c>
      <c r="AB1636" s="318">
        <f>+VLOOKUP($E1636,INV!$1:$1048576,MATCH(DATE(AB$2,1,1),INV!$A$1:$LI$1),FALSE)</f>
        <v>772.11358689999997</v>
      </c>
      <c r="AC1636" s="318">
        <f>+VLOOKUP($E1636,INV!$1:$1048576,MATCH(DATE(AC$2,1,1),INV!$A$1:$LI$1),FALSE)</f>
        <v>827.56418159999998</v>
      </c>
      <c r="AD1636" s="318">
        <f>+VLOOKUP($E1636,INV!$1:$1048576,MATCH(DATE(AD$2,1,1),INV!$A$1:$LI$1),FALSE)</f>
        <v>889.64303289999998</v>
      </c>
      <c r="AE1636" s="318">
        <f>+VLOOKUP($E1636,INV!$1:$1048576,MATCH(DATE(AE$2,1,1),INV!$A$1:$LI$1),FALSE)</f>
        <v>959.23809319999998</v>
      </c>
      <c r="AF1636" s="318">
        <f>+VLOOKUP($E1636,INV!$1:$1048576,MATCH(DATE(AF$2,1,1),INV!$A$1:$LI$1),FALSE)</f>
        <v>1010.266514</v>
      </c>
      <c r="AG1636" s="318">
        <f>+VLOOKUP($E1636,INV!$1:$1048576,MATCH(DATE(AG$2,1,1),INV!$A$1:$LI$1),FALSE)</f>
        <v>1048.0563480000001</v>
      </c>
      <c r="AH1636" s="318">
        <f>+VLOOKUP($E1636,INV!$1:$1048576,MATCH(DATE(AH$2,1,1),INV!$A$1:$LI$1),FALSE)</f>
        <v>1080.810358</v>
      </c>
      <c r="AI1636" s="318">
        <f>+VLOOKUP($E1636,INV!$1:$1048576,MATCH(DATE(AI$2,1,1),INV!$A$1:$LI$1),FALSE)</f>
        <v>1112.6194680000001</v>
      </c>
      <c r="AJ1636" s="318">
        <f>+VLOOKUP($E1636,INV!$1:$1048576,MATCH(DATE(AJ$2,1,1),INV!$A$1:$LI$1),FALSE)</f>
        <v>1144.6702889999999</v>
      </c>
      <c r="AK1636" s="318">
        <f>+VLOOKUP($E1636,INV!$1:$1048576,MATCH(DATE(AK$2,1,1),INV!$A$1:$LI$1),FALSE)</f>
        <v>1176.789076</v>
      </c>
      <c r="AL1636" s="318">
        <f>+VLOOKUP($E1636,INV!$1:$1048576,MATCH(DATE(AL$2,1,1),INV!$A$1:$LI$1),FALSE)</f>
        <v>1208.680006</v>
      </c>
      <c r="AM1636" s="318">
        <f>+VLOOKUP($E1636,INV!$1:$1048576,MATCH(DATE(AM$2,1,1),INV!$A$1:$LI$1),FALSE)</f>
        <v>1240.0178109999999</v>
      </c>
      <c r="AN1636" s="318">
        <f>+VLOOKUP($E1636,INV!$1:$1048576,MATCH(DATE(AN$2,1,1),INV!$A$1:$LI$1),FALSE)</f>
        <v>1270.47487</v>
      </c>
      <c r="AO1636" s="318">
        <f>+VLOOKUP($E1636,INV!$1:$1048576,MATCH(DATE(AO$2,1,1),INV!$A$1:$LI$1),FALSE)</f>
        <v>1299.744201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425.3824515</v>
      </c>
      <c r="G1637" s="318">
        <f>+VLOOKUP($E1637,INV!$1:$1048576,MATCH(DATE(G$2,1,1),INV!$A$1:$LI$1),FALSE)</f>
        <v>430.73173359999998</v>
      </c>
      <c r="H1637" s="318">
        <f>+VLOOKUP($E1637,INV!$1:$1048576,MATCH(DATE(H$2,1,1),INV!$A$1:$LI$1),FALSE)</f>
        <v>436.15173720000001</v>
      </c>
      <c r="I1637" s="318">
        <f>+VLOOKUP($E1637,INV!$1:$1048576,MATCH(DATE(I$2,1,1),INV!$A$1:$LI$1),FALSE)</f>
        <v>441.79409720000001</v>
      </c>
      <c r="J1637" s="318">
        <f>+VLOOKUP($E1637,INV!$1:$1048576,MATCH(DATE(J$2,1,1),INV!$A$1:$LI$1),FALSE)</f>
        <v>447.2885536</v>
      </c>
      <c r="K1637" s="318">
        <f>+VLOOKUP($E1637,INV!$1:$1048576,MATCH(DATE(K$2,1,1),INV!$A$1:$LI$1),FALSE)</f>
        <v>452.96134230000001</v>
      </c>
      <c r="L1637" s="318">
        <f>+VLOOKUP($E1637,INV!$1:$1048576,MATCH(DATE(L$2,1,1),INV!$A$1:$LI$1),FALSE)</f>
        <v>491.80594980000001</v>
      </c>
      <c r="M1637" s="318">
        <f>+VLOOKUP($E1637,INV!$1:$1048576,MATCH(DATE(M$2,1,1),INV!$A$1:$LI$1),FALSE)</f>
        <v>548.14587630000005</v>
      </c>
      <c r="N1637" s="318">
        <f>+VLOOKUP($E1637,INV!$1:$1048576,MATCH(DATE(N$2,1,1),INV!$A$1:$LI$1),FALSE)</f>
        <v>617.16667170000005</v>
      </c>
      <c r="O1637" s="318">
        <f>+VLOOKUP($E1637,INV!$1:$1048576,MATCH(DATE(O$2,1,1),INV!$A$1:$LI$1),FALSE)</f>
        <v>699.65808860000004</v>
      </c>
      <c r="P1637" s="318">
        <f>+VLOOKUP($E1637,INV!$1:$1048576,MATCH(DATE(P$2,1,1),INV!$A$1:$LI$1),FALSE)</f>
        <v>796.53306029999999</v>
      </c>
      <c r="Q1637" s="318">
        <f>+VLOOKUP($E1637,INV!$1:$1048576,MATCH(DATE(Q$2,1,1),INV!$A$1:$LI$1),FALSE)</f>
        <v>885.46791659999997</v>
      </c>
      <c r="R1637" s="318">
        <f>+VLOOKUP($E1637,INV!$1:$1048576,MATCH(DATE(R$2,1,1),INV!$A$1:$LI$1),FALSE)</f>
        <v>974.59596920000001</v>
      </c>
      <c r="S1637" s="318">
        <f>+VLOOKUP($E1637,INV!$1:$1048576,MATCH(DATE(S$2,1,1),INV!$A$1:$LI$1),FALSE)</f>
        <v>1069.211303</v>
      </c>
      <c r="T1637" s="318">
        <f>+VLOOKUP($E1637,INV!$1:$1048576,MATCH(DATE(T$2,1,1),INV!$A$1:$LI$1),FALSE)</f>
        <v>1172.4190840000001</v>
      </c>
      <c r="U1637" s="318">
        <f>+VLOOKUP($E1637,INV!$1:$1048576,MATCH(DATE(U$2,1,1),INV!$A$1:$LI$1),FALSE)</f>
        <v>1286.33665</v>
      </c>
      <c r="V1637" s="318">
        <f>+VLOOKUP($E1637,INV!$1:$1048576,MATCH(DATE(V$2,1,1),INV!$A$1:$LI$1),FALSE)</f>
        <v>1430.3046569999999</v>
      </c>
      <c r="W1637" s="318">
        <f>+VLOOKUP($E1637,INV!$1:$1048576,MATCH(DATE(W$2,1,1),INV!$A$1:$LI$1),FALSE)</f>
        <v>1597.1388360000001</v>
      </c>
      <c r="X1637" s="318">
        <f>+VLOOKUP($E1637,INV!$1:$1048576,MATCH(DATE(X$2,1,1),INV!$A$1:$LI$1),FALSE)</f>
        <v>1784.351973</v>
      </c>
      <c r="Y1637" s="318">
        <f>+VLOOKUP($E1637,INV!$1:$1048576,MATCH(DATE(Y$2,1,1),INV!$A$1:$LI$1),FALSE)</f>
        <v>1991.438891</v>
      </c>
      <c r="Z1637" s="318">
        <f>+VLOOKUP($E1637,INV!$1:$1048576,MATCH(DATE(Z$2,1,1),INV!$A$1:$LI$1),FALSE)</f>
        <v>2218.6719010000002</v>
      </c>
      <c r="AA1637" s="318">
        <f>+VLOOKUP($E1637,INV!$1:$1048576,MATCH(DATE(AA$2,1,1),INV!$A$1:$LI$1),FALSE)</f>
        <v>2466.8542339999999</v>
      </c>
      <c r="AB1637" s="318">
        <f>+VLOOKUP($E1637,INV!$1:$1048576,MATCH(DATE(AB$2,1,1),INV!$A$1:$LI$1),FALSE)</f>
        <v>2738.2807969999999</v>
      </c>
      <c r="AC1637" s="318">
        <f>+VLOOKUP($E1637,INV!$1:$1048576,MATCH(DATE(AC$2,1,1),INV!$A$1:$LI$1),FALSE)</f>
        <v>3035.9812980000002</v>
      </c>
      <c r="AD1637" s="318">
        <f>+VLOOKUP($E1637,INV!$1:$1048576,MATCH(DATE(AD$2,1,1),INV!$A$1:$LI$1),FALSE)</f>
        <v>3363.4852390000001</v>
      </c>
      <c r="AE1637" s="318">
        <f>+VLOOKUP($E1637,INV!$1:$1048576,MATCH(DATE(AE$2,1,1),INV!$A$1:$LI$1),FALSE)</f>
        <v>3723.7260959999999</v>
      </c>
      <c r="AF1637" s="318">
        <f>+VLOOKUP($E1637,INV!$1:$1048576,MATCH(DATE(AF$2,1,1),INV!$A$1:$LI$1),FALSE)</f>
        <v>3954.9700290000001</v>
      </c>
      <c r="AG1637" s="318">
        <f>+VLOOKUP($E1637,INV!$1:$1048576,MATCH(DATE(AG$2,1,1),INV!$A$1:$LI$1),FALSE)</f>
        <v>4111.1651380000003</v>
      </c>
      <c r="AH1637" s="318">
        <f>+VLOOKUP($E1637,INV!$1:$1048576,MATCH(DATE(AH$2,1,1),INV!$A$1:$LI$1),FALSE)</f>
        <v>4235.5481639999998</v>
      </c>
      <c r="AI1637" s="318">
        <f>+VLOOKUP($E1637,INV!$1:$1048576,MATCH(DATE(AI$2,1,1),INV!$A$1:$LI$1),FALSE)</f>
        <v>4347.5710079999999</v>
      </c>
      <c r="AJ1637" s="318">
        <f>+VLOOKUP($E1637,INV!$1:$1048576,MATCH(DATE(AJ$2,1,1),INV!$A$1:$LI$1),FALSE)</f>
        <v>4453.294809</v>
      </c>
      <c r="AK1637" s="318">
        <f>+VLOOKUP($E1637,INV!$1:$1048576,MATCH(DATE(AK$2,1,1),INV!$A$1:$LI$1),FALSE)</f>
        <v>4553.022489</v>
      </c>
      <c r="AL1637" s="318">
        <f>+VLOOKUP($E1637,INV!$1:$1048576,MATCH(DATE(AL$2,1,1),INV!$A$1:$LI$1),FALSE)</f>
        <v>4646.4378280000001</v>
      </c>
      <c r="AM1637" s="318">
        <f>+VLOOKUP($E1637,INV!$1:$1048576,MATCH(DATE(AM$2,1,1),INV!$A$1:$LI$1),FALSE)</f>
        <v>4733.0223770000002</v>
      </c>
      <c r="AN1637" s="318">
        <f>+VLOOKUP($E1637,INV!$1:$1048576,MATCH(DATE(AN$2,1,1),INV!$A$1:$LI$1),FALSE)</f>
        <v>4812.2122440000003</v>
      </c>
      <c r="AO1637" s="318">
        <f>+VLOOKUP($E1637,INV!$1:$1048576,MATCH(DATE(AO$2,1,1),INV!$A$1:$LI$1),FALSE)</f>
        <v>4883.5050600000004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5.9035354800000004</v>
      </c>
      <c r="G1638" s="319">
        <f>+VLOOKUP($E1638,INV!$1:$1048576,MATCH(DATE(G$2,1,1),INV!$A$1:$LI$1),FALSE)</f>
        <v>5.9884861640000002</v>
      </c>
      <c r="H1638" s="319">
        <f>+VLOOKUP($E1638,INV!$1:$1048576,MATCH(DATE(H$2,1,1),INV!$A$1:$LI$1),FALSE)</f>
        <v>6.0730742739999997</v>
      </c>
      <c r="I1638" s="319">
        <f>+VLOOKUP($E1638,INV!$1:$1048576,MATCH(DATE(I$2,1,1),INV!$A$1:$LI$1),FALSE)</f>
        <v>6.1621417489999999</v>
      </c>
      <c r="J1638" s="319">
        <f>+VLOOKUP($E1638,INV!$1:$1048576,MATCH(DATE(J$2,1,1),INV!$A$1:$LI$1),FALSE)</f>
        <v>6.2462249910000001</v>
      </c>
      <c r="K1638" s="319">
        <f>+VLOOKUP($E1638,INV!$1:$1048576,MATCH(DATE(K$2,1,1),INV!$A$1:$LI$1),FALSE)</f>
        <v>6.3288238190000001</v>
      </c>
      <c r="L1638" s="319">
        <f>+VLOOKUP($E1638,INV!$1:$1048576,MATCH(DATE(L$2,1,1),INV!$A$1:$LI$1),FALSE)</f>
        <v>6.4562065710000001</v>
      </c>
      <c r="M1638" s="319">
        <f>+VLOOKUP($E1638,INV!$1:$1048576,MATCH(DATE(M$2,1,1),INV!$A$1:$LI$1),FALSE)</f>
        <v>6.641040082</v>
      </c>
      <c r="N1638" s="319">
        <f>+VLOOKUP($E1638,INV!$1:$1048576,MATCH(DATE(N$2,1,1),INV!$A$1:$LI$1),FALSE)</f>
        <v>6.8723761139999997</v>
      </c>
      <c r="O1638" s="319">
        <f>+VLOOKUP($E1638,INV!$1:$1048576,MATCH(DATE(O$2,1,1),INV!$A$1:$LI$1),FALSE)</f>
        <v>7.1628248220000001</v>
      </c>
      <c r="P1638" s="319">
        <f>+VLOOKUP($E1638,INV!$1:$1048576,MATCH(DATE(P$2,1,1),INV!$A$1:$LI$1),FALSE)</f>
        <v>7.5000945129999996</v>
      </c>
      <c r="Q1638" s="319">
        <f>+VLOOKUP($E1638,INV!$1:$1048576,MATCH(DATE(Q$2,1,1),INV!$A$1:$LI$1),FALSE)</f>
        <v>7.8354488120000001</v>
      </c>
      <c r="R1638" s="319">
        <f>+VLOOKUP($E1638,INV!$1:$1048576,MATCH(DATE(R$2,1,1),INV!$A$1:$LI$1),FALSE)</f>
        <v>8.1399794409999995</v>
      </c>
      <c r="S1638" s="319">
        <f>+VLOOKUP($E1638,INV!$1:$1048576,MATCH(DATE(S$2,1,1),INV!$A$1:$LI$1),FALSE)</f>
        <v>8.4273697809999994</v>
      </c>
      <c r="T1638" s="319">
        <f>+VLOOKUP($E1638,INV!$1:$1048576,MATCH(DATE(T$2,1,1),INV!$A$1:$LI$1),FALSE)</f>
        <v>8.7149687310000008</v>
      </c>
      <c r="U1638" s="319">
        <f>+VLOOKUP($E1638,INV!$1:$1048576,MATCH(DATE(U$2,1,1),INV!$A$1:$LI$1),FALSE)</f>
        <v>9.0153595230000008</v>
      </c>
      <c r="V1638" s="319">
        <f>+VLOOKUP($E1638,INV!$1:$1048576,MATCH(DATE(V$2,1,1),INV!$A$1:$LI$1),FALSE)</f>
        <v>9.3098374340000003</v>
      </c>
      <c r="W1638" s="319">
        <f>+VLOOKUP($E1638,INV!$1:$1048576,MATCH(DATE(W$2,1,1),INV!$A$1:$LI$1),FALSE)</f>
        <v>9.6230826629999999</v>
      </c>
      <c r="X1638" s="319">
        <f>+VLOOKUP($E1638,INV!$1:$1048576,MATCH(DATE(X$2,1,1),INV!$A$1:$LI$1),FALSE)</f>
        <v>9.9672683719999995</v>
      </c>
      <c r="Y1638" s="319">
        <f>+VLOOKUP($E1638,INV!$1:$1048576,MATCH(DATE(Y$2,1,1),INV!$A$1:$LI$1),FALSE)</f>
        <v>10.35196972</v>
      </c>
      <c r="Z1638" s="319">
        <f>+VLOOKUP($E1638,INV!$1:$1048576,MATCH(DATE(Z$2,1,1),INV!$A$1:$LI$1),FALSE)</f>
        <v>10.788271610000001</v>
      </c>
      <c r="AA1638" s="319">
        <f>+VLOOKUP($E1638,INV!$1:$1048576,MATCH(DATE(AA$2,1,1),INV!$A$1:$LI$1),FALSE)</f>
        <v>11.28715882</v>
      </c>
      <c r="AB1638" s="319">
        <f>+VLOOKUP($E1638,INV!$1:$1048576,MATCH(DATE(AB$2,1,1),INV!$A$1:$LI$1),FALSE)</f>
        <v>11.86713849</v>
      </c>
      <c r="AC1638" s="319">
        <f>+VLOOKUP($E1638,INV!$1:$1048576,MATCH(DATE(AC$2,1,1),INV!$A$1:$LI$1),FALSE)</f>
        <v>12.548935739999999</v>
      </c>
      <c r="AD1638" s="319">
        <f>+VLOOKUP($E1638,INV!$1:$1048576,MATCH(DATE(AD$2,1,1),INV!$A$1:$LI$1),FALSE)</f>
        <v>13.354299709999999</v>
      </c>
      <c r="AE1638" s="319">
        <f>+VLOOKUP($E1638,INV!$1:$1048576,MATCH(DATE(AE$2,1,1),INV!$A$1:$LI$1),FALSE)</f>
        <v>14.30411996</v>
      </c>
      <c r="AF1638" s="319">
        <f>+VLOOKUP($E1638,INV!$1:$1048576,MATCH(DATE(AF$2,1,1),INV!$A$1:$LI$1),FALSE)</f>
        <v>15.000709260000001</v>
      </c>
      <c r="AG1638" s="319">
        <f>+VLOOKUP($E1638,INV!$1:$1048576,MATCH(DATE(AG$2,1,1),INV!$A$1:$LI$1),FALSE)</f>
        <v>15.51178745</v>
      </c>
      <c r="AH1638" s="319">
        <f>+VLOOKUP($E1638,INV!$1:$1048576,MATCH(DATE(AH$2,1,1),INV!$A$1:$LI$1),FALSE)</f>
        <v>15.95507847</v>
      </c>
      <c r="AI1638" s="319">
        <f>+VLOOKUP($E1638,INV!$1:$1048576,MATCH(DATE(AI$2,1,1),INV!$A$1:$LI$1),FALSE)</f>
        <v>16.389602929999999</v>
      </c>
      <c r="AJ1638" s="319">
        <f>+VLOOKUP($E1638,INV!$1:$1048576,MATCH(DATE(AJ$2,1,1),INV!$A$1:$LI$1),FALSE)</f>
        <v>16.832208439999999</v>
      </c>
      <c r="AK1638" s="319">
        <f>+VLOOKUP($E1638,INV!$1:$1048576,MATCH(DATE(AK$2,1,1),INV!$A$1:$LI$1),FALSE)</f>
        <v>17.280002360000001</v>
      </c>
      <c r="AL1638" s="319">
        <f>+VLOOKUP($E1638,INV!$1:$1048576,MATCH(DATE(AL$2,1,1),INV!$A$1:$LI$1),FALSE)</f>
        <v>17.72843271</v>
      </c>
      <c r="AM1638" s="319">
        <f>+VLOOKUP($E1638,INV!$1:$1048576,MATCH(DATE(AM$2,1,1),INV!$A$1:$LI$1),FALSE)</f>
        <v>18.17256618</v>
      </c>
      <c r="AN1638" s="319">
        <f>+VLOOKUP($E1638,INV!$1:$1048576,MATCH(DATE(AN$2,1,1),INV!$A$1:$LI$1),FALSE)</f>
        <v>18.60745073</v>
      </c>
      <c r="AO1638" s="319">
        <f>+VLOOKUP($E1638,INV!$1:$1048576,MATCH(DATE(AO$2,1,1),INV!$A$1:$LI$1),FALSE)</f>
        <v>19.028435300000002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472649.19589999999</v>
      </c>
      <c r="G1639" s="317">
        <f>+VLOOKUP($E1639,INV!$1:$1048576,MATCH(DATE(G$2,1,1),INV!$A$1:$LI$1),FALSE)</f>
        <v>480597.67129999999</v>
      </c>
      <c r="H1639" s="317">
        <f>+VLOOKUP($E1639,INV!$1:$1048576,MATCH(DATE(H$2,1,1),INV!$A$1:$LI$1),FALSE)</f>
        <v>490332.69819999998</v>
      </c>
      <c r="I1639" s="317">
        <f>+VLOOKUP($E1639,INV!$1:$1048576,MATCH(DATE(I$2,1,1),INV!$A$1:$LI$1),FALSE)</f>
        <v>501384.2084</v>
      </c>
      <c r="J1639" s="317">
        <f>+VLOOKUP($E1639,INV!$1:$1048576,MATCH(DATE(J$2,1,1),INV!$A$1:$LI$1),FALSE)</f>
        <v>513557.1556</v>
      </c>
      <c r="K1639" s="317">
        <f>+VLOOKUP($E1639,INV!$1:$1048576,MATCH(DATE(K$2,1,1),INV!$A$1:$LI$1),FALSE)</f>
        <v>526749.28229999996</v>
      </c>
      <c r="L1639" s="317">
        <f>+VLOOKUP($E1639,INV!$1:$1048576,MATCH(DATE(L$2,1,1),INV!$A$1:$LI$1),FALSE)</f>
        <v>541017.65480000002</v>
      </c>
      <c r="M1639" s="317">
        <f>+VLOOKUP($E1639,INV!$1:$1048576,MATCH(DATE(M$2,1,1),INV!$A$1:$LI$1),FALSE)</f>
        <v>556295.45660000003</v>
      </c>
      <c r="N1639" s="317">
        <f>+VLOOKUP($E1639,INV!$1:$1048576,MATCH(DATE(N$2,1,1),INV!$A$1:$LI$1),FALSE)</f>
        <v>572526.1716</v>
      </c>
      <c r="O1639" s="317">
        <f>+VLOOKUP($E1639,INV!$1:$1048576,MATCH(DATE(O$2,1,1),INV!$A$1:$LI$1),FALSE)</f>
        <v>589681.82629999996</v>
      </c>
      <c r="P1639" s="317">
        <f>+VLOOKUP($E1639,INV!$1:$1048576,MATCH(DATE(P$2,1,1),INV!$A$1:$LI$1),FALSE)</f>
        <v>607539.13560000004</v>
      </c>
      <c r="Q1639" s="317">
        <f>+VLOOKUP($E1639,INV!$1:$1048576,MATCH(DATE(Q$2,1,1),INV!$A$1:$LI$1),FALSE)</f>
        <v>624998.66469999996</v>
      </c>
      <c r="R1639" s="317">
        <f>+VLOOKUP($E1639,INV!$1:$1048576,MATCH(DATE(R$2,1,1),INV!$A$1:$LI$1),FALSE)</f>
        <v>641879.65839999996</v>
      </c>
      <c r="S1639" s="317">
        <f>+VLOOKUP($E1639,INV!$1:$1048576,MATCH(DATE(S$2,1,1),INV!$A$1:$LI$1),FALSE)</f>
        <v>658293.10239999997</v>
      </c>
      <c r="T1639" s="317">
        <f>+VLOOKUP($E1639,INV!$1:$1048576,MATCH(DATE(T$2,1,1),INV!$A$1:$LI$1),FALSE)</f>
        <v>674464.72699999996</v>
      </c>
      <c r="U1639" s="317">
        <f>+VLOOKUP($E1639,INV!$1:$1048576,MATCH(DATE(U$2,1,1),INV!$A$1:$LI$1),FALSE)</f>
        <v>690647.41929999995</v>
      </c>
      <c r="V1639" s="317">
        <f>+VLOOKUP($E1639,INV!$1:$1048576,MATCH(DATE(V$2,1,1),INV!$A$1:$LI$1),FALSE)</f>
        <v>707124.5649</v>
      </c>
      <c r="W1639" s="317">
        <f>+VLOOKUP($E1639,INV!$1:$1048576,MATCH(DATE(W$2,1,1),INV!$A$1:$LI$1),FALSE)</f>
        <v>724166.37970000005</v>
      </c>
      <c r="X1639" s="317">
        <f>+VLOOKUP($E1639,INV!$1:$1048576,MATCH(DATE(X$2,1,1),INV!$A$1:$LI$1),FALSE)</f>
        <v>742012.92009999999</v>
      </c>
      <c r="Y1639" s="317">
        <f>+VLOOKUP($E1639,INV!$1:$1048576,MATCH(DATE(Y$2,1,1),INV!$A$1:$LI$1),FALSE)</f>
        <v>760844.37789999996</v>
      </c>
      <c r="Z1639" s="317">
        <f>+VLOOKUP($E1639,INV!$1:$1048576,MATCH(DATE(Z$2,1,1),INV!$A$1:$LI$1),FALSE)</f>
        <v>780756.69209999999</v>
      </c>
      <c r="AA1639" s="317">
        <f>+VLOOKUP($E1639,INV!$1:$1048576,MATCH(DATE(AA$2,1,1),INV!$A$1:$LI$1),FALSE)</f>
        <v>801925.01340000005</v>
      </c>
      <c r="AB1639" s="317">
        <f>+VLOOKUP($E1639,INV!$1:$1048576,MATCH(DATE(AB$2,1,1),INV!$A$1:$LI$1),FALSE)</f>
        <v>824517.25309999997</v>
      </c>
      <c r="AC1639" s="317">
        <f>+VLOOKUP($E1639,INV!$1:$1048576,MATCH(DATE(AC$2,1,1),INV!$A$1:$LI$1),FALSE)</f>
        <v>848673.03639999998</v>
      </c>
      <c r="AD1639" s="317">
        <f>+VLOOKUP($E1639,INV!$1:$1048576,MATCH(DATE(AD$2,1,1),INV!$A$1:$LI$1),FALSE)</f>
        <v>874471.8517</v>
      </c>
      <c r="AE1639" s="317">
        <f>+VLOOKUP($E1639,INV!$1:$1048576,MATCH(DATE(AE$2,1,1),INV!$A$1:$LI$1),FALSE)</f>
        <v>901817.48589999997</v>
      </c>
      <c r="AF1639" s="317">
        <f>+VLOOKUP($E1639,INV!$1:$1048576,MATCH(DATE(AF$2,1,1),INV!$A$1:$LI$1),FALSE)</f>
        <v>929698.89720000001</v>
      </c>
      <c r="AG1639" s="317">
        <f>+VLOOKUP($E1639,INV!$1:$1048576,MATCH(DATE(AG$2,1,1),INV!$A$1:$LI$1),FALSE)</f>
        <v>958206.45180000004</v>
      </c>
      <c r="AH1639" s="317">
        <f>+VLOOKUP($E1639,INV!$1:$1048576,MATCH(DATE(AH$2,1,1),INV!$A$1:$LI$1),FALSE)</f>
        <v>987625.39339999994</v>
      </c>
      <c r="AI1639" s="317">
        <f>+VLOOKUP($E1639,INV!$1:$1048576,MATCH(DATE(AI$2,1,1),INV!$A$1:$LI$1),FALSE)</f>
        <v>1018100.694</v>
      </c>
      <c r="AJ1639" s="317">
        <f>+VLOOKUP($E1639,INV!$1:$1048576,MATCH(DATE(AJ$2,1,1),INV!$A$1:$LI$1),FALSE)</f>
        <v>1049610.8870000001</v>
      </c>
      <c r="AK1639" s="317">
        <f>+VLOOKUP($E1639,INV!$1:$1048576,MATCH(DATE(AK$2,1,1),INV!$A$1:$LI$1),FALSE)</f>
        <v>1082060.5759999999</v>
      </c>
      <c r="AL1639" s="317">
        <f>+VLOOKUP($E1639,INV!$1:$1048576,MATCH(DATE(AL$2,1,1),INV!$A$1:$LI$1),FALSE)</f>
        <v>1115337.23</v>
      </c>
      <c r="AM1639" s="317">
        <f>+VLOOKUP($E1639,INV!$1:$1048576,MATCH(DATE(AM$2,1,1),INV!$A$1:$LI$1),FALSE)</f>
        <v>1149316.433</v>
      </c>
      <c r="AN1639" s="317">
        <f>+VLOOKUP($E1639,INV!$1:$1048576,MATCH(DATE(AN$2,1,1),INV!$A$1:$LI$1),FALSE)</f>
        <v>1183858.4169999999</v>
      </c>
      <c r="AO1639" s="317">
        <f>+VLOOKUP($E1639,INV!$1:$1048576,MATCH(DATE(AO$2,1,1),INV!$A$1:$LI$1),FALSE)</f>
        <v>1218803.8160000001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4444.4726799999999</v>
      </c>
      <c r="G1640" s="317">
        <f>+VLOOKUP($E1640,INV!$1:$1048576,MATCH(DATE(G$2,1,1),INV!$A$1:$LI$1),FALSE)</f>
        <v>4518.3165639999997</v>
      </c>
      <c r="H1640" s="317">
        <f>+VLOOKUP($E1640,INV!$1:$1048576,MATCH(DATE(H$2,1,1),INV!$A$1:$LI$1),FALSE)</f>
        <v>4608.258683</v>
      </c>
      <c r="I1640" s="317">
        <f>+VLOOKUP($E1640,INV!$1:$1048576,MATCH(DATE(I$2,1,1),INV!$A$1:$LI$1),FALSE)</f>
        <v>4714.9533700000002</v>
      </c>
      <c r="J1640" s="317">
        <f>+VLOOKUP($E1640,INV!$1:$1048576,MATCH(DATE(J$2,1,1),INV!$A$1:$LI$1),FALSE)</f>
        <v>4832.1384589999998</v>
      </c>
      <c r="K1640" s="317">
        <f>+VLOOKUP($E1640,INV!$1:$1048576,MATCH(DATE(K$2,1,1),INV!$A$1:$LI$1),FALSE)</f>
        <v>4959.2894770000003</v>
      </c>
      <c r="L1640" s="317">
        <f>+VLOOKUP($E1640,INV!$1:$1048576,MATCH(DATE(L$2,1,1),INV!$A$1:$LI$1),FALSE)</f>
        <v>5095.8502790000002</v>
      </c>
      <c r="M1640" s="317">
        <f>+VLOOKUP($E1640,INV!$1:$1048576,MATCH(DATE(M$2,1,1),INV!$A$1:$LI$1),FALSE)</f>
        <v>5240.6011129999997</v>
      </c>
      <c r="N1640" s="317">
        <f>+VLOOKUP($E1640,INV!$1:$1048576,MATCH(DATE(N$2,1,1),INV!$A$1:$LI$1),FALSE)</f>
        <v>5392.4857380000003</v>
      </c>
      <c r="O1640" s="317">
        <f>+VLOOKUP($E1640,INV!$1:$1048576,MATCH(DATE(O$2,1,1),INV!$A$1:$LI$1),FALSE)</f>
        <v>5550.7007970000004</v>
      </c>
      <c r="P1640" s="317">
        <f>+VLOOKUP($E1640,INV!$1:$1048576,MATCH(DATE(P$2,1,1),INV!$A$1:$LI$1),FALSE)</f>
        <v>5712.3015480000004</v>
      </c>
      <c r="Q1640" s="317">
        <f>+VLOOKUP($E1640,INV!$1:$1048576,MATCH(DATE(Q$2,1,1),INV!$A$1:$LI$1),FALSE)</f>
        <v>5864.5887030000004</v>
      </c>
      <c r="R1640" s="317">
        <f>+VLOOKUP($E1640,INV!$1:$1048576,MATCH(DATE(R$2,1,1),INV!$A$1:$LI$1),FALSE)</f>
        <v>6005.6211460000004</v>
      </c>
      <c r="S1640" s="317">
        <f>+VLOOKUP($E1640,INV!$1:$1048576,MATCH(DATE(S$2,1,1),INV!$A$1:$LI$1),FALSE)</f>
        <v>6136.5086959999999</v>
      </c>
      <c r="T1640" s="317">
        <f>+VLOOKUP($E1640,INV!$1:$1048576,MATCH(DATE(T$2,1,1),INV!$A$1:$LI$1),FALSE)</f>
        <v>6259.6772559999999</v>
      </c>
      <c r="U1640" s="317">
        <f>+VLOOKUP($E1640,INV!$1:$1048576,MATCH(DATE(U$2,1,1),INV!$A$1:$LI$1),FALSE)</f>
        <v>6377.994616</v>
      </c>
      <c r="V1640" s="317">
        <f>+VLOOKUP($E1640,INV!$1:$1048576,MATCH(DATE(V$2,1,1),INV!$A$1:$LI$1),FALSE)</f>
        <v>6495.0213460000004</v>
      </c>
      <c r="W1640" s="317">
        <f>+VLOOKUP($E1640,INV!$1:$1048576,MATCH(DATE(W$2,1,1),INV!$A$1:$LI$1),FALSE)</f>
        <v>6613.9184859999996</v>
      </c>
      <c r="X1640" s="317">
        <f>+VLOOKUP($E1640,INV!$1:$1048576,MATCH(DATE(X$2,1,1),INV!$A$1:$LI$1),FALSE)</f>
        <v>6737.5447800000002</v>
      </c>
      <c r="Y1640" s="317">
        <f>+VLOOKUP($E1640,INV!$1:$1048576,MATCH(DATE(Y$2,1,1),INV!$A$1:$LI$1),FALSE)</f>
        <v>6868.0435699999998</v>
      </c>
      <c r="Z1640" s="317">
        <f>+VLOOKUP($E1640,INV!$1:$1048576,MATCH(DATE(Z$2,1,1),INV!$A$1:$LI$1),FALSE)</f>
        <v>7006.3436540000002</v>
      </c>
      <c r="AA1640" s="317">
        <f>+VLOOKUP($E1640,INV!$1:$1048576,MATCH(DATE(AA$2,1,1),INV!$A$1:$LI$1),FALSE)</f>
        <v>7154.634967</v>
      </c>
      <c r="AB1640" s="317">
        <f>+VLOOKUP($E1640,INV!$1:$1048576,MATCH(DATE(AB$2,1,1),INV!$A$1:$LI$1),FALSE)</f>
        <v>7314.6487909999996</v>
      </c>
      <c r="AC1640" s="317">
        <f>+VLOOKUP($E1640,INV!$1:$1048576,MATCH(DATE(AC$2,1,1),INV!$A$1:$LI$1),FALSE)</f>
        <v>7487.5390520000001</v>
      </c>
      <c r="AD1640" s="317">
        <f>+VLOOKUP($E1640,INV!$1:$1048576,MATCH(DATE(AD$2,1,1),INV!$A$1:$LI$1),FALSE)</f>
        <v>7673.5921689999996</v>
      </c>
      <c r="AE1640" s="317">
        <f>+VLOOKUP($E1640,INV!$1:$1048576,MATCH(DATE(AE$2,1,1),INV!$A$1:$LI$1),FALSE)</f>
        <v>7870.4464159999998</v>
      </c>
      <c r="AF1640" s="317">
        <f>+VLOOKUP($E1640,INV!$1:$1048576,MATCH(DATE(AF$2,1,1),INV!$A$1:$LI$1),FALSE)</f>
        <v>8075.6699269999999</v>
      </c>
      <c r="AG1640" s="317">
        <f>+VLOOKUP($E1640,INV!$1:$1048576,MATCH(DATE(AG$2,1,1),INV!$A$1:$LI$1),FALSE)</f>
        <v>8291.1748019999995</v>
      </c>
      <c r="AH1640" s="317">
        <f>+VLOOKUP($E1640,INV!$1:$1048576,MATCH(DATE(AH$2,1,1),INV!$A$1:$LI$1),FALSE)</f>
        <v>8518.9068220000008</v>
      </c>
      <c r="AI1640" s="317">
        <f>+VLOOKUP($E1640,INV!$1:$1048576,MATCH(DATE(AI$2,1,1),INV!$A$1:$LI$1),FALSE)</f>
        <v>8759.1568110000007</v>
      </c>
      <c r="AJ1640" s="317">
        <f>+VLOOKUP($E1640,INV!$1:$1048576,MATCH(DATE(AJ$2,1,1),INV!$A$1:$LI$1),FALSE)</f>
        <v>9010.7087499999998</v>
      </c>
      <c r="AK1640" s="317">
        <f>+VLOOKUP($E1640,INV!$1:$1048576,MATCH(DATE(AK$2,1,1),INV!$A$1:$LI$1),FALSE)</f>
        <v>9271.862384</v>
      </c>
      <c r="AL1640" s="317">
        <f>+VLOOKUP($E1640,INV!$1:$1048576,MATCH(DATE(AL$2,1,1),INV!$A$1:$LI$1),FALSE)</f>
        <v>9540.9312140000002</v>
      </c>
      <c r="AM1640" s="317">
        <f>+VLOOKUP($E1640,INV!$1:$1048576,MATCH(DATE(AM$2,1,1),INV!$A$1:$LI$1),FALSE)</f>
        <v>9816.1990889999997</v>
      </c>
      <c r="AN1640" s="317">
        <f>+VLOOKUP($E1640,INV!$1:$1048576,MATCH(DATE(AN$2,1,1),INV!$A$1:$LI$1),FALSE)</f>
        <v>10095.852629999999</v>
      </c>
      <c r="AO1640" s="317">
        <f>+VLOOKUP($E1640,INV!$1:$1048576,MATCH(DATE(AO$2,1,1),INV!$A$1:$LI$1),FALSE)</f>
        <v>10377.94636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4277.4645099999998</v>
      </c>
      <c r="G1641" s="318">
        <f>+VLOOKUP($E1641,INV!$1:$1048576,MATCH(DATE(G$2,1,1),INV!$A$1:$LI$1),FALSE)</f>
        <v>4351.3511360000002</v>
      </c>
      <c r="H1641" s="318">
        <f>+VLOOKUP($E1641,INV!$1:$1048576,MATCH(DATE(H$2,1,1),INV!$A$1:$LI$1),FALSE)</f>
        <v>4441.9841219999998</v>
      </c>
      <c r="I1641" s="318">
        <f>+VLOOKUP($E1641,INV!$1:$1048576,MATCH(DATE(I$2,1,1),INV!$A$1:$LI$1),FALSE)</f>
        <v>4549.6105589999997</v>
      </c>
      <c r="J1641" s="318">
        <f>+VLOOKUP($E1641,INV!$1:$1048576,MATCH(DATE(J$2,1,1),INV!$A$1:$LI$1),FALSE)</f>
        <v>4667.3607659999998</v>
      </c>
      <c r="K1641" s="318">
        <f>+VLOOKUP($E1641,INV!$1:$1048576,MATCH(DATE(K$2,1,1),INV!$A$1:$LI$1),FALSE)</f>
        <v>4794.6998000000003</v>
      </c>
      <c r="L1641" s="318">
        <f>+VLOOKUP($E1641,INV!$1:$1048576,MATCH(DATE(L$2,1,1),INV!$A$1:$LI$1),FALSE)</f>
        <v>4930.6172319999996</v>
      </c>
      <c r="M1641" s="318">
        <f>+VLOOKUP($E1641,INV!$1:$1048576,MATCH(DATE(M$2,1,1),INV!$A$1:$LI$1),FALSE)</f>
        <v>5074.1987019999997</v>
      </c>
      <c r="N1641" s="318">
        <f>+VLOOKUP($E1641,INV!$1:$1048576,MATCH(DATE(N$2,1,1),INV!$A$1:$LI$1),FALSE)</f>
        <v>5224.5691429999997</v>
      </c>
      <c r="O1641" s="318">
        <f>+VLOOKUP($E1641,INV!$1:$1048576,MATCH(DATE(O$2,1,1),INV!$A$1:$LI$1),FALSE)</f>
        <v>5380.9900369999996</v>
      </c>
      <c r="P1641" s="318">
        <f>+VLOOKUP($E1641,INV!$1:$1048576,MATCH(DATE(P$2,1,1),INV!$A$1:$LI$1),FALSE)</f>
        <v>5540.5261200000004</v>
      </c>
      <c r="Q1641" s="318">
        <f>+VLOOKUP($E1641,INV!$1:$1048576,MATCH(DATE(Q$2,1,1),INV!$A$1:$LI$1),FALSE)</f>
        <v>5690.7735570000004</v>
      </c>
      <c r="R1641" s="318">
        <f>+VLOOKUP($E1641,INV!$1:$1048576,MATCH(DATE(R$2,1,1),INV!$A$1:$LI$1),FALSE)</f>
        <v>5829.7570669999996</v>
      </c>
      <c r="S1641" s="318">
        <f>+VLOOKUP($E1641,INV!$1:$1048576,MATCH(DATE(S$2,1,1),INV!$A$1:$LI$1),FALSE)</f>
        <v>5958.4774799999996</v>
      </c>
      <c r="T1641" s="318">
        <f>+VLOOKUP($E1641,INV!$1:$1048576,MATCH(DATE(T$2,1,1),INV!$A$1:$LI$1),FALSE)</f>
        <v>6079.2683290000004</v>
      </c>
      <c r="U1641" s="318">
        <f>+VLOOKUP($E1641,INV!$1:$1048576,MATCH(DATE(U$2,1,1),INV!$A$1:$LI$1),FALSE)</f>
        <v>6194.9272819999996</v>
      </c>
      <c r="V1641" s="318">
        <f>+VLOOKUP($E1641,INV!$1:$1048576,MATCH(DATE(V$2,1,1),INV!$A$1:$LI$1),FALSE)</f>
        <v>6308.5894740000003</v>
      </c>
      <c r="W1641" s="318">
        <f>+VLOOKUP($E1641,INV!$1:$1048576,MATCH(DATE(W$2,1,1),INV!$A$1:$LI$1),FALSE)</f>
        <v>6423.5294999999996</v>
      </c>
      <c r="X1641" s="318">
        <f>+VLOOKUP($E1641,INV!$1:$1048576,MATCH(DATE(X$2,1,1),INV!$A$1:$LI$1),FALSE)</f>
        <v>6542.6705339999999</v>
      </c>
      <c r="Y1641" s="318">
        <f>+VLOOKUP($E1641,INV!$1:$1048576,MATCH(DATE(Y$2,1,1),INV!$A$1:$LI$1),FALSE)</f>
        <v>6668.1732700000002</v>
      </c>
      <c r="Z1641" s="318">
        <f>+VLOOKUP($E1641,INV!$1:$1048576,MATCH(DATE(Z$2,1,1),INV!$A$1:$LI$1),FALSE)</f>
        <v>6800.9993889999996</v>
      </c>
      <c r="AA1641" s="318">
        <f>+VLOOKUP($E1641,INV!$1:$1048576,MATCH(DATE(AA$2,1,1),INV!$A$1:$LI$1),FALSE)</f>
        <v>6943.2801950000003</v>
      </c>
      <c r="AB1641" s="318">
        <f>+VLOOKUP($E1641,INV!$1:$1048576,MATCH(DATE(AB$2,1,1),INV!$A$1:$LI$1),FALSE)</f>
        <v>7096.7034819999999</v>
      </c>
      <c r="AC1641" s="318">
        <f>+VLOOKUP($E1641,INV!$1:$1048576,MATCH(DATE(AC$2,1,1),INV!$A$1:$LI$1),FALSE)</f>
        <v>7262.3782010000004</v>
      </c>
      <c r="AD1641" s="318">
        <f>+VLOOKUP($E1641,INV!$1:$1048576,MATCH(DATE(AD$2,1,1),INV!$A$1:$LI$1),FALSE)</f>
        <v>7440.5429089999998</v>
      </c>
      <c r="AE1641" s="318">
        <f>+VLOOKUP($E1641,INV!$1:$1048576,MATCH(DATE(AE$2,1,1),INV!$A$1:$LI$1),FALSE)</f>
        <v>7628.878095</v>
      </c>
      <c r="AF1641" s="318">
        <f>+VLOOKUP($E1641,INV!$1:$1048576,MATCH(DATE(AF$2,1,1),INV!$A$1:$LI$1),FALSE)</f>
        <v>7827.8387249999996</v>
      </c>
      <c r="AG1641" s="318">
        <f>+VLOOKUP($E1641,INV!$1:$1048576,MATCH(DATE(AG$2,1,1),INV!$A$1:$LI$1),FALSE)</f>
        <v>8038.5647950000002</v>
      </c>
      <c r="AH1641" s="318">
        <f>+VLOOKUP($E1641,INV!$1:$1048576,MATCH(DATE(AH$2,1,1),INV!$A$1:$LI$1),FALSE)</f>
        <v>8262.0913249999994</v>
      </c>
      <c r="AI1641" s="318">
        <f>+VLOOKUP($E1641,INV!$1:$1048576,MATCH(DATE(AI$2,1,1),INV!$A$1:$LI$1),FALSE)</f>
        <v>8498.2518600000003</v>
      </c>
      <c r="AJ1641" s="318">
        <f>+VLOOKUP($E1641,INV!$1:$1048576,MATCH(DATE(AJ$2,1,1),INV!$A$1:$LI$1),FALSE)</f>
        <v>8745.6806529999994</v>
      </c>
      <c r="AK1641" s="318">
        <f>+VLOOKUP($E1641,INV!$1:$1048576,MATCH(DATE(AK$2,1,1),INV!$A$1:$LI$1),FALSE)</f>
        <v>9002.6575990000001</v>
      </c>
      <c r="AL1641" s="318">
        <f>+VLOOKUP($E1641,INV!$1:$1048576,MATCH(DATE(AL$2,1,1),INV!$A$1:$LI$1),FALSE)</f>
        <v>9267.5145499999999</v>
      </c>
      <c r="AM1641" s="318">
        <f>+VLOOKUP($E1641,INV!$1:$1048576,MATCH(DATE(AM$2,1,1),INV!$A$1:$LI$1),FALSE)</f>
        <v>9538.5601069999993</v>
      </c>
      <c r="AN1641" s="318">
        <f>+VLOOKUP($E1641,INV!$1:$1048576,MATCH(DATE(AN$2,1,1),INV!$A$1:$LI$1),FALSE)</f>
        <v>9814.0033160000003</v>
      </c>
      <c r="AO1641" s="318">
        <f>+VLOOKUP($E1641,INV!$1:$1048576,MATCH(DATE(AO$2,1,1),INV!$A$1:$LI$1),FALSE)</f>
        <v>10091.91856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167.0081692</v>
      </c>
      <c r="G1642" s="318">
        <f>+VLOOKUP($E1642,INV!$1:$1048576,MATCH(DATE(G$2,1,1),INV!$A$1:$LI$1),FALSE)</f>
        <v>166.96542790000001</v>
      </c>
      <c r="H1642" s="318">
        <f>+VLOOKUP($E1642,INV!$1:$1048576,MATCH(DATE(H$2,1,1),INV!$A$1:$LI$1),FALSE)</f>
        <v>166.2745616</v>
      </c>
      <c r="I1642" s="318">
        <f>+VLOOKUP($E1642,INV!$1:$1048576,MATCH(DATE(I$2,1,1),INV!$A$1:$LI$1),FALSE)</f>
        <v>165.34281129999999</v>
      </c>
      <c r="J1642" s="318">
        <f>+VLOOKUP($E1642,INV!$1:$1048576,MATCH(DATE(J$2,1,1),INV!$A$1:$LI$1),FALSE)</f>
        <v>164.77769280000001</v>
      </c>
      <c r="K1642" s="318">
        <f>+VLOOKUP($E1642,INV!$1:$1048576,MATCH(DATE(K$2,1,1),INV!$A$1:$LI$1),FALSE)</f>
        <v>164.5896774</v>
      </c>
      <c r="L1642" s="318">
        <f>+VLOOKUP($E1642,INV!$1:$1048576,MATCH(DATE(L$2,1,1),INV!$A$1:$LI$1),FALSE)</f>
        <v>165.2330474</v>
      </c>
      <c r="M1642" s="318">
        <f>+VLOOKUP($E1642,INV!$1:$1048576,MATCH(DATE(M$2,1,1),INV!$A$1:$LI$1),FALSE)</f>
        <v>166.40241109999999</v>
      </c>
      <c r="N1642" s="318">
        <f>+VLOOKUP($E1642,INV!$1:$1048576,MATCH(DATE(N$2,1,1),INV!$A$1:$LI$1),FALSE)</f>
        <v>167.916595</v>
      </c>
      <c r="O1642" s="318">
        <f>+VLOOKUP($E1642,INV!$1:$1048576,MATCH(DATE(O$2,1,1),INV!$A$1:$LI$1),FALSE)</f>
        <v>169.7107594</v>
      </c>
      <c r="P1642" s="318">
        <f>+VLOOKUP($E1642,INV!$1:$1048576,MATCH(DATE(P$2,1,1),INV!$A$1:$LI$1),FALSE)</f>
        <v>171.7754276</v>
      </c>
      <c r="Q1642" s="318">
        <f>+VLOOKUP($E1642,INV!$1:$1048576,MATCH(DATE(Q$2,1,1),INV!$A$1:$LI$1),FALSE)</f>
        <v>173.8151465</v>
      </c>
      <c r="R1642" s="318">
        <f>+VLOOKUP($E1642,INV!$1:$1048576,MATCH(DATE(R$2,1,1),INV!$A$1:$LI$1),FALSE)</f>
        <v>175.86407919999999</v>
      </c>
      <c r="S1642" s="318">
        <f>+VLOOKUP($E1642,INV!$1:$1048576,MATCH(DATE(S$2,1,1),INV!$A$1:$LI$1),FALSE)</f>
        <v>178.03121669999999</v>
      </c>
      <c r="T1642" s="318">
        <f>+VLOOKUP($E1642,INV!$1:$1048576,MATCH(DATE(T$2,1,1),INV!$A$1:$LI$1),FALSE)</f>
        <v>180.40892700000001</v>
      </c>
      <c r="U1642" s="318">
        <f>+VLOOKUP($E1642,INV!$1:$1048576,MATCH(DATE(U$2,1,1),INV!$A$1:$LI$1),FALSE)</f>
        <v>183.0673334</v>
      </c>
      <c r="V1642" s="318">
        <f>+VLOOKUP($E1642,INV!$1:$1048576,MATCH(DATE(V$2,1,1),INV!$A$1:$LI$1),FALSE)</f>
        <v>186.43187259999999</v>
      </c>
      <c r="W1642" s="318">
        <f>+VLOOKUP($E1642,INV!$1:$1048576,MATCH(DATE(W$2,1,1),INV!$A$1:$LI$1),FALSE)</f>
        <v>190.38898549999999</v>
      </c>
      <c r="X1642" s="318">
        <f>+VLOOKUP($E1642,INV!$1:$1048576,MATCH(DATE(X$2,1,1),INV!$A$1:$LI$1),FALSE)</f>
        <v>194.87424540000001</v>
      </c>
      <c r="Y1642" s="318">
        <f>+VLOOKUP($E1642,INV!$1:$1048576,MATCH(DATE(Y$2,1,1),INV!$A$1:$LI$1),FALSE)</f>
        <v>199.87030039999999</v>
      </c>
      <c r="Z1642" s="318">
        <f>+VLOOKUP($E1642,INV!$1:$1048576,MATCH(DATE(Z$2,1,1),INV!$A$1:$LI$1),FALSE)</f>
        <v>205.34426500000001</v>
      </c>
      <c r="AA1642" s="318">
        <f>+VLOOKUP($E1642,INV!$1:$1048576,MATCH(DATE(AA$2,1,1),INV!$A$1:$LI$1),FALSE)</f>
        <v>211.35477209999999</v>
      </c>
      <c r="AB1642" s="318">
        <f>+VLOOKUP($E1642,INV!$1:$1048576,MATCH(DATE(AB$2,1,1),INV!$A$1:$LI$1),FALSE)</f>
        <v>217.9453092</v>
      </c>
      <c r="AC1642" s="318">
        <f>+VLOOKUP($E1642,INV!$1:$1048576,MATCH(DATE(AC$2,1,1),INV!$A$1:$LI$1),FALSE)</f>
        <v>225.1608507</v>
      </c>
      <c r="AD1642" s="318">
        <f>+VLOOKUP($E1642,INV!$1:$1048576,MATCH(DATE(AD$2,1,1),INV!$A$1:$LI$1),FALSE)</f>
        <v>233.04926069999999</v>
      </c>
      <c r="AE1642" s="318">
        <f>+VLOOKUP($E1642,INV!$1:$1048576,MATCH(DATE(AE$2,1,1),INV!$A$1:$LI$1),FALSE)</f>
        <v>241.56832120000001</v>
      </c>
      <c r="AF1642" s="318">
        <f>+VLOOKUP($E1642,INV!$1:$1048576,MATCH(DATE(AF$2,1,1),INV!$A$1:$LI$1),FALSE)</f>
        <v>247.83120210000001</v>
      </c>
      <c r="AG1642" s="318">
        <f>+VLOOKUP($E1642,INV!$1:$1048576,MATCH(DATE(AG$2,1,1),INV!$A$1:$LI$1),FALSE)</f>
        <v>252.61000730000001</v>
      </c>
      <c r="AH1642" s="318">
        <f>+VLOOKUP($E1642,INV!$1:$1048576,MATCH(DATE(AH$2,1,1),INV!$A$1:$LI$1),FALSE)</f>
        <v>256.8154978</v>
      </c>
      <c r="AI1642" s="318">
        <f>+VLOOKUP($E1642,INV!$1:$1048576,MATCH(DATE(AI$2,1,1),INV!$A$1:$LI$1),FALSE)</f>
        <v>260.90495120000003</v>
      </c>
      <c r="AJ1642" s="318">
        <f>+VLOOKUP($E1642,INV!$1:$1048576,MATCH(DATE(AJ$2,1,1),INV!$A$1:$LI$1),FALSE)</f>
        <v>265.02809630000002</v>
      </c>
      <c r="AK1642" s="318">
        <f>+VLOOKUP($E1642,INV!$1:$1048576,MATCH(DATE(AK$2,1,1),INV!$A$1:$LI$1),FALSE)</f>
        <v>269.20478429999997</v>
      </c>
      <c r="AL1642" s="318">
        <f>+VLOOKUP($E1642,INV!$1:$1048576,MATCH(DATE(AL$2,1,1),INV!$A$1:$LI$1),FALSE)</f>
        <v>273.4166644</v>
      </c>
      <c r="AM1642" s="318">
        <f>+VLOOKUP($E1642,INV!$1:$1048576,MATCH(DATE(AM$2,1,1),INV!$A$1:$LI$1),FALSE)</f>
        <v>277.63898219999999</v>
      </c>
      <c r="AN1642" s="318">
        <f>+VLOOKUP($E1642,INV!$1:$1048576,MATCH(DATE(AN$2,1,1),INV!$A$1:$LI$1),FALSE)</f>
        <v>281.84930969999999</v>
      </c>
      <c r="AO1642" s="318">
        <f>+VLOOKUP($E1642,INV!$1:$1048576,MATCH(DATE(AO$2,1,1),INV!$A$1:$LI$1),FALSE)</f>
        <v>286.02780689999997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234831.24559999999</v>
      </c>
      <c r="G1643" s="317">
        <f>+VLOOKUP($E1643,INV!$1:$1048576,MATCH(DATE(G$2,1,1),INV!$A$1:$LI$1),FALSE)</f>
        <v>238995.1808</v>
      </c>
      <c r="H1643" s="317">
        <f>+VLOOKUP($E1643,INV!$1:$1048576,MATCH(DATE(H$2,1,1),INV!$A$1:$LI$1),FALSE)</f>
        <v>244174.80859999999</v>
      </c>
      <c r="I1643" s="317">
        <f>+VLOOKUP($E1643,INV!$1:$1048576,MATCH(DATE(I$2,1,1),INV!$A$1:$LI$1),FALSE)</f>
        <v>250068.12820000001</v>
      </c>
      <c r="J1643" s="317">
        <f>+VLOOKUP($E1643,INV!$1:$1048576,MATCH(DATE(J$2,1,1),INV!$A$1:$LI$1),FALSE)</f>
        <v>256567.6385</v>
      </c>
      <c r="K1643" s="317">
        <f>+VLOOKUP($E1643,INV!$1:$1048576,MATCH(DATE(K$2,1,1),INV!$A$1:$LI$1),FALSE)</f>
        <v>263629.14240000001</v>
      </c>
      <c r="L1643" s="317">
        <f>+VLOOKUP($E1643,INV!$1:$1048576,MATCH(DATE(L$2,1,1),INV!$A$1:$LI$1),FALSE)</f>
        <v>271275.89569999999</v>
      </c>
      <c r="M1643" s="317">
        <f>+VLOOKUP($E1643,INV!$1:$1048576,MATCH(DATE(M$2,1,1),INV!$A$1:$LI$1),FALSE)</f>
        <v>279508.40019999997</v>
      </c>
      <c r="N1643" s="317">
        <f>+VLOOKUP($E1643,INV!$1:$1048576,MATCH(DATE(N$2,1,1),INV!$A$1:$LI$1),FALSE)</f>
        <v>288322.27419999999</v>
      </c>
      <c r="O1643" s="317">
        <f>+VLOOKUP($E1643,INV!$1:$1048576,MATCH(DATE(O$2,1,1),INV!$A$1:$LI$1),FALSE)</f>
        <v>297720.54200000002</v>
      </c>
      <c r="P1643" s="317">
        <f>+VLOOKUP($E1643,INV!$1:$1048576,MATCH(DATE(P$2,1,1),INV!$A$1:$LI$1),FALSE)</f>
        <v>307581.77110000001</v>
      </c>
      <c r="Q1643" s="317">
        <f>+VLOOKUP($E1643,INV!$1:$1048576,MATCH(DATE(Q$2,1,1),INV!$A$1:$LI$1),FALSE)</f>
        <v>317337.83899999998</v>
      </c>
      <c r="R1643" s="317">
        <f>+VLOOKUP($E1643,INV!$1:$1048576,MATCH(DATE(R$2,1,1),INV!$A$1:$LI$1),FALSE)</f>
        <v>326902.94660000002</v>
      </c>
      <c r="S1643" s="317">
        <f>+VLOOKUP($E1643,INV!$1:$1048576,MATCH(DATE(S$2,1,1),INV!$A$1:$LI$1),FALSE)</f>
        <v>336344.22950000002</v>
      </c>
      <c r="T1643" s="317">
        <f>+VLOOKUP($E1643,INV!$1:$1048576,MATCH(DATE(T$2,1,1),INV!$A$1:$LI$1),FALSE)</f>
        <v>345794.15889999998</v>
      </c>
      <c r="U1643" s="317">
        <f>+VLOOKUP($E1643,INV!$1:$1048576,MATCH(DATE(U$2,1,1),INV!$A$1:$LI$1),FALSE)</f>
        <v>355396.05200000003</v>
      </c>
      <c r="V1643" s="317">
        <f>+VLOOKUP($E1643,INV!$1:$1048576,MATCH(DATE(V$2,1,1),INV!$A$1:$LI$1),FALSE)</f>
        <v>365298.72600000002</v>
      </c>
      <c r="W1643" s="317">
        <f>+VLOOKUP($E1643,INV!$1:$1048576,MATCH(DATE(W$2,1,1),INV!$A$1:$LI$1),FALSE)</f>
        <v>375645.45</v>
      </c>
      <c r="X1643" s="317">
        <f>+VLOOKUP($E1643,INV!$1:$1048576,MATCH(DATE(X$2,1,1),INV!$A$1:$LI$1),FALSE)</f>
        <v>386559.94939999998</v>
      </c>
      <c r="Y1643" s="317">
        <f>+VLOOKUP($E1643,INV!$1:$1048576,MATCH(DATE(Y$2,1,1),INV!$A$1:$LI$1),FALSE)</f>
        <v>398131.57929999998</v>
      </c>
      <c r="Z1643" s="317">
        <f>+VLOOKUP($E1643,INV!$1:$1048576,MATCH(DATE(Z$2,1,1),INV!$A$1:$LI$1),FALSE)</f>
        <v>410412.01089999999</v>
      </c>
      <c r="AA1643" s="317">
        <f>+VLOOKUP($E1643,INV!$1:$1048576,MATCH(DATE(AA$2,1,1),INV!$A$1:$LI$1),FALSE)</f>
        <v>423477.51699999999</v>
      </c>
      <c r="AB1643" s="317">
        <f>+VLOOKUP($E1643,INV!$1:$1048576,MATCH(DATE(AB$2,1,1),INV!$A$1:$LI$1),FALSE)</f>
        <v>437411.43560000003</v>
      </c>
      <c r="AC1643" s="317">
        <f>+VLOOKUP($E1643,INV!$1:$1048576,MATCH(DATE(AC$2,1,1),INV!$A$1:$LI$1),FALSE)</f>
        <v>452285.28350000002</v>
      </c>
      <c r="AD1643" s="317">
        <f>+VLOOKUP($E1643,INV!$1:$1048576,MATCH(DATE(AD$2,1,1),INV!$A$1:$LI$1),FALSE)</f>
        <v>468139.21139999997</v>
      </c>
      <c r="AE1643" s="317">
        <f>+VLOOKUP($E1643,INV!$1:$1048576,MATCH(DATE(AE$2,1,1),INV!$A$1:$LI$1),FALSE)</f>
        <v>484940.79259999999</v>
      </c>
      <c r="AF1643" s="317">
        <f>+VLOOKUP($E1643,INV!$1:$1048576,MATCH(DATE(AF$2,1,1),INV!$A$1:$LI$1),FALSE)</f>
        <v>502309.09460000001</v>
      </c>
      <c r="AG1643" s="317">
        <f>+VLOOKUP($E1643,INV!$1:$1048576,MATCH(DATE(AG$2,1,1),INV!$A$1:$LI$1),FALSE)</f>
        <v>520147.22879999998</v>
      </c>
      <c r="AH1643" s="317">
        <f>+VLOOKUP($E1643,INV!$1:$1048576,MATCH(DATE(AH$2,1,1),INV!$A$1:$LI$1),FALSE)</f>
        <v>538513.61829999997</v>
      </c>
      <c r="AI1643" s="317">
        <f>+VLOOKUP($E1643,INV!$1:$1048576,MATCH(DATE(AI$2,1,1),INV!$A$1:$LI$1),FALSE)</f>
        <v>557450.61910000001</v>
      </c>
      <c r="AJ1643" s="317">
        <f>+VLOOKUP($E1643,INV!$1:$1048576,MATCH(DATE(AJ$2,1,1),INV!$A$1:$LI$1),FALSE)</f>
        <v>576939.31099999999</v>
      </c>
      <c r="AK1643" s="317">
        <f>+VLOOKUP($E1643,INV!$1:$1048576,MATCH(DATE(AK$2,1,1),INV!$A$1:$LI$1),FALSE)</f>
        <v>596931.23270000005</v>
      </c>
      <c r="AL1643" s="317">
        <f>+VLOOKUP($E1643,INV!$1:$1048576,MATCH(DATE(AL$2,1,1),INV!$A$1:$LI$1),FALSE)</f>
        <v>617371.80169999995</v>
      </c>
      <c r="AM1643" s="317">
        <f>+VLOOKUP($E1643,INV!$1:$1048576,MATCH(DATE(AM$2,1,1),INV!$A$1:$LI$1),FALSE)</f>
        <v>638200.42079999996</v>
      </c>
      <c r="AN1643" s="317">
        <f>+VLOOKUP($E1643,INV!$1:$1048576,MATCH(DATE(AN$2,1,1),INV!$A$1:$LI$1),FALSE)</f>
        <v>659347.57339999999</v>
      </c>
      <c r="AO1643" s="317">
        <f>+VLOOKUP($E1643,INV!$1:$1048576,MATCH(DATE(AO$2,1,1),INV!$A$1:$LI$1),FALSE)</f>
        <v>680731.83059999999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6750.3910450000003</v>
      </c>
      <c r="G1644" s="318">
        <f>+VLOOKUP($E1644,INV!$1:$1048576,MATCH(DATE(G$2,1,1),INV!$A$1:$LI$1),FALSE)</f>
        <v>6868.2632990000002</v>
      </c>
      <c r="H1644" s="318">
        <f>+VLOOKUP($E1644,INV!$1:$1048576,MATCH(DATE(H$2,1,1),INV!$A$1:$LI$1),FALSE)</f>
        <v>7012.2831930000002</v>
      </c>
      <c r="I1644" s="318">
        <f>+VLOOKUP($E1644,INV!$1:$1048576,MATCH(DATE(I$2,1,1),INV!$A$1:$LI$1),FALSE)</f>
        <v>7182.2981099999997</v>
      </c>
      <c r="J1644" s="318">
        <f>+VLOOKUP($E1644,INV!$1:$1048576,MATCH(DATE(J$2,1,1),INV!$A$1:$LI$1),FALSE)</f>
        <v>7369.1196870000003</v>
      </c>
      <c r="K1644" s="318">
        <f>+VLOOKUP($E1644,INV!$1:$1048576,MATCH(DATE(K$2,1,1),INV!$A$1:$LI$1),FALSE)</f>
        <v>7571.4755960000002</v>
      </c>
      <c r="L1644" s="318">
        <f>+VLOOKUP($E1644,INV!$1:$1048576,MATCH(DATE(L$2,1,1),INV!$A$1:$LI$1),FALSE)</f>
        <v>7787.4155600000004</v>
      </c>
      <c r="M1644" s="318">
        <f>+VLOOKUP($E1644,INV!$1:$1048576,MATCH(DATE(M$2,1,1),INV!$A$1:$LI$1),FALSE)</f>
        <v>8015.4536260000004</v>
      </c>
      <c r="N1644" s="318">
        <f>+VLOOKUP($E1644,INV!$1:$1048576,MATCH(DATE(N$2,1,1),INV!$A$1:$LI$1),FALSE)</f>
        <v>8254.1907699999992</v>
      </c>
      <c r="O1644" s="318">
        <f>+VLOOKUP($E1644,INV!$1:$1048576,MATCH(DATE(O$2,1,1),INV!$A$1:$LI$1),FALSE)</f>
        <v>8502.4629970000005</v>
      </c>
      <c r="P1644" s="318">
        <f>+VLOOKUP($E1644,INV!$1:$1048576,MATCH(DATE(P$2,1,1),INV!$A$1:$LI$1),FALSE)</f>
        <v>8756.8414840000005</v>
      </c>
      <c r="Q1644" s="318">
        <f>+VLOOKUP($E1644,INV!$1:$1048576,MATCH(DATE(Q$2,1,1),INV!$A$1:$LI$1),FALSE)</f>
        <v>9000.4588710000007</v>
      </c>
      <c r="R1644" s="318">
        <f>+VLOOKUP($E1644,INV!$1:$1048576,MATCH(DATE(R$2,1,1),INV!$A$1:$LI$1),FALSE)</f>
        <v>9229.7102059999997</v>
      </c>
      <c r="S1644" s="318">
        <f>+VLOOKUP($E1644,INV!$1:$1048576,MATCH(DATE(S$2,1,1),INV!$A$1:$LI$1),FALSE)</f>
        <v>9444.7549909999998</v>
      </c>
      <c r="T1644" s="318">
        <f>+VLOOKUP($E1644,INV!$1:$1048576,MATCH(DATE(T$2,1,1),INV!$A$1:$LI$1),FALSE)</f>
        <v>9647.6898290000008</v>
      </c>
      <c r="U1644" s="318">
        <f>+VLOOKUP($E1644,INV!$1:$1048576,MATCH(DATE(U$2,1,1),INV!$A$1:$LI$1),FALSE)</f>
        <v>9841.5996649999997</v>
      </c>
      <c r="V1644" s="318">
        <f>+VLOOKUP($E1644,INV!$1:$1048576,MATCH(DATE(V$2,1,1),INV!$A$1:$LI$1),FALSE)</f>
        <v>10030.50469</v>
      </c>
      <c r="W1644" s="318">
        <f>+VLOOKUP($E1644,INV!$1:$1048576,MATCH(DATE(W$2,1,1),INV!$A$1:$LI$1),FALSE)</f>
        <v>10218.97113</v>
      </c>
      <c r="X1644" s="318">
        <f>+VLOOKUP($E1644,INV!$1:$1048576,MATCH(DATE(X$2,1,1),INV!$A$1:$LI$1),FALSE)</f>
        <v>10411.266</v>
      </c>
      <c r="Y1644" s="318">
        <f>+VLOOKUP($E1644,INV!$1:$1048576,MATCH(DATE(Y$2,1,1),INV!$A$1:$LI$1),FALSE)</f>
        <v>10610.723400000001</v>
      </c>
      <c r="Z1644" s="318">
        <f>+VLOOKUP($E1644,INV!$1:$1048576,MATCH(DATE(Z$2,1,1),INV!$A$1:$LI$1),FALSE)</f>
        <v>10818.694450000001</v>
      </c>
      <c r="AA1644" s="318">
        <f>+VLOOKUP($E1644,INV!$1:$1048576,MATCH(DATE(AA$2,1,1),INV!$A$1:$LI$1),FALSE)</f>
        <v>11038.9413</v>
      </c>
      <c r="AB1644" s="318">
        <f>+VLOOKUP($E1644,INV!$1:$1048576,MATCH(DATE(AB$2,1,1),INV!$A$1:$LI$1),FALSE)</f>
        <v>11274.18613</v>
      </c>
      <c r="AC1644" s="318">
        <f>+VLOOKUP($E1644,INV!$1:$1048576,MATCH(DATE(AC$2,1,1),INV!$A$1:$LI$1),FALSE)</f>
        <v>11526.344779999999</v>
      </c>
      <c r="AD1644" s="318">
        <f>+VLOOKUP($E1644,INV!$1:$1048576,MATCH(DATE(AD$2,1,1),INV!$A$1:$LI$1),FALSE)</f>
        <v>11796.143899999999</v>
      </c>
      <c r="AE1644" s="318">
        <f>+VLOOKUP($E1644,INV!$1:$1048576,MATCH(DATE(AE$2,1,1),INV!$A$1:$LI$1),FALSE)</f>
        <v>12079.75059</v>
      </c>
      <c r="AF1644" s="318">
        <f>+VLOOKUP($E1644,INV!$1:$1048576,MATCH(DATE(AF$2,1,1),INV!$A$1:$LI$1),FALSE)</f>
        <v>12378.235930000001</v>
      </c>
      <c r="AG1644" s="318">
        <f>+VLOOKUP($E1644,INV!$1:$1048576,MATCH(DATE(AG$2,1,1),INV!$A$1:$LI$1),FALSE)</f>
        <v>12693.32915</v>
      </c>
      <c r="AH1644" s="318">
        <f>+VLOOKUP($E1644,INV!$1:$1048576,MATCH(DATE(AH$2,1,1),INV!$A$1:$LI$1),FALSE)</f>
        <v>13026.893760000001</v>
      </c>
      <c r="AI1644" s="318">
        <f>+VLOOKUP($E1644,INV!$1:$1048576,MATCH(DATE(AI$2,1,1),INV!$A$1:$LI$1),FALSE)</f>
        <v>13379.5082</v>
      </c>
      <c r="AJ1644" s="318">
        <f>+VLOOKUP($E1644,INV!$1:$1048576,MATCH(DATE(AJ$2,1,1),INV!$A$1:$LI$1),FALSE)</f>
        <v>13750.121709999999</v>
      </c>
      <c r="AK1644" s="318">
        <f>+VLOOKUP($E1644,INV!$1:$1048576,MATCH(DATE(AK$2,1,1),INV!$A$1:$LI$1),FALSE)</f>
        <v>14136.94629</v>
      </c>
      <c r="AL1644" s="318">
        <f>+VLOOKUP($E1644,INV!$1:$1048576,MATCH(DATE(AL$2,1,1),INV!$A$1:$LI$1),FALSE)</f>
        <v>14537.93837</v>
      </c>
      <c r="AM1644" s="318">
        <f>+VLOOKUP($E1644,INV!$1:$1048576,MATCH(DATE(AM$2,1,1),INV!$A$1:$LI$1),FALSE)</f>
        <v>14950.74495</v>
      </c>
      <c r="AN1644" s="318">
        <f>+VLOOKUP($E1644,INV!$1:$1048576,MATCH(DATE(AN$2,1,1),INV!$A$1:$LI$1),FALSE)</f>
        <v>15372.664409999999</v>
      </c>
      <c r="AO1644" s="318">
        <f>+VLOOKUP($E1644,INV!$1:$1048576,MATCH(DATE(AO$2,1,1),INV!$A$1:$LI$1),FALSE)</f>
        <v>15800.64776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36317.195220000001</v>
      </c>
      <c r="G1645" s="318">
        <f>+VLOOKUP($E1645,INV!$1:$1048576,MATCH(DATE(G$2,1,1),INV!$A$1:$LI$1),FALSE)</f>
        <v>37343.159789999998</v>
      </c>
      <c r="H1645" s="318">
        <f>+VLOOKUP($E1645,INV!$1:$1048576,MATCH(DATE(H$2,1,1),INV!$A$1:$LI$1),FALSE)</f>
        <v>38671.58711</v>
      </c>
      <c r="I1645" s="318">
        <f>+VLOOKUP($E1645,INV!$1:$1048576,MATCH(DATE(I$2,1,1),INV!$A$1:$LI$1),FALSE)</f>
        <v>40107.509339999997</v>
      </c>
      <c r="J1645" s="318">
        <f>+VLOOKUP($E1645,INV!$1:$1048576,MATCH(DATE(J$2,1,1),INV!$A$1:$LI$1),FALSE)</f>
        <v>41592.879350000003</v>
      </c>
      <c r="K1645" s="318">
        <f>+VLOOKUP($E1645,INV!$1:$1048576,MATCH(DATE(K$2,1,1),INV!$A$1:$LI$1),FALSE)</f>
        <v>43106.809730000001</v>
      </c>
      <c r="L1645" s="318">
        <f>+VLOOKUP($E1645,INV!$1:$1048576,MATCH(DATE(L$2,1,1),INV!$A$1:$LI$1),FALSE)</f>
        <v>44644.685380000003</v>
      </c>
      <c r="M1645" s="318">
        <f>+VLOOKUP($E1645,INV!$1:$1048576,MATCH(DATE(M$2,1,1),INV!$A$1:$LI$1),FALSE)</f>
        <v>46213.365210000004</v>
      </c>
      <c r="N1645" s="318">
        <f>+VLOOKUP($E1645,INV!$1:$1048576,MATCH(DATE(N$2,1,1),INV!$A$1:$LI$1),FALSE)</f>
        <v>47822.884400000003</v>
      </c>
      <c r="O1645" s="318">
        <f>+VLOOKUP($E1645,INV!$1:$1048576,MATCH(DATE(O$2,1,1),INV!$A$1:$LI$1),FALSE)</f>
        <v>49483.016609999999</v>
      </c>
      <c r="P1645" s="318">
        <f>+VLOOKUP($E1645,INV!$1:$1048576,MATCH(DATE(P$2,1,1),INV!$A$1:$LI$1),FALSE)</f>
        <v>51139.142050000002</v>
      </c>
      <c r="Q1645" s="318">
        <f>+VLOOKUP($E1645,INV!$1:$1048576,MATCH(DATE(Q$2,1,1),INV!$A$1:$LI$1),FALSE)</f>
        <v>52580.310599999997</v>
      </c>
      <c r="R1645" s="318">
        <f>+VLOOKUP($E1645,INV!$1:$1048576,MATCH(DATE(R$2,1,1),INV!$A$1:$LI$1),FALSE)</f>
        <v>53825.41764</v>
      </c>
      <c r="S1645" s="318">
        <f>+VLOOKUP($E1645,INV!$1:$1048576,MATCH(DATE(S$2,1,1),INV!$A$1:$LI$1),FALSE)</f>
        <v>54936.472540000002</v>
      </c>
      <c r="T1645" s="318">
        <f>+VLOOKUP($E1645,INV!$1:$1048576,MATCH(DATE(T$2,1,1),INV!$A$1:$LI$1),FALSE)</f>
        <v>55986.445290000003</v>
      </c>
      <c r="U1645" s="318">
        <f>+VLOOKUP($E1645,INV!$1:$1048576,MATCH(DATE(U$2,1,1),INV!$A$1:$LI$1),FALSE)</f>
        <v>57039.58352</v>
      </c>
      <c r="V1645" s="318">
        <f>+VLOOKUP($E1645,INV!$1:$1048576,MATCH(DATE(V$2,1,1),INV!$A$1:$LI$1),FALSE)</f>
        <v>58147.723339999997</v>
      </c>
      <c r="W1645" s="318">
        <f>+VLOOKUP($E1645,INV!$1:$1048576,MATCH(DATE(W$2,1,1),INV!$A$1:$LI$1),FALSE)</f>
        <v>59353.094700000001</v>
      </c>
      <c r="X1645" s="318">
        <f>+VLOOKUP($E1645,INV!$1:$1048576,MATCH(DATE(X$2,1,1),INV!$A$1:$LI$1),FALSE)</f>
        <v>60685.854039999998</v>
      </c>
      <c r="Y1645" s="318">
        <f>+VLOOKUP($E1645,INV!$1:$1048576,MATCH(DATE(Y$2,1,1),INV!$A$1:$LI$1),FALSE)</f>
        <v>62160.509940000004</v>
      </c>
      <c r="Z1645" s="318">
        <f>+VLOOKUP($E1645,INV!$1:$1048576,MATCH(DATE(Z$2,1,1),INV!$A$1:$LI$1),FALSE)</f>
        <v>63784.06581</v>
      </c>
      <c r="AA1645" s="318">
        <f>+VLOOKUP($E1645,INV!$1:$1048576,MATCH(DATE(AA$2,1,1),INV!$A$1:$LI$1),FALSE)</f>
        <v>65565.566649999993</v>
      </c>
      <c r="AB1645" s="318">
        <f>+VLOOKUP($E1645,INV!$1:$1048576,MATCH(DATE(AB$2,1,1),INV!$A$1:$LI$1),FALSE)</f>
        <v>67516.560419999994</v>
      </c>
      <c r="AC1645" s="318">
        <f>+VLOOKUP($E1645,INV!$1:$1048576,MATCH(DATE(AC$2,1,1),INV!$A$1:$LI$1),FALSE)</f>
        <v>69642.639389999997</v>
      </c>
      <c r="AD1645" s="318">
        <f>+VLOOKUP($E1645,INV!$1:$1048576,MATCH(DATE(AD$2,1,1),INV!$A$1:$LI$1),FALSE)</f>
        <v>71937.156099999993</v>
      </c>
      <c r="AE1645" s="318">
        <f>+VLOOKUP($E1645,INV!$1:$1048576,MATCH(DATE(AE$2,1,1),INV!$A$1:$LI$1),FALSE)</f>
        <v>74384.281210000001</v>
      </c>
      <c r="AF1645" s="318">
        <f>+VLOOKUP($E1645,INV!$1:$1048576,MATCH(DATE(AF$2,1,1),INV!$A$1:$LI$1),FALSE)</f>
        <v>76984.293619999997</v>
      </c>
      <c r="AG1645" s="318">
        <f>+VLOOKUP($E1645,INV!$1:$1048576,MATCH(DATE(AG$2,1,1),INV!$A$1:$LI$1),FALSE)</f>
        <v>79750.315969999996</v>
      </c>
      <c r="AH1645" s="318">
        <f>+VLOOKUP($E1645,INV!$1:$1048576,MATCH(DATE(AH$2,1,1),INV!$A$1:$LI$1),FALSE)</f>
        <v>82689.183990000005</v>
      </c>
      <c r="AI1645" s="318">
        <f>+VLOOKUP($E1645,INV!$1:$1048576,MATCH(DATE(AI$2,1,1),INV!$A$1:$LI$1),FALSE)</f>
        <v>85778.829830000002</v>
      </c>
      <c r="AJ1645" s="318">
        <f>+VLOOKUP($E1645,INV!$1:$1048576,MATCH(DATE(AJ$2,1,1),INV!$A$1:$LI$1),FALSE)</f>
        <v>88979.022370000006</v>
      </c>
      <c r="AK1645" s="318">
        <f>+VLOOKUP($E1645,INV!$1:$1048576,MATCH(DATE(AK$2,1,1),INV!$A$1:$LI$1),FALSE)</f>
        <v>92253.241599999994</v>
      </c>
      <c r="AL1645" s="318">
        <f>+VLOOKUP($E1645,INV!$1:$1048576,MATCH(DATE(AL$2,1,1),INV!$A$1:$LI$1),FALSE)</f>
        <v>95576.272729999997</v>
      </c>
      <c r="AM1645" s="318">
        <f>+VLOOKUP($E1645,INV!$1:$1048576,MATCH(DATE(AM$2,1,1),INV!$A$1:$LI$1),FALSE)</f>
        <v>98930.048060000001</v>
      </c>
      <c r="AN1645" s="318">
        <f>+VLOOKUP($E1645,INV!$1:$1048576,MATCH(DATE(AN$2,1,1),INV!$A$1:$LI$1),FALSE)</f>
        <v>102299.8336</v>
      </c>
      <c r="AO1645" s="318">
        <f>+VLOOKUP($E1645,INV!$1:$1048576,MATCH(DATE(AO$2,1,1),INV!$A$1:$LI$1),FALSE)</f>
        <v>105671.7751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1456.414336</v>
      </c>
      <c r="G1646" s="318">
        <f>+VLOOKUP($E1646,INV!$1:$1048576,MATCH(DATE(G$2,1,1),INV!$A$1:$LI$1),FALSE)</f>
        <v>1482.6971619999999</v>
      </c>
      <c r="H1646" s="318">
        <f>+VLOOKUP($E1646,INV!$1:$1048576,MATCH(DATE(H$2,1,1),INV!$A$1:$LI$1),FALSE)</f>
        <v>1514.6767199999999</v>
      </c>
      <c r="I1646" s="318">
        <f>+VLOOKUP($E1646,INV!$1:$1048576,MATCH(DATE(I$2,1,1),INV!$A$1:$LI$1),FALSE)</f>
        <v>1551.211534</v>
      </c>
      <c r="J1646" s="318">
        <f>+VLOOKUP($E1646,INV!$1:$1048576,MATCH(DATE(J$2,1,1),INV!$A$1:$LI$1),FALSE)</f>
        <v>1590.3802499999999</v>
      </c>
      <c r="K1646" s="318">
        <f>+VLOOKUP($E1646,INV!$1:$1048576,MATCH(DATE(K$2,1,1),INV!$A$1:$LI$1),FALSE)</f>
        <v>1632.478482</v>
      </c>
      <c r="L1646" s="318">
        <f>+VLOOKUP($E1646,INV!$1:$1048576,MATCH(DATE(L$2,1,1),INV!$A$1:$LI$1),FALSE)</f>
        <v>1677.9690499999999</v>
      </c>
      <c r="M1646" s="318">
        <f>+VLOOKUP($E1646,INV!$1:$1048576,MATCH(DATE(M$2,1,1),INV!$A$1:$LI$1),FALSE)</f>
        <v>1726.8603599999999</v>
      </c>
      <c r="N1646" s="318">
        <f>+VLOOKUP($E1646,INV!$1:$1048576,MATCH(DATE(N$2,1,1),INV!$A$1:$LI$1),FALSE)</f>
        <v>1779.019194</v>
      </c>
      <c r="O1646" s="318">
        <f>+VLOOKUP($E1646,INV!$1:$1048576,MATCH(DATE(O$2,1,1),INV!$A$1:$LI$1),FALSE)</f>
        <v>1834.3475350000001</v>
      </c>
      <c r="P1646" s="318">
        <f>+VLOOKUP($E1646,INV!$1:$1048576,MATCH(DATE(P$2,1,1),INV!$A$1:$LI$1),FALSE)</f>
        <v>1891.981397</v>
      </c>
      <c r="Q1646" s="318">
        <f>+VLOOKUP($E1646,INV!$1:$1048576,MATCH(DATE(Q$2,1,1),INV!$A$1:$LI$1),FALSE)</f>
        <v>1948.256811</v>
      </c>
      <c r="R1646" s="318">
        <f>+VLOOKUP($E1646,INV!$1:$1048576,MATCH(DATE(R$2,1,1),INV!$A$1:$LI$1),FALSE)</f>
        <v>2002.7512859999999</v>
      </c>
      <c r="S1646" s="318">
        <f>+VLOOKUP($E1646,INV!$1:$1048576,MATCH(DATE(S$2,1,1),INV!$A$1:$LI$1),FALSE)</f>
        <v>2056.0595619999999</v>
      </c>
      <c r="T1646" s="318">
        <f>+VLOOKUP($E1646,INV!$1:$1048576,MATCH(DATE(T$2,1,1),INV!$A$1:$LI$1),FALSE)</f>
        <v>2109.166236</v>
      </c>
      <c r="U1646" s="318">
        <f>+VLOOKUP($E1646,INV!$1:$1048576,MATCH(DATE(U$2,1,1),INV!$A$1:$LI$1),FALSE)</f>
        <v>2163.099819</v>
      </c>
      <c r="V1646" s="318">
        <f>+VLOOKUP($E1646,INV!$1:$1048576,MATCH(DATE(V$2,1,1),INV!$A$1:$LI$1),FALSE)</f>
        <v>2218.9006290000002</v>
      </c>
      <c r="W1646" s="318">
        <f>+VLOOKUP($E1646,INV!$1:$1048576,MATCH(DATE(W$2,1,1),INV!$A$1:$LI$1),FALSE)</f>
        <v>2277.5426010000001</v>
      </c>
      <c r="X1646" s="318">
        <f>+VLOOKUP($E1646,INV!$1:$1048576,MATCH(DATE(X$2,1,1),INV!$A$1:$LI$1),FALSE)</f>
        <v>2339.832848</v>
      </c>
      <c r="Y1646" s="318">
        <f>+VLOOKUP($E1646,INV!$1:$1048576,MATCH(DATE(Y$2,1,1),INV!$A$1:$LI$1),FALSE)</f>
        <v>2406.3248090000002</v>
      </c>
      <c r="Z1646" s="318">
        <f>+VLOOKUP($E1646,INV!$1:$1048576,MATCH(DATE(Z$2,1,1),INV!$A$1:$LI$1),FALSE)</f>
        <v>2477.285132</v>
      </c>
      <c r="AA1646" s="318">
        <f>+VLOOKUP($E1646,INV!$1:$1048576,MATCH(DATE(AA$2,1,1),INV!$A$1:$LI$1),FALSE)</f>
        <v>2553.1250679999998</v>
      </c>
      <c r="AB1646" s="318">
        <f>+VLOOKUP($E1646,INV!$1:$1048576,MATCH(DATE(AB$2,1,1),INV!$A$1:$LI$1),FALSE)</f>
        <v>2634.2780899999998</v>
      </c>
      <c r="AC1646" s="318">
        <f>+VLOOKUP($E1646,INV!$1:$1048576,MATCH(DATE(AC$2,1,1),INV!$A$1:$LI$1),FALSE)</f>
        <v>2721.0622010000002</v>
      </c>
      <c r="AD1646" s="318">
        <f>+VLOOKUP($E1646,INV!$1:$1048576,MATCH(DATE(AD$2,1,1),INV!$A$1:$LI$1),FALSE)</f>
        <v>2813.55818</v>
      </c>
      <c r="AE1646" s="318">
        <f>+VLOOKUP($E1646,INV!$1:$1048576,MATCH(DATE(AE$2,1,1),INV!$A$1:$LI$1),FALSE)</f>
        <v>2911.3151360000002</v>
      </c>
      <c r="AF1646" s="318">
        <f>+VLOOKUP($E1646,INV!$1:$1048576,MATCH(DATE(AF$2,1,1),INV!$A$1:$LI$1),FALSE)</f>
        <v>3011.813952</v>
      </c>
      <c r="AG1646" s="318">
        <f>+VLOOKUP($E1646,INV!$1:$1048576,MATCH(DATE(AG$2,1,1),INV!$A$1:$LI$1),FALSE)</f>
        <v>3114.5514320000002</v>
      </c>
      <c r="AH1646" s="318">
        <f>+VLOOKUP($E1646,INV!$1:$1048576,MATCH(DATE(AH$2,1,1),INV!$A$1:$LI$1),FALSE)</f>
        <v>3219.9538809999999</v>
      </c>
      <c r="AI1646" s="318">
        <f>+VLOOKUP($E1646,INV!$1:$1048576,MATCH(DATE(AI$2,1,1),INV!$A$1:$LI$1),FALSE)</f>
        <v>3328.261309</v>
      </c>
      <c r="AJ1646" s="318">
        <f>+VLOOKUP($E1646,INV!$1:$1048576,MATCH(DATE(AJ$2,1,1),INV!$A$1:$LI$1),FALSE)</f>
        <v>3439.2708819999998</v>
      </c>
      <c r="AK1646" s="318">
        <f>+VLOOKUP($E1646,INV!$1:$1048576,MATCH(DATE(AK$2,1,1),INV!$A$1:$LI$1),FALSE)</f>
        <v>3552.5919530000001</v>
      </c>
      <c r="AL1646" s="318">
        <f>+VLOOKUP($E1646,INV!$1:$1048576,MATCH(DATE(AL$2,1,1),INV!$A$1:$LI$1),FALSE)</f>
        <v>3667.82078</v>
      </c>
      <c r="AM1646" s="318">
        <f>+VLOOKUP($E1646,INV!$1:$1048576,MATCH(DATE(AM$2,1,1),INV!$A$1:$LI$1),FALSE)</f>
        <v>3784.5499620000001</v>
      </c>
      <c r="AN1646" s="318">
        <f>+VLOOKUP($E1646,INV!$1:$1048576,MATCH(DATE(AN$2,1,1),INV!$A$1:$LI$1),FALSE)</f>
        <v>3902.3545880000001</v>
      </c>
      <c r="AO1646" s="318">
        <f>+VLOOKUP($E1646,INV!$1:$1048576,MATCH(DATE(AO$2,1,1),INV!$A$1:$LI$1),FALSE)</f>
        <v>4020.7769309999999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1212.011358</v>
      </c>
      <c r="G1647" s="318">
        <f>+VLOOKUP($E1647,INV!$1:$1048576,MATCH(DATE(G$2,1,1),INV!$A$1:$LI$1),FALSE)</f>
        <v>1235.390517</v>
      </c>
      <c r="H1647" s="318">
        <f>+VLOOKUP($E1647,INV!$1:$1048576,MATCH(DATE(H$2,1,1),INV!$A$1:$LI$1),FALSE)</f>
        <v>1263.907708</v>
      </c>
      <c r="I1647" s="318">
        <f>+VLOOKUP($E1647,INV!$1:$1048576,MATCH(DATE(I$2,1,1),INV!$A$1:$LI$1),FALSE)</f>
        <v>1295.7637830000001</v>
      </c>
      <c r="J1647" s="318">
        <f>+VLOOKUP($E1647,INV!$1:$1048576,MATCH(DATE(J$2,1,1),INV!$A$1:$LI$1),FALSE)</f>
        <v>1330.1648399999999</v>
      </c>
      <c r="K1647" s="318">
        <f>+VLOOKUP($E1647,INV!$1:$1048576,MATCH(DATE(K$2,1,1),INV!$A$1:$LI$1),FALSE)</f>
        <v>1366.9505569999999</v>
      </c>
      <c r="L1647" s="318">
        <f>+VLOOKUP($E1647,INV!$1:$1048576,MATCH(DATE(L$2,1,1),INV!$A$1:$LI$1),FALSE)</f>
        <v>1405.9921340000001</v>
      </c>
      <c r="M1647" s="318">
        <f>+VLOOKUP($E1647,INV!$1:$1048576,MATCH(DATE(M$2,1,1),INV!$A$1:$LI$1),FALSE)</f>
        <v>1447.1322270000001</v>
      </c>
      <c r="N1647" s="318">
        <f>+VLOOKUP($E1647,INV!$1:$1048576,MATCH(DATE(N$2,1,1),INV!$A$1:$LI$1),FALSE)</f>
        <v>1490.2051409999999</v>
      </c>
      <c r="O1647" s="318">
        <f>+VLOOKUP($E1647,INV!$1:$1048576,MATCH(DATE(O$2,1,1),INV!$A$1:$LI$1),FALSE)</f>
        <v>1535.076755</v>
      </c>
      <c r="P1647" s="318">
        <f>+VLOOKUP($E1647,INV!$1:$1048576,MATCH(DATE(P$2,1,1),INV!$A$1:$LI$1),FALSE)</f>
        <v>1580.4731180000001</v>
      </c>
      <c r="Q1647" s="318">
        <f>+VLOOKUP($E1647,INV!$1:$1048576,MATCH(DATE(Q$2,1,1),INV!$A$1:$LI$1),FALSE)</f>
        <v>1621.768509</v>
      </c>
      <c r="R1647" s="318">
        <f>+VLOOKUP($E1647,INV!$1:$1048576,MATCH(DATE(R$2,1,1),INV!$A$1:$LI$1),FALSE)</f>
        <v>1658.7234800000001</v>
      </c>
      <c r="S1647" s="318">
        <f>+VLOOKUP($E1647,INV!$1:$1048576,MATCH(DATE(S$2,1,1),INV!$A$1:$LI$1),FALSE)</f>
        <v>1692.171484</v>
      </c>
      <c r="T1647" s="318">
        <f>+VLOOKUP($E1647,INV!$1:$1048576,MATCH(DATE(T$2,1,1),INV!$A$1:$LI$1),FALSE)</f>
        <v>1723.3607850000001</v>
      </c>
      <c r="U1647" s="318">
        <f>+VLOOKUP($E1647,INV!$1:$1048576,MATCH(DATE(U$2,1,1),INV!$A$1:$LI$1),FALSE)</f>
        <v>1753.56322</v>
      </c>
      <c r="V1647" s="318">
        <f>+VLOOKUP($E1647,INV!$1:$1048576,MATCH(DATE(V$2,1,1),INV!$A$1:$LI$1),FALSE)</f>
        <v>1783.972178</v>
      </c>
      <c r="W1647" s="318">
        <f>+VLOOKUP($E1647,INV!$1:$1048576,MATCH(DATE(W$2,1,1),INV!$A$1:$LI$1),FALSE)</f>
        <v>1815.7021110000001</v>
      </c>
      <c r="X1647" s="318">
        <f>+VLOOKUP($E1647,INV!$1:$1048576,MATCH(DATE(X$2,1,1),INV!$A$1:$LI$1),FALSE)</f>
        <v>1849.690938</v>
      </c>
      <c r="Y1647" s="318">
        <f>+VLOOKUP($E1647,INV!$1:$1048576,MATCH(DATE(Y$2,1,1),INV!$A$1:$LI$1),FALSE)</f>
        <v>1886.5862910000001</v>
      </c>
      <c r="Z1647" s="318">
        <f>+VLOOKUP($E1647,INV!$1:$1048576,MATCH(DATE(Z$2,1,1),INV!$A$1:$LI$1),FALSE)</f>
        <v>1926.784926</v>
      </c>
      <c r="AA1647" s="318">
        <f>+VLOOKUP($E1647,INV!$1:$1048576,MATCH(DATE(AA$2,1,1),INV!$A$1:$LI$1),FALSE)</f>
        <v>1970.8089299999999</v>
      </c>
      <c r="AB1647" s="318">
        <f>+VLOOKUP($E1647,INV!$1:$1048576,MATCH(DATE(AB$2,1,1),INV!$A$1:$LI$1),FALSE)</f>
        <v>2019.166796</v>
      </c>
      <c r="AC1647" s="318">
        <f>+VLOOKUP($E1647,INV!$1:$1048576,MATCH(DATE(AC$2,1,1),INV!$A$1:$LI$1),FALSE)</f>
        <v>2072.1954900000001</v>
      </c>
      <c r="AD1647" s="318">
        <f>+VLOOKUP($E1647,INV!$1:$1048576,MATCH(DATE(AD$2,1,1),INV!$A$1:$LI$1),FALSE)</f>
        <v>2129.9442319999998</v>
      </c>
      <c r="AE1647" s="318">
        <f>+VLOOKUP($E1647,INV!$1:$1048576,MATCH(DATE(AE$2,1,1),INV!$A$1:$LI$1),FALSE)</f>
        <v>2192.0043260000002</v>
      </c>
      <c r="AF1647" s="318">
        <f>+VLOOKUP($E1647,INV!$1:$1048576,MATCH(DATE(AF$2,1,1),INV!$A$1:$LI$1),FALSE)</f>
        <v>2258.201892</v>
      </c>
      <c r="AG1647" s="318">
        <f>+VLOOKUP($E1647,INV!$1:$1048576,MATCH(DATE(AG$2,1,1),INV!$A$1:$LI$1),FALSE)</f>
        <v>2328.8144240000001</v>
      </c>
      <c r="AH1647" s="318">
        <f>+VLOOKUP($E1647,INV!$1:$1048576,MATCH(DATE(AH$2,1,1),INV!$A$1:$LI$1),FALSE)</f>
        <v>2404.0868439999999</v>
      </c>
      <c r="AI1647" s="318">
        <f>+VLOOKUP($E1647,INV!$1:$1048576,MATCH(DATE(AI$2,1,1),INV!$A$1:$LI$1),FALSE)</f>
        <v>2483.6884599999998</v>
      </c>
      <c r="AJ1647" s="318">
        <f>+VLOOKUP($E1647,INV!$1:$1048576,MATCH(DATE(AJ$2,1,1),INV!$A$1:$LI$1),FALSE)</f>
        <v>2566.831643</v>
      </c>
      <c r="AK1647" s="318">
        <f>+VLOOKUP($E1647,INV!$1:$1048576,MATCH(DATE(AK$2,1,1),INV!$A$1:$LI$1),FALSE)</f>
        <v>2652.6782469999998</v>
      </c>
      <c r="AL1647" s="318">
        <f>+VLOOKUP($E1647,INV!$1:$1048576,MATCH(DATE(AL$2,1,1),INV!$A$1:$LI$1),FALSE)</f>
        <v>2740.5131059999999</v>
      </c>
      <c r="AM1647" s="318">
        <f>+VLOOKUP($E1647,INV!$1:$1048576,MATCH(DATE(AM$2,1,1),INV!$A$1:$LI$1),FALSE)</f>
        <v>2829.6984459999999</v>
      </c>
      <c r="AN1647" s="318">
        <f>+VLOOKUP($E1647,INV!$1:$1048576,MATCH(DATE(AN$2,1,1),INV!$A$1:$LI$1),FALSE)</f>
        <v>2919.6258619999999</v>
      </c>
      <c r="AO1647" s="318">
        <f>+VLOOKUP($E1647,INV!$1:$1048576,MATCH(DATE(AO$2,1,1),INV!$A$1:$LI$1),FALSE)</f>
        <v>3009.6884920000002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3292.4428039999998</v>
      </c>
      <c r="G1648" s="318">
        <f>+VLOOKUP($E1648,INV!$1:$1048576,MATCH(DATE(G$2,1,1),INV!$A$1:$LI$1),FALSE)</f>
        <v>3365.3235639999998</v>
      </c>
      <c r="H1648" s="318">
        <f>+VLOOKUP($E1648,INV!$1:$1048576,MATCH(DATE(H$2,1,1),INV!$A$1:$LI$1),FALSE)</f>
        <v>3454.5260090000002</v>
      </c>
      <c r="I1648" s="318">
        <f>+VLOOKUP($E1648,INV!$1:$1048576,MATCH(DATE(I$2,1,1),INV!$A$1:$LI$1),FALSE)</f>
        <v>3552.3161110000001</v>
      </c>
      <c r="J1648" s="318">
        <f>+VLOOKUP($E1648,INV!$1:$1048576,MATCH(DATE(J$2,1,1),INV!$A$1:$LI$1),FALSE)</f>
        <v>3656.936917</v>
      </c>
      <c r="K1648" s="318">
        <f>+VLOOKUP($E1648,INV!$1:$1048576,MATCH(DATE(K$2,1,1),INV!$A$1:$LI$1),FALSE)</f>
        <v>3767.9760270000002</v>
      </c>
      <c r="L1648" s="318">
        <f>+VLOOKUP($E1648,INV!$1:$1048576,MATCH(DATE(L$2,1,1),INV!$A$1:$LI$1),FALSE)</f>
        <v>3885.2028180000002</v>
      </c>
      <c r="M1648" s="318">
        <f>+VLOOKUP($E1648,INV!$1:$1048576,MATCH(DATE(M$2,1,1),INV!$A$1:$LI$1),FALSE)</f>
        <v>4008.37581</v>
      </c>
      <c r="N1648" s="318">
        <f>+VLOOKUP($E1648,INV!$1:$1048576,MATCH(DATE(N$2,1,1),INV!$A$1:$LI$1),FALSE)</f>
        <v>4137.2358809999996</v>
      </c>
      <c r="O1648" s="318">
        <f>+VLOOKUP($E1648,INV!$1:$1048576,MATCH(DATE(O$2,1,1),INV!$A$1:$LI$1),FALSE)</f>
        <v>4271.5786859999998</v>
      </c>
      <c r="P1648" s="318">
        <f>+VLOOKUP($E1648,INV!$1:$1048576,MATCH(DATE(P$2,1,1),INV!$A$1:$LI$1),FALSE)</f>
        <v>4406.6784090000001</v>
      </c>
      <c r="Q1648" s="318">
        <f>+VLOOKUP($E1648,INV!$1:$1048576,MATCH(DATE(Q$2,1,1),INV!$A$1:$LI$1),FALSE)</f>
        <v>4526.4812419999998</v>
      </c>
      <c r="R1648" s="318">
        <f>+VLOOKUP($E1648,INV!$1:$1048576,MATCH(DATE(R$2,1,1),INV!$A$1:$LI$1),FALSE)</f>
        <v>4631.3900530000001</v>
      </c>
      <c r="S1648" s="318">
        <f>+VLOOKUP($E1648,INV!$1:$1048576,MATCH(DATE(S$2,1,1),INV!$A$1:$LI$1),FALSE)</f>
        <v>4725.0958039999996</v>
      </c>
      <c r="T1648" s="318">
        <f>+VLOOKUP($E1648,INV!$1:$1048576,MATCH(DATE(T$2,1,1),INV!$A$1:$LI$1),FALSE)</f>
        <v>4812.3494979999996</v>
      </c>
      <c r="U1648" s="318">
        <f>+VLOOKUP($E1648,INV!$1:$1048576,MATCH(DATE(U$2,1,1),INV!$A$1:$LI$1),FALSE)</f>
        <v>4897.6416369999997</v>
      </c>
      <c r="V1648" s="318">
        <f>+VLOOKUP($E1648,INV!$1:$1048576,MATCH(DATE(V$2,1,1),INV!$A$1:$LI$1),FALSE)</f>
        <v>4984.917931</v>
      </c>
      <c r="W1648" s="318">
        <f>+VLOOKUP($E1648,INV!$1:$1048576,MATCH(DATE(W$2,1,1),INV!$A$1:$LI$1),FALSE)</f>
        <v>5077.6967850000001</v>
      </c>
      <c r="X1648" s="318">
        <f>+VLOOKUP($E1648,INV!$1:$1048576,MATCH(DATE(X$2,1,1),INV!$A$1:$LI$1),FALSE)</f>
        <v>5178.7887000000001</v>
      </c>
      <c r="Y1648" s="318">
        <f>+VLOOKUP($E1648,INV!$1:$1048576,MATCH(DATE(Y$2,1,1),INV!$A$1:$LI$1),FALSE)</f>
        <v>5289.9576930000003</v>
      </c>
      <c r="Z1648" s="318">
        <f>+VLOOKUP($E1648,INV!$1:$1048576,MATCH(DATE(Z$2,1,1),INV!$A$1:$LI$1),FALSE)</f>
        <v>5412.3680640000002</v>
      </c>
      <c r="AA1648" s="318">
        <f>+VLOOKUP($E1648,INV!$1:$1048576,MATCH(DATE(AA$2,1,1),INV!$A$1:$LI$1),FALSE)</f>
        <v>5547.2777509999996</v>
      </c>
      <c r="AB1648" s="318">
        <f>+VLOOKUP($E1648,INV!$1:$1048576,MATCH(DATE(AB$2,1,1),INV!$A$1:$LI$1),FALSE)</f>
        <v>5696.1088669999999</v>
      </c>
      <c r="AC1648" s="318">
        <f>+VLOOKUP($E1648,INV!$1:$1048576,MATCH(DATE(AC$2,1,1),INV!$A$1:$LI$1),FALSE)</f>
        <v>5859.7375929999998</v>
      </c>
      <c r="AD1648" s="318">
        <f>+VLOOKUP($E1648,INV!$1:$1048576,MATCH(DATE(AD$2,1,1),INV!$A$1:$LI$1),FALSE)</f>
        <v>6038.0562529999997</v>
      </c>
      <c r="AE1648" s="318">
        <f>+VLOOKUP($E1648,INV!$1:$1048576,MATCH(DATE(AE$2,1,1),INV!$A$1:$LI$1),FALSE)</f>
        <v>6230.0465549999999</v>
      </c>
      <c r="AF1648" s="318">
        <f>+VLOOKUP($E1648,INV!$1:$1048576,MATCH(DATE(AF$2,1,1),INV!$A$1:$LI$1),FALSE)</f>
        <v>6435.5693860000001</v>
      </c>
      <c r="AG1648" s="318">
        <f>+VLOOKUP($E1648,INV!$1:$1048576,MATCH(DATE(AG$2,1,1),INV!$A$1:$LI$1),FALSE)</f>
        <v>6655.5966529999996</v>
      </c>
      <c r="AH1648" s="318">
        <f>+VLOOKUP($E1648,INV!$1:$1048576,MATCH(DATE(AH$2,1,1),INV!$A$1:$LI$1),FALSE)</f>
        <v>6890.6685509999998</v>
      </c>
      <c r="AI1648" s="318">
        <f>+VLOOKUP($E1648,INV!$1:$1048576,MATCH(DATE(AI$2,1,1),INV!$A$1:$LI$1),FALSE)</f>
        <v>7139.1981290000003</v>
      </c>
      <c r="AJ1648" s="318">
        <f>+VLOOKUP($E1648,INV!$1:$1048576,MATCH(DATE(AJ$2,1,1),INV!$A$1:$LI$1),FALSE)</f>
        <v>7398.1283789999998</v>
      </c>
      <c r="AK1648" s="318">
        <f>+VLOOKUP($E1648,INV!$1:$1048576,MATCH(DATE(AK$2,1,1),INV!$A$1:$LI$1),FALSE)</f>
        <v>7664.4708119999996</v>
      </c>
      <c r="AL1648" s="318">
        <f>+VLOOKUP($E1648,INV!$1:$1048576,MATCH(DATE(AL$2,1,1),INV!$A$1:$LI$1),FALSE)</f>
        <v>7935.8691879999997</v>
      </c>
      <c r="AM1648" s="318">
        <f>+VLOOKUP($E1648,INV!$1:$1048576,MATCH(DATE(AM$2,1,1),INV!$A$1:$LI$1),FALSE)</f>
        <v>8210.3539679999994</v>
      </c>
      <c r="AN1648" s="318">
        <f>+VLOOKUP($E1648,INV!$1:$1048576,MATCH(DATE(AN$2,1,1),INV!$A$1:$LI$1),FALSE)</f>
        <v>8486.1269209999991</v>
      </c>
      <c r="AO1648" s="318">
        <f>+VLOOKUP($E1648,INV!$1:$1048576,MATCH(DATE(AO$2,1,1),INV!$A$1:$LI$1),FALSE)</f>
        <v>8761.4384530000007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1209.140723</v>
      </c>
      <c r="G1649" s="318">
        <f>+VLOOKUP($E1649,INV!$1:$1048576,MATCH(DATE(G$2,1,1),INV!$A$1:$LI$1),FALSE)</f>
        <v>1235.6188689999999</v>
      </c>
      <c r="H1649" s="318">
        <f>+VLOOKUP($E1649,INV!$1:$1048576,MATCH(DATE(H$2,1,1),INV!$A$1:$LI$1),FALSE)</f>
        <v>1268.398565</v>
      </c>
      <c r="I1649" s="318">
        <f>+VLOOKUP($E1649,INV!$1:$1048576,MATCH(DATE(I$2,1,1),INV!$A$1:$LI$1),FALSE)</f>
        <v>1304.857544</v>
      </c>
      <c r="J1649" s="318">
        <f>+VLOOKUP($E1649,INV!$1:$1048576,MATCH(DATE(J$2,1,1),INV!$A$1:$LI$1),FALSE)</f>
        <v>1343.7298949999999</v>
      </c>
      <c r="K1649" s="318">
        <f>+VLOOKUP($E1649,INV!$1:$1048576,MATCH(DATE(K$2,1,1),INV!$A$1:$LI$1),FALSE)</f>
        <v>1384.7347810000001</v>
      </c>
      <c r="L1649" s="318">
        <f>+VLOOKUP($E1649,INV!$1:$1048576,MATCH(DATE(L$2,1,1),INV!$A$1:$LI$1),FALSE)</f>
        <v>1427.9362149999999</v>
      </c>
      <c r="M1649" s="318">
        <f>+VLOOKUP($E1649,INV!$1:$1048576,MATCH(DATE(M$2,1,1),INV!$A$1:$LI$1),FALSE)</f>
        <v>1473.2707009999999</v>
      </c>
      <c r="N1649" s="318">
        <f>+VLOOKUP($E1649,INV!$1:$1048576,MATCH(DATE(N$2,1,1),INV!$A$1:$LI$1),FALSE)</f>
        <v>1520.651775</v>
      </c>
      <c r="O1649" s="318">
        <f>+VLOOKUP($E1649,INV!$1:$1048576,MATCH(DATE(O$2,1,1),INV!$A$1:$LI$1),FALSE)</f>
        <v>1570.0242840000001</v>
      </c>
      <c r="P1649" s="318">
        <f>+VLOOKUP($E1649,INV!$1:$1048576,MATCH(DATE(P$2,1,1),INV!$A$1:$LI$1),FALSE)</f>
        <v>1619.8830270000001</v>
      </c>
      <c r="Q1649" s="318">
        <f>+VLOOKUP($E1649,INV!$1:$1048576,MATCH(DATE(Q$2,1,1),INV!$A$1:$LI$1),FALSE)</f>
        <v>1664.8297640000001</v>
      </c>
      <c r="R1649" s="318">
        <f>+VLOOKUP($E1649,INV!$1:$1048576,MATCH(DATE(R$2,1,1),INV!$A$1:$LI$1),FALSE)</f>
        <v>1704.850363</v>
      </c>
      <c r="S1649" s="318">
        <f>+VLOOKUP($E1649,INV!$1:$1048576,MATCH(DATE(S$2,1,1),INV!$A$1:$LI$1),FALSE)</f>
        <v>1741.19208</v>
      </c>
      <c r="T1649" s="318">
        <f>+VLOOKUP($E1649,INV!$1:$1048576,MATCH(DATE(T$2,1,1),INV!$A$1:$LI$1),FALSE)</f>
        <v>1775.5047300000001</v>
      </c>
      <c r="U1649" s="318">
        <f>+VLOOKUP($E1649,INV!$1:$1048576,MATCH(DATE(U$2,1,1),INV!$A$1:$LI$1),FALSE)</f>
        <v>1809.3630350000001</v>
      </c>
      <c r="V1649" s="318">
        <f>+VLOOKUP($E1649,INV!$1:$1048576,MATCH(DATE(V$2,1,1),INV!$A$1:$LI$1),FALSE)</f>
        <v>1844.1752839999999</v>
      </c>
      <c r="W1649" s="318">
        <f>+VLOOKUP($E1649,INV!$1:$1048576,MATCH(DATE(W$2,1,1),INV!$A$1:$LI$1),FALSE)</f>
        <v>1881.1885480000001</v>
      </c>
      <c r="X1649" s="318">
        <f>+VLOOKUP($E1649,INV!$1:$1048576,MATCH(DATE(X$2,1,1),INV!$A$1:$LI$1),FALSE)</f>
        <v>1921.3979280000001</v>
      </c>
      <c r="Y1649" s="318">
        <f>+VLOOKUP($E1649,INV!$1:$1048576,MATCH(DATE(Y$2,1,1),INV!$A$1:$LI$1),FALSE)</f>
        <v>1965.441495</v>
      </c>
      <c r="Z1649" s="318">
        <f>+VLOOKUP($E1649,INV!$1:$1048576,MATCH(DATE(Z$2,1,1),INV!$A$1:$LI$1),FALSE)</f>
        <v>2013.7266990000001</v>
      </c>
      <c r="AA1649" s="318">
        <f>+VLOOKUP($E1649,INV!$1:$1048576,MATCH(DATE(AA$2,1,1),INV!$A$1:$LI$1),FALSE)</f>
        <v>2066.708232</v>
      </c>
      <c r="AB1649" s="318">
        <f>+VLOOKUP($E1649,INV!$1:$1048576,MATCH(DATE(AB$2,1,1),INV!$A$1:$LI$1),FALSE)</f>
        <v>2124.8978219999999</v>
      </c>
      <c r="AC1649" s="318">
        <f>+VLOOKUP($E1649,INV!$1:$1048576,MATCH(DATE(AC$2,1,1),INV!$A$1:$LI$1),FALSE)</f>
        <v>2188.6259700000001</v>
      </c>
      <c r="AD1649" s="318">
        <f>+VLOOKUP($E1649,INV!$1:$1048576,MATCH(DATE(AD$2,1,1),INV!$A$1:$LI$1),FALSE)</f>
        <v>2257.889514</v>
      </c>
      <c r="AE1649" s="318">
        <f>+VLOOKUP($E1649,INV!$1:$1048576,MATCH(DATE(AE$2,1,1),INV!$A$1:$LI$1),FALSE)</f>
        <v>2332.3154589999999</v>
      </c>
      <c r="AF1649" s="318">
        <f>+VLOOKUP($E1649,INV!$1:$1048576,MATCH(DATE(AF$2,1,1),INV!$A$1:$LI$1),FALSE)</f>
        <v>2410.994823</v>
      </c>
      <c r="AG1649" s="318">
        <f>+VLOOKUP($E1649,INV!$1:$1048576,MATCH(DATE(AG$2,1,1),INV!$A$1:$LI$1),FALSE)</f>
        <v>2494.1282449999999</v>
      </c>
      <c r="AH1649" s="318">
        <f>+VLOOKUP($E1649,INV!$1:$1048576,MATCH(DATE(AH$2,1,1),INV!$A$1:$LI$1),FALSE)</f>
        <v>2582.0429519999998</v>
      </c>
      <c r="AI1649" s="318">
        <f>+VLOOKUP($E1649,INV!$1:$1048576,MATCH(DATE(AI$2,1,1),INV!$A$1:$LI$1),FALSE)</f>
        <v>2674.3606239999999</v>
      </c>
      <c r="AJ1649" s="318">
        <f>+VLOOKUP($E1649,INV!$1:$1048576,MATCH(DATE(AJ$2,1,1),INV!$A$1:$LI$1),FALSE)</f>
        <v>2770.1382859999999</v>
      </c>
      <c r="AK1649" s="318">
        <f>+VLOOKUP($E1649,INV!$1:$1048576,MATCH(DATE(AK$2,1,1),INV!$A$1:$LI$1),FALSE)</f>
        <v>2868.3908489999999</v>
      </c>
      <c r="AL1649" s="318">
        <f>+VLOOKUP($E1649,INV!$1:$1048576,MATCH(DATE(AL$2,1,1),INV!$A$1:$LI$1),FALSE)</f>
        <v>2968.3118599999998</v>
      </c>
      <c r="AM1649" s="318">
        <f>+VLOOKUP($E1649,INV!$1:$1048576,MATCH(DATE(AM$2,1,1),INV!$A$1:$LI$1),FALSE)</f>
        <v>3069.21425</v>
      </c>
      <c r="AN1649" s="318">
        <f>+VLOOKUP($E1649,INV!$1:$1048576,MATCH(DATE(AN$2,1,1),INV!$A$1:$LI$1),FALSE)</f>
        <v>3170.46684</v>
      </c>
      <c r="AO1649" s="318">
        <f>+VLOOKUP($E1649,INV!$1:$1048576,MATCH(DATE(AO$2,1,1),INV!$A$1:$LI$1),FALSE)</f>
        <v>3271.456717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6018.5426170000001</v>
      </c>
      <c r="G1650" s="318">
        <f>+VLOOKUP($E1650,INV!$1:$1048576,MATCH(DATE(G$2,1,1),INV!$A$1:$LI$1),FALSE)</f>
        <v>6143.5339610000001</v>
      </c>
      <c r="H1650" s="318">
        <f>+VLOOKUP($E1650,INV!$1:$1048576,MATCH(DATE(H$2,1,1),INV!$A$1:$LI$1),FALSE)</f>
        <v>6298.7430020000002</v>
      </c>
      <c r="I1650" s="318">
        <f>+VLOOKUP($E1650,INV!$1:$1048576,MATCH(DATE(I$2,1,1),INV!$A$1:$LI$1),FALSE)</f>
        <v>6470.0603709999996</v>
      </c>
      <c r="J1650" s="318">
        <f>+VLOOKUP($E1650,INV!$1:$1048576,MATCH(DATE(J$2,1,1),INV!$A$1:$LI$1),FALSE)</f>
        <v>6653.3501470000001</v>
      </c>
      <c r="K1650" s="318">
        <f>+VLOOKUP($E1650,INV!$1:$1048576,MATCH(DATE(K$2,1,1),INV!$A$1:$LI$1),FALSE)</f>
        <v>6848.1745080000001</v>
      </c>
      <c r="L1650" s="318">
        <f>+VLOOKUP($E1650,INV!$1:$1048576,MATCH(DATE(L$2,1,1),INV!$A$1:$LI$1),FALSE)</f>
        <v>7055.2145549999996</v>
      </c>
      <c r="M1650" s="318">
        <f>+VLOOKUP($E1650,INV!$1:$1048576,MATCH(DATE(M$2,1,1),INV!$A$1:$LI$1),FALSE)</f>
        <v>7274.4128870000004</v>
      </c>
      <c r="N1650" s="318">
        <f>+VLOOKUP($E1650,INV!$1:$1048576,MATCH(DATE(N$2,1,1),INV!$A$1:$LI$1),FALSE)</f>
        <v>7505.4842120000003</v>
      </c>
      <c r="O1650" s="318">
        <f>+VLOOKUP($E1650,INV!$1:$1048576,MATCH(DATE(O$2,1,1),INV!$A$1:$LI$1),FALSE)</f>
        <v>7748.2319749999997</v>
      </c>
      <c r="P1650" s="318">
        <f>+VLOOKUP($E1650,INV!$1:$1048576,MATCH(DATE(P$2,1,1),INV!$A$1:$LI$1),FALSE)</f>
        <v>7995.1293729999998</v>
      </c>
      <c r="Q1650" s="318">
        <f>+VLOOKUP($E1650,INV!$1:$1048576,MATCH(DATE(Q$2,1,1),INV!$A$1:$LI$1),FALSE)</f>
        <v>8219.6239559999995</v>
      </c>
      <c r="R1650" s="318">
        <f>+VLOOKUP($E1650,INV!$1:$1048576,MATCH(DATE(R$2,1,1),INV!$A$1:$LI$1),FALSE)</f>
        <v>8421.1770149999993</v>
      </c>
      <c r="S1650" s="318">
        <f>+VLOOKUP($E1650,INV!$1:$1048576,MATCH(DATE(S$2,1,1),INV!$A$1:$LI$1),FALSE)</f>
        <v>8605.9158779999998</v>
      </c>
      <c r="T1650" s="318">
        <f>+VLOOKUP($E1650,INV!$1:$1048576,MATCH(DATE(T$2,1,1),INV!$A$1:$LI$1),FALSE)</f>
        <v>8782.1887810000007</v>
      </c>
      <c r="U1650" s="318">
        <f>+VLOOKUP($E1650,INV!$1:$1048576,MATCH(DATE(U$2,1,1),INV!$A$1:$LI$1),FALSE)</f>
        <v>8957.9927879999996</v>
      </c>
      <c r="V1650" s="318">
        <f>+VLOOKUP($E1650,INV!$1:$1048576,MATCH(DATE(V$2,1,1),INV!$A$1:$LI$1),FALSE)</f>
        <v>9140.3287679999994</v>
      </c>
      <c r="W1650" s="318">
        <f>+VLOOKUP($E1650,INV!$1:$1048576,MATCH(DATE(W$2,1,1),INV!$A$1:$LI$1),FALSE)</f>
        <v>9335.3161340000006</v>
      </c>
      <c r="X1650" s="318">
        <f>+VLOOKUP($E1650,INV!$1:$1048576,MATCH(DATE(X$2,1,1),INV!$A$1:$LI$1),FALSE)</f>
        <v>9547.8468790000006</v>
      </c>
      <c r="Y1650" s="318">
        <f>+VLOOKUP($E1650,INV!$1:$1048576,MATCH(DATE(Y$2,1,1),INV!$A$1:$LI$1),FALSE)</f>
        <v>9781.0616389999996</v>
      </c>
      <c r="Z1650" s="318">
        <f>+VLOOKUP($E1650,INV!$1:$1048576,MATCH(DATE(Z$2,1,1),INV!$A$1:$LI$1),FALSE)</f>
        <v>10037.075489999999</v>
      </c>
      <c r="AA1650" s="318">
        <f>+VLOOKUP($E1650,INV!$1:$1048576,MATCH(DATE(AA$2,1,1),INV!$A$1:$LI$1),FALSE)</f>
        <v>10317.968419999999</v>
      </c>
      <c r="AB1650" s="318">
        <f>+VLOOKUP($E1650,INV!$1:$1048576,MATCH(DATE(AB$2,1,1),INV!$A$1:$LI$1),FALSE)</f>
        <v>10626.233399999999</v>
      </c>
      <c r="AC1650" s="318">
        <f>+VLOOKUP($E1650,INV!$1:$1048576,MATCH(DATE(AC$2,1,1),INV!$A$1:$LI$1),FALSE)</f>
        <v>10963.563959999999</v>
      </c>
      <c r="AD1650" s="318">
        <f>+VLOOKUP($E1650,INV!$1:$1048576,MATCH(DATE(AD$2,1,1),INV!$A$1:$LI$1),FALSE)</f>
        <v>11330.07566</v>
      </c>
      <c r="AE1650" s="318">
        <f>+VLOOKUP($E1650,INV!$1:$1048576,MATCH(DATE(AE$2,1,1),INV!$A$1:$LI$1),FALSE)</f>
        <v>11724.404860000001</v>
      </c>
      <c r="AF1650" s="318">
        <f>+VLOOKUP($E1650,INV!$1:$1048576,MATCH(DATE(AF$2,1,1),INV!$A$1:$LI$1),FALSE)</f>
        <v>12141.793900000001</v>
      </c>
      <c r="AG1650" s="318">
        <f>+VLOOKUP($E1650,INV!$1:$1048576,MATCH(DATE(AG$2,1,1),INV!$A$1:$LI$1),FALSE)</f>
        <v>12582.63855</v>
      </c>
      <c r="AH1650" s="318">
        <f>+VLOOKUP($E1650,INV!$1:$1048576,MATCH(DATE(AH$2,1,1),INV!$A$1:$LI$1),FALSE)</f>
        <v>13048.273999999999</v>
      </c>
      <c r="AI1650" s="318">
        <f>+VLOOKUP($E1650,INV!$1:$1048576,MATCH(DATE(AI$2,1,1),INV!$A$1:$LI$1),FALSE)</f>
        <v>13536.68743</v>
      </c>
      <c r="AJ1650" s="318">
        <f>+VLOOKUP($E1650,INV!$1:$1048576,MATCH(DATE(AJ$2,1,1),INV!$A$1:$LI$1),FALSE)</f>
        <v>14043.083629999999</v>
      </c>
      <c r="AK1650" s="318">
        <f>+VLOOKUP($E1650,INV!$1:$1048576,MATCH(DATE(AK$2,1,1),INV!$A$1:$LI$1),FALSE)</f>
        <v>14562.446330000001</v>
      </c>
      <c r="AL1650" s="318">
        <f>+VLOOKUP($E1650,INV!$1:$1048576,MATCH(DATE(AL$2,1,1),INV!$A$1:$LI$1),FALSE)</f>
        <v>15090.68633</v>
      </c>
      <c r="AM1650" s="318">
        <f>+VLOOKUP($E1650,INV!$1:$1048576,MATCH(DATE(AM$2,1,1),INV!$A$1:$LI$1),FALSE)</f>
        <v>15624.376029999999</v>
      </c>
      <c r="AN1650" s="318">
        <f>+VLOOKUP($E1650,INV!$1:$1048576,MATCH(DATE(AN$2,1,1),INV!$A$1:$LI$1),FALSE)</f>
        <v>16160.41502</v>
      </c>
      <c r="AO1650" s="318">
        <f>+VLOOKUP($E1650,INV!$1:$1048576,MATCH(DATE(AO$2,1,1),INV!$A$1:$LI$1),FALSE)</f>
        <v>16695.810979999998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11681.01578</v>
      </c>
      <c r="G1651" s="318">
        <f>+VLOOKUP($E1651,INV!$1:$1048576,MATCH(DATE(G$2,1,1),INV!$A$1:$LI$1),FALSE)</f>
        <v>11989.89221</v>
      </c>
      <c r="H1651" s="318">
        <f>+VLOOKUP($E1651,INV!$1:$1048576,MATCH(DATE(H$2,1,1),INV!$A$1:$LI$1),FALSE)</f>
        <v>12370.26973</v>
      </c>
      <c r="I1651" s="318">
        <f>+VLOOKUP($E1651,INV!$1:$1048576,MATCH(DATE(I$2,1,1),INV!$A$1:$LI$1),FALSE)</f>
        <v>12781.51161</v>
      </c>
      <c r="J1651" s="318">
        <f>+VLOOKUP($E1651,INV!$1:$1048576,MATCH(DATE(J$2,1,1),INV!$A$1:$LI$1),FALSE)</f>
        <v>13216.695659999999</v>
      </c>
      <c r="K1651" s="318">
        <f>+VLOOKUP($E1651,INV!$1:$1048576,MATCH(DATE(K$2,1,1),INV!$A$1:$LI$1),FALSE)</f>
        <v>13673.7834</v>
      </c>
      <c r="L1651" s="318">
        <f>+VLOOKUP($E1651,INV!$1:$1048576,MATCH(DATE(L$2,1,1),INV!$A$1:$LI$1),FALSE)</f>
        <v>14153.085510000001</v>
      </c>
      <c r="M1651" s="318">
        <f>+VLOOKUP($E1651,INV!$1:$1048576,MATCH(DATE(M$2,1,1),INV!$A$1:$LI$1),FALSE)</f>
        <v>14654.550929999999</v>
      </c>
      <c r="N1651" s="318">
        <f>+VLOOKUP($E1651,INV!$1:$1048576,MATCH(DATE(N$2,1,1),INV!$A$1:$LI$1),FALSE)</f>
        <v>15178.12767</v>
      </c>
      <c r="O1651" s="318">
        <f>+VLOOKUP($E1651,INV!$1:$1048576,MATCH(DATE(O$2,1,1),INV!$A$1:$LI$1),FALSE)</f>
        <v>15724.00381</v>
      </c>
      <c r="P1651" s="318">
        <f>+VLOOKUP($E1651,INV!$1:$1048576,MATCH(DATE(P$2,1,1),INV!$A$1:$LI$1),FALSE)</f>
        <v>16271.45197</v>
      </c>
      <c r="Q1651" s="318">
        <f>+VLOOKUP($E1651,INV!$1:$1048576,MATCH(DATE(Q$2,1,1),INV!$A$1:$LI$1),FALSE)</f>
        <v>16751.07044</v>
      </c>
      <c r="R1651" s="318">
        <f>+VLOOKUP($E1651,INV!$1:$1048576,MATCH(DATE(R$2,1,1),INV!$A$1:$LI$1),FALSE)</f>
        <v>17168.242020000002</v>
      </c>
      <c r="S1651" s="318">
        <f>+VLOOKUP($E1651,INV!$1:$1048576,MATCH(DATE(S$2,1,1),INV!$A$1:$LI$1),FALSE)</f>
        <v>17541.681089999998</v>
      </c>
      <c r="T1651" s="318">
        <f>+VLOOKUP($E1651,INV!$1:$1048576,MATCH(DATE(T$2,1,1),INV!$A$1:$LI$1),FALSE)</f>
        <v>17893.717659999998</v>
      </c>
      <c r="U1651" s="318">
        <f>+VLOOKUP($E1651,INV!$1:$1048576,MATCH(DATE(U$2,1,1),INV!$A$1:$LI$1),FALSE)</f>
        <v>18244.338159999999</v>
      </c>
      <c r="V1651" s="318">
        <f>+VLOOKUP($E1651,INV!$1:$1048576,MATCH(DATE(V$2,1,1),INV!$A$1:$LI$1),FALSE)</f>
        <v>18610.0946</v>
      </c>
      <c r="W1651" s="318">
        <f>+VLOOKUP($E1651,INV!$1:$1048576,MATCH(DATE(W$2,1,1),INV!$A$1:$LI$1),FALSE)</f>
        <v>19004.98731</v>
      </c>
      <c r="X1651" s="318">
        <f>+VLOOKUP($E1651,INV!$1:$1048576,MATCH(DATE(X$2,1,1),INV!$A$1:$LI$1),FALSE)</f>
        <v>19439.689910000001</v>
      </c>
      <c r="Y1651" s="318">
        <f>+VLOOKUP($E1651,INV!$1:$1048576,MATCH(DATE(Y$2,1,1),INV!$A$1:$LI$1),FALSE)</f>
        <v>19920.2778</v>
      </c>
      <c r="Z1651" s="318">
        <f>+VLOOKUP($E1651,INV!$1:$1048576,MATCH(DATE(Z$2,1,1),INV!$A$1:$LI$1),FALSE)</f>
        <v>20451.067429999999</v>
      </c>
      <c r="AA1651" s="318">
        <f>+VLOOKUP($E1651,INV!$1:$1048576,MATCH(DATE(AA$2,1,1),INV!$A$1:$LI$1),FALSE)</f>
        <v>21035.752939999998</v>
      </c>
      <c r="AB1651" s="318">
        <f>+VLOOKUP($E1651,INV!$1:$1048576,MATCH(DATE(AB$2,1,1),INV!$A$1:$LI$1),FALSE)</f>
        <v>21679.588210000002</v>
      </c>
      <c r="AC1651" s="318">
        <f>+VLOOKUP($E1651,INV!$1:$1048576,MATCH(DATE(AC$2,1,1),INV!$A$1:$LI$1),FALSE)</f>
        <v>22385.733029999999</v>
      </c>
      <c r="AD1651" s="318">
        <f>+VLOOKUP($E1651,INV!$1:$1048576,MATCH(DATE(AD$2,1,1),INV!$A$1:$LI$1),FALSE)</f>
        <v>23153.226119999999</v>
      </c>
      <c r="AE1651" s="318">
        <f>+VLOOKUP($E1651,INV!$1:$1048576,MATCH(DATE(AE$2,1,1),INV!$A$1:$LI$1),FALSE)</f>
        <v>23979.133419999998</v>
      </c>
      <c r="AF1651" s="318">
        <f>+VLOOKUP($E1651,INV!$1:$1048576,MATCH(DATE(AF$2,1,1),INV!$A$1:$LI$1),FALSE)</f>
        <v>24859.118989999999</v>
      </c>
      <c r="AG1651" s="318">
        <f>+VLOOKUP($E1651,INV!$1:$1048576,MATCH(DATE(AG$2,1,1),INV!$A$1:$LI$1),FALSE)</f>
        <v>25797.03371</v>
      </c>
      <c r="AH1651" s="318">
        <f>+VLOOKUP($E1651,INV!$1:$1048576,MATCH(DATE(AH$2,1,1),INV!$A$1:$LI$1),FALSE)</f>
        <v>26795.494500000001</v>
      </c>
      <c r="AI1651" s="318">
        <f>+VLOOKUP($E1651,INV!$1:$1048576,MATCH(DATE(AI$2,1,1),INV!$A$1:$LI$1),FALSE)</f>
        <v>27847.373039999999</v>
      </c>
      <c r="AJ1651" s="318">
        <f>+VLOOKUP($E1651,INV!$1:$1048576,MATCH(DATE(AJ$2,1,1),INV!$A$1:$LI$1),FALSE)</f>
        <v>28939.238499999999</v>
      </c>
      <c r="AK1651" s="318">
        <f>+VLOOKUP($E1651,INV!$1:$1048576,MATCH(DATE(AK$2,1,1),INV!$A$1:$LI$1),FALSE)</f>
        <v>30058.517510000001</v>
      </c>
      <c r="AL1651" s="318">
        <f>+VLOOKUP($E1651,INV!$1:$1048576,MATCH(DATE(AL$2,1,1),INV!$A$1:$LI$1),FALSE)</f>
        <v>31195.933809999999</v>
      </c>
      <c r="AM1651" s="318">
        <f>+VLOOKUP($E1651,INV!$1:$1048576,MATCH(DATE(AM$2,1,1),INV!$A$1:$LI$1),FALSE)</f>
        <v>32344.204399999999</v>
      </c>
      <c r="AN1651" s="318">
        <f>+VLOOKUP($E1651,INV!$1:$1048576,MATCH(DATE(AN$2,1,1),INV!$A$1:$LI$1),FALSE)</f>
        <v>33496.929759999999</v>
      </c>
      <c r="AO1651" s="318">
        <f>+VLOOKUP($E1651,INV!$1:$1048576,MATCH(DATE(AO$2,1,1),INV!$A$1:$LI$1),FALSE)</f>
        <v>34647.946680000001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13107.179340000001</v>
      </c>
      <c r="G1652" s="318">
        <f>+VLOOKUP($E1652,INV!$1:$1048576,MATCH(DATE(G$2,1,1),INV!$A$1:$LI$1),FALSE)</f>
        <v>13340.06842</v>
      </c>
      <c r="H1652" s="318">
        <f>+VLOOKUP($E1652,INV!$1:$1048576,MATCH(DATE(H$2,1,1),INV!$A$1:$LI$1),FALSE)</f>
        <v>13630.352849999999</v>
      </c>
      <c r="I1652" s="318">
        <f>+VLOOKUP($E1652,INV!$1:$1048576,MATCH(DATE(I$2,1,1),INV!$A$1:$LI$1),FALSE)</f>
        <v>13960.592000000001</v>
      </c>
      <c r="J1652" s="318">
        <f>+VLOOKUP($E1652,INV!$1:$1048576,MATCH(DATE(J$2,1,1),INV!$A$1:$LI$1),FALSE)</f>
        <v>14324.01845</v>
      </c>
      <c r="K1652" s="318">
        <f>+VLOOKUP($E1652,INV!$1:$1048576,MATCH(DATE(K$2,1,1),INV!$A$1:$LI$1),FALSE)</f>
        <v>14716.78119</v>
      </c>
      <c r="L1652" s="318">
        <f>+VLOOKUP($E1652,INV!$1:$1048576,MATCH(DATE(L$2,1,1),INV!$A$1:$LI$1),FALSE)</f>
        <v>15136.475630000001</v>
      </c>
      <c r="M1652" s="318">
        <f>+VLOOKUP($E1652,INV!$1:$1048576,MATCH(DATE(M$2,1,1),INV!$A$1:$LI$1),FALSE)</f>
        <v>15581.22164</v>
      </c>
      <c r="N1652" s="318">
        <f>+VLOOKUP($E1652,INV!$1:$1048576,MATCH(DATE(N$2,1,1),INV!$A$1:$LI$1),FALSE)</f>
        <v>16049.57728</v>
      </c>
      <c r="O1652" s="318">
        <f>+VLOOKUP($E1652,INV!$1:$1048576,MATCH(DATE(O$2,1,1),INV!$A$1:$LI$1),FALSE)</f>
        <v>16540.63294</v>
      </c>
      <c r="P1652" s="318">
        <f>+VLOOKUP($E1652,INV!$1:$1048576,MATCH(DATE(P$2,1,1),INV!$A$1:$LI$1),FALSE)</f>
        <v>17043.546009999998</v>
      </c>
      <c r="Q1652" s="318">
        <f>+VLOOKUP($E1652,INV!$1:$1048576,MATCH(DATE(Q$2,1,1),INV!$A$1:$LI$1),FALSE)</f>
        <v>17516.011630000001</v>
      </c>
      <c r="R1652" s="318">
        <f>+VLOOKUP($E1652,INV!$1:$1048576,MATCH(DATE(R$2,1,1),INV!$A$1:$LI$1),FALSE)</f>
        <v>17953.599719999998</v>
      </c>
      <c r="S1652" s="318">
        <f>+VLOOKUP($E1652,INV!$1:$1048576,MATCH(DATE(S$2,1,1),INV!$A$1:$LI$1),FALSE)</f>
        <v>18362.900669999999</v>
      </c>
      <c r="T1652" s="318">
        <f>+VLOOKUP($E1652,INV!$1:$1048576,MATCH(DATE(T$2,1,1),INV!$A$1:$LI$1),FALSE)</f>
        <v>18754.843809999998</v>
      </c>
      <c r="U1652" s="318">
        <f>+VLOOKUP($E1652,INV!$1:$1048576,MATCH(DATE(U$2,1,1),INV!$A$1:$LI$1),FALSE)</f>
        <v>19140.804980000001</v>
      </c>
      <c r="V1652" s="318">
        <f>+VLOOKUP($E1652,INV!$1:$1048576,MATCH(DATE(V$2,1,1),INV!$A$1:$LI$1),FALSE)</f>
        <v>19531.73098</v>
      </c>
      <c r="W1652" s="318">
        <f>+VLOOKUP($E1652,INV!$1:$1048576,MATCH(DATE(W$2,1,1),INV!$A$1:$LI$1),FALSE)</f>
        <v>19937.986420000001</v>
      </c>
      <c r="X1652" s="318">
        <f>+VLOOKUP($E1652,INV!$1:$1048576,MATCH(DATE(X$2,1,1),INV!$A$1:$LI$1),FALSE)</f>
        <v>20368.267670000001</v>
      </c>
      <c r="Y1652" s="318">
        <f>+VLOOKUP($E1652,INV!$1:$1048576,MATCH(DATE(Y$2,1,1),INV!$A$1:$LI$1),FALSE)</f>
        <v>20828.50289</v>
      </c>
      <c r="Z1652" s="318">
        <f>+VLOOKUP($E1652,INV!$1:$1048576,MATCH(DATE(Z$2,1,1),INV!$A$1:$LI$1),FALSE)</f>
        <v>21321.922610000001</v>
      </c>
      <c r="AA1652" s="318">
        <f>+VLOOKUP($E1652,INV!$1:$1048576,MATCH(DATE(AA$2,1,1),INV!$A$1:$LI$1),FALSE)</f>
        <v>21853.333930000001</v>
      </c>
      <c r="AB1652" s="318">
        <f>+VLOOKUP($E1652,INV!$1:$1048576,MATCH(DATE(AB$2,1,1),INV!$A$1:$LI$1),FALSE)</f>
        <v>22427.47536</v>
      </c>
      <c r="AC1652" s="318">
        <f>+VLOOKUP($E1652,INV!$1:$1048576,MATCH(DATE(AC$2,1,1),INV!$A$1:$LI$1),FALSE)</f>
        <v>23047.647209999999</v>
      </c>
      <c r="AD1652" s="318">
        <f>+VLOOKUP($E1652,INV!$1:$1048576,MATCH(DATE(AD$2,1,1),INV!$A$1:$LI$1),FALSE)</f>
        <v>23714.44053</v>
      </c>
      <c r="AE1652" s="318">
        <f>+VLOOKUP($E1652,INV!$1:$1048576,MATCH(DATE(AE$2,1,1),INV!$A$1:$LI$1),FALSE)</f>
        <v>24423.442319999998</v>
      </c>
      <c r="AF1652" s="318">
        <f>+VLOOKUP($E1652,INV!$1:$1048576,MATCH(DATE(AF$2,1,1),INV!$A$1:$LI$1),FALSE)</f>
        <v>25171.262360000001</v>
      </c>
      <c r="AG1652" s="318">
        <f>+VLOOKUP($E1652,INV!$1:$1048576,MATCH(DATE(AG$2,1,1),INV!$A$1:$LI$1),FALSE)</f>
        <v>25959.7209</v>
      </c>
      <c r="AH1652" s="318">
        <f>+VLOOKUP($E1652,INV!$1:$1048576,MATCH(DATE(AH$2,1,1),INV!$A$1:$LI$1),FALSE)</f>
        <v>26791.767589999999</v>
      </c>
      <c r="AI1652" s="318">
        <f>+VLOOKUP($E1652,INV!$1:$1048576,MATCH(DATE(AI$2,1,1),INV!$A$1:$LI$1),FALSE)</f>
        <v>27665.888760000002</v>
      </c>
      <c r="AJ1652" s="318">
        <f>+VLOOKUP($E1652,INV!$1:$1048576,MATCH(DATE(AJ$2,1,1),INV!$A$1:$LI$1),FALSE)</f>
        <v>28576.27893</v>
      </c>
      <c r="AK1652" s="318">
        <f>+VLOOKUP($E1652,INV!$1:$1048576,MATCH(DATE(AK$2,1,1),INV!$A$1:$LI$1),FALSE)</f>
        <v>29516.298470000002</v>
      </c>
      <c r="AL1652" s="318">
        <f>+VLOOKUP($E1652,INV!$1:$1048576,MATCH(DATE(AL$2,1,1),INV!$A$1:$LI$1),FALSE)</f>
        <v>30480.16188</v>
      </c>
      <c r="AM1652" s="318">
        <f>+VLOOKUP($E1652,INV!$1:$1048576,MATCH(DATE(AM$2,1,1),INV!$A$1:$LI$1),FALSE)</f>
        <v>31462.606909999999</v>
      </c>
      <c r="AN1652" s="318">
        <f>+VLOOKUP($E1652,INV!$1:$1048576,MATCH(DATE(AN$2,1,1),INV!$A$1:$LI$1),FALSE)</f>
        <v>32458.439979999999</v>
      </c>
      <c r="AO1652" s="318">
        <f>+VLOOKUP($E1652,INV!$1:$1048576,MATCH(DATE(AO$2,1,1),INV!$A$1:$LI$1),FALSE)</f>
        <v>33462.232109999997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153277.39910000001</v>
      </c>
      <c r="G1653" s="318">
        <f>+VLOOKUP($E1653,INV!$1:$1048576,MATCH(DATE(G$2,1,1),INV!$A$1:$LI$1),FALSE)</f>
        <v>155474.09729999999</v>
      </c>
      <c r="H1653" s="318">
        <f>+VLOOKUP($E1653,INV!$1:$1048576,MATCH(DATE(H$2,1,1),INV!$A$1:$LI$1),FALSE)</f>
        <v>158163.81890000001</v>
      </c>
      <c r="I1653" s="318">
        <f>+VLOOKUP($E1653,INV!$1:$1048576,MATCH(DATE(I$2,1,1),INV!$A$1:$LI$1),FALSE)</f>
        <v>161325.7193</v>
      </c>
      <c r="J1653" s="318">
        <f>+VLOOKUP($E1653,INV!$1:$1048576,MATCH(DATE(J$2,1,1),INV!$A$1:$LI$1),FALSE)</f>
        <v>164942.9926</v>
      </c>
      <c r="K1653" s="318">
        <f>+VLOOKUP($E1653,INV!$1:$1048576,MATCH(DATE(K$2,1,1),INV!$A$1:$LI$1),FALSE)</f>
        <v>169000.43340000001</v>
      </c>
      <c r="L1653" s="318">
        <f>+VLOOKUP($E1653,INV!$1:$1048576,MATCH(DATE(L$2,1,1),INV!$A$1:$LI$1),FALSE)</f>
        <v>173529.16510000001</v>
      </c>
      <c r="M1653" s="318">
        <f>+VLOOKUP($E1653,INV!$1:$1048576,MATCH(DATE(M$2,1,1),INV!$A$1:$LI$1),FALSE)</f>
        <v>178526.8101</v>
      </c>
      <c r="N1653" s="318">
        <f>+VLOOKUP($E1653,INV!$1:$1048576,MATCH(DATE(N$2,1,1),INV!$A$1:$LI$1),FALSE)</f>
        <v>183982.86480000001</v>
      </c>
      <c r="O1653" s="318">
        <f>+VLOOKUP($E1653,INV!$1:$1048576,MATCH(DATE(O$2,1,1),INV!$A$1:$LI$1),FALSE)</f>
        <v>189893.23850000001</v>
      </c>
      <c r="P1653" s="318">
        <f>+VLOOKUP($E1653,INV!$1:$1048576,MATCH(DATE(P$2,1,1),INV!$A$1:$LI$1),FALSE)</f>
        <v>196242.45499999999</v>
      </c>
      <c r="Q1653" s="318">
        <f>+VLOOKUP($E1653,INV!$1:$1048576,MATCH(DATE(Q$2,1,1),INV!$A$1:$LI$1),FALSE)</f>
        <v>202859.67129999999</v>
      </c>
      <c r="R1653" s="318">
        <f>+VLOOKUP($E1653,INV!$1:$1048576,MATCH(DATE(R$2,1,1),INV!$A$1:$LI$1),FALSE)</f>
        <v>209643.9566</v>
      </c>
      <c r="S1653" s="318">
        <f>+VLOOKUP($E1653,INV!$1:$1048576,MATCH(DATE(S$2,1,1),INV!$A$1:$LI$1),FALSE)</f>
        <v>216562.28099999999</v>
      </c>
      <c r="T1653" s="318">
        <f>+VLOOKUP($E1653,INV!$1:$1048576,MATCH(DATE(T$2,1,1),INV!$A$1:$LI$1),FALSE)</f>
        <v>223621.39240000001</v>
      </c>
      <c r="U1653" s="318">
        <f>+VLOOKUP($E1653,INV!$1:$1048576,MATCH(DATE(U$2,1,1),INV!$A$1:$LI$1),FALSE)</f>
        <v>230849.08910000001</v>
      </c>
      <c r="V1653" s="318">
        <f>+VLOOKUP($E1653,INV!$1:$1048576,MATCH(DATE(V$2,1,1),INV!$A$1:$LI$1),FALSE)</f>
        <v>238295.79759999999</v>
      </c>
      <c r="W1653" s="318">
        <f>+VLOOKUP($E1653,INV!$1:$1048576,MATCH(DATE(W$2,1,1),INV!$A$1:$LI$1),FALSE)</f>
        <v>246020.23209999999</v>
      </c>
      <c r="X1653" s="318">
        <f>+VLOOKUP($E1653,INV!$1:$1048576,MATCH(DATE(X$2,1,1),INV!$A$1:$LI$1),FALSE)</f>
        <v>254081.52009999999</v>
      </c>
      <c r="Y1653" s="318">
        <f>+VLOOKUP($E1653,INV!$1:$1048576,MATCH(DATE(Y$2,1,1),INV!$A$1:$LI$1),FALSE)</f>
        <v>262532.1617</v>
      </c>
      <c r="Z1653" s="318">
        <f>+VLOOKUP($E1653,INV!$1:$1048576,MATCH(DATE(Z$2,1,1),INV!$A$1:$LI$1),FALSE)</f>
        <v>271403.40409999999</v>
      </c>
      <c r="AA1653" s="318">
        <f>+VLOOKUP($E1653,INV!$1:$1048576,MATCH(DATE(AA$2,1,1),INV!$A$1:$LI$1),FALSE)</f>
        <v>280745.27750000003</v>
      </c>
      <c r="AB1653" s="318">
        <f>+VLOOKUP($E1653,INV!$1:$1048576,MATCH(DATE(AB$2,1,1),INV!$A$1:$LI$1),FALSE)</f>
        <v>290611.28360000002</v>
      </c>
      <c r="AC1653" s="318">
        <f>+VLOOKUP($E1653,INV!$1:$1048576,MATCH(DATE(AC$2,1,1),INV!$A$1:$LI$1),FALSE)</f>
        <v>301055.2659</v>
      </c>
      <c r="AD1653" s="318">
        <f>+VLOOKUP($E1653,INV!$1:$1048576,MATCH(DATE(AD$2,1,1),INV!$A$1:$LI$1),FALSE)</f>
        <v>312123.47320000001</v>
      </c>
      <c r="AE1653" s="318">
        <f>+VLOOKUP($E1653,INV!$1:$1048576,MATCH(DATE(AE$2,1,1),INV!$A$1:$LI$1),FALSE)</f>
        <v>323814.212</v>
      </c>
      <c r="AF1653" s="318">
        <f>+VLOOKUP($E1653,INV!$1:$1048576,MATCH(DATE(AF$2,1,1),INV!$A$1:$LI$1),FALSE)</f>
        <v>335761.80949999997</v>
      </c>
      <c r="AG1653" s="318">
        <f>+VLOOKUP($E1653,INV!$1:$1048576,MATCH(DATE(AG$2,1,1),INV!$A$1:$LI$1),FALSE)</f>
        <v>347847.45770000003</v>
      </c>
      <c r="AH1653" s="318">
        <f>+VLOOKUP($E1653,INV!$1:$1048576,MATCH(DATE(AH$2,1,1),INV!$A$1:$LI$1),FALSE)</f>
        <v>360112.29359999998</v>
      </c>
      <c r="AI1653" s="318">
        <f>+VLOOKUP($E1653,INV!$1:$1048576,MATCH(DATE(AI$2,1,1),INV!$A$1:$LI$1),FALSE)</f>
        <v>372632.92849999998</v>
      </c>
      <c r="AJ1653" s="318">
        <f>+VLOOKUP($E1653,INV!$1:$1048576,MATCH(DATE(AJ$2,1,1),INV!$A$1:$LI$1),FALSE)</f>
        <v>385460.99209999997</v>
      </c>
      <c r="AK1653" s="318">
        <f>+VLOOKUP($E1653,INV!$1:$1048576,MATCH(DATE(AK$2,1,1),INV!$A$1:$LI$1),FALSE)</f>
        <v>398616.05989999999</v>
      </c>
      <c r="AL1653" s="318">
        <f>+VLOOKUP($E1653,INV!$1:$1048576,MATCH(DATE(AL$2,1,1),INV!$A$1:$LI$1),FALSE)</f>
        <v>412094.51400000002</v>
      </c>
      <c r="AM1653" s="318">
        <f>+VLOOKUP($E1653,INV!$1:$1048576,MATCH(DATE(AM$2,1,1),INV!$A$1:$LI$1),FALSE)</f>
        <v>425876.10470000003</v>
      </c>
      <c r="AN1653" s="318">
        <f>+VLOOKUP($E1653,INV!$1:$1048576,MATCH(DATE(AN$2,1,1),INV!$A$1:$LI$1),FALSE)</f>
        <v>439927.14939999999</v>
      </c>
      <c r="AO1653" s="318">
        <f>+VLOOKUP($E1653,INV!$1:$1048576,MATCH(DATE(AO$2,1,1),INV!$A$1:$LI$1),FALSE)</f>
        <v>454201.37530000001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509.51327170000002</v>
      </c>
      <c r="G1654" s="318">
        <f>+VLOOKUP($E1654,INV!$1:$1048576,MATCH(DATE(G$2,1,1),INV!$A$1:$LI$1),FALSE)</f>
        <v>517.13566290000006</v>
      </c>
      <c r="H1654" s="318">
        <f>+VLOOKUP($E1654,INV!$1:$1048576,MATCH(DATE(H$2,1,1),INV!$A$1:$LI$1),FALSE)</f>
        <v>526.24484689999997</v>
      </c>
      <c r="I1654" s="318">
        <f>+VLOOKUP($E1654,INV!$1:$1048576,MATCH(DATE(I$2,1,1),INV!$A$1:$LI$1),FALSE)</f>
        <v>536.28853879999997</v>
      </c>
      <c r="J1654" s="318">
        <f>+VLOOKUP($E1654,INV!$1:$1048576,MATCH(DATE(J$2,1,1),INV!$A$1:$LI$1),FALSE)</f>
        <v>547.37077099999999</v>
      </c>
      <c r="K1654" s="318">
        <f>+VLOOKUP($E1654,INV!$1:$1048576,MATCH(DATE(K$2,1,1),INV!$A$1:$LI$1),FALSE)</f>
        <v>559.54476569999997</v>
      </c>
      <c r="L1654" s="318">
        <f>+VLOOKUP($E1654,INV!$1:$1048576,MATCH(DATE(L$2,1,1),INV!$A$1:$LI$1),FALSE)</f>
        <v>572.75380919999998</v>
      </c>
      <c r="M1654" s="318">
        <f>+VLOOKUP($E1654,INV!$1:$1048576,MATCH(DATE(M$2,1,1),INV!$A$1:$LI$1),FALSE)</f>
        <v>586.94669480000005</v>
      </c>
      <c r="N1654" s="318">
        <f>+VLOOKUP($E1654,INV!$1:$1048576,MATCH(DATE(N$2,1,1),INV!$A$1:$LI$1),FALSE)</f>
        <v>602.03302329999997</v>
      </c>
      <c r="O1654" s="318">
        <f>+VLOOKUP($E1654,INV!$1:$1048576,MATCH(DATE(O$2,1,1),INV!$A$1:$LI$1),FALSE)</f>
        <v>617.92798019999998</v>
      </c>
      <c r="P1654" s="318">
        <f>+VLOOKUP($E1654,INV!$1:$1048576,MATCH(DATE(P$2,1,1),INV!$A$1:$LI$1),FALSE)</f>
        <v>634.18928679999999</v>
      </c>
      <c r="Q1654" s="318">
        <f>+VLOOKUP($E1654,INV!$1:$1048576,MATCH(DATE(Q$2,1,1),INV!$A$1:$LI$1),FALSE)</f>
        <v>649.35588889999997</v>
      </c>
      <c r="R1654" s="318">
        <f>+VLOOKUP($E1654,INV!$1:$1048576,MATCH(DATE(R$2,1,1),INV!$A$1:$LI$1),FALSE)</f>
        <v>663.12827970000001</v>
      </c>
      <c r="S1654" s="318">
        <f>+VLOOKUP($E1654,INV!$1:$1048576,MATCH(DATE(S$2,1,1),INV!$A$1:$LI$1),FALSE)</f>
        <v>675.70443460000001</v>
      </c>
      <c r="T1654" s="318">
        <f>+VLOOKUP($E1654,INV!$1:$1048576,MATCH(DATE(T$2,1,1),INV!$A$1:$LI$1),FALSE)</f>
        <v>687.49980660000006</v>
      </c>
      <c r="U1654" s="318">
        <f>+VLOOKUP($E1654,INV!$1:$1048576,MATCH(DATE(U$2,1,1),INV!$A$1:$LI$1),FALSE)</f>
        <v>698.97600829999999</v>
      </c>
      <c r="V1654" s="318">
        <f>+VLOOKUP($E1654,INV!$1:$1048576,MATCH(DATE(V$2,1,1),INV!$A$1:$LI$1),FALSE)</f>
        <v>710.57997230000001</v>
      </c>
      <c r="W1654" s="318">
        <f>+VLOOKUP($E1654,INV!$1:$1048576,MATCH(DATE(W$2,1,1),INV!$A$1:$LI$1),FALSE)</f>
        <v>722.73213069999997</v>
      </c>
      <c r="X1654" s="318">
        <f>+VLOOKUP($E1654,INV!$1:$1048576,MATCH(DATE(X$2,1,1),INV!$A$1:$LI$1),FALSE)</f>
        <v>735.79433529999994</v>
      </c>
      <c r="Y1654" s="318">
        <f>+VLOOKUP($E1654,INV!$1:$1048576,MATCH(DATE(Y$2,1,1),INV!$A$1:$LI$1),FALSE)</f>
        <v>750.03159670000002</v>
      </c>
      <c r="Z1654" s="318">
        <f>+VLOOKUP($E1654,INV!$1:$1048576,MATCH(DATE(Z$2,1,1),INV!$A$1:$LI$1),FALSE)</f>
        <v>765.61617190000004</v>
      </c>
      <c r="AA1654" s="318">
        <f>+VLOOKUP($E1654,INV!$1:$1048576,MATCH(DATE(AA$2,1,1),INV!$A$1:$LI$1),FALSE)</f>
        <v>782.75621609999996</v>
      </c>
      <c r="AB1654" s="318">
        <f>+VLOOKUP($E1654,INV!$1:$1048576,MATCH(DATE(AB$2,1,1),INV!$A$1:$LI$1),FALSE)</f>
        <v>801.6568638</v>
      </c>
      <c r="AC1654" s="318">
        <f>+VLOOKUP($E1654,INV!$1:$1048576,MATCH(DATE(AC$2,1,1),INV!$A$1:$LI$1),FALSE)</f>
        <v>822.46791480000002</v>
      </c>
      <c r="AD1654" s="318">
        <f>+VLOOKUP($E1654,INV!$1:$1048576,MATCH(DATE(AD$2,1,1),INV!$A$1:$LI$1),FALSE)</f>
        <v>845.24767710000003</v>
      </c>
      <c r="AE1654" s="318">
        <f>+VLOOKUP($E1654,INV!$1:$1048576,MATCH(DATE(AE$2,1,1),INV!$A$1:$LI$1),FALSE)</f>
        <v>869.88671320000003</v>
      </c>
      <c r="AF1654" s="318">
        <f>+VLOOKUP($E1654,INV!$1:$1048576,MATCH(DATE(AF$2,1,1),INV!$A$1:$LI$1),FALSE)</f>
        <v>896.00033329999997</v>
      </c>
      <c r="AG1654" s="318">
        <f>+VLOOKUP($E1654,INV!$1:$1048576,MATCH(DATE(AG$2,1,1),INV!$A$1:$LI$1),FALSE)</f>
        <v>923.64207899999997</v>
      </c>
      <c r="AH1654" s="318">
        <f>+VLOOKUP($E1654,INV!$1:$1048576,MATCH(DATE(AH$2,1,1),INV!$A$1:$LI$1),FALSE)</f>
        <v>952.95865760000004</v>
      </c>
      <c r="AI1654" s="318">
        <f>+VLOOKUP($E1654,INV!$1:$1048576,MATCH(DATE(AI$2,1,1),INV!$A$1:$LI$1),FALSE)</f>
        <v>983.89474749999999</v>
      </c>
      <c r="AJ1654" s="318">
        <f>+VLOOKUP($E1654,INV!$1:$1048576,MATCH(DATE(AJ$2,1,1),INV!$A$1:$LI$1),FALSE)</f>
        <v>1016.204528</v>
      </c>
      <c r="AK1654" s="318">
        <f>+VLOOKUP($E1654,INV!$1:$1048576,MATCH(DATE(AK$2,1,1),INV!$A$1:$LI$1),FALSE)</f>
        <v>1049.590692</v>
      </c>
      <c r="AL1654" s="318">
        <f>+VLOOKUP($E1654,INV!$1:$1048576,MATCH(DATE(AL$2,1,1),INV!$A$1:$LI$1),FALSE)</f>
        <v>1083.779595</v>
      </c>
      <c r="AM1654" s="318">
        <f>+VLOOKUP($E1654,INV!$1:$1048576,MATCH(DATE(AM$2,1,1),INV!$A$1:$LI$1),FALSE)</f>
        <v>1118.5192099999999</v>
      </c>
      <c r="AN1654" s="318">
        <f>+VLOOKUP($E1654,INV!$1:$1048576,MATCH(DATE(AN$2,1,1),INV!$A$1:$LI$1),FALSE)</f>
        <v>1153.567098</v>
      </c>
      <c r="AO1654" s="318">
        <f>+VLOOKUP($E1654,INV!$1:$1048576,MATCH(DATE(AO$2,1,1),INV!$A$1:$LI$1),FALSE)</f>
        <v>1188.6820230000001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8010.4921139999997</v>
      </c>
      <c r="G1655" s="317">
        <f>+VLOOKUP($E1655,INV!$1:$1048576,MATCH(DATE(G$2,1,1),INV!$A$1:$LI$1),FALSE)</f>
        <v>8176.4122319999997</v>
      </c>
      <c r="H1655" s="317">
        <f>+VLOOKUP($E1655,INV!$1:$1048576,MATCH(DATE(H$2,1,1),INV!$A$1:$LI$1),FALSE)</f>
        <v>8376.6225250000007</v>
      </c>
      <c r="I1655" s="317">
        <f>+VLOOKUP($E1655,INV!$1:$1048576,MATCH(DATE(I$2,1,1),INV!$A$1:$LI$1),FALSE)</f>
        <v>8595.1183089999995</v>
      </c>
      <c r="J1655" s="317">
        <f>+VLOOKUP($E1655,INV!$1:$1048576,MATCH(DATE(J$2,1,1),INV!$A$1:$LI$1),FALSE)</f>
        <v>8827.5467640000006</v>
      </c>
      <c r="K1655" s="317">
        <f>+VLOOKUP($E1655,INV!$1:$1048576,MATCH(DATE(K$2,1,1),INV!$A$1:$LI$1),FALSE)</f>
        <v>9074.5104699999993</v>
      </c>
      <c r="L1655" s="317">
        <f>+VLOOKUP($E1655,INV!$1:$1048576,MATCH(DATE(L$2,1,1),INV!$A$1:$LI$1),FALSE)</f>
        <v>9335.9926539999997</v>
      </c>
      <c r="M1655" s="317">
        <f>+VLOOKUP($E1655,INV!$1:$1048576,MATCH(DATE(M$2,1,1),INV!$A$1:$LI$1),FALSE)</f>
        <v>9611.2547859999995</v>
      </c>
      <c r="N1655" s="317">
        <f>+VLOOKUP($E1655,INV!$1:$1048576,MATCH(DATE(N$2,1,1),INV!$A$1:$LI$1),FALSE)</f>
        <v>9899.4457629999997</v>
      </c>
      <c r="O1655" s="317">
        <f>+VLOOKUP($E1655,INV!$1:$1048576,MATCH(DATE(O$2,1,1),INV!$A$1:$LI$1),FALSE)</f>
        <v>10199.89862</v>
      </c>
      <c r="P1655" s="317">
        <f>+VLOOKUP($E1655,INV!$1:$1048576,MATCH(DATE(P$2,1,1),INV!$A$1:$LI$1),FALSE)</f>
        <v>10503.471079999999</v>
      </c>
      <c r="Q1655" s="317">
        <f>+VLOOKUP($E1655,INV!$1:$1048576,MATCH(DATE(Q$2,1,1),INV!$A$1:$LI$1),FALSE)</f>
        <v>10777.768050000001</v>
      </c>
      <c r="R1655" s="317">
        <f>+VLOOKUP($E1655,INV!$1:$1048576,MATCH(DATE(R$2,1,1),INV!$A$1:$LI$1),FALSE)</f>
        <v>11023.034170000001</v>
      </c>
      <c r="S1655" s="317">
        <f>+VLOOKUP($E1655,INV!$1:$1048576,MATCH(DATE(S$2,1,1),INV!$A$1:$LI$1),FALSE)</f>
        <v>11246.089120000001</v>
      </c>
      <c r="T1655" s="317">
        <f>+VLOOKUP($E1655,INV!$1:$1048576,MATCH(DATE(T$2,1,1),INV!$A$1:$LI$1),FALSE)</f>
        <v>11455.93434</v>
      </c>
      <c r="U1655" s="317">
        <f>+VLOOKUP($E1655,INV!$1:$1048576,MATCH(DATE(U$2,1,1),INV!$A$1:$LI$1),FALSE)</f>
        <v>11661.18059</v>
      </c>
      <c r="V1655" s="317">
        <f>+VLOOKUP($E1655,INV!$1:$1048576,MATCH(DATE(V$2,1,1),INV!$A$1:$LI$1),FALSE)</f>
        <v>11869.595929999999</v>
      </c>
      <c r="W1655" s="317">
        <f>+VLOOKUP($E1655,INV!$1:$1048576,MATCH(DATE(W$2,1,1),INV!$A$1:$LI$1),FALSE)</f>
        <v>12088.245370000001</v>
      </c>
      <c r="X1655" s="317">
        <f>+VLOOKUP($E1655,INV!$1:$1048576,MATCH(DATE(X$2,1,1),INV!$A$1:$LI$1),FALSE)</f>
        <v>12322.8192</v>
      </c>
      <c r="Y1655" s="317">
        <f>+VLOOKUP($E1655,INV!$1:$1048576,MATCH(DATE(Y$2,1,1),INV!$A$1:$LI$1),FALSE)</f>
        <v>12576.910529999999</v>
      </c>
      <c r="Z1655" s="317">
        <f>+VLOOKUP($E1655,INV!$1:$1048576,MATCH(DATE(Z$2,1,1),INV!$A$1:$LI$1),FALSE)</f>
        <v>12852.595380000001</v>
      </c>
      <c r="AA1655" s="317">
        <f>+VLOOKUP($E1655,INV!$1:$1048576,MATCH(DATE(AA$2,1,1),INV!$A$1:$LI$1),FALSE)</f>
        <v>13152.745849999999</v>
      </c>
      <c r="AB1655" s="317">
        <f>+VLOOKUP($E1655,INV!$1:$1048576,MATCH(DATE(AB$2,1,1),INV!$A$1:$LI$1),FALSE)</f>
        <v>13480.34506</v>
      </c>
      <c r="AC1655" s="317">
        <f>+VLOOKUP($E1655,INV!$1:$1048576,MATCH(DATE(AC$2,1,1),INV!$A$1:$LI$1),FALSE)</f>
        <v>13837.27817</v>
      </c>
      <c r="AD1655" s="317">
        <f>+VLOOKUP($E1655,INV!$1:$1048576,MATCH(DATE(AD$2,1,1),INV!$A$1:$LI$1),FALSE)</f>
        <v>14223.460590000001</v>
      </c>
      <c r="AE1655" s="317">
        <f>+VLOOKUP($E1655,INV!$1:$1048576,MATCH(DATE(AE$2,1,1),INV!$A$1:$LI$1),FALSE)</f>
        <v>14636.18036</v>
      </c>
      <c r="AF1655" s="317">
        <f>+VLOOKUP($E1655,INV!$1:$1048576,MATCH(DATE(AF$2,1,1),INV!$A$1:$LI$1),FALSE)</f>
        <v>15074.57501</v>
      </c>
      <c r="AG1655" s="317">
        <f>+VLOOKUP($E1655,INV!$1:$1048576,MATCH(DATE(AG$2,1,1),INV!$A$1:$LI$1),FALSE)</f>
        <v>15541.081700000001</v>
      </c>
      <c r="AH1655" s="317">
        <f>+VLOOKUP($E1655,INV!$1:$1048576,MATCH(DATE(AH$2,1,1),INV!$A$1:$LI$1),FALSE)</f>
        <v>16037.58028</v>
      </c>
      <c r="AI1655" s="317">
        <f>+VLOOKUP($E1655,INV!$1:$1048576,MATCH(DATE(AI$2,1,1),INV!$A$1:$LI$1),FALSE)</f>
        <v>16561.781620000002</v>
      </c>
      <c r="AJ1655" s="317">
        <f>+VLOOKUP($E1655,INV!$1:$1048576,MATCH(DATE(AJ$2,1,1),INV!$A$1:$LI$1),FALSE)</f>
        <v>17108.383089999999</v>
      </c>
      <c r="AK1655" s="317">
        <f>+VLOOKUP($E1655,INV!$1:$1048576,MATCH(DATE(AK$2,1,1),INV!$A$1:$LI$1),FALSE)</f>
        <v>17672.06538</v>
      </c>
      <c r="AL1655" s="317">
        <f>+VLOOKUP($E1655,INV!$1:$1048576,MATCH(DATE(AL$2,1,1),INV!$A$1:$LI$1),FALSE)</f>
        <v>18248.60556</v>
      </c>
      <c r="AM1655" s="317">
        <f>+VLOOKUP($E1655,INV!$1:$1048576,MATCH(DATE(AM$2,1,1),INV!$A$1:$LI$1),FALSE)</f>
        <v>18834.397710000001</v>
      </c>
      <c r="AN1655" s="317">
        <f>+VLOOKUP($E1655,INV!$1:$1048576,MATCH(DATE(AN$2,1,1),INV!$A$1:$LI$1),FALSE)</f>
        <v>19426.028119999999</v>
      </c>
      <c r="AO1655" s="317">
        <f>+VLOOKUP($E1655,INV!$1:$1048576,MATCH(DATE(AO$2,1,1),INV!$A$1:$LI$1),FALSE)</f>
        <v>20020.02664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394.47501199999999</v>
      </c>
      <c r="G1656" s="318">
        <f>+VLOOKUP($E1656,INV!$1:$1048576,MATCH(DATE(G$2,1,1),INV!$A$1:$LI$1),FALSE)</f>
        <v>400.69803359999997</v>
      </c>
      <c r="H1656" s="318">
        <f>+VLOOKUP($E1656,INV!$1:$1048576,MATCH(DATE(H$2,1,1),INV!$A$1:$LI$1),FALSE)</f>
        <v>408.00360719999998</v>
      </c>
      <c r="I1656" s="318">
        <f>+VLOOKUP($E1656,INV!$1:$1048576,MATCH(DATE(I$2,1,1),INV!$A$1:$LI$1),FALSE)</f>
        <v>416.08899860000002</v>
      </c>
      <c r="J1656" s="318">
        <f>+VLOOKUP($E1656,INV!$1:$1048576,MATCH(DATE(J$2,1,1),INV!$A$1:$LI$1),FALSE)</f>
        <v>424.82660959999998</v>
      </c>
      <c r="K1656" s="318">
        <f>+VLOOKUP($E1656,INV!$1:$1048576,MATCH(DATE(K$2,1,1),INV!$A$1:$LI$1),FALSE)</f>
        <v>434.15288750000002</v>
      </c>
      <c r="L1656" s="318">
        <f>+VLOOKUP($E1656,INV!$1:$1048576,MATCH(DATE(L$2,1,1),INV!$A$1:$LI$1),FALSE)</f>
        <v>444.01190480000002</v>
      </c>
      <c r="M1656" s="318">
        <f>+VLOOKUP($E1656,INV!$1:$1048576,MATCH(DATE(M$2,1,1),INV!$A$1:$LI$1),FALSE)</f>
        <v>454.33281469999997</v>
      </c>
      <c r="N1656" s="318">
        <f>+VLOOKUP($E1656,INV!$1:$1048576,MATCH(DATE(N$2,1,1),INV!$A$1:$LI$1),FALSE)</f>
        <v>465.05905339999998</v>
      </c>
      <c r="O1656" s="318">
        <f>+VLOOKUP($E1656,INV!$1:$1048576,MATCH(DATE(O$2,1,1),INV!$A$1:$LI$1),FALSE)</f>
        <v>476.15372289999999</v>
      </c>
      <c r="P1656" s="318">
        <f>+VLOOKUP($E1656,INV!$1:$1048576,MATCH(DATE(P$2,1,1),INV!$A$1:$LI$1),FALSE)</f>
        <v>487.39775759999998</v>
      </c>
      <c r="Q1656" s="318">
        <f>+VLOOKUP($E1656,INV!$1:$1048576,MATCH(DATE(Q$2,1,1),INV!$A$1:$LI$1),FALSE)</f>
        <v>497.88435900000002</v>
      </c>
      <c r="R1656" s="318">
        <f>+VLOOKUP($E1656,INV!$1:$1048576,MATCH(DATE(R$2,1,1),INV!$A$1:$LI$1),FALSE)</f>
        <v>507.5303791</v>
      </c>
      <c r="S1656" s="318">
        <f>+VLOOKUP($E1656,INV!$1:$1048576,MATCH(DATE(S$2,1,1),INV!$A$1:$LI$1),FALSE)</f>
        <v>516.48249320000002</v>
      </c>
      <c r="T1656" s="318">
        <f>+VLOOKUP($E1656,INV!$1:$1048576,MATCH(DATE(T$2,1,1),INV!$A$1:$LI$1),FALSE)</f>
        <v>524.97217820000003</v>
      </c>
      <c r="U1656" s="318">
        <f>+VLOOKUP($E1656,INV!$1:$1048576,MATCH(DATE(U$2,1,1),INV!$A$1:$LI$1),FALSE)</f>
        <v>533.2421405</v>
      </c>
      <c r="V1656" s="318">
        <f>+VLOOKUP($E1656,INV!$1:$1048576,MATCH(DATE(V$2,1,1),INV!$A$1:$LI$1),FALSE)</f>
        <v>541.53574089999995</v>
      </c>
      <c r="W1656" s="318">
        <f>+VLOOKUP($E1656,INV!$1:$1048576,MATCH(DATE(W$2,1,1),INV!$A$1:$LI$1),FALSE)</f>
        <v>550.08591730000001</v>
      </c>
      <c r="X1656" s="318">
        <f>+VLOOKUP($E1656,INV!$1:$1048576,MATCH(DATE(X$2,1,1),INV!$A$1:$LI$1),FALSE)</f>
        <v>559.0873666</v>
      </c>
      <c r="Y1656" s="318">
        <f>+VLOOKUP($E1656,INV!$1:$1048576,MATCH(DATE(Y$2,1,1),INV!$A$1:$LI$1),FALSE)</f>
        <v>568.6730622</v>
      </c>
      <c r="Z1656" s="318">
        <f>+VLOOKUP($E1656,INV!$1:$1048576,MATCH(DATE(Z$2,1,1),INV!$A$1:$LI$1),FALSE)</f>
        <v>578.90114559999995</v>
      </c>
      <c r="AA1656" s="318">
        <f>+VLOOKUP($E1656,INV!$1:$1048576,MATCH(DATE(AA$2,1,1),INV!$A$1:$LI$1),FALSE)</f>
        <v>589.88738569999998</v>
      </c>
      <c r="AB1656" s="318">
        <f>+VLOOKUP($E1656,INV!$1:$1048576,MATCH(DATE(AB$2,1,1),INV!$A$1:$LI$1),FALSE)</f>
        <v>601.73156570000003</v>
      </c>
      <c r="AC1656" s="318">
        <f>+VLOOKUP($E1656,INV!$1:$1048576,MATCH(DATE(AC$2,1,1),INV!$A$1:$LI$1),FALSE)</f>
        <v>614.49637229999996</v>
      </c>
      <c r="AD1656" s="318">
        <f>+VLOOKUP($E1656,INV!$1:$1048576,MATCH(DATE(AD$2,1,1),INV!$A$1:$LI$1),FALSE)</f>
        <v>628.18397119999997</v>
      </c>
      <c r="AE1656" s="318">
        <f>+VLOOKUP($E1656,INV!$1:$1048576,MATCH(DATE(AE$2,1,1),INV!$A$1:$LI$1),FALSE)</f>
        <v>642.65323969999997</v>
      </c>
      <c r="AF1656" s="318">
        <f>+VLOOKUP($E1656,INV!$1:$1048576,MATCH(DATE(AF$2,1,1),INV!$A$1:$LI$1),FALSE)</f>
        <v>657.78438100000005</v>
      </c>
      <c r="AG1656" s="318">
        <f>+VLOOKUP($E1656,INV!$1:$1048576,MATCH(DATE(AG$2,1,1),INV!$A$1:$LI$1),FALSE)</f>
        <v>673.65070590000005</v>
      </c>
      <c r="AH1656" s="318">
        <f>+VLOOKUP($E1656,INV!$1:$1048576,MATCH(DATE(AH$2,1,1),INV!$A$1:$LI$1),FALSE)</f>
        <v>690.34586009999998</v>
      </c>
      <c r="AI1656" s="318">
        <f>+VLOOKUP($E1656,INV!$1:$1048576,MATCH(DATE(AI$2,1,1),INV!$A$1:$LI$1),FALSE)</f>
        <v>707.85715200000004</v>
      </c>
      <c r="AJ1656" s="318">
        <f>+VLOOKUP($E1656,INV!$1:$1048576,MATCH(DATE(AJ$2,1,1),INV!$A$1:$LI$1),FALSE)</f>
        <v>726.07134689999998</v>
      </c>
      <c r="AK1656" s="318">
        <f>+VLOOKUP($E1656,INV!$1:$1048576,MATCH(DATE(AK$2,1,1),INV!$A$1:$LI$1),FALSE)</f>
        <v>744.85140430000001</v>
      </c>
      <c r="AL1656" s="318">
        <f>+VLOOKUP($E1656,INV!$1:$1048576,MATCH(DATE(AL$2,1,1),INV!$A$1:$LI$1),FALSE)</f>
        <v>764.07397279999998</v>
      </c>
      <c r="AM1656" s="318">
        <f>+VLOOKUP($E1656,INV!$1:$1048576,MATCH(DATE(AM$2,1,1),INV!$A$1:$LI$1),FALSE)</f>
        <v>783.62463639999999</v>
      </c>
      <c r="AN1656" s="318">
        <f>+VLOOKUP($E1656,INV!$1:$1048576,MATCH(DATE(AN$2,1,1),INV!$A$1:$LI$1),FALSE)</f>
        <v>803.39053920000003</v>
      </c>
      <c r="AO1656" s="318">
        <f>+VLOOKUP($E1656,INV!$1:$1048576,MATCH(DATE(AO$2,1,1),INV!$A$1:$LI$1),FALSE)</f>
        <v>823.25573880000002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3937.350328</v>
      </c>
      <c r="G1657" s="318">
        <f>+VLOOKUP($E1657,INV!$1:$1048576,MATCH(DATE(G$2,1,1),INV!$A$1:$LI$1),FALSE)</f>
        <v>3998.2907110000001</v>
      </c>
      <c r="H1657" s="318">
        <f>+VLOOKUP($E1657,INV!$1:$1048576,MATCH(DATE(H$2,1,1),INV!$A$1:$LI$1),FALSE)</f>
        <v>4069.8082629999999</v>
      </c>
      <c r="I1657" s="318">
        <f>+VLOOKUP($E1657,INV!$1:$1048576,MATCH(DATE(I$2,1,1),INV!$A$1:$LI$1),FALSE)</f>
        <v>4148.650944</v>
      </c>
      <c r="J1657" s="318">
        <f>+VLOOKUP($E1657,INV!$1:$1048576,MATCH(DATE(J$2,1,1),INV!$A$1:$LI$1),FALSE)</f>
        <v>4234.4403000000002</v>
      </c>
      <c r="K1657" s="318">
        <f>+VLOOKUP($E1657,INV!$1:$1048576,MATCH(DATE(K$2,1,1),INV!$A$1:$LI$1),FALSE)</f>
        <v>4326.5275579999998</v>
      </c>
      <c r="L1657" s="318">
        <f>+VLOOKUP($E1657,INV!$1:$1048576,MATCH(DATE(L$2,1,1),INV!$A$1:$LI$1),FALSE)</f>
        <v>4424.3278970000001</v>
      </c>
      <c r="M1657" s="318">
        <f>+VLOOKUP($E1657,INV!$1:$1048576,MATCH(DATE(M$2,1,1),INV!$A$1:$LI$1),FALSE)</f>
        <v>4527.0970040000002</v>
      </c>
      <c r="N1657" s="318">
        <f>+VLOOKUP($E1657,INV!$1:$1048576,MATCH(DATE(N$2,1,1),INV!$A$1:$LI$1),FALSE)</f>
        <v>4634.237169</v>
      </c>
      <c r="O1657" s="318">
        <f>+VLOOKUP($E1657,INV!$1:$1048576,MATCH(DATE(O$2,1,1),INV!$A$1:$LI$1),FALSE)</f>
        <v>4745.3505059999998</v>
      </c>
      <c r="P1657" s="318">
        <f>+VLOOKUP($E1657,INV!$1:$1048576,MATCH(DATE(P$2,1,1),INV!$A$1:$LI$1),FALSE)</f>
        <v>4858.2083130000001</v>
      </c>
      <c r="Q1657" s="318">
        <f>+VLOOKUP($E1657,INV!$1:$1048576,MATCH(DATE(Q$2,1,1),INV!$A$1:$LI$1),FALSE)</f>
        <v>4963.7298549999996</v>
      </c>
      <c r="R1657" s="318">
        <f>+VLOOKUP($E1657,INV!$1:$1048576,MATCH(DATE(R$2,1,1),INV!$A$1:$LI$1),FALSE)</f>
        <v>5061.0252659999996</v>
      </c>
      <c r="S1657" s="318">
        <f>+VLOOKUP($E1657,INV!$1:$1048576,MATCH(DATE(S$2,1,1),INV!$A$1:$LI$1),FALSE)</f>
        <v>5151.4906769999998</v>
      </c>
      <c r="T1657" s="318">
        <f>+VLOOKUP($E1657,INV!$1:$1048576,MATCH(DATE(T$2,1,1),INV!$A$1:$LI$1),FALSE)</f>
        <v>5237.3706089999996</v>
      </c>
      <c r="U1657" s="318">
        <f>+VLOOKUP($E1657,INV!$1:$1048576,MATCH(DATE(U$2,1,1),INV!$A$1:$LI$1),FALSE)</f>
        <v>5321.0292040000004</v>
      </c>
      <c r="V1657" s="318">
        <f>+VLOOKUP($E1657,INV!$1:$1048576,MATCH(DATE(V$2,1,1),INV!$A$1:$LI$1),FALSE)</f>
        <v>5404.8476950000004</v>
      </c>
      <c r="W1657" s="318">
        <f>+VLOOKUP($E1657,INV!$1:$1048576,MATCH(DATE(W$2,1,1),INV!$A$1:$LI$1),FALSE)</f>
        <v>5491.1175970000004</v>
      </c>
      <c r="X1657" s="318">
        <f>+VLOOKUP($E1657,INV!$1:$1048576,MATCH(DATE(X$2,1,1),INV!$A$1:$LI$1),FALSE)</f>
        <v>5581.7620530000004</v>
      </c>
      <c r="Y1657" s="318">
        <f>+VLOOKUP($E1657,INV!$1:$1048576,MATCH(DATE(Y$2,1,1),INV!$A$1:$LI$1),FALSE)</f>
        <v>5678.0997900000002</v>
      </c>
      <c r="Z1657" s="318">
        <f>+VLOOKUP($E1657,INV!$1:$1048576,MATCH(DATE(Z$2,1,1),INV!$A$1:$LI$1),FALSE)</f>
        <v>5780.7243689999996</v>
      </c>
      <c r="AA1657" s="318">
        <f>+VLOOKUP($E1657,INV!$1:$1048576,MATCH(DATE(AA$2,1,1),INV!$A$1:$LI$1),FALSE)</f>
        <v>5890.7964199999997</v>
      </c>
      <c r="AB1657" s="318">
        <f>+VLOOKUP($E1657,INV!$1:$1048576,MATCH(DATE(AB$2,1,1),INV!$A$1:$LI$1),FALSE)</f>
        <v>6009.3292840000004</v>
      </c>
      <c r="AC1657" s="318">
        <f>+VLOOKUP($E1657,INV!$1:$1048576,MATCH(DATE(AC$2,1,1),INV!$A$1:$LI$1),FALSE)</f>
        <v>6136.976592</v>
      </c>
      <c r="AD1657" s="318">
        <f>+VLOOKUP($E1657,INV!$1:$1048576,MATCH(DATE(AD$2,1,1),INV!$A$1:$LI$1),FALSE)</f>
        <v>6273.7953159999997</v>
      </c>
      <c r="AE1657" s="318">
        <f>+VLOOKUP($E1657,INV!$1:$1048576,MATCH(DATE(AE$2,1,1),INV!$A$1:$LI$1),FALSE)</f>
        <v>6418.4528110000001</v>
      </c>
      <c r="AF1657" s="318">
        <f>+VLOOKUP($E1657,INV!$1:$1048576,MATCH(DATE(AF$2,1,1),INV!$A$1:$LI$1),FALSE)</f>
        <v>6569.8087820000001</v>
      </c>
      <c r="AG1657" s="318">
        <f>+VLOOKUP($E1657,INV!$1:$1048576,MATCH(DATE(AG$2,1,1),INV!$A$1:$LI$1),FALSE)</f>
        <v>6728.6321719999996</v>
      </c>
      <c r="AH1657" s="318">
        <f>+VLOOKUP($E1657,INV!$1:$1048576,MATCH(DATE(AH$2,1,1),INV!$A$1:$LI$1),FALSE)</f>
        <v>6895.8910759999999</v>
      </c>
      <c r="AI1657" s="318">
        <f>+VLOOKUP($E1657,INV!$1:$1048576,MATCH(DATE(AI$2,1,1),INV!$A$1:$LI$1),FALSE)</f>
        <v>7071.4904969999998</v>
      </c>
      <c r="AJ1657" s="318">
        <f>+VLOOKUP($E1657,INV!$1:$1048576,MATCH(DATE(AJ$2,1,1),INV!$A$1:$LI$1),FALSE)</f>
        <v>7254.3302729999996</v>
      </c>
      <c r="AK1657" s="318">
        <f>+VLOOKUP($E1657,INV!$1:$1048576,MATCH(DATE(AK$2,1,1),INV!$A$1:$LI$1),FALSE)</f>
        <v>7443.0698839999995</v>
      </c>
      <c r="AL1657" s="318">
        <f>+VLOOKUP($E1657,INV!$1:$1048576,MATCH(DATE(AL$2,1,1),INV!$A$1:$LI$1),FALSE)</f>
        <v>7636.5014739999997</v>
      </c>
      <c r="AM1657" s="318">
        <f>+VLOOKUP($E1657,INV!$1:$1048576,MATCH(DATE(AM$2,1,1),INV!$A$1:$LI$1),FALSE)</f>
        <v>7833.5005030000002</v>
      </c>
      <c r="AN1657" s="318">
        <f>+VLOOKUP($E1657,INV!$1:$1048576,MATCH(DATE(AN$2,1,1),INV!$A$1:$LI$1),FALSE)</f>
        <v>8032.9500799999996</v>
      </c>
      <c r="AO1657" s="318">
        <f>+VLOOKUP($E1657,INV!$1:$1048576,MATCH(DATE(AO$2,1,1),INV!$A$1:$LI$1),FALSE)</f>
        <v>8233.6928349999998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2328.883116</v>
      </c>
      <c r="G1658" s="318">
        <f>+VLOOKUP($E1658,INV!$1:$1048576,MATCH(DATE(G$2,1,1),INV!$A$1:$LI$1),FALSE)</f>
        <v>2397.024582</v>
      </c>
      <c r="H1658" s="318">
        <f>+VLOOKUP($E1658,INV!$1:$1048576,MATCH(DATE(H$2,1,1),INV!$A$1:$LI$1),FALSE)</f>
        <v>2480.294022</v>
      </c>
      <c r="I1658" s="318">
        <f>+VLOOKUP($E1658,INV!$1:$1048576,MATCH(DATE(I$2,1,1),INV!$A$1:$LI$1),FALSE)</f>
        <v>2569.3700760000002</v>
      </c>
      <c r="J1658" s="318">
        <f>+VLOOKUP($E1658,INV!$1:$1048576,MATCH(DATE(J$2,1,1),INV!$A$1:$LI$1),FALSE)</f>
        <v>2662.1291289999999</v>
      </c>
      <c r="K1658" s="318">
        <f>+VLOOKUP($E1658,INV!$1:$1048576,MATCH(DATE(K$2,1,1),INV!$A$1:$LI$1),FALSE)</f>
        <v>2758.8329560000002</v>
      </c>
      <c r="L1658" s="318">
        <f>+VLOOKUP($E1658,INV!$1:$1048576,MATCH(DATE(L$2,1,1),INV!$A$1:$LI$1),FALSE)</f>
        <v>2859.832727</v>
      </c>
      <c r="M1658" s="318">
        <f>+VLOOKUP($E1658,INV!$1:$1048576,MATCH(DATE(M$2,1,1),INV!$A$1:$LI$1),FALSE)</f>
        <v>2965.3205250000001</v>
      </c>
      <c r="N1658" s="318">
        <f>+VLOOKUP($E1658,INV!$1:$1048576,MATCH(DATE(N$2,1,1),INV!$A$1:$LI$1),FALSE)</f>
        <v>3075.3909819999999</v>
      </c>
      <c r="O1658" s="318">
        <f>+VLOOKUP($E1658,INV!$1:$1048576,MATCH(DATE(O$2,1,1),INV!$A$1:$LI$1),FALSE)</f>
        <v>3190.1186680000001</v>
      </c>
      <c r="P1658" s="318">
        <f>+VLOOKUP($E1658,INV!$1:$1048576,MATCH(DATE(P$2,1,1),INV!$A$1:$LI$1),FALSE)</f>
        <v>3304.4525349999999</v>
      </c>
      <c r="Q1658" s="318">
        <f>+VLOOKUP($E1658,INV!$1:$1048576,MATCH(DATE(Q$2,1,1),INV!$A$1:$LI$1),FALSE)</f>
        <v>3402.1262219999999</v>
      </c>
      <c r="R1658" s="318">
        <f>+VLOOKUP($E1658,INV!$1:$1048576,MATCH(DATE(R$2,1,1),INV!$A$1:$LI$1),FALSE)</f>
        <v>3484.870797</v>
      </c>
      <c r="S1658" s="318">
        <f>+VLOOKUP($E1658,INV!$1:$1048576,MATCH(DATE(S$2,1,1),INV!$A$1:$LI$1),FALSE)</f>
        <v>3557.2920140000001</v>
      </c>
      <c r="T1658" s="318">
        <f>+VLOOKUP($E1658,INV!$1:$1048576,MATCH(DATE(T$2,1,1),INV!$A$1:$LI$1),FALSE)</f>
        <v>3624.736766</v>
      </c>
      <c r="U1658" s="318">
        <f>+VLOOKUP($E1658,INV!$1:$1048576,MATCH(DATE(U$2,1,1),INV!$A$1:$LI$1),FALSE)</f>
        <v>3691.911814</v>
      </c>
      <c r="V1658" s="318">
        <f>+VLOOKUP($E1658,INV!$1:$1048576,MATCH(DATE(V$2,1,1),INV!$A$1:$LI$1),FALSE)</f>
        <v>3762.6022469999998</v>
      </c>
      <c r="W1658" s="318">
        <f>+VLOOKUP($E1658,INV!$1:$1048576,MATCH(DATE(W$2,1,1),INV!$A$1:$LI$1),FALSE)</f>
        <v>3839.9408039999998</v>
      </c>
      <c r="X1658" s="318">
        <f>+VLOOKUP($E1658,INV!$1:$1048576,MATCH(DATE(X$2,1,1),INV!$A$1:$LI$1),FALSE)</f>
        <v>3926.2404369999999</v>
      </c>
      <c r="Y1658" s="318">
        <f>+VLOOKUP($E1658,INV!$1:$1048576,MATCH(DATE(Y$2,1,1),INV!$A$1:$LI$1),FALSE)</f>
        <v>4022.7139619999998</v>
      </c>
      <c r="Z1658" s="318">
        <f>+VLOOKUP($E1658,INV!$1:$1048576,MATCH(DATE(Z$2,1,1),INV!$A$1:$LI$1),FALSE)</f>
        <v>4130.2607239999998</v>
      </c>
      <c r="AA1658" s="318">
        <f>+VLOOKUP($E1658,INV!$1:$1048576,MATCH(DATE(AA$2,1,1),INV!$A$1:$LI$1),FALSE)</f>
        <v>4249.510045</v>
      </c>
      <c r="AB1658" s="318">
        <f>+VLOOKUP($E1658,INV!$1:$1048576,MATCH(DATE(AB$2,1,1),INV!$A$1:$LI$1),FALSE)</f>
        <v>4381.504414</v>
      </c>
      <c r="AC1658" s="318">
        <f>+VLOOKUP($E1658,INV!$1:$1048576,MATCH(DATE(AC$2,1,1),INV!$A$1:$LI$1),FALSE)</f>
        <v>4526.8157789999996</v>
      </c>
      <c r="AD1658" s="318">
        <f>+VLOOKUP($E1658,INV!$1:$1048576,MATCH(DATE(AD$2,1,1),INV!$A$1:$LI$1),FALSE)</f>
        <v>4685.0853049999996</v>
      </c>
      <c r="AE1658" s="318">
        <f>+VLOOKUP($E1658,INV!$1:$1048576,MATCH(DATE(AE$2,1,1),INV!$A$1:$LI$1),FALSE)</f>
        <v>4855.7768930000002</v>
      </c>
      <c r="AF1658" s="318">
        <f>+VLOOKUP($E1658,INV!$1:$1048576,MATCH(DATE(AF$2,1,1),INV!$A$1:$LI$1),FALSE)</f>
        <v>5038.906414</v>
      </c>
      <c r="AG1658" s="318">
        <f>+VLOOKUP($E1658,INV!$1:$1048576,MATCH(DATE(AG$2,1,1),INV!$A$1:$LI$1),FALSE)</f>
        <v>5235.4645890000002</v>
      </c>
      <c r="AH1658" s="318">
        <f>+VLOOKUP($E1658,INV!$1:$1048576,MATCH(DATE(AH$2,1,1),INV!$A$1:$LI$1),FALSE)</f>
        <v>5445.7836420000003</v>
      </c>
      <c r="AI1658" s="318">
        <f>+VLOOKUP($E1658,INV!$1:$1048576,MATCH(DATE(AI$2,1,1),INV!$A$1:$LI$1),FALSE)</f>
        <v>5667.8892999999998</v>
      </c>
      <c r="AJ1658" s="318">
        <f>+VLOOKUP($E1658,INV!$1:$1048576,MATCH(DATE(AJ$2,1,1),INV!$A$1:$LI$1),FALSE)</f>
        <v>5898.4725920000001</v>
      </c>
      <c r="AK1658" s="318">
        <f>+VLOOKUP($E1658,INV!$1:$1048576,MATCH(DATE(AK$2,1,1),INV!$A$1:$LI$1),FALSE)</f>
        <v>6134.5760529999998</v>
      </c>
      <c r="AL1658" s="318">
        <f>+VLOOKUP($E1658,INV!$1:$1048576,MATCH(DATE(AL$2,1,1),INV!$A$1:$LI$1),FALSE)</f>
        <v>6374.1126880000002</v>
      </c>
      <c r="AM1658" s="318">
        <f>+VLOOKUP($E1658,INV!$1:$1048576,MATCH(DATE(AM$2,1,1),INV!$A$1:$LI$1),FALSE)</f>
        <v>6615.513919</v>
      </c>
      <c r="AN1658" s="318">
        <f>+VLOOKUP($E1658,INV!$1:$1048576,MATCH(DATE(AN$2,1,1),INV!$A$1:$LI$1),FALSE)</f>
        <v>6857.4463079999996</v>
      </c>
      <c r="AO1658" s="318">
        <f>+VLOOKUP($E1658,INV!$1:$1048576,MATCH(DATE(AO$2,1,1),INV!$A$1:$LI$1),FALSE)</f>
        <v>7098.6457350000001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1349.7836580000001</v>
      </c>
      <c r="G1659" s="318">
        <f>+VLOOKUP($E1659,INV!$1:$1048576,MATCH(DATE(G$2,1,1),INV!$A$1:$LI$1),FALSE)</f>
        <v>1380.3989059999999</v>
      </c>
      <c r="H1659" s="318">
        <f>+VLOOKUP($E1659,INV!$1:$1048576,MATCH(DATE(H$2,1,1),INV!$A$1:$LI$1),FALSE)</f>
        <v>1418.516633</v>
      </c>
      <c r="I1659" s="318">
        <f>+VLOOKUP($E1659,INV!$1:$1048576,MATCH(DATE(I$2,1,1),INV!$A$1:$LI$1),FALSE)</f>
        <v>1461.0082910000001</v>
      </c>
      <c r="J1659" s="318">
        <f>+VLOOKUP($E1659,INV!$1:$1048576,MATCH(DATE(J$2,1,1),INV!$A$1:$LI$1),FALSE)</f>
        <v>1506.1507260000001</v>
      </c>
      <c r="K1659" s="318">
        <f>+VLOOKUP($E1659,INV!$1:$1048576,MATCH(DATE(K$2,1,1),INV!$A$1:$LI$1),FALSE)</f>
        <v>1554.9970679999999</v>
      </c>
      <c r="L1659" s="318">
        <f>+VLOOKUP($E1659,INV!$1:$1048576,MATCH(DATE(L$2,1,1),INV!$A$1:$LI$1),FALSE)</f>
        <v>1607.820125</v>
      </c>
      <c r="M1659" s="318">
        <f>+VLOOKUP($E1659,INV!$1:$1048576,MATCH(DATE(M$2,1,1),INV!$A$1:$LI$1),FALSE)</f>
        <v>1664.5044419999999</v>
      </c>
      <c r="N1659" s="318">
        <f>+VLOOKUP($E1659,INV!$1:$1048576,MATCH(DATE(N$2,1,1),INV!$A$1:$LI$1),FALSE)</f>
        <v>1724.7585590000001</v>
      </c>
      <c r="O1659" s="318">
        <f>+VLOOKUP($E1659,INV!$1:$1048576,MATCH(DATE(O$2,1,1),INV!$A$1:$LI$1),FALSE)</f>
        <v>1788.275725</v>
      </c>
      <c r="P1659" s="318">
        <f>+VLOOKUP($E1659,INV!$1:$1048576,MATCH(DATE(P$2,1,1),INV!$A$1:$LI$1),FALSE)</f>
        <v>1853.412476</v>
      </c>
      <c r="Q1659" s="318">
        <f>+VLOOKUP($E1659,INV!$1:$1048576,MATCH(DATE(Q$2,1,1),INV!$A$1:$LI$1),FALSE)</f>
        <v>1914.027617</v>
      </c>
      <c r="R1659" s="318">
        <f>+VLOOKUP($E1659,INV!$1:$1048576,MATCH(DATE(R$2,1,1),INV!$A$1:$LI$1),FALSE)</f>
        <v>1969.607728</v>
      </c>
      <c r="S1659" s="318">
        <f>+VLOOKUP($E1659,INV!$1:$1048576,MATCH(DATE(S$2,1,1),INV!$A$1:$LI$1),FALSE)</f>
        <v>2020.823934</v>
      </c>
      <c r="T1659" s="318">
        <f>+VLOOKUP($E1659,INV!$1:$1048576,MATCH(DATE(T$2,1,1),INV!$A$1:$LI$1),FALSE)</f>
        <v>2068.854789</v>
      </c>
      <c r="U1659" s="318">
        <f>+VLOOKUP($E1659,INV!$1:$1048576,MATCH(DATE(U$2,1,1),INV!$A$1:$LI$1),FALSE)</f>
        <v>2114.997433</v>
      </c>
      <c r="V1659" s="318">
        <f>+VLOOKUP($E1659,INV!$1:$1048576,MATCH(DATE(V$2,1,1),INV!$A$1:$LI$1),FALSE)</f>
        <v>2160.6102510000001</v>
      </c>
      <c r="W1659" s="318">
        <f>+VLOOKUP($E1659,INV!$1:$1048576,MATCH(DATE(W$2,1,1),INV!$A$1:$LI$1),FALSE)</f>
        <v>2207.101052</v>
      </c>
      <c r="X1659" s="318">
        <f>+VLOOKUP($E1659,INV!$1:$1048576,MATCH(DATE(X$2,1,1),INV!$A$1:$LI$1),FALSE)</f>
        <v>2255.7293439999999</v>
      </c>
      <c r="Y1659" s="318">
        <f>+VLOOKUP($E1659,INV!$1:$1048576,MATCH(DATE(Y$2,1,1),INV!$A$1:$LI$1),FALSE)</f>
        <v>2307.4237130000001</v>
      </c>
      <c r="Z1659" s="318">
        <f>+VLOOKUP($E1659,INV!$1:$1048576,MATCH(DATE(Z$2,1,1),INV!$A$1:$LI$1),FALSE)</f>
        <v>2362.7091399999999</v>
      </c>
      <c r="AA1659" s="318">
        <f>+VLOOKUP($E1659,INV!$1:$1048576,MATCH(DATE(AA$2,1,1),INV!$A$1:$LI$1),FALSE)</f>
        <v>2422.551997</v>
      </c>
      <c r="AB1659" s="318">
        <f>+VLOOKUP($E1659,INV!$1:$1048576,MATCH(DATE(AB$2,1,1),INV!$A$1:$LI$1),FALSE)</f>
        <v>2487.779798</v>
      </c>
      <c r="AC1659" s="318">
        <f>+VLOOKUP($E1659,INV!$1:$1048576,MATCH(DATE(AC$2,1,1),INV!$A$1:$LI$1),FALSE)</f>
        <v>2558.9894290000002</v>
      </c>
      <c r="AD1659" s="318">
        <f>+VLOOKUP($E1659,INV!$1:$1048576,MATCH(DATE(AD$2,1,1),INV!$A$1:$LI$1),FALSE)</f>
        <v>2636.3959989999998</v>
      </c>
      <c r="AE1659" s="318">
        <f>+VLOOKUP($E1659,INV!$1:$1048576,MATCH(DATE(AE$2,1,1),INV!$A$1:$LI$1),FALSE)</f>
        <v>2719.2974159999999</v>
      </c>
      <c r="AF1659" s="318">
        <f>+VLOOKUP($E1659,INV!$1:$1048576,MATCH(DATE(AF$2,1,1),INV!$A$1:$LI$1),FALSE)</f>
        <v>2808.0754339999999</v>
      </c>
      <c r="AG1659" s="318">
        <f>+VLOOKUP($E1659,INV!$1:$1048576,MATCH(DATE(AG$2,1,1),INV!$A$1:$LI$1),FALSE)</f>
        <v>2903.334233</v>
      </c>
      <c r="AH1659" s="318">
        <f>+VLOOKUP($E1659,INV!$1:$1048576,MATCH(DATE(AH$2,1,1),INV!$A$1:$LI$1),FALSE)</f>
        <v>3005.5596989999999</v>
      </c>
      <c r="AI1659" s="318">
        <f>+VLOOKUP($E1659,INV!$1:$1048576,MATCH(DATE(AI$2,1,1),INV!$A$1:$LI$1),FALSE)</f>
        <v>3114.5446710000001</v>
      </c>
      <c r="AJ1659" s="318">
        <f>+VLOOKUP($E1659,INV!$1:$1048576,MATCH(DATE(AJ$2,1,1),INV!$A$1:$LI$1),FALSE)</f>
        <v>3229.5088740000001</v>
      </c>
      <c r="AK1659" s="318">
        <f>+VLOOKUP($E1659,INV!$1:$1048576,MATCH(DATE(AK$2,1,1),INV!$A$1:$LI$1),FALSE)</f>
        <v>3349.5680360000001</v>
      </c>
      <c r="AL1659" s="318">
        <f>+VLOOKUP($E1659,INV!$1:$1048576,MATCH(DATE(AL$2,1,1),INV!$A$1:$LI$1),FALSE)</f>
        <v>3473.9174240000002</v>
      </c>
      <c r="AM1659" s="318">
        <f>+VLOOKUP($E1659,INV!$1:$1048576,MATCH(DATE(AM$2,1,1),INV!$A$1:$LI$1),FALSE)</f>
        <v>3601.7586500000002</v>
      </c>
      <c r="AN1659" s="318">
        <f>+VLOOKUP($E1659,INV!$1:$1048576,MATCH(DATE(AN$2,1,1),INV!$A$1:$LI$1),FALSE)</f>
        <v>3732.2411910000001</v>
      </c>
      <c r="AO1659" s="318">
        <f>+VLOOKUP($E1659,INV!$1:$1048576,MATCH(DATE(AO$2,1,1),INV!$A$1:$LI$1),FALSE)</f>
        <v>3864.4323279999999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219465.96739999999</v>
      </c>
      <c r="G1660" s="317">
        <f>+VLOOKUP($E1660,INV!$1:$1048576,MATCH(DATE(G$2,1,1),INV!$A$1:$LI$1),FALSE)</f>
        <v>222938.83660000001</v>
      </c>
      <c r="H1660" s="317">
        <f>+VLOOKUP($E1660,INV!$1:$1048576,MATCH(DATE(H$2,1,1),INV!$A$1:$LI$1),FALSE)</f>
        <v>227132.83369999999</v>
      </c>
      <c r="I1660" s="317">
        <f>+VLOOKUP($E1660,INV!$1:$1048576,MATCH(DATE(I$2,1,1),INV!$A$1:$LI$1),FALSE)</f>
        <v>231891.17929999999</v>
      </c>
      <c r="J1660" s="317">
        <f>+VLOOKUP($E1660,INV!$1:$1048576,MATCH(DATE(J$2,1,1),INV!$A$1:$LI$1),FALSE)</f>
        <v>237138.3058</v>
      </c>
      <c r="K1660" s="317">
        <f>+VLOOKUP($E1660,INV!$1:$1048576,MATCH(DATE(K$2,1,1),INV!$A$1:$LI$1),FALSE)</f>
        <v>242812.82089999999</v>
      </c>
      <c r="L1660" s="317">
        <f>+VLOOKUP($E1660,INV!$1:$1048576,MATCH(DATE(L$2,1,1),INV!$A$1:$LI$1),FALSE)</f>
        <v>248871.2971</v>
      </c>
      <c r="M1660" s="317">
        <f>+VLOOKUP($E1660,INV!$1:$1048576,MATCH(DATE(M$2,1,1),INV!$A$1:$LI$1),FALSE)</f>
        <v>255268.2525</v>
      </c>
      <c r="N1660" s="317">
        <f>+VLOOKUP($E1660,INV!$1:$1048576,MATCH(DATE(N$2,1,1),INV!$A$1:$LI$1),FALSE)</f>
        <v>261966.59940000001</v>
      </c>
      <c r="O1660" s="317">
        <f>+VLOOKUP($E1660,INV!$1:$1048576,MATCH(DATE(O$2,1,1),INV!$A$1:$LI$1),FALSE)</f>
        <v>268940.6544</v>
      </c>
      <c r="P1660" s="317">
        <f>+VLOOKUP($E1660,INV!$1:$1048576,MATCH(DATE(P$2,1,1),INV!$A$1:$LI$1),FALSE)</f>
        <v>276101.16869999998</v>
      </c>
      <c r="Q1660" s="317">
        <f>+VLOOKUP($E1660,INV!$1:$1048576,MATCH(DATE(Q$2,1,1),INV!$A$1:$LI$1),FALSE)</f>
        <v>283017.16080000001</v>
      </c>
      <c r="R1660" s="317">
        <f>+VLOOKUP($E1660,INV!$1:$1048576,MATCH(DATE(R$2,1,1),INV!$A$1:$LI$1),FALSE)</f>
        <v>289594.2156</v>
      </c>
      <c r="S1660" s="317">
        <f>+VLOOKUP($E1660,INV!$1:$1048576,MATCH(DATE(S$2,1,1),INV!$A$1:$LI$1),FALSE)</f>
        <v>295852.83809999999</v>
      </c>
      <c r="T1660" s="317">
        <f>+VLOOKUP($E1660,INV!$1:$1048576,MATCH(DATE(T$2,1,1),INV!$A$1:$LI$1),FALSE)</f>
        <v>301864.18479999999</v>
      </c>
      <c r="U1660" s="317">
        <f>+VLOOKUP($E1660,INV!$1:$1048576,MATCH(DATE(U$2,1,1),INV!$A$1:$LI$1),FALSE)</f>
        <v>307718.38329999999</v>
      </c>
      <c r="V1660" s="317">
        <f>+VLOOKUP($E1660,INV!$1:$1048576,MATCH(DATE(V$2,1,1),INV!$A$1:$LI$1),FALSE)</f>
        <v>313521.79300000001</v>
      </c>
      <c r="W1660" s="317">
        <f>+VLOOKUP($E1660,INV!$1:$1048576,MATCH(DATE(W$2,1,1),INV!$A$1:$LI$1),FALSE)</f>
        <v>319387.53029999998</v>
      </c>
      <c r="X1660" s="317">
        <f>+VLOOKUP($E1660,INV!$1:$1048576,MATCH(DATE(X$2,1,1),INV!$A$1:$LI$1),FALSE)</f>
        <v>325417.57919999998</v>
      </c>
      <c r="Y1660" s="317">
        <f>+VLOOKUP($E1660,INV!$1:$1048576,MATCH(DATE(Y$2,1,1),INV!$A$1:$LI$1),FALSE)</f>
        <v>331688.52799999999</v>
      </c>
      <c r="Z1660" s="317">
        <f>+VLOOKUP($E1660,INV!$1:$1048576,MATCH(DATE(Z$2,1,1),INV!$A$1:$LI$1),FALSE)</f>
        <v>338231.61180000001</v>
      </c>
      <c r="AA1660" s="317">
        <f>+VLOOKUP($E1660,INV!$1:$1048576,MATCH(DATE(AA$2,1,1),INV!$A$1:$LI$1),FALSE)</f>
        <v>345126.4755</v>
      </c>
      <c r="AB1660" s="317">
        <f>+VLOOKUP($E1660,INV!$1:$1048576,MATCH(DATE(AB$2,1,1),INV!$A$1:$LI$1),FALSE)</f>
        <v>352436.71860000002</v>
      </c>
      <c r="AC1660" s="317">
        <f>+VLOOKUP($E1660,INV!$1:$1048576,MATCH(DATE(AC$2,1,1),INV!$A$1:$LI$1),FALSE)</f>
        <v>360208.8161</v>
      </c>
      <c r="AD1660" s="317">
        <f>+VLOOKUP($E1660,INV!$1:$1048576,MATCH(DATE(AD$2,1,1),INV!$A$1:$LI$1),FALSE)</f>
        <v>368460.7942</v>
      </c>
      <c r="AE1660" s="317">
        <f>+VLOOKUP($E1660,INV!$1:$1048576,MATCH(DATE(AE$2,1,1),INV!$A$1:$LI$1),FALSE)</f>
        <v>377112.6629</v>
      </c>
      <c r="AF1660" s="317">
        <f>+VLOOKUP($E1660,INV!$1:$1048576,MATCH(DATE(AF$2,1,1),INV!$A$1:$LI$1),FALSE)</f>
        <v>386097.93770000001</v>
      </c>
      <c r="AG1660" s="317">
        <f>+VLOOKUP($E1660,INV!$1:$1048576,MATCH(DATE(AG$2,1,1),INV!$A$1:$LI$1),FALSE)</f>
        <v>395460.53139999998</v>
      </c>
      <c r="AH1660" s="317">
        <f>+VLOOKUP($E1660,INV!$1:$1048576,MATCH(DATE(AH$2,1,1),INV!$A$1:$LI$1),FALSE)</f>
        <v>405271.27620000002</v>
      </c>
      <c r="AI1660" s="317">
        <f>+VLOOKUP($E1660,INV!$1:$1048576,MATCH(DATE(AI$2,1,1),INV!$A$1:$LI$1),FALSE)</f>
        <v>415560.19170000002</v>
      </c>
      <c r="AJ1660" s="317">
        <f>+VLOOKUP($E1660,INV!$1:$1048576,MATCH(DATE(AJ$2,1,1),INV!$A$1:$LI$1),FALSE)</f>
        <v>426306.09460000001</v>
      </c>
      <c r="AK1660" s="317">
        <f>+VLOOKUP($E1660,INV!$1:$1048576,MATCH(DATE(AK$2,1,1),INV!$A$1:$LI$1),FALSE)</f>
        <v>437465.42810000002</v>
      </c>
      <c r="AL1660" s="317">
        <f>+VLOOKUP($E1660,INV!$1:$1048576,MATCH(DATE(AL$2,1,1),INV!$A$1:$LI$1),FALSE)</f>
        <v>448989.69890000002</v>
      </c>
      <c r="AM1660" s="317">
        <f>+VLOOKUP($E1660,INV!$1:$1048576,MATCH(DATE(AM$2,1,1),INV!$A$1:$LI$1),FALSE)</f>
        <v>460825.56569999998</v>
      </c>
      <c r="AN1660" s="317">
        <f>+VLOOKUP($E1660,INV!$1:$1048576,MATCH(DATE(AN$2,1,1),INV!$A$1:$LI$1),FALSE)</f>
        <v>472912.93209999998</v>
      </c>
      <c r="AO1660" s="317">
        <f>+VLOOKUP($E1660,INV!$1:$1048576,MATCH(DATE(AO$2,1,1),INV!$A$1:$LI$1),FALSE)</f>
        <v>485183.64649999997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179982.46049999999</v>
      </c>
      <c r="G1661" s="318">
        <f>+VLOOKUP($E1661,INV!$1:$1048576,MATCH(DATE(G$2,1,1),INV!$A$1:$LI$1),FALSE)</f>
        <v>182960.11619999999</v>
      </c>
      <c r="H1661" s="318">
        <f>+VLOOKUP($E1661,INV!$1:$1048576,MATCH(DATE(H$2,1,1),INV!$A$1:$LI$1),FALSE)</f>
        <v>186616.76300000001</v>
      </c>
      <c r="I1661" s="318">
        <f>+VLOOKUP($E1661,INV!$1:$1048576,MATCH(DATE(I$2,1,1),INV!$A$1:$LI$1),FALSE)</f>
        <v>190812.2317</v>
      </c>
      <c r="J1661" s="318">
        <f>+VLOOKUP($E1661,INV!$1:$1048576,MATCH(DATE(J$2,1,1),INV!$A$1:$LI$1),FALSE)</f>
        <v>195458.63949999999</v>
      </c>
      <c r="K1661" s="318">
        <f>+VLOOKUP($E1661,INV!$1:$1048576,MATCH(DATE(K$2,1,1),INV!$A$1:$LI$1),FALSE)</f>
        <v>200501.79500000001</v>
      </c>
      <c r="L1661" s="318">
        <f>+VLOOKUP($E1661,INV!$1:$1048576,MATCH(DATE(L$2,1,1),INV!$A$1:$LI$1),FALSE)</f>
        <v>205904.08259999999</v>
      </c>
      <c r="M1661" s="318">
        <f>+VLOOKUP($E1661,INV!$1:$1048576,MATCH(DATE(M$2,1,1),INV!$A$1:$LI$1),FALSE)</f>
        <v>211624.93700000001</v>
      </c>
      <c r="N1661" s="318">
        <f>+VLOOKUP($E1661,INV!$1:$1048576,MATCH(DATE(N$2,1,1),INV!$A$1:$LI$1),FALSE)</f>
        <v>217630.21960000001</v>
      </c>
      <c r="O1661" s="318">
        <f>+VLOOKUP($E1661,INV!$1:$1048576,MATCH(DATE(O$2,1,1),INV!$A$1:$LI$1),FALSE)</f>
        <v>223895.61319999999</v>
      </c>
      <c r="P1661" s="318">
        <f>+VLOOKUP($E1661,INV!$1:$1048576,MATCH(DATE(P$2,1,1),INV!$A$1:$LI$1),FALSE)</f>
        <v>230333.2322</v>
      </c>
      <c r="Q1661" s="318">
        <f>+VLOOKUP($E1661,INV!$1:$1048576,MATCH(DATE(Q$2,1,1),INV!$A$1:$LI$1),FALSE)</f>
        <v>236523.872</v>
      </c>
      <c r="R1661" s="318">
        <f>+VLOOKUP($E1661,INV!$1:$1048576,MATCH(DATE(R$2,1,1),INV!$A$1:$LI$1),FALSE)</f>
        <v>242371.47270000001</v>
      </c>
      <c r="S1661" s="318">
        <f>+VLOOKUP($E1661,INV!$1:$1048576,MATCH(DATE(S$2,1,1),INV!$A$1:$LI$1),FALSE)</f>
        <v>247892.049</v>
      </c>
      <c r="T1661" s="318">
        <f>+VLOOKUP($E1661,INV!$1:$1048576,MATCH(DATE(T$2,1,1),INV!$A$1:$LI$1),FALSE)</f>
        <v>253153.24739999999</v>
      </c>
      <c r="U1661" s="318">
        <f>+VLOOKUP($E1661,INV!$1:$1048576,MATCH(DATE(U$2,1,1),INV!$A$1:$LI$1),FALSE)</f>
        <v>258243.1336</v>
      </c>
      <c r="V1661" s="318">
        <f>+VLOOKUP($E1661,INV!$1:$1048576,MATCH(DATE(V$2,1,1),INV!$A$1:$LI$1),FALSE)</f>
        <v>263265.88880000002</v>
      </c>
      <c r="W1661" s="318">
        <f>+VLOOKUP($E1661,INV!$1:$1048576,MATCH(DATE(W$2,1,1),INV!$A$1:$LI$1),FALSE)</f>
        <v>268332.88919999998</v>
      </c>
      <c r="X1661" s="318">
        <f>+VLOOKUP($E1661,INV!$1:$1048576,MATCH(DATE(X$2,1,1),INV!$A$1:$LI$1),FALSE)</f>
        <v>273546.18280000001</v>
      </c>
      <c r="Y1661" s="318">
        <f>+VLOOKUP($E1661,INV!$1:$1048576,MATCH(DATE(Y$2,1,1),INV!$A$1:$LI$1),FALSE)</f>
        <v>278984.37030000001</v>
      </c>
      <c r="Z1661" s="318">
        <f>+VLOOKUP($E1661,INV!$1:$1048576,MATCH(DATE(Z$2,1,1),INV!$A$1:$LI$1),FALSE)</f>
        <v>284683.7905</v>
      </c>
      <c r="AA1661" s="318">
        <f>+VLOOKUP($E1661,INV!$1:$1048576,MATCH(DATE(AA$2,1,1),INV!$A$1:$LI$1),FALSE)</f>
        <v>290725.75069999998</v>
      </c>
      <c r="AB1661" s="318">
        <f>+VLOOKUP($E1661,INV!$1:$1048576,MATCH(DATE(AB$2,1,1),INV!$A$1:$LI$1),FALSE)</f>
        <v>297176.07760000002</v>
      </c>
      <c r="AC1661" s="318">
        <f>+VLOOKUP($E1661,INV!$1:$1048576,MATCH(DATE(AC$2,1,1),INV!$A$1:$LI$1),FALSE)</f>
        <v>304083.81679999997</v>
      </c>
      <c r="AD1661" s="318">
        <f>+VLOOKUP($E1661,INV!$1:$1048576,MATCH(DATE(AD$2,1,1),INV!$A$1:$LI$1),FALSE)</f>
        <v>311470.51850000001</v>
      </c>
      <c r="AE1661" s="318">
        <f>+VLOOKUP($E1661,INV!$1:$1048576,MATCH(DATE(AE$2,1,1),INV!$A$1:$LI$1),FALSE)</f>
        <v>319264.83049999998</v>
      </c>
      <c r="AF1661" s="318">
        <f>+VLOOKUP($E1661,INV!$1:$1048576,MATCH(DATE(AF$2,1,1),INV!$A$1:$LI$1),FALSE)</f>
        <v>327405.50919999997</v>
      </c>
      <c r="AG1661" s="318">
        <f>+VLOOKUP($E1661,INV!$1:$1048576,MATCH(DATE(AG$2,1,1),INV!$A$1:$LI$1),FALSE)</f>
        <v>335932.5969</v>
      </c>
      <c r="AH1661" s="318">
        <f>+VLOOKUP($E1661,INV!$1:$1048576,MATCH(DATE(AH$2,1,1),INV!$A$1:$LI$1),FALSE)</f>
        <v>344910.53629999998</v>
      </c>
      <c r="AI1661" s="318">
        <f>+VLOOKUP($E1661,INV!$1:$1048576,MATCH(DATE(AI$2,1,1),INV!$A$1:$LI$1),FALSE)</f>
        <v>354363.02980000002</v>
      </c>
      <c r="AJ1661" s="318">
        <f>+VLOOKUP($E1661,INV!$1:$1048576,MATCH(DATE(AJ$2,1,1),INV!$A$1:$LI$1),FALSE)</f>
        <v>364264.19140000001</v>
      </c>
      <c r="AK1661" s="318">
        <f>+VLOOKUP($E1661,INV!$1:$1048576,MATCH(DATE(AK$2,1,1),INV!$A$1:$LI$1),FALSE)</f>
        <v>374566.56449999998</v>
      </c>
      <c r="AL1661" s="318">
        <f>+VLOOKUP($E1661,INV!$1:$1048576,MATCH(DATE(AL$2,1,1),INV!$A$1:$LI$1),FALSE)</f>
        <v>385218.14899999998</v>
      </c>
      <c r="AM1661" s="318">
        <f>+VLOOKUP($E1661,INV!$1:$1048576,MATCH(DATE(AM$2,1,1),INV!$A$1:$LI$1),FALSE)</f>
        <v>396162.66129999998</v>
      </c>
      <c r="AN1661" s="318">
        <f>+VLOOKUP($E1661,INV!$1:$1048576,MATCH(DATE(AN$2,1,1),INV!$A$1:$LI$1),FALSE)</f>
        <v>407337.77010000002</v>
      </c>
      <c r="AO1661" s="318">
        <f>+VLOOKUP($E1661,INV!$1:$1048576,MATCH(DATE(AO$2,1,1),INV!$A$1:$LI$1),FALSE)</f>
        <v>418673.88280000002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39483.506959999999</v>
      </c>
      <c r="G1662" s="318">
        <f>+VLOOKUP($E1662,INV!$1:$1048576,MATCH(DATE(G$2,1,1),INV!$A$1:$LI$1),FALSE)</f>
        <v>39978.72049</v>
      </c>
      <c r="H1662" s="318">
        <f>+VLOOKUP($E1662,INV!$1:$1048576,MATCH(DATE(H$2,1,1),INV!$A$1:$LI$1),FALSE)</f>
        <v>40516.070639999998</v>
      </c>
      <c r="I1662" s="318">
        <f>+VLOOKUP($E1662,INV!$1:$1048576,MATCH(DATE(I$2,1,1),INV!$A$1:$LI$1),FALSE)</f>
        <v>41078.947560000001</v>
      </c>
      <c r="J1662" s="318">
        <f>+VLOOKUP($E1662,INV!$1:$1048576,MATCH(DATE(J$2,1,1),INV!$A$1:$LI$1),FALSE)</f>
        <v>41679.666310000001</v>
      </c>
      <c r="K1662" s="318">
        <f>+VLOOKUP($E1662,INV!$1:$1048576,MATCH(DATE(K$2,1,1),INV!$A$1:$LI$1),FALSE)</f>
        <v>42311.025909999997</v>
      </c>
      <c r="L1662" s="318">
        <f>+VLOOKUP($E1662,INV!$1:$1048576,MATCH(DATE(L$2,1,1),INV!$A$1:$LI$1),FALSE)</f>
        <v>42967.214569999996</v>
      </c>
      <c r="M1662" s="318">
        <f>+VLOOKUP($E1662,INV!$1:$1048576,MATCH(DATE(M$2,1,1),INV!$A$1:$LI$1),FALSE)</f>
        <v>43643.315499999997</v>
      </c>
      <c r="N1662" s="318">
        <f>+VLOOKUP($E1662,INV!$1:$1048576,MATCH(DATE(N$2,1,1),INV!$A$1:$LI$1),FALSE)</f>
        <v>44336.37977</v>
      </c>
      <c r="O1662" s="318">
        <f>+VLOOKUP($E1662,INV!$1:$1048576,MATCH(DATE(O$2,1,1),INV!$A$1:$LI$1),FALSE)</f>
        <v>45045.041230000003</v>
      </c>
      <c r="P1662" s="318">
        <f>+VLOOKUP($E1662,INV!$1:$1048576,MATCH(DATE(P$2,1,1),INV!$A$1:$LI$1),FALSE)</f>
        <v>45767.93649</v>
      </c>
      <c r="Q1662" s="318">
        <f>+VLOOKUP($E1662,INV!$1:$1048576,MATCH(DATE(Q$2,1,1),INV!$A$1:$LI$1),FALSE)</f>
        <v>46493.288820000002</v>
      </c>
      <c r="R1662" s="318">
        <f>+VLOOKUP($E1662,INV!$1:$1048576,MATCH(DATE(R$2,1,1),INV!$A$1:$LI$1),FALSE)</f>
        <v>47222.742989999999</v>
      </c>
      <c r="S1662" s="318">
        <f>+VLOOKUP($E1662,INV!$1:$1048576,MATCH(DATE(S$2,1,1),INV!$A$1:$LI$1),FALSE)</f>
        <v>47960.789169999996</v>
      </c>
      <c r="T1662" s="318">
        <f>+VLOOKUP($E1662,INV!$1:$1048576,MATCH(DATE(T$2,1,1),INV!$A$1:$LI$1),FALSE)</f>
        <v>48710.937400000003</v>
      </c>
      <c r="U1662" s="318">
        <f>+VLOOKUP($E1662,INV!$1:$1048576,MATCH(DATE(U$2,1,1),INV!$A$1:$LI$1),FALSE)</f>
        <v>49475.249759999999</v>
      </c>
      <c r="V1662" s="318">
        <f>+VLOOKUP($E1662,INV!$1:$1048576,MATCH(DATE(V$2,1,1),INV!$A$1:$LI$1),FALSE)</f>
        <v>50255.904150000002</v>
      </c>
      <c r="W1662" s="318">
        <f>+VLOOKUP($E1662,INV!$1:$1048576,MATCH(DATE(W$2,1,1),INV!$A$1:$LI$1),FALSE)</f>
        <v>51054.641089999997</v>
      </c>
      <c r="X1662" s="318">
        <f>+VLOOKUP($E1662,INV!$1:$1048576,MATCH(DATE(X$2,1,1),INV!$A$1:$LI$1),FALSE)</f>
        <v>51871.396399999998</v>
      </c>
      <c r="Y1662" s="318">
        <f>+VLOOKUP($E1662,INV!$1:$1048576,MATCH(DATE(Y$2,1,1),INV!$A$1:$LI$1),FALSE)</f>
        <v>52704.157659999997</v>
      </c>
      <c r="Z1662" s="318">
        <f>+VLOOKUP($E1662,INV!$1:$1048576,MATCH(DATE(Z$2,1,1),INV!$A$1:$LI$1),FALSE)</f>
        <v>53547.82129</v>
      </c>
      <c r="AA1662" s="318">
        <f>+VLOOKUP($E1662,INV!$1:$1048576,MATCH(DATE(AA$2,1,1),INV!$A$1:$LI$1),FALSE)</f>
        <v>54400.724779999997</v>
      </c>
      <c r="AB1662" s="318">
        <f>+VLOOKUP($E1662,INV!$1:$1048576,MATCH(DATE(AB$2,1,1),INV!$A$1:$LI$1),FALSE)</f>
        <v>55260.641000000003</v>
      </c>
      <c r="AC1662" s="318">
        <f>+VLOOKUP($E1662,INV!$1:$1048576,MATCH(DATE(AC$2,1,1),INV!$A$1:$LI$1),FALSE)</f>
        <v>56124.999300000003</v>
      </c>
      <c r="AD1662" s="318">
        <f>+VLOOKUP($E1662,INV!$1:$1048576,MATCH(DATE(AD$2,1,1),INV!$A$1:$LI$1),FALSE)</f>
        <v>56990.275699999998</v>
      </c>
      <c r="AE1662" s="318">
        <f>+VLOOKUP($E1662,INV!$1:$1048576,MATCH(DATE(AE$2,1,1),INV!$A$1:$LI$1),FALSE)</f>
        <v>57847.83238</v>
      </c>
      <c r="AF1662" s="318">
        <f>+VLOOKUP($E1662,INV!$1:$1048576,MATCH(DATE(AF$2,1,1),INV!$A$1:$LI$1),FALSE)</f>
        <v>58692.428520000001</v>
      </c>
      <c r="AG1662" s="318">
        <f>+VLOOKUP($E1662,INV!$1:$1048576,MATCH(DATE(AG$2,1,1),INV!$A$1:$LI$1),FALSE)</f>
        <v>59527.934529999999</v>
      </c>
      <c r="AH1662" s="318">
        <f>+VLOOKUP($E1662,INV!$1:$1048576,MATCH(DATE(AH$2,1,1),INV!$A$1:$LI$1),FALSE)</f>
        <v>60360.739909999997</v>
      </c>
      <c r="AI1662" s="318">
        <f>+VLOOKUP($E1662,INV!$1:$1048576,MATCH(DATE(AI$2,1,1),INV!$A$1:$LI$1),FALSE)</f>
        <v>61197.161910000003</v>
      </c>
      <c r="AJ1662" s="318">
        <f>+VLOOKUP($E1662,INV!$1:$1048576,MATCH(DATE(AJ$2,1,1),INV!$A$1:$LI$1),FALSE)</f>
        <v>62041.90322</v>
      </c>
      <c r="AK1662" s="318">
        <f>+VLOOKUP($E1662,INV!$1:$1048576,MATCH(DATE(AK$2,1,1),INV!$A$1:$LI$1),FALSE)</f>
        <v>62898.863619999996</v>
      </c>
      <c r="AL1662" s="318">
        <f>+VLOOKUP($E1662,INV!$1:$1048576,MATCH(DATE(AL$2,1,1),INV!$A$1:$LI$1),FALSE)</f>
        <v>63771.549870000003</v>
      </c>
      <c r="AM1662" s="318">
        <f>+VLOOKUP($E1662,INV!$1:$1048576,MATCH(DATE(AM$2,1,1),INV!$A$1:$LI$1),FALSE)</f>
        <v>64662.904399999999</v>
      </c>
      <c r="AN1662" s="318">
        <f>+VLOOKUP($E1662,INV!$1:$1048576,MATCH(DATE(AN$2,1,1),INV!$A$1:$LI$1),FALSE)</f>
        <v>65575.162039999996</v>
      </c>
      <c r="AO1662" s="318">
        <f>+VLOOKUP($E1662,INV!$1:$1048576,MATCH(DATE(AO$2,1,1),INV!$A$1:$LI$1),FALSE)</f>
        <v>66509.763720000003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2246.750462</v>
      </c>
      <c r="G1663" s="317">
        <f>+VLOOKUP($E1663,INV!$1:$1048576,MATCH(DATE(G$2,1,1),INV!$A$1:$LI$1),FALSE)</f>
        <v>2266.9028269999999</v>
      </c>
      <c r="H1663" s="317">
        <f>+VLOOKUP($E1663,INV!$1:$1048576,MATCH(DATE(H$2,1,1),INV!$A$1:$LI$1),FALSE)</f>
        <v>2286.5252139999998</v>
      </c>
      <c r="I1663" s="317">
        <f>+VLOOKUP($E1663,INV!$1:$1048576,MATCH(DATE(I$2,1,1),INV!$A$1:$LI$1),FALSE)</f>
        <v>2306.8830280000002</v>
      </c>
      <c r="J1663" s="317">
        <f>+VLOOKUP($E1663,INV!$1:$1048576,MATCH(DATE(J$2,1,1),INV!$A$1:$LI$1),FALSE)</f>
        <v>2332.1537979999998</v>
      </c>
      <c r="K1663" s="317">
        <f>+VLOOKUP($E1663,INV!$1:$1048576,MATCH(DATE(K$2,1,1),INV!$A$1:$LI$1),FALSE)</f>
        <v>2363.3533750000001</v>
      </c>
      <c r="L1663" s="317">
        <f>+VLOOKUP($E1663,INV!$1:$1048576,MATCH(DATE(L$2,1,1),INV!$A$1:$LI$1),FALSE)</f>
        <v>2402.3866560000001</v>
      </c>
      <c r="M1663" s="317">
        <f>+VLOOKUP($E1663,INV!$1:$1048576,MATCH(DATE(M$2,1,1),INV!$A$1:$LI$1),FALSE)</f>
        <v>2447.87698</v>
      </c>
      <c r="N1663" s="317">
        <f>+VLOOKUP($E1663,INV!$1:$1048576,MATCH(DATE(N$2,1,1),INV!$A$1:$LI$1),FALSE)</f>
        <v>2498.6425869999998</v>
      </c>
      <c r="O1663" s="317">
        <f>+VLOOKUP($E1663,INV!$1:$1048576,MATCH(DATE(O$2,1,1),INV!$A$1:$LI$1),FALSE)</f>
        <v>2553.925479</v>
      </c>
      <c r="P1663" s="317">
        <f>+VLOOKUP($E1663,INV!$1:$1048576,MATCH(DATE(P$2,1,1),INV!$A$1:$LI$1),FALSE)</f>
        <v>2612.179924</v>
      </c>
      <c r="Q1663" s="317">
        <f>+VLOOKUP($E1663,INV!$1:$1048576,MATCH(DATE(Q$2,1,1),INV!$A$1:$LI$1),FALSE)</f>
        <v>2667.4066459999999</v>
      </c>
      <c r="R1663" s="317">
        <f>+VLOOKUP($E1663,INV!$1:$1048576,MATCH(DATE(R$2,1,1),INV!$A$1:$LI$1),FALSE)</f>
        <v>2718.6815350000002</v>
      </c>
      <c r="S1663" s="317">
        <f>+VLOOKUP($E1663,INV!$1:$1048576,MATCH(DATE(S$2,1,1),INV!$A$1:$LI$1),FALSE)</f>
        <v>2766.4413909999998</v>
      </c>
      <c r="T1663" s="317">
        <f>+VLOOKUP($E1663,INV!$1:$1048576,MATCH(DATE(T$2,1,1),INV!$A$1:$LI$1),FALSE)</f>
        <v>2811.5511759999999</v>
      </c>
      <c r="U1663" s="317">
        <f>+VLOOKUP($E1663,INV!$1:$1048576,MATCH(DATE(U$2,1,1),INV!$A$1:$LI$1),FALSE)</f>
        <v>2855.0027129999999</v>
      </c>
      <c r="V1663" s="317">
        <f>+VLOOKUP($E1663,INV!$1:$1048576,MATCH(DATE(V$2,1,1),INV!$A$1:$LI$1),FALSE)</f>
        <v>2897.417962</v>
      </c>
      <c r="W1663" s="317">
        <f>+VLOOKUP($E1663,INV!$1:$1048576,MATCH(DATE(W$2,1,1),INV!$A$1:$LI$1),FALSE)</f>
        <v>2940.311839</v>
      </c>
      <c r="X1663" s="317">
        <f>+VLOOKUP($E1663,INV!$1:$1048576,MATCH(DATE(X$2,1,1),INV!$A$1:$LI$1),FALSE)</f>
        <v>2984.8461379999999</v>
      </c>
      <c r="Y1663" s="317">
        <f>+VLOOKUP($E1663,INV!$1:$1048576,MATCH(DATE(Y$2,1,1),INV!$A$1:$LI$1),FALSE)</f>
        <v>3031.8858959999998</v>
      </c>
      <c r="Z1663" s="317">
        <f>+VLOOKUP($E1663,INV!$1:$1048576,MATCH(DATE(Z$2,1,1),INV!$A$1:$LI$1),FALSE)</f>
        <v>3082.113139</v>
      </c>
      <c r="AA1663" s="317">
        <f>+VLOOKUP($E1663,INV!$1:$1048576,MATCH(DATE(AA$2,1,1),INV!$A$1:$LI$1),FALSE)</f>
        <v>3136.4390680000001</v>
      </c>
      <c r="AB1663" s="317">
        <f>+VLOOKUP($E1663,INV!$1:$1048576,MATCH(DATE(AB$2,1,1),INV!$A$1:$LI$1),FALSE)</f>
        <v>3195.7967319999998</v>
      </c>
      <c r="AC1663" s="317">
        <f>+VLOOKUP($E1663,INV!$1:$1048576,MATCH(DATE(AC$2,1,1),INV!$A$1:$LI$1),FALSE)</f>
        <v>3261.0236110000001</v>
      </c>
      <c r="AD1663" s="317">
        <f>+VLOOKUP($E1663,INV!$1:$1048576,MATCH(DATE(AD$2,1,1),INV!$A$1:$LI$1),FALSE)</f>
        <v>3332.757388</v>
      </c>
      <c r="AE1663" s="317">
        <f>+VLOOKUP($E1663,INV!$1:$1048576,MATCH(DATE(AE$2,1,1),INV!$A$1:$LI$1),FALSE)</f>
        <v>3411.2383260000001</v>
      </c>
      <c r="AF1663" s="317">
        <f>+VLOOKUP($E1663,INV!$1:$1048576,MATCH(DATE(AF$2,1,1),INV!$A$1:$LI$1),FALSE)</f>
        <v>3490.8774950000002</v>
      </c>
      <c r="AG1663" s="317">
        <f>+VLOOKUP($E1663,INV!$1:$1048576,MATCH(DATE(AG$2,1,1),INV!$A$1:$LI$1),FALSE)</f>
        <v>3573.0459860000001</v>
      </c>
      <c r="AH1663" s="317">
        <f>+VLOOKUP($E1663,INV!$1:$1048576,MATCH(DATE(AH$2,1,1),INV!$A$1:$LI$1),FALSE)</f>
        <v>3660.0178249999999</v>
      </c>
      <c r="AI1663" s="317">
        <f>+VLOOKUP($E1663,INV!$1:$1048576,MATCH(DATE(AI$2,1,1),INV!$A$1:$LI$1),FALSE)</f>
        <v>3752.7372909999999</v>
      </c>
      <c r="AJ1663" s="317">
        <f>+VLOOKUP($E1663,INV!$1:$1048576,MATCH(DATE(AJ$2,1,1),INV!$A$1:$LI$1),FALSE)</f>
        <v>3851.0134410000001</v>
      </c>
      <c r="AK1663" s="317">
        <f>+VLOOKUP($E1663,INV!$1:$1048576,MATCH(DATE(AK$2,1,1),INV!$A$1:$LI$1),FALSE)</f>
        <v>3954.1890480000002</v>
      </c>
      <c r="AL1663" s="317">
        <f>+VLOOKUP($E1663,INV!$1:$1048576,MATCH(DATE(AL$2,1,1),INV!$A$1:$LI$1),FALSE)</f>
        <v>4061.5045239999999</v>
      </c>
      <c r="AM1663" s="317">
        <f>+VLOOKUP($E1663,INV!$1:$1048576,MATCH(DATE(AM$2,1,1),INV!$A$1:$LI$1),FALSE)</f>
        <v>4172.1548620000003</v>
      </c>
      <c r="AN1663" s="317">
        <f>+VLOOKUP($E1663,INV!$1:$1048576,MATCH(DATE(AN$2,1,1),INV!$A$1:$LI$1),FALSE)</f>
        <v>4285.2780620000003</v>
      </c>
      <c r="AO1663" s="317">
        <f>+VLOOKUP($E1663,INV!$1:$1048576,MATCH(DATE(AO$2,1,1),INV!$A$1:$LI$1),FALSE)</f>
        <v>4399.9384129999999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2023.123149</v>
      </c>
      <c r="G1664" s="318">
        <f>+VLOOKUP($E1664,INV!$1:$1048576,MATCH(DATE(G$2,1,1),INV!$A$1:$LI$1),FALSE)</f>
        <v>2041.8449290000001</v>
      </c>
      <c r="H1664" s="318">
        <f>+VLOOKUP($E1664,INV!$1:$1048576,MATCH(DATE(H$2,1,1),INV!$A$1:$LI$1),FALSE)</f>
        <v>2060.2724659999999</v>
      </c>
      <c r="I1664" s="318">
        <f>+VLOOKUP($E1664,INV!$1:$1048576,MATCH(DATE(I$2,1,1),INV!$A$1:$LI$1),FALSE)</f>
        <v>2079.4676690000001</v>
      </c>
      <c r="J1664" s="318">
        <f>+VLOOKUP($E1664,INV!$1:$1048576,MATCH(DATE(J$2,1,1),INV!$A$1:$LI$1),FALSE)</f>
        <v>2103.032827</v>
      </c>
      <c r="K1664" s="318">
        <f>+VLOOKUP($E1664,INV!$1:$1048576,MATCH(DATE(K$2,1,1),INV!$A$1:$LI$1),FALSE)</f>
        <v>2131.8887770000001</v>
      </c>
      <c r="L1664" s="318">
        <f>+VLOOKUP($E1664,INV!$1:$1048576,MATCH(DATE(L$2,1,1),INV!$A$1:$LI$1),FALSE)</f>
        <v>2166.9191070000002</v>
      </c>
      <c r="M1664" s="318">
        <f>+VLOOKUP($E1664,INV!$1:$1048576,MATCH(DATE(M$2,1,1),INV!$A$1:$LI$1),FALSE)</f>
        <v>2207.2413839999999</v>
      </c>
      <c r="N1664" s="318">
        <f>+VLOOKUP($E1664,INV!$1:$1048576,MATCH(DATE(N$2,1,1),INV!$A$1:$LI$1),FALSE)</f>
        <v>2251.9908519999999</v>
      </c>
      <c r="O1664" s="318">
        <f>+VLOOKUP($E1664,INV!$1:$1048576,MATCH(DATE(O$2,1,1),INV!$A$1:$LI$1),FALSE)</f>
        <v>2300.548342</v>
      </c>
      <c r="P1664" s="318">
        <f>+VLOOKUP($E1664,INV!$1:$1048576,MATCH(DATE(P$2,1,1),INV!$A$1:$LI$1),FALSE)</f>
        <v>2351.484723</v>
      </c>
      <c r="Q1664" s="318">
        <f>+VLOOKUP($E1664,INV!$1:$1048576,MATCH(DATE(Q$2,1,1),INV!$A$1:$LI$1),FALSE)</f>
        <v>2400.150138</v>
      </c>
      <c r="R1664" s="318">
        <f>+VLOOKUP($E1664,INV!$1:$1048576,MATCH(DATE(R$2,1,1),INV!$A$1:$LI$1),FALSE)</f>
        <v>2445.405119</v>
      </c>
      <c r="S1664" s="318">
        <f>+VLOOKUP($E1664,INV!$1:$1048576,MATCH(DATE(S$2,1,1),INV!$A$1:$LI$1),FALSE)</f>
        <v>2487.461307</v>
      </c>
      <c r="T1664" s="318">
        <f>+VLOOKUP($E1664,INV!$1:$1048576,MATCH(DATE(T$2,1,1),INV!$A$1:$LI$1),FALSE)</f>
        <v>2527.0493099999999</v>
      </c>
      <c r="U1664" s="318">
        <f>+VLOOKUP($E1664,INV!$1:$1048576,MATCH(DATE(U$2,1,1),INV!$A$1:$LI$1),FALSE)</f>
        <v>2565.0635569999999</v>
      </c>
      <c r="V1664" s="318">
        <f>+VLOOKUP($E1664,INV!$1:$1048576,MATCH(DATE(V$2,1,1),INV!$A$1:$LI$1),FALSE)</f>
        <v>2602.1114379999999</v>
      </c>
      <c r="W1664" s="318">
        <f>+VLOOKUP($E1664,INV!$1:$1048576,MATCH(DATE(W$2,1,1),INV!$A$1:$LI$1),FALSE)</f>
        <v>2639.5579039999998</v>
      </c>
      <c r="X1664" s="318">
        <f>+VLOOKUP($E1664,INV!$1:$1048576,MATCH(DATE(X$2,1,1),INV!$A$1:$LI$1),FALSE)</f>
        <v>2678.456631</v>
      </c>
      <c r="Y1664" s="318">
        <f>+VLOOKUP($E1664,INV!$1:$1048576,MATCH(DATE(Y$2,1,1),INV!$A$1:$LI$1),FALSE)</f>
        <v>2719.5878130000001</v>
      </c>
      <c r="Z1664" s="318">
        <f>+VLOOKUP($E1664,INV!$1:$1048576,MATCH(DATE(Z$2,1,1),INV!$A$1:$LI$1),FALSE)</f>
        <v>2763.5663340000001</v>
      </c>
      <c r="AA1664" s="318">
        <f>+VLOOKUP($E1664,INV!$1:$1048576,MATCH(DATE(AA$2,1,1),INV!$A$1:$LI$1),FALSE)</f>
        <v>2811.1997580000002</v>
      </c>
      <c r="AB1664" s="318">
        <f>+VLOOKUP($E1664,INV!$1:$1048576,MATCH(DATE(AB$2,1,1),INV!$A$1:$LI$1),FALSE)</f>
        <v>2863.3159449999998</v>
      </c>
      <c r="AC1664" s="318">
        <f>+VLOOKUP($E1664,INV!$1:$1048576,MATCH(DATE(AC$2,1,1),INV!$A$1:$LI$1),FALSE)</f>
        <v>2920.6501779999999</v>
      </c>
      <c r="AD1664" s="318">
        <f>+VLOOKUP($E1664,INV!$1:$1048576,MATCH(DATE(AD$2,1,1),INV!$A$1:$LI$1),FALSE)</f>
        <v>2983.747155</v>
      </c>
      <c r="AE1664" s="318">
        <f>+VLOOKUP($E1664,INV!$1:$1048576,MATCH(DATE(AE$2,1,1),INV!$A$1:$LI$1),FALSE)</f>
        <v>3052.8003659999999</v>
      </c>
      <c r="AF1664" s="318">
        <f>+VLOOKUP($E1664,INV!$1:$1048576,MATCH(DATE(AF$2,1,1),INV!$A$1:$LI$1),FALSE)</f>
        <v>3123.7059370000002</v>
      </c>
      <c r="AG1664" s="318">
        <f>+VLOOKUP($E1664,INV!$1:$1048576,MATCH(DATE(AG$2,1,1),INV!$A$1:$LI$1),FALSE)</f>
        <v>3197.6100270000002</v>
      </c>
      <c r="AH1664" s="318">
        <f>+VLOOKUP($E1664,INV!$1:$1048576,MATCH(DATE(AH$2,1,1),INV!$A$1:$LI$1),FALSE)</f>
        <v>3276.2406289999999</v>
      </c>
      <c r="AI1664" s="318">
        <f>+VLOOKUP($E1664,INV!$1:$1048576,MATCH(DATE(AI$2,1,1),INV!$A$1:$LI$1),FALSE)</f>
        <v>3360.2401920000002</v>
      </c>
      <c r="AJ1664" s="318">
        <f>+VLOOKUP($E1664,INV!$1:$1048576,MATCH(DATE(AJ$2,1,1),INV!$A$1:$LI$1),FALSE)</f>
        <v>3449.340455</v>
      </c>
      <c r="AK1664" s="318">
        <f>+VLOOKUP($E1664,INV!$1:$1048576,MATCH(DATE(AK$2,1,1),INV!$A$1:$LI$1),FALSE)</f>
        <v>3542.9152720000002</v>
      </c>
      <c r="AL1664" s="318">
        <f>+VLOOKUP($E1664,INV!$1:$1048576,MATCH(DATE(AL$2,1,1),INV!$A$1:$LI$1),FALSE)</f>
        <v>3640.273498</v>
      </c>
      <c r="AM1664" s="318">
        <f>+VLOOKUP($E1664,INV!$1:$1048576,MATCH(DATE(AM$2,1,1),INV!$A$1:$LI$1),FALSE)</f>
        <v>3740.6911019999998</v>
      </c>
      <c r="AN1664" s="318">
        <f>+VLOOKUP($E1664,INV!$1:$1048576,MATCH(DATE(AN$2,1,1),INV!$A$1:$LI$1),FALSE)</f>
        <v>3843.3928030000002</v>
      </c>
      <c r="AO1664" s="318">
        <f>+VLOOKUP($E1664,INV!$1:$1048576,MATCH(DATE(AO$2,1,1),INV!$A$1:$LI$1),FALSE)</f>
        <v>3947.5345560000001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145.3190371</v>
      </c>
      <c r="G1665" s="318">
        <f>+VLOOKUP($E1665,INV!$1:$1048576,MATCH(DATE(G$2,1,1),INV!$A$1:$LI$1),FALSE)</f>
        <v>146.19089070000001</v>
      </c>
      <c r="H1665" s="318">
        <f>+VLOOKUP($E1665,INV!$1:$1048576,MATCH(DATE(H$2,1,1),INV!$A$1:$LI$1),FALSE)</f>
        <v>146.8094318</v>
      </c>
      <c r="I1665" s="318">
        <f>+VLOOKUP($E1665,INV!$1:$1048576,MATCH(DATE(I$2,1,1),INV!$A$1:$LI$1),FALSE)</f>
        <v>147.44080439999999</v>
      </c>
      <c r="J1665" s="318">
        <f>+VLOOKUP($E1665,INV!$1:$1048576,MATCH(DATE(J$2,1,1),INV!$A$1:$LI$1),FALSE)</f>
        <v>148.3876228</v>
      </c>
      <c r="K1665" s="318">
        <f>+VLOOKUP($E1665,INV!$1:$1048576,MATCH(DATE(K$2,1,1),INV!$A$1:$LI$1),FALSE)</f>
        <v>149.72340610000001</v>
      </c>
      <c r="L1665" s="318">
        <f>+VLOOKUP($E1665,INV!$1:$1048576,MATCH(DATE(L$2,1,1),INV!$A$1:$LI$1),FALSE)</f>
        <v>151.33866449999999</v>
      </c>
      <c r="M1665" s="318">
        <f>+VLOOKUP($E1665,INV!$1:$1048576,MATCH(DATE(M$2,1,1),INV!$A$1:$LI$1),FALSE)</f>
        <v>153.22090539999999</v>
      </c>
      <c r="N1665" s="318">
        <f>+VLOOKUP($E1665,INV!$1:$1048576,MATCH(DATE(N$2,1,1),INV!$A$1:$LI$1),FALSE)</f>
        <v>155.3334131</v>
      </c>
      <c r="O1665" s="318">
        <f>+VLOOKUP($E1665,INV!$1:$1048576,MATCH(DATE(O$2,1,1),INV!$A$1:$LI$1),FALSE)</f>
        <v>157.6346313</v>
      </c>
      <c r="P1665" s="318">
        <f>+VLOOKUP($E1665,INV!$1:$1048576,MATCH(DATE(P$2,1,1),INV!$A$1:$LI$1),FALSE)</f>
        <v>160.056725</v>
      </c>
      <c r="Q1665" s="318">
        <f>+VLOOKUP($E1665,INV!$1:$1048576,MATCH(DATE(Q$2,1,1),INV!$A$1:$LI$1),FALSE)</f>
        <v>162.56554750000001</v>
      </c>
      <c r="R1665" s="318">
        <f>+VLOOKUP($E1665,INV!$1:$1048576,MATCH(DATE(R$2,1,1),INV!$A$1:$LI$1),FALSE)</f>
        <v>165.02306039999999</v>
      </c>
      <c r="S1665" s="318">
        <f>+VLOOKUP($E1665,INV!$1:$1048576,MATCH(DATE(S$2,1,1),INV!$A$1:$LI$1),FALSE)</f>
        <v>167.37236229999999</v>
      </c>
      <c r="T1665" s="318">
        <f>+VLOOKUP($E1665,INV!$1:$1048576,MATCH(DATE(T$2,1,1),INV!$A$1:$LI$1),FALSE)</f>
        <v>169.6038231</v>
      </c>
      <c r="U1665" s="318">
        <f>+VLOOKUP($E1665,INV!$1:$1048576,MATCH(DATE(U$2,1,1),INV!$A$1:$LI$1),FALSE)</f>
        <v>171.73047639999999</v>
      </c>
      <c r="V1665" s="318">
        <f>+VLOOKUP($E1665,INV!$1:$1048576,MATCH(DATE(V$2,1,1),INV!$A$1:$LI$1),FALSE)</f>
        <v>173.72128240000001</v>
      </c>
      <c r="W1665" s="318">
        <f>+VLOOKUP($E1665,INV!$1:$1048576,MATCH(DATE(W$2,1,1),INV!$A$1:$LI$1),FALSE)</f>
        <v>175.66144510000001</v>
      </c>
      <c r="X1665" s="318">
        <f>+VLOOKUP($E1665,INV!$1:$1048576,MATCH(DATE(X$2,1,1),INV!$A$1:$LI$1),FALSE)</f>
        <v>177.60875849999999</v>
      </c>
      <c r="Y1665" s="318">
        <f>+VLOOKUP($E1665,INV!$1:$1048576,MATCH(DATE(Y$2,1,1),INV!$A$1:$LI$1),FALSE)</f>
        <v>179.6026799</v>
      </c>
      <c r="Z1665" s="318">
        <f>+VLOOKUP($E1665,INV!$1:$1048576,MATCH(DATE(Z$2,1,1),INV!$A$1:$LI$1),FALSE)</f>
        <v>181.6729181</v>
      </c>
      <c r="AA1665" s="318">
        <f>+VLOOKUP($E1665,INV!$1:$1048576,MATCH(DATE(AA$2,1,1),INV!$A$1:$LI$1),FALSE)</f>
        <v>183.8576559</v>
      </c>
      <c r="AB1665" s="318">
        <f>+VLOOKUP($E1665,INV!$1:$1048576,MATCH(DATE(AB$2,1,1),INV!$A$1:$LI$1),FALSE)</f>
        <v>186.19549499999999</v>
      </c>
      <c r="AC1665" s="318">
        <f>+VLOOKUP($E1665,INV!$1:$1048576,MATCH(DATE(AC$2,1,1),INV!$A$1:$LI$1),FALSE)</f>
        <v>188.72144489999999</v>
      </c>
      <c r="AD1665" s="318">
        <f>+VLOOKUP($E1665,INV!$1:$1048576,MATCH(DATE(AD$2,1,1),INV!$A$1:$LI$1),FALSE)</f>
        <v>191.4632149</v>
      </c>
      <c r="AE1665" s="318">
        <f>+VLOOKUP($E1665,INV!$1:$1048576,MATCH(DATE(AE$2,1,1),INV!$A$1:$LI$1),FALSE)</f>
        <v>194.43070059999999</v>
      </c>
      <c r="AF1665" s="318">
        <f>+VLOOKUP($E1665,INV!$1:$1048576,MATCH(DATE(AF$2,1,1),INV!$A$1:$LI$1),FALSE)</f>
        <v>197.60110990000001</v>
      </c>
      <c r="AG1665" s="318">
        <f>+VLOOKUP($E1665,INV!$1:$1048576,MATCH(DATE(AG$2,1,1),INV!$A$1:$LI$1),FALSE)</f>
        <v>200.99719479999999</v>
      </c>
      <c r="AH1665" s="318">
        <f>+VLOOKUP($E1665,INV!$1:$1048576,MATCH(DATE(AH$2,1,1),INV!$A$1:$LI$1),FALSE)</f>
        <v>204.6495003</v>
      </c>
      <c r="AI1665" s="318">
        <f>+VLOOKUP($E1665,INV!$1:$1048576,MATCH(DATE(AI$2,1,1),INV!$A$1:$LI$1),FALSE)</f>
        <v>208.56972540000001</v>
      </c>
      <c r="AJ1665" s="318">
        <f>+VLOOKUP($E1665,INV!$1:$1048576,MATCH(DATE(AJ$2,1,1),INV!$A$1:$LI$1),FALSE)</f>
        <v>212.74903570000001</v>
      </c>
      <c r="AK1665" s="318">
        <f>+VLOOKUP($E1665,INV!$1:$1048576,MATCH(DATE(AK$2,1,1),INV!$A$1:$LI$1),FALSE)</f>
        <v>217.16765670000001</v>
      </c>
      <c r="AL1665" s="318">
        <f>+VLOOKUP($E1665,INV!$1:$1048576,MATCH(DATE(AL$2,1,1),INV!$A$1:$LI$1),FALSE)</f>
        <v>221.8007581</v>
      </c>
      <c r="AM1665" s="318">
        <f>+VLOOKUP($E1665,INV!$1:$1048576,MATCH(DATE(AM$2,1,1),INV!$A$1:$LI$1),FALSE)</f>
        <v>226.618685</v>
      </c>
      <c r="AN1665" s="318">
        <f>+VLOOKUP($E1665,INV!$1:$1048576,MATCH(DATE(AN$2,1,1),INV!$A$1:$LI$1),FALSE)</f>
        <v>231.58643789999999</v>
      </c>
      <c r="AO1665" s="318">
        <f>+VLOOKUP($E1665,INV!$1:$1048576,MATCH(DATE(AO$2,1,1),INV!$A$1:$LI$1),FALSE)</f>
        <v>236.66353899999999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48.209325810000003</v>
      </c>
      <c r="G1666" s="318">
        <f>+VLOOKUP($E1666,INV!$1:$1048576,MATCH(DATE(G$2,1,1),INV!$A$1:$LI$1),FALSE)</f>
        <v>48.554267490000001</v>
      </c>
      <c r="H1666" s="318">
        <f>+VLOOKUP($E1666,INV!$1:$1048576,MATCH(DATE(H$2,1,1),INV!$A$1:$LI$1),FALSE)</f>
        <v>48.909772910000001</v>
      </c>
      <c r="I1666" s="318">
        <f>+VLOOKUP($E1666,INV!$1:$1048576,MATCH(DATE(I$2,1,1),INV!$A$1:$LI$1),FALSE)</f>
        <v>49.238442409999998</v>
      </c>
      <c r="J1666" s="318">
        <f>+VLOOKUP($E1666,INV!$1:$1048576,MATCH(DATE(J$2,1,1),INV!$A$1:$LI$1),FALSE)</f>
        <v>49.706255599999999</v>
      </c>
      <c r="K1666" s="318">
        <f>+VLOOKUP($E1666,INV!$1:$1048576,MATCH(DATE(K$2,1,1),INV!$A$1:$LI$1),FALSE)</f>
        <v>50.326869279999997</v>
      </c>
      <c r="L1666" s="318">
        <f>+VLOOKUP($E1666,INV!$1:$1048576,MATCH(DATE(L$2,1,1),INV!$A$1:$LI$1),FALSE)</f>
        <v>51.796930189999998</v>
      </c>
      <c r="M1666" s="318">
        <f>+VLOOKUP($E1666,INV!$1:$1048576,MATCH(DATE(M$2,1,1),INV!$A$1:$LI$1),FALSE)</f>
        <v>53.820166120000003</v>
      </c>
      <c r="N1666" s="318">
        <f>+VLOOKUP($E1666,INV!$1:$1048576,MATCH(DATE(N$2,1,1),INV!$A$1:$LI$1),FALSE)</f>
        <v>56.224213810000002</v>
      </c>
      <c r="O1666" s="318">
        <f>+VLOOKUP($E1666,INV!$1:$1048576,MATCH(DATE(O$2,1,1),INV!$A$1:$LI$1),FALSE)</f>
        <v>58.949321750000003</v>
      </c>
      <c r="P1666" s="318">
        <f>+VLOOKUP($E1666,INV!$1:$1048576,MATCH(DATE(P$2,1,1),INV!$A$1:$LI$1),FALSE)</f>
        <v>61.965458769999998</v>
      </c>
      <c r="Q1666" s="318">
        <f>+VLOOKUP($E1666,INV!$1:$1048576,MATCH(DATE(Q$2,1,1),INV!$A$1:$LI$1),FALSE)</f>
        <v>64.462211670000002</v>
      </c>
      <c r="R1666" s="318">
        <f>+VLOOKUP($E1666,INV!$1:$1048576,MATCH(DATE(R$2,1,1),INV!$A$1:$LI$1),FALSE)</f>
        <v>66.656449710000004</v>
      </c>
      <c r="S1666" s="318">
        <f>+VLOOKUP($E1666,INV!$1:$1048576,MATCH(DATE(S$2,1,1),INV!$A$1:$LI$1),FALSE)</f>
        <v>68.721267350000005</v>
      </c>
      <c r="T1666" s="318">
        <f>+VLOOKUP($E1666,INV!$1:$1048576,MATCH(DATE(T$2,1,1),INV!$A$1:$LI$1),FALSE)</f>
        <v>70.745025179999999</v>
      </c>
      <c r="U1666" s="318">
        <f>+VLOOKUP($E1666,INV!$1:$1048576,MATCH(DATE(U$2,1,1),INV!$A$1:$LI$1),FALSE)</f>
        <v>72.779622169999996</v>
      </c>
      <c r="V1666" s="318">
        <f>+VLOOKUP($E1666,INV!$1:$1048576,MATCH(DATE(V$2,1,1),INV!$A$1:$LI$1),FALSE)</f>
        <v>74.853210880000006</v>
      </c>
      <c r="W1666" s="318">
        <f>+VLOOKUP($E1666,INV!$1:$1048576,MATCH(DATE(W$2,1,1),INV!$A$1:$LI$1),FALSE)</f>
        <v>77.005839980000005</v>
      </c>
      <c r="X1666" s="318">
        <f>+VLOOKUP($E1666,INV!$1:$1048576,MATCH(DATE(X$2,1,1),INV!$A$1:$LI$1),FALSE)</f>
        <v>79.268831019999993</v>
      </c>
      <c r="Y1666" s="318">
        <f>+VLOOKUP($E1666,INV!$1:$1048576,MATCH(DATE(Y$2,1,1),INV!$A$1:$LI$1),FALSE)</f>
        <v>81.670600179999994</v>
      </c>
      <c r="Z1666" s="318">
        <f>+VLOOKUP($E1666,INV!$1:$1048576,MATCH(DATE(Z$2,1,1),INV!$A$1:$LI$1),FALSE)</f>
        <v>84.2347872</v>
      </c>
      <c r="AA1666" s="318">
        <f>+VLOOKUP($E1666,INV!$1:$1048576,MATCH(DATE(AA$2,1,1),INV!$A$1:$LI$1),FALSE)</f>
        <v>87.002280229999997</v>
      </c>
      <c r="AB1666" s="318">
        <f>+VLOOKUP($E1666,INV!$1:$1048576,MATCH(DATE(AB$2,1,1),INV!$A$1:$LI$1),FALSE)</f>
        <v>90.014671730000003</v>
      </c>
      <c r="AC1666" s="318">
        <f>+VLOOKUP($E1666,INV!$1:$1048576,MATCH(DATE(AC$2,1,1),INV!$A$1:$LI$1),FALSE)</f>
        <v>93.313951729999999</v>
      </c>
      <c r="AD1666" s="318">
        <f>+VLOOKUP($E1666,INV!$1:$1048576,MATCH(DATE(AD$2,1,1),INV!$A$1:$LI$1),FALSE)</f>
        <v>96.941001069999999</v>
      </c>
      <c r="AE1666" s="318">
        <f>+VLOOKUP($E1666,INV!$1:$1048576,MATCH(DATE(AE$2,1,1),INV!$A$1:$LI$1),FALSE)</f>
        <v>100.9193113</v>
      </c>
      <c r="AF1666" s="318">
        <f>+VLOOKUP($E1666,INV!$1:$1048576,MATCH(DATE(AF$2,1,1),INV!$A$1:$LI$1),FALSE)</f>
        <v>104.34939660000001</v>
      </c>
      <c r="AG1666" s="318">
        <f>+VLOOKUP($E1666,INV!$1:$1048576,MATCH(DATE(AG$2,1,1),INV!$A$1:$LI$1),FALSE)</f>
        <v>107.3556408</v>
      </c>
      <c r="AH1666" s="318">
        <f>+VLOOKUP($E1666,INV!$1:$1048576,MATCH(DATE(AH$2,1,1),INV!$A$1:$LI$1),FALSE)</f>
        <v>110.25512380000001</v>
      </c>
      <c r="AI1666" s="318">
        <f>+VLOOKUP($E1666,INV!$1:$1048576,MATCH(DATE(AI$2,1,1),INV!$A$1:$LI$1),FALSE)</f>
        <v>113.2260866</v>
      </c>
      <c r="AJ1666" s="318">
        <f>+VLOOKUP($E1666,INV!$1:$1048576,MATCH(DATE(AJ$2,1,1),INV!$A$1:$LI$1),FALSE)</f>
        <v>116.3211431</v>
      </c>
      <c r="AK1666" s="318">
        <f>+VLOOKUP($E1666,INV!$1:$1048576,MATCH(DATE(AK$2,1,1),INV!$A$1:$LI$1),FALSE)</f>
        <v>119.5328212</v>
      </c>
      <c r="AL1666" s="318">
        <f>+VLOOKUP($E1666,INV!$1:$1048576,MATCH(DATE(AL$2,1,1),INV!$A$1:$LI$1),FALSE)</f>
        <v>122.83367629999999</v>
      </c>
      <c r="AM1666" s="318">
        <f>+VLOOKUP($E1666,INV!$1:$1048576,MATCH(DATE(AM$2,1,1),INV!$A$1:$LI$1),FALSE)</f>
        <v>126.1914563</v>
      </c>
      <c r="AN1666" s="318">
        <f>+VLOOKUP($E1666,INV!$1:$1048576,MATCH(DATE(AN$2,1,1),INV!$A$1:$LI$1),FALSE)</f>
        <v>129.57362169999999</v>
      </c>
      <c r="AO1666" s="318">
        <f>+VLOOKUP($E1666,INV!$1:$1048576,MATCH(DATE(AO$2,1,1),INV!$A$1:$LI$1),FALSE)</f>
        <v>132.94793490000001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30.098950599999998</v>
      </c>
      <c r="G1667" s="318">
        <f>+VLOOKUP($E1667,INV!$1:$1048576,MATCH(DATE(G$2,1,1),INV!$A$1:$LI$1),FALSE)</f>
        <v>30.312740300000002</v>
      </c>
      <c r="H1667" s="318">
        <f>+VLOOKUP($E1667,INV!$1:$1048576,MATCH(DATE(H$2,1,1),INV!$A$1:$LI$1),FALSE)</f>
        <v>30.5335432</v>
      </c>
      <c r="I1667" s="318">
        <f>+VLOOKUP($E1667,INV!$1:$1048576,MATCH(DATE(I$2,1,1),INV!$A$1:$LI$1),FALSE)</f>
        <v>30.736111739999998</v>
      </c>
      <c r="J1667" s="318">
        <f>+VLOOKUP($E1667,INV!$1:$1048576,MATCH(DATE(J$2,1,1),INV!$A$1:$LI$1),FALSE)</f>
        <v>31.02709196</v>
      </c>
      <c r="K1667" s="318">
        <f>+VLOOKUP($E1667,INV!$1:$1048576,MATCH(DATE(K$2,1,1),INV!$A$1:$LI$1),FALSE)</f>
        <v>31.414322729999999</v>
      </c>
      <c r="L1667" s="318">
        <f>+VLOOKUP($E1667,INV!$1:$1048576,MATCH(DATE(L$2,1,1),INV!$A$1:$LI$1),FALSE)</f>
        <v>32.331954199999998</v>
      </c>
      <c r="M1667" s="318">
        <f>+VLOOKUP($E1667,INV!$1:$1048576,MATCH(DATE(M$2,1,1),INV!$A$1:$LI$1),FALSE)</f>
        <v>33.594524640000003</v>
      </c>
      <c r="N1667" s="318">
        <f>+VLOOKUP($E1667,INV!$1:$1048576,MATCH(DATE(N$2,1,1),INV!$A$1:$LI$1),FALSE)</f>
        <v>35.09410853</v>
      </c>
      <c r="O1667" s="318">
        <f>+VLOOKUP($E1667,INV!$1:$1048576,MATCH(DATE(O$2,1,1),INV!$A$1:$LI$1),FALSE)</f>
        <v>36.793183880000001</v>
      </c>
      <c r="P1667" s="318">
        <f>+VLOOKUP($E1667,INV!$1:$1048576,MATCH(DATE(P$2,1,1),INV!$A$1:$LI$1),FALSE)</f>
        <v>38.673017139999999</v>
      </c>
      <c r="Q1667" s="318">
        <f>+VLOOKUP($E1667,INV!$1:$1048576,MATCH(DATE(Q$2,1,1),INV!$A$1:$LI$1),FALSE)</f>
        <v>40.228748670000002</v>
      </c>
      <c r="R1667" s="318">
        <f>+VLOOKUP($E1667,INV!$1:$1048576,MATCH(DATE(R$2,1,1),INV!$A$1:$LI$1),FALSE)</f>
        <v>41.596905110000002</v>
      </c>
      <c r="S1667" s="318">
        <f>+VLOOKUP($E1667,INV!$1:$1048576,MATCH(DATE(S$2,1,1),INV!$A$1:$LI$1),FALSE)</f>
        <v>42.886455040000001</v>
      </c>
      <c r="T1667" s="318">
        <f>+VLOOKUP($E1667,INV!$1:$1048576,MATCH(DATE(T$2,1,1),INV!$A$1:$LI$1),FALSE)</f>
        <v>44.153018090000003</v>
      </c>
      <c r="U1667" s="318">
        <f>+VLOOKUP($E1667,INV!$1:$1048576,MATCH(DATE(U$2,1,1),INV!$A$1:$LI$1),FALSE)</f>
        <v>45.429057530000001</v>
      </c>
      <c r="V1667" s="318">
        <f>+VLOOKUP($E1667,INV!$1:$1048576,MATCH(DATE(V$2,1,1),INV!$A$1:$LI$1),FALSE)</f>
        <v>46.732029930000003</v>
      </c>
      <c r="W1667" s="318">
        <f>+VLOOKUP($E1667,INV!$1:$1048576,MATCH(DATE(W$2,1,1),INV!$A$1:$LI$1),FALSE)</f>
        <v>48.086650130000002</v>
      </c>
      <c r="X1667" s="318">
        <f>+VLOOKUP($E1667,INV!$1:$1048576,MATCH(DATE(X$2,1,1),INV!$A$1:$LI$1),FALSE)</f>
        <v>49.511916890000002</v>
      </c>
      <c r="Y1667" s="318">
        <f>+VLOOKUP($E1667,INV!$1:$1048576,MATCH(DATE(Y$2,1,1),INV!$A$1:$LI$1),FALSE)</f>
        <v>51.024802790000003</v>
      </c>
      <c r="Z1667" s="318">
        <f>+VLOOKUP($E1667,INV!$1:$1048576,MATCH(DATE(Z$2,1,1),INV!$A$1:$LI$1),FALSE)</f>
        <v>52.639099889999997</v>
      </c>
      <c r="AA1667" s="318">
        <f>+VLOOKUP($E1667,INV!$1:$1048576,MATCH(DATE(AA$2,1,1),INV!$A$1:$LI$1),FALSE)</f>
        <v>54.3793735</v>
      </c>
      <c r="AB1667" s="318">
        <f>+VLOOKUP($E1667,INV!$1:$1048576,MATCH(DATE(AB$2,1,1),INV!$A$1:$LI$1),FALSE)</f>
        <v>56.270620049999998</v>
      </c>
      <c r="AC1667" s="318">
        <f>+VLOOKUP($E1667,INV!$1:$1048576,MATCH(DATE(AC$2,1,1),INV!$A$1:$LI$1),FALSE)</f>
        <v>58.338036600000002</v>
      </c>
      <c r="AD1667" s="318">
        <f>+VLOOKUP($E1667,INV!$1:$1048576,MATCH(DATE(AD$2,1,1),INV!$A$1:$LI$1),FALSE)</f>
        <v>60.606017379999997</v>
      </c>
      <c r="AE1667" s="318">
        <f>+VLOOKUP($E1667,INV!$1:$1048576,MATCH(DATE(AE$2,1,1),INV!$A$1:$LI$1),FALSE)</f>
        <v>63.087947759999999</v>
      </c>
      <c r="AF1667" s="318">
        <f>+VLOOKUP($E1667,INV!$1:$1048576,MATCH(DATE(AF$2,1,1),INV!$A$1:$LI$1),FALSE)</f>
        <v>65.221051119999998</v>
      </c>
      <c r="AG1667" s="318">
        <f>+VLOOKUP($E1667,INV!$1:$1048576,MATCH(DATE(AG$2,1,1),INV!$A$1:$LI$1),FALSE)</f>
        <v>67.083122930000002</v>
      </c>
      <c r="AH1667" s="318">
        <f>+VLOOKUP($E1667,INV!$1:$1048576,MATCH(DATE(AH$2,1,1),INV!$A$1:$LI$1),FALSE)</f>
        <v>68.872571660000006</v>
      </c>
      <c r="AI1667" s="318">
        <f>+VLOOKUP($E1667,INV!$1:$1048576,MATCH(DATE(AI$2,1,1),INV!$A$1:$LI$1),FALSE)</f>
        <v>70.701287539999996</v>
      </c>
      <c r="AJ1667" s="318">
        <f>+VLOOKUP($E1667,INV!$1:$1048576,MATCH(DATE(AJ$2,1,1),INV!$A$1:$LI$1),FALSE)</f>
        <v>72.602807810000002</v>
      </c>
      <c r="AK1667" s="318">
        <f>+VLOOKUP($E1667,INV!$1:$1048576,MATCH(DATE(AK$2,1,1),INV!$A$1:$LI$1),FALSE)</f>
        <v>74.573298390000005</v>
      </c>
      <c r="AL1667" s="318">
        <f>+VLOOKUP($E1667,INV!$1:$1048576,MATCH(DATE(AL$2,1,1),INV!$A$1:$LI$1),FALSE)</f>
        <v>76.596591910000001</v>
      </c>
      <c r="AM1667" s="318">
        <f>+VLOOKUP($E1667,INV!$1:$1048576,MATCH(DATE(AM$2,1,1),INV!$A$1:$LI$1),FALSE)</f>
        <v>78.653618850000001</v>
      </c>
      <c r="AN1667" s="318">
        <f>+VLOOKUP($E1667,INV!$1:$1048576,MATCH(DATE(AN$2,1,1),INV!$A$1:$LI$1),FALSE)</f>
        <v>80.7251993</v>
      </c>
      <c r="AO1667" s="318">
        <f>+VLOOKUP($E1667,INV!$1:$1048576,MATCH(DATE(AO$2,1,1),INV!$A$1:$LI$1),FALSE)</f>
        <v>82.792382450000005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3650.2676000000001</v>
      </c>
      <c r="G1668" s="317">
        <f>+VLOOKUP($E1668,INV!$1:$1048576,MATCH(DATE(G$2,1,1),INV!$A$1:$LI$1),FALSE)</f>
        <v>3702.022187</v>
      </c>
      <c r="H1668" s="317">
        <f>+VLOOKUP($E1668,INV!$1:$1048576,MATCH(DATE(H$2,1,1),INV!$A$1:$LI$1),FALSE)</f>
        <v>3753.6495209999998</v>
      </c>
      <c r="I1668" s="317">
        <f>+VLOOKUP($E1668,INV!$1:$1048576,MATCH(DATE(I$2,1,1),INV!$A$1:$LI$1),FALSE)</f>
        <v>3807.9461550000001</v>
      </c>
      <c r="J1668" s="317">
        <f>+VLOOKUP($E1668,INV!$1:$1048576,MATCH(DATE(J$2,1,1),INV!$A$1:$LI$1),FALSE)</f>
        <v>3859.3721909999999</v>
      </c>
      <c r="K1668" s="317">
        <f>+VLOOKUP($E1668,INV!$1:$1048576,MATCH(DATE(K$2,1,1),INV!$A$1:$LI$1),FALSE)</f>
        <v>3910.1656819999998</v>
      </c>
      <c r="L1668" s="317">
        <f>+VLOOKUP($E1668,INV!$1:$1048576,MATCH(DATE(L$2,1,1),INV!$A$1:$LI$1),FALSE)</f>
        <v>4036.2323630000001</v>
      </c>
      <c r="M1668" s="317">
        <f>+VLOOKUP($E1668,INV!$1:$1048576,MATCH(DATE(M$2,1,1),INV!$A$1:$LI$1),FALSE)</f>
        <v>4219.0710509999999</v>
      </c>
      <c r="N1668" s="317">
        <f>+VLOOKUP($E1668,INV!$1:$1048576,MATCH(DATE(N$2,1,1),INV!$A$1:$LI$1),FALSE)</f>
        <v>4446.7239820000004</v>
      </c>
      <c r="O1668" s="317">
        <f>+VLOOKUP($E1668,INV!$1:$1048576,MATCH(DATE(O$2,1,1),INV!$A$1:$LI$1),FALSE)</f>
        <v>4716.1049549999998</v>
      </c>
      <c r="P1668" s="317">
        <f>+VLOOKUP($E1668,INV!$1:$1048576,MATCH(DATE(P$2,1,1),INV!$A$1:$LI$1),FALSE)</f>
        <v>5028.2432150000004</v>
      </c>
      <c r="Q1668" s="317">
        <f>+VLOOKUP($E1668,INV!$1:$1048576,MATCH(DATE(Q$2,1,1),INV!$A$1:$LI$1),FALSE)</f>
        <v>5333.901476</v>
      </c>
      <c r="R1668" s="317">
        <f>+VLOOKUP($E1668,INV!$1:$1048576,MATCH(DATE(R$2,1,1),INV!$A$1:$LI$1),FALSE)</f>
        <v>5635.159275</v>
      </c>
      <c r="S1668" s="317">
        <f>+VLOOKUP($E1668,INV!$1:$1048576,MATCH(DATE(S$2,1,1),INV!$A$1:$LI$1),FALSE)</f>
        <v>5946.9955200000004</v>
      </c>
      <c r="T1668" s="317">
        <f>+VLOOKUP($E1668,INV!$1:$1048576,MATCH(DATE(T$2,1,1),INV!$A$1:$LI$1),FALSE)</f>
        <v>6279.2206239999996</v>
      </c>
      <c r="U1668" s="317">
        <f>+VLOOKUP($E1668,INV!$1:$1048576,MATCH(DATE(U$2,1,1),INV!$A$1:$LI$1),FALSE)</f>
        <v>6638.8060450000003</v>
      </c>
      <c r="V1668" s="317">
        <f>+VLOOKUP($E1668,INV!$1:$1048576,MATCH(DATE(V$2,1,1),INV!$A$1:$LI$1),FALSE)</f>
        <v>7042.0106740000001</v>
      </c>
      <c r="W1668" s="317">
        <f>+VLOOKUP($E1668,INV!$1:$1048576,MATCH(DATE(W$2,1,1),INV!$A$1:$LI$1),FALSE)</f>
        <v>7490.9237620000004</v>
      </c>
      <c r="X1668" s="317">
        <f>+VLOOKUP($E1668,INV!$1:$1048576,MATCH(DATE(X$2,1,1),INV!$A$1:$LI$1),FALSE)</f>
        <v>7990.1814240000003</v>
      </c>
      <c r="Y1668" s="317">
        <f>+VLOOKUP($E1668,INV!$1:$1048576,MATCH(DATE(Y$2,1,1),INV!$A$1:$LI$1),FALSE)</f>
        <v>8547.4306089999991</v>
      </c>
      <c r="Z1668" s="317">
        <f>+VLOOKUP($E1668,INV!$1:$1048576,MATCH(DATE(Z$2,1,1),INV!$A$1:$LI$1),FALSE)</f>
        <v>9172.0171800000007</v>
      </c>
      <c r="AA1668" s="317">
        <f>+VLOOKUP($E1668,INV!$1:$1048576,MATCH(DATE(AA$2,1,1),INV!$A$1:$LI$1),FALSE)</f>
        <v>9877.2010850000006</v>
      </c>
      <c r="AB1668" s="317">
        <f>+VLOOKUP($E1668,INV!$1:$1048576,MATCH(DATE(AB$2,1,1),INV!$A$1:$LI$1),FALSE)</f>
        <v>10678.308349999999</v>
      </c>
      <c r="AC1668" s="317">
        <f>+VLOOKUP($E1668,INV!$1:$1048576,MATCH(DATE(AC$2,1,1),INV!$A$1:$LI$1),FALSE)</f>
        <v>11593.09591</v>
      </c>
      <c r="AD1668" s="317">
        <f>+VLOOKUP($E1668,INV!$1:$1048576,MATCH(DATE(AD$2,1,1),INV!$A$1:$LI$1),FALSE)</f>
        <v>12642.03595</v>
      </c>
      <c r="AE1668" s="317">
        <f>+VLOOKUP($E1668,INV!$1:$1048576,MATCH(DATE(AE$2,1,1),INV!$A$1:$LI$1),FALSE)</f>
        <v>13846.165300000001</v>
      </c>
      <c r="AF1668" s="317">
        <f>+VLOOKUP($E1668,INV!$1:$1048576,MATCH(DATE(AF$2,1,1),INV!$A$1:$LI$1),FALSE)</f>
        <v>14650.74242</v>
      </c>
      <c r="AG1668" s="317">
        <f>+VLOOKUP($E1668,INV!$1:$1048576,MATCH(DATE(AG$2,1,1),INV!$A$1:$LI$1),FALSE)</f>
        <v>15193.389069999999</v>
      </c>
      <c r="AH1668" s="317">
        <f>+VLOOKUP($E1668,INV!$1:$1048576,MATCH(DATE(AH$2,1,1),INV!$A$1:$LI$1),FALSE)</f>
        <v>15623.99395</v>
      </c>
      <c r="AI1668" s="317">
        <f>+VLOOKUP($E1668,INV!$1:$1048576,MATCH(DATE(AI$2,1,1),INV!$A$1:$LI$1),FALSE)</f>
        <v>16016.2075</v>
      </c>
      <c r="AJ1668" s="317">
        <f>+VLOOKUP($E1668,INV!$1:$1048576,MATCH(DATE(AJ$2,1,1),INV!$A$1:$LI$1),FALSE)</f>
        <v>16395.37644</v>
      </c>
      <c r="AK1668" s="317">
        <f>+VLOOKUP($E1668,INV!$1:$1048576,MATCH(DATE(AK$2,1,1),INV!$A$1:$LI$1),FALSE)</f>
        <v>16765.798879999998</v>
      </c>
      <c r="AL1668" s="317">
        <f>+VLOOKUP($E1668,INV!$1:$1048576,MATCH(DATE(AL$2,1,1),INV!$A$1:$LI$1),FALSE)</f>
        <v>17124.688010000002</v>
      </c>
      <c r="AM1668" s="317">
        <f>+VLOOKUP($E1668,INV!$1:$1048576,MATCH(DATE(AM$2,1,1),INV!$A$1:$LI$1),FALSE)</f>
        <v>17467.69484</v>
      </c>
      <c r="AN1668" s="317">
        <f>+VLOOKUP($E1668,INV!$1:$1048576,MATCH(DATE(AN$2,1,1),INV!$A$1:$LI$1),FALSE)</f>
        <v>17790.752369999998</v>
      </c>
      <c r="AO1668" s="317">
        <f>+VLOOKUP($E1668,INV!$1:$1048576,MATCH(DATE(AO$2,1,1),INV!$A$1:$LI$1),FALSE)</f>
        <v>18090.42713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2493.9418219999998</v>
      </c>
      <c r="G1669" s="318">
        <f>+VLOOKUP($E1669,INV!$1:$1048576,MATCH(DATE(G$2,1,1),INV!$A$1:$LI$1),FALSE)</f>
        <v>2529.829142</v>
      </c>
      <c r="H1669" s="318">
        <f>+VLOOKUP($E1669,INV!$1:$1048576,MATCH(DATE(H$2,1,1),INV!$A$1:$LI$1),FALSE)</f>
        <v>2565.5632919999998</v>
      </c>
      <c r="I1669" s="318">
        <f>+VLOOKUP($E1669,INV!$1:$1048576,MATCH(DATE(I$2,1,1),INV!$A$1:$LI$1),FALSE)</f>
        <v>2603.1897450000001</v>
      </c>
      <c r="J1669" s="318">
        <f>+VLOOKUP($E1669,INV!$1:$1048576,MATCH(DATE(J$2,1,1),INV!$A$1:$LI$1),FALSE)</f>
        <v>2638.7106140000001</v>
      </c>
      <c r="K1669" s="318">
        <f>+VLOOKUP($E1669,INV!$1:$1048576,MATCH(DATE(K$2,1,1),INV!$A$1:$LI$1),FALSE)</f>
        <v>2673.6043949999998</v>
      </c>
      <c r="L1669" s="318">
        <f>+VLOOKUP($E1669,INV!$1:$1048576,MATCH(DATE(L$2,1,1),INV!$A$1:$LI$1),FALSE)</f>
        <v>2691.562308</v>
      </c>
      <c r="M1669" s="318">
        <f>+VLOOKUP($E1669,INV!$1:$1048576,MATCH(DATE(M$2,1,1),INV!$A$1:$LI$1),FALSE)</f>
        <v>2712.6057569999998</v>
      </c>
      <c r="N1669" s="318">
        <f>+VLOOKUP($E1669,INV!$1:$1048576,MATCH(DATE(N$2,1,1),INV!$A$1:$LI$1),FALSE)</f>
        <v>2735.5089109999999</v>
      </c>
      <c r="O1669" s="318">
        <f>+VLOOKUP($E1669,INV!$1:$1048576,MATCH(DATE(O$2,1,1),INV!$A$1:$LI$1),FALSE)</f>
        <v>2758.0233800000001</v>
      </c>
      <c r="P1669" s="318">
        <f>+VLOOKUP($E1669,INV!$1:$1048576,MATCH(DATE(P$2,1,1),INV!$A$1:$LI$1),FALSE)</f>
        <v>2778.104018</v>
      </c>
      <c r="Q1669" s="318">
        <f>+VLOOKUP($E1669,INV!$1:$1048576,MATCH(DATE(Q$2,1,1),INV!$A$1:$LI$1),FALSE)</f>
        <v>2792.6509160000001</v>
      </c>
      <c r="R1669" s="318">
        <f>+VLOOKUP($E1669,INV!$1:$1048576,MATCH(DATE(R$2,1,1),INV!$A$1:$LI$1),FALSE)</f>
        <v>2795.0139009999998</v>
      </c>
      <c r="S1669" s="318">
        <f>+VLOOKUP($E1669,INV!$1:$1048576,MATCH(DATE(S$2,1,1),INV!$A$1:$LI$1),FALSE)</f>
        <v>2787.181705</v>
      </c>
      <c r="T1669" s="318">
        <f>+VLOOKUP($E1669,INV!$1:$1048576,MATCH(DATE(T$2,1,1),INV!$A$1:$LI$1),FALSE)</f>
        <v>2771.3166310000001</v>
      </c>
      <c r="U1669" s="318">
        <f>+VLOOKUP($E1669,INV!$1:$1048576,MATCH(DATE(U$2,1,1),INV!$A$1:$LI$1),FALSE)</f>
        <v>2749.0937509999999</v>
      </c>
      <c r="V1669" s="318">
        <f>+VLOOKUP($E1669,INV!$1:$1048576,MATCH(DATE(V$2,1,1),INV!$A$1:$LI$1),FALSE)</f>
        <v>2713.189273</v>
      </c>
      <c r="W1669" s="318">
        <f>+VLOOKUP($E1669,INV!$1:$1048576,MATCH(DATE(W$2,1,1),INV!$A$1:$LI$1),FALSE)</f>
        <v>2669.6756909999999</v>
      </c>
      <c r="X1669" s="318">
        <f>+VLOOKUP($E1669,INV!$1:$1048576,MATCH(DATE(X$2,1,1),INV!$A$1:$LI$1),FALSE)</f>
        <v>2621.6974059999998</v>
      </c>
      <c r="Y1669" s="318">
        <f>+VLOOKUP($E1669,INV!$1:$1048576,MATCH(DATE(Y$2,1,1),INV!$A$1:$LI$1),FALSE)</f>
        <v>2571.692599</v>
      </c>
      <c r="Z1669" s="318">
        <f>+VLOOKUP($E1669,INV!$1:$1048576,MATCH(DATE(Z$2,1,1),INV!$A$1:$LI$1),FALSE)</f>
        <v>2521.6512069999999</v>
      </c>
      <c r="AA1669" s="318">
        <f>+VLOOKUP($E1669,INV!$1:$1048576,MATCH(DATE(AA$2,1,1),INV!$A$1:$LI$1),FALSE)</f>
        <v>2473.694465</v>
      </c>
      <c r="AB1669" s="318">
        <f>+VLOOKUP($E1669,INV!$1:$1048576,MATCH(DATE(AB$2,1,1),INV!$A$1:$LI$1),FALSE)</f>
        <v>2429.5529419999998</v>
      </c>
      <c r="AC1669" s="318">
        <f>+VLOOKUP($E1669,INV!$1:$1048576,MATCH(DATE(AC$2,1,1),INV!$A$1:$LI$1),FALSE)</f>
        <v>2390.5654199999999</v>
      </c>
      <c r="AD1669" s="318">
        <f>+VLOOKUP($E1669,INV!$1:$1048576,MATCH(DATE(AD$2,1,1),INV!$A$1:$LI$1),FALSE)</f>
        <v>2357.6838600000001</v>
      </c>
      <c r="AE1669" s="318">
        <f>+VLOOKUP($E1669,INV!$1:$1048576,MATCH(DATE(AE$2,1,1),INV!$A$1:$LI$1),FALSE)</f>
        <v>2331.1674739999999</v>
      </c>
      <c r="AF1669" s="318">
        <f>+VLOOKUP($E1669,INV!$1:$1048576,MATCH(DATE(AF$2,1,1),INV!$A$1:$LI$1),FALSE)</f>
        <v>2362.7088560000002</v>
      </c>
      <c r="AG1669" s="318">
        <f>+VLOOKUP($E1669,INV!$1:$1048576,MATCH(DATE(AG$2,1,1),INV!$A$1:$LI$1),FALSE)</f>
        <v>2400.139099</v>
      </c>
      <c r="AH1669" s="318">
        <f>+VLOOKUP($E1669,INV!$1:$1048576,MATCH(DATE(AH$2,1,1),INV!$A$1:$LI$1),FALSE)</f>
        <v>2440.6257599999999</v>
      </c>
      <c r="AI1669" s="318">
        <f>+VLOOKUP($E1669,INV!$1:$1048576,MATCH(DATE(AI$2,1,1),INV!$A$1:$LI$1),FALSE)</f>
        <v>2486.8930909999999</v>
      </c>
      <c r="AJ1669" s="318">
        <f>+VLOOKUP($E1669,INV!$1:$1048576,MATCH(DATE(AJ$2,1,1),INV!$A$1:$LI$1),FALSE)</f>
        <v>2539.7506309999999</v>
      </c>
      <c r="AK1669" s="318">
        <f>+VLOOKUP($E1669,INV!$1:$1048576,MATCH(DATE(AK$2,1,1),INV!$A$1:$LI$1),FALSE)</f>
        <v>2598.5666550000001</v>
      </c>
      <c r="AL1669" s="318">
        <f>+VLOOKUP($E1669,INV!$1:$1048576,MATCH(DATE(AL$2,1,1),INV!$A$1:$LI$1),FALSE)</f>
        <v>2662.217834</v>
      </c>
      <c r="AM1669" s="318">
        <f>+VLOOKUP($E1669,INV!$1:$1048576,MATCH(DATE(AM$2,1,1),INV!$A$1:$LI$1),FALSE)</f>
        <v>2729.537953</v>
      </c>
      <c r="AN1669" s="318">
        <f>+VLOOKUP($E1669,INV!$1:$1048576,MATCH(DATE(AN$2,1,1),INV!$A$1:$LI$1),FALSE)</f>
        <v>2799.4606410000001</v>
      </c>
      <c r="AO1669" s="318">
        <f>+VLOOKUP($E1669,INV!$1:$1048576,MATCH(DATE(AO$2,1,1),INV!$A$1:$LI$1),FALSE)</f>
        <v>2871.0203969999998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49.703910360000002</v>
      </c>
      <c r="G1670" s="318">
        <f>+VLOOKUP($E1670,INV!$1:$1048576,MATCH(DATE(G$2,1,1),INV!$A$1:$LI$1),FALSE)</f>
        <v>50.41913959</v>
      </c>
      <c r="H1670" s="318">
        <f>+VLOOKUP($E1670,INV!$1:$1048576,MATCH(DATE(H$2,1,1),INV!$A$1:$LI$1),FALSE)</f>
        <v>51.13131619</v>
      </c>
      <c r="I1670" s="318">
        <f>+VLOOKUP($E1670,INV!$1:$1048576,MATCH(DATE(I$2,1,1),INV!$A$1:$LI$1),FALSE)</f>
        <v>51.881206110000001</v>
      </c>
      <c r="J1670" s="318">
        <f>+VLOOKUP($E1670,INV!$1:$1048576,MATCH(DATE(J$2,1,1),INV!$A$1:$LI$1),FALSE)</f>
        <v>52.589132050000003</v>
      </c>
      <c r="K1670" s="318">
        <f>+VLOOKUP($E1670,INV!$1:$1048576,MATCH(DATE(K$2,1,1),INV!$A$1:$LI$1),FALSE)</f>
        <v>53.284560200000001</v>
      </c>
      <c r="L1670" s="318">
        <f>+VLOOKUP($E1670,INV!$1:$1048576,MATCH(DATE(L$2,1,1),INV!$A$1:$LI$1),FALSE)</f>
        <v>48.512795539999999</v>
      </c>
      <c r="M1670" s="318">
        <f>+VLOOKUP($E1670,INV!$1:$1048576,MATCH(DATE(M$2,1,1),INV!$A$1:$LI$1),FALSE)</f>
        <v>41.451734690000002</v>
      </c>
      <c r="N1670" s="318">
        <f>+VLOOKUP($E1670,INV!$1:$1048576,MATCH(DATE(N$2,1,1),INV!$A$1:$LI$1),FALSE)</f>
        <v>33.048333200000002</v>
      </c>
      <c r="O1670" s="318">
        <f>+VLOOKUP($E1670,INV!$1:$1048576,MATCH(DATE(O$2,1,1),INV!$A$1:$LI$1),FALSE)</f>
        <v>23.565887799999999</v>
      </c>
      <c r="P1670" s="318">
        <f>+VLOOKUP($E1670,INV!$1:$1048576,MATCH(DATE(P$2,1,1),INV!$A$1:$LI$1),FALSE)</f>
        <v>13.0679461</v>
      </c>
      <c r="Q1670" s="318">
        <f>+VLOOKUP($E1670,INV!$1:$1048576,MATCH(DATE(Q$2,1,1),INV!$A$1:$LI$1),FALSE)</f>
        <v>10.6140653</v>
      </c>
      <c r="R1670" s="318">
        <f>+VLOOKUP($E1670,INV!$1:$1048576,MATCH(DATE(R$2,1,1),INV!$A$1:$LI$1),FALSE)</f>
        <v>9.7672600880000005</v>
      </c>
      <c r="S1670" s="318">
        <f>+VLOOKUP($E1670,INV!$1:$1048576,MATCH(DATE(S$2,1,1),INV!$A$1:$LI$1),FALSE)</f>
        <v>9.3435687190000003</v>
      </c>
      <c r="T1670" s="318">
        <f>+VLOOKUP($E1670,INV!$1:$1048576,MATCH(DATE(T$2,1,1),INV!$A$1:$LI$1),FALSE)</f>
        <v>9.0592791459999997</v>
      </c>
      <c r="U1670" s="318">
        <f>+VLOOKUP($E1670,INV!$1:$1048576,MATCH(DATE(U$2,1,1),INV!$A$1:$LI$1),FALSE)</f>
        <v>8.8374414730000002</v>
      </c>
      <c r="V1670" s="318">
        <f>+VLOOKUP($E1670,INV!$1:$1048576,MATCH(DATE(V$2,1,1),INV!$A$1:$LI$1),FALSE)</f>
        <v>6.3617940920000002</v>
      </c>
      <c r="W1670" s="318">
        <f>+VLOOKUP($E1670,INV!$1:$1048576,MATCH(DATE(W$2,1,1),INV!$A$1:$LI$1),FALSE)</f>
        <v>4.0995807930000003</v>
      </c>
      <c r="X1670" s="318">
        <f>+VLOOKUP($E1670,INV!$1:$1048576,MATCH(DATE(X$2,1,1),INV!$A$1:$LI$1),FALSE)</f>
        <v>2.5238049330000001</v>
      </c>
      <c r="Y1670" s="318">
        <f>+VLOOKUP($E1670,INV!$1:$1048576,MATCH(DATE(Y$2,1,1),INV!$A$1:$LI$1),FALSE)</f>
        <v>1.5144761840000001</v>
      </c>
      <c r="Z1670" s="318">
        <f>+VLOOKUP($E1670,INV!$1:$1048576,MATCH(DATE(Z$2,1,1),INV!$A$1:$LI$1),FALSE)</f>
        <v>0.89165823420000001</v>
      </c>
      <c r="AA1670" s="318">
        <f>+VLOOKUP($E1670,INV!$1:$1048576,MATCH(DATE(AA$2,1,1),INV!$A$1:$LI$1),FALSE)</f>
        <v>0.51640142200000005</v>
      </c>
      <c r="AB1670" s="318">
        <f>+VLOOKUP($E1670,INV!$1:$1048576,MATCH(DATE(AB$2,1,1),INV!$A$1:$LI$1),FALSE)</f>
        <v>0.29456236390000001</v>
      </c>
      <c r="AC1670" s="318">
        <f>+VLOOKUP($E1670,INV!$1:$1048576,MATCH(DATE(AC$2,1,1),INV!$A$1:$LI$1),FALSE)</f>
        <v>0.16561657690000001</v>
      </c>
      <c r="AD1670" s="318">
        <f>+VLOOKUP($E1670,INV!$1:$1048576,MATCH(DATE(AD$2,1,1),INV!$A$1:$LI$1),FALSE)</f>
        <v>9.1832504600000003E-2</v>
      </c>
      <c r="AE1670" s="318">
        <f>+VLOOKUP($E1670,INV!$1:$1048576,MATCH(DATE(AE$2,1,1),INV!$A$1:$LI$1),FALSE)</f>
        <v>5.0228134600000002E-2</v>
      </c>
      <c r="AF1670" s="318">
        <f>+VLOOKUP($E1670,INV!$1:$1048576,MATCH(DATE(AF$2,1,1),INV!$A$1:$LI$1),FALSE)</f>
        <v>3.6687132999999997E-2</v>
      </c>
      <c r="AG1670" s="318">
        <f>+VLOOKUP($E1670,INV!$1:$1048576,MATCH(DATE(AG$2,1,1),INV!$A$1:$LI$1),FALSE)</f>
        <v>2.9331859500000002E-2</v>
      </c>
      <c r="AH1670" s="318">
        <f>+VLOOKUP($E1670,INV!$1:$1048576,MATCH(DATE(AH$2,1,1),INV!$A$1:$LI$1),FALSE)</f>
        <v>2.4171674899999999E-2</v>
      </c>
      <c r="AI1670" s="318">
        <f>+VLOOKUP($E1670,INV!$1:$1048576,MATCH(DATE(AI$2,1,1),INV!$A$1:$LI$1),FALSE)</f>
        <v>2.01939701E-2</v>
      </c>
      <c r="AJ1670" s="318">
        <f>+VLOOKUP($E1670,INV!$1:$1048576,MATCH(DATE(AJ$2,1,1),INV!$A$1:$LI$1),FALSE)</f>
        <v>1.7017786699999999E-2</v>
      </c>
      <c r="AK1670" s="318">
        <f>+VLOOKUP($E1670,INV!$1:$1048576,MATCH(DATE(AK$2,1,1),INV!$A$1:$LI$1),FALSE)</f>
        <v>1.44386953E-2</v>
      </c>
      <c r="AL1670" s="318">
        <f>+VLOOKUP($E1670,INV!$1:$1048576,MATCH(DATE(AL$2,1,1),INV!$A$1:$LI$1),FALSE)</f>
        <v>1.23221249E-2</v>
      </c>
      <c r="AM1670" s="318">
        <f>+VLOOKUP($E1670,INV!$1:$1048576,MATCH(DATE(AM$2,1,1),INV!$A$1:$LI$1),FALSE)</f>
        <v>1.05711229E-2</v>
      </c>
      <c r="AN1670" s="318">
        <f>+VLOOKUP($E1670,INV!$1:$1048576,MATCH(DATE(AN$2,1,1),INV!$A$1:$LI$1),FALSE)</f>
        <v>9.1129077000000006E-3</v>
      </c>
      <c r="AO1670" s="318">
        <f>+VLOOKUP($E1670,INV!$1:$1048576,MATCH(DATE(AO$2,1,1),INV!$A$1:$LI$1),FALSE)</f>
        <v>7.8915055100000006E-3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72.22813137</v>
      </c>
      <c r="G1671" s="318">
        <f>+VLOOKUP($E1671,INV!$1:$1048576,MATCH(DATE(G$2,1,1),INV!$A$1:$LI$1),FALSE)</f>
        <v>73.267479589999994</v>
      </c>
      <c r="H1671" s="318">
        <f>+VLOOKUP($E1671,INV!$1:$1048576,MATCH(DATE(H$2,1,1),INV!$A$1:$LI$1),FALSE)</f>
        <v>74.302391830000005</v>
      </c>
      <c r="I1671" s="318">
        <f>+VLOOKUP($E1671,INV!$1:$1048576,MATCH(DATE(I$2,1,1),INV!$A$1:$LI$1),FALSE)</f>
        <v>75.392107859999996</v>
      </c>
      <c r="J1671" s="318">
        <f>+VLOOKUP($E1671,INV!$1:$1048576,MATCH(DATE(J$2,1,1),INV!$A$1:$LI$1),FALSE)</f>
        <v>76.420843169999998</v>
      </c>
      <c r="K1671" s="318">
        <f>+VLOOKUP($E1671,INV!$1:$1048576,MATCH(DATE(K$2,1,1),INV!$A$1:$LI$1),FALSE)</f>
        <v>77.431417100000004</v>
      </c>
      <c r="L1671" s="318">
        <f>+VLOOKUP($E1671,INV!$1:$1048576,MATCH(DATE(L$2,1,1),INV!$A$1:$LI$1),FALSE)</f>
        <v>89.63081176</v>
      </c>
      <c r="M1671" s="318">
        <f>+VLOOKUP($E1671,INV!$1:$1048576,MATCH(DATE(M$2,1,1),INV!$A$1:$LI$1),FALSE)</f>
        <v>107.7621589</v>
      </c>
      <c r="N1671" s="318">
        <f>+VLOOKUP($E1671,INV!$1:$1048576,MATCH(DATE(N$2,1,1),INV!$A$1:$LI$1),FALSE)</f>
        <v>130.30979099999999</v>
      </c>
      <c r="O1671" s="318">
        <f>+VLOOKUP($E1671,INV!$1:$1048576,MATCH(DATE(O$2,1,1),INV!$A$1:$LI$1),FALSE)</f>
        <v>157.09607059999999</v>
      </c>
      <c r="P1671" s="318">
        <f>+VLOOKUP($E1671,INV!$1:$1048576,MATCH(DATE(P$2,1,1),INV!$A$1:$LI$1),FALSE)</f>
        <v>188.4046458</v>
      </c>
      <c r="Q1671" s="318">
        <f>+VLOOKUP($E1671,INV!$1:$1048576,MATCH(DATE(Q$2,1,1),INV!$A$1:$LI$1),FALSE)</f>
        <v>210.1446838</v>
      </c>
      <c r="R1671" s="318">
        <f>+VLOOKUP($E1671,INV!$1:$1048576,MATCH(DATE(R$2,1,1),INV!$A$1:$LI$1),FALSE)</f>
        <v>227.77300790000001</v>
      </c>
      <c r="S1671" s="318">
        <f>+VLOOKUP($E1671,INV!$1:$1048576,MATCH(DATE(S$2,1,1),INV!$A$1:$LI$1),FALSE)</f>
        <v>243.83833010000001</v>
      </c>
      <c r="T1671" s="318">
        <f>+VLOOKUP($E1671,INV!$1:$1048576,MATCH(DATE(T$2,1,1),INV!$A$1:$LI$1),FALSE)</f>
        <v>259.25316750000002</v>
      </c>
      <c r="U1671" s="318">
        <f>+VLOOKUP($E1671,INV!$1:$1048576,MATCH(DATE(U$2,1,1),INV!$A$1:$LI$1),FALSE)</f>
        <v>274.33970470000003</v>
      </c>
      <c r="V1671" s="318">
        <f>+VLOOKUP($E1671,INV!$1:$1048576,MATCH(DATE(V$2,1,1),INV!$A$1:$LI$1),FALSE)</f>
        <v>286.16053840000001</v>
      </c>
      <c r="W1671" s="318">
        <f>+VLOOKUP($E1671,INV!$1:$1048576,MATCH(DATE(W$2,1,1),INV!$A$1:$LI$1),FALSE)</f>
        <v>296.32811129999999</v>
      </c>
      <c r="X1671" s="318">
        <f>+VLOOKUP($E1671,INV!$1:$1048576,MATCH(DATE(X$2,1,1),INV!$A$1:$LI$1),FALSE)</f>
        <v>305.508869</v>
      </c>
      <c r="Y1671" s="318">
        <f>+VLOOKUP($E1671,INV!$1:$1048576,MATCH(DATE(Y$2,1,1),INV!$A$1:$LI$1),FALSE)</f>
        <v>314.06604040000002</v>
      </c>
      <c r="Z1671" s="318">
        <f>+VLOOKUP($E1671,INV!$1:$1048576,MATCH(DATE(Z$2,1,1),INV!$A$1:$LI$1),FALSE)</f>
        <v>322.26766789999999</v>
      </c>
      <c r="AA1671" s="318">
        <f>+VLOOKUP($E1671,INV!$1:$1048576,MATCH(DATE(AA$2,1,1),INV!$A$1:$LI$1),FALSE)</f>
        <v>330.4142746</v>
      </c>
      <c r="AB1671" s="318">
        <f>+VLOOKUP($E1671,INV!$1:$1048576,MATCH(DATE(AB$2,1,1),INV!$A$1:$LI$1),FALSE)</f>
        <v>338.79074229999998</v>
      </c>
      <c r="AC1671" s="318">
        <f>+VLOOKUP($E1671,INV!$1:$1048576,MATCH(DATE(AC$2,1,1),INV!$A$1:$LI$1),FALSE)</f>
        <v>347.66252739999999</v>
      </c>
      <c r="AD1671" s="318">
        <f>+VLOOKUP($E1671,INV!$1:$1048576,MATCH(DATE(AD$2,1,1),INV!$A$1:$LI$1),FALSE)</f>
        <v>357.26831820000001</v>
      </c>
      <c r="AE1671" s="318">
        <f>+VLOOKUP($E1671,INV!$1:$1048576,MATCH(DATE(AE$2,1,1),INV!$A$1:$LI$1),FALSE)</f>
        <v>367.76211949999998</v>
      </c>
      <c r="AF1671" s="318">
        <f>+VLOOKUP($E1671,INV!$1:$1048576,MATCH(DATE(AF$2,1,1),INV!$A$1:$LI$1),FALSE)</f>
        <v>379.0774012</v>
      </c>
      <c r="AG1671" s="318">
        <f>+VLOOKUP($E1671,INV!$1:$1048576,MATCH(DATE(AG$2,1,1),INV!$A$1:$LI$1),FALSE)</f>
        <v>388.1071306</v>
      </c>
      <c r="AH1671" s="318">
        <f>+VLOOKUP($E1671,INV!$1:$1048576,MATCH(DATE(AH$2,1,1),INV!$A$1:$LI$1),FALSE)</f>
        <v>396.11880289999999</v>
      </c>
      <c r="AI1671" s="318">
        <f>+VLOOKUP($E1671,INV!$1:$1048576,MATCH(DATE(AI$2,1,1),INV!$A$1:$LI$1),FALSE)</f>
        <v>404.108946</v>
      </c>
      <c r="AJ1671" s="318">
        <f>+VLOOKUP($E1671,INV!$1:$1048576,MATCH(DATE(AJ$2,1,1),INV!$A$1:$LI$1),FALSE)</f>
        <v>412.39934690000001</v>
      </c>
      <c r="AK1671" s="318">
        <f>+VLOOKUP($E1671,INV!$1:$1048576,MATCH(DATE(AK$2,1,1),INV!$A$1:$LI$1),FALSE)</f>
        <v>420.96051189999997</v>
      </c>
      <c r="AL1671" s="318">
        <f>+VLOOKUP($E1671,INV!$1:$1048576,MATCH(DATE(AL$2,1,1),INV!$A$1:$LI$1),FALSE)</f>
        <v>429.64597509999999</v>
      </c>
      <c r="AM1671" s="318">
        <f>+VLOOKUP($E1671,INV!$1:$1048576,MATCH(DATE(AM$2,1,1),INV!$A$1:$LI$1),FALSE)</f>
        <v>438.29255599999999</v>
      </c>
      <c r="AN1671" s="318">
        <f>+VLOOKUP($E1671,INV!$1:$1048576,MATCH(DATE(AN$2,1,1),INV!$A$1:$LI$1),FALSE)</f>
        <v>446.7534043</v>
      </c>
      <c r="AO1671" s="318">
        <f>+VLOOKUP($E1671,INV!$1:$1048576,MATCH(DATE(AO$2,1,1),INV!$A$1:$LI$1),FALSE)</f>
        <v>454.90192530000002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65.619666519999996</v>
      </c>
      <c r="G1672" s="318">
        <f>+VLOOKUP($E1672,INV!$1:$1048576,MATCH(DATE(G$2,1,1),INV!$A$1:$LI$1),FALSE)</f>
        <v>66.563920269999997</v>
      </c>
      <c r="H1672" s="318">
        <f>+VLOOKUP($E1672,INV!$1:$1048576,MATCH(DATE(H$2,1,1),INV!$A$1:$LI$1),FALSE)</f>
        <v>67.504143900000003</v>
      </c>
      <c r="I1672" s="318">
        <f>+VLOOKUP($E1672,INV!$1:$1048576,MATCH(DATE(I$2,1,1),INV!$A$1:$LI$1),FALSE)</f>
        <v>68.494157079999994</v>
      </c>
      <c r="J1672" s="318">
        <f>+VLOOKUP($E1672,INV!$1:$1048576,MATCH(DATE(J$2,1,1),INV!$A$1:$LI$1),FALSE)</f>
        <v>69.428768950000006</v>
      </c>
      <c r="K1672" s="318">
        <f>+VLOOKUP($E1672,INV!$1:$1048576,MATCH(DATE(K$2,1,1),INV!$A$1:$LI$1),FALSE)</f>
        <v>70.346881080000003</v>
      </c>
      <c r="L1672" s="318">
        <f>+VLOOKUP($E1672,INV!$1:$1048576,MATCH(DATE(L$2,1,1),INV!$A$1:$LI$1),FALSE)</f>
        <v>63.618433459999999</v>
      </c>
      <c r="M1672" s="318">
        <f>+VLOOKUP($E1672,INV!$1:$1048576,MATCH(DATE(M$2,1,1),INV!$A$1:$LI$1),FALSE)</f>
        <v>53.67380326</v>
      </c>
      <c r="N1672" s="318">
        <f>+VLOOKUP($E1672,INV!$1:$1048576,MATCH(DATE(N$2,1,1),INV!$A$1:$LI$1),FALSE)</f>
        <v>41.853521669999999</v>
      </c>
      <c r="O1672" s="318">
        <f>+VLOOKUP($E1672,INV!$1:$1048576,MATCH(DATE(O$2,1,1),INV!$A$1:$LI$1),FALSE)</f>
        <v>28.53364848</v>
      </c>
      <c r="P1672" s="318">
        <f>+VLOOKUP($E1672,INV!$1:$1048576,MATCH(DATE(P$2,1,1),INV!$A$1:$LI$1),FALSE)</f>
        <v>13.738607160000001</v>
      </c>
      <c r="Q1672" s="318">
        <f>+VLOOKUP($E1672,INV!$1:$1048576,MATCH(DATE(Q$2,1,1),INV!$A$1:$LI$1),FALSE)</f>
        <v>10.56978383</v>
      </c>
      <c r="R1672" s="318">
        <f>+VLOOKUP($E1672,INV!$1:$1048576,MATCH(DATE(R$2,1,1),INV!$A$1:$LI$1),FALSE)</f>
        <v>9.4836172879999996</v>
      </c>
      <c r="S1672" s="318">
        <f>+VLOOKUP($E1672,INV!$1:$1048576,MATCH(DATE(S$2,1,1),INV!$A$1:$LI$1),FALSE)</f>
        <v>8.9245237629999998</v>
      </c>
      <c r="T1672" s="318">
        <f>+VLOOKUP($E1672,INV!$1:$1048576,MATCH(DATE(T$2,1,1),INV!$A$1:$LI$1),FALSE)</f>
        <v>8.5365293599999994</v>
      </c>
      <c r="U1672" s="318">
        <f>+VLOOKUP($E1672,INV!$1:$1048576,MATCH(DATE(U$2,1,1),INV!$A$1:$LI$1),FALSE)</f>
        <v>8.2242446969999996</v>
      </c>
      <c r="V1672" s="318">
        <f>+VLOOKUP($E1672,INV!$1:$1048576,MATCH(DATE(V$2,1,1),INV!$A$1:$LI$1),FALSE)</f>
        <v>8.0754897309999993</v>
      </c>
      <c r="W1672" s="318">
        <f>+VLOOKUP($E1672,INV!$1:$1048576,MATCH(DATE(W$2,1,1),INV!$A$1:$LI$1),FALSE)</f>
        <v>8.001621471</v>
      </c>
      <c r="X1672" s="318">
        <f>+VLOOKUP($E1672,INV!$1:$1048576,MATCH(DATE(X$2,1,1),INV!$A$1:$LI$1),FALSE)</f>
        <v>7.9764150220000003</v>
      </c>
      <c r="Y1672" s="318">
        <f>+VLOOKUP($E1672,INV!$1:$1048576,MATCH(DATE(Y$2,1,1),INV!$A$1:$LI$1),FALSE)</f>
        <v>7.9955474889999998</v>
      </c>
      <c r="Z1672" s="318">
        <f>+VLOOKUP($E1672,INV!$1:$1048576,MATCH(DATE(Z$2,1,1),INV!$A$1:$LI$1),FALSE)</f>
        <v>8.0611644939999998</v>
      </c>
      <c r="AA1672" s="318">
        <f>+VLOOKUP($E1672,INV!$1:$1048576,MATCH(DATE(AA$2,1,1),INV!$A$1:$LI$1),FALSE)</f>
        <v>8.1791838230000007</v>
      </c>
      <c r="AB1672" s="318">
        <f>+VLOOKUP($E1672,INV!$1:$1048576,MATCH(DATE(AB$2,1,1),INV!$A$1:$LI$1),FALSE)</f>
        <v>8.3565697249999999</v>
      </c>
      <c r="AC1672" s="318">
        <f>+VLOOKUP($E1672,INV!$1:$1048576,MATCH(DATE(AC$2,1,1),INV!$A$1:$LI$1),FALSE)</f>
        <v>8.6011030559999995</v>
      </c>
      <c r="AD1672" s="318">
        <f>+VLOOKUP($E1672,INV!$1:$1048576,MATCH(DATE(AD$2,1,1),INV!$A$1:$LI$1),FALSE)</f>
        <v>8.9214101459999995</v>
      </c>
      <c r="AE1672" s="318">
        <f>+VLOOKUP($E1672,INV!$1:$1048576,MATCH(DATE(AE$2,1,1),INV!$A$1:$LI$1),FALSE)</f>
        <v>9.3257763219999994</v>
      </c>
      <c r="AF1672" s="318">
        <f>+VLOOKUP($E1672,INV!$1:$1048576,MATCH(DATE(AF$2,1,1),INV!$A$1:$LI$1),FALSE)</f>
        <v>9.6336676630000007</v>
      </c>
      <c r="AG1672" s="318">
        <f>+VLOOKUP($E1672,INV!$1:$1048576,MATCH(DATE(AG$2,1,1),INV!$A$1:$LI$1),FALSE)</f>
        <v>9.8703250540000003</v>
      </c>
      <c r="AH1672" s="318">
        <f>+VLOOKUP($E1672,INV!$1:$1048576,MATCH(DATE(AH$2,1,1),INV!$A$1:$LI$1),FALSE)</f>
        <v>10.10478977</v>
      </c>
      <c r="AI1672" s="318">
        <f>+VLOOKUP($E1672,INV!$1:$1048576,MATCH(DATE(AI$2,1,1),INV!$A$1:$LI$1),FALSE)</f>
        <v>10.37399029</v>
      </c>
      <c r="AJ1672" s="318">
        <f>+VLOOKUP($E1672,INV!$1:$1048576,MATCH(DATE(AJ$2,1,1),INV!$A$1:$LI$1),FALSE)</f>
        <v>10.69025585</v>
      </c>
      <c r="AK1672" s="318">
        <f>+VLOOKUP($E1672,INV!$1:$1048576,MATCH(DATE(AK$2,1,1),INV!$A$1:$LI$1),FALSE)</f>
        <v>11.054941919999999</v>
      </c>
      <c r="AL1672" s="318">
        <f>+VLOOKUP($E1672,INV!$1:$1048576,MATCH(DATE(AL$2,1,1),INV!$A$1:$LI$1),FALSE)</f>
        <v>11.46581649</v>
      </c>
      <c r="AM1672" s="318">
        <f>+VLOOKUP($E1672,INV!$1:$1048576,MATCH(DATE(AM$2,1,1),INV!$A$1:$LI$1),FALSE)</f>
        <v>11.91989847</v>
      </c>
      <c r="AN1672" s="318">
        <f>+VLOOKUP($E1672,INV!$1:$1048576,MATCH(DATE(AN$2,1,1),INV!$A$1:$LI$1),FALSE)</f>
        <v>12.414293089999999</v>
      </c>
      <c r="AO1672" s="318">
        <f>+VLOOKUP($E1672,INV!$1:$1048576,MATCH(DATE(AO$2,1,1),INV!$A$1:$LI$1),FALSE)</f>
        <v>12.946215520000001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129.1383591</v>
      </c>
      <c r="G1673" s="318">
        <f>+VLOOKUP($E1673,INV!$1:$1048576,MATCH(DATE(G$2,1,1),INV!$A$1:$LI$1),FALSE)</f>
        <v>130.99649220000001</v>
      </c>
      <c r="H1673" s="318">
        <f>+VLOOKUP($E1673,INV!$1:$1048576,MATCH(DATE(H$2,1,1),INV!$A$1:$LI$1),FALSE)</f>
        <v>132.84678109999999</v>
      </c>
      <c r="I1673" s="318">
        <f>+VLOOKUP($E1673,INV!$1:$1048576,MATCH(DATE(I$2,1,1),INV!$A$1:$LI$1),FALSE)</f>
        <v>134.79508490000001</v>
      </c>
      <c r="J1673" s="318">
        <f>+VLOOKUP($E1673,INV!$1:$1048576,MATCH(DATE(J$2,1,1),INV!$A$1:$LI$1),FALSE)</f>
        <v>136.63436949999999</v>
      </c>
      <c r="K1673" s="318">
        <f>+VLOOKUP($E1673,INV!$1:$1048576,MATCH(DATE(K$2,1,1),INV!$A$1:$LI$1),FALSE)</f>
        <v>138.44118649999999</v>
      </c>
      <c r="L1673" s="318">
        <f>+VLOOKUP($E1673,INV!$1:$1048576,MATCH(DATE(L$2,1,1),INV!$A$1:$LI$1),FALSE)</f>
        <v>183.9004726</v>
      </c>
      <c r="M1673" s="318">
        <f>+VLOOKUP($E1673,INV!$1:$1048576,MATCH(DATE(M$2,1,1),INV!$A$1:$LI$1),FALSE)</f>
        <v>253.6854156</v>
      </c>
      <c r="N1673" s="318">
        <f>+VLOOKUP($E1673,INV!$1:$1048576,MATCH(DATE(N$2,1,1),INV!$A$1:$LI$1),FALSE)</f>
        <v>343.32594369999998</v>
      </c>
      <c r="O1673" s="318">
        <f>+VLOOKUP($E1673,INV!$1:$1048576,MATCH(DATE(O$2,1,1),INV!$A$1:$LI$1),FALSE)</f>
        <v>452.69404450000002</v>
      </c>
      <c r="P1673" s="318">
        <f>+VLOOKUP($E1673,INV!$1:$1048576,MATCH(DATE(P$2,1,1),INV!$A$1:$LI$1),FALSE)</f>
        <v>583.31976520000001</v>
      </c>
      <c r="Q1673" s="318">
        <f>+VLOOKUP($E1673,INV!$1:$1048576,MATCH(DATE(Q$2,1,1),INV!$A$1:$LI$1),FALSE)</f>
        <v>702.56615569999997</v>
      </c>
      <c r="R1673" s="318">
        <f>+VLOOKUP($E1673,INV!$1:$1048576,MATCH(DATE(R$2,1,1),INV!$A$1:$LI$1),FALSE)</f>
        <v>823.44557629999997</v>
      </c>
      <c r="S1673" s="318">
        <f>+VLOOKUP($E1673,INV!$1:$1048576,MATCH(DATE(S$2,1,1),INV!$A$1:$LI$1),FALSE)</f>
        <v>953.33863220000001</v>
      </c>
      <c r="T1673" s="318">
        <f>+VLOOKUP($E1673,INV!$1:$1048576,MATCH(DATE(T$2,1,1),INV!$A$1:$LI$1),FALSE)</f>
        <v>1095.915195</v>
      </c>
      <c r="U1673" s="318">
        <f>+VLOOKUP($E1673,INV!$1:$1048576,MATCH(DATE(U$2,1,1),INV!$A$1:$LI$1),FALSE)</f>
        <v>1253.460558</v>
      </c>
      <c r="V1673" s="318">
        <f>+VLOOKUP($E1673,INV!$1:$1048576,MATCH(DATE(V$2,1,1),INV!$A$1:$LI$1),FALSE)</f>
        <v>1414.7945950000001</v>
      </c>
      <c r="W1673" s="318">
        <f>+VLOOKUP($E1673,INV!$1:$1048576,MATCH(DATE(W$2,1,1),INV!$A$1:$LI$1),FALSE)</f>
        <v>1585.7310970000001</v>
      </c>
      <c r="X1673" s="318">
        <f>+VLOOKUP($E1673,INV!$1:$1048576,MATCH(DATE(X$2,1,1),INV!$A$1:$LI$1),FALSE)</f>
        <v>1769.490303</v>
      </c>
      <c r="Y1673" s="318">
        <f>+VLOOKUP($E1673,INV!$1:$1048576,MATCH(DATE(Y$2,1,1),INV!$A$1:$LI$1),FALSE)</f>
        <v>1968.7023630000001</v>
      </c>
      <c r="Z1673" s="318">
        <f>+VLOOKUP($E1673,INV!$1:$1048576,MATCH(DATE(Z$2,1,1),INV!$A$1:$LI$1),FALSE)</f>
        <v>2186.1175509999998</v>
      </c>
      <c r="AA1673" s="318">
        <f>+VLOOKUP($E1673,INV!$1:$1048576,MATCH(DATE(AA$2,1,1),INV!$A$1:$LI$1),FALSE)</f>
        <v>2425.3607630000001</v>
      </c>
      <c r="AB1673" s="318">
        <f>+VLOOKUP($E1673,INV!$1:$1048576,MATCH(DATE(AB$2,1,1),INV!$A$1:$LI$1),FALSE)</f>
        <v>2690.738523</v>
      </c>
      <c r="AC1673" s="318">
        <f>+VLOOKUP($E1673,INV!$1:$1048576,MATCH(DATE(AC$2,1,1),INV!$A$1:$LI$1),FALSE)</f>
        <v>2987.290434</v>
      </c>
      <c r="AD1673" s="318">
        <f>+VLOOKUP($E1673,INV!$1:$1048576,MATCH(DATE(AD$2,1,1),INV!$A$1:$LI$1),FALSE)</f>
        <v>3320.8038660000002</v>
      </c>
      <c r="AE1673" s="318">
        <f>+VLOOKUP($E1673,INV!$1:$1048576,MATCH(DATE(AE$2,1,1),INV!$A$1:$LI$1),FALSE)</f>
        <v>3697.2934489999998</v>
      </c>
      <c r="AF1673" s="318">
        <f>+VLOOKUP($E1673,INV!$1:$1048576,MATCH(DATE(AF$2,1,1),INV!$A$1:$LI$1),FALSE)</f>
        <v>3930.8374910000002</v>
      </c>
      <c r="AG1673" s="318">
        <f>+VLOOKUP($E1673,INV!$1:$1048576,MATCH(DATE(AG$2,1,1),INV!$A$1:$LI$1),FALSE)</f>
        <v>4079.493082</v>
      </c>
      <c r="AH1673" s="318">
        <f>+VLOOKUP($E1673,INV!$1:$1048576,MATCH(DATE(AH$2,1,1),INV!$A$1:$LI$1),FALSE)</f>
        <v>4191.2970409999998</v>
      </c>
      <c r="AI1673" s="318">
        <f>+VLOOKUP($E1673,INV!$1:$1048576,MATCH(DATE(AI$2,1,1),INV!$A$1:$LI$1),FALSE)</f>
        <v>4288.791921</v>
      </c>
      <c r="AJ1673" s="318">
        <f>+VLOOKUP($E1673,INV!$1:$1048576,MATCH(DATE(AJ$2,1,1),INV!$A$1:$LI$1),FALSE)</f>
        <v>4379.7935180000004</v>
      </c>
      <c r="AK1673" s="318">
        <f>+VLOOKUP($E1673,INV!$1:$1048576,MATCH(DATE(AK$2,1,1),INV!$A$1:$LI$1),FALSE)</f>
        <v>4465.8707139999997</v>
      </c>
      <c r="AL1673" s="318">
        <f>+VLOOKUP($E1673,INV!$1:$1048576,MATCH(DATE(AL$2,1,1),INV!$A$1:$LI$1),FALSE)</f>
        <v>4546.5068300000003</v>
      </c>
      <c r="AM1673" s="318">
        <f>+VLOOKUP($E1673,INV!$1:$1048576,MATCH(DATE(AM$2,1,1),INV!$A$1:$LI$1),FALSE)</f>
        <v>4620.723011</v>
      </c>
      <c r="AN1673" s="318">
        <f>+VLOOKUP($E1673,INV!$1:$1048576,MATCH(DATE(AN$2,1,1),INV!$A$1:$LI$1),FALSE)</f>
        <v>4687.6185070000001</v>
      </c>
      <c r="AO1673" s="318">
        <f>+VLOOKUP($E1673,INV!$1:$1048576,MATCH(DATE(AO$2,1,1),INV!$A$1:$LI$1),FALSE)</f>
        <v>4746.4772300000004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46.946725809999997</v>
      </c>
      <c r="G1674" s="318">
        <f>+VLOOKUP($E1674,INV!$1:$1048576,MATCH(DATE(G$2,1,1),INV!$A$1:$LI$1),FALSE)</f>
        <v>47.622279720000002</v>
      </c>
      <c r="H1674" s="318">
        <f>+VLOOKUP($E1674,INV!$1:$1048576,MATCH(DATE(H$2,1,1),INV!$A$1:$LI$1),FALSE)</f>
        <v>48.294950329999999</v>
      </c>
      <c r="I1674" s="318">
        <f>+VLOOKUP($E1674,INV!$1:$1048576,MATCH(DATE(I$2,1,1),INV!$A$1:$LI$1),FALSE)</f>
        <v>49.003242219999997</v>
      </c>
      <c r="J1674" s="318">
        <f>+VLOOKUP($E1674,INV!$1:$1048576,MATCH(DATE(J$2,1,1),INV!$A$1:$LI$1),FALSE)</f>
        <v>49.671897960000003</v>
      </c>
      <c r="K1674" s="318">
        <f>+VLOOKUP($E1674,INV!$1:$1048576,MATCH(DATE(K$2,1,1),INV!$A$1:$LI$1),FALSE)</f>
        <v>50.328749190000003</v>
      </c>
      <c r="L1674" s="318">
        <f>+VLOOKUP($E1674,INV!$1:$1048576,MATCH(DATE(L$2,1,1),INV!$A$1:$LI$1),FALSE)</f>
        <v>70.901643370000002</v>
      </c>
      <c r="M1674" s="318">
        <f>+VLOOKUP($E1674,INV!$1:$1048576,MATCH(DATE(M$2,1,1),INV!$A$1:$LI$1),FALSE)</f>
        <v>102.9437405</v>
      </c>
      <c r="N1674" s="318">
        <f>+VLOOKUP($E1674,INV!$1:$1048576,MATCH(DATE(N$2,1,1),INV!$A$1:$LI$1),FALSE)</f>
        <v>144.61693399999999</v>
      </c>
      <c r="O1674" s="318">
        <f>+VLOOKUP($E1674,INV!$1:$1048576,MATCH(DATE(O$2,1,1),INV!$A$1:$LI$1),FALSE)</f>
        <v>195.89290099999999</v>
      </c>
      <c r="P1674" s="318">
        <f>+VLOOKUP($E1674,INV!$1:$1048576,MATCH(DATE(P$2,1,1),INV!$A$1:$LI$1),FALSE)</f>
        <v>257.4852022</v>
      </c>
      <c r="Q1674" s="318">
        <f>+VLOOKUP($E1674,INV!$1:$1048576,MATCH(DATE(Q$2,1,1),INV!$A$1:$LI$1),FALSE)</f>
        <v>314.29910059999997</v>
      </c>
      <c r="R1674" s="318">
        <f>+VLOOKUP($E1674,INV!$1:$1048576,MATCH(DATE(R$2,1,1),INV!$A$1:$LI$1),FALSE)</f>
        <v>372.36576439999999</v>
      </c>
      <c r="S1674" s="318">
        <f>+VLOOKUP($E1674,INV!$1:$1048576,MATCH(DATE(S$2,1,1),INV!$A$1:$LI$1),FALSE)</f>
        <v>435.2405809</v>
      </c>
      <c r="T1674" s="318">
        <f>+VLOOKUP($E1674,INV!$1:$1048576,MATCH(DATE(T$2,1,1),INV!$A$1:$LI$1),FALSE)</f>
        <v>504.77553640000002</v>
      </c>
      <c r="U1674" s="318">
        <f>+VLOOKUP($E1674,INV!$1:$1048576,MATCH(DATE(U$2,1,1),INV!$A$1:$LI$1),FALSE)</f>
        <v>582.18781530000001</v>
      </c>
      <c r="V1674" s="318">
        <f>+VLOOKUP($E1674,INV!$1:$1048576,MATCH(DATE(V$2,1,1),INV!$A$1:$LI$1),FALSE)</f>
        <v>679.78186310000001</v>
      </c>
      <c r="W1674" s="318">
        <f>+VLOOKUP($E1674,INV!$1:$1048576,MATCH(DATE(W$2,1,1),INV!$A$1:$LI$1),FALSE)</f>
        <v>795.37123729999996</v>
      </c>
      <c r="X1674" s="318">
        <f>+VLOOKUP($E1674,INV!$1:$1048576,MATCH(DATE(X$2,1,1),INV!$A$1:$LI$1),FALSE)</f>
        <v>929.66044490000002</v>
      </c>
      <c r="Y1674" s="318">
        <f>+VLOOKUP($E1674,INV!$1:$1048576,MATCH(DATE(Y$2,1,1),INV!$A$1:$LI$1),FALSE)</f>
        <v>1085.068591</v>
      </c>
      <c r="Z1674" s="318">
        <f>+VLOOKUP($E1674,INV!$1:$1048576,MATCH(DATE(Z$2,1,1),INV!$A$1:$LI$1),FALSE)</f>
        <v>1265.089573</v>
      </c>
      <c r="AA1674" s="318">
        <f>+VLOOKUP($E1674,INV!$1:$1048576,MATCH(DATE(AA$2,1,1),INV!$A$1:$LI$1),FALSE)</f>
        <v>1474.456132</v>
      </c>
      <c r="AB1674" s="318">
        <f>+VLOOKUP($E1674,INV!$1:$1048576,MATCH(DATE(AB$2,1,1),INV!$A$1:$LI$1),FALSE)</f>
        <v>1719.077636</v>
      </c>
      <c r="AC1674" s="318">
        <f>+VLOOKUP($E1674,INV!$1:$1048576,MATCH(DATE(AC$2,1,1),INV!$A$1:$LI$1),FALSE)</f>
        <v>2006.2120890000001</v>
      </c>
      <c r="AD1674" s="318">
        <f>+VLOOKUP($E1674,INV!$1:$1048576,MATCH(DATE(AD$2,1,1),INV!$A$1:$LI$1),FALSE)</f>
        <v>2344.6734120000001</v>
      </c>
      <c r="AE1674" s="318">
        <f>+VLOOKUP($E1674,INV!$1:$1048576,MATCH(DATE(AE$2,1,1),INV!$A$1:$LI$1),FALSE)</f>
        <v>2744.6790999999998</v>
      </c>
      <c r="AF1674" s="318">
        <f>+VLOOKUP($E1674,INV!$1:$1048576,MATCH(DATE(AF$2,1,1),INV!$A$1:$LI$1),FALSE)</f>
        <v>2975.0864729999998</v>
      </c>
      <c r="AG1674" s="318">
        <f>+VLOOKUP($E1674,INV!$1:$1048576,MATCH(DATE(AG$2,1,1),INV!$A$1:$LI$1),FALSE)</f>
        <v>3113.2280900000001</v>
      </c>
      <c r="AH1674" s="318">
        <f>+VLOOKUP($E1674,INV!$1:$1048576,MATCH(DATE(AH$2,1,1),INV!$A$1:$LI$1),FALSE)</f>
        <v>3211.393591</v>
      </c>
      <c r="AI1674" s="318">
        <f>+VLOOKUP($E1674,INV!$1:$1048576,MATCH(DATE(AI$2,1,1),INV!$A$1:$LI$1),FALSE)</f>
        <v>3292.6396669999999</v>
      </c>
      <c r="AJ1674" s="318">
        <f>+VLOOKUP($E1674,INV!$1:$1048576,MATCH(DATE(AJ$2,1,1),INV!$A$1:$LI$1),FALSE)</f>
        <v>3365.1558490000002</v>
      </c>
      <c r="AK1674" s="318">
        <f>+VLOOKUP($E1674,INV!$1:$1048576,MATCH(DATE(AK$2,1,1),INV!$A$1:$LI$1),FALSE)</f>
        <v>3431.0943130000001</v>
      </c>
      <c r="AL1674" s="318">
        <f>+VLOOKUP($E1674,INV!$1:$1048576,MATCH(DATE(AL$2,1,1),INV!$A$1:$LI$1),FALSE)</f>
        <v>3490.571516</v>
      </c>
      <c r="AM1674" s="318">
        <f>+VLOOKUP($E1674,INV!$1:$1048576,MATCH(DATE(AM$2,1,1),INV!$A$1:$LI$1),FALSE)</f>
        <v>3543.1895380000001</v>
      </c>
      <c r="AN1674" s="318">
        <f>+VLOOKUP($E1674,INV!$1:$1048576,MATCH(DATE(AN$2,1,1),INV!$A$1:$LI$1),FALSE)</f>
        <v>3588.5454840000002</v>
      </c>
      <c r="AO1674" s="318">
        <f>+VLOOKUP($E1674,INV!$1:$1048576,MATCH(DATE(AO$2,1,1),INV!$A$1:$LI$1),FALSE)</f>
        <v>3626.3466410000001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361.40299779999998</v>
      </c>
      <c r="G1675" s="318">
        <f>+VLOOKUP($E1675,INV!$1:$1048576,MATCH(DATE(G$2,1,1),INV!$A$1:$LI$1),FALSE)</f>
        <v>366.6035139</v>
      </c>
      <c r="H1675" s="318">
        <f>+VLOOKUP($E1675,INV!$1:$1048576,MATCH(DATE(H$2,1,1),INV!$A$1:$LI$1),FALSE)</f>
        <v>371.781834</v>
      </c>
      <c r="I1675" s="318">
        <f>+VLOOKUP($E1675,INV!$1:$1048576,MATCH(DATE(I$2,1,1),INV!$A$1:$LI$1),FALSE)</f>
        <v>377.23437209999997</v>
      </c>
      <c r="J1675" s="318">
        <f>+VLOOKUP($E1675,INV!$1:$1048576,MATCH(DATE(J$2,1,1),INV!$A$1:$LI$1),FALSE)</f>
        <v>382.38178520000002</v>
      </c>
      <c r="K1675" s="318">
        <f>+VLOOKUP($E1675,INV!$1:$1048576,MATCH(DATE(K$2,1,1),INV!$A$1:$LI$1),FALSE)</f>
        <v>387.4383254</v>
      </c>
      <c r="L1675" s="318">
        <f>+VLOOKUP($E1675,INV!$1:$1048576,MATCH(DATE(L$2,1,1),INV!$A$1:$LI$1),FALSE)</f>
        <v>389.84374050000002</v>
      </c>
      <c r="M1675" s="318">
        <f>+VLOOKUP($E1675,INV!$1:$1048576,MATCH(DATE(M$2,1,1),INV!$A$1:$LI$1),FALSE)</f>
        <v>392.60380529999998</v>
      </c>
      <c r="N1675" s="318">
        <f>+VLOOKUP($E1675,INV!$1:$1048576,MATCH(DATE(N$2,1,1),INV!$A$1:$LI$1),FALSE)</f>
        <v>395.57307300000002</v>
      </c>
      <c r="O1675" s="318">
        <f>+VLOOKUP($E1675,INV!$1:$1048576,MATCH(DATE(O$2,1,1),INV!$A$1:$LI$1),FALSE)</f>
        <v>398.43258830000002</v>
      </c>
      <c r="P1675" s="318">
        <f>+VLOOKUP($E1675,INV!$1:$1048576,MATCH(DATE(P$2,1,1),INV!$A$1:$LI$1),FALSE)</f>
        <v>400.88541129999999</v>
      </c>
      <c r="Q1675" s="318">
        <f>+VLOOKUP($E1675,INV!$1:$1048576,MATCH(DATE(Q$2,1,1),INV!$A$1:$LI$1),FALSE)</f>
        <v>414.44388320000002</v>
      </c>
      <c r="R1675" s="318">
        <f>+VLOOKUP($E1675,INV!$1:$1048576,MATCH(DATE(R$2,1,1),INV!$A$1:$LI$1),FALSE)</f>
        <v>431.17084770000002</v>
      </c>
      <c r="S1675" s="318">
        <f>+VLOOKUP($E1675,INV!$1:$1048576,MATCH(DATE(S$2,1,1),INV!$A$1:$LI$1),FALSE)</f>
        <v>448.9016517</v>
      </c>
      <c r="T1675" s="318">
        <f>+VLOOKUP($E1675,INV!$1:$1048576,MATCH(DATE(T$2,1,1),INV!$A$1:$LI$1),FALSE)</f>
        <v>467.11372510000001</v>
      </c>
      <c r="U1675" s="318">
        <f>+VLOOKUP($E1675,INV!$1:$1048576,MATCH(DATE(U$2,1,1),INV!$A$1:$LI$1),FALSE)</f>
        <v>485.72834799999998</v>
      </c>
      <c r="V1675" s="318">
        <f>+VLOOKUP($E1675,INV!$1:$1048576,MATCH(DATE(V$2,1,1),INV!$A$1:$LI$1),FALSE)</f>
        <v>513.47760149999999</v>
      </c>
      <c r="W1675" s="318">
        <f>+VLOOKUP($E1675,INV!$1:$1048576,MATCH(DATE(W$2,1,1),INV!$A$1:$LI$1),FALSE)</f>
        <v>545.81810470000005</v>
      </c>
      <c r="X1675" s="318">
        <f>+VLOOKUP($E1675,INV!$1:$1048576,MATCH(DATE(X$2,1,1),INV!$A$1:$LI$1),FALSE)</f>
        <v>581.37775069999998</v>
      </c>
      <c r="Y1675" s="318">
        <f>+VLOOKUP($E1675,INV!$1:$1048576,MATCH(DATE(Y$2,1,1),INV!$A$1:$LI$1),FALSE)</f>
        <v>620.07846140000004</v>
      </c>
      <c r="Z1675" s="318">
        <f>+VLOOKUP($E1675,INV!$1:$1048576,MATCH(DATE(Z$2,1,1),INV!$A$1:$LI$1),FALSE)</f>
        <v>662.29397349999999</v>
      </c>
      <c r="AA1675" s="318">
        <f>+VLOOKUP($E1675,INV!$1:$1048576,MATCH(DATE(AA$2,1,1),INV!$A$1:$LI$1),FALSE)</f>
        <v>708.72898339999995</v>
      </c>
      <c r="AB1675" s="318">
        <f>+VLOOKUP($E1675,INV!$1:$1048576,MATCH(DATE(AB$2,1,1),INV!$A$1:$LI$1),FALSE)</f>
        <v>760.22719619999998</v>
      </c>
      <c r="AC1675" s="318">
        <f>+VLOOKUP($E1675,INV!$1:$1048576,MATCH(DATE(AC$2,1,1),INV!$A$1:$LI$1),FALSE)</f>
        <v>817.73997380000003</v>
      </c>
      <c r="AD1675" s="318">
        <f>+VLOOKUP($E1675,INV!$1:$1048576,MATCH(DATE(AD$2,1,1),INV!$A$1:$LI$1),FALSE)</f>
        <v>882.30826739999998</v>
      </c>
      <c r="AE1675" s="318">
        <f>+VLOOKUP($E1675,INV!$1:$1048576,MATCH(DATE(AE$2,1,1),INV!$A$1:$LI$1),FALSE)</f>
        <v>954.91398730000003</v>
      </c>
      <c r="AF1675" s="318">
        <f>+VLOOKUP($E1675,INV!$1:$1048576,MATCH(DATE(AF$2,1,1),INV!$A$1:$LI$1),FALSE)</f>
        <v>1009.33707</v>
      </c>
      <c r="AG1675" s="318">
        <f>+VLOOKUP($E1675,INV!$1:$1048576,MATCH(DATE(AG$2,1,1),INV!$A$1:$LI$1),FALSE)</f>
        <v>1050.5591360000001</v>
      </c>
      <c r="AH1675" s="318">
        <f>+VLOOKUP($E1675,INV!$1:$1048576,MATCH(DATE(AH$2,1,1),INV!$A$1:$LI$1),FALSE)</f>
        <v>1086.6551910000001</v>
      </c>
      <c r="AI1675" s="318">
        <f>+VLOOKUP($E1675,INV!$1:$1048576,MATCH(DATE(AI$2,1,1),INV!$A$1:$LI$1),FALSE)</f>
        <v>1121.827477</v>
      </c>
      <c r="AJ1675" s="318">
        <f>+VLOOKUP($E1675,INV!$1:$1048576,MATCH(DATE(AJ$2,1,1),INV!$A$1:$LI$1),FALSE)</f>
        <v>1157.441065</v>
      </c>
      <c r="AK1675" s="318">
        <f>+VLOOKUP($E1675,INV!$1:$1048576,MATCH(DATE(AK$2,1,1),INV!$A$1:$LI$1),FALSE)</f>
        <v>1193.5632290000001</v>
      </c>
      <c r="AL1675" s="318">
        <f>+VLOOKUP($E1675,INV!$1:$1048576,MATCH(DATE(AL$2,1,1),INV!$A$1:$LI$1),FALSE)</f>
        <v>1229.816174</v>
      </c>
      <c r="AM1675" s="318">
        <f>+VLOOKUP($E1675,INV!$1:$1048576,MATCH(DATE(AM$2,1,1),INV!$A$1:$LI$1),FALSE)</f>
        <v>1265.725893</v>
      </c>
      <c r="AN1675" s="318">
        <f>+VLOOKUP($E1675,INV!$1:$1048576,MATCH(DATE(AN$2,1,1),INV!$A$1:$LI$1),FALSE)</f>
        <v>1300.841797</v>
      </c>
      <c r="AO1675" s="318">
        <f>+VLOOKUP($E1675,INV!$1:$1048576,MATCH(DATE(AO$2,1,1),INV!$A$1:$LI$1),FALSE)</f>
        <v>1334.7597949999999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425.3824515</v>
      </c>
      <c r="G1676" s="318">
        <f>+VLOOKUP($E1676,INV!$1:$1048576,MATCH(DATE(G$2,1,1),INV!$A$1:$LI$1),FALSE)</f>
        <v>430.73173379999997</v>
      </c>
      <c r="H1676" s="318">
        <f>+VLOOKUP($E1676,INV!$1:$1048576,MATCH(DATE(H$2,1,1),INV!$A$1:$LI$1),FALSE)</f>
        <v>436.15173750000002</v>
      </c>
      <c r="I1676" s="318">
        <f>+VLOOKUP($E1676,INV!$1:$1048576,MATCH(DATE(I$2,1,1),INV!$A$1:$LI$1),FALSE)</f>
        <v>441.79409779999997</v>
      </c>
      <c r="J1676" s="318">
        <f>+VLOOKUP($E1676,INV!$1:$1048576,MATCH(DATE(J$2,1,1),INV!$A$1:$LI$1),FALSE)</f>
        <v>447.28855440000001</v>
      </c>
      <c r="K1676" s="318">
        <f>+VLOOKUP($E1676,INV!$1:$1048576,MATCH(DATE(K$2,1,1),INV!$A$1:$LI$1),FALSE)</f>
        <v>452.96134330000001</v>
      </c>
      <c r="L1676" s="318">
        <f>+VLOOKUP($E1676,INV!$1:$1048576,MATCH(DATE(L$2,1,1),INV!$A$1:$LI$1),FALSE)</f>
        <v>491.80595090000003</v>
      </c>
      <c r="M1676" s="318">
        <f>+VLOOKUP($E1676,INV!$1:$1048576,MATCH(DATE(M$2,1,1),INV!$A$1:$LI$1),FALSE)</f>
        <v>547.71368229999996</v>
      </c>
      <c r="N1676" s="318">
        <f>+VLOOKUP($E1676,INV!$1:$1048576,MATCH(DATE(N$2,1,1),INV!$A$1:$LI$1),FALSE)</f>
        <v>615.65085929999998</v>
      </c>
      <c r="O1676" s="318">
        <f>+VLOOKUP($E1676,INV!$1:$1048576,MATCH(DATE(O$2,1,1),INV!$A$1:$LI$1),FALSE)</f>
        <v>694.80123679999997</v>
      </c>
      <c r="P1676" s="318">
        <f>+VLOOKUP($E1676,INV!$1:$1048576,MATCH(DATE(P$2,1,1),INV!$A$1:$LI$1),FALSE)</f>
        <v>785.92516760000001</v>
      </c>
      <c r="Q1676" s="318">
        <f>+VLOOKUP($E1676,INV!$1:$1048576,MATCH(DATE(Q$2,1,1),INV!$A$1:$LI$1),FALSE)</f>
        <v>871.02791179999997</v>
      </c>
      <c r="R1676" s="318">
        <f>+VLOOKUP($E1676,INV!$1:$1048576,MATCH(DATE(R$2,1,1),INV!$A$1:$LI$1),FALSE)</f>
        <v>958.28027440000005</v>
      </c>
      <c r="S1676" s="318">
        <f>+VLOOKUP($E1676,INV!$1:$1048576,MATCH(DATE(S$2,1,1),INV!$A$1:$LI$1),FALSE)</f>
        <v>1052.0887560000001</v>
      </c>
      <c r="T1676" s="318">
        <f>+VLOOKUP($E1676,INV!$1:$1048576,MATCH(DATE(T$2,1,1),INV!$A$1:$LI$1),FALSE)</f>
        <v>1154.8234540000001</v>
      </c>
      <c r="U1676" s="318">
        <f>+VLOOKUP($E1676,INV!$1:$1048576,MATCH(DATE(U$2,1,1),INV!$A$1:$LI$1),FALSE)</f>
        <v>1268.20147</v>
      </c>
      <c r="V1676" s="318">
        <f>+VLOOKUP($E1676,INV!$1:$1048576,MATCH(DATE(V$2,1,1),INV!$A$1:$LI$1),FALSE)</f>
        <v>1411.133572</v>
      </c>
      <c r="W1676" s="318">
        <f>+VLOOKUP($E1676,INV!$1:$1048576,MATCH(DATE(W$2,1,1),INV!$A$1:$LI$1),FALSE)</f>
        <v>1576.5403369999999</v>
      </c>
      <c r="X1676" s="318">
        <f>+VLOOKUP($E1676,INV!$1:$1048576,MATCH(DATE(X$2,1,1),INV!$A$1:$LI$1),FALSE)</f>
        <v>1762.2352599999999</v>
      </c>
      <c r="Y1676" s="318">
        <f>+VLOOKUP($E1676,INV!$1:$1048576,MATCH(DATE(Y$2,1,1),INV!$A$1:$LI$1),FALSE)</f>
        <v>1968.20543</v>
      </c>
      <c r="Z1676" s="318">
        <f>+VLOOKUP($E1676,INV!$1:$1048576,MATCH(DATE(Z$2,1,1),INV!$A$1:$LI$1),FALSE)</f>
        <v>2195.086468</v>
      </c>
      <c r="AA1676" s="318">
        <f>+VLOOKUP($E1676,INV!$1:$1048576,MATCH(DATE(AA$2,1,1),INV!$A$1:$LI$1),FALSE)</f>
        <v>2444.7717899999998</v>
      </c>
      <c r="AB1676" s="318">
        <f>+VLOOKUP($E1676,INV!$1:$1048576,MATCH(DATE(AB$2,1,1),INV!$A$1:$LI$1),FALSE)</f>
        <v>2719.5822680000001</v>
      </c>
      <c r="AC1676" s="318">
        <f>+VLOOKUP($E1676,INV!$1:$1048576,MATCH(DATE(AC$2,1,1),INV!$A$1:$LI$1),FALSE)</f>
        <v>3022.4549980000002</v>
      </c>
      <c r="AD1676" s="318">
        <f>+VLOOKUP($E1676,INV!$1:$1048576,MATCH(DATE(AD$2,1,1),INV!$A$1:$LI$1),FALSE)</f>
        <v>3357.036615</v>
      </c>
      <c r="AE1676" s="318">
        <f>+VLOOKUP($E1676,INV!$1:$1048576,MATCH(DATE(AE$2,1,1),INV!$A$1:$LI$1),FALSE)</f>
        <v>3726.728869</v>
      </c>
      <c r="AF1676" s="318">
        <f>+VLOOKUP($E1676,INV!$1:$1048576,MATCH(DATE(AF$2,1,1),INV!$A$1:$LI$1),FALSE)</f>
        <v>3969.032753</v>
      </c>
      <c r="AG1676" s="318">
        <f>+VLOOKUP($E1676,INV!$1:$1048576,MATCH(DATE(AG$2,1,1),INV!$A$1:$LI$1),FALSE)</f>
        <v>4136.4084679999996</v>
      </c>
      <c r="AH1676" s="318">
        <f>+VLOOKUP($E1676,INV!$1:$1048576,MATCH(DATE(AH$2,1,1),INV!$A$1:$LI$1),FALSE)</f>
        <v>4271.727175</v>
      </c>
      <c r="AI1676" s="318">
        <f>+VLOOKUP($E1676,INV!$1:$1048576,MATCH(DATE(AI$2,1,1),INV!$A$1:$LI$1),FALSE)</f>
        <v>4395.0203780000002</v>
      </c>
      <c r="AJ1676" s="318">
        <f>+VLOOKUP($E1676,INV!$1:$1048576,MATCH(DATE(AJ$2,1,1),INV!$A$1:$LI$1),FALSE)</f>
        <v>4513.1015870000001</v>
      </c>
      <c r="AK1676" s="318">
        <f>+VLOOKUP($E1676,INV!$1:$1048576,MATCH(DATE(AK$2,1,1),INV!$A$1:$LI$1),FALSE)</f>
        <v>4627.1399879999999</v>
      </c>
      <c r="AL1676" s="318">
        <f>+VLOOKUP($E1676,INV!$1:$1048576,MATCH(DATE(AL$2,1,1),INV!$A$1:$LI$1),FALSE)</f>
        <v>4736.4046829999997</v>
      </c>
      <c r="AM1676" s="318">
        <f>+VLOOKUP($E1676,INV!$1:$1048576,MATCH(DATE(AM$2,1,1),INV!$A$1:$LI$1),FALSE)</f>
        <v>4839.7370449999999</v>
      </c>
      <c r="AN1676" s="318">
        <f>+VLOOKUP($E1676,INV!$1:$1048576,MATCH(DATE(AN$2,1,1),INV!$A$1:$LI$1),FALSE)</f>
        <v>4936.0472170000003</v>
      </c>
      <c r="AO1676" s="318">
        <f>+VLOOKUP($E1676,INV!$1:$1048576,MATCH(DATE(AO$2,1,1),INV!$A$1:$LI$1),FALSE)</f>
        <v>5024.4156169999997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5.9035354790000003</v>
      </c>
      <c r="G1677" s="319">
        <f>+VLOOKUP($E1677,INV!$1:$1048576,MATCH(DATE(G$2,1,1),INV!$A$1:$LI$1),FALSE)</f>
        <v>5.9884861630000001</v>
      </c>
      <c r="H1677" s="319">
        <f>+VLOOKUP($E1677,INV!$1:$1048576,MATCH(DATE(H$2,1,1),INV!$A$1:$LI$1),FALSE)</f>
        <v>6.0730742729999996</v>
      </c>
      <c r="I1677" s="319">
        <f>+VLOOKUP($E1677,INV!$1:$1048576,MATCH(DATE(I$2,1,1),INV!$A$1:$LI$1),FALSE)</f>
        <v>6.1621417469999997</v>
      </c>
      <c r="J1677" s="319">
        <f>+VLOOKUP($E1677,INV!$1:$1048576,MATCH(DATE(J$2,1,1),INV!$A$1:$LI$1),FALSE)</f>
        <v>6.2462249889999999</v>
      </c>
      <c r="K1677" s="319">
        <f>+VLOOKUP($E1677,INV!$1:$1048576,MATCH(DATE(K$2,1,1),INV!$A$1:$LI$1),FALSE)</f>
        <v>6.328823817</v>
      </c>
      <c r="L1677" s="319">
        <f>+VLOOKUP($E1677,INV!$1:$1048576,MATCH(DATE(L$2,1,1),INV!$A$1:$LI$1),FALSE)</f>
        <v>6.45620657</v>
      </c>
      <c r="M1677" s="319">
        <f>+VLOOKUP($E1677,INV!$1:$1048576,MATCH(DATE(M$2,1,1),INV!$A$1:$LI$1),FALSE)</f>
        <v>6.6309534689999996</v>
      </c>
      <c r="N1677" s="319">
        <f>+VLOOKUP($E1677,INV!$1:$1048576,MATCH(DATE(N$2,1,1),INV!$A$1:$LI$1),FALSE)</f>
        <v>6.8366146209999998</v>
      </c>
      <c r="O1677" s="319">
        <f>+VLOOKUP($E1677,INV!$1:$1048576,MATCH(DATE(O$2,1,1),INV!$A$1:$LI$1),FALSE)</f>
        <v>7.0651967969999996</v>
      </c>
      <c r="P1677" s="319">
        <f>+VLOOKUP($E1677,INV!$1:$1048576,MATCH(DATE(P$2,1,1),INV!$A$1:$LI$1),FALSE)</f>
        <v>7.3124516249999996</v>
      </c>
      <c r="Q1677" s="319">
        <f>+VLOOKUP($E1677,INV!$1:$1048576,MATCH(DATE(Q$2,1,1),INV!$A$1:$LI$1),FALSE)</f>
        <v>7.5849760789999996</v>
      </c>
      <c r="R1677" s="319">
        <f>+VLOOKUP($E1677,INV!$1:$1048576,MATCH(DATE(R$2,1,1),INV!$A$1:$LI$1),FALSE)</f>
        <v>7.8590256790000002</v>
      </c>
      <c r="S1677" s="319">
        <f>+VLOOKUP($E1677,INV!$1:$1048576,MATCH(DATE(S$2,1,1),INV!$A$1:$LI$1),FALSE)</f>
        <v>8.1377724380000007</v>
      </c>
      <c r="T1677" s="319">
        <f>+VLOOKUP($E1677,INV!$1:$1048576,MATCH(DATE(T$2,1,1),INV!$A$1:$LI$1),FALSE)</f>
        <v>8.4271052149999992</v>
      </c>
      <c r="U1677" s="319">
        <f>+VLOOKUP($E1677,INV!$1:$1048576,MATCH(DATE(U$2,1,1),INV!$A$1:$LI$1),FALSE)</f>
        <v>8.7327119549999992</v>
      </c>
      <c r="V1677" s="319">
        <f>+VLOOKUP($E1677,INV!$1:$1048576,MATCH(DATE(V$2,1,1),INV!$A$1:$LI$1),FALSE)</f>
        <v>9.0359463200000008</v>
      </c>
      <c r="W1677" s="319">
        <f>+VLOOKUP($E1677,INV!$1:$1048576,MATCH(DATE(W$2,1,1),INV!$A$1:$LI$1),FALSE)</f>
        <v>9.3579808199999999</v>
      </c>
      <c r="X1677" s="319">
        <f>+VLOOKUP($E1677,INV!$1:$1048576,MATCH(DATE(X$2,1,1),INV!$A$1:$LI$1),FALSE)</f>
        <v>9.7111708179999994</v>
      </c>
      <c r="Y1677" s="319">
        <f>+VLOOKUP($E1677,INV!$1:$1048576,MATCH(DATE(Y$2,1,1),INV!$A$1:$LI$1),FALSE)</f>
        <v>10.10710068</v>
      </c>
      <c r="Z1677" s="319">
        <f>+VLOOKUP($E1677,INV!$1:$1048576,MATCH(DATE(Z$2,1,1),INV!$A$1:$LI$1),FALSE)</f>
        <v>10.55791582</v>
      </c>
      <c r="AA1677" s="319">
        <f>+VLOOKUP($E1677,INV!$1:$1048576,MATCH(DATE(AA$2,1,1),INV!$A$1:$LI$1),FALSE)</f>
        <v>11.079091460000001</v>
      </c>
      <c r="AB1677" s="319">
        <f>+VLOOKUP($E1677,INV!$1:$1048576,MATCH(DATE(AB$2,1,1),INV!$A$1:$LI$1),FALSE)</f>
        <v>11.687910779999999</v>
      </c>
      <c r="AC1677" s="319">
        <f>+VLOOKUP($E1677,INV!$1:$1048576,MATCH(DATE(AC$2,1,1),INV!$A$1:$LI$1),FALSE)</f>
        <v>12.4037492</v>
      </c>
      <c r="AD1677" s="319">
        <f>+VLOOKUP($E1677,INV!$1:$1048576,MATCH(DATE(AD$2,1,1),INV!$A$1:$LI$1),FALSE)</f>
        <v>13.248370939999999</v>
      </c>
      <c r="AE1677" s="319">
        <f>+VLOOKUP($E1677,INV!$1:$1048576,MATCH(DATE(AE$2,1,1),INV!$A$1:$LI$1),FALSE)</f>
        <v>14.24429379</v>
      </c>
      <c r="AF1677" s="319">
        <f>+VLOOKUP($E1677,INV!$1:$1048576,MATCH(DATE(AF$2,1,1),INV!$A$1:$LI$1),FALSE)</f>
        <v>14.99202565</v>
      </c>
      <c r="AG1677" s="319">
        <f>+VLOOKUP($E1677,INV!$1:$1048576,MATCH(DATE(AG$2,1,1),INV!$A$1:$LI$1),FALSE)</f>
        <v>15.554406820000001</v>
      </c>
      <c r="AH1677" s="319">
        <f>+VLOOKUP($E1677,INV!$1:$1048576,MATCH(DATE(AH$2,1,1),INV!$A$1:$LI$1),FALSE)</f>
        <v>16.047426659999999</v>
      </c>
      <c r="AI1677" s="319">
        <f>+VLOOKUP($E1677,INV!$1:$1048576,MATCH(DATE(AI$2,1,1),INV!$A$1:$LI$1),FALSE)</f>
        <v>16.53184048</v>
      </c>
      <c r="AJ1677" s="319">
        <f>+VLOOKUP($E1677,INV!$1:$1048576,MATCH(DATE(AJ$2,1,1),INV!$A$1:$LI$1),FALSE)</f>
        <v>17.027171809999999</v>
      </c>
      <c r="AK1677" s="319">
        <f>+VLOOKUP($E1677,INV!$1:$1048576,MATCH(DATE(AK$2,1,1),INV!$A$1:$LI$1),FALSE)</f>
        <v>17.534092789999999</v>
      </c>
      <c r="AL1677" s="319">
        <f>+VLOOKUP($E1677,INV!$1:$1048576,MATCH(DATE(AL$2,1,1),INV!$A$1:$LI$1),FALSE)</f>
        <v>18.046859600000001</v>
      </c>
      <c r="AM1677" s="319">
        <f>+VLOOKUP($E1677,INV!$1:$1048576,MATCH(DATE(AM$2,1,1),INV!$A$1:$LI$1),FALSE)</f>
        <v>18.55837623</v>
      </c>
      <c r="AN1677" s="319">
        <f>+VLOOKUP($E1677,INV!$1:$1048576,MATCH(DATE(AN$2,1,1),INV!$A$1:$LI$1),FALSE)</f>
        <v>19.061911510000002</v>
      </c>
      <c r="AO1677" s="319">
        <f>+VLOOKUP($E1677,INV!$1:$1048576,MATCH(DATE(AO$2,1,1),INV!$A$1:$LI$1),FALSE)</f>
        <v>19.551414220000002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1203726.4609999999</v>
      </c>
      <c r="G1702" s="320">
        <f>+VLOOKUP($E1702,Consumption!$1:$1048576,MATCH(DATE(G$2,1,1),Consumption!$A$1:$LI$1),FALSE)</f>
        <v>1223342.6640000001</v>
      </c>
      <c r="H1702" s="320">
        <f>+VLOOKUP($E1702,Consumption!$1:$1048576,MATCH(DATE(H$2,1,1),Consumption!$A$1:$LI$1),FALSE)</f>
        <v>1247442.79</v>
      </c>
      <c r="I1702" s="320">
        <f>+VLOOKUP($E1702,Consumption!$1:$1048576,MATCH(DATE(I$2,1,1),Consumption!$A$1:$LI$1),FALSE)</f>
        <v>1275632.132</v>
      </c>
      <c r="J1702" s="320">
        <f>+VLOOKUP($E1702,Consumption!$1:$1048576,MATCH(DATE(J$2,1,1),Consumption!$A$1:$LI$1),FALSE)</f>
        <v>1305506.213</v>
      </c>
      <c r="K1702" s="320">
        <f>+VLOOKUP($E1702,Consumption!$1:$1048576,MATCH(DATE(K$2,1,1),Consumption!$A$1:$LI$1),FALSE)</f>
        <v>1337211.4620000001</v>
      </c>
      <c r="L1702" s="320">
        <f>+VLOOKUP($E1702,Consumption!$1:$1048576,MATCH(DATE(L$2,1,1),Consumption!$A$1:$LI$1),FALSE)</f>
        <v>1370056.2779999999</v>
      </c>
      <c r="M1702" s="320">
        <f>+VLOOKUP($E1702,Consumption!$1:$1048576,MATCH(DATE(M$2,1,1),Consumption!$A$1:$LI$1),FALSE)</f>
        <v>1403156.632</v>
      </c>
      <c r="N1702" s="320">
        <f>+VLOOKUP($E1702,Consumption!$1:$1048576,MATCH(DATE(N$2,1,1),Consumption!$A$1:$LI$1),FALSE)</f>
        <v>1437054.031</v>
      </c>
      <c r="O1702" s="320">
        <f>+VLOOKUP($E1702,Consumption!$1:$1048576,MATCH(DATE(O$2,1,1),Consumption!$A$1:$LI$1),FALSE)</f>
        <v>1474904.115</v>
      </c>
      <c r="P1702" s="320">
        <f>+VLOOKUP($E1702,Consumption!$1:$1048576,MATCH(DATE(P$2,1,1),Consumption!$A$1:$LI$1),FALSE)</f>
        <v>1518698.233</v>
      </c>
      <c r="Q1702" s="320">
        <f>+VLOOKUP($E1702,Consumption!$1:$1048576,MATCH(DATE(Q$2,1,1),Consumption!$A$1:$LI$1),FALSE)</f>
        <v>1560342.943</v>
      </c>
      <c r="R1702" s="320">
        <f>+VLOOKUP($E1702,Consumption!$1:$1048576,MATCH(DATE(R$2,1,1),Consumption!$A$1:$LI$1),FALSE)</f>
        <v>1601659.057</v>
      </c>
      <c r="S1702" s="320">
        <f>+VLOOKUP($E1702,Consumption!$1:$1048576,MATCH(DATE(S$2,1,1),Consumption!$A$1:$LI$1),FALSE)</f>
        <v>1641576.0419999999</v>
      </c>
      <c r="T1702" s="320">
        <f>+VLOOKUP($E1702,Consumption!$1:$1048576,MATCH(DATE(T$2,1,1),Consumption!$A$1:$LI$1),FALSE)</f>
        <v>1678955.844</v>
      </c>
      <c r="U1702" s="320">
        <f>+VLOOKUP($E1702,Consumption!$1:$1048576,MATCH(DATE(U$2,1,1),Consumption!$A$1:$LI$1),FALSE)</f>
        <v>1713322.648</v>
      </c>
      <c r="V1702" s="320">
        <f>+VLOOKUP($E1702,Consumption!$1:$1048576,MATCH(DATE(V$2,1,1),Consumption!$A$1:$LI$1),FALSE)</f>
        <v>1744825.6850000001</v>
      </c>
      <c r="W1702" s="320">
        <f>+VLOOKUP($E1702,Consumption!$1:$1048576,MATCH(DATE(W$2,1,1),Consumption!$A$1:$LI$1),FALSE)</f>
        <v>1773724.767</v>
      </c>
      <c r="X1702" s="320">
        <f>+VLOOKUP($E1702,Consumption!$1:$1048576,MATCH(DATE(X$2,1,1),Consumption!$A$1:$LI$1),FALSE)</f>
        <v>1800959.62</v>
      </c>
      <c r="Y1702" s="320">
        <f>+VLOOKUP($E1702,Consumption!$1:$1048576,MATCH(DATE(Y$2,1,1),Consumption!$A$1:$LI$1),FALSE)</f>
        <v>1827419.4609999999</v>
      </c>
      <c r="Z1702" s="320">
        <f>+VLOOKUP($E1702,Consumption!$1:$1048576,MATCH(DATE(Z$2,1,1),Consumption!$A$1:$LI$1),FALSE)</f>
        <v>1853516.1270000001</v>
      </c>
      <c r="AA1702" s="320">
        <f>+VLOOKUP($E1702,Consumption!$1:$1048576,MATCH(DATE(AA$2,1,1),Consumption!$A$1:$LI$1),FALSE)</f>
        <v>1879963.551</v>
      </c>
      <c r="AB1702" s="320">
        <f>+VLOOKUP($E1702,Consumption!$1:$1048576,MATCH(DATE(AB$2,1,1),Consumption!$A$1:$LI$1),FALSE)</f>
        <v>1907477.726</v>
      </c>
      <c r="AC1702" s="320">
        <f>+VLOOKUP($E1702,Consumption!$1:$1048576,MATCH(DATE(AC$2,1,1),Consumption!$A$1:$LI$1),FALSE)</f>
        <v>1936627.9709999999</v>
      </c>
      <c r="AD1702" s="320">
        <f>+VLOOKUP($E1702,Consumption!$1:$1048576,MATCH(DATE(AD$2,1,1),Consumption!$A$1:$LI$1),FALSE)</f>
        <v>1967837.926</v>
      </c>
      <c r="AE1702" s="320">
        <f>+VLOOKUP($E1702,Consumption!$1:$1048576,MATCH(DATE(AE$2,1,1),Consumption!$A$1:$LI$1),FALSE)</f>
        <v>2000033.561</v>
      </c>
      <c r="AF1702" s="320">
        <f>+VLOOKUP($E1702,Consumption!$1:$1048576,MATCH(DATE(AF$2,1,1),Consumption!$A$1:$LI$1),FALSE)</f>
        <v>2033594.554</v>
      </c>
      <c r="AG1702" s="320">
        <f>+VLOOKUP($E1702,Consumption!$1:$1048576,MATCH(DATE(AG$2,1,1),Consumption!$A$1:$LI$1),FALSE)</f>
        <v>2068689.95</v>
      </c>
      <c r="AH1702" s="320">
        <f>+VLOOKUP($E1702,Consumption!$1:$1048576,MATCH(DATE(AH$2,1,1),Consumption!$A$1:$LI$1),FALSE)</f>
        <v>2105990.6490000002</v>
      </c>
      <c r="AI1702" s="320">
        <f>+VLOOKUP($E1702,Consumption!$1:$1048576,MATCH(DATE(AI$2,1,1),Consumption!$A$1:$LI$1),FALSE)</f>
        <v>2146119.5860000001</v>
      </c>
      <c r="AJ1702" s="320">
        <f>+VLOOKUP($E1702,Consumption!$1:$1048576,MATCH(DATE(AJ$2,1,1),Consumption!$A$1:$LI$1),FALSE)</f>
        <v>2189351.6490000002</v>
      </c>
      <c r="AK1702" s="320">
        <f>+VLOOKUP($E1702,Consumption!$1:$1048576,MATCH(DATE(AK$2,1,1),Consumption!$A$1:$LI$1),FALSE)</f>
        <v>2235187.1749999998</v>
      </c>
      <c r="AL1702" s="320">
        <f>+VLOOKUP($E1702,Consumption!$1:$1048576,MATCH(DATE(AL$2,1,1),Consumption!$A$1:$LI$1),FALSE)</f>
        <v>2283448.7409999999</v>
      </c>
      <c r="AM1702" s="320">
        <f>+VLOOKUP($E1702,Consumption!$1:$1048576,MATCH(DATE(AM$2,1,1),Consumption!$A$1:$LI$1),FALSE)</f>
        <v>2333872.8390000002</v>
      </c>
      <c r="AN1702" s="320">
        <f>+VLOOKUP($E1702,Consumption!$1:$1048576,MATCH(DATE(AN$2,1,1),Consumption!$A$1:$LI$1),FALSE)</f>
        <v>2386133.0159999998</v>
      </c>
      <c r="AO1702" s="320">
        <f>+VLOOKUP($E1702,Consumption!$1:$1048576,MATCH(DATE(AO$2,1,1),Consumption!$A$1:$LI$1),FALSE)</f>
        <v>2439822.0299999998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31680.028259999999</v>
      </c>
      <c r="G1703" s="321">
        <f>+VLOOKUP($E1703,Consumption!$1:$1048576,MATCH(DATE(G$2,1,1),Consumption!$A$1:$LI$1),FALSE)</f>
        <v>32153.7958</v>
      </c>
      <c r="H1703" s="321">
        <f>+VLOOKUP($E1703,Consumption!$1:$1048576,MATCH(DATE(H$2,1,1),Consumption!$A$1:$LI$1),FALSE)</f>
        <v>32739.014050000002</v>
      </c>
      <c r="I1703" s="321">
        <f>+VLOOKUP($E1703,Consumption!$1:$1048576,MATCH(DATE(I$2,1,1),Consumption!$A$1:$LI$1),FALSE)</f>
        <v>33461.600010000002</v>
      </c>
      <c r="J1703" s="321">
        <f>+VLOOKUP($E1703,Consumption!$1:$1048576,MATCH(DATE(J$2,1,1),Consumption!$A$1:$LI$1),FALSE)</f>
        <v>34257.916850000001</v>
      </c>
      <c r="K1703" s="321">
        <f>+VLOOKUP($E1703,Consumption!$1:$1048576,MATCH(DATE(K$2,1,1),Consumption!$A$1:$LI$1),FALSE)</f>
        <v>35135.978569999999</v>
      </c>
      <c r="L1703" s="321">
        <f>+VLOOKUP($E1703,Consumption!$1:$1048576,MATCH(DATE(L$2,1,1),Consumption!$A$1:$LI$1),FALSE)</f>
        <v>36074.965949999998</v>
      </c>
      <c r="M1703" s="321">
        <f>+VLOOKUP($E1703,Consumption!$1:$1048576,MATCH(DATE(M$2,1,1),Consumption!$A$1:$LI$1),FALSE)</f>
        <v>37040.88493</v>
      </c>
      <c r="N1703" s="321">
        <f>+VLOOKUP($E1703,Consumption!$1:$1048576,MATCH(DATE(N$2,1,1),Consumption!$A$1:$LI$1),FALSE)</f>
        <v>38036.167979999998</v>
      </c>
      <c r="O1703" s="321">
        <f>+VLOOKUP($E1703,Consumption!$1:$1048576,MATCH(DATE(O$2,1,1),Consumption!$A$1:$LI$1),FALSE)</f>
        <v>39135.90135</v>
      </c>
      <c r="P1703" s="321">
        <f>+VLOOKUP($E1703,Consumption!$1:$1048576,MATCH(DATE(P$2,1,1),Consumption!$A$1:$LI$1),FALSE)</f>
        <v>40393.602010000002</v>
      </c>
      <c r="Q1703" s="321">
        <f>+VLOOKUP($E1703,Consumption!$1:$1048576,MATCH(DATE(Q$2,1,1),Consumption!$A$1:$LI$1),FALSE)</f>
        <v>41570.084490000001</v>
      </c>
      <c r="R1703" s="321">
        <f>+VLOOKUP($E1703,Consumption!$1:$1048576,MATCH(DATE(R$2,1,1),Consumption!$A$1:$LI$1),FALSE)</f>
        <v>42752.646760000003</v>
      </c>
      <c r="S1703" s="321">
        <f>+VLOOKUP($E1703,Consumption!$1:$1048576,MATCH(DATE(S$2,1,1),Consumption!$A$1:$LI$1),FALSE)</f>
        <v>43928.079489999996</v>
      </c>
      <c r="T1703" s="321">
        <f>+VLOOKUP($E1703,Consumption!$1:$1048576,MATCH(DATE(T$2,1,1),Consumption!$A$1:$LI$1),FALSE)</f>
        <v>45062.753510000002</v>
      </c>
      <c r="U1703" s="321">
        <f>+VLOOKUP($E1703,Consumption!$1:$1048576,MATCH(DATE(U$2,1,1),Consumption!$A$1:$LI$1),FALSE)</f>
        <v>46133.635629999997</v>
      </c>
      <c r="V1703" s="321">
        <f>+VLOOKUP($E1703,Consumption!$1:$1048576,MATCH(DATE(V$2,1,1),Consumption!$A$1:$LI$1),FALSE)</f>
        <v>47135.135150000002</v>
      </c>
      <c r="W1703" s="321">
        <f>+VLOOKUP($E1703,Consumption!$1:$1048576,MATCH(DATE(W$2,1,1),Consumption!$A$1:$LI$1),FALSE)</f>
        <v>48060.320729999999</v>
      </c>
      <c r="X1703" s="321">
        <f>+VLOOKUP($E1703,Consumption!$1:$1048576,MATCH(DATE(X$2,1,1),Consumption!$A$1:$LI$1),FALSE)</f>
        <v>48926.972130000002</v>
      </c>
      <c r="Y1703" s="321">
        <f>+VLOOKUP($E1703,Consumption!$1:$1048576,MATCH(DATE(Y$2,1,1),Consumption!$A$1:$LI$1),FALSE)</f>
        <v>49755.977919999998</v>
      </c>
      <c r="Z1703" s="321">
        <f>+VLOOKUP($E1703,Consumption!$1:$1048576,MATCH(DATE(Z$2,1,1),Consumption!$A$1:$LI$1),FALSE)</f>
        <v>50563.932180000003</v>
      </c>
      <c r="AA1703" s="321">
        <f>+VLOOKUP($E1703,Consumption!$1:$1048576,MATCH(DATE(AA$2,1,1),Consumption!$A$1:$LI$1),FALSE)</f>
        <v>51367.705880000001</v>
      </c>
      <c r="AB1703" s="321">
        <f>+VLOOKUP($E1703,Consumption!$1:$1048576,MATCH(DATE(AB$2,1,1),Consumption!$A$1:$LI$1),FALSE)</f>
        <v>52194.439400000003</v>
      </c>
      <c r="AC1703" s="321">
        <f>+VLOOKUP($E1703,Consumption!$1:$1048576,MATCH(DATE(AC$2,1,1),Consumption!$A$1:$LI$1),FALSE)</f>
        <v>53063.89069</v>
      </c>
      <c r="AD1703" s="321">
        <f>+VLOOKUP($E1703,Consumption!$1:$1048576,MATCH(DATE(AD$2,1,1),Consumption!$A$1:$LI$1),FALSE)</f>
        <v>53989.846920000004</v>
      </c>
      <c r="AE1703" s="321">
        <f>+VLOOKUP($E1703,Consumption!$1:$1048576,MATCH(DATE(AE$2,1,1),Consumption!$A$1:$LI$1),FALSE)</f>
        <v>54947.31882</v>
      </c>
      <c r="AF1703" s="321">
        <f>+VLOOKUP($E1703,Consumption!$1:$1048576,MATCH(DATE(AF$2,1,1),Consumption!$A$1:$LI$1),FALSE)</f>
        <v>55941.567649999997</v>
      </c>
      <c r="AG1703" s="321">
        <f>+VLOOKUP($E1703,Consumption!$1:$1048576,MATCH(DATE(AG$2,1,1),Consumption!$A$1:$LI$1),FALSE)</f>
        <v>56979.949200000003</v>
      </c>
      <c r="AH1703" s="321">
        <f>+VLOOKUP($E1703,Consumption!$1:$1048576,MATCH(DATE(AH$2,1,1),Consumption!$A$1:$LI$1),FALSE)</f>
        <v>58083.482190000002</v>
      </c>
      <c r="AI1703" s="321">
        <f>+VLOOKUP($E1703,Consumption!$1:$1048576,MATCH(DATE(AI$2,1,1),Consumption!$A$1:$LI$1),FALSE)</f>
        <v>59271.990830000002</v>
      </c>
      <c r="AJ1703" s="321">
        <f>+VLOOKUP($E1703,Consumption!$1:$1048576,MATCH(DATE(AJ$2,1,1),Consumption!$A$1:$LI$1),FALSE)</f>
        <v>60555.571409999997</v>
      </c>
      <c r="AK1703" s="321">
        <f>+VLOOKUP($E1703,Consumption!$1:$1048576,MATCH(DATE(AK$2,1,1),Consumption!$A$1:$LI$1),FALSE)</f>
        <v>61921.188069999997</v>
      </c>
      <c r="AL1703" s="321">
        <f>+VLOOKUP($E1703,Consumption!$1:$1048576,MATCH(DATE(AL$2,1,1),Consumption!$A$1:$LI$1),FALSE)</f>
        <v>63365.67901</v>
      </c>
      <c r="AM1703" s="321">
        <f>+VLOOKUP($E1703,Consumption!$1:$1048576,MATCH(DATE(AM$2,1,1),Consumption!$A$1:$LI$1),FALSE)</f>
        <v>64882.621659999997</v>
      </c>
      <c r="AN1703" s="321">
        <f>+VLOOKUP($E1703,Consumption!$1:$1048576,MATCH(DATE(AN$2,1,1),Consumption!$A$1:$LI$1),FALSE)</f>
        <v>66462.730280000003</v>
      </c>
      <c r="AO1703" s="321">
        <f>+VLOOKUP($E1703,Consumption!$1:$1048576,MATCH(DATE(AO$2,1,1),Consumption!$A$1:$LI$1),FALSE)</f>
        <v>68093.877399999998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175330.41279999999</v>
      </c>
      <c r="G1705" s="321">
        <f>+VLOOKUP($E1705,Consumption!$1:$1048576,MATCH(DATE(G$2,1,1),Consumption!$A$1:$LI$1),FALSE)</f>
        <v>177943.16579999999</v>
      </c>
      <c r="H1705" s="321">
        <f>+VLOOKUP($E1705,Consumption!$1:$1048576,MATCH(DATE(H$2,1,1),Consumption!$A$1:$LI$1),FALSE)</f>
        <v>181151.19959999999</v>
      </c>
      <c r="I1705" s="321">
        <f>+VLOOKUP($E1705,Consumption!$1:$1048576,MATCH(DATE(I$2,1,1),Consumption!$A$1:$LI$1),FALSE)</f>
        <v>185116.53169999999</v>
      </c>
      <c r="J1705" s="321">
        <f>+VLOOKUP($E1705,Consumption!$1:$1048576,MATCH(DATE(J$2,1,1),Consumption!$A$1:$LI$1),FALSE)</f>
        <v>189456.9901</v>
      </c>
      <c r="K1705" s="321">
        <f>+VLOOKUP($E1705,Consumption!$1:$1048576,MATCH(DATE(K$2,1,1),Consumption!$A$1:$LI$1),FALSE)</f>
        <v>194217.5894</v>
      </c>
      <c r="L1705" s="321">
        <f>+VLOOKUP($E1705,Consumption!$1:$1048576,MATCH(DATE(L$2,1,1),Consumption!$A$1:$LI$1),FALSE)</f>
        <v>199291.5827</v>
      </c>
      <c r="M1705" s="321">
        <f>+VLOOKUP($E1705,Consumption!$1:$1048576,MATCH(DATE(M$2,1,1),Consumption!$A$1:$LI$1),FALSE)</f>
        <v>204602.57930000001</v>
      </c>
      <c r="N1705" s="321">
        <f>+VLOOKUP($E1705,Consumption!$1:$1048576,MATCH(DATE(N$2,1,1),Consumption!$A$1:$LI$1),FALSE)</f>
        <v>210148.4485</v>
      </c>
      <c r="O1705" s="321">
        <f>+VLOOKUP($E1705,Consumption!$1:$1048576,MATCH(DATE(O$2,1,1),Consumption!$A$1:$LI$1),FALSE)</f>
        <v>216340.62770000001</v>
      </c>
      <c r="P1705" s="321">
        <f>+VLOOKUP($E1705,Consumption!$1:$1048576,MATCH(DATE(P$2,1,1),Consumption!$A$1:$LI$1),FALSE)</f>
        <v>223476.72579999999</v>
      </c>
      <c r="Q1705" s="321">
        <f>+VLOOKUP($E1705,Consumption!$1:$1048576,MATCH(DATE(Q$2,1,1),Consumption!$A$1:$LI$1),FALSE)</f>
        <v>230043.47930000001</v>
      </c>
      <c r="R1705" s="321">
        <f>+VLOOKUP($E1705,Consumption!$1:$1048576,MATCH(DATE(R$2,1,1),Consumption!$A$1:$LI$1),FALSE)</f>
        <v>236486.1096</v>
      </c>
      <c r="S1705" s="321">
        <f>+VLOOKUP($E1705,Consumption!$1:$1048576,MATCH(DATE(S$2,1,1),Consumption!$A$1:$LI$1),FALSE)</f>
        <v>242768.70920000001</v>
      </c>
      <c r="T1705" s="321">
        <f>+VLOOKUP($E1705,Consumption!$1:$1048576,MATCH(DATE(T$2,1,1),Consumption!$A$1:$LI$1),FALSE)</f>
        <v>248759.12729999999</v>
      </c>
      <c r="U1705" s="321">
        <f>+VLOOKUP($E1705,Consumption!$1:$1048576,MATCH(DATE(U$2,1,1),Consumption!$A$1:$LI$1),FALSE)</f>
        <v>254377.3714</v>
      </c>
      <c r="V1705" s="321">
        <f>+VLOOKUP($E1705,Consumption!$1:$1048576,MATCH(DATE(V$2,1,1),Consumption!$A$1:$LI$1),FALSE)</f>
        <v>259647.14480000001</v>
      </c>
      <c r="W1705" s="321">
        <f>+VLOOKUP($E1705,Consumption!$1:$1048576,MATCH(DATE(W$2,1,1),Consumption!$A$1:$LI$1),FALSE)</f>
        <v>264555.72009999998</v>
      </c>
      <c r="X1705" s="321">
        <f>+VLOOKUP($E1705,Consumption!$1:$1048576,MATCH(DATE(X$2,1,1),Consumption!$A$1:$LI$1),FALSE)</f>
        <v>269199.10600000003</v>
      </c>
      <c r="Y1705" s="321">
        <f>+VLOOKUP($E1705,Consumption!$1:$1048576,MATCH(DATE(Y$2,1,1),Consumption!$A$1:$LI$1),FALSE)</f>
        <v>273674.4583</v>
      </c>
      <c r="Z1705" s="321">
        <f>+VLOOKUP($E1705,Consumption!$1:$1048576,MATCH(DATE(Z$2,1,1),Consumption!$A$1:$LI$1),FALSE)</f>
        <v>278064.7868</v>
      </c>
      <c r="AA1705" s="321">
        <f>+VLOOKUP($E1705,Consumption!$1:$1048576,MATCH(DATE(AA$2,1,1),Consumption!$A$1:$LI$1),FALSE)</f>
        <v>282442.4681</v>
      </c>
      <c r="AB1705" s="321">
        <f>+VLOOKUP($E1705,Consumption!$1:$1048576,MATCH(DATE(AB$2,1,1),Consumption!$A$1:$LI$1),FALSE)</f>
        <v>286954.02720000001</v>
      </c>
      <c r="AC1705" s="321">
        <f>+VLOOKUP($E1705,Consumption!$1:$1048576,MATCH(DATE(AC$2,1,1),Consumption!$A$1:$LI$1),FALSE)</f>
        <v>291705.712</v>
      </c>
      <c r="AD1705" s="321">
        <f>+VLOOKUP($E1705,Consumption!$1:$1048576,MATCH(DATE(AD$2,1,1),Consumption!$A$1:$LI$1),FALSE)</f>
        <v>296771.34389999998</v>
      </c>
      <c r="AE1705" s="321">
        <f>+VLOOKUP($E1705,Consumption!$1:$1048576,MATCH(DATE(AE$2,1,1),Consumption!$A$1:$LI$1),FALSE)</f>
        <v>302008.30869999999</v>
      </c>
      <c r="AF1705" s="321">
        <f>+VLOOKUP($E1705,Consumption!$1:$1048576,MATCH(DATE(AF$2,1,1),Consumption!$A$1:$LI$1),FALSE)</f>
        <v>307437.64970000001</v>
      </c>
      <c r="AG1705" s="321">
        <f>+VLOOKUP($E1705,Consumption!$1:$1048576,MATCH(DATE(AG$2,1,1),Consumption!$A$1:$LI$1),FALSE)</f>
        <v>313102.23420000001</v>
      </c>
      <c r="AH1705" s="321">
        <f>+VLOOKUP($E1705,Consumption!$1:$1048576,MATCH(DATE(AH$2,1,1),Consumption!$A$1:$LI$1),FALSE)</f>
        <v>319110.09240000002</v>
      </c>
      <c r="AI1705" s="321">
        <f>+VLOOKUP($E1705,Consumption!$1:$1048576,MATCH(DATE(AI$2,1,1),Consumption!$A$1:$LI$1),FALSE)</f>
        <v>325559.93040000001</v>
      </c>
      <c r="AJ1705" s="321">
        <f>+VLOOKUP($E1705,Consumption!$1:$1048576,MATCH(DATE(AJ$2,1,1),Consumption!$A$1:$LI$1),FALSE)</f>
        <v>332499.05219999998</v>
      </c>
      <c r="AK1705" s="321">
        <f>+VLOOKUP($E1705,Consumption!$1:$1048576,MATCH(DATE(AK$2,1,1),Consumption!$A$1:$LI$1),FALSE)</f>
        <v>339849.77350000001</v>
      </c>
      <c r="AL1705" s="321">
        <f>+VLOOKUP($E1705,Consumption!$1:$1048576,MATCH(DATE(AL$2,1,1),Consumption!$A$1:$LI$1),FALSE)</f>
        <v>347597.75309999997</v>
      </c>
      <c r="AM1705" s="321">
        <f>+VLOOKUP($E1705,Consumption!$1:$1048576,MATCH(DATE(AM$2,1,1),Consumption!$A$1:$LI$1),FALSE)</f>
        <v>355708.3995</v>
      </c>
      <c r="AN1705" s="321">
        <f>+VLOOKUP($E1705,Consumption!$1:$1048576,MATCH(DATE(AN$2,1,1),Consumption!$A$1:$LI$1),FALSE)</f>
        <v>364132.13589999999</v>
      </c>
      <c r="AO1705" s="321">
        <f>+VLOOKUP($E1705,Consumption!$1:$1048576,MATCH(DATE(AO$2,1,1),Consumption!$A$1:$LI$1),FALSE)</f>
        <v>372805.163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62149.509550000002</v>
      </c>
      <c r="G1706" s="321">
        <f>+VLOOKUP($E1706,Consumption!$1:$1048576,MATCH(DATE(G$2,1,1),Consumption!$A$1:$LI$1),FALSE)</f>
        <v>66052.910399999993</v>
      </c>
      <c r="H1706" s="321">
        <f>+VLOOKUP($E1706,Consumption!$1:$1048576,MATCH(DATE(H$2,1,1),Consumption!$A$1:$LI$1),FALSE)</f>
        <v>71111.74768</v>
      </c>
      <c r="I1706" s="321">
        <f>+VLOOKUP($E1706,Consumption!$1:$1048576,MATCH(DATE(I$2,1,1),Consumption!$A$1:$LI$1),FALSE)</f>
        <v>75732.849149999995</v>
      </c>
      <c r="J1706" s="321">
        <f>+VLOOKUP($E1706,Consumption!$1:$1048576,MATCH(DATE(J$2,1,1),Consumption!$A$1:$LI$1),FALSE)</f>
        <v>79738.830740000005</v>
      </c>
      <c r="K1706" s="321">
        <f>+VLOOKUP($E1706,Consumption!$1:$1048576,MATCH(DATE(K$2,1,1),Consumption!$A$1:$LI$1),FALSE)</f>
        <v>83016.977039999998</v>
      </c>
      <c r="L1706" s="321">
        <f>+VLOOKUP($E1706,Consumption!$1:$1048576,MATCH(DATE(L$2,1,1),Consumption!$A$1:$LI$1),FALSE)</f>
        <v>85590.061839999995</v>
      </c>
      <c r="M1706" s="321">
        <f>+VLOOKUP($E1706,Consumption!$1:$1048576,MATCH(DATE(M$2,1,1),Consumption!$A$1:$LI$1),FALSE)</f>
        <v>86981.072579999993</v>
      </c>
      <c r="N1706" s="321">
        <f>+VLOOKUP($E1706,Consumption!$1:$1048576,MATCH(DATE(N$2,1,1),Consumption!$A$1:$LI$1),FALSE)</f>
        <v>87710.126619999995</v>
      </c>
      <c r="O1706" s="321">
        <f>+VLOOKUP($E1706,Consumption!$1:$1048576,MATCH(DATE(O$2,1,1),Consumption!$A$1:$LI$1),FALSE)</f>
        <v>88373.855869999999</v>
      </c>
      <c r="P1706" s="321">
        <f>+VLOOKUP($E1706,Consumption!$1:$1048576,MATCH(DATE(P$2,1,1),Consumption!$A$1:$LI$1),FALSE)</f>
        <v>89054.175080000001</v>
      </c>
      <c r="Q1706" s="321">
        <f>+VLOOKUP($E1706,Consumption!$1:$1048576,MATCH(DATE(Q$2,1,1),Consumption!$A$1:$LI$1),FALSE)</f>
        <v>90861.008900000001</v>
      </c>
      <c r="R1706" s="321">
        <f>+VLOOKUP($E1706,Consumption!$1:$1048576,MATCH(DATE(R$2,1,1),Consumption!$A$1:$LI$1),FALSE)</f>
        <v>93058.020239999998</v>
      </c>
      <c r="S1706" s="321">
        <f>+VLOOKUP($E1706,Consumption!$1:$1048576,MATCH(DATE(S$2,1,1),Consumption!$A$1:$LI$1),FALSE)</f>
        <v>94943.686530000006</v>
      </c>
      <c r="T1706" s="321">
        <f>+VLOOKUP($E1706,Consumption!$1:$1048576,MATCH(DATE(T$2,1,1),Consumption!$A$1:$LI$1),FALSE)</f>
        <v>96267.551170000006</v>
      </c>
      <c r="U1706" s="321">
        <f>+VLOOKUP($E1706,Consumption!$1:$1048576,MATCH(DATE(U$2,1,1),Consumption!$A$1:$LI$1),FALSE)</f>
        <v>97048.318650000001</v>
      </c>
      <c r="V1706" s="321">
        <f>+VLOOKUP($E1706,Consumption!$1:$1048576,MATCH(DATE(V$2,1,1),Consumption!$A$1:$LI$1),FALSE)</f>
        <v>97232.903250000003</v>
      </c>
      <c r="W1706" s="321">
        <f>+VLOOKUP($E1706,Consumption!$1:$1048576,MATCH(DATE(W$2,1,1),Consumption!$A$1:$LI$1),FALSE)</f>
        <v>97075.69081</v>
      </c>
      <c r="X1706" s="321">
        <f>+VLOOKUP($E1706,Consumption!$1:$1048576,MATCH(DATE(X$2,1,1),Consumption!$A$1:$LI$1),FALSE)</f>
        <v>96856.661309999996</v>
      </c>
      <c r="Y1706" s="321">
        <f>+VLOOKUP($E1706,Consumption!$1:$1048576,MATCH(DATE(Y$2,1,1),Consumption!$A$1:$LI$1),FALSE)</f>
        <v>96808.907030000002</v>
      </c>
      <c r="Z1706" s="321">
        <f>+VLOOKUP($E1706,Consumption!$1:$1048576,MATCH(DATE(Z$2,1,1),Consumption!$A$1:$LI$1),FALSE)</f>
        <v>96852.978069999997</v>
      </c>
      <c r="AA1706" s="321">
        <f>+VLOOKUP($E1706,Consumption!$1:$1048576,MATCH(DATE(AA$2,1,1),Consumption!$A$1:$LI$1),FALSE)</f>
        <v>97239.181670000005</v>
      </c>
      <c r="AB1706" s="321">
        <f>+VLOOKUP($E1706,Consumption!$1:$1048576,MATCH(DATE(AB$2,1,1),Consumption!$A$1:$LI$1),FALSE)</f>
        <v>97818.149909999993</v>
      </c>
      <c r="AC1706" s="321">
        <f>+VLOOKUP($E1706,Consumption!$1:$1048576,MATCH(DATE(AC$2,1,1),Consumption!$A$1:$LI$1),FALSE)</f>
        <v>98542.397849999994</v>
      </c>
      <c r="AD1706" s="321">
        <f>+VLOOKUP($E1706,Consumption!$1:$1048576,MATCH(DATE(AD$2,1,1),Consumption!$A$1:$LI$1),FALSE)</f>
        <v>99405.415429999994</v>
      </c>
      <c r="AE1706" s="321">
        <f>+VLOOKUP($E1706,Consumption!$1:$1048576,MATCH(DATE(AE$2,1,1),Consumption!$A$1:$LI$1),FALSE)</f>
        <v>100280.0551</v>
      </c>
      <c r="AF1706" s="321">
        <f>+VLOOKUP($E1706,Consumption!$1:$1048576,MATCH(DATE(AF$2,1,1),Consumption!$A$1:$LI$1),FALSE)</f>
        <v>101336.224</v>
      </c>
      <c r="AG1706" s="321">
        <f>+VLOOKUP($E1706,Consumption!$1:$1048576,MATCH(DATE(AG$2,1,1),Consumption!$A$1:$LI$1),FALSE)</f>
        <v>102469.7754</v>
      </c>
      <c r="AH1706" s="321">
        <f>+VLOOKUP($E1706,Consumption!$1:$1048576,MATCH(DATE(AH$2,1,1),Consumption!$A$1:$LI$1),FALSE)</f>
        <v>103702.961</v>
      </c>
      <c r="AI1706" s="321">
        <f>+VLOOKUP($E1706,Consumption!$1:$1048576,MATCH(DATE(AI$2,1,1),Consumption!$A$1:$LI$1),FALSE)</f>
        <v>105071.69040000001</v>
      </c>
      <c r="AJ1706" s="321">
        <f>+VLOOKUP($E1706,Consumption!$1:$1048576,MATCH(DATE(AJ$2,1,1),Consumption!$A$1:$LI$1),FALSE)</f>
        <v>106566.8714</v>
      </c>
      <c r="AK1706" s="321">
        <f>+VLOOKUP($E1706,Consumption!$1:$1048576,MATCH(DATE(AK$2,1,1),Consumption!$A$1:$LI$1),FALSE)</f>
        <v>108158.7262</v>
      </c>
      <c r="AL1706" s="321">
        <f>+VLOOKUP($E1706,Consumption!$1:$1048576,MATCH(DATE(AL$2,1,1),Consumption!$A$1:$LI$1),FALSE)</f>
        <v>109752.4252</v>
      </c>
      <c r="AM1706" s="321">
        <f>+VLOOKUP($E1706,Consumption!$1:$1048576,MATCH(DATE(AM$2,1,1),Consumption!$A$1:$LI$1),FALSE)</f>
        <v>111296.0205</v>
      </c>
      <c r="AN1706" s="321">
        <f>+VLOOKUP($E1706,Consumption!$1:$1048576,MATCH(DATE(AN$2,1,1),Consumption!$A$1:$LI$1),FALSE)</f>
        <v>112762.7846</v>
      </c>
      <c r="AO1706" s="321">
        <f>+VLOOKUP($E1706,Consumption!$1:$1048576,MATCH(DATE(AO$2,1,1),Consumption!$A$1:$LI$1),FALSE)</f>
        <v>114129.39380000001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3483.7558939999999</v>
      </c>
      <c r="G1707" s="321">
        <f>+VLOOKUP($E1707,Consumption!$1:$1048576,MATCH(DATE(G$2,1,1),Consumption!$A$1:$LI$1),FALSE)</f>
        <v>3531.9189689999998</v>
      </c>
      <c r="H1707" s="321">
        <f>+VLOOKUP($E1707,Consumption!$1:$1048576,MATCH(DATE(H$2,1,1),Consumption!$A$1:$LI$1),FALSE)</f>
        <v>3591.7517499999999</v>
      </c>
      <c r="I1707" s="321">
        <f>+VLOOKUP($E1707,Consumption!$1:$1048576,MATCH(DATE(I$2,1,1),Consumption!$A$1:$LI$1),FALSE)</f>
        <v>3665.4455720000001</v>
      </c>
      <c r="J1707" s="321">
        <f>+VLOOKUP($E1707,Consumption!$1:$1048576,MATCH(DATE(J$2,1,1),Consumption!$A$1:$LI$1),FALSE)</f>
        <v>3749.0718299999999</v>
      </c>
      <c r="K1707" s="321">
        <f>+VLOOKUP($E1707,Consumption!$1:$1048576,MATCH(DATE(K$2,1,1),Consumption!$A$1:$LI$1),FALSE)</f>
        <v>3843.7517440000001</v>
      </c>
      <c r="L1707" s="321">
        <f>+VLOOKUP($E1707,Consumption!$1:$1048576,MATCH(DATE(L$2,1,1),Consumption!$A$1:$LI$1),FALSE)</f>
        <v>3946.6183540000002</v>
      </c>
      <c r="M1707" s="321">
        <f>+VLOOKUP($E1707,Consumption!$1:$1048576,MATCH(DATE(M$2,1,1),Consumption!$A$1:$LI$1),FALSE)</f>
        <v>4049.1235139999999</v>
      </c>
      <c r="N1707" s="321">
        <f>+VLOOKUP($E1707,Consumption!$1:$1048576,MATCH(DATE(N$2,1,1),Consumption!$A$1:$LI$1),FALSE)</f>
        <v>4149.71569</v>
      </c>
      <c r="O1707" s="321">
        <f>+VLOOKUP($E1707,Consumption!$1:$1048576,MATCH(DATE(O$2,1,1),Consumption!$A$1:$LI$1),FALSE)</f>
        <v>4255.3372300000001</v>
      </c>
      <c r="P1707" s="321">
        <f>+VLOOKUP($E1707,Consumption!$1:$1048576,MATCH(DATE(P$2,1,1),Consumption!$A$1:$LI$1),FALSE)</f>
        <v>4370.2069289999999</v>
      </c>
      <c r="Q1707" s="321">
        <f>+VLOOKUP($E1707,Consumption!$1:$1048576,MATCH(DATE(Q$2,1,1),Consumption!$A$1:$LI$1),FALSE)</f>
        <v>4481.4834840000003</v>
      </c>
      <c r="R1707" s="321">
        <f>+VLOOKUP($E1707,Consumption!$1:$1048576,MATCH(DATE(R$2,1,1),Consumption!$A$1:$LI$1),FALSE)</f>
        <v>4600.435039</v>
      </c>
      <c r="S1707" s="321">
        <f>+VLOOKUP($E1707,Consumption!$1:$1048576,MATCH(DATE(S$2,1,1),Consumption!$A$1:$LI$1),FALSE)</f>
        <v>4723.6912499999999</v>
      </c>
      <c r="T1707" s="321">
        <f>+VLOOKUP($E1707,Consumption!$1:$1048576,MATCH(DATE(T$2,1,1),Consumption!$A$1:$LI$1),FALSE)</f>
        <v>4845.1810699999996</v>
      </c>
      <c r="U1707" s="321">
        <f>+VLOOKUP($E1707,Consumption!$1:$1048576,MATCH(DATE(U$2,1,1),Consumption!$A$1:$LI$1),FALSE)</f>
        <v>4960.530479</v>
      </c>
      <c r="V1707" s="321">
        <f>+VLOOKUP($E1707,Consumption!$1:$1048576,MATCH(DATE(V$2,1,1),Consumption!$A$1:$LI$1),FALSE)</f>
        <v>5067.0493630000001</v>
      </c>
      <c r="W1707" s="321">
        <f>+VLOOKUP($E1707,Consumption!$1:$1048576,MATCH(DATE(W$2,1,1),Consumption!$A$1:$LI$1),FALSE)</f>
        <v>5163.4172070000004</v>
      </c>
      <c r="X1707" s="321">
        <f>+VLOOKUP($E1707,Consumption!$1:$1048576,MATCH(DATE(X$2,1,1),Consumption!$A$1:$LI$1),FALSE)</f>
        <v>5251.5687820000003</v>
      </c>
      <c r="Y1707" s="321">
        <f>+VLOOKUP($E1707,Consumption!$1:$1048576,MATCH(DATE(Y$2,1,1),Consumption!$A$1:$LI$1),FALSE)</f>
        <v>5333.706983</v>
      </c>
      <c r="Z1707" s="321">
        <f>+VLOOKUP($E1707,Consumption!$1:$1048576,MATCH(DATE(Z$2,1,1),Consumption!$A$1:$LI$1),FALSE)</f>
        <v>5411.7644289999998</v>
      </c>
      <c r="AA1707" s="321">
        <f>+VLOOKUP($E1707,Consumption!$1:$1048576,MATCH(DATE(AA$2,1,1),Consumption!$A$1:$LI$1),FALSE)</f>
        <v>5489.2403949999998</v>
      </c>
      <c r="AB1707" s="321">
        <f>+VLOOKUP($E1707,Consumption!$1:$1048576,MATCH(DATE(AB$2,1,1),Consumption!$A$1:$LI$1),FALSE)</f>
        <v>5569.0387979999996</v>
      </c>
      <c r="AC1707" s="321">
        <f>+VLOOKUP($E1707,Consumption!$1:$1048576,MATCH(DATE(AC$2,1,1),Consumption!$A$1:$LI$1),FALSE)</f>
        <v>5652.8401359999998</v>
      </c>
      <c r="AD1707" s="321">
        <f>+VLOOKUP($E1707,Consumption!$1:$1048576,MATCH(DATE(AD$2,1,1),Consumption!$A$1:$LI$1),FALSE)</f>
        <v>5741.6948350000002</v>
      </c>
      <c r="AE1707" s="321">
        <f>+VLOOKUP($E1707,Consumption!$1:$1048576,MATCH(DATE(AE$2,1,1),Consumption!$A$1:$LI$1),FALSE)</f>
        <v>5832.6601849999997</v>
      </c>
      <c r="AF1707" s="321">
        <f>+VLOOKUP($E1707,Consumption!$1:$1048576,MATCH(DATE(AF$2,1,1),Consumption!$A$1:$LI$1),FALSE)</f>
        <v>5927.2962909999997</v>
      </c>
      <c r="AG1707" s="321">
        <f>+VLOOKUP($E1707,Consumption!$1:$1048576,MATCH(DATE(AG$2,1,1),Consumption!$A$1:$LI$1),FALSE)</f>
        <v>6026.3185560000002</v>
      </c>
      <c r="AH1707" s="321">
        <f>+VLOOKUP($E1707,Consumption!$1:$1048576,MATCH(DATE(AH$2,1,1),Consumption!$A$1:$LI$1),FALSE)</f>
        <v>6131.6937500000004</v>
      </c>
      <c r="AI1707" s="321">
        <f>+VLOOKUP($E1707,Consumption!$1:$1048576,MATCH(DATE(AI$2,1,1),Consumption!$A$1:$LI$1),FALSE)</f>
        <v>6245.3127109999996</v>
      </c>
      <c r="AJ1707" s="321">
        <f>+VLOOKUP($E1707,Consumption!$1:$1048576,MATCH(DATE(AJ$2,1,1),Consumption!$A$1:$LI$1),FALSE)</f>
        <v>6368.140308</v>
      </c>
      <c r="AK1707" s="321">
        <f>+VLOOKUP($E1707,Consumption!$1:$1048576,MATCH(DATE(AK$2,1,1),Consumption!$A$1:$LI$1),FALSE)</f>
        <v>6499.7517889999999</v>
      </c>
      <c r="AL1707" s="321">
        <f>+VLOOKUP($E1707,Consumption!$1:$1048576,MATCH(DATE(AL$2,1,1),Consumption!$A$1:$LI$1),FALSE)</f>
        <v>6639.8870029999998</v>
      </c>
      <c r="AM1707" s="321">
        <f>+VLOOKUP($E1707,Consumption!$1:$1048576,MATCH(DATE(AM$2,1,1),Consumption!$A$1:$LI$1),FALSE)</f>
        <v>6787.7640659999997</v>
      </c>
      <c r="AN1707" s="321">
        <f>+VLOOKUP($E1707,Consumption!$1:$1048576,MATCH(DATE(AN$2,1,1),Consumption!$A$1:$LI$1),FALSE)</f>
        <v>6942.3223109999999</v>
      </c>
      <c r="AO1707" s="321">
        <f>+VLOOKUP($E1707,Consumption!$1:$1048576,MATCH(DATE(AO$2,1,1),Consumption!$A$1:$LI$1),FALSE)</f>
        <v>7102.2601400000003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5295.976216</v>
      </c>
      <c r="G1708" s="321">
        <f>+VLOOKUP($E1708,Consumption!$1:$1048576,MATCH(DATE(G$2,1,1),Consumption!$A$1:$LI$1),FALSE)</f>
        <v>5378.1004089999997</v>
      </c>
      <c r="H1708" s="321">
        <f>+VLOOKUP($E1708,Consumption!$1:$1048576,MATCH(DATE(H$2,1,1),Consumption!$A$1:$LI$1),FALSE)</f>
        <v>5480.0437860000002</v>
      </c>
      <c r="I1708" s="321">
        <f>+VLOOKUP($E1708,Consumption!$1:$1048576,MATCH(DATE(I$2,1,1),Consumption!$A$1:$LI$1),FALSE)</f>
        <v>5606.2574619999996</v>
      </c>
      <c r="J1708" s="321">
        <f>+VLOOKUP($E1708,Consumption!$1:$1048576,MATCH(DATE(J$2,1,1),Consumption!$A$1:$LI$1),FALSE)</f>
        <v>5745.1232149999996</v>
      </c>
      <c r="K1708" s="321">
        <f>+VLOOKUP($E1708,Consumption!$1:$1048576,MATCH(DATE(K$2,1,1),Consumption!$A$1:$LI$1),FALSE)</f>
        <v>5897.6219289999999</v>
      </c>
      <c r="L1708" s="321">
        <f>+VLOOKUP($E1708,Consumption!$1:$1048576,MATCH(DATE(L$2,1,1),Consumption!$A$1:$LI$1),FALSE)</f>
        <v>6060.1818089999997</v>
      </c>
      <c r="M1708" s="321">
        <f>+VLOOKUP($E1708,Consumption!$1:$1048576,MATCH(DATE(M$2,1,1),Consumption!$A$1:$LI$1),FALSE)</f>
        <v>6227.0504119999996</v>
      </c>
      <c r="N1708" s="321">
        <f>+VLOOKUP($E1708,Consumption!$1:$1048576,MATCH(DATE(N$2,1,1),Consumption!$A$1:$LI$1),FALSE)</f>
        <v>6400.7218320000002</v>
      </c>
      <c r="O1708" s="321">
        <f>+VLOOKUP($E1708,Consumption!$1:$1048576,MATCH(DATE(O$2,1,1),Consumption!$A$1:$LI$1),FALSE)</f>
        <v>6595.2581179999997</v>
      </c>
      <c r="P1708" s="321">
        <f>+VLOOKUP($E1708,Consumption!$1:$1048576,MATCH(DATE(P$2,1,1),Consumption!$A$1:$LI$1),FALSE)</f>
        <v>6821.4300229999999</v>
      </c>
      <c r="Q1708" s="321">
        <f>+VLOOKUP($E1708,Consumption!$1:$1048576,MATCH(DATE(Q$2,1,1),Consumption!$A$1:$LI$1),FALSE)</f>
        <v>7035.8516289999998</v>
      </c>
      <c r="R1708" s="321">
        <f>+VLOOKUP($E1708,Consumption!$1:$1048576,MATCH(DATE(R$2,1,1),Consumption!$A$1:$LI$1),FALSE)</f>
        <v>7252.0111399999996</v>
      </c>
      <c r="S1708" s="321">
        <f>+VLOOKUP($E1708,Consumption!$1:$1048576,MATCH(DATE(S$2,1,1),Consumption!$A$1:$LI$1),FALSE)</f>
        <v>7466.7135470000003</v>
      </c>
      <c r="T1708" s="321">
        <f>+VLOOKUP($E1708,Consumption!$1:$1048576,MATCH(DATE(T$2,1,1),Consumption!$A$1:$LI$1),FALSE)</f>
        <v>7673.5849019999996</v>
      </c>
      <c r="U1708" s="321">
        <f>+VLOOKUP($E1708,Consumption!$1:$1048576,MATCH(DATE(U$2,1,1),Consumption!$A$1:$LI$1),FALSE)</f>
        <v>7868.3434880000004</v>
      </c>
      <c r="V1708" s="321">
        <f>+VLOOKUP($E1708,Consumption!$1:$1048576,MATCH(DATE(V$2,1,1),Consumption!$A$1:$LI$1),FALSE)</f>
        <v>8050.2908779999998</v>
      </c>
      <c r="W1708" s="321">
        <f>+VLOOKUP($E1708,Consumption!$1:$1048576,MATCH(DATE(W$2,1,1),Consumption!$A$1:$LI$1),FALSE)</f>
        <v>8218.2314270000006</v>
      </c>
      <c r="X1708" s="321">
        <f>+VLOOKUP($E1708,Consumption!$1:$1048576,MATCH(DATE(X$2,1,1),Consumption!$A$1:$LI$1),FALSE)</f>
        <v>8375.2884809999996</v>
      </c>
      <c r="Y1708" s="321">
        <f>+VLOOKUP($E1708,Consumption!$1:$1048576,MATCH(DATE(Y$2,1,1),Consumption!$A$1:$LI$1),FALSE)</f>
        <v>8524.6265330000006</v>
      </c>
      <c r="Z1708" s="321">
        <f>+VLOOKUP($E1708,Consumption!$1:$1048576,MATCH(DATE(Z$2,1,1),Consumption!$A$1:$LI$1),FALSE)</f>
        <v>8669.0723870000002</v>
      </c>
      <c r="AA1708" s="321">
        <f>+VLOOKUP($E1708,Consumption!$1:$1048576,MATCH(DATE(AA$2,1,1),Consumption!$A$1:$LI$1),FALSE)</f>
        <v>8811.0282850000003</v>
      </c>
      <c r="AB1708" s="321">
        <f>+VLOOKUP($E1708,Consumption!$1:$1048576,MATCH(DATE(AB$2,1,1),Consumption!$A$1:$LI$1),FALSE)</f>
        <v>8954.9493390000007</v>
      </c>
      <c r="AC1708" s="321">
        <f>+VLOOKUP($E1708,Consumption!$1:$1048576,MATCH(DATE(AC$2,1,1),Consumption!$A$1:$LI$1),FALSE)</f>
        <v>9104.3037469999999</v>
      </c>
      <c r="AD1708" s="321">
        <f>+VLOOKUP($E1708,Consumption!$1:$1048576,MATCH(DATE(AD$2,1,1),Consumption!$A$1:$LI$1),FALSE)</f>
        <v>9261.5732370000005</v>
      </c>
      <c r="AE1708" s="321">
        <f>+VLOOKUP($E1708,Consumption!$1:$1048576,MATCH(DATE(AE$2,1,1),Consumption!$A$1:$LI$1),FALSE)</f>
        <v>9422.6436450000001</v>
      </c>
      <c r="AF1708" s="321">
        <f>+VLOOKUP($E1708,Consumption!$1:$1048576,MATCH(DATE(AF$2,1,1),Consumption!$A$1:$LI$1),FALSE)</f>
        <v>9588.0667830000002</v>
      </c>
      <c r="AG1708" s="321">
        <f>+VLOOKUP($E1708,Consumption!$1:$1048576,MATCH(DATE(AG$2,1,1),Consumption!$A$1:$LI$1),FALSE)</f>
        <v>9758.8252560000001</v>
      </c>
      <c r="AH1708" s="321">
        <f>+VLOOKUP($E1708,Consumption!$1:$1048576,MATCH(DATE(AH$2,1,1),Consumption!$A$1:$LI$1),FALSE)</f>
        <v>9938.7816970000003</v>
      </c>
      <c r="AI1708" s="321">
        <f>+VLOOKUP($E1708,Consumption!$1:$1048576,MATCH(DATE(AI$2,1,1),Consumption!$A$1:$LI$1),FALSE)</f>
        <v>10131.776690000001</v>
      </c>
      <c r="AJ1708" s="321">
        <f>+VLOOKUP($E1708,Consumption!$1:$1048576,MATCH(DATE(AJ$2,1,1),Consumption!$A$1:$LI$1),FALSE)</f>
        <v>10339.9473</v>
      </c>
      <c r="AK1708" s="321">
        <f>+VLOOKUP($E1708,Consumption!$1:$1048576,MATCH(DATE(AK$2,1,1),Consumption!$A$1:$LI$1),FALSE)</f>
        <v>10561.233200000001</v>
      </c>
      <c r="AL1708" s="321">
        <f>+VLOOKUP($E1708,Consumption!$1:$1048576,MATCH(DATE(AL$2,1,1),Consumption!$A$1:$LI$1),FALSE)</f>
        <v>10795.245699999999</v>
      </c>
      <c r="AM1708" s="321">
        <f>+VLOOKUP($E1708,Consumption!$1:$1048576,MATCH(DATE(AM$2,1,1),Consumption!$A$1:$LI$1),FALSE)</f>
        <v>11041.24648</v>
      </c>
      <c r="AN1708" s="321">
        <f>+VLOOKUP($E1708,Consumption!$1:$1048576,MATCH(DATE(AN$2,1,1),Consumption!$A$1:$LI$1),FALSE)</f>
        <v>11298.017980000001</v>
      </c>
      <c r="AO1708" s="321">
        <f>+VLOOKUP($E1708,Consumption!$1:$1048576,MATCH(DATE(AO$2,1,1),Consumption!$A$1:$LI$1),FALSE)</f>
        <v>11563.80263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36880.114529999999</v>
      </c>
      <c r="G1709" s="321">
        <f>+VLOOKUP($E1709,Consumption!$1:$1048576,MATCH(DATE(G$2,1,1),Consumption!$A$1:$LI$1),FALSE)</f>
        <v>37456.262719999999</v>
      </c>
      <c r="H1709" s="321">
        <f>+VLOOKUP($E1709,Consumption!$1:$1048576,MATCH(DATE(H$2,1,1),Consumption!$A$1:$LI$1),FALSE)</f>
        <v>38170.459309999998</v>
      </c>
      <c r="I1709" s="321">
        <f>+VLOOKUP($E1709,Consumption!$1:$1048576,MATCH(DATE(I$2,1,1),Consumption!$A$1:$LI$1),FALSE)</f>
        <v>39054.429929999998</v>
      </c>
      <c r="J1709" s="321">
        <f>+VLOOKUP($E1709,Consumption!$1:$1048576,MATCH(DATE(J$2,1,1),Consumption!$A$1:$LI$1),FALSE)</f>
        <v>40025.288809999998</v>
      </c>
      <c r="K1709" s="321">
        <f>+VLOOKUP($E1709,Consumption!$1:$1048576,MATCH(DATE(K$2,1,1),Consumption!$A$1:$LI$1),FALSE)</f>
        <v>41090.069530000001</v>
      </c>
      <c r="L1709" s="321">
        <f>+VLOOKUP($E1709,Consumption!$1:$1048576,MATCH(DATE(L$2,1,1),Consumption!$A$1:$LI$1),FALSE)</f>
        <v>42224.575049999999</v>
      </c>
      <c r="M1709" s="321">
        <f>+VLOOKUP($E1709,Consumption!$1:$1048576,MATCH(DATE(M$2,1,1),Consumption!$A$1:$LI$1),FALSE)</f>
        <v>43391.20134</v>
      </c>
      <c r="N1709" s="321">
        <f>+VLOOKUP($E1709,Consumption!$1:$1048576,MATCH(DATE(N$2,1,1),Consumption!$A$1:$LI$1),FALSE)</f>
        <v>44609.116750000001</v>
      </c>
      <c r="O1709" s="321">
        <f>+VLOOKUP($E1709,Consumption!$1:$1048576,MATCH(DATE(O$2,1,1),Consumption!$A$1:$LI$1),FALSE)</f>
        <v>45976.192990000003</v>
      </c>
      <c r="P1709" s="321">
        <f>+VLOOKUP($E1709,Consumption!$1:$1048576,MATCH(DATE(P$2,1,1),Consumption!$A$1:$LI$1),FALSE)</f>
        <v>47566.62586</v>
      </c>
      <c r="Q1709" s="321">
        <f>+VLOOKUP($E1709,Consumption!$1:$1048576,MATCH(DATE(Q$2,1,1),Consumption!$A$1:$LI$1),FALSE)</f>
        <v>49070.061679999999</v>
      </c>
      <c r="R1709" s="321">
        <f>+VLOOKUP($E1709,Consumption!$1:$1048576,MATCH(DATE(R$2,1,1),Consumption!$A$1:$LI$1),FALSE)</f>
        <v>50579.96544</v>
      </c>
      <c r="S1709" s="321">
        <f>+VLOOKUP($E1709,Consumption!$1:$1048576,MATCH(DATE(S$2,1,1),Consumption!$A$1:$LI$1),FALSE)</f>
        <v>52075.175539999997</v>
      </c>
      <c r="T1709" s="321">
        <f>+VLOOKUP($E1709,Consumption!$1:$1048576,MATCH(DATE(T$2,1,1),Consumption!$A$1:$LI$1),FALSE)</f>
        <v>53512.77319</v>
      </c>
      <c r="U1709" s="321">
        <f>+VLOOKUP($E1709,Consumption!$1:$1048576,MATCH(DATE(U$2,1,1),Consumption!$A$1:$LI$1),FALSE)</f>
        <v>54864.219040000004</v>
      </c>
      <c r="V1709" s="321">
        <f>+VLOOKUP($E1709,Consumption!$1:$1048576,MATCH(DATE(V$2,1,1),Consumption!$A$1:$LI$1),FALSE)</f>
        <v>56124.148800000003</v>
      </c>
      <c r="W1709" s="321">
        <f>+VLOOKUP($E1709,Consumption!$1:$1048576,MATCH(DATE(W$2,1,1),Consumption!$A$1:$LI$1),FALSE)</f>
        <v>57284.28486</v>
      </c>
      <c r="X1709" s="321">
        <f>+VLOOKUP($E1709,Consumption!$1:$1048576,MATCH(DATE(X$2,1,1),Consumption!$A$1:$LI$1),FALSE)</f>
        <v>58366.940710000003</v>
      </c>
      <c r="Y1709" s="321">
        <f>+VLOOKUP($E1709,Consumption!$1:$1048576,MATCH(DATE(Y$2,1,1),Consumption!$A$1:$LI$1),FALSE)</f>
        <v>59394.765850000003</v>
      </c>
      <c r="Z1709" s="321">
        <f>+VLOOKUP($E1709,Consumption!$1:$1048576,MATCH(DATE(Z$2,1,1),Consumption!$A$1:$LI$1),FALSE)</f>
        <v>60387.884940000004</v>
      </c>
      <c r="AA1709" s="321">
        <f>+VLOOKUP($E1709,Consumption!$1:$1048576,MATCH(DATE(AA$2,1,1),Consumption!$A$1:$LI$1),FALSE)</f>
        <v>61363.252419999997</v>
      </c>
      <c r="AB1709" s="321">
        <f>+VLOOKUP($E1709,Consumption!$1:$1048576,MATCH(DATE(AB$2,1,1),Consumption!$A$1:$LI$1),FALSE)</f>
        <v>62353.155709999999</v>
      </c>
      <c r="AC1709" s="321">
        <f>+VLOOKUP($E1709,Consumption!$1:$1048576,MATCH(DATE(AC$2,1,1),Consumption!$A$1:$LI$1),FALSE)</f>
        <v>63383.206610000001</v>
      </c>
      <c r="AD1709" s="321">
        <f>+VLOOKUP($E1709,Consumption!$1:$1048576,MATCH(DATE(AD$2,1,1),Consumption!$A$1:$LI$1),FALSE)</f>
        <v>64471.797420000003</v>
      </c>
      <c r="AE1709" s="321">
        <f>+VLOOKUP($E1709,Consumption!$1:$1048576,MATCH(DATE(AE$2,1,1),Consumption!$A$1:$LI$1),FALSE)</f>
        <v>65591.114610000004</v>
      </c>
      <c r="AF1709" s="321">
        <f>+VLOOKUP($E1709,Consumption!$1:$1048576,MATCH(DATE(AF$2,1,1),Consumption!$A$1:$LI$1),FALSE)</f>
        <v>66744.572509999998</v>
      </c>
      <c r="AG1709" s="321">
        <f>+VLOOKUP($E1709,Consumption!$1:$1048576,MATCH(DATE(AG$2,1,1),Consumption!$A$1:$LI$1),FALSE)</f>
        <v>67939.590339999995</v>
      </c>
      <c r="AH1709" s="321">
        <f>+VLOOKUP($E1709,Consumption!$1:$1048576,MATCH(DATE(AH$2,1,1),Consumption!$A$1:$LI$1),FALSE)</f>
        <v>69203.96299</v>
      </c>
      <c r="AI1709" s="321">
        <f>+VLOOKUP($E1709,Consumption!$1:$1048576,MATCH(DATE(AI$2,1,1),Consumption!$A$1:$LI$1),FALSE)</f>
        <v>70564.981220000001</v>
      </c>
      <c r="AJ1709" s="321">
        <f>+VLOOKUP($E1709,Consumption!$1:$1048576,MATCH(DATE(AJ$2,1,1),Consumption!$A$1:$LI$1),FALSE)</f>
        <v>72037.594469999996</v>
      </c>
      <c r="AK1709" s="321">
        <f>+VLOOKUP($E1709,Consumption!$1:$1048576,MATCH(DATE(AK$2,1,1),Consumption!$A$1:$LI$1),FALSE)</f>
        <v>73607.036949999994</v>
      </c>
      <c r="AL1709" s="321">
        <f>+VLOOKUP($E1709,Consumption!$1:$1048576,MATCH(DATE(AL$2,1,1),Consumption!$A$1:$LI$1),FALSE)</f>
        <v>75269.715129999997</v>
      </c>
      <c r="AM1709" s="321">
        <f>+VLOOKUP($E1709,Consumption!$1:$1048576,MATCH(DATE(AM$2,1,1),Consumption!$A$1:$LI$1),FALSE)</f>
        <v>77019.34074</v>
      </c>
      <c r="AN1709" s="321">
        <f>+VLOOKUP($E1709,Consumption!$1:$1048576,MATCH(DATE(AN$2,1,1),Consumption!$A$1:$LI$1),FALSE)</f>
        <v>78846.188259999995</v>
      </c>
      <c r="AO1709" s="321">
        <f>+VLOOKUP($E1709,Consumption!$1:$1048576,MATCH(DATE(AO$2,1,1),Consumption!$A$1:$LI$1),FALSE)</f>
        <v>80736.86146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7722.723465</v>
      </c>
      <c r="G1710" s="321">
        <f>+VLOOKUP($E1710,Consumption!$1:$1048576,MATCH(DATE(G$2,1,1),Consumption!$A$1:$LI$1),FALSE)</f>
        <v>7849.5702000000001</v>
      </c>
      <c r="H1710" s="321">
        <f>+VLOOKUP($E1710,Consumption!$1:$1048576,MATCH(DATE(H$2,1,1),Consumption!$A$1:$LI$1),FALSE)</f>
        <v>8007.4294639999998</v>
      </c>
      <c r="I1710" s="321">
        <f>+VLOOKUP($E1710,Consumption!$1:$1048576,MATCH(DATE(I$2,1,1),Consumption!$A$1:$LI$1),FALSE)</f>
        <v>8202.6981759999999</v>
      </c>
      <c r="J1710" s="321">
        <f>+VLOOKUP($E1710,Consumption!$1:$1048576,MATCH(DATE(J$2,1,1),Consumption!$A$1:$LI$1),FALSE)</f>
        <v>8416.0833440000006</v>
      </c>
      <c r="K1710" s="321">
        <f>+VLOOKUP($E1710,Consumption!$1:$1048576,MATCH(DATE(K$2,1,1),Consumption!$A$1:$LI$1),FALSE)</f>
        <v>8648.6839959999998</v>
      </c>
      <c r="L1710" s="321">
        <f>+VLOOKUP($E1710,Consumption!$1:$1048576,MATCH(DATE(L$2,1,1),Consumption!$A$1:$LI$1),FALSE)</f>
        <v>8895.6402870000002</v>
      </c>
      <c r="M1710" s="321">
        <f>+VLOOKUP($E1710,Consumption!$1:$1048576,MATCH(DATE(M$2,1,1),Consumption!$A$1:$LI$1),FALSE)</f>
        <v>9147.6369959999993</v>
      </c>
      <c r="N1710" s="321">
        <f>+VLOOKUP($E1710,Consumption!$1:$1048576,MATCH(DATE(N$2,1,1),Consumption!$A$1:$LI$1),FALSE)</f>
        <v>9413.4437240000007</v>
      </c>
      <c r="O1710" s="321">
        <f>+VLOOKUP($E1710,Consumption!$1:$1048576,MATCH(DATE(O$2,1,1),Consumption!$A$1:$LI$1),FALSE)</f>
        <v>9716.3727760000002</v>
      </c>
      <c r="P1710" s="321">
        <f>+VLOOKUP($E1710,Consumption!$1:$1048576,MATCH(DATE(P$2,1,1),Consumption!$A$1:$LI$1),FALSE)</f>
        <v>10074.553330000001</v>
      </c>
      <c r="Q1710" s="321">
        <f>+VLOOKUP($E1710,Consumption!$1:$1048576,MATCH(DATE(Q$2,1,1),Consumption!$A$1:$LI$1),FALSE)</f>
        <v>10415.893040000001</v>
      </c>
      <c r="R1710" s="321">
        <f>+VLOOKUP($E1710,Consumption!$1:$1048576,MATCH(DATE(R$2,1,1),Consumption!$A$1:$LI$1),FALSE)</f>
        <v>10758.31313</v>
      </c>
      <c r="S1710" s="321">
        <f>+VLOOKUP($E1710,Consumption!$1:$1048576,MATCH(DATE(S$2,1,1),Consumption!$A$1:$LI$1),FALSE)</f>
        <v>11096.204180000001</v>
      </c>
      <c r="T1710" s="321">
        <f>+VLOOKUP($E1710,Consumption!$1:$1048576,MATCH(DATE(T$2,1,1),Consumption!$A$1:$LI$1),FALSE)</f>
        <v>11420.01866</v>
      </c>
      <c r="U1710" s="321">
        <f>+VLOOKUP($E1710,Consumption!$1:$1048576,MATCH(DATE(U$2,1,1),Consumption!$A$1:$LI$1),FALSE)</f>
        <v>11723.68982</v>
      </c>
      <c r="V1710" s="321">
        <f>+VLOOKUP($E1710,Consumption!$1:$1048576,MATCH(DATE(V$2,1,1),Consumption!$A$1:$LI$1),FALSE)</f>
        <v>12006.42707</v>
      </c>
      <c r="W1710" s="321">
        <f>+VLOOKUP($E1710,Consumption!$1:$1048576,MATCH(DATE(W$2,1,1),Consumption!$A$1:$LI$1),FALSE)</f>
        <v>12266.427170000001</v>
      </c>
      <c r="X1710" s="321">
        <f>+VLOOKUP($E1710,Consumption!$1:$1048576,MATCH(DATE(X$2,1,1),Consumption!$A$1:$LI$1),FALSE)</f>
        <v>12508.86001</v>
      </c>
      <c r="Y1710" s="321">
        <f>+VLOOKUP($E1710,Consumption!$1:$1048576,MATCH(DATE(Y$2,1,1),Consumption!$A$1:$LI$1),FALSE)</f>
        <v>12738.61937</v>
      </c>
      <c r="Z1710" s="321">
        <f>+VLOOKUP($E1710,Consumption!$1:$1048576,MATCH(DATE(Z$2,1,1),Consumption!$A$1:$LI$1),FALSE)</f>
        <v>12960.02952</v>
      </c>
      <c r="AA1710" s="321">
        <f>+VLOOKUP($E1710,Consumption!$1:$1048576,MATCH(DATE(AA$2,1,1),Consumption!$A$1:$LI$1),FALSE)</f>
        <v>13175.519550000001</v>
      </c>
      <c r="AB1710" s="321">
        <f>+VLOOKUP($E1710,Consumption!$1:$1048576,MATCH(DATE(AB$2,1,1),Consumption!$A$1:$LI$1),FALSE)</f>
        <v>13391.96212</v>
      </c>
      <c r="AC1710" s="321">
        <f>+VLOOKUP($E1710,Consumption!$1:$1048576,MATCH(DATE(AC$2,1,1),Consumption!$A$1:$LI$1),FALSE)</f>
        <v>13615.421120000001</v>
      </c>
      <c r="AD1710" s="321">
        <f>+VLOOKUP($E1710,Consumption!$1:$1048576,MATCH(DATE(AD$2,1,1),Consumption!$A$1:$LI$1),FALSE)</f>
        <v>13850.328729999999</v>
      </c>
      <c r="AE1710" s="321">
        <f>+VLOOKUP($E1710,Consumption!$1:$1048576,MATCH(DATE(AE$2,1,1),Consumption!$A$1:$LI$1),FALSE)</f>
        <v>14091.313330000001</v>
      </c>
      <c r="AF1710" s="321">
        <f>+VLOOKUP($E1710,Consumption!$1:$1048576,MATCH(DATE(AF$2,1,1),Consumption!$A$1:$LI$1),FALSE)</f>
        <v>14337.992050000001</v>
      </c>
      <c r="AG1710" s="321">
        <f>+VLOOKUP($E1710,Consumption!$1:$1048576,MATCH(DATE(AG$2,1,1),Consumption!$A$1:$LI$1),FALSE)</f>
        <v>14591.927890000001</v>
      </c>
      <c r="AH1710" s="321">
        <f>+VLOOKUP($E1710,Consumption!$1:$1048576,MATCH(DATE(AH$2,1,1),Consumption!$A$1:$LI$1),FALSE)</f>
        <v>14860.32566</v>
      </c>
      <c r="AI1710" s="321">
        <f>+VLOOKUP($E1710,Consumption!$1:$1048576,MATCH(DATE(AI$2,1,1),Consumption!$A$1:$LI$1),FALSE)</f>
        <v>15150.270270000001</v>
      </c>
      <c r="AJ1710" s="321">
        <f>+VLOOKUP($E1710,Consumption!$1:$1048576,MATCH(DATE(AJ$2,1,1),Consumption!$A$1:$LI$1),FALSE)</f>
        <v>15465.72976</v>
      </c>
      <c r="AK1710" s="321">
        <f>+VLOOKUP($E1710,Consumption!$1:$1048576,MATCH(DATE(AK$2,1,1),Consumption!$A$1:$LI$1),FALSE)</f>
        <v>15803.075419999999</v>
      </c>
      <c r="AL1710" s="321">
        <f>+VLOOKUP($E1710,Consumption!$1:$1048576,MATCH(DATE(AL$2,1,1),Consumption!$A$1:$LI$1),FALSE)</f>
        <v>16161.40409</v>
      </c>
      <c r="AM1710" s="321">
        <f>+VLOOKUP($E1710,Consumption!$1:$1048576,MATCH(DATE(AM$2,1,1),Consumption!$A$1:$LI$1),FALSE)</f>
        <v>16539.739750000001</v>
      </c>
      <c r="AN1710" s="321">
        <f>+VLOOKUP($E1710,Consumption!$1:$1048576,MATCH(DATE(AN$2,1,1),Consumption!$A$1:$LI$1),FALSE)</f>
        <v>16936.26267</v>
      </c>
      <c r="AO1710" s="321">
        <f>+VLOOKUP($E1710,Consumption!$1:$1048576,MATCH(DATE(AO$2,1,1),Consumption!$A$1:$LI$1),FALSE)</f>
        <v>17348.15698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4936.6082249999999</v>
      </c>
      <c r="G1711" s="321">
        <f>+VLOOKUP($E1711,Consumption!$1:$1048576,MATCH(DATE(G$2,1,1),Consumption!$A$1:$LI$1),FALSE)</f>
        <v>5015.4630639999996</v>
      </c>
      <c r="H1711" s="321">
        <f>+VLOOKUP($E1711,Consumption!$1:$1048576,MATCH(DATE(H$2,1,1),Consumption!$A$1:$LI$1),FALSE)</f>
        <v>5113.731436</v>
      </c>
      <c r="I1711" s="321">
        <f>+VLOOKUP($E1711,Consumption!$1:$1048576,MATCH(DATE(I$2,1,1),Consumption!$A$1:$LI$1),FALSE)</f>
        <v>5235.361175</v>
      </c>
      <c r="J1711" s="321">
        <f>+VLOOKUP($E1711,Consumption!$1:$1048576,MATCH(DATE(J$2,1,1),Consumption!$A$1:$LI$1),FALSE)</f>
        <v>5369.2537050000001</v>
      </c>
      <c r="K1711" s="321">
        <f>+VLOOKUP($E1711,Consumption!$1:$1048576,MATCH(DATE(K$2,1,1),Consumption!$A$1:$LI$1),FALSE)</f>
        <v>5516.2478970000002</v>
      </c>
      <c r="L1711" s="321">
        <f>+VLOOKUP($E1711,Consumption!$1:$1048576,MATCH(DATE(L$2,1,1),Consumption!$A$1:$LI$1),FALSE)</f>
        <v>5673.0199629999997</v>
      </c>
      <c r="M1711" s="321">
        <f>+VLOOKUP($E1711,Consumption!$1:$1048576,MATCH(DATE(M$2,1,1),Consumption!$A$1:$LI$1),FALSE)</f>
        <v>5832.351396</v>
      </c>
      <c r="N1711" s="321">
        <f>+VLOOKUP($E1711,Consumption!$1:$1048576,MATCH(DATE(N$2,1,1),Consumption!$A$1:$LI$1),FALSE)</f>
        <v>5998.4666129999996</v>
      </c>
      <c r="O1711" s="321">
        <f>+VLOOKUP($E1711,Consumption!$1:$1048576,MATCH(DATE(O$2,1,1),Consumption!$A$1:$LI$1),FALSE)</f>
        <v>6185.4485869999999</v>
      </c>
      <c r="P1711" s="321">
        <f>+VLOOKUP($E1711,Consumption!$1:$1048576,MATCH(DATE(P$2,1,1),Consumption!$A$1:$LI$1),FALSE)</f>
        <v>6404.1586870000001</v>
      </c>
      <c r="Q1711" s="321">
        <f>+VLOOKUP($E1711,Consumption!$1:$1048576,MATCH(DATE(Q$2,1,1),Consumption!$A$1:$LI$1),FALSE)</f>
        <v>6613.6676950000001</v>
      </c>
      <c r="R1711" s="321">
        <f>+VLOOKUP($E1711,Consumption!$1:$1048576,MATCH(DATE(R$2,1,1),Consumption!$A$1:$LI$1),FALSE)</f>
        <v>6826.4530400000003</v>
      </c>
      <c r="S1711" s="321">
        <f>+VLOOKUP($E1711,Consumption!$1:$1048576,MATCH(DATE(S$2,1,1),Consumption!$A$1:$LI$1),FALSE)</f>
        <v>7038.7063619999999</v>
      </c>
      <c r="T1711" s="321">
        <f>+VLOOKUP($E1711,Consumption!$1:$1048576,MATCH(DATE(T$2,1,1),Consumption!$A$1:$LI$1),FALSE)</f>
        <v>7243.6673639999999</v>
      </c>
      <c r="U1711" s="321">
        <f>+VLOOKUP($E1711,Consumption!$1:$1048576,MATCH(DATE(U$2,1,1),Consumption!$A$1:$LI$1),FALSE)</f>
        <v>7436.7507249999999</v>
      </c>
      <c r="V1711" s="321">
        <f>+VLOOKUP($E1711,Consumption!$1:$1048576,MATCH(DATE(V$2,1,1),Consumption!$A$1:$LI$1),FALSE)</f>
        <v>7616.5460080000003</v>
      </c>
      <c r="W1711" s="321">
        <f>+VLOOKUP($E1711,Consumption!$1:$1048576,MATCH(DATE(W$2,1,1),Consumption!$A$1:$LI$1),FALSE)</f>
        <v>7781.4613319999999</v>
      </c>
      <c r="X1711" s="321">
        <f>+VLOOKUP($E1711,Consumption!$1:$1048576,MATCH(DATE(X$2,1,1),Consumption!$A$1:$LI$1),FALSE)</f>
        <v>7934.5582459999996</v>
      </c>
      <c r="Y1711" s="321">
        <f>+VLOOKUP($E1711,Consumption!$1:$1048576,MATCH(DATE(Y$2,1,1),Consumption!$A$1:$LI$1),FALSE)</f>
        <v>8078.9257619999998</v>
      </c>
      <c r="Z1711" s="321">
        <f>+VLOOKUP($E1711,Consumption!$1:$1048576,MATCH(DATE(Z$2,1,1),Consumption!$A$1:$LI$1),FALSE)</f>
        <v>8217.3673400000007</v>
      </c>
      <c r="AA1711" s="321">
        <f>+VLOOKUP($E1711,Consumption!$1:$1048576,MATCH(DATE(AA$2,1,1),Consumption!$A$1:$LI$1),FALSE)</f>
        <v>8352.0652890000001</v>
      </c>
      <c r="AB1711" s="321">
        <f>+VLOOKUP($E1711,Consumption!$1:$1048576,MATCH(DATE(AB$2,1,1),Consumption!$A$1:$LI$1),FALSE)</f>
        <v>8487.4161179999992</v>
      </c>
      <c r="AC1711" s="321">
        <f>+VLOOKUP($E1711,Consumption!$1:$1048576,MATCH(DATE(AC$2,1,1),Consumption!$A$1:$LI$1),FALSE)</f>
        <v>8627.1005819999991</v>
      </c>
      <c r="AD1711" s="321">
        <f>+VLOOKUP($E1711,Consumption!$1:$1048576,MATCH(DATE(AD$2,1,1),Consumption!$A$1:$LI$1),FALSE)</f>
        <v>8773.7743169999994</v>
      </c>
      <c r="AE1711" s="321">
        <f>+VLOOKUP($E1711,Consumption!$1:$1048576,MATCH(DATE(AE$2,1,1),Consumption!$A$1:$LI$1),FALSE)</f>
        <v>8923.9102920000005</v>
      </c>
      <c r="AF1711" s="321">
        <f>+VLOOKUP($E1711,Consumption!$1:$1048576,MATCH(DATE(AF$2,1,1),Consumption!$A$1:$LI$1),FALSE)</f>
        <v>9077.776989</v>
      </c>
      <c r="AG1711" s="321">
        <f>+VLOOKUP($E1711,Consumption!$1:$1048576,MATCH(DATE(AG$2,1,1),Consumption!$A$1:$LI$1),FALSE)</f>
        <v>9236.3467180000007</v>
      </c>
      <c r="AH1711" s="321">
        <f>+VLOOKUP($E1711,Consumption!$1:$1048576,MATCH(DATE(AH$2,1,1),Consumption!$A$1:$LI$1),FALSE)</f>
        <v>9403.9301479999995</v>
      </c>
      <c r="AI1711" s="321">
        <f>+VLOOKUP($E1711,Consumption!$1:$1048576,MATCH(DATE(AI$2,1,1),Consumption!$A$1:$LI$1),FALSE)</f>
        <v>9584.8098300000001</v>
      </c>
      <c r="AJ1711" s="321">
        <f>+VLOOKUP($E1711,Consumption!$1:$1048576,MATCH(DATE(AJ$2,1,1),Consumption!$A$1:$LI$1),FALSE)</f>
        <v>9781.4125679999997</v>
      </c>
      <c r="AK1711" s="321">
        <f>+VLOOKUP($E1711,Consumption!$1:$1048576,MATCH(DATE(AK$2,1,1),Consumption!$A$1:$LI$1),FALSE)</f>
        <v>9991.7635900000005</v>
      </c>
      <c r="AL1711" s="321">
        <f>+VLOOKUP($E1711,Consumption!$1:$1048576,MATCH(DATE(AL$2,1,1),Consumption!$A$1:$LI$1),FALSE)</f>
        <v>10215.36202</v>
      </c>
      <c r="AM1711" s="321">
        <f>+VLOOKUP($E1711,Consumption!$1:$1048576,MATCH(DATE(AM$2,1,1),Consumption!$A$1:$LI$1),FALSE)</f>
        <v>10451.56084</v>
      </c>
      <c r="AN1711" s="321">
        <f>+VLOOKUP($E1711,Consumption!$1:$1048576,MATCH(DATE(AN$2,1,1),Consumption!$A$1:$LI$1),FALSE)</f>
        <v>10699.206120000001</v>
      </c>
      <c r="AO1711" s="321">
        <f>+VLOOKUP($E1711,Consumption!$1:$1048576,MATCH(DATE(AO$2,1,1),Consumption!$A$1:$LI$1),FALSE)</f>
        <v>10956.55127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32333.70952</v>
      </c>
      <c r="G1712" s="321">
        <f>+VLOOKUP($E1712,Consumption!$1:$1048576,MATCH(DATE(G$2,1,1),Consumption!$A$1:$LI$1),FALSE)</f>
        <v>32869.317360000001</v>
      </c>
      <c r="H1712" s="321">
        <f>+VLOOKUP($E1712,Consumption!$1:$1048576,MATCH(DATE(H$2,1,1),Consumption!$A$1:$LI$1),FALSE)</f>
        <v>33536.552230000001</v>
      </c>
      <c r="I1712" s="321">
        <f>+VLOOKUP($E1712,Consumption!$1:$1048576,MATCH(DATE(I$2,1,1),Consumption!$A$1:$LI$1),FALSE)</f>
        <v>34361.064720000002</v>
      </c>
      <c r="J1712" s="321">
        <f>+VLOOKUP($E1712,Consumption!$1:$1048576,MATCH(DATE(J$2,1,1),Consumption!$A$1:$LI$1),FALSE)</f>
        <v>35261.516389999997</v>
      </c>
      <c r="K1712" s="321">
        <f>+VLOOKUP($E1712,Consumption!$1:$1048576,MATCH(DATE(K$2,1,1),Consumption!$A$1:$LI$1),FALSE)</f>
        <v>36242.158089999997</v>
      </c>
      <c r="L1712" s="321">
        <f>+VLOOKUP($E1712,Consumption!$1:$1048576,MATCH(DATE(L$2,1,1),Consumption!$A$1:$LI$1),FALSE)</f>
        <v>37282.597139999998</v>
      </c>
      <c r="M1712" s="321">
        <f>+VLOOKUP($E1712,Consumption!$1:$1048576,MATCH(DATE(M$2,1,1),Consumption!$A$1:$LI$1),FALSE)</f>
        <v>38340.103089999997</v>
      </c>
      <c r="N1712" s="321">
        <f>+VLOOKUP($E1712,Consumption!$1:$1048576,MATCH(DATE(N$2,1,1),Consumption!$A$1:$LI$1),FALSE)</f>
        <v>39455.527529999999</v>
      </c>
      <c r="O1712" s="321">
        <f>+VLOOKUP($E1712,Consumption!$1:$1048576,MATCH(DATE(O$2,1,1),Consumption!$A$1:$LI$1),FALSE)</f>
        <v>40728.938959999999</v>
      </c>
      <c r="P1712" s="321">
        <f>+VLOOKUP($E1712,Consumption!$1:$1048576,MATCH(DATE(P$2,1,1),Consumption!$A$1:$LI$1),FALSE)</f>
        <v>42238.256139999998</v>
      </c>
      <c r="Q1712" s="321">
        <f>+VLOOKUP($E1712,Consumption!$1:$1048576,MATCH(DATE(Q$2,1,1),Consumption!$A$1:$LI$1),FALSE)</f>
        <v>43683.109729999996</v>
      </c>
      <c r="R1712" s="321">
        <f>+VLOOKUP($E1712,Consumption!$1:$1048576,MATCH(DATE(R$2,1,1),Consumption!$A$1:$LI$1),FALSE)</f>
        <v>45138.635260000003</v>
      </c>
      <c r="S1712" s="321">
        <f>+VLOOKUP($E1712,Consumption!$1:$1048576,MATCH(DATE(S$2,1,1),Consumption!$A$1:$LI$1),FALSE)</f>
        <v>46579.252610000003</v>
      </c>
      <c r="T1712" s="321">
        <f>+VLOOKUP($E1712,Consumption!$1:$1048576,MATCH(DATE(T$2,1,1),Consumption!$A$1:$LI$1),FALSE)</f>
        <v>47962.565519999996</v>
      </c>
      <c r="U1712" s="321">
        <f>+VLOOKUP($E1712,Consumption!$1:$1048576,MATCH(DATE(U$2,1,1),Consumption!$A$1:$LI$1),FALSE)</f>
        <v>49261.206789999997</v>
      </c>
      <c r="V1712" s="321">
        <f>+VLOOKUP($E1712,Consumption!$1:$1048576,MATCH(DATE(V$2,1,1),Consumption!$A$1:$LI$1),FALSE)</f>
        <v>50469.962679999997</v>
      </c>
      <c r="W1712" s="321">
        <f>+VLOOKUP($E1712,Consumption!$1:$1048576,MATCH(DATE(W$2,1,1),Consumption!$A$1:$LI$1),FALSE)</f>
        <v>51580.208809999996</v>
      </c>
      <c r="X1712" s="321">
        <f>+VLOOKUP($E1712,Consumption!$1:$1048576,MATCH(DATE(X$2,1,1),Consumption!$A$1:$LI$1),FALSE)</f>
        <v>52613.838770000002</v>
      </c>
      <c r="Y1712" s="321">
        <f>+VLOOKUP($E1712,Consumption!$1:$1048576,MATCH(DATE(Y$2,1,1),Consumption!$A$1:$LI$1),FALSE)</f>
        <v>53591.735540000001</v>
      </c>
      <c r="Z1712" s="321">
        <f>+VLOOKUP($E1712,Consumption!$1:$1048576,MATCH(DATE(Z$2,1,1),Consumption!$A$1:$LI$1),FALSE)</f>
        <v>54532.198790000002</v>
      </c>
      <c r="AA1712" s="321">
        <f>+VLOOKUP($E1712,Consumption!$1:$1048576,MATCH(DATE(AA$2,1,1),Consumption!$A$1:$LI$1),FALSE)</f>
        <v>55445.276700000002</v>
      </c>
      <c r="AB1712" s="321">
        <f>+VLOOKUP($E1712,Consumption!$1:$1048576,MATCH(DATE(AB$2,1,1),Consumption!$A$1:$LI$1),FALSE)</f>
        <v>56359.722730000001</v>
      </c>
      <c r="AC1712" s="321">
        <f>+VLOOKUP($E1712,Consumption!$1:$1048576,MATCH(DATE(AC$2,1,1),Consumption!$A$1:$LI$1),FALSE)</f>
        <v>57301.263469999998</v>
      </c>
      <c r="AD1712" s="321">
        <f>+VLOOKUP($E1712,Consumption!$1:$1048576,MATCH(DATE(AD$2,1,1),Consumption!$A$1:$LI$1),FALSE)</f>
        <v>58288.770400000001</v>
      </c>
      <c r="AE1712" s="321">
        <f>+VLOOKUP($E1712,Consumption!$1:$1048576,MATCH(DATE(AE$2,1,1),Consumption!$A$1:$LI$1),FALSE)</f>
        <v>59299.986940000003</v>
      </c>
      <c r="AF1712" s="321">
        <f>+VLOOKUP($E1712,Consumption!$1:$1048576,MATCH(DATE(AF$2,1,1),Consumption!$A$1:$LI$1),FALSE)</f>
        <v>60333.092449999996</v>
      </c>
      <c r="AG1712" s="321">
        <f>+VLOOKUP($E1712,Consumption!$1:$1048576,MATCH(DATE(AG$2,1,1),Consumption!$A$1:$LI$1),FALSE)</f>
        <v>61394.546699999999</v>
      </c>
      <c r="AH1712" s="321">
        <f>+VLOOKUP($E1712,Consumption!$1:$1048576,MATCH(DATE(AH$2,1,1),Consumption!$A$1:$LI$1),FALSE)</f>
        <v>62515.59807</v>
      </c>
      <c r="AI1712" s="321">
        <f>+VLOOKUP($E1712,Consumption!$1:$1048576,MATCH(DATE(AI$2,1,1),Consumption!$A$1:$LI$1),FALSE)</f>
        <v>63727.181299999997</v>
      </c>
      <c r="AJ1712" s="321">
        <f>+VLOOKUP($E1712,Consumption!$1:$1048576,MATCH(DATE(AJ$2,1,1),Consumption!$A$1:$LI$1),FALSE)</f>
        <v>65046.869980000003</v>
      </c>
      <c r="AK1712" s="321">
        <f>+VLOOKUP($E1712,Consumption!$1:$1048576,MATCH(DATE(AK$2,1,1),Consumption!$A$1:$LI$1),FALSE)</f>
        <v>66459.688989999995</v>
      </c>
      <c r="AL1712" s="321">
        <f>+VLOOKUP($E1712,Consumption!$1:$1048576,MATCH(DATE(AL$2,1,1),Consumption!$A$1:$LI$1),FALSE)</f>
        <v>67961.900699999998</v>
      </c>
      <c r="AM1712" s="321">
        <f>+VLOOKUP($E1712,Consumption!$1:$1048576,MATCH(DATE(AM$2,1,1),Consumption!$A$1:$LI$1),FALSE)</f>
        <v>69549.822709999993</v>
      </c>
      <c r="AN1712" s="321">
        <f>+VLOOKUP($E1712,Consumption!$1:$1048576,MATCH(DATE(AN$2,1,1),Consumption!$A$1:$LI$1),FALSE)</f>
        <v>71216.211209999994</v>
      </c>
      <c r="AO1712" s="321">
        <f>+VLOOKUP($E1712,Consumption!$1:$1048576,MATCH(DATE(AO$2,1,1),Consumption!$A$1:$LI$1),FALSE)</f>
        <v>72949.505659999995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93637.180200000003</v>
      </c>
      <c r="G1713" s="321">
        <f>+VLOOKUP($E1713,Consumption!$1:$1048576,MATCH(DATE(G$2,1,1),Consumption!$A$1:$LI$1),FALSE)</f>
        <v>95136.425409999996</v>
      </c>
      <c r="H1713" s="321">
        <f>+VLOOKUP($E1713,Consumption!$1:$1048576,MATCH(DATE(H$2,1,1),Consumption!$A$1:$LI$1),FALSE)</f>
        <v>96993.390889999995</v>
      </c>
      <c r="I1713" s="321">
        <f>+VLOOKUP($E1713,Consumption!$1:$1048576,MATCH(DATE(I$2,1,1),Consumption!$A$1:$LI$1),FALSE)</f>
        <v>99285.466910000003</v>
      </c>
      <c r="J1713" s="321">
        <f>+VLOOKUP($E1713,Consumption!$1:$1048576,MATCH(DATE(J$2,1,1),Consumption!$A$1:$LI$1),FALSE)</f>
        <v>101786.40640000001</v>
      </c>
      <c r="K1713" s="321">
        <f>+VLOOKUP($E1713,Consumption!$1:$1048576,MATCH(DATE(K$2,1,1),Consumption!$A$1:$LI$1),FALSE)</f>
        <v>104511.17170000001</v>
      </c>
      <c r="L1713" s="321">
        <f>+VLOOKUP($E1713,Consumption!$1:$1048576,MATCH(DATE(L$2,1,1),Consumption!$A$1:$LI$1),FALSE)</f>
        <v>107400.8126</v>
      </c>
      <c r="M1713" s="321">
        <f>+VLOOKUP($E1713,Consumption!$1:$1048576,MATCH(DATE(M$2,1,1),Consumption!$A$1:$LI$1),FALSE)</f>
        <v>110367.5135</v>
      </c>
      <c r="N1713" s="321">
        <f>+VLOOKUP($E1713,Consumption!$1:$1048576,MATCH(DATE(N$2,1,1),Consumption!$A$1:$LI$1),FALSE)</f>
        <v>113490.1623</v>
      </c>
      <c r="O1713" s="321">
        <f>+VLOOKUP($E1713,Consumption!$1:$1048576,MATCH(DATE(O$2,1,1),Consumption!$A$1:$LI$1),FALSE)</f>
        <v>117036.2899</v>
      </c>
      <c r="P1713" s="321">
        <f>+VLOOKUP($E1713,Consumption!$1:$1048576,MATCH(DATE(P$2,1,1),Consumption!$A$1:$LI$1),FALSE)</f>
        <v>121210.7231</v>
      </c>
      <c r="Q1713" s="321">
        <f>+VLOOKUP($E1713,Consumption!$1:$1048576,MATCH(DATE(Q$2,1,1),Consumption!$A$1:$LI$1),FALSE)</f>
        <v>125158.6888</v>
      </c>
      <c r="R1713" s="321">
        <f>+VLOOKUP($E1713,Consumption!$1:$1048576,MATCH(DATE(R$2,1,1),Consumption!$A$1:$LI$1),FALSE)</f>
        <v>129096.14380000001</v>
      </c>
      <c r="S1713" s="321">
        <f>+VLOOKUP($E1713,Consumption!$1:$1048576,MATCH(DATE(S$2,1,1),Consumption!$A$1:$LI$1),FALSE)</f>
        <v>132964.28899999999</v>
      </c>
      <c r="T1713" s="321">
        <f>+VLOOKUP($E1713,Consumption!$1:$1048576,MATCH(DATE(T$2,1,1),Consumption!$A$1:$LI$1),FALSE)</f>
        <v>136658.12299999999</v>
      </c>
      <c r="U1713" s="321">
        <f>+VLOOKUP($E1713,Consumption!$1:$1048576,MATCH(DATE(U$2,1,1),Consumption!$A$1:$LI$1),FALSE)</f>
        <v>140113.0791</v>
      </c>
      <c r="V1713" s="321">
        <f>+VLOOKUP($E1713,Consumption!$1:$1048576,MATCH(DATE(V$2,1,1),Consumption!$A$1:$LI$1),FALSE)</f>
        <v>143328.40030000001</v>
      </c>
      <c r="W1713" s="321">
        <f>+VLOOKUP($E1713,Consumption!$1:$1048576,MATCH(DATE(W$2,1,1),Consumption!$A$1:$LI$1),FALSE)</f>
        <v>146290.6177</v>
      </c>
      <c r="X1713" s="321">
        <f>+VLOOKUP($E1713,Consumption!$1:$1048576,MATCH(DATE(X$2,1,1),Consumption!$A$1:$LI$1),FALSE)</f>
        <v>149061.62969999999</v>
      </c>
      <c r="Y1713" s="321">
        <f>+VLOOKUP($E1713,Consumption!$1:$1048576,MATCH(DATE(Y$2,1,1),Consumption!$A$1:$LI$1),FALSE)</f>
        <v>151700.3511</v>
      </c>
      <c r="Z1713" s="321">
        <f>+VLOOKUP($E1713,Consumption!$1:$1048576,MATCH(DATE(Z$2,1,1),Consumption!$A$1:$LI$1),FALSE)</f>
        <v>154256.64720000001</v>
      </c>
      <c r="AA1713" s="321">
        <f>+VLOOKUP($E1713,Consumption!$1:$1048576,MATCH(DATE(AA$2,1,1),Consumption!$A$1:$LI$1),FALSE)</f>
        <v>156762.658</v>
      </c>
      <c r="AB1713" s="321">
        <f>+VLOOKUP($E1713,Consumption!$1:$1048576,MATCH(DATE(AB$2,1,1),Consumption!$A$1:$LI$1),FALSE)</f>
        <v>159298.98579999999</v>
      </c>
      <c r="AC1713" s="321">
        <f>+VLOOKUP($E1713,Consumption!$1:$1048576,MATCH(DATE(AC$2,1,1),Consumption!$A$1:$LI$1),FALSE)</f>
        <v>161932.5711</v>
      </c>
      <c r="AD1713" s="321">
        <f>+VLOOKUP($E1713,Consumption!$1:$1048576,MATCH(DATE(AD$2,1,1),Consumption!$A$1:$LI$1),FALSE)</f>
        <v>164711.89670000001</v>
      </c>
      <c r="AE1713" s="321">
        <f>+VLOOKUP($E1713,Consumption!$1:$1048576,MATCH(DATE(AE$2,1,1),Consumption!$A$1:$LI$1),FALSE)</f>
        <v>167566.94440000001</v>
      </c>
      <c r="AF1713" s="321">
        <f>+VLOOKUP($E1713,Consumption!$1:$1048576,MATCH(DATE(AF$2,1,1),Consumption!$A$1:$LI$1),FALSE)</f>
        <v>170499.07990000001</v>
      </c>
      <c r="AG1713" s="321">
        <f>+VLOOKUP($E1713,Consumption!$1:$1048576,MATCH(DATE(AG$2,1,1),Consumption!$A$1:$LI$1),FALSE)</f>
        <v>173529.7432</v>
      </c>
      <c r="AH1713" s="321">
        <f>+VLOOKUP($E1713,Consumption!$1:$1048576,MATCH(DATE(AH$2,1,1),Consumption!$A$1:$LI$1),FALSE)</f>
        <v>176737.1115</v>
      </c>
      <c r="AI1713" s="321">
        <f>+VLOOKUP($E1713,Consumption!$1:$1048576,MATCH(DATE(AI$2,1,1),Consumption!$A$1:$LI$1),FALSE)</f>
        <v>180196.70269999999</v>
      </c>
      <c r="AJ1713" s="321">
        <f>+VLOOKUP($E1713,Consumption!$1:$1048576,MATCH(DATE(AJ$2,1,1),Consumption!$A$1:$LI$1),FALSE)</f>
        <v>183949.75390000001</v>
      </c>
      <c r="AK1713" s="321">
        <f>+VLOOKUP($E1713,Consumption!$1:$1048576,MATCH(DATE(AK$2,1,1),Consumption!$A$1:$LI$1),FALSE)</f>
        <v>187953.7188</v>
      </c>
      <c r="AL1713" s="321">
        <f>+VLOOKUP($E1713,Consumption!$1:$1048576,MATCH(DATE(AL$2,1,1),Consumption!$A$1:$LI$1),FALSE)</f>
        <v>192199.0508</v>
      </c>
      <c r="AM1713" s="321">
        <f>+VLOOKUP($E1713,Consumption!$1:$1048576,MATCH(DATE(AM$2,1,1),Consumption!$A$1:$LI$1),FALSE)</f>
        <v>196671.83290000001</v>
      </c>
      <c r="AN1713" s="321">
        <f>+VLOOKUP($E1713,Consumption!$1:$1048576,MATCH(DATE(AN$2,1,1),Consumption!$A$1:$LI$1),FALSE)</f>
        <v>201348.8725</v>
      </c>
      <c r="AO1713" s="321">
        <f>+VLOOKUP($E1713,Consumption!$1:$1048576,MATCH(DATE(AO$2,1,1),Consumption!$A$1:$LI$1),FALSE)</f>
        <v>206196.50260000001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17917.57159</v>
      </c>
      <c r="G1714" s="321">
        <f>+VLOOKUP($E1714,Consumption!$1:$1048576,MATCH(DATE(G$2,1,1),Consumption!$A$1:$LI$1),FALSE)</f>
        <v>18168.157220000001</v>
      </c>
      <c r="H1714" s="321">
        <f>+VLOOKUP($E1714,Consumption!$1:$1048576,MATCH(DATE(H$2,1,1),Consumption!$A$1:$LI$1),FALSE)</f>
        <v>18477.866480000001</v>
      </c>
      <c r="I1714" s="321">
        <f>+VLOOKUP($E1714,Consumption!$1:$1048576,MATCH(DATE(I$2,1,1),Consumption!$A$1:$LI$1),FALSE)</f>
        <v>18851.403279999999</v>
      </c>
      <c r="J1714" s="321">
        <f>+VLOOKUP($E1714,Consumption!$1:$1048576,MATCH(DATE(J$2,1,1),Consumption!$A$1:$LI$1),FALSE)</f>
        <v>19261.264029999998</v>
      </c>
      <c r="K1714" s="321">
        <f>+VLOOKUP($E1714,Consumption!$1:$1048576,MATCH(DATE(K$2,1,1),Consumption!$A$1:$LI$1),FALSE)</f>
        <v>19711.263480000001</v>
      </c>
      <c r="L1714" s="321">
        <f>+VLOOKUP($E1714,Consumption!$1:$1048576,MATCH(DATE(L$2,1,1),Consumption!$A$1:$LI$1),FALSE)</f>
        <v>20186.32374</v>
      </c>
      <c r="M1714" s="321">
        <f>+VLOOKUP($E1714,Consumption!$1:$1048576,MATCH(DATE(M$2,1,1),Consumption!$A$1:$LI$1),FALSE)</f>
        <v>20650.570220000001</v>
      </c>
      <c r="N1714" s="321">
        <f>+VLOOKUP($E1714,Consumption!$1:$1048576,MATCH(DATE(N$2,1,1),Consumption!$A$1:$LI$1),FALSE)</f>
        <v>21097.84679</v>
      </c>
      <c r="O1714" s="321">
        <f>+VLOOKUP($E1714,Consumption!$1:$1048576,MATCH(DATE(O$2,1,1),Consumption!$A$1:$LI$1),FALSE)</f>
        <v>21570.655780000001</v>
      </c>
      <c r="P1714" s="321">
        <f>+VLOOKUP($E1714,Consumption!$1:$1048576,MATCH(DATE(P$2,1,1),Consumption!$A$1:$LI$1),FALSE)</f>
        <v>22099.013869999999</v>
      </c>
      <c r="Q1714" s="321">
        <f>+VLOOKUP($E1714,Consumption!$1:$1048576,MATCH(DATE(Q$2,1,1),Consumption!$A$1:$LI$1),FALSE)</f>
        <v>22603.205849999998</v>
      </c>
      <c r="R1714" s="321">
        <f>+VLOOKUP($E1714,Consumption!$1:$1048576,MATCH(DATE(R$2,1,1),Consumption!$A$1:$LI$1),FALSE)</f>
        <v>23148.54104</v>
      </c>
      <c r="S1714" s="321">
        <f>+VLOOKUP($E1714,Consumption!$1:$1048576,MATCH(DATE(S$2,1,1),Consumption!$A$1:$LI$1),FALSE)</f>
        <v>23729.025180000001</v>
      </c>
      <c r="T1714" s="321">
        <f>+VLOOKUP($E1714,Consumption!$1:$1048576,MATCH(DATE(T$2,1,1),Consumption!$A$1:$LI$1),FALSE)</f>
        <v>24319.345969999998</v>
      </c>
      <c r="U1714" s="321">
        <f>+VLOOKUP($E1714,Consumption!$1:$1048576,MATCH(DATE(U$2,1,1),Consumption!$A$1:$LI$1),FALSE)</f>
        <v>24897.685529999999</v>
      </c>
      <c r="V1714" s="321">
        <f>+VLOOKUP($E1714,Consumption!$1:$1048576,MATCH(DATE(V$2,1,1),Consumption!$A$1:$LI$1),FALSE)</f>
        <v>25450.607909999999</v>
      </c>
      <c r="W1714" s="321">
        <f>+VLOOKUP($E1714,Consumption!$1:$1048576,MATCH(DATE(W$2,1,1),Consumption!$A$1:$LI$1),FALSE)</f>
        <v>25968.0128</v>
      </c>
      <c r="X1714" s="321">
        <f>+VLOOKUP($E1714,Consumption!$1:$1048576,MATCH(DATE(X$2,1,1),Consumption!$A$1:$LI$1),FALSE)</f>
        <v>26456.197960000001</v>
      </c>
      <c r="Y1714" s="321">
        <f>+VLOOKUP($E1714,Consumption!$1:$1048576,MATCH(DATE(Y$2,1,1),Consumption!$A$1:$LI$1),FALSE)</f>
        <v>26925.85283</v>
      </c>
      <c r="Z1714" s="321">
        <f>+VLOOKUP($E1714,Consumption!$1:$1048576,MATCH(DATE(Z$2,1,1),Consumption!$A$1:$LI$1),FALSE)</f>
        <v>27383.730029999999</v>
      </c>
      <c r="AA1714" s="321">
        <f>+VLOOKUP($E1714,Consumption!$1:$1048576,MATCH(DATE(AA$2,1,1),Consumption!$A$1:$LI$1),FALSE)</f>
        <v>27841.317019999999</v>
      </c>
      <c r="AB1714" s="321">
        <f>+VLOOKUP($E1714,Consumption!$1:$1048576,MATCH(DATE(AB$2,1,1),Consumption!$A$1:$LI$1),FALSE)</f>
        <v>28309.80387</v>
      </c>
      <c r="AC1714" s="321">
        <f>+VLOOKUP($E1714,Consumption!$1:$1048576,MATCH(DATE(AC$2,1,1),Consumption!$A$1:$LI$1),FALSE)</f>
        <v>28794.232029999999</v>
      </c>
      <c r="AD1714" s="321">
        <f>+VLOOKUP($E1714,Consumption!$1:$1048576,MATCH(DATE(AD$2,1,1),Consumption!$A$1:$LI$1),FALSE)</f>
        <v>29296.661459999999</v>
      </c>
      <c r="AE1714" s="321">
        <f>+VLOOKUP($E1714,Consumption!$1:$1048576,MATCH(DATE(AE$2,1,1),Consumption!$A$1:$LI$1),FALSE)</f>
        <v>29797.201659999999</v>
      </c>
      <c r="AF1714" s="321">
        <f>+VLOOKUP($E1714,Consumption!$1:$1048576,MATCH(DATE(AF$2,1,1),Consumption!$A$1:$LI$1),FALSE)</f>
        <v>30302.090960000001</v>
      </c>
      <c r="AG1714" s="321">
        <f>+VLOOKUP($E1714,Consumption!$1:$1048576,MATCH(DATE(AG$2,1,1),Consumption!$A$1:$LI$1),FALSE)</f>
        <v>30816.17642</v>
      </c>
      <c r="AH1714" s="321">
        <f>+VLOOKUP($E1714,Consumption!$1:$1048576,MATCH(DATE(AH$2,1,1),Consumption!$A$1:$LI$1),FALSE)</f>
        <v>31350.493610000001</v>
      </c>
      <c r="AI1714" s="321">
        <f>+VLOOKUP($E1714,Consumption!$1:$1048576,MATCH(DATE(AI$2,1,1),Consumption!$A$1:$LI$1),FALSE)</f>
        <v>31916.44066</v>
      </c>
      <c r="AJ1714" s="321">
        <f>+VLOOKUP($E1714,Consumption!$1:$1048576,MATCH(DATE(AJ$2,1,1),Consumption!$A$1:$LI$1),FALSE)</f>
        <v>32521.280190000001</v>
      </c>
      <c r="AK1714" s="321">
        <f>+VLOOKUP($E1714,Consumption!$1:$1048576,MATCH(DATE(AK$2,1,1),Consumption!$A$1:$LI$1),FALSE)</f>
        <v>33162.474399999999</v>
      </c>
      <c r="AL1714" s="321">
        <f>+VLOOKUP($E1714,Consumption!$1:$1048576,MATCH(DATE(AL$2,1,1),Consumption!$A$1:$LI$1),FALSE)</f>
        <v>33840.918689999999</v>
      </c>
      <c r="AM1714" s="321">
        <f>+VLOOKUP($E1714,Consumption!$1:$1048576,MATCH(DATE(AM$2,1,1),Consumption!$A$1:$LI$1),FALSE)</f>
        <v>34555.502039999999</v>
      </c>
      <c r="AN1714" s="321">
        <f>+VLOOKUP($E1714,Consumption!$1:$1048576,MATCH(DATE(AN$2,1,1),Consumption!$A$1:$LI$1),FALSE)</f>
        <v>35304.650730000001</v>
      </c>
      <c r="AO1714" s="321">
        <f>+VLOOKUP($E1714,Consumption!$1:$1048576,MATCH(DATE(AO$2,1,1),Consumption!$A$1:$LI$1),FALSE)</f>
        <v>36085.982380000001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1447.2938730000001</v>
      </c>
      <c r="H1715" s="321">
        <f>+VLOOKUP($E1715,Consumption!$1:$1048576,MATCH(DATE(H$2,1,1),Consumption!$A$1:$LI$1),FALSE)</f>
        <v>1468.6427940000001</v>
      </c>
      <c r="I1715" s="321">
        <f>+VLOOKUP($E1715,Consumption!$1:$1048576,MATCH(DATE(I$2,1,1),Consumption!$A$1:$LI$1),FALSE)</f>
        <v>1491.3379870000001</v>
      </c>
      <c r="J1715" s="321">
        <f>+VLOOKUP($E1715,Consumption!$1:$1048576,MATCH(DATE(J$2,1,1),Consumption!$A$1:$LI$1),FALSE)</f>
        <v>1513.381214</v>
      </c>
      <c r="K1715" s="321">
        <f>+VLOOKUP($E1715,Consumption!$1:$1048576,MATCH(DATE(K$2,1,1),Consumption!$A$1:$LI$1),FALSE)</f>
        <v>1535.5706829999999</v>
      </c>
      <c r="L1715" s="321">
        <f>+VLOOKUP($E1715,Consumption!$1:$1048576,MATCH(DATE(L$2,1,1),Consumption!$A$1:$LI$1),FALSE)</f>
        <v>1557.7494630000001</v>
      </c>
      <c r="M1715" s="321">
        <f>+VLOOKUP($E1715,Consumption!$1:$1048576,MATCH(DATE(M$2,1,1),Consumption!$A$1:$LI$1),FALSE)</f>
        <v>1580.2042730000001</v>
      </c>
      <c r="N1715" s="321">
        <f>+VLOOKUP($E1715,Consumption!$1:$1048576,MATCH(DATE(N$2,1,1),Consumption!$A$1:$LI$1),FALSE)</f>
        <v>1602.681846</v>
      </c>
      <c r="O1715" s="321">
        <f>+VLOOKUP($E1715,Consumption!$1:$1048576,MATCH(DATE(O$2,1,1),Consumption!$A$1:$LI$1),FALSE)</f>
        <v>1627.1118059999999</v>
      </c>
      <c r="P1715" s="321">
        <f>+VLOOKUP($E1715,Consumption!$1:$1048576,MATCH(DATE(P$2,1,1),Consumption!$A$1:$LI$1),FALSE)</f>
        <v>1654.500323</v>
      </c>
      <c r="Q1715" s="321">
        <f>+VLOOKUP($E1715,Consumption!$1:$1048576,MATCH(DATE(Q$2,1,1),Consumption!$A$1:$LI$1),FALSE)</f>
        <v>1677.970673</v>
      </c>
      <c r="R1715" s="321">
        <f>+VLOOKUP($E1715,Consumption!$1:$1048576,MATCH(DATE(R$2,1,1),Consumption!$A$1:$LI$1),FALSE)</f>
        <v>1700.179245</v>
      </c>
      <c r="S1715" s="321">
        <f>+VLOOKUP($E1715,Consumption!$1:$1048576,MATCH(DATE(S$2,1,1),Consumption!$A$1:$LI$1),FALSE)</f>
        <v>1720.964858</v>
      </c>
      <c r="T1715" s="321">
        <f>+VLOOKUP($E1715,Consumption!$1:$1048576,MATCH(DATE(T$2,1,1),Consumption!$A$1:$LI$1),FALSE)</f>
        <v>1739.882715</v>
      </c>
      <c r="U1715" s="321">
        <f>+VLOOKUP($E1715,Consumption!$1:$1048576,MATCH(DATE(U$2,1,1),Consumption!$A$1:$LI$1),FALSE)</f>
        <v>1756.8351700000001</v>
      </c>
      <c r="V1715" s="321">
        <f>+VLOOKUP($E1715,Consumption!$1:$1048576,MATCH(DATE(V$2,1,1),Consumption!$A$1:$LI$1),FALSE)</f>
        <v>1772.0937630000001</v>
      </c>
      <c r="W1715" s="321">
        <f>+VLOOKUP($E1715,Consumption!$1:$1048576,MATCH(DATE(W$2,1,1),Consumption!$A$1:$LI$1),FALSE)</f>
        <v>1785.862652</v>
      </c>
      <c r="X1715" s="321">
        <f>+VLOOKUP($E1715,Consumption!$1:$1048576,MATCH(DATE(X$2,1,1),Consumption!$A$1:$LI$1),FALSE)</f>
        <v>1798.7533000000001</v>
      </c>
      <c r="Y1715" s="321">
        <f>+VLOOKUP($E1715,Consumption!$1:$1048576,MATCH(DATE(Y$2,1,1),Consumption!$A$1:$LI$1),FALSE)</f>
        <v>1811.3725649999999</v>
      </c>
      <c r="Z1715" s="321">
        <f>+VLOOKUP($E1715,Consumption!$1:$1048576,MATCH(DATE(Z$2,1,1),Consumption!$A$1:$LI$1),FALSE)</f>
        <v>1824.030129</v>
      </c>
      <c r="AA1715" s="321">
        <f>+VLOOKUP($E1715,Consumption!$1:$1048576,MATCH(DATE(AA$2,1,1),Consumption!$A$1:$LI$1),FALSE)</f>
        <v>1837.1809499999999</v>
      </c>
      <c r="AB1715" s="321">
        <f>+VLOOKUP($E1715,Consumption!$1:$1048576,MATCH(DATE(AB$2,1,1),Consumption!$A$1:$LI$1),FALSE)</f>
        <v>1851.428553</v>
      </c>
      <c r="AC1715" s="321">
        <f>+VLOOKUP($E1715,Consumption!$1:$1048576,MATCH(DATE(AC$2,1,1),Consumption!$A$1:$LI$1),FALSE)</f>
        <v>1867.1273209999999</v>
      </c>
      <c r="AD1715" s="321">
        <f>+VLOOKUP($E1715,Consumption!$1:$1048576,MATCH(DATE(AD$2,1,1),Consumption!$A$1:$LI$1),FALSE)</f>
        <v>1884.495451</v>
      </c>
      <c r="AE1715" s="321">
        <f>+VLOOKUP($E1715,Consumption!$1:$1048576,MATCH(DATE(AE$2,1,1),Consumption!$A$1:$LI$1),FALSE)</f>
        <v>1902.7867799999999</v>
      </c>
      <c r="AF1715" s="321">
        <f>+VLOOKUP($E1715,Consumption!$1:$1048576,MATCH(DATE(AF$2,1,1),Consumption!$A$1:$LI$1),FALSE)</f>
        <v>1922.22694</v>
      </c>
      <c r="AG1715" s="321">
        <f>+VLOOKUP($E1715,Consumption!$1:$1048576,MATCH(DATE(AG$2,1,1),Consumption!$A$1:$LI$1),FALSE)</f>
        <v>1943.0065</v>
      </c>
      <c r="AH1715" s="321">
        <f>+VLOOKUP($E1715,Consumption!$1:$1048576,MATCH(DATE(AH$2,1,1),Consumption!$A$1:$LI$1),FALSE)</f>
        <v>1965.4386159999999</v>
      </c>
      <c r="AI1715" s="321">
        <f>+VLOOKUP($E1715,Consumption!$1:$1048576,MATCH(DATE(AI$2,1,1),Consumption!$A$1:$LI$1),FALSE)</f>
        <v>1989.7301769999999</v>
      </c>
      <c r="AJ1715" s="321">
        <f>+VLOOKUP($E1715,Consumption!$1:$1048576,MATCH(DATE(AJ$2,1,1),Consumption!$A$1:$LI$1),FALSE)</f>
        <v>2015.8707059999999</v>
      </c>
      <c r="AK1715" s="321">
        <f>+VLOOKUP($E1715,Consumption!$1:$1048576,MATCH(DATE(AK$2,1,1),Consumption!$A$1:$LI$1),FALSE)</f>
        <v>2043.411472</v>
      </c>
      <c r="AL1715" s="321">
        <f>+VLOOKUP($E1715,Consumption!$1:$1048576,MATCH(DATE(AL$2,1,1),Consumption!$A$1:$LI$1),FALSE)</f>
        <v>2072.1809589999998</v>
      </c>
      <c r="AM1715" s="321">
        <f>+VLOOKUP($E1715,Consumption!$1:$1048576,MATCH(DATE(AM$2,1,1),Consumption!$A$1:$LI$1),FALSE)</f>
        <v>2101.8940630000002</v>
      </c>
      <c r="AN1715" s="321">
        <f>+VLOOKUP($E1715,Consumption!$1:$1048576,MATCH(DATE(AN$2,1,1),Consumption!$A$1:$LI$1),FALSE)</f>
        <v>2132.2315669999998</v>
      </c>
      <c r="AO1715" s="321">
        <f>+VLOOKUP($E1715,Consumption!$1:$1048576,MATCH(DATE(AO$2,1,1),Consumption!$A$1:$LI$1),FALSE)</f>
        <v>2162.8558549999998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16501.240170000001</v>
      </c>
      <c r="H1716" s="321">
        <f>+VLOOKUP($E1716,Consumption!$1:$1048576,MATCH(DATE(H$2,1,1),Consumption!$A$1:$LI$1),FALSE)</f>
        <v>16562.662410000001</v>
      </c>
      <c r="I1716" s="321">
        <f>+VLOOKUP($E1716,Consumption!$1:$1048576,MATCH(DATE(I$2,1,1),Consumption!$A$1:$LI$1),FALSE)</f>
        <v>16644.886559999999</v>
      </c>
      <c r="J1716" s="321">
        <f>+VLOOKUP($E1716,Consumption!$1:$1048576,MATCH(DATE(J$2,1,1),Consumption!$A$1:$LI$1),FALSE)</f>
        <v>16749.481390000001</v>
      </c>
      <c r="K1716" s="321">
        <f>+VLOOKUP($E1716,Consumption!$1:$1048576,MATCH(DATE(K$2,1,1),Consumption!$A$1:$LI$1),FALSE)</f>
        <v>16878.887780000001</v>
      </c>
      <c r="L1716" s="321">
        <f>+VLOOKUP($E1716,Consumption!$1:$1048576,MATCH(DATE(L$2,1,1),Consumption!$A$1:$LI$1),FALSE)</f>
        <v>17026.977459999998</v>
      </c>
      <c r="M1716" s="321">
        <f>+VLOOKUP($E1716,Consumption!$1:$1048576,MATCH(DATE(M$2,1,1),Consumption!$A$1:$LI$1),FALSE)</f>
        <v>17184.728480000002</v>
      </c>
      <c r="N1716" s="321">
        <f>+VLOOKUP($E1716,Consumption!$1:$1048576,MATCH(DATE(N$2,1,1),Consumption!$A$1:$LI$1),FALSE)</f>
        <v>17344.266960000001</v>
      </c>
      <c r="O1716" s="321">
        <f>+VLOOKUP($E1716,Consumption!$1:$1048576,MATCH(DATE(O$2,1,1),Consumption!$A$1:$LI$1),FALSE)</f>
        <v>17512.135910000001</v>
      </c>
      <c r="P1716" s="321">
        <f>+VLOOKUP($E1716,Consumption!$1:$1048576,MATCH(DATE(P$2,1,1),Consumption!$A$1:$LI$1),FALSE)</f>
        <v>17691.628229999998</v>
      </c>
      <c r="Q1716" s="321">
        <f>+VLOOKUP($E1716,Consumption!$1:$1048576,MATCH(DATE(Q$2,1,1),Consumption!$A$1:$LI$1),FALSE)</f>
        <v>17861.899170000001</v>
      </c>
      <c r="R1716" s="321">
        <f>+VLOOKUP($E1716,Consumption!$1:$1048576,MATCH(DATE(R$2,1,1),Consumption!$A$1:$LI$1),FALSE)</f>
        <v>18036.845209999999</v>
      </c>
      <c r="S1716" s="321">
        <f>+VLOOKUP($E1716,Consumption!$1:$1048576,MATCH(DATE(S$2,1,1),Consumption!$A$1:$LI$1),FALSE)</f>
        <v>18212.408820000001</v>
      </c>
      <c r="T1716" s="321">
        <f>+VLOOKUP($E1716,Consumption!$1:$1048576,MATCH(DATE(T$2,1,1),Consumption!$A$1:$LI$1),FALSE)</f>
        <v>18381.733240000001</v>
      </c>
      <c r="U1716" s="321">
        <f>+VLOOKUP($E1716,Consumption!$1:$1048576,MATCH(DATE(U$2,1,1),Consumption!$A$1:$LI$1),FALSE)</f>
        <v>18540.102210000001</v>
      </c>
      <c r="V1716" s="321">
        <f>+VLOOKUP($E1716,Consumption!$1:$1048576,MATCH(DATE(V$2,1,1),Consumption!$A$1:$LI$1),FALSE)</f>
        <v>18684.409210000002</v>
      </c>
      <c r="W1716" s="321">
        <f>+VLOOKUP($E1716,Consumption!$1:$1048576,MATCH(DATE(W$2,1,1),Consumption!$A$1:$LI$1),FALSE)</f>
        <v>18813.64127</v>
      </c>
      <c r="X1716" s="321">
        <f>+VLOOKUP($E1716,Consumption!$1:$1048576,MATCH(DATE(X$2,1,1),Consumption!$A$1:$LI$1),FALSE)</f>
        <v>18930.80027</v>
      </c>
      <c r="Y1716" s="321">
        <f>+VLOOKUP($E1716,Consumption!$1:$1048576,MATCH(DATE(Y$2,1,1),Consumption!$A$1:$LI$1),FALSE)</f>
        <v>19040.632819999999</v>
      </c>
      <c r="Z1716" s="321">
        <f>+VLOOKUP($E1716,Consumption!$1:$1048576,MATCH(DATE(Z$2,1,1),Consumption!$A$1:$LI$1),FALSE)</f>
        <v>19145.853879999999</v>
      </c>
      <c r="AA1716" s="321">
        <f>+VLOOKUP($E1716,Consumption!$1:$1048576,MATCH(DATE(AA$2,1,1),Consumption!$A$1:$LI$1),FALSE)</f>
        <v>19251.500749999999</v>
      </c>
      <c r="AB1716" s="321">
        <f>+VLOOKUP($E1716,Consumption!$1:$1048576,MATCH(DATE(AB$2,1,1),Consumption!$A$1:$LI$1),FALSE)</f>
        <v>19361.845799999999</v>
      </c>
      <c r="AC1716" s="321">
        <f>+VLOOKUP($E1716,Consumption!$1:$1048576,MATCH(DATE(AC$2,1,1),Consumption!$A$1:$LI$1),FALSE)</f>
        <v>19479.49828</v>
      </c>
      <c r="AD1716" s="321">
        <f>+VLOOKUP($E1716,Consumption!$1:$1048576,MATCH(DATE(AD$2,1,1),Consumption!$A$1:$LI$1),FALSE)</f>
        <v>19606.297859999999</v>
      </c>
      <c r="AE1716" s="321">
        <f>+VLOOKUP($E1716,Consumption!$1:$1048576,MATCH(DATE(AE$2,1,1),Consumption!$A$1:$LI$1),FALSE)</f>
        <v>19739.07648</v>
      </c>
      <c r="AF1716" s="321">
        <f>+VLOOKUP($E1716,Consumption!$1:$1048576,MATCH(DATE(AF$2,1,1),Consumption!$A$1:$LI$1),FALSE)</f>
        <v>19879.952979999998</v>
      </c>
      <c r="AG1716" s="321">
        <f>+VLOOKUP($E1716,Consumption!$1:$1048576,MATCH(DATE(AG$2,1,1),Consumption!$A$1:$LI$1),FALSE)</f>
        <v>20030.048879999998</v>
      </c>
      <c r="AH1716" s="321">
        <f>+VLOOKUP($E1716,Consumption!$1:$1048576,MATCH(DATE(AH$2,1,1),Consumption!$A$1:$LI$1),FALSE)</f>
        <v>20190.997070000001</v>
      </c>
      <c r="AI1716" s="321">
        <f>+VLOOKUP($E1716,Consumption!$1:$1048576,MATCH(DATE(AI$2,1,1),Consumption!$A$1:$LI$1),FALSE)</f>
        <v>20364.160950000001</v>
      </c>
      <c r="AJ1716" s="321">
        <f>+VLOOKUP($E1716,Consumption!$1:$1048576,MATCH(DATE(AJ$2,1,1),Consumption!$A$1:$LI$1),FALSE)</f>
        <v>20549.882239999999</v>
      </c>
      <c r="AK1716" s="321">
        <f>+VLOOKUP($E1716,Consumption!$1:$1048576,MATCH(DATE(AK$2,1,1),Consumption!$A$1:$LI$1),FALSE)</f>
        <v>20746.500830000001</v>
      </c>
      <c r="AL1716" s="321">
        <f>+VLOOKUP($E1716,Consumption!$1:$1048576,MATCH(DATE(AL$2,1,1),Consumption!$A$1:$LI$1),FALSE)</f>
        <v>20952.807499999999</v>
      </c>
      <c r="AM1716" s="321">
        <f>+VLOOKUP($E1716,Consumption!$1:$1048576,MATCH(DATE(AM$2,1,1),Consumption!$A$1:$LI$1),FALSE)</f>
        <v>21166.786469999999</v>
      </c>
      <c r="AN1716" s="321">
        <f>+VLOOKUP($E1716,Consumption!$1:$1048576,MATCH(DATE(AN$2,1,1),Consumption!$A$1:$LI$1),FALSE)</f>
        <v>21386.193739999999</v>
      </c>
      <c r="AO1716" s="321">
        <f>+VLOOKUP($E1716,Consumption!$1:$1048576,MATCH(DATE(AO$2,1,1),Consumption!$A$1:$LI$1),FALSE)</f>
        <v>21608.672780000001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472.74811219999998</v>
      </c>
      <c r="G1717" s="321">
        <f>+VLOOKUP($E1717,Consumption!$1:$1048576,MATCH(DATE(G$2,1,1),Consumption!$A$1:$LI$1),FALSE)</f>
        <v>480.53401009999999</v>
      </c>
      <c r="H1717" s="321">
        <f>+VLOOKUP($E1717,Consumption!$1:$1048576,MATCH(DATE(H$2,1,1),Consumption!$A$1:$LI$1),FALSE)</f>
        <v>490.27900770000002</v>
      </c>
      <c r="I1717" s="321">
        <f>+VLOOKUP($E1717,Consumption!$1:$1048576,MATCH(DATE(I$2,1,1),Consumption!$A$1:$LI$1),FALSE)</f>
        <v>502.3291461</v>
      </c>
      <c r="J1717" s="321">
        <f>+VLOOKUP($E1717,Consumption!$1:$1048576,MATCH(DATE(J$2,1,1),Consumption!$A$1:$LI$1),FALSE)</f>
        <v>515.58597380000003</v>
      </c>
      <c r="K1717" s="321">
        <f>+VLOOKUP($E1717,Consumption!$1:$1048576,MATCH(DATE(K$2,1,1),Consumption!$A$1:$LI$1),FALSE)</f>
        <v>530.12024150000002</v>
      </c>
      <c r="L1717" s="321">
        <f>+VLOOKUP($E1717,Consumption!$1:$1048576,MATCH(DATE(L$2,1,1),Consumption!$A$1:$LI$1),FALSE)</f>
        <v>545.61773849999997</v>
      </c>
      <c r="M1717" s="321">
        <f>+VLOOKUP($E1717,Consumption!$1:$1048576,MATCH(DATE(M$2,1,1),Consumption!$A$1:$LI$1),FALSE)</f>
        <v>561.18000289999998</v>
      </c>
      <c r="N1717" s="321">
        <f>+VLOOKUP($E1717,Consumption!$1:$1048576,MATCH(DATE(N$2,1,1),Consumption!$A$1:$LI$1),FALSE)</f>
        <v>577.4012884</v>
      </c>
      <c r="O1717" s="321">
        <f>+VLOOKUP($E1717,Consumption!$1:$1048576,MATCH(DATE(O$2,1,1),Consumption!$A$1:$LI$1),FALSE)</f>
        <v>595.73057859999994</v>
      </c>
      <c r="P1717" s="321">
        <f>+VLOOKUP($E1717,Consumption!$1:$1048576,MATCH(DATE(P$2,1,1),Consumption!$A$1:$LI$1),FALSE)</f>
        <v>617.29957219999994</v>
      </c>
      <c r="Q1717" s="321">
        <f>+VLOOKUP($E1717,Consumption!$1:$1048576,MATCH(DATE(Q$2,1,1),Consumption!$A$1:$LI$1),FALSE)</f>
        <v>638.26977220000003</v>
      </c>
      <c r="R1717" s="321">
        <f>+VLOOKUP($E1717,Consumption!$1:$1048576,MATCH(DATE(R$2,1,1),Consumption!$A$1:$LI$1),FALSE)</f>
        <v>659.90422190000004</v>
      </c>
      <c r="S1717" s="321">
        <f>+VLOOKUP($E1717,Consumption!$1:$1048576,MATCH(DATE(S$2,1,1),Consumption!$A$1:$LI$1),FALSE)</f>
        <v>681.77074570000002</v>
      </c>
      <c r="T1717" s="321">
        <f>+VLOOKUP($E1717,Consumption!$1:$1048576,MATCH(DATE(T$2,1,1),Consumption!$A$1:$LI$1),FALSE)</f>
        <v>703.11049679999996</v>
      </c>
      <c r="U1717" s="321">
        <f>+VLOOKUP($E1717,Consumption!$1:$1048576,MATCH(DATE(U$2,1,1),Consumption!$A$1:$LI$1),FALSE)</f>
        <v>723.37372500000004</v>
      </c>
      <c r="V1717" s="321">
        <f>+VLOOKUP($E1717,Consumption!$1:$1048576,MATCH(DATE(V$2,1,1),Consumption!$A$1:$LI$1),FALSE)</f>
        <v>742.29224739999995</v>
      </c>
      <c r="W1717" s="321">
        <f>+VLOOKUP($E1717,Consumption!$1:$1048576,MATCH(DATE(W$2,1,1),Consumption!$A$1:$LI$1),FALSE)</f>
        <v>759.62109550000002</v>
      </c>
      <c r="X1717" s="321">
        <f>+VLOOKUP($E1717,Consumption!$1:$1048576,MATCH(DATE(X$2,1,1),Consumption!$A$1:$LI$1),FALSE)</f>
        <v>775.65105029999995</v>
      </c>
      <c r="Y1717" s="321">
        <f>+VLOOKUP($E1717,Consumption!$1:$1048576,MATCH(DATE(Y$2,1,1),Consumption!$A$1:$LI$1),FALSE)</f>
        <v>790.70558530000005</v>
      </c>
      <c r="Z1717" s="321">
        <f>+VLOOKUP($E1717,Consumption!$1:$1048576,MATCH(DATE(Z$2,1,1),Consumption!$A$1:$LI$1),FALSE)</f>
        <v>805.0629447</v>
      </c>
      <c r="AA1717" s="321">
        <f>+VLOOKUP($E1717,Consumption!$1:$1048576,MATCH(DATE(AA$2,1,1),Consumption!$A$1:$LI$1),FALSE)</f>
        <v>818.92139399999996</v>
      </c>
      <c r="AB1717" s="321">
        <f>+VLOOKUP($E1717,Consumption!$1:$1048576,MATCH(DATE(AB$2,1,1),Consumption!$A$1:$LI$1),FALSE)</f>
        <v>832.7101758</v>
      </c>
      <c r="AC1717" s="321">
        <f>+VLOOKUP($E1717,Consumption!$1:$1048576,MATCH(DATE(AC$2,1,1),Consumption!$A$1:$LI$1),FALSE)</f>
        <v>846.81928719999996</v>
      </c>
      <c r="AD1717" s="321">
        <f>+VLOOKUP($E1717,Consumption!$1:$1048576,MATCH(DATE(AD$2,1,1),Consumption!$A$1:$LI$1),FALSE)</f>
        <v>861.53770889999998</v>
      </c>
      <c r="AE1717" s="321">
        <f>+VLOOKUP($E1717,Consumption!$1:$1048576,MATCH(DATE(AE$2,1,1),Consumption!$A$1:$LI$1),FALSE)</f>
        <v>876.56379170000002</v>
      </c>
      <c r="AF1717" s="321">
        <f>+VLOOKUP($E1717,Consumption!$1:$1048576,MATCH(DATE(AF$2,1,1),Consumption!$A$1:$LI$1),FALSE)</f>
        <v>891.8801843</v>
      </c>
      <c r="AG1717" s="321">
        <f>+VLOOKUP($E1717,Consumption!$1:$1048576,MATCH(DATE(AG$2,1,1),Consumption!$A$1:$LI$1),FALSE)</f>
        <v>907.56459800000005</v>
      </c>
      <c r="AH1717" s="321">
        <f>+VLOOKUP($E1717,Consumption!$1:$1048576,MATCH(DATE(AH$2,1,1),Consumption!$A$1:$LI$1),FALSE)</f>
        <v>924.10812810000004</v>
      </c>
      <c r="AI1717" s="321">
        <f>+VLOOKUP($E1717,Consumption!$1:$1048576,MATCH(DATE(AI$2,1,1),Consumption!$A$1:$LI$1),FALSE)</f>
        <v>942.01599309999995</v>
      </c>
      <c r="AJ1717" s="321">
        <f>+VLOOKUP($E1717,Consumption!$1:$1048576,MATCH(DATE(AJ$2,1,1),Consumption!$A$1:$LI$1),FALSE)</f>
        <v>961.5919384</v>
      </c>
      <c r="AK1717" s="321">
        <f>+VLOOKUP($E1717,Consumption!$1:$1048576,MATCH(DATE(AK$2,1,1),Consumption!$A$1:$LI$1),FALSE)</f>
        <v>982.64946789999999</v>
      </c>
      <c r="AL1717" s="321">
        <f>+VLOOKUP($E1717,Consumption!$1:$1048576,MATCH(DATE(AL$2,1,1),Consumption!$A$1:$LI$1),FALSE)</f>
        <v>1005.134246</v>
      </c>
      <c r="AM1717" s="321">
        <f>+VLOOKUP($E1717,Consumption!$1:$1048576,MATCH(DATE(AM$2,1,1),Consumption!$A$1:$LI$1),FALSE)</f>
        <v>1029.0001050000001</v>
      </c>
      <c r="AN1717" s="321">
        <f>+VLOOKUP($E1717,Consumption!$1:$1048576,MATCH(DATE(AN$2,1,1),Consumption!$A$1:$LI$1),FALSE)</f>
        <v>1054.1458720000001</v>
      </c>
      <c r="AO1717" s="321">
        <f>+VLOOKUP($E1717,Consumption!$1:$1048576,MATCH(DATE(AO$2,1,1),Consumption!$A$1:$LI$1),FALSE)</f>
        <v>1080.4016819999999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10490.704089999999</v>
      </c>
      <c r="H1718" s="321">
        <f>+VLOOKUP($E1718,Consumption!$1:$1048576,MATCH(DATE(H$2,1,1),Consumption!$A$1:$LI$1),FALSE)</f>
        <v>10772.4375</v>
      </c>
      <c r="I1718" s="321">
        <f>+VLOOKUP($E1718,Consumption!$1:$1048576,MATCH(DATE(I$2,1,1),Consumption!$A$1:$LI$1),FALSE)</f>
        <v>11110.23134</v>
      </c>
      <c r="J1718" s="321">
        <f>+VLOOKUP($E1718,Consumption!$1:$1048576,MATCH(DATE(J$2,1,1),Consumption!$A$1:$LI$1),FALSE)</f>
        <v>11490.320589999999</v>
      </c>
      <c r="K1718" s="321">
        <f>+VLOOKUP($E1718,Consumption!$1:$1048576,MATCH(DATE(K$2,1,1),Consumption!$A$1:$LI$1),FALSE)</f>
        <v>11919.62609</v>
      </c>
      <c r="L1718" s="321">
        <f>+VLOOKUP($E1718,Consumption!$1:$1048576,MATCH(DATE(L$2,1,1),Consumption!$A$1:$LI$1),FALSE)</f>
        <v>12385.94277</v>
      </c>
      <c r="M1718" s="321">
        <f>+VLOOKUP($E1718,Consumption!$1:$1048576,MATCH(DATE(M$2,1,1),Consumption!$A$1:$LI$1),FALSE)</f>
        <v>12833.467199999999</v>
      </c>
      <c r="N1718" s="321">
        <f>+VLOOKUP($E1718,Consumption!$1:$1048576,MATCH(DATE(N$2,1,1),Consumption!$A$1:$LI$1),FALSE)</f>
        <v>13252.67866</v>
      </c>
      <c r="O1718" s="321">
        <f>+VLOOKUP($E1718,Consumption!$1:$1048576,MATCH(DATE(O$2,1,1),Consumption!$A$1:$LI$1),FALSE)</f>
        <v>13676.082829999999</v>
      </c>
      <c r="P1718" s="321">
        <f>+VLOOKUP($E1718,Consumption!$1:$1048576,MATCH(DATE(P$2,1,1),Consumption!$A$1:$LI$1),FALSE)</f>
        <v>14121.398719999999</v>
      </c>
      <c r="Q1718" s="321">
        <f>+VLOOKUP($E1718,Consumption!$1:$1048576,MATCH(DATE(Q$2,1,1),Consumption!$A$1:$LI$1),FALSE)</f>
        <v>14577.63358</v>
      </c>
      <c r="R1718" s="321">
        <f>+VLOOKUP($E1718,Consumption!$1:$1048576,MATCH(DATE(R$2,1,1),Consumption!$A$1:$LI$1),FALSE)</f>
        <v>15102.062159999999</v>
      </c>
      <c r="S1718" s="321">
        <f>+VLOOKUP($E1718,Consumption!$1:$1048576,MATCH(DATE(S$2,1,1),Consumption!$A$1:$LI$1),FALSE)</f>
        <v>15667.332039999999</v>
      </c>
      <c r="T1718" s="321">
        <f>+VLOOKUP($E1718,Consumption!$1:$1048576,MATCH(DATE(T$2,1,1),Consumption!$A$1:$LI$1),FALSE)</f>
        <v>16234.78248</v>
      </c>
      <c r="U1718" s="321">
        <f>+VLOOKUP($E1718,Consumption!$1:$1048576,MATCH(DATE(U$2,1,1),Consumption!$A$1:$LI$1),FALSE)</f>
        <v>16777.245050000001</v>
      </c>
      <c r="V1718" s="321">
        <f>+VLOOKUP($E1718,Consumption!$1:$1048576,MATCH(DATE(V$2,1,1),Consumption!$A$1:$LI$1),FALSE)</f>
        <v>17271.993900000001</v>
      </c>
      <c r="W1718" s="321">
        <f>+VLOOKUP($E1718,Consumption!$1:$1048576,MATCH(DATE(W$2,1,1),Consumption!$A$1:$LI$1),FALSE)</f>
        <v>17711.219669999999</v>
      </c>
      <c r="X1718" s="321">
        <f>+VLOOKUP($E1718,Consumption!$1:$1048576,MATCH(DATE(X$2,1,1),Consumption!$A$1:$LI$1),FALSE)</f>
        <v>18110.227149999999</v>
      </c>
      <c r="Y1718" s="321">
        <f>+VLOOKUP($E1718,Consumption!$1:$1048576,MATCH(DATE(Y$2,1,1),Consumption!$A$1:$LI$1),FALSE)</f>
        <v>18494.28023</v>
      </c>
      <c r="Z1718" s="321">
        <f>+VLOOKUP($E1718,Consumption!$1:$1048576,MATCH(DATE(Z$2,1,1),Consumption!$A$1:$LI$1),FALSE)</f>
        <v>18873.717690000001</v>
      </c>
      <c r="AA1718" s="321">
        <f>+VLOOKUP($E1718,Consumption!$1:$1048576,MATCH(DATE(AA$2,1,1),Consumption!$A$1:$LI$1),FALSE)</f>
        <v>19270.9905</v>
      </c>
      <c r="AB1718" s="321">
        <f>+VLOOKUP($E1718,Consumption!$1:$1048576,MATCH(DATE(AB$2,1,1),Consumption!$A$1:$LI$1),FALSE)</f>
        <v>19698.618299999998</v>
      </c>
      <c r="AC1718" s="321">
        <f>+VLOOKUP($E1718,Consumption!$1:$1048576,MATCH(DATE(AC$2,1,1),Consumption!$A$1:$LI$1),FALSE)</f>
        <v>20163.94384</v>
      </c>
      <c r="AD1718" s="321">
        <f>+VLOOKUP($E1718,Consumption!$1:$1048576,MATCH(DATE(AD$2,1,1),Consumption!$A$1:$LI$1),FALSE)</f>
        <v>20672.956819999999</v>
      </c>
      <c r="AE1718" s="321">
        <f>+VLOOKUP($E1718,Consumption!$1:$1048576,MATCH(DATE(AE$2,1,1),Consumption!$A$1:$LI$1),FALSE)</f>
        <v>21210.755570000001</v>
      </c>
      <c r="AF1718" s="321">
        <f>+VLOOKUP($E1718,Consumption!$1:$1048576,MATCH(DATE(AF$2,1,1),Consumption!$A$1:$LI$1),FALSE)</f>
        <v>21789.15235</v>
      </c>
      <c r="AG1718" s="321">
        <f>+VLOOKUP($E1718,Consumption!$1:$1048576,MATCH(DATE(AG$2,1,1),Consumption!$A$1:$LI$1),FALSE)</f>
        <v>22412.316459999998</v>
      </c>
      <c r="AH1718" s="321">
        <f>+VLOOKUP($E1718,Consumption!$1:$1048576,MATCH(DATE(AH$2,1,1),Consumption!$A$1:$LI$1),FALSE)</f>
        <v>23092.837579999999</v>
      </c>
      <c r="AI1718" s="321">
        <f>+VLOOKUP($E1718,Consumption!$1:$1048576,MATCH(DATE(AI$2,1,1),Consumption!$A$1:$LI$1),FALSE)</f>
        <v>23843.6862</v>
      </c>
      <c r="AJ1718" s="321">
        <f>+VLOOKUP($E1718,Consumption!$1:$1048576,MATCH(DATE(AJ$2,1,1),Consumption!$A$1:$LI$1),FALSE)</f>
        <v>24672.404350000001</v>
      </c>
      <c r="AK1718" s="321">
        <f>+VLOOKUP($E1718,Consumption!$1:$1048576,MATCH(DATE(AK$2,1,1),Consumption!$A$1:$LI$1),FALSE)</f>
        <v>25576.095280000001</v>
      </c>
      <c r="AL1718" s="321">
        <f>+VLOOKUP($E1718,Consumption!$1:$1048576,MATCH(DATE(AL$2,1,1),Consumption!$A$1:$LI$1),FALSE)</f>
        <v>26551.866300000002</v>
      </c>
      <c r="AM1718" s="321">
        <f>+VLOOKUP($E1718,Consumption!$1:$1048576,MATCH(DATE(AM$2,1,1),Consumption!$A$1:$LI$1),FALSE)</f>
        <v>27593.86104</v>
      </c>
      <c r="AN1718" s="321">
        <f>+VLOOKUP($E1718,Consumption!$1:$1048576,MATCH(DATE(AN$2,1,1),Consumption!$A$1:$LI$1),FALSE)</f>
        <v>28694.382150000001</v>
      </c>
      <c r="AO1718" s="321">
        <f>+VLOOKUP($E1718,Consumption!$1:$1048576,MATCH(DATE(AO$2,1,1),Consumption!$A$1:$LI$1),FALSE)</f>
        <v>29843.813249999999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578126.80130000005</v>
      </c>
      <c r="G1719" s="321">
        <f>+VLOOKUP($E1719,Consumption!$1:$1048576,MATCH(DATE(G$2,1,1),Consumption!$A$1:$LI$1),FALSE)</f>
        <v>586589.40179999999</v>
      </c>
      <c r="H1719" s="321">
        <f>+VLOOKUP($E1719,Consumption!$1:$1048576,MATCH(DATE(H$2,1,1),Consumption!$A$1:$LI$1),FALSE)</f>
        <v>596872.36690000002</v>
      </c>
      <c r="I1719" s="321">
        <f>+VLOOKUP($E1719,Consumption!$1:$1048576,MATCH(DATE(I$2,1,1),Consumption!$A$1:$LI$1),FALSE)</f>
        <v>609528.30870000005</v>
      </c>
      <c r="J1719" s="321">
        <f>+VLOOKUP($E1719,Consumption!$1:$1048576,MATCH(DATE(J$2,1,1),Consumption!$A$1:$LI$1),FALSE)</f>
        <v>623293.46939999994</v>
      </c>
      <c r="K1719" s="321">
        <f>+VLOOKUP($E1719,Consumption!$1:$1048576,MATCH(DATE(K$2,1,1),Consumption!$A$1:$LI$1),FALSE)</f>
        <v>638305.63320000004</v>
      </c>
      <c r="L1719" s="321">
        <f>+VLOOKUP($E1719,Consumption!$1:$1048576,MATCH(DATE(L$2,1,1),Consumption!$A$1:$LI$1),FALSE)</f>
        <v>654209.74809999997</v>
      </c>
      <c r="M1719" s="321">
        <f>+VLOOKUP($E1719,Consumption!$1:$1048576,MATCH(DATE(M$2,1,1),Consumption!$A$1:$LI$1),FALSE)</f>
        <v>671045.05180000002</v>
      </c>
      <c r="N1719" s="321">
        <f>+VLOOKUP($E1719,Consumption!$1:$1048576,MATCH(DATE(N$2,1,1),Consumption!$A$1:$LI$1),FALSE)</f>
        <v>688750.19220000005</v>
      </c>
      <c r="O1719" s="321">
        <f>+VLOOKUP($E1719,Consumption!$1:$1048576,MATCH(DATE(O$2,1,1),Consumption!$A$1:$LI$1),FALSE)</f>
        <v>708658.32669999998</v>
      </c>
      <c r="P1719" s="321">
        <f>+VLOOKUP($E1719,Consumption!$1:$1048576,MATCH(DATE(P$2,1,1),Consumption!$A$1:$LI$1),FALSE)</f>
        <v>731748.68859999999</v>
      </c>
      <c r="Q1719" s="321">
        <f>+VLOOKUP($E1719,Consumption!$1:$1048576,MATCH(DATE(Q$2,1,1),Consumption!$A$1:$LI$1),FALSE)</f>
        <v>752846.89650000003</v>
      </c>
      <c r="R1719" s="321">
        <f>+VLOOKUP($E1719,Consumption!$1:$1048576,MATCH(DATE(R$2,1,1),Consumption!$A$1:$LI$1),FALSE)</f>
        <v>773233.81510000001</v>
      </c>
      <c r="S1719" s="321">
        <f>+VLOOKUP($E1719,Consumption!$1:$1048576,MATCH(DATE(S$2,1,1),Consumption!$A$1:$LI$1),FALSE)</f>
        <v>792774.06359999999</v>
      </c>
      <c r="T1719" s="321">
        <f>+VLOOKUP($E1719,Consumption!$1:$1048576,MATCH(DATE(T$2,1,1),Consumption!$A$1:$LI$1),FALSE)</f>
        <v>811097.03890000004</v>
      </c>
      <c r="U1719" s="321">
        <f>+VLOOKUP($E1719,Consumption!$1:$1048576,MATCH(DATE(U$2,1,1),Consumption!$A$1:$LI$1),FALSE)</f>
        <v>828037.81830000004</v>
      </c>
      <c r="V1719" s="321">
        <f>+VLOOKUP($E1719,Consumption!$1:$1048576,MATCH(DATE(V$2,1,1),Consumption!$A$1:$LI$1),FALSE)</f>
        <v>843813.94799999997</v>
      </c>
      <c r="W1719" s="321">
        <f>+VLOOKUP($E1719,Consumption!$1:$1048576,MATCH(DATE(W$2,1,1),Consumption!$A$1:$LI$1),FALSE)</f>
        <v>858509.72649999999</v>
      </c>
      <c r="X1719" s="321">
        <f>+VLOOKUP($E1719,Consumption!$1:$1048576,MATCH(DATE(X$2,1,1),Consumption!$A$1:$LI$1),FALSE)</f>
        <v>872490.10939999996</v>
      </c>
      <c r="Y1719" s="321">
        <f>+VLOOKUP($E1719,Consumption!$1:$1048576,MATCH(DATE(Y$2,1,1),Consumption!$A$1:$LI$1),FALSE)</f>
        <v>886088.16839999997</v>
      </c>
      <c r="Z1719" s="321">
        <f>+VLOOKUP($E1719,Consumption!$1:$1048576,MATCH(DATE(Z$2,1,1),Consumption!$A$1:$LI$1),FALSE)</f>
        <v>899560.72369999997</v>
      </c>
      <c r="AA1719" s="321">
        <f>+VLOOKUP($E1719,Consumption!$1:$1048576,MATCH(DATE(AA$2,1,1),Consumption!$A$1:$LI$1),FALSE)</f>
        <v>913120.2254</v>
      </c>
      <c r="AB1719" s="321">
        <f>+VLOOKUP($E1719,Consumption!$1:$1048576,MATCH(DATE(AB$2,1,1),Consumption!$A$1:$LI$1),FALSE)</f>
        <v>927218.37990000006</v>
      </c>
      <c r="AC1719" s="321">
        <f>+VLOOKUP($E1719,Consumption!$1:$1048576,MATCH(DATE(AC$2,1,1),Consumption!$A$1:$LI$1),FALSE)</f>
        <v>942166.53989999997</v>
      </c>
      <c r="AD1719" s="321">
        <f>+VLOOKUP($E1719,Consumption!$1:$1048576,MATCH(DATE(AD$2,1,1),Consumption!$A$1:$LI$1),FALSE)</f>
        <v>958181.00390000001</v>
      </c>
      <c r="AE1719" s="321">
        <f>+VLOOKUP($E1719,Consumption!$1:$1048576,MATCH(DATE(AE$2,1,1),Consumption!$A$1:$LI$1),FALSE)</f>
        <v>974758.83900000004</v>
      </c>
      <c r="AF1719" s="321">
        <f>+VLOOKUP($E1719,Consumption!$1:$1048576,MATCH(DATE(AF$2,1,1),Consumption!$A$1:$LI$1),FALSE)</f>
        <v>991986.07559999998</v>
      </c>
      <c r="AG1719" s="321">
        <f>+VLOOKUP($E1719,Consumption!$1:$1048576,MATCH(DATE(AG$2,1,1),Consumption!$A$1:$LI$1),FALSE)</f>
        <v>1010028.816</v>
      </c>
      <c r="AH1719" s="321">
        <f>+VLOOKUP($E1719,Consumption!$1:$1048576,MATCH(DATE(AH$2,1,1),Consumption!$A$1:$LI$1),FALSE)</f>
        <v>1029211.2389999999</v>
      </c>
      <c r="AI1719" s="321">
        <f>+VLOOKUP($E1719,Consumption!$1:$1048576,MATCH(DATE(AI$2,1,1),Consumption!$A$1:$LI$1),FALSE)</f>
        <v>1049814.057</v>
      </c>
      <c r="AJ1719" s="321">
        <f>+VLOOKUP($E1719,Consumption!$1:$1048576,MATCH(DATE(AJ$2,1,1),Consumption!$A$1:$LI$1),FALSE)</f>
        <v>1071960.436</v>
      </c>
      <c r="AK1719" s="321">
        <f>+VLOOKUP($E1719,Consumption!$1:$1048576,MATCH(DATE(AK$2,1,1),Consumption!$A$1:$LI$1),FALSE)</f>
        <v>1095387.8189999999</v>
      </c>
      <c r="AL1719" s="321">
        <f>+VLOOKUP($E1719,Consumption!$1:$1048576,MATCH(DATE(AL$2,1,1),Consumption!$A$1:$LI$1),FALSE)</f>
        <v>1120050.727</v>
      </c>
      <c r="AM1719" s="321">
        <f>+VLOOKUP($E1719,Consumption!$1:$1048576,MATCH(DATE(AM$2,1,1),Consumption!$A$1:$LI$1),FALSE)</f>
        <v>1145823.7930000001</v>
      </c>
      <c r="AN1719" s="321">
        <f>+VLOOKUP($E1719,Consumption!$1:$1048576,MATCH(DATE(AN$2,1,1),Consumption!$A$1:$LI$1),FALSE)</f>
        <v>1172538.1599999999</v>
      </c>
      <c r="AO1719" s="321">
        <f>+VLOOKUP($E1719,Consumption!$1:$1048576,MATCH(DATE(AO$2,1,1),Consumption!$A$1:$LI$1),FALSE)</f>
        <v>1199986.6089999999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55705.076589999997</v>
      </c>
      <c r="G1720" s="321">
        <f>+VLOOKUP($E1720,Consumption!$1:$1048576,MATCH(DATE(G$2,1,1),Consumption!$A$1:$LI$1),FALSE)</f>
        <v>56529.033839999996</v>
      </c>
      <c r="H1720" s="321">
        <f>+VLOOKUP($E1720,Consumption!$1:$1048576,MATCH(DATE(H$2,1,1),Consumption!$A$1:$LI$1),FALSE)</f>
        <v>57530.633199999997</v>
      </c>
      <c r="I1720" s="321">
        <f>+VLOOKUP($E1720,Consumption!$1:$1048576,MATCH(DATE(I$2,1,1),Consumption!$A$1:$LI$1),FALSE)</f>
        <v>58764.339939999998</v>
      </c>
      <c r="J1720" s="321">
        <f>+VLOOKUP($E1720,Consumption!$1:$1048576,MATCH(DATE(J$2,1,1),Consumption!$A$1:$LI$1),FALSE)</f>
        <v>60102.295010000002</v>
      </c>
      <c r="K1720" s="321">
        <f>+VLOOKUP($E1720,Consumption!$1:$1048576,MATCH(DATE(K$2,1,1),Consumption!$A$1:$LI$1),FALSE)</f>
        <v>61554.879520000002</v>
      </c>
      <c r="L1720" s="321">
        <f>+VLOOKUP($E1720,Consumption!$1:$1048576,MATCH(DATE(L$2,1,1),Consumption!$A$1:$LI$1),FALSE)</f>
        <v>63087.577210000003</v>
      </c>
      <c r="M1720" s="321">
        <f>+VLOOKUP($E1720,Consumption!$1:$1048576,MATCH(DATE(M$2,1,1),Consumption!$A$1:$LI$1),FALSE)</f>
        <v>64717.264499999997</v>
      </c>
      <c r="N1720" s="321">
        <f>+VLOOKUP($E1720,Consumption!$1:$1048576,MATCH(DATE(N$2,1,1),Consumption!$A$1:$LI$1),FALSE)</f>
        <v>66440.672080000004</v>
      </c>
      <c r="O1720" s="321">
        <f>+VLOOKUP($E1720,Consumption!$1:$1048576,MATCH(DATE(O$2,1,1),Consumption!$A$1:$LI$1),FALSE)</f>
        <v>68392.316019999998</v>
      </c>
      <c r="P1720" s="321">
        <f>+VLOOKUP($E1720,Consumption!$1:$1048576,MATCH(DATE(P$2,1,1),Consumption!$A$1:$LI$1),FALSE)</f>
        <v>70666.291129999998</v>
      </c>
      <c r="Q1720" s="321">
        <f>+VLOOKUP($E1720,Consumption!$1:$1048576,MATCH(DATE(Q$2,1,1),Consumption!$A$1:$LI$1),FALSE)</f>
        <v>72726.880900000004</v>
      </c>
      <c r="R1720" s="321">
        <f>+VLOOKUP($E1720,Consumption!$1:$1048576,MATCH(DATE(R$2,1,1),Consumption!$A$1:$LI$1),FALSE)</f>
        <v>74674.281099999993</v>
      </c>
      <c r="S1720" s="321">
        <f>+VLOOKUP($E1720,Consumption!$1:$1048576,MATCH(DATE(S$2,1,1),Consumption!$A$1:$LI$1),FALSE)</f>
        <v>76492.589619999999</v>
      </c>
      <c r="T1720" s="321">
        <f>+VLOOKUP($E1720,Consumption!$1:$1048576,MATCH(DATE(T$2,1,1),Consumption!$A$1:$LI$1),FALSE)</f>
        <v>78156.968120000005</v>
      </c>
      <c r="U1720" s="321">
        <f>+VLOOKUP($E1720,Consumption!$1:$1048576,MATCH(DATE(U$2,1,1),Consumption!$A$1:$LI$1),FALSE)</f>
        <v>79667.157160000002</v>
      </c>
      <c r="V1720" s="321">
        <f>+VLOOKUP($E1720,Consumption!$1:$1048576,MATCH(DATE(V$2,1,1),Consumption!$A$1:$LI$1),FALSE)</f>
        <v>81060.132870000001</v>
      </c>
      <c r="W1720" s="321">
        <f>+VLOOKUP($E1720,Consumption!$1:$1048576,MATCH(DATE(W$2,1,1),Consumption!$A$1:$LI$1),FALSE)</f>
        <v>82355.778999999995</v>
      </c>
      <c r="X1720" s="321">
        <f>+VLOOKUP($E1720,Consumption!$1:$1048576,MATCH(DATE(X$2,1,1),Consumption!$A$1:$LI$1),FALSE)</f>
        <v>83594.799880000006</v>
      </c>
      <c r="Y1720" s="321">
        <f>+VLOOKUP($E1720,Consumption!$1:$1048576,MATCH(DATE(Y$2,1,1),Consumption!$A$1:$LI$1),FALSE)</f>
        <v>84810.187330000001</v>
      </c>
      <c r="Z1720" s="321">
        <f>+VLOOKUP($E1720,Consumption!$1:$1048576,MATCH(DATE(Z$2,1,1),Consumption!$A$1:$LI$1),FALSE)</f>
        <v>86026.129950000002</v>
      </c>
      <c r="AA1720" s="321">
        <f>+VLOOKUP($E1720,Consumption!$1:$1048576,MATCH(DATE(AA$2,1,1),Consumption!$A$1:$LI$1),FALSE)</f>
        <v>87261.580010000005</v>
      </c>
      <c r="AB1720" s="321">
        <f>+VLOOKUP($E1720,Consumption!$1:$1048576,MATCH(DATE(AB$2,1,1),Consumption!$A$1:$LI$1),FALSE)</f>
        <v>88559.955369999996</v>
      </c>
      <c r="AC1720" s="321">
        <f>+VLOOKUP($E1720,Consumption!$1:$1048576,MATCH(DATE(AC$2,1,1),Consumption!$A$1:$LI$1),FALSE)</f>
        <v>89951.448199999999</v>
      </c>
      <c r="AD1720" s="321">
        <f>+VLOOKUP($E1720,Consumption!$1:$1048576,MATCH(DATE(AD$2,1,1),Consumption!$A$1:$LI$1),FALSE)</f>
        <v>91456.955430000002</v>
      </c>
      <c r="AE1720" s="321">
        <f>+VLOOKUP($E1720,Consumption!$1:$1048576,MATCH(DATE(AE$2,1,1),Consumption!$A$1:$LI$1),FALSE)</f>
        <v>93026.586320000002</v>
      </c>
      <c r="AF1720" s="321">
        <f>+VLOOKUP($E1720,Consumption!$1:$1048576,MATCH(DATE(AF$2,1,1),Consumption!$A$1:$LI$1),FALSE)</f>
        <v>94667.279389999996</v>
      </c>
      <c r="AG1720" s="321">
        <f>+VLOOKUP($E1720,Consumption!$1:$1048576,MATCH(DATE(AG$2,1,1),Consumption!$A$1:$LI$1),FALSE)</f>
        <v>96395.936530000006</v>
      </c>
      <c r="AH1720" s="321">
        <f>+VLOOKUP($E1720,Consumption!$1:$1048576,MATCH(DATE(AH$2,1,1),Consumption!$A$1:$LI$1),FALSE)</f>
        <v>98243.721449999997</v>
      </c>
      <c r="AI1720" s="321">
        <f>+VLOOKUP($E1720,Consumption!$1:$1048576,MATCH(DATE(AI$2,1,1),Consumption!$A$1:$LI$1),FALSE)</f>
        <v>100235.8703</v>
      </c>
      <c r="AJ1720" s="321">
        <f>+VLOOKUP($E1720,Consumption!$1:$1048576,MATCH(DATE(AJ$2,1,1),Consumption!$A$1:$LI$1),FALSE)</f>
        <v>102381.141</v>
      </c>
      <c r="AK1720" s="321">
        <f>+VLOOKUP($E1720,Consumption!$1:$1048576,MATCH(DATE(AK$2,1,1),Consumption!$A$1:$LI$1),FALSE)</f>
        <v>104650.9287</v>
      </c>
      <c r="AL1720" s="321">
        <f>+VLOOKUP($E1720,Consumption!$1:$1048576,MATCH(DATE(AL$2,1,1),Consumption!$A$1:$LI$1),FALSE)</f>
        <v>107038.2562</v>
      </c>
      <c r="AM1720" s="321">
        <f>+VLOOKUP($E1720,Consumption!$1:$1048576,MATCH(DATE(AM$2,1,1),Consumption!$A$1:$LI$1),FALSE)</f>
        <v>109528.44130000001</v>
      </c>
      <c r="AN1720" s="321">
        <f>+VLOOKUP($E1720,Consumption!$1:$1048576,MATCH(DATE(AN$2,1,1),Consumption!$A$1:$LI$1),FALSE)</f>
        <v>112102.6176</v>
      </c>
      <c r="AO1720" s="321">
        <f>+VLOOKUP($E1720,Consumption!$1:$1048576,MATCH(DATE(AO$2,1,1),Consumption!$A$1:$LI$1),FALSE)</f>
        <v>114738.4476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2.3148840000000002</v>
      </c>
      <c r="G1721" s="321">
        <f>+VLOOKUP($E1721,Consumption!$1:$1048576,MATCH(DATE(G$2,1,1),Consumption!$A$1:$LI$1),FALSE)</f>
        <v>2.3506772589999998</v>
      </c>
      <c r="H1721" s="321">
        <f>+VLOOKUP($E1721,Consumption!$1:$1048576,MATCH(DATE(H$2,1,1),Consumption!$A$1:$LI$1),FALSE)</f>
        <v>2.3951877650000002</v>
      </c>
      <c r="I1721" s="321">
        <f>+VLOOKUP($E1721,Consumption!$1:$1048576,MATCH(DATE(I$2,1,1),Consumption!$A$1:$LI$1),FALSE)</f>
        <v>2.4501202759999998</v>
      </c>
      <c r="J1721" s="321">
        <f>+VLOOKUP($E1721,Consumption!$1:$1048576,MATCH(DATE(J$2,1,1),Consumption!$A$1:$LI$1),FALSE)</f>
        <v>2.5107478919999999</v>
      </c>
      <c r="K1721" s="321">
        <f>+VLOOKUP($E1721,Consumption!$1:$1048576,MATCH(DATE(K$2,1,1),Consumption!$A$1:$LI$1),FALSE)</f>
        <v>2.5775346950000002</v>
      </c>
      <c r="L1721" s="321">
        <f>+VLOOKUP($E1721,Consumption!$1:$1048576,MATCH(DATE(L$2,1,1),Consumption!$A$1:$LI$1),FALSE)</f>
        <v>2.648871749</v>
      </c>
      <c r="M1721" s="321">
        <f>+VLOOKUP($E1721,Consumption!$1:$1048576,MATCH(DATE(M$2,1,1),Consumption!$A$1:$LI$1),FALSE)</f>
        <v>2.7212472660000002</v>
      </c>
      <c r="N1721" s="321">
        <f>+VLOOKUP($E1721,Consumption!$1:$1048576,MATCH(DATE(N$2,1,1),Consumption!$A$1:$LI$1),FALSE)</f>
        <v>2.795786632</v>
      </c>
      <c r="O1721" s="321">
        <f>+VLOOKUP($E1721,Consumption!$1:$1048576,MATCH(DATE(O$2,1,1),Consumption!$A$1:$LI$1),FALSE)</f>
        <v>2.8785611069999999</v>
      </c>
      <c r="P1721" s="321">
        <f>+VLOOKUP($E1721,Consumption!$1:$1048576,MATCH(DATE(P$2,1,1),Consumption!$A$1:$LI$1),FALSE)</f>
        <v>2.9739882940000002</v>
      </c>
      <c r="Q1721" s="321">
        <f>+VLOOKUP($E1721,Consumption!$1:$1048576,MATCH(DATE(Q$2,1,1),Consumption!$A$1:$LI$1),FALSE)</f>
        <v>3.065241796</v>
      </c>
      <c r="R1721" s="321">
        <f>+VLOOKUP($E1721,Consumption!$1:$1048576,MATCH(DATE(R$2,1,1),Consumption!$A$1:$LI$1),FALSE)</f>
        <v>3.1587052450000002</v>
      </c>
      <c r="S1721" s="321">
        <f>+VLOOKUP($E1721,Consumption!$1:$1048576,MATCH(DATE(S$2,1,1),Consumption!$A$1:$LI$1),FALSE)</f>
        <v>3.2527520270000001</v>
      </c>
      <c r="T1721" s="321">
        <f>+VLOOKUP($E1721,Consumption!$1:$1048576,MATCH(DATE(T$2,1,1),Consumption!$A$1:$LI$1),FALSE)</f>
        <v>3.3441874199999999</v>
      </c>
      <c r="U1721" s="321">
        <f>+VLOOKUP($E1721,Consumption!$1:$1048576,MATCH(DATE(U$2,1,1),Consumption!$A$1:$LI$1),FALSE)</f>
        <v>3.4307475840000001</v>
      </c>
      <c r="V1721" s="321">
        <f>+VLOOKUP($E1721,Consumption!$1:$1048576,MATCH(DATE(V$2,1,1),Consumption!$A$1:$LI$1),FALSE)</f>
        <v>3.511469043</v>
      </c>
      <c r="W1721" s="321">
        <f>+VLOOKUP($E1721,Consumption!$1:$1048576,MATCH(DATE(W$2,1,1),Consumption!$A$1:$LI$1),FALSE)</f>
        <v>3.5855553310000001</v>
      </c>
      <c r="X1721" s="321">
        <f>+VLOOKUP($E1721,Consumption!$1:$1048576,MATCH(DATE(X$2,1,1),Consumption!$A$1:$LI$1),FALSE)</f>
        <v>3.65441357</v>
      </c>
      <c r="Y1721" s="321">
        <f>+VLOOKUP($E1721,Consumption!$1:$1048576,MATCH(DATE(Y$2,1,1),Consumption!$A$1:$LI$1),FALSE)</f>
        <v>3.719729219</v>
      </c>
      <c r="Z1721" s="321">
        <f>+VLOOKUP($E1721,Consumption!$1:$1048576,MATCH(DATE(Z$2,1,1),Consumption!$A$1:$LI$1),FALSE)</f>
        <v>3.7827901100000001</v>
      </c>
      <c r="AA1721" s="321">
        <f>+VLOOKUP($E1721,Consumption!$1:$1048576,MATCH(DATE(AA$2,1,1),Consumption!$A$1:$LI$1),FALSE)</f>
        <v>3.844846161</v>
      </c>
      <c r="AB1721" s="321">
        <f>+VLOOKUP($E1721,Consumption!$1:$1048576,MATCH(DATE(AB$2,1,1),Consumption!$A$1:$LI$1),FALSE)</f>
        <v>3.9078586350000002</v>
      </c>
      <c r="AC1721" s="321">
        <f>+VLOOKUP($E1721,Consumption!$1:$1048576,MATCH(DATE(AC$2,1,1),Consumption!$A$1:$LI$1),FALSE)</f>
        <v>3.9733518619999999</v>
      </c>
      <c r="AD1721" s="321">
        <f>+VLOOKUP($E1721,Consumption!$1:$1048576,MATCH(DATE(AD$2,1,1),Consumption!$A$1:$LI$1),FALSE)</f>
        <v>4.0424205100000004</v>
      </c>
      <c r="AE1721" s="321">
        <f>+VLOOKUP($E1721,Consumption!$1:$1048576,MATCH(DATE(AE$2,1,1),Consumption!$A$1:$LI$1),FALSE)</f>
        <v>4.1133160090000001</v>
      </c>
      <c r="AF1721" s="321">
        <f>+VLOOKUP($E1721,Consumption!$1:$1048576,MATCH(DATE(AF$2,1,1),Consumption!$A$1:$LI$1),FALSE)</f>
        <v>4.1863841199999996</v>
      </c>
      <c r="AG1721" s="321">
        <f>+VLOOKUP($E1721,Consumption!$1:$1048576,MATCH(DATE(AG$2,1,1),Consumption!$A$1:$LI$1),FALSE)</f>
        <v>4.2620932429999998</v>
      </c>
      <c r="AH1721" s="321">
        <f>+VLOOKUP($E1721,Consumption!$1:$1048576,MATCH(DATE(AH$2,1,1),Consumption!$A$1:$LI$1),FALSE)</f>
        <v>4.342239814</v>
      </c>
      <c r="AI1721" s="321">
        <f>+VLOOKUP($E1721,Consumption!$1:$1048576,MATCH(DATE(AI$2,1,1),Consumption!$A$1:$LI$1),FALSE)</f>
        <v>4.428603657</v>
      </c>
      <c r="AJ1721" s="321">
        <f>+VLOOKUP($E1721,Consumption!$1:$1048576,MATCH(DATE(AJ$2,1,1),Consumption!$A$1:$LI$1),FALSE)</f>
        <v>4.5221776489999996</v>
      </c>
      <c r="AK1721" s="321">
        <f>+VLOOKUP($E1721,Consumption!$1:$1048576,MATCH(DATE(AK$2,1,1),Consumption!$A$1:$LI$1),FALSE)</f>
        <v>4.6220663929999999</v>
      </c>
      <c r="AL1721" s="321">
        <f>+VLOOKUP($E1721,Consumption!$1:$1048576,MATCH(DATE(AL$2,1,1),Consumption!$A$1:$LI$1),FALSE)</f>
        <v>4.7280224930000001</v>
      </c>
      <c r="AM1721" s="321">
        <f>+VLOOKUP($E1721,Consumption!$1:$1048576,MATCH(DATE(AM$2,1,1),Consumption!$A$1:$LI$1),FALSE)</f>
        <v>4.8396616850000003</v>
      </c>
      <c r="AN1721" s="321">
        <f>+VLOOKUP($E1721,Consumption!$1:$1048576,MATCH(DATE(AN$2,1,1),Consumption!$A$1:$LI$1),FALSE)</f>
        <v>4.9563843949999997</v>
      </c>
      <c r="AO1721" s="321">
        <f>+VLOOKUP($E1721,Consumption!$1:$1048576,MATCH(DATE(AO$2,1,1),Consumption!$A$1:$LI$1),FALSE)</f>
        <v>5.0773500690000004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92.860834429999997</v>
      </c>
      <c r="H1722" s="321">
        <f>+VLOOKUP($E1722,Consumption!$1:$1048576,MATCH(DATE(H$2,1,1),Consumption!$A$1:$LI$1),FALSE)</f>
        <v>91.516194600000006</v>
      </c>
      <c r="I1722" s="321">
        <f>+VLOOKUP($E1722,Consumption!$1:$1048576,MATCH(DATE(I$2,1,1),Consumption!$A$1:$LI$1),FALSE)</f>
        <v>89.968081859999998</v>
      </c>
      <c r="J1722" s="321">
        <f>+VLOOKUP($E1722,Consumption!$1:$1048576,MATCH(DATE(J$2,1,1),Consumption!$A$1:$LI$1),FALSE)</f>
        <v>88.385199060000005</v>
      </c>
      <c r="K1722" s="321">
        <f>+VLOOKUP($E1722,Consumption!$1:$1048576,MATCH(DATE(K$2,1,1),Consumption!$A$1:$LI$1),FALSE)</f>
        <v>86.857377189999994</v>
      </c>
      <c r="L1722" s="321">
        <f>+VLOOKUP($E1722,Consumption!$1:$1048576,MATCH(DATE(L$2,1,1),Consumption!$A$1:$LI$1),FALSE)</f>
        <v>85.40644064</v>
      </c>
      <c r="M1722" s="321">
        <f>+VLOOKUP($E1722,Consumption!$1:$1048576,MATCH(DATE(M$2,1,1),Consumption!$A$1:$LI$1),FALSE)</f>
        <v>84.146611039999996</v>
      </c>
      <c r="N1722" s="321">
        <f>+VLOOKUP($E1722,Consumption!$1:$1048576,MATCH(DATE(N$2,1,1),Consumption!$A$1:$LI$1),FALSE)</f>
        <v>82.936858670000007</v>
      </c>
      <c r="O1722" s="321">
        <f>+VLOOKUP($E1722,Consumption!$1:$1048576,MATCH(DATE(O$2,1,1),Consumption!$A$1:$LI$1),FALSE)</f>
        <v>81.726391599999999</v>
      </c>
      <c r="P1722" s="321">
        <f>+VLOOKUP($E1722,Consumption!$1:$1048576,MATCH(DATE(P$2,1,1),Consumption!$A$1:$LI$1),FALSE)</f>
        <v>80.464211019999993</v>
      </c>
      <c r="Q1722" s="321">
        <f>+VLOOKUP($E1722,Consumption!$1:$1048576,MATCH(DATE(Q$2,1,1),Consumption!$A$1:$LI$1),FALSE)</f>
        <v>79.310072079999998</v>
      </c>
      <c r="R1722" s="321">
        <f>+VLOOKUP($E1722,Consumption!$1:$1048576,MATCH(DATE(R$2,1,1),Consumption!$A$1:$LI$1),FALSE)</f>
        <v>78.268976879999997</v>
      </c>
      <c r="S1722" s="321">
        <f>+VLOOKUP($E1722,Consumption!$1:$1048576,MATCH(DATE(S$2,1,1),Consumption!$A$1:$LI$1),FALSE)</f>
        <v>77.311443760000003</v>
      </c>
      <c r="T1722" s="321">
        <f>+VLOOKUP($E1722,Consumption!$1:$1048576,MATCH(DATE(T$2,1,1),Consumption!$A$1:$LI$1),FALSE)</f>
        <v>76.411088120000002</v>
      </c>
      <c r="U1722" s="321">
        <f>+VLOOKUP($E1722,Consumption!$1:$1048576,MATCH(DATE(U$2,1,1),Consumption!$A$1:$LI$1),FALSE)</f>
        <v>75.546747379999999</v>
      </c>
      <c r="V1722" s="321">
        <f>+VLOOKUP($E1722,Consumption!$1:$1048576,MATCH(DATE(V$2,1,1),Consumption!$A$1:$LI$1),FALSE)</f>
        <v>74.703550879999995</v>
      </c>
      <c r="W1722" s="321">
        <f>+VLOOKUP($E1722,Consumption!$1:$1048576,MATCH(DATE(W$2,1,1),Consumption!$A$1:$LI$1),FALSE)</f>
        <v>73.812344089999996</v>
      </c>
      <c r="X1722" s="321">
        <f>+VLOOKUP($E1722,Consumption!$1:$1048576,MATCH(DATE(X$2,1,1),Consumption!$A$1:$LI$1),FALSE)</f>
        <v>72.865299739999998</v>
      </c>
      <c r="Y1722" s="321">
        <f>+VLOOKUP($E1722,Consumption!$1:$1048576,MATCH(DATE(Y$2,1,1),Consumption!$A$1:$LI$1),FALSE)</f>
        <v>71.878115500000007</v>
      </c>
      <c r="Z1722" s="321">
        <f>+VLOOKUP($E1722,Consumption!$1:$1048576,MATCH(DATE(Z$2,1,1),Consumption!$A$1:$LI$1),FALSE)</f>
        <v>70.865361440000001</v>
      </c>
      <c r="AA1722" s="321">
        <f>+VLOOKUP($E1722,Consumption!$1:$1048576,MATCH(DATE(AA$2,1,1),Consumption!$A$1:$LI$1),FALSE)</f>
        <v>69.868058450000007</v>
      </c>
      <c r="AB1722" s="321">
        <f>+VLOOKUP($E1722,Consumption!$1:$1048576,MATCH(DATE(AB$2,1,1),Consumption!$A$1:$LI$1),FALSE)</f>
        <v>68.892851640000003</v>
      </c>
      <c r="AC1722" s="321">
        <f>+VLOOKUP($E1722,Consumption!$1:$1048576,MATCH(DATE(AC$2,1,1),Consumption!$A$1:$LI$1),FALSE)</f>
        <v>67.943398639999998</v>
      </c>
      <c r="AD1722" s="321">
        <f>+VLOOKUP($E1722,Consumption!$1:$1048576,MATCH(DATE(AD$2,1,1),Consumption!$A$1:$LI$1),FALSE)</f>
        <v>67.018591009999994</v>
      </c>
      <c r="AE1722" s="321">
        <f>+VLOOKUP($E1722,Consumption!$1:$1048576,MATCH(DATE(AE$2,1,1),Consumption!$A$1:$LI$1),FALSE)</f>
        <v>66.115667979999998</v>
      </c>
      <c r="AF1722" s="321">
        <f>+VLOOKUP($E1722,Consumption!$1:$1048576,MATCH(DATE(AF$2,1,1),Consumption!$A$1:$LI$1),FALSE)</f>
        <v>65.246243449999994</v>
      </c>
      <c r="AG1722" s="321">
        <f>+VLOOKUP($E1722,Consumption!$1:$1048576,MATCH(DATE(AG$2,1,1),Consumption!$A$1:$LI$1),FALSE)</f>
        <v>64.395949239999993</v>
      </c>
      <c r="AH1722" s="321">
        <f>+VLOOKUP($E1722,Consumption!$1:$1048576,MATCH(DATE(AH$2,1,1),Consumption!$A$1:$LI$1),FALSE)</f>
        <v>63.558111619999998</v>
      </c>
      <c r="AI1722" s="321">
        <f>+VLOOKUP($E1722,Consumption!$1:$1048576,MATCH(DATE(AI$2,1,1),Consumption!$A$1:$LI$1),FALSE)</f>
        <v>62.732474770000003</v>
      </c>
      <c r="AJ1722" s="321">
        <f>+VLOOKUP($E1722,Consumption!$1:$1048576,MATCH(DATE(AJ$2,1,1),Consumption!$A$1:$LI$1),FALSE)</f>
        <v>61.921092379999997</v>
      </c>
      <c r="AK1722" s="321">
        <f>+VLOOKUP($E1722,Consumption!$1:$1048576,MATCH(DATE(AK$2,1,1),Consumption!$A$1:$LI$1),FALSE)</f>
        <v>61.140006360000001</v>
      </c>
      <c r="AL1722" s="321">
        <f>+VLOOKUP($E1722,Consumption!$1:$1048576,MATCH(DATE(AL$2,1,1),Consumption!$A$1:$LI$1),FALSE)</f>
        <v>60.377684180000003</v>
      </c>
      <c r="AM1722" s="321">
        <f>+VLOOKUP($E1722,Consumption!$1:$1048576,MATCH(DATE(AM$2,1,1),Consumption!$A$1:$LI$1),FALSE)</f>
        <v>59.626341150000002</v>
      </c>
      <c r="AN1722" s="321">
        <f>+VLOOKUP($E1722,Consumption!$1:$1048576,MATCH(DATE(AN$2,1,1),Consumption!$A$1:$LI$1),FALSE)</f>
        <v>58.883913110000002</v>
      </c>
      <c r="AO1722" s="321">
        <f>+VLOOKUP($E1722,Consumption!$1:$1048576,MATCH(DATE(AO$2,1,1),Consumption!$A$1:$LI$1),FALSE)</f>
        <v>58.151125460000003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24532.575560000001</v>
      </c>
      <c r="H1724" s="321">
        <f>+VLOOKUP($E1724,Consumption!$1:$1048576,MATCH(DATE(H$2,1,1),Consumption!$A$1:$LI$1),FALSE)</f>
        <v>24349.325390000002</v>
      </c>
      <c r="I1724" s="321">
        <f>+VLOOKUP($E1724,Consumption!$1:$1048576,MATCH(DATE(I$2,1,1),Consumption!$A$1:$LI$1),FALSE)</f>
        <v>24244.746340000002</v>
      </c>
      <c r="J1724" s="321">
        <f>+VLOOKUP($E1724,Consumption!$1:$1048576,MATCH(DATE(J$2,1,1),Consumption!$A$1:$LI$1),FALSE)</f>
        <v>24247.18059</v>
      </c>
      <c r="K1724" s="321">
        <f>+VLOOKUP($E1724,Consumption!$1:$1048576,MATCH(DATE(K$2,1,1),Consumption!$A$1:$LI$1),FALSE)</f>
        <v>24345.454259999999</v>
      </c>
      <c r="L1724" s="321">
        <f>+VLOOKUP($E1724,Consumption!$1:$1048576,MATCH(DATE(L$2,1,1),Consumption!$A$1:$LI$1),FALSE)</f>
        <v>24516.111540000002</v>
      </c>
      <c r="M1724" s="321">
        <f>+VLOOKUP($E1724,Consumption!$1:$1048576,MATCH(DATE(M$2,1,1),Consumption!$A$1:$LI$1),FALSE)</f>
        <v>24717.640899999999</v>
      </c>
      <c r="N1724" s="321">
        <f>+VLOOKUP($E1724,Consumption!$1:$1048576,MATCH(DATE(N$2,1,1),Consumption!$A$1:$LI$1),FALSE)</f>
        <v>24925.141149999999</v>
      </c>
      <c r="O1724" s="321">
        <f>+VLOOKUP($E1724,Consumption!$1:$1048576,MATCH(DATE(O$2,1,1),Consumption!$A$1:$LI$1),FALSE)</f>
        <v>25132.206139999998</v>
      </c>
      <c r="P1724" s="321">
        <f>+VLOOKUP($E1724,Consumption!$1:$1048576,MATCH(DATE(P$2,1,1),Consumption!$A$1:$LI$1),FALSE)</f>
        <v>25334.089209999998</v>
      </c>
      <c r="Q1724" s="321">
        <f>+VLOOKUP($E1724,Consumption!$1:$1048576,MATCH(DATE(Q$2,1,1),Consumption!$A$1:$LI$1),FALSE)</f>
        <v>25559.431680000002</v>
      </c>
      <c r="R1724" s="321">
        <f>+VLOOKUP($E1724,Consumption!$1:$1048576,MATCH(DATE(R$2,1,1),Consumption!$A$1:$LI$1),FALSE)</f>
        <v>25815.464830000001</v>
      </c>
      <c r="S1724" s="321">
        <f>+VLOOKUP($E1724,Consumption!$1:$1048576,MATCH(DATE(S$2,1,1),Consumption!$A$1:$LI$1),FALSE)</f>
        <v>26089.41188</v>
      </c>
      <c r="T1724" s="321">
        <f>+VLOOKUP($E1724,Consumption!$1:$1048576,MATCH(DATE(T$2,1,1),Consumption!$A$1:$LI$1),FALSE)</f>
        <v>26363.07704</v>
      </c>
      <c r="U1724" s="321">
        <f>+VLOOKUP($E1724,Consumption!$1:$1048576,MATCH(DATE(U$2,1,1),Consumption!$A$1:$LI$1),FALSE)</f>
        <v>26620.746660000001</v>
      </c>
      <c r="V1724" s="321">
        <f>+VLOOKUP($E1724,Consumption!$1:$1048576,MATCH(DATE(V$2,1,1),Consumption!$A$1:$LI$1),FALSE)</f>
        <v>26846.51815</v>
      </c>
      <c r="W1724" s="321">
        <f>+VLOOKUP($E1724,Consumption!$1:$1048576,MATCH(DATE(W$2,1,1),Consumption!$A$1:$LI$1),FALSE)</f>
        <v>27032.952829999998</v>
      </c>
      <c r="X1724" s="321">
        <f>+VLOOKUP($E1724,Consumption!$1:$1048576,MATCH(DATE(X$2,1,1),Consumption!$A$1:$LI$1),FALSE)</f>
        <v>27181.121640000001</v>
      </c>
      <c r="Y1724" s="321">
        <f>+VLOOKUP($E1724,Consumption!$1:$1048576,MATCH(DATE(Y$2,1,1),Consumption!$A$1:$LI$1),FALSE)</f>
        <v>27298.611120000001</v>
      </c>
      <c r="Z1724" s="321">
        <f>+VLOOKUP($E1724,Consumption!$1:$1048576,MATCH(DATE(Z$2,1,1),Consumption!$A$1:$LI$1),FALSE)</f>
        <v>27390.075430000001</v>
      </c>
      <c r="AA1724" s="321">
        <f>+VLOOKUP($E1724,Consumption!$1:$1048576,MATCH(DATE(AA$2,1,1),Consumption!$A$1:$LI$1),FALSE)</f>
        <v>27466.80127</v>
      </c>
      <c r="AB1724" s="321">
        <f>+VLOOKUP($E1724,Consumption!$1:$1048576,MATCH(DATE(AB$2,1,1),Consumption!$A$1:$LI$1),FALSE)</f>
        <v>27534.843219999999</v>
      </c>
      <c r="AC1724" s="321">
        <f>+VLOOKUP($E1724,Consumption!$1:$1048576,MATCH(DATE(AC$2,1,1),Consumption!$A$1:$LI$1),FALSE)</f>
        <v>27598.236440000001</v>
      </c>
      <c r="AD1724" s="321">
        <f>+VLOOKUP($E1724,Consumption!$1:$1048576,MATCH(DATE(AD$2,1,1),Consumption!$A$1:$LI$1),FALSE)</f>
        <v>27660.307479999999</v>
      </c>
      <c r="AE1724" s="321">
        <f>+VLOOKUP($E1724,Consumption!$1:$1048576,MATCH(DATE(AE$2,1,1),Consumption!$A$1:$LI$1),FALSE)</f>
        <v>27720.479770000002</v>
      </c>
      <c r="AF1724" s="321">
        <f>+VLOOKUP($E1724,Consumption!$1:$1048576,MATCH(DATE(AF$2,1,1),Consumption!$A$1:$LI$1),FALSE)</f>
        <v>27782.757539999999</v>
      </c>
      <c r="AG1724" s="321">
        <f>+VLOOKUP($E1724,Consumption!$1:$1048576,MATCH(DATE(AG$2,1,1),Consumption!$A$1:$LI$1),FALSE)</f>
        <v>27847.76082</v>
      </c>
      <c r="AH1724" s="321">
        <f>+VLOOKUP($E1724,Consumption!$1:$1048576,MATCH(DATE(AH$2,1,1),Consumption!$A$1:$LI$1),FALSE)</f>
        <v>27916.465110000001</v>
      </c>
      <c r="AI1724" s="321">
        <f>+VLOOKUP($E1724,Consumption!$1:$1048576,MATCH(DATE(AI$2,1,1),Consumption!$A$1:$LI$1),FALSE)</f>
        <v>27990.531230000001</v>
      </c>
      <c r="AJ1724" s="321">
        <f>+VLOOKUP($E1724,Consumption!$1:$1048576,MATCH(DATE(AJ$2,1,1),Consumption!$A$1:$LI$1),FALSE)</f>
        <v>28071.04795</v>
      </c>
      <c r="AK1724" s="321">
        <f>+VLOOKUP($E1724,Consumption!$1:$1048576,MATCH(DATE(AK$2,1,1),Consumption!$A$1:$LI$1),FALSE)</f>
        <v>28158.078730000001</v>
      </c>
      <c r="AL1724" s="321">
        <f>+VLOOKUP($E1724,Consumption!$1:$1048576,MATCH(DATE(AL$2,1,1),Consumption!$A$1:$LI$1),FALSE)</f>
        <v>28249.092100000002</v>
      </c>
      <c r="AM1724" s="321">
        <f>+VLOOKUP($E1724,Consumption!$1:$1048576,MATCH(DATE(AM$2,1,1),Consumption!$A$1:$LI$1),FALSE)</f>
        <v>28340.363990000002</v>
      </c>
      <c r="AN1724" s="321">
        <f>+VLOOKUP($E1724,Consumption!$1:$1048576,MATCH(DATE(AN$2,1,1),Consumption!$A$1:$LI$1),FALSE)</f>
        <v>28427.777539999999</v>
      </c>
      <c r="AO1724" s="321">
        <f>+VLOOKUP($E1724,Consumption!$1:$1048576,MATCH(DATE(AO$2,1,1),Consumption!$A$1:$LI$1),FALSE)</f>
        <v>28506.984840000001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7060.2948299999998</v>
      </c>
      <c r="H1725" s="321">
        <f>+VLOOKUP($E1725,Consumption!$1:$1048576,MATCH(DATE(H$2,1,1),Consumption!$A$1:$LI$1),FALSE)</f>
        <v>7020.3149210000001</v>
      </c>
      <c r="I1725" s="321">
        <f>+VLOOKUP($E1725,Consumption!$1:$1048576,MATCH(DATE(I$2,1,1),Consumption!$A$1:$LI$1),FALSE)</f>
        <v>6969.5825279999999</v>
      </c>
      <c r="J1725" s="321">
        <f>+VLOOKUP($E1725,Consumption!$1:$1048576,MATCH(DATE(J$2,1,1),Consumption!$A$1:$LI$1),FALSE)</f>
        <v>6928.5603469999996</v>
      </c>
      <c r="K1725" s="321">
        <f>+VLOOKUP($E1725,Consumption!$1:$1048576,MATCH(DATE(K$2,1,1),Consumption!$A$1:$LI$1),FALSE)</f>
        <v>6894.1514589999997</v>
      </c>
      <c r="L1725" s="321">
        <f>+VLOOKUP($E1725,Consumption!$1:$1048576,MATCH(DATE(L$2,1,1),Consumption!$A$1:$LI$1),FALSE)</f>
        <v>6862.2201770000001</v>
      </c>
      <c r="M1725" s="321">
        <f>+VLOOKUP($E1725,Consumption!$1:$1048576,MATCH(DATE(M$2,1,1),Consumption!$A$1:$LI$1),FALSE)</f>
        <v>6813.2344270000003</v>
      </c>
      <c r="N1725" s="321">
        <f>+VLOOKUP($E1725,Consumption!$1:$1048576,MATCH(DATE(N$2,1,1),Consumption!$A$1:$LI$1),FALSE)</f>
        <v>6750.3549130000001</v>
      </c>
      <c r="O1725" s="321">
        <f>+VLOOKUP($E1725,Consumption!$1:$1048576,MATCH(DATE(O$2,1,1),Consumption!$A$1:$LI$1),FALSE)</f>
        <v>6673.2902910000003</v>
      </c>
      <c r="P1725" s="321">
        <f>+VLOOKUP($E1725,Consumption!$1:$1048576,MATCH(DATE(P$2,1,1),Consumption!$A$1:$LI$1),FALSE)</f>
        <v>6584.1115529999997</v>
      </c>
      <c r="Q1725" s="321">
        <f>+VLOOKUP($E1725,Consumption!$1:$1048576,MATCH(DATE(Q$2,1,1),Consumption!$A$1:$LI$1),FALSE)</f>
        <v>6540.5273740000002</v>
      </c>
      <c r="R1725" s="321">
        <f>+VLOOKUP($E1725,Consumption!$1:$1048576,MATCH(DATE(R$2,1,1),Consumption!$A$1:$LI$1),FALSE)</f>
        <v>6518.8442800000003</v>
      </c>
      <c r="S1725" s="321">
        <f>+VLOOKUP($E1725,Consumption!$1:$1048576,MATCH(DATE(S$2,1,1),Consumption!$A$1:$LI$1),FALSE)</f>
        <v>6507.5192450000004</v>
      </c>
      <c r="T1725" s="321">
        <f>+VLOOKUP($E1725,Consumption!$1:$1048576,MATCH(DATE(T$2,1,1),Consumption!$A$1:$LI$1),FALSE)</f>
        <v>6500.6734180000003</v>
      </c>
      <c r="U1725" s="321">
        <f>+VLOOKUP($E1725,Consumption!$1:$1048576,MATCH(DATE(U$2,1,1),Consumption!$A$1:$LI$1),FALSE)</f>
        <v>6495.295615</v>
      </c>
      <c r="V1725" s="321">
        <f>+VLOOKUP($E1725,Consumption!$1:$1048576,MATCH(DATE(V$2,1,1),Consumption!$A$1:$LI$1),FALSE)</f>
        <v>6486.5565239999996</v>
      </c>
      <c r="W1725" s="321">
        <f>+VLOOKUP($E1725,Consumption!$1:$1048576,MATCH(DATE(W$2,1,1),Consumption!$A$1:$LI$1),FALSE)</f>
        <v>6473.7369550000003</v>
      </c>
      <c r="X1725" s="321">
        <f>+VLOOKUP($E1725,Consumption!$1:$1048576,MATCH(DATE(X$2,1,1),Consumption!$A$1:$LI$1),FALSE)</f>
        <v>6457.0587059999998</v>
      </c>
      <c r="Y1725" s="321">
        <f>+VLOOKUP($E1725,Consumption!$1:$1048576,MATCH(DATE(Y$2,1,1),Consumption!$A$1:$LI$1),FALSE)</f>
        <v>6443.8859940000002</v>
      </c>
      <c r="Z1725" s="321">
        <f>+VLOOKUP($E1725,Consumption!$1:$1048576,MATCH(DATE(Z$2,1,1),Consumption!$A$1:$LI$1),FALSE)</f>
        <v>6431.2222769999998</v>
      </c>
      <c r="AA1725" s="321">
        <f>+VLOOKUP($E1725,Consumption!$1:$1048576,MATCH(DATE(AA$2,1,1),Consumption!$A$1:$LI$1),FALSE)</f>
        <v>6427.1484840000003</v>
      </c>
      <c r="AB1725" s="321">
        <f>+VLOOKUP($E1725,Consumption!$1:$1048576,MATCH(DATE(AB$2,1,1),Consumption!$A$1:$LI$1),FALSE)</f>
        <v>6428.5901260000001</v>
      </c>
      <c r="AC1725" s="321">
        <f>+VLOOKUP($E1725,Consumption!$1:$1048576,MATCH(DATE(AC$2,1,1),Consumption!$A$1:$LI$1),FALSE)</f>
        <v>6434.5169939999996</v>
      </c>
      <c r="AD1725" s="321">
        <f>+VLOOKUP($E1725,Consumption!$1:$1048576,MATCH(DATE(AD$2,1,1),Consumption!$A$1:$LI$1),FALSE)</f>
        <v>6444.6302219999998</v>
      </c>
      <c r="AE1725" s="321">
        <f>+VLOOKUP($E1725,Consumption!$1:$1048576,MATCH(DATE(AE$2,1,1),Consumption!$A$1:$LI$1),FALSE)</f>
        <v>6452.5313189999997</v>
      </c>
      <c r="AF1725" s="321">
        <f>+VLOOKUP($E1725,Consumption!$1:$1048576,MATCH(DATE(AF$2,1,1),Consumption!$A$1:$LI$1),FALSE)</f>
        <v>6462.9212580000003</v>
      </c>
      <c r="AG1725" s="321">
        <f>+VLOOKUP($E1725,Consumption!$1:$1048576,MATCH(DATE(AG$2,1,1),Consumption!$A$1:$LI$1),FALSE)</f>
        <v>6475.9899770000002</v>
      </c>
      <c r="AH1725" s="321">
        <f>+VLOOKUP($E1725,Consumption!$1:$1048576,MATCH(DATE(AH$2,1,1),Consumption!$A$1:$LI$1),FALSE)</f>
        <v>6491.9862949999997</v>
      </c>
      <c r="AI1725" s="321">
        <f>+VLOOKUP($E1725,Consumption!$1:$1048576,MATCH(DATE(AI$2,1,1),Consumption!$A$1:$LI$1),FALSE)</f>
        <v>6511.052522</v>
      </c>
      <c r="AJ1725" s="321">
        <f>+VLOOKUP($E1725,Consumption!$1:$1048576,MATCH(DATE(AJ$2,1,1),Consumption!$A$1:$LI$1),FALSE)</f>
        <v>6533.055386</v>
      </c>
      <c r="AK1725" s="321">
        <f>+VLOOKUP($E1725,Consumption!$1:$1048576,MATCH(DATE(AK$2,1,1),Consumption!$A$1:$LI$1),FALSE)</f>
        <v>6555.5641100000003</v>
      </c>
      <c r="AL1725" s="321">
        <f>+VLOOKUP($E1725,Consumption!$1:$1048576,MATCH(DATE(AL$2,1,1),Consumption!$A$1:$LI$1),FALSE)</f>
        <v>6578.4779699999999</v>
      </c>
      <c r="AM1725" s="321">
        <f>+VLOOKUP($E1725,Consumption!$1:$1048576,MATCH(DATE(AM$2,1,1),Consumption!$A$1:$LI$1),FALSE)</f>
        <v>6601.3009920000004</v>
      </c>
      <c r="AN1725" s="321">
        <f>+VLOOKUP($E1725,Consumption!$1:$1048576,MATCH(DATE(AN$2,1,1),Consumption!$A$1:$LI$1),FALSE)</f>
        <v>6623.5214070000002</v>
      </c>
      <c r="AO1725" s="321">
        <f>+VLOOKUP($E1725,Consumption!$1:$1048576,MATCH(DATE(AO$2,1,1),Consumption!$A$1:$LI$1),FALSE)</f>
        <v>6644.6971409999996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3829.0845570000001</v>
      </c>
      <c r="H1726" s="321">
        <f>+VLOOKUP($E1726,Consumption!$1:$1048576,MATCH(DATE(H$2,1,1),Consumption!$A$1:$LI$1),FALSE)</f>
        <v>3770.907944</v>
      </c>
      <c r="I1726" s="321">
        <f>+VLOOKUP($E1726,Consumption!$1:$1048576,MATCH(DATE(I$2,1,1),Consumption!$A$1:$LI$1),FALSE)</f>
        <v>3706.7763409999998</v>
      </c>
      <c r="J1726" s="321">
        <f>+VLOOKUP($E1726,Consumption!$1:$1048576,MATCH(DATE(J$2,1,1),Consumption!$A$1:$LI$1),FALSE)</f>
        <v>3681.3210800000002</v>
      </c>
      <c r="K1726" s="321">
        <f>+VLOOKUP($E1726,Consumption!$1:$1048576,MATCH(DATE(K$2,1,1),Consumption!$A$1:$LI$1),FALSE)</f>
        <v>3672.7417230000001</v>
      </c>
      <c r="L1726" s="321">
        <f>+VLOOKUP($E1726,Consumption!$1:$1048576,MATCH(DATE(L$2,1,1),Consumption!$A$1:$LI$1),FALSE)</f>
        <v>3669.749249</v>
      </c>
      <c r="M1726" s="321">
        <f>+VLOOKUP($E1726,Consumption!$1:$1048576,MATCH(DATE(M$2,1,1),Consumption!$A$1:$LI$1),FALSE)</f>
        <v>3626.2842059999998</v>
      </c>
      <c r="N1726" s="321">
        <f>+VLOOKUP($E1726,Consumption!$1:$1048576,MATCH(DATE(N$2,1,1),Consumption!$A$1:$LI$1),FALSE)</f>
        <v>3551.148901</v>
      </c>
      <c r="O1726" s="321">
        <f>+VLOOKUP($E1726,Consumption!$1:$1048576,MATCH(DATE(O$2,1,1),Consumption!$A$1:$LI$1),FALSE)</f>
        <v>3451.1259920000002</v>
      </c>
      <c r="P1726" s="321">
        <f>+VLOOKUP($E1726,Consumption!$1:$1048576,MATCH(DATE(P$2,1,1),Consumption!$A$1:$LI$1),FALSE)</f>
        <v>3335.6760119999999</v>
      </c>
      <c r="Q1726" s="321">
        <f>+VLOOKUP($E1726,Consumption!$1:$1048576,MATCH(DATE(Q$2,1,1),Consumption!$A$1:$LI$1),FALSE)</f>
        <v>3299.2126750000002</v>
      </c>
      <c r="R1726" s="321">
        <f>+VLOOKUP($E1726,Consumption!$1:$1048576,MATCH(DATE(R$2,1,1),Consumption!$A$1:$LI$1),FALSE)</f>
        <v>3295.7526769999999</v>
      </c>
      <c r="S1726" s="321">
        <f>+VLOOKUP($E1726,Consumption!$1:$1048576,MATCH(DATE(S$2,1,1),Consumption!$A$1:$LI$1),FALSE)</f>
        <v>3305.1398319999998</v>
      </c>
      <c r="T1726" s="321">
        <f>+VLOOKUP($E1726,Consumption!$1:$1048576,MATCH(DATE(T$2,1,1),Consumption!$A$1:$LI$1),FALSE)</f>
        <v>3318.5222480000002</v>
      </c>
      <c r="U1726" s="321">
        <f>+VLOOKUP($E1726,Consumption!$1:$1048576,MATCH(DATE(U$2,1,1),Consumption!$A$1:$LI$1),FALSE)</f>
        <v>3332.2168259999999</v>
      </c>
      <c r="V1726" s="321">
        <f>+VLOOKUP($E1726,Consumption!$1:$1048576,MATCH(DATE(V$2,1,1),Consumption!$A$1:$LI$1),FALSE)</f>
        <v>3349.0491579999998</v>
      </c>
      <c r="W1726" s="321">
        <f>+VLOOKUP($E1726,Consumption!$1:$1048576,MATCH(DATE(W$2,1,1),Consumption!$A$1:$LI$1),FALSE)</f>
        <v>3367.544163</v>
      </c>
      <c r="X1726" s="321">
        <f>+VLOOKUP($E1726,Consumption!$1:$1048576,MATCH(DATE(X$2,1,1),Consumption!$A$1:$LI$1),FALSE)</f>
        <v>3387.5434620000001</v>
      </c>
      <c r="Y1726" s="321">
        <f>+VLOOKUP($E1726,Consumption!$1:$1048576,MATCH(DATE(Y$2,1,1),Consumption!$A$1:$LI$1),FALSE)</f>
        <v>3409.3101769999998</v>
      </c>
      <c r="Z1726" s="321">
        <f>+VLOOKUP($E1726,Consumption!$1:$1048576,MATCH(DATE(Z$2,1,1),Consumption!$A$1:$LI$1),FALSE)</f>
        <v>3431.5798180000002</v>
      </c>
      <c r="AA1726" s="321">
        <f>+VLOOKUP($E1726,Consumption!$1:$1048576,MATCH(DATE(AA$2,1,1),Consumption!$A$1:$LI$1),FALSE)</f>
        <v>3457.990808</v>
      </c>
      <c r="AB1726" s="321">
        <f>+VLOOKUP($E1726,Consumption!$1:$1048576,MATCH(DATE(AB$2,1,1),Consumption!$A$1:$LI$1),FALSE)</f>
        <v>3485.5875339999998</v>
      </c>
      <c r="AC1726" s="321">
        <f>+VLOOKUP($E1726,Consumption!$1:$1048576,MATCH(DATE(AC$2,1,1),Consumption!$A$1:$LI$1),FALSE)</f>
        <v>3512.6691740000001</v>
      </c>
      <c r="AD1726" s="321">
        <f>+VLOOKUP($E1726,Consumption!$1:$1048576,MATCH(DATE(AD$2,1,1),Consumption!$A$1:$LI$1),FALSE)</f>
        <v>3538.0279740000001</v>
      </c>
      <c r="AE1726" s="321">
        <f>+VLOOKUP($E1726,Consumption!$1:$1048576,MATCH(DATE(AE$2,1,1),Consumption!$A$1:$LI$1),FALSE)</f>
        <v>3555.7801410000002</v>
      </c>
      <c r="AF1726" s="321">
        <f>+VLOOKUP($E1726,Consumption!$1:$1048576,MATCH(DATE(AF$2,1,1),Consumption!$A$1:$LI$1),FALSE)</f>
        <v>3569.5826179999999</v>
      </c>
      <c r="AG1726" s="321">
        <f>+VLOOKUP($E1726,Consumption!$1:$1048576,MATCH(DATE(AG$2,1,1),Consumption!$A$1:$LI$1),FALSE)</f>
        <v>3575.9600610000002</v>
      </c>
      <c r="AH1726" s="321">
        <f>+VLOOKUP($E1726,Consumption!$1:$1048576,MATCH(DATE(AH$2,1,1),Consumption!$A$1:$LI$1),FALSE)</f>
        <v>3566.4460730000001</v>
      </c>
      <c r="AI1726" s="321">
        <f>+VLOOKUP($E1726,Consumption!$1:$1048576,MATCH(DATE(AI$2,1,1),Consumption!$A$1:$LI$1),FALSE)</f>
        <v>3539.3151619999999</v>
      </c>
      <c r="AJ1726" s="321">
        <f>+VLOOKUP($E1726,Consumption!$1:$1048576,MATCH(DATE(AJ$2,1,1),Consumption!$A$1:$LI$1),FALSE)</f>
        <v>3496.35736</v>
      </c>
      <c r="AK1726" s="321">
        <f>+VLOOKUP($E1726,Consumption!$1:$1048576,MATCH(DATE(AK$2,1,1),Consumption!$A$1:$LI$1),FALSE)</f>
        <v>3444.41806</v>
      </c>
      <c r="AL1726" s="321">
        <f>+VLOOKUP($E1726,Consumption!$1:$1048576,MATCH(DATE(AL$2,1,1),Consumption!$A$1:$LI$1),FALSE)</f>
        <v>3385.4167990000001</v>
      </c>
      <c r="AM1726" s="321">
        <f>+VLOOKUP($E1726,Consumption!$1:$1048576,MATCH(DATE(AM$2,1,1),Consumption!$A$1:$LI$1),FALSE)</f>
        <v>3322.4020569999998</v>
      </c>
      <c r="AN1726" s="321">
        <f>+VLOOKUP($E1726,Consumption!$1:$1048576,MATCH(DATE(AN$2,1,1),Consumption!$A$1:$LI$1),FALSE)</f>
        <v>3258.3473159999999</v>
      </c>
      <c r="AO1726" s="321">
        <f>+VLOOKUP($E1726,Consumption!$1:$1048576,MATCH(DATE(AO$2,1,1),Consumption!$A$1:$LI$1),FALSE)</f>
        <v>3195.5564770000001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24700.999380000001</v>
      </c>
      <c r="H1727" s="321">
        <f>+VLOOKUP($E1727,Consumption!$1:$1048576,MATCH(DATE(H$2,1,1),Consumption!$A$1:$LI$1),FALSE)</f>
        <v>24641.06883</v>
      </c>
      <c r="I1727" s="321">
        <f>+VLOOKUP($E1727,Consumption!$1:$1048576,MATCH(DATE(I$2,1,1),Consumption!$A$1:$LI$1),FALSE)</f>
        <v>24551.874739999999</v>
      </c>
      <c r="J1727" s="321">
        <f>+VLOOKUP($E1727,Consumption!$1:$1048576,MATCH(DATE(J$2,1,1),Consumption!$A$1:$LI$1),FALSE)</f>
        <v>24388.00691</v>
      </c>
      <c r="K1727" s="321">
        <f>+VLOOKUP($E1727,Consumption!$1:$1048576,MATCH(DATE(K$2,1,1),Consumption!$A$1:$LI$1),FALSE)</f>
        <v>24210.419440000001</v>
      </c>
      <c r="L1727" s="321">
        <f>+VLOOKUP($E1727,Consumption!$1:$1048576,MATCH(DATE(L$2,1,1),Consumption!$A$1:$LI$1),FALSE)</f>
        <v>24030.29263</v>
      </c>
      <c r="M1727" s="321">
        <f>+VLOOKUP($E1727,Consumption!$1:$1048576,MATCH(DATE(M$2,1,1),Consumption!$A$1:$LI$1),FALSE)</f>
        <v>23945.755069999999</v>
      </c>
      <c r="N1727" s="321">
        <f>+VLOOKUP($E1727,Consumption!$1:$1048576,MATCH(DATE(N$2,1,1),Consumption!$A$1:$LI$1),FALSE)</f>
        <v>23921.593290000001</v>
      </c>
      <c r="O1727" s="321">
        <f>+VLOOKUP($E1727,Consumption!$1:$1048576,MATCH(DATE(O$2,1,1),Consumption!$A$1:$LI$1),FALSE)</f>
        <v>23951.606059999998</v>
      </c>
      <c r="P1727" s="321">
        <f>+VLOOKUP($E1727,Consumption!$1:$1048576,MATCH(DATE(P$2,1,1),Consumption!$A$1:$LI$1),FALSE)</f>
        <v>24050.47422</v>
      </c>
      <c r="Q1727" s="321">
        <f>+VLOOKUP($E1727,Consumption!$1:$1048576,MATCH(DATE(Q$2,1,1),Consumption!$A$1:$LI$1),FALSE)</f>
        <v>23964.566849999999</v>
      </c>
      <c r="R1727" s="321">
        <f>+VLOOKUP($E1727,Consumption!$1:$1048576,MATCH(DATE(R$2,1,1),Consumption!$A$1:$LI$1),FALSE)</f>
        <v>23839.65539</v>
      </c>
      <c r="S1727" s="321">
        <f>+VLOOKUP($E1727,Consumption!$1:$1048576,MATCH(DATE(S$2,1,1),Consumption!$A$1:$LI$1),FALSE)</f>
        <v>23728.620770000001</v>
      </c>
      <c r="T1727" s="321">
        <f>+VLOOKUP($E1727,Consumption!$1:$1048576,MATCH(DATE(T$2,1,1),Consumption!$A$1:$LI$1),FALSE)</f>
        <v>23643.655849999999</v>
      </c>
      <c r="U1727" s="321">
        <f>+VLOOKUP($E1727,Consumption!$1:$1048576,MATCH(DATE(U$2,1,1),Consumption!$A$1:$LI$1),FALSE)</f>
        <v>23582.378430000001</v>
      </c>
      <c r="V1727" s="321">
        <f>+VLOOKUP($E1727,Consumption!$1:$1048576,MATCH(DATE(V$2,1,1),Consumption!$A$1:$LI$1),FALSE)</f>
        <v>23555.78818</v>
      </c>
      <c r="W1727" s="321">
        <f>+VLOOKUP($E1727,Consumption!$1:$1048576,MATCH(DATE(W$2,1,1),Consumption!$A$1:$LI$1),FALSE)</f>
        <v>23548.838889999999</v>
      </c>
      <c r="X1727" s="321">
        <f>+VLOOKUP($E1727,Consumption!$1:$1048576,MATCH(DATE(X$2,1,1),Consumption!$A$1:$LI$1),FALSE)</f>
        <v>23555.255990000001</v>
      </c>
      <c r="Y1727" s="321">
        <f>+VLOOKUP($E1727,Consumption!$1:$1048576,MATCH(DATE(Y$2,1,1),Consumption!$A$1:$LI$1),FALSE)</f>
        <v>23573.725890000002</v>
      </c>
      <c r="Z1727" s="321">
        <f>+VLOOKUP($E1727,Consumption!$1:$1048576,MATCH(DATE(Z$2,1,1),Consumption!$A$1:$LI$1),FALSE)</f>
        <v>23599.096580000001</v>
      </c>
      <c r="AA1727" s="321">
        <f>+VLOOKUP($E1727,Consumption!$1:$1048576,MATCH(DATE(AA$2,1,1),Consumption!$A$1:$LI$1),FALSE)</f>
        <v>23626.690060000001</v>
      </c>
      <c r="AB1727" s="321">
        <f>+VLOOKUP($E1727,Consumption!$1:$1048576,MATCH(DATE(AB$2,1,1),Consumption!$A$1:$LI$1),FALSE)</f>
        <v>23668.126639999999</v>
      </c>
      <c r="AC1727" s="321">
        <f>+VLOOKUP($E1727,Consumption!$1:$1048576,MATCH(DATE(AC$2,1,1),Consumption!$A$1:$LI$1),FALSE)</f>
        <v>23725.00517</v>
      </c>
      <c r="AD1727" s="321">
        <f>+VLOOKUP($E1727,Consumption!$1:$1048576,MATCH(DATE(AD$2,1,1),Consumption!$A$1:$LI$1),FALSE)</f>
        <v>23795.511460000002</v>
      </c>
      <c r="AE1727" s="321">
        <f>+VLOOKUP($E1727,Consumption!$1:$1048576,MATCH(DATE(AE$2,1,1),Consumption!$A$1:$LI$1),FALSE)</f>
        <v>23858.76958</v>
      </c>
      <c r="AF1727" s="321">
        <f>+VLOOKUP($E1727,Consumption!$1:$1048576,MATCH(DATE(AF$2,1,1),Consumption!$A$1:$LI$1),FALSE)</f>
        <v>23945.679619999999</v>
      </c>
      <c r="AG1727" s="321">
        <f>+VLOOKUP($E1727,Consumption!$1:$1048576,MATCH(DATE(AG$2,1,1),Consumption!$A$1:$LI$1),FALSE)</f>
        <v>24051.316750000002</v>
      </c>
      <c r="AH1727" s="321">
        <f>+VLOOKUP($E1727,Consumption!$1:$1048576,MATCH(DATE(AH$2,1,1),Consumption!$A$1:$LI$1),FALSE)</f>
        <v>24170.169709999998</v>
      </c>
      <c r="AI1727" s="321">
        <f>+VLOOKUP($E1727,Consumption!$1:$1048576,MATCH(DATE(AI$2,1,1),Consumption!$A$1:$LI$1),FALSE)</f>
        <v>24291.165560000001</v>
      </c>
      <c r="AJ1727" s="321">
        <f>+VLOOKUP($E1727,Consumption!$1:$1048576,MATCH(DATE(AJ$2,1,1),Consumption!$A$1:$LI$1),FALSE)</f>
        <v>24409.02721</v>
      </c>
      <c r="AK1727" s="321">
        <f>+VLOOKUP($E1727,Consumption!$1:$1048576,MATCH(DATE(AK$2,1,1),Consumption!$A$1:$LI$1),FALSE)</f>
        <v>24516.667809999999</v>
      </c>
      <c r="AL1727" s="321">
        <f>+VLOOKUP($E1727,Consumption!$1:$1048576,MATCH(DATE(AL$2,1,1),Consumption!$A$1:$LI$1),FALSE)</f>
        <v>24623.828669999999</v>
      </c>
      <c r="AM1727" s="321">
        <f>+VLOOKUP($E1727,Consumption!$1:$1048576,MATCH(DATE(AM$2,1,1),Consumption!$A$1:$LI$1),FALSE)</f>
        <v>24736.887739999998</v>
      </c>
      <c r="AN1727" s="321">
        <f>+VLOOKUP($E1727,Consumption!$1:$1048576,MATCH(DATE(AN$2,1,1),Consumption!$A$1:$LI$1),FALSE)</f>
        <v>24860.944009999999</v>
      </c>
      <c r="AO1727" s="321">
        <f>+VLOOKUP($E1727,Consumption!$1:$1048576,MATCH(DATE(AO$2,1,1),Consumption!$A$1:$LI$1),FALSE)</f>
        <v>25000.361959999998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3595.3920870000002</v>
      </c>
      <c r="H1728" s="321">
        <f>+VLOOKUP($E1728,Consumption!$1:$1048576,MATCH(DATE(H$2,1,1),Consumption!$A$1:$LI$1),FALSE)</f>
        <v>3635.37637</v>
      </c>
      <c r="I1728" s="321">
        <f>+VLOOKUP($E1728,Consumption!$1:$1048576,MATCH(DATE(I$2,1,1),Consumption!$A$1:$LI$1),FALSE)</f>
        <v>3676.5042880000001</v>
      </c>
      <c r="J1728" s="321">
        <f>+VLOOKUP($E1728,Consumption!$1:$1048576,MATCH(DATE(J$2,1,1),Consumption!$A$1:$LI$1),FALSE)</f>
        <v>3715.1516660000002</v>
      </c>
      <c r="K1728" s="321">
        <f>+VLOOKUP($E1728,Consumption!$1:$1048576,MATCH(DATE(K$2,1,1),Consumption!$A$1:$LI$1),FALSE)</f>
        <v>3757.544159</v>
      </c>
      <c r="L1728" s="321">
        <f>+VLOOKUP($E1728,Consumption!$1:$1048576,MATCH(DATE(L$2,1,1),Consumption!$A$1:$LI$1),FALSE)</f>
        <v>3796.1984149999998</v>
      </c>
      <c r="M1728" s="321">
        <f>+VLOOKUP($E1728,Consumption!$1:$1048576,MATCH(DATE(M$2,1,1),Consumption!$A$1:$LI$1),FALSE)</f>
        <v>3836.3503219999998</v>
      </c>
      <c r="N1728" s="321">
        <f>+VLOOKUP($E1728,Consumption!$1:$1048576,MATCH(DATE(N$2,1,1),Consumption!$A$1:$LI$1),FALSE)</f>
        <v>3870.512221</v>
      </c>
      <c r="O1728" s="321">
        <f>+VLOOKUP($E1728,Consumption!$1:$1048576,MATCH(DATE(O$2,1,1),Consumption!$A$1:$LI$1),FALSE)</f>
        <v>3896.7976010000002</v>
      </c>
      <c r="P1728" s="321">
        <f>+VLOOKUP($E1728,Consumption!$1:$1048576,MATCH(DATE(P$2,1,1),Consumption!$A$1:$LI$1),FALSE)</f>
        <v>3920.6240229999999</v>
      </c>
      <c r="Q1728" s="321">
        <f>+VLOOKUP($E1728,Consumption!$1:$1048576,MATCH(DATE(Q$2,1,1),Consumption!$A$1:$LI$1),FALSE)</f>
        <v>3931.1637649999998</v>
      </c>
      <c r="R1728" s="321">
        <f>+VLOOKUP($E1728,Consumption!$1:$1048576,MATCH(DATE(R$2,1,1),Consumption!$A$1:$LI$1),FALSE)</f>
        <v>3953.8605120000002</v>
      </c>
      <c r="S1728" s="321">
        <f>+VLOOKUP($E1728,Consumption!$1:$1048576,MATCH(DATE(S$2,1,1),Consumption!$A$1:$LI$1),FALSE)</f>
        <v>3990.8430210000001</v>
      </c>
      <c r="T1728" s="321">
        <f>+VLOOKUP($E1728,Consumption!$1:$1048576,MATCH(DATE(T$2,1,1),Consumption!$A$1:$LI$1),FALSE)</f>
        <v>4035.7702559999998</v>
      </c>
      <c r="U1728" s="321">
        <f>+VLOOKUP($E1728,Consumption!$1:$1048576,MATCH(DATE(U$2,1,1),Consumption!$A$1:$LI$1),FALSE)</f>
        <v>4084.4383800000001</v>
      </c>
      <c r="V1728" s="321">
        <f>+VLOOKUP($E1728,Consumption!$1:$1048576,MATCH(DATE(V$2,1,1),Consumption!$A$1:$LI$1),FALSE)</f>
        <v>4137.1052559999998</v>
      </c>
      <c r="W1728" s="321">
        <f>+VLOOKUP($E1728,Consumption!$1:$1048576,MATCH(DATE(W$2,1,1),Consumption!$A$1:$LI$1),FALSE)</f>
        <v>4191.1556639999999</v>
      </c>
      <c r="X1728" s="321">
        <f>+VLOOKUP($E1728,Consumption!$1:$1048576,MATCH(DATE(X$2,1,1),Consumption!$A$1:$LI$1),FALSE)</f>
        <v>4245.4478630000003</v>
      </c>
      <c r="Y1728" s="321">
        <f>+VLOOKUP($E1728,Consumption!$1:$1048576,MATCH(DATE(Y$2,1,1),Consumption!$A$1:$LI$1),FALSE)</f>
        <v>4299.8749260000004</v>
      </c>
      <c r="Z1728" s="321">
        <f>+VLOOKUP($E1728,Consumption!$1:$1048576,MATCH(DATE(Z$2,1,1),Consumption!$A$1:$LI$1),FALSE)</f>
        <v>4350.5633399999997</v>
      </c>
      <c r="AA1728" s="321">
        <f>+VLOOKUP($E1728,Consumption!$1:$1048576,MATCH(DATE(AA$2,1,1),Consumption!$A$1:$LI$1),FALSE)</f>
        <v>4402.5840920000001</v>
      </c>
      <c r="AB1728" s="321">
        <f>+VLOOKUP($E1728,Consumption!$1:$1048576,MATCH(DATE(AB$2,1,1),Consumption!$A$1:$LI$1),FALSE)</f>
        <v>4456.139005</v>
      </c>
      <c r="AC1728" s="321">
        <f>+VLOOKUP($E1728,Consumption!$1:$1048576,MATCH(DATE(AC$2,1,1),Consumption!$A$1:$LI$1),FALSE)</f>
        <v>4510.6237140000003</v>
      </c>
      <c r="AD1728" s="321">
        <f>+VLOOKUP($E1728,Consumption!$1:$1048576,MATCH(DATE(AD$2,1,1),Consumption!$A$1:$LI$1),FALSE)</f>
        <v>4565.3376280000002</v>
      </c>
      <c r="AE1728" s="321">
        <f>+VLOOKUP($E1728,Consumption!$1:$1048576,MATCH(DATE(AE$2,1,1),Consumption!$A$1:$LI$1),FALSE)</f>
        <v>4607.4150319999999</v>
      </c>
      <c r="AF1728" s="321">
        <f>+VLOOKUP($E1728,Consumption!$1:$1048576,MATCH(DATE(AF$2,1,1),Consumption!$A$1:$LI$1),FALSE)</f>
        <v>4648.9023520000001</v>
      </c>
      <c r="AG1728" s="321">
        <f>+VLOOKUP($E1728,Consumption!$1:$1048576,MATCH(DATE(AG$2,1,1),Consumption!$A$1:$LI$1),FALSE)</f>
        <v>4689.8937610000003</v>
      </c>
      <c r="AH1728" s="321">
        <f>+VLOOKUP($E1728,Consumption!$1:$1048576,MATCH(DATE(AH$2,1,1),Consumption!$A$1:$LI$1),FALSE)</f>
        <v>4728.0439239999996</v>
      </c>
      <c r="AI1728" s="321">
        <f>+VLOOKUP($E1728,Consumption!$1:$1048576,MATCH(DATE(AI$2,1,1),Consumption!$A$1:$LI$1),FALSE)</f>
        <v>4760.2345249999998</v>
      </c>
      <c r="AJ1728" s="321">
        <f>+VLOOKUP($E1728,Consumption!$1:$1048576,MATCH(DATE(AJ$2,1,1),Consumption!$A$1:$LI$1),FALSE)</f>
        <v>4785.1981610000003</v>
      </c>
      <c r="AK1728" s="321">
        <f>+VLOOKUP($E1728,Consumption!$1:$1048576,MATCH(DATE(AK$2,1,1),Consumption!$A$1:$LI$1),FALSE)</f>
        <v>4802.9013109999996</v>
      </c>
      <c r="AL1728" s="321">
        <f>+VLOOKUP($E1728,Consumption!$1:$1048576,MATCH(DATE(AL$2,1,1),Consumption!$A$1:$LI$1),FALSE)</f>
        <v>4815.6208539999998</v>
      </c>
      <c r="AM1728" s="321">
        <f>+VLOOKUP($E1728,Consumption!$1:$1048576,MATCH(DATE(AM$2,1,1),Consumption!$A$1:$LI$1),FALSE)</f>
        <v>4824.6965380000001</v>
      </c>
      <c r="AN1728" s="321">
        <f>+VLOOKUP($E1728,Consumption!$1:$1048576,MATCH(DATE(AN$2,1,1),Consumption!$A$1:$LI$1),FALSE)</f>
        <v>4831.2167140000001</v>
      </c>
      <c r="AO1728" s="321">
        <f>+VLOOKUP($E1728,Consumption!$1:$1048576,MATCH(DATE(AO$2,1,1),Consumption!$A$1:$LI$1),FALSE)</f>
        <v>4836.1441029999996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5935.8105930000002</v>
      </c>
      <c r="H1729" s="321">
        <f>+VLOOKUP($E1729,Consumption!$1:$1048576,MATCH(DATE(H$2,1,1),Consumption!$A$1:$LI$1),FALSE)</f>
        <v>5861.6768599999996</v>
      </c>
      <c r="I1729" s="321">
        <f>+VLOOKUP($E1729,Consumption!$1:$1048576,MATCH(DATE(I$2,1,1),Consumption!$A$1:$LI$1),FALSE)</f>
        <v>5775.6877439999998</v>
      </c>
      <c r="J1729" s="321">
        <f>+VLOOKUP($E1729,Consumption!$1:$1048576,MATCH(DATE(J$2,1,1),Consumption!$A$1:$LI$1),FALSE)</f>
        <v>5722.8178429999998</v>
      </c>
      <c r="K1729" s="321">
        <f>+VLOOKUP($E1729,Consumption!$1:$1048576,MATCH(DATE(K$2,1,1),Consumption!$A$1:$LI$1),FALSE)</f>
        <v>5685.4847120000004</v>
      </c>
      <c r="L1729" s="321">
        <f>+VLOOKUP($E1729,Consumption!$1:$1048576,MATCH(DATE(L$2,1,1),Consumption!$A$1:$LI$1),FALSE)</f>
        <v>5653.6585320000004</v>
      </c>
      <c r="M1729" s="321">
        <f>+VLOOKUP($E1729,Consumption!$1:$1048576,MATCH(DATE(M$2,1,1),Consumption!$A$1:$LI$1),FALSE)</f>
        <v>5578.5160930000002</v>
      </c>
      <c r="N1729" s="321">
        <f>+VLOOKUP($E1729,Consumption!$1:$1048576,MATCH(DATE(N$2,1,1),Consumption!$A$1:$LI$1),FALSE)</f>
        <v>5471.9106439999996</v>
      </c>
      <c r="O1729" s="321">
        <f>+VLOOKUP($E1729,Consumption!$1:$1048576,MATCH(DATE(O$2,1,1),Consumption!$A$1:$LI$1),FALSE)</f>
        <v>5337.900549</v>
      </c>
      <c r="P1729" s="321">
        <f>+VLOOKUP($E1729,Consumption!$1:$1048576,MATCH(DATE(P$2,1,1),Consumption!$A$1:$LI$1),FALSE)</f>
        <v>5180.5422090000002</v>
      </c>
      <c r="Q1729" s="321">
        <f>+VLOOKUP($E1729,Consumption!$1:$1048576,MATCH(DATE(Q$2,1,1),Consumption!$A$1:$LI$1),FALSE)</f>
        <v>5099.5801270000002</v>
      </c>
      <c r="R1729" s="321">
        <f>+VLOOKUP($E1729,Consumption!$1:$1048576,MATCH(DATE(R$2,1,1),Consumption!$A$1:$LI$1),FALSE)</f>
        <v>5049.6895889999996</v>
      </c>
      <c r="S1729" s="321">
        <f>+VLOOKUP($E1729,Consumption!$1:$1048576,MATCH(DATE(S$2,1,1),Consumption!$A$1:$LI$1),FALSE)</f>
        <v>5011.2805520000002</v>
      </c>
      <c r="T1729" s="321">
        <f>+VLOOKUP($E1729,Consumption!$1:$1048576,MATCH(DATE(T$2,1,1),Consumption!$A$1:$LI$1),FALSE)</f>
        <v>4976.1819210000003</v>
      </c>
      <c r="U1729" s="321">
        <f>+VLOOKUP($E1729,Consumption!$1:$1048576,MATCH(DATE(U$2,1,1),Consumption!$A$1:$LI$1),FALSE)</f>
        <v>4941.2319850000003</v>
      </c>
      <c r="V1729" s="321">
        <f>+VLOOKUP($E1729,Consumption!$1:$1048576,MATCH(DATE(V$2,1,1),Consumption!$A$1:$LI$1),FALSE)</f>
        <v>4898.9665059999998</v>
      </c>
      <c r="W1729" s="321">
        <f>+VLOOKUP($E1729,Consumption!$1:$1048576,MATCH(DATE(W$2,1,1),Consumption!$A$1:$LI$1),FALSE)</f>
        <v>4852.8973980000001</v>
      </c>
      <c r="X1729" s="321">
        <f>+VLOOKUP($E1729,Consumption!$1:$1048576,MATCH(DATE(X$2,1,1),Consumption!$A$1:$LI$1),FALSE)</f>
        <v>4804.7098390000001</v>
      </c>
      <c r="Y1729" s="321">
        <f>+VLOOKUP($E1729,Consumption!$1:$1048576,MATCH(DATE(Y$2,1,1),Consumption!$A$1:$LI$1),FALSE)</f>
        <v>4755.1811200000002</v>
      </c>
      <c r="Z1729" s="321">
        <f>+VLOOKUP($E1729,Consumption!$1:$1048576,MATCH(DATE(Z$2,1,1),Consumption!$A$1:$LI$1),FALSE)</f>
        <v>4703.0318429999998</v>
      </c>
      <c r="AA1729" s="321">
        <f>+VLOOKUP($E1729,Consumption!$1:$1048576,MATCH(DATE(AA$2,1,1),Consumption!$A$1:$LI$1),FALSE)</f>
        <v>4658.5105999999996</v>
      </c>
      <c r="AB1729" s="321">
        <f>+VLOOKUP($E1729,Consumption!$1:$1048576,MATCH(DATE(AB$2,1,1),Consumption!$A$1:$LI$1),FALSE)</f>
        <v>4617.0491469999997</v>
      </c>
      <c r="AC1729" s="321">
        <f>+VLOOKUP($E1729,Consumption!$1:$1048576,MATCH(DATE(AC$2,1,1),Consumption!$A$1:$LI$1),FALSE)</f>
        <v>4576.68685</v>
      </c>
      <c r="AD1729" s="321">
        <f>+VLOOKUP($E1729,Consumption!$1:$1048576,MATCH(DATE(AD$2,1,1),Consumption!$A$1:$LI$1),FALSE)</f>
        <v>4536.6993130000001</v>
      </c>
      <c r="AE1729" s="321">
        <f>+VLOOKUP($E1729,Consumption!$1:$1048576,MATCH(DATE(AE$2,1,1),Consumption!$A$1:$LI$1),FALSE)</f>
        <v>4492.2906919999996</v>
      </c>
      <c r="AF1729" s="321">
        <f>+VLOOKUP($E1729,Consumption!$1:$1048576,MATCH(DATE(AF$2,1,1),Consumption!$A$1:$LI$1),FALSE)</f>
        <v>4453.3008589999999</v>
      </c>
      <c r="AG1729" s="321">
        <f>+VLOOKUP($E1729,Consumption!$1:$1048576,MATCH(DATE(AG$2,1,1),Consumption!$A$1:$LI$1),FALSE)</f>
        <v>4417.2477660000004</v>
      </c>
      <c r="AH1729" s="321">
        <f>+VLOOKUP($E1729,Consumption!$1:$1048576,MATCH(DATE(AH$2,1,1),Consumption!$A$1:$LI$1),FALSE)</f>
        <v>4382.8626009999998</v>
      </c>
      <c r="AI1729" s="321">
        <f>+VLOOKUP($E1729,Consumption!$1:$1048576,MATCH(DATE(AI$2,1,1),Consumption!$A$1:$LI$1),FALSE)</f>
        <v>4349.5185330000004</v>
      </c>
      <c r="AJ1729" s="321">
        <f>+VLOOKUP($E1729,Consumption!$1:$1048576,MATCH(DATE(AJ$2,1,1),Consumption!$A$1:$LI$1),FALSE)</f>
        <v>4316.9699330000003</v>
      </c>
      <c r="AK1729" s="321">
        <f>+VLOOKUP($E1729,Consumption!$1:$1048576,MATCH(DATE(AK$2,1,1),Consumption!$A$1:$LI$1),FALSE)</f>
        <v>4287.9470680000004</v>
      </c>
      <c r="AL1729" s="321">
        <f>+VLOOKUP($E1729,Consumption!$1:$1048576,MATCH(DATE(AL$2,1,1),Consumption!$A$1:$LI$1),FALSE)</f>
        <v>4260.8856519999999</v>
      </c>
      <c r="AM1729" s="321">
        <f>+VLOOKUP($E1729,Consumption!$1:$1048576,MATCH(DATE(AM$2,1,1),Consumption!$A$1:$LI$1),FALSE)</f>
        <v>4235.0939349999999</v>
      </c>
      <c r="AN1729" s="321">
        <f>+VLOOKUP($E1729,Consumption!$1:$1048576,MATCH(DATE(AN$2,1,1),Consumption!$A$1:$LI$1),FALSE)</f>
        <v>4210.2553550000002</v>
      </c>
      <c r="AO1729" s="321">
        <f>+VLOOKUP($E1729,Consumption!$1:$1048576,MATCH(DATE(AO$2,1,1),Consumption!$A$1:$LI$1),FALSE)</f>
        <v>4186.1995139999999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1203726.4609999999</v>
      </c>
      <c r="G1731" s="320">
        <f>+VLOOKUP($E1731,Consumption!$1:$1048576,MATCH(DATE(G$2,1,1),INV!$A$1:$LI$1),FALSE)</f>
        <v>1223342.6629999999</v>
      </c>
      <c r="H1731" s="320">
        <f>+VLOOKUP($E1731,Consumption!$1:$1048576,MATCH(DATE(H$2,1,1),INV!$A$1:$LI$1),FALSE)</f>
        <v>1247442.79</v>
      </c>
      <c r="I1731" s="320">
        <f>+VLOOKUP($E1731,Consumption!$1:$1048576,MATCH(DATE(I$2,1,1),INV!$A$1:$LI$1),FALSE)</f>
        <v>1275632.1310000001</v>
      </c>
      <c r="J1731" s="320">
        <f>+VLOOKUP($E1731,Consumption!$1:$1048576,MATCH(DATE(J$2,1,1),INV!$A$1:$LI$1),FALSE)</f>
        <v>1305506.213</v>
      </c>
      <c r="K1731" s="320">
        <f>+VLOOKUP($E1731,Consumption!$1:$1048576,MATCH(DATE(K$2,1,1),INV!$A$1:$LI$1),FALSE)</f>
        <v>1337211.4609999999</v>
      </c>
      <c r="L1731" s="320">
        <f>+VLOOKUP($E1731,Consumption!$1:$1048576,MATCH(DATE(L$2,1,1),INV!$A$1:$LI$1),FALSE)</f>
        <v>1370056.277</v>
      </c>
      <c r="M1731" s="320">
        <f>+VLOOKUP($E1731,Consumption!$1:$1048576,MATCH(DATE(M$2,1,1),INV!$A$1:$LI$1),FALSE)</f>
        <v>1403861.281</v>
      </c>
      <c r="N1731" s="320">
        <f>+VLOOKUP($E1731,Consumption!$1:$1048576,MATCH(DATE(N$2,1,1),INV!$A$1:$LI$1),FALSE)</f>
        <v>1438436.7420000001</v>
      </c>
      <c r="O1731" s="320">
        <f>+VLOOKUP($E1731,Consumption!$1:$1048576,MATCH(DATE(O$2,1,1),INV!$A$1:$LI$1),FALSE)</f>
        <v>1473637.699</v>
      </c>
      <c r="P1731" s="320">
        <f>+VLOOKUP($E1731,Consumption!$1:$1048576,MATCH(DATE(P$2,1,1),INV!$A$1:$LI$1),FALSE)</f>
        <v>1509671.4890000001</v>
      </c>
      <c r="Q1731" s="320">
        <f>+VLOOKUP($E1731,Consumption!$1:$1048576,MATCH(DATE(Q$2,1,1),INV!$A$1:$LI$1),FALSE)</f>
        <v>1544230.9469999999</v>
      </c>
      <c r="R1731" s="320">
        <f>+VLOOKUP($E1731,Consumption!$1:$1048576,MATCH(DATE(R$2,1,1),INV!$A$1:$LI$1),FALSE)</f>
        <v>1576453.3589999999</v>
      </c>
      <c r="S1731" s="320">
        <f>+VLOOKUP($E1731,Consumption!$1:$1048576,MATCH(DATE(S$2,1,1),INV!$A$1:$LI$1),FALSE)</f>
        <v>1605812.0430000001</v>
      </c>
      <c r="T1731" s="320">
        <f>+VLOOKUP($E1731,Consumption!$1:$1048576,MATCH(DATE(T$2,1,1),INV!$A$1:$LI$1),FALSE)</f>
        <v>1632179.203</v>
      </c>
      <c r="U1731" s="320">
        <f>+VLOOKUP($E1731,Consumption!$1:$1048576,MATCH(DATE(U$2,1,1),INV!$A$1:$LI$1),FALSE)</f>
        <v>1655813.963</v>
      </c>
      <c r="V1731" s="320">
        <f>+VLOOKUP($E1731,Consumption!$1:$1048576,MATCH(DATE(V$2,1,1),INV!$A$1:$LI$1),FALSE)</f>
        <v>1677338.71</v>
      </c>
      <c r="W1731" s="320">
        <f>+VLOOKUP($E1731,Consumption!$1:$1048576,MATCH(DATE(W$2,1,1),INV!$A$1:$LI$1),FALSE)</f>
        <v>1697566.8430000001</v>
      </c>
      <c r="X1731" s="320">
        <f>+VLOOKUP($E1731,Consumption!$1:$1048576,MATCH(DATE(X$2,1,1),INV!$A$1:$LI$1),FALSE)</f>
        <v>1717304.2690000001</v>
      </c>
      <c r="Y1731" s="320">
        <f>+VLOOKUP($E1731,Consumption!$1:$1048576,MATCH(DATE(Y$2,1,1),INV!$A$1:$LI$1),FALSE)</f>
        <v>1737257.3729999999</v>
      </c>
      <c r="Z1731" s="320">
        <f>+VLOOKUP($E1731,Consumption!$1:$1048576,MATCH(DATE(Z$2,1,1),INV!$A$1:$LI$1),FALSE)</f>
        <v>1757548.6229999999</v>
      </c>
      <c r="AA1731" s="320">
        <f>+VLOOKUP($E1731,Consumption!$1:$1048576,MATCH(DATE(AA$2,1,1),INV!$A$1:$LI$1),FALSE)</f>
        <v>1779450.156</v>
      </c>
      <c r="AB1731" s="320">
        <f>+VLOOKUP($E1731,Consumption!$1:$1048576,MATCH(DATE(AB$2,1,1),INV!$A$1:$LI$1),FALSE)</f>
        <v>1803317.372</v>
      </c>
      <c r="AC1731" s="320">
        <f>+VLOOKUP($E1731,Consumption!$1:$1048576,MATCH(DATE(AC$2,1,1),INV!$A$1:$LI$1),FALSE)</f>
        <v>1829529.8149999999</v>
      </c>
      <c r="AD1731" s="320">
        <f>+VLOOKUP($E1731,Consumption!$1:$1048576,MATCH(DATE(AD$2,1,1),INV!$A$1:$LI$1),FALSE)</f>
        <v>1858345.5970000001</v>
      </c>
      <c r="AE1731" s="320">
        <f>+VLOOKUP($E1731,Consumption!$1:$1048576,MATCH(DATE(AE$2,1,1),INV!$A$1:$LI$1),FALSE)</f>
        <v>1888585.6329999999</v>
      </c>
      <c r="AF1731" s="320">
        <f>+VLOOKUP($E1731,Consumption!$1:$1048576,MATCH(DATE(AF$2,1,1),INV!$A$1:$LI$1),FALSE)</f>
        <v>1921588.9350000001</v>
      </c>
      <c r="AG1731" s="320">
        <f>+VLOOKUP($E1731,Consumption!$1:$1048576,MATCH(DATE(AG$2,1,1),INV!$A$1:$LI$1),FALSE)</f>
        <v>1957402.9750000001</v>
      </c>
      <c r="AH1731" s="320">
        <f>+VLOOKUP($E1731,Consumption!$1:$1048576,MATCH(DATE(AH$2,1,1),INV!$A$1:$LI$1),FALSE)</f>
        <v>1996296.6950000001</v>
      </c>
      <c r="AI1731" s="320">
        <f>+VLOOKUP($E1731,Consumption!$1:$1048576,MATCH(DATE(AI$2,1,1),INV!$A$1:$LI$1),FALSE)</f>
        <v>2038515.7120000001</v>
      </c>
      <c r="AJ1731" s="320">
        <f>+VLOOKUP($E1731,Consumption!$1:$1048576,MATCH(DATE(AJ$2,1,1),INV!$A$1:$LI$1),FALSE)</f>
        <v>2084061.3049999999</v>
      </c>
      <c r="AK1731" s="320">
        <f>+VLOOKUP($E1731,Consumption!$1:$1048576,MATCH(DATE(AK$2,1,1),INV!$A$1:$LI$1),FALSE)</f>
        <v>2132702.6809999999</v>
      </c>
      <c r="AL1731" s="320">
        <f>+VLOOKUP($E1731,Consumption!$1:$1048576,MATCH(DATE(AL$2,1,1),INV!$A$1:$LI$1),FALSE)</f>
        <v>2184046.702</v>
      </c>
      <c r="AM1731" s="320">
        <f>+VLOOKUP($E1731,Consumption!$1:$1048576,MATCH(DATE(AM$2,1,1),INV!$A$1:$LI$1),FALSE)</f>
        <v>2237588.0559999999</v>
      </c>
      <c r="AN1731" s="320">
        <f>+VLOOKUP($E1731,Consumption!$1:$1048576,MATCH(DATE(AN$2,1,1),INV!$A$1:$LI$1),FALSE)</f>
        <v>2292743.16</v>
      </c>
      <c r="AO1731" s="320">
        <f>+VLOOKUP($E1731,Consumption!$1:$1048576,MATCH(DATE(AO$2,1,1),INV!$A$1:$LI$1),FALSE)</f>
        <v>2348871.1189999999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31680.028249999999</v>
      </c>
      <c r="G1732" s="321">
        <f>+VLOOKUP($E1732,Consumption!$1:$1048576,MATCH(DATE(G$2,1,1),INV!$A$1:$LI$1),FALSE)</f>
        <v>32153.79579</v>
      </c>
      <c r="H1732" s="321">
        <f>+VLOOKUP($E1732,Consumption!$1:$1048576,MATCH(DATE(H$2,1,1),INV!$A$1:$LI$1),FALSE)</f>
        <v>32739.014039999998</v>
      </c>
      <c r="I1732" s="321">
        <f>+VLOOKUP($E1732,Consumption!$1:$1048576,MATCH(DATE(I$2,1,1),INV!$A$1:$LI$1),FALSE)</f>
        <v>33461.599990000002</v>
      </c>
      <c r="J1732" s="321">
        <f>+VLOOKUP($E1732,Consumption!$1:$1048576,MATCH(DATE(J$2,1,1),INV!$A$1:$LI$1),FALSE)</f>
        <v>34257.916830000002</v>
      </c>
      <c r="K1732" s="321">
        <f>+VLOOKUP($E1732,Consumption!$1:$1048576,MATCH(DATE(K$2,1,1),INV!$A$1:$LI$1),FALSE)</f>
        <v>35135.97855</v>
      </c>
      <c r="L1732" s="321">
        <f>+VLOOKUP($E1732,Consumption!$1:$1048576,MATCH(DATE(L$2,1,1),INV!$A$1:$LI$1),FALSE)</f>
        <v>36074.965920000002</v>
      </c>
      <c r="M1732" s="321">
        <f>+VLOOKUP($E1732,Consumption!$1:$1048576,MATCH(DATE(M$2,1,1),INV!$A$1:$LI$1),FALSE)</f>
        <v>37062.949529999998</v>
      </c>
      <c r="N1732" s="321">
        <f>+VLOOKUP($E1732,Consumption!$1:$1048576,MATCH(DATE(N$2,1,1),INV!$A$1:$LI$1),FALSE)</f>
        <v>38088.093489999999</v>
      </c>
      <c r="O1732" s="321">
        <f>+VLOOKUP($E1732,Consumption!$1:$1048576,MATCH(DATE(O$2,1,1),INV!$A$1:$LI$1),FALSE)</f>
        <v>39141.309070000003</v>
      </c>
      <c r="P1732" s="321">
        <f>+VLOOKUP($E1732,Consumption!$1:$1048576,MATCH(DATE(P$2,1,1),INV!$A$1:$LI$1),FALSE)</f>
        <v>40223.335930000001</v>
      </c>
      <c r="Q1732" s="321">
        <f>+VLOOKUP($E1732,Consumption!$1:$1048576,MATCH(DATE(Q$2,1,1),INV!$A$1:$LI$1),FALSE)</f>
        <v>41271.614479999997</v>
      </c>
      <c r="R1732" s="321">
        <f>+VLOOKUP($E1732,Consumption!$1:$1048576,MATCH(DATE(R$2,1,1),INV!$A$1:$LI$1),FALSE)</f>
        <v>42258.59708</v>
      </c>
      <c r="S1732" s="321">
        <f>+VLOOKUP($E1732,Consumption!$1:$1048576,MATCH(DATE(S$2,1,1),INV!$A$1:$LI$1),FALSE)</f>
        <v>43166.146489999999</v>
      </c>
      <c r="T1732" s="321">
        <f>+VLOOKUP($E1732,Consumption!$1:$1048576,MATCH(DATE(T$2,1,1),INV!$A$1:$LI$1),FALSE)</f>
        <v>43987.216240000002</v>
      </c>
      <c r="U1732" s="321">
        <f>+VLOOKUP($E1732,Consumption!$1:$1048576,MATCH(DATE(U$2,1,1),INV!$A$1:$LI$1),FALSE)</f>
        <v>44726.066449999998</v>
      </c>
      <c r="V1732" s="321">
        <f>+VLOOKUP($E1732,Consumption!$1:$1048576,MATCH(DATE(V$2,1,1),INV!$A$1:$LI$1),FALSE)</f>
        <v>45398.32301</v>
      </c>
      <c r="W1732" s="321">
        <f>+VLOOKUP($E1732,Consumption!$1:$1048576,MATCH(DATE(W$2,1,1),INV!$A$1:$LI$1),FALSE)</f>
        <v>46025.935080000003</v>
      </c>
      <c r="X1732" s="321">
        <f>+VLOOKUP($E1732,Consumption!$1:$1048576,MATCH(DATE(X$2,1,1),INV!$A$1:$LI$1),FALSE)</f>
        <v>46631.371809999997</v>
      </c>
      <c r="Y1732" s="321">
        <f>+VLOOKUP($E1732,Consumption!$1:$1048576,MATCH(DATE(Y$2,1,1),INV!$A$1:$LI$1),FALSE)</f>
        <v>47234.957699999999</v>
      </c>
      <c r="Z1732" s="321">
        <f>+VLOOKUP($E1732,Consumption!$1:$1048576,MATCH(DATE(Z$2,1,1),INV!$A$1:$LI$1),FALSE)</f>
        <v>47842.278460000001</v>
      </c>
      <c r="AA1732" s="321">
        <f>+VLOOKUP($E1732,Consumption!$1:$1048576,MATCH(DATE(AA$2,1,1),INV!$A$1:$LI$1),FALSE)</f>
        <v>48488.234600000003</v>
      </c>
      <c r="AB1732" s="321">
        <f>+VLOOKUP($E1732,Consumption!$1:$1048576,MATCH(DATE(AB$2,1,1),INV!$A$1:$LI$1),FALSE)</f>
        <v>49184.837460000002</v>
      </c>
      <c r="AC1732" s="321">
        <f>+VLOOKUP($E1732,Consumption!$1:$1048576,MATCH(DATE(AC$2,1,1),INV!$A$1:$LI$1),FALSE)</f>
        <v>49944.4758</v>
      </c>
      <c r="AD1732" s="321">
        <f>+VLOOKUP($E1732,Consumption!$1:$1048576,MATCH(DATE(AD$2,1,1),INV!$A$1:$LI$1),FALSE)</f>
        <v>50775.95321</v>
      </c>
      <c r="AE1732" s="321">
        <f>+VLOOKUP($E1732,Consumption!$1:$1048576,MATCH(DATE(AE$2,1,1),INV!$A$1:$LI$1),FALSE)</f>
        <v>51651.157919999998</v>
      </c>
      <c r="AF1732" s="321">
        <f>+VLOOKUP($E1732,Consumption!$1:$1048576,MATCH(DATE(AF$2,1,1),INV!$A$1:$LI$1),FALSE)</f>
        <v>52605.060230000003</v>
      </c>
      <c r="AG1732" s="321">
        <f>+VLOOKUP($E1732,Consumption!$1:$1048576,MATCH(DATE(AG$2,1,1),INV!$A$1:$LI$1),FALSE)</f>
        <v>53640.61636</v>
      </c>
      <c r="AH1732" s="321">
        <f>+VLOOKUP($E1732,Consumption!$1:$1048576,MATCH(DATE(AH$2,1,1),INV!$A$1:$LI$1),FALSE)</f>
        <v>54766.635139999999</v>
      </c>
      <c r="AI1732" s="321">
        <f>+VLOOKUP($E1732,Consumption!$1:$1048576,MATCH(DATE(AI$2,1,1),INV!$A$1:$LI$1),FALSE)</f>
        <v>55991.937100000003</v>
      </c>
      <c r="AJ1732" s="321">
        <f>+VLOOKUP($E1732,Consumption!$1:$1048576,MATCH(DATE(AJ$2,1,1),INV!$A$1:$LI$1),FALSE)</f>
        <v>57318.500500000002</v>
      </c>
      <c r="AK1732" s="321">
        <f>+VLOOKUP($E1732,Consumption!$1:$1048576,MATCH(DATE(AK$2,1,1),INV!$A$1:$LI$1),FALSE)</f>
        <v>58741.442649999997</v>
      </c>
      <c r="AL1732" s="321">
        <f>+VLOOKUP($E1732,Consumption!$1:$1048576,MATCH(DATE(AL$2,1,1),INV!$A$1:$LI$1),FALSE)</f>
        <v>60250.745819999996</v>
      </c>
      <c r="AM1732" s="321">
        <f>+VLOOKUP($E1732,Consumption!$1:$1048576,MATCH(DATE(AM$2,1,1),INV!$A$1:$LI$1),FALSE)</f>
        <v>61832.595670000002</v>
      </c>
      <c r="AN1732" s="321">
        <f>+VLOOKUP($E1732,Consumption!$1:$1048576,MATCH(DATE(AN$2,1,1),INV!$A$1:$LI$1),FALSE)</f>
        <v>63470.34504</v>
      </c>
      <c r="AO1732" s="321">
        <f>+VLOOKUP($E1732,Consumption!$1:$1048576,MATCH(DATE(AO$2,1,1),INV!$A$1:$LI$1),FALSE)</f>
        <v>65145.164669999998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175330.41279999999</v>
      </c>
      <c r="G1734" s="321">
        <f>+VLOOKUP($E1734,Consumption!$1:$1048576,MATCH(DATE(G$2,1,1),INV!$A$1:$LI$1),FALSE)</f>
        <v>177943.16579999999</v>
      </c>
      <c r="H1734" s="321">
        <f>+VLOOKUP($E1734,Consumption!$1:$1048576,MATCH(DATE(H$2,1,1),INV!$A$1:$LI$1),FALSE)</f>
        <v>181151.19959999999</v>
      </c>
      <c r="I1734" s="321">
        <f>+VLOOKUP($E1734,Consumption!$1:$1048576,MATCH(DATE(I$2,1,1),INV!$A$1:$LI$1),FALSE)</f>
        <v>185116.53159999999</v>
      </c>
      <c r="J1734" s="321">
        <f>+VLOOKUP($E1734,Consumption!$1:$1048576,MATCH(DATE(J$2,1,1),INV!$A$1:$LI$1),FALSE)</f>
        <v>189456.99</v>
      </c>
      <c r="K1734" s="321">
        <f>+VLOOKUP($E1734,Consumption!$1:$1048576,MATCH(DATE(K$2,1,1),INV!$A$1:$LI$1),FALSE)</f>
        <v>194217.58929999999</v>
      </c>
      <c r="L1734" s="321">
        <f>+VLOOKUP($E1734,Consumption!$1:$1048576,MATCH(DATE(L$2,1,1),INV!$A$1:$LI$1),FALSE)</f>
        <v>199291.58259999999</v>
      </c>
      <c r="M1734" s="321">
        <f>+VLOOKUP($E1734,Consumption!$1:$1048576,MATCH(DATE(M$2,1,1),INV!$A$1:$LI$1),FALSE)</f>
        <v>204620.8584</v>
      </c>
      <c r="N1734" s="321">
        <f>+VLOOKUP($E1734,Consumption!$1:$1048576,MATCH(DATE(N$2,1,1),INV!$A$1:$LI$1),FALSE)</f>
        <v>210145.09160000001</v>
      </c>
      <c r="O1734" s="321">
        <f>+VLOOKUP($E1734,Consumption!$1:$1048576,MATCH(DATE(O$2,1,1),INV!$A$1:$LI$1),FALSE)</f>
        <v>215816.7352</v>
      </c>
      <c r="P1734" s="321">
        <f>+VLOOKUP($E1734,Consumption!$1:$1048576,MATCH(DATE(P$2,1,1),INV!$A$1:$LI$1),FALSE)</f>
        <v>221641.7121</v>
      </c>
      <c r="Q1734" s="321">
        <f>+VLOOKUP($E1734,Consumption!$1:$1048576,MATCH(DATE(Q$2,1,1),INV!$A$1:$LI$1),FALSE)</f>
        <v>227273.5459</v>
      </c>
      <c r="R1734" s="321">
        <f>+VLOOKUP($E1734,Consumption!$1:$1048576,MATCH(DATE(R$2,1,1),INV!$A$1:$LI$1),FALSE)</f>
        <v>232561.0465</v>
      </c>
      <c r="S1734" s="321">
        <f>+VLOOKUP($E1734,Consumption!$1:$1048576,MATCH(DATE(S$2,1,1),INV!$A$1:$LI$1),FALSE)</f>
        <v>237408.77669999999</v>
      </c>
      <c r="T1734" s="321">
        <f>+VLOOKUP($E1734,Consumption!$1:$1048576,MATCH(DATE(T$2,1,1),INV!$A$1:$LI$1),FALSE)</f>
        <v>241786.28109999999</v>
      </c>
      <c r="U1734" s="321">
        <f>+VLOOKUP($E1734,Consumption!$1:$1048576,MATCH(DATE(U$2,1,1),INV!$A$1:$LI$1),FALSE)</f>
        <v>245725.56529999999</v>
      </c>
      <c r="V1734" s="321">
        <f>+VLOOKUP($E1734,Consumption!$1:$1048576,MATCH(DATE(V$2,1,1),INV!$A$1:$LI$1),FALSE)</f>
        <v>249317.1041</v>
      </c>
      <c r="W1734" s="321">
        <f>+VLOOKUP($E1734,Consumption!$1:$1048576,MATCH(DATE(W$2,1,1),INV!$A$1:$LI$1),FALSE)</f>
        <v>252683.76379999999</v>
      </c>
      <c r="X1734" s="321">
        <f>+VLOOKUP($E1734,Consumption!$1:$1048576,MATCH(DATE(X$2,1,1),INV!$A$1:$LI$1),FALSE)</f>
        <v>255950.9295</v>
      </c>
      <c r="Y1734" s="321">
        <f>+VLOOKUP($E1734,Consumption!$1:$1048576,MATCH(DATE(Y$2,1,1),INV!$A$1:$LI$1),FALSE)</f>
        <v>259231.19690000001</v>
      </c>
      <c r="Z1734" s="321">
        <f>+VLOOKUP($E1734,Consumption!$1:$1048576,MATCH(DATE(Z$2,1,1),INV!$A$1:$LI$1),FALSE)</f>
        <v>262554.38689999998</v>
      </c>
      <c r="AA1734" s="321">
        <f>+VLOOKUP($E1734,Consumption!$1:$1048576,MATCH(DATE(AA$2,1,1),INV!$A$1:$LI$1),FALSE)</f>
        <v>266109.69579999999</v>
      </c>
      <c r="AB1734" s="321">
        <f>+VLOOKUP($E1734,Consumption!$1:$1048576,MATCH(DATE(AB$2,1,1),INV!$A$1:$LI$1),FALSE)</f>
        <v>269959.90350000001</v>
      </c>
      <c r="AC1734" s="321">
        <f>+VLOOKUP($E1734,Consumption!$1:$1048576,MATCH(DATE(AC$2,1,1),INV!$A$1:$LI$1),FALSE)</f>
        <v>274169.43819999998</v>
      </c>
      <c r="AD1734" s="321">
        <f>+VLOOKUP($E1734,Consumption!$1:$1048576,MATCH(DATE(AD$2,1,1),INV!$A$1:$LI$1),FALSE)</f>
        <v>278783.86070000002</v>
      </c>
      <c r="AE1734" s="321">
        <f>+VLOOKUP($E1734,Consumption!$1:$1048576,MATCH(DATE(AE$2,1,1),INV!$A$1:$LI$1),FALSE)</f>
        <v>283643.63880000002</v>
      </c>
      <c r="AF1734" s="321">
        <f>+VLOOKUP($E1734,Consumption!$1:$1048576,MATCH(DATE(AF$2,1,1),INV!$A$1:$LI$1),FALSE)</f>
        <v>288935.3075</v>
      </c>
      <c r="AG1734" s="321">
        <f>+VLOOKUP($E1734,Consumption!$1:$1048576,MATCH(DATE(AG$2,1,1),INV!$A$1:$LI$1),FALSE)</f>
        <v>294669.97759999998</v>
      </c>
      <c r="AH1734" s="321">
        <f>+VLOOKUP($E1734,Consumption!$1:$1048576,MATCH(DATE(AH$2,1,1),INV!$A$1:$LI$1),FALSE)</f>
        <v>300891.34580000001</v>
      </c>
      <c r="AI1734" s="321">
        <f>+VLOOKUP($E1734,Consumption!$1:$1048576,MATCH(DATE(AI$2,1,1),INV!$A$1:$LI$1),FALSE)</f>
        <v>307641.25</v>
      </c>
      <c r="AJ1734" s="321">
        <f>+VLOOKUP($E1734,Consumption!$1:$1048576,MATCH(DATE(AJ$2,1,1),INV!$A$1:$LI$1),FALSE)</f>
        <v>314925.3504</v>
      </c>
      <c r="AK1734" s="321">
        <f>+VLOOKUP($E1734,Consumption!$1:$1048576,MATCH(DATE(AK$2,1,1),INV!$A$1:$LI$1),FALSE)</f>
        <v>322713.2856</v>
      </c>
      <c r="AL1734" s="321">
        <f>+VLOOKUP($E1734,Consumption!$1:$1048576,MATCH(DATE(AL$2,1,1),INV!$A$1:$LI$1),FALSE)</f>
        <v>330948.11050000001</v>
      </c>
      <c r="AM1734" s="321">
        <f>+VLOOKUP($E1734,Consumption!$1:$1048576,MATCH(DATE(AM$2,1,1),INV!$A$1:$LI$1),FALSE)</f>
        <v>339553.53039999999</v>
      </c>
      <c r="AN1734" s="321">
        <f>+VLOOKUP($E1734,Consumption!$1:$1048576,MATCH(DATE(AN$2,1,1),INV!$A$1:$LI$1),FALSE)</f>
        <v>348439.01069999998</v>
      </c>
      <c r="AO1734" s="321">
        <f>+VLOOKUP($E1734,Consumption!$1:$1048576,MATCH(DATE(AO$2,1,1),INV!$A$1:$LI$1),FALSE)</f>
        <v>357503.2585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62149.509550000002</v>
      </c>
      <c r="G1735" s="321">
        <f>+VLOOKUP($E1735,Consumption!$1:$1048576,MATCH(DATE(G$2,1,1),INV!$A$1:$LI$1),FALSE)</f>
        <v>66052.910390000005</v>
      </c>
      <c r="H1735" s="321">
        <f>+VLOOKUP($E1735,Consumption!$1:$1048576,MATCH(DATE(H$2,1,1),INV!$A$1:$LI$1),FALSE)</f>
        <v>71111.747659999994</v>
      </c>
      <c r="I1735" s="321">
        <f>+VLOOKUP($E1735,Consumption!$1:$1048576,MATCH(DATE(I$2,1,1),INV!$A$1:$LI$1),FALSE)</f>
        <v>75732.849090000003</v>
      </c>
      <c r="J1735" s="321">
        <f>+VLOOKUP($E1735,Consumption!$1:$1048576,MATCH(DATE(J$2,1,1),INV!$A$1:$LI$1),FALSE)</f>
        <v>79738.830669999996</v>
      </c>
      <c r="K1735" s="321">
        <f>+VLOOKUP($E1735,Consumption!$1:$1048576,MATCH(DATE(K$2,1,1),INV!$A$1:$LI$1),FALSE)</f>
        <v>83016.976949999997</v>
      </c>
      <c r="L1735" s="321">
        <f>+VLOOKUP($E1735,Consumption!$1:$1048576,MATCH(DATE(L$2,1,1),INV!$A$1:$LI$1),FALSE)</f>
        <v>85590.061749999993</v>
      </c>
      <c r="M1735" s="321">
        <f>+VLOOKUP($E1735,Consumption!$1:$1048576,MATCH(DATE(M$2,1,1),INV!$A$1:$LI$1),FALSE)</f>
        <v>87648.902050000004</v>
      </c>
      <c r="N1735" s="321">
        <f>+VLOOKUP($E1735,Consumption!$1:$1048576,MATCH(DATE(N$2,1,1),INV!$A$1:$LI$1),FALSE)</f>
        <v>89365.215779999999</v>
      </c>
      <c r="O1735" s="321">
        <f>+VLOOKUP($E1735,Consumption!$1:$1048576,MATCH(DATE(O$2,1,1),INV!$A$1:$LI$1),FALSE)</f>
        <v>90867.136450000005</v>
      </c>
      <c r="P1735" s="321">
        <f>+VLOOKUP($E1735,Consumption!$1:$1048576,MATCH(DATE(P$2,1,1),INV!$A$1:$LI$1),FALSE)</f>
        <v>92266.464970000001</v>
      </c>
      <c r="Q1735" s="321">
        <f>+VLOOKUP($E1735,Consumption!$1:$1048576,MATCH(DATE(Q$2,1,1),INV!$A$1:$LI$1),FALSE)</f>
        <v>93361.335229999997</v>
      </c>
      <c r="R1735" s="321">
        <f>+VLOOKUP($E1735,Consumption!$1:$1048576,MATCH(DATE(R$2,1,1),INV!$A$1:$LI$1),FALSE)</f>
        <v>94163.284209999998</v>
      </c>
      <c r="S1735" s="321">
        <f>+VLOOKUP($E1735,Consumption!$1:$1048576,MATCH(DATE(S$2,1,1),INV!$A$1:$LI$1),FALSE)</f>
        <v>94696.738719999994</v>
      </c>
      <c r="T1735" s="321">
        <f>+VLOOKUP($E1735,Consumption!$1:$1048576,MATCH(DATE(T$2,1,1),INV!$A$1:$LI$1),FALSE)</f>
        <v>95004.890159999995</v>
      </c>
      <c r="U1735" s="321">
        <f>+VLOOKUP($E1735,Consumption!$1:$1048576,MATCH(DATE(U$2,1,1),INV!$A$1:$LI$1),FALSE)</f>
        <v>95150.695879999999</v>
      </c>
      <c r="V1735" s="321">
        <f>+VLOOKUP($E1735,Consumption!$1:$1048576,MATCH(DATE(V$2,1,1),INV!$A$1:$LI$1),FALSE)</f>
        <v>95218.1535</v>
      </c>
      <c r="W1735" s="321">
        <f>+VLOOKUP($E1735,Consumption!$1:$1048576,MATCH(DATE(W$2,1,1),INV!$A$1:$LI$1),FALSE)</f>
        <v>95287.00232</v>
      </c>
      <c r="X1735" s="321">
        <f>+VLOOKUP($E1735,Consumption!$1:$1048576,MATCH(DATE(X$2,1,1),INV!$A$1:$LI$1),FALSE)</f>
        <v>95414.167969999995</v>
      </c>
      <c r="Y1735" s="321">
        <f>+VLOOKUP($E1735,Consumption!$1:$1048576,MATCH(DATE(Y$2,1,1),INV!$A$1:$LI$1),FALSE)</f>
        <v>95634.626520000005</v>
      </c>
      <c r="Z1735" s="321">
        <f>+VLOOKUP($E1735,Consumption!$1:$1048576,MATCH(DATE(Z$2,1,1),INV!$A$1:$LI$1),FALSE)</f>
        <v>95926.090230000002</v>
      </c>
      <c r="AA1735" s="321">
        <f>+VLOOKUP($E1735,Consumption!$1:$1048576,MATCH(DATE(AA$2,1,1),INV!$A$1:$LI$1),FALSE)</f>
        <v>96393.852549999996</v>
      </c>
      <c r="AB1735" s="321">
        <f>+VLOOKUP($E1735,Consumption!$1:$1048576,MATCH(DATE(AB$2,1,1),INV!$A$1:$LI$1),FALSE)</f>
        <v>97025.171019999994</v>
      </c>
      <c r="AC1735" s="321">
        <f>+VLOOKUP($E1735,Consumption!$1:$1048576,MATCH(DATE(AC$2,1,1),INV!$A$1:$LI$1),FALSE)</f>
        <v>97821.652679999999</v>
      </c>
      <c r="AD1735" s="321">
        <f>+VLOOKUP($E1735,Consumption!$1:$1048576,MATCH(DATE(AD$2,1,1),INV!$A$1:$LI$1),FALSE)</f>
        <v>98776.219459999993</v>
      </c>
      <c r="AE1735" s="321">
        <f>+VLOOKUP($E1735,Consumption!$1:$1048576,MATCH(DATE(AE$2,1,1),INV!$A$1:$LI$1),FALSE)</f>
        <v>99758.146640000006</v>
      </c>
      <c r="AF1735" s="321">
        <f>+VLOOKUP($E1735,Consumption!$1:$1048576,MATCH(DATE(AF$2,1,1),INV!$A$1:$LI$1),FALSE)</f>
        <v>100909.9152</v>
      </c>
      <c r="AG1735" s="321">
        <f>+VLOOKUP($E1735,Consumption!$1:$1048576,MATCH(DATE(AG$2,1,1),INV!$A$1:$LI$1),FALSE)</f>
        <v>102207.329</v>
      </c>
      <c r="AH1735" s="321">
        <f>+VLOOKUP($E1735,Consumption!$1:$1048576,MATCH(DATE(AH$2,1,1),INV!$A$1:$LI$1),FALSE)</f>
        <v>103655.58560000001</v>
      </c>
      <c r="AI1735" s="321">
        <f>+VLOOKUP($E1735,Consumption!$1:$1048576,MATCH(DATE(AI$2,1,1),INV!$A$1:$LI$1),FALSE)</f>
        <v>105256.53690000001</v>
      </c>
      <c r="AJ1735" s="321">
        <f>+VLOOKUP($E1735,Consumption!$1:$1048576,MATCH(DATE(AJ$2,1,1),INV!$A$1:$LI$1),FALSE)</f>
        <v>106985.15059999999</v>
      </c>
      <c r="AK1735" s="321">
        <f>+VLOOKUP($E1735,Consumption!$1:$1048576,MATCH(DATE(AK$2,1,1),INV!$A$1:$LI$1),FALSE)</f>
        <v>108798.4604</v>
      </c>
      <c r="AL1735" s="321">
        <f>+VLOOKUP($E1735,Consumption!$1:$1048576,MATCH(DATE(AL$2,1,1),INV!$A$1:$LI$1),FALSE)</f>
        <v>110648.90180000001</v>
      </c>
      <c r="AM1735" s="321">
        <f>+VLOOKUP($E1735,Consumption!$1:$1048576,MATCH(DATE(AM$2,1,1),INV!$A$1:$LI$1),FALSE)</f>
        <v>112490.757</v>
      </c>
      <c r="AN1735" s="321">
        <f>+VLOOKUP($E1735,Consumption!$1:$1048576,MATCH(DATE(AN$2,1,1),INV!$A$1:$LI$1),FALSE)</f>
        <v>114282.7862</v>
      </c>
      <c r="AO1735" s="321">
        <f>+VLOOKUP($E1735,Consumption!$1:$1048576,MATCH(DATE(AO$2,1,1),INV!$A$1:$LI$1),FALSE)</f>
        <v>115988.6384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3483.7558939999999</v>
      </c>
      <c r="G1736" s="321">
        <f>+VLOOKUP($E1736,Consumption!$1:$1048576,MATCH(DATE(G$2,1,1),INV!$A$1:$LI$1),FALSE)</f>
        <v>3531.9189679999999</v>
      </c>
      <c r="H1736" s="321">
        <f>+VLOOKUP($E1736,Consumption!$1:$1048576,MATCH(DATE(H$2,1,1),INV!$A$1:$LI$1),FALSE)</f>
        <v>3591.751749</v>
      </c>
      <c r="I1736" s="321">
        <f>+VLOOKUP($E1736,Consumption!$1:$1048576,MATCH(DATE(I$2,1,1),INV!$A$1:$LI$1),FALSE)</f>
        <v>3665.4455710000002</v>
      </c>
      <c r="J1736" s="321">
        <f>+VLOOKUP($E1736,Consumption!$1:$1048576,MATCH(DATE(J$2,1,1),INV!$A$1:$LI$1),FALSE)</f>
        <v>3749.071829</v>
      </c>
      <c r="K1736" s="321">
        <f>+VLOOKUP($E1736,Consumption!$1:$1048576,MATCH(DATE(K$2,1,1),INV!$A$1:$LI$1),FALSE)</f>
        <v>3843.7517419999999</v>
      </c>
      <c r="L1736" s="321">
        <f>+VLOOKUP($E1736,Consumption!$1:$1048576,MATCH(DATE(L$2,1,1),INV!$A$1:$LI$1),FALSE)</f>
        <v>3946.618352</v>
      </c>
      <c r="M1736" s="321">
        <f>+VLOOKUP($E1736,Consumption!$1:$1048576,MATCH(DATE(M$2,1,1),INV!$A$1:$LI$1),FALSE)</f>
        <v>4055.7226949999999</v>
      </c>
      <c r="N1736" s="321">
        <f>+VLOOKUP($E1736,Consumption!$1:$1048576,MATCH(DATE(N$2,1,1),INV!$A$1:$LI$1),FALSE)</f>
        <v>4169.2981460000001</v>
      </c>
      <c r="O1736" s="321">
        <f>+VLOOKUP($E1736,Consumption!$1:$1048576,MATCH(DATE(O$2,1,1),INV!$A$1:$LI$1),FALSE)</f>
        <v>4286.0616140000002</v>
      </c>
      <c r="P1736" s="321">
        <f>+VLOOKUP($E1736,Consumption!$1:$1048576,MATCH(DATE(P$2,1,1),INV!$A$1:$LI$1),FALSE)</f>
        <v>4405.9506849999998</v>
      </c>
      <c r="Q1736" s="321">
        <f>+VLOOKUP($E1736,Consumption!$1:$1048576,MATCH(DATE(Q$2,1,1),INV!$A$1:$LI$1),FALSE)</f>
        <v>4522.030135</v>
      </c>
      <c r="R1736" s="321">
        <f>+VLOOKUP($E1736,Consumption!$1:$1048576,MATCH(DATE(R$2,1,1),INV!$A$1:$LI$1),FALSE)</f>
        <v>4631.2244849999997</v>
      </c>
      <c r="S1736" s="321">
        <f>+VLOOKUP($E1736,Consumption!$1:$1048576,MATCH(DATE(S$2,1,1),INV!$A$1:$LI$1),FALSE)</f>
        <v>4731.496161</v>
      </c>
      <c r="T1736" s="321">
        <f>+VLOOKUP($E1736,Consumption!$1:$1048576,MATCH(DATE(T$2,1,1),INV!$A$1:$LI$1),FALSE)</f>
        <v>4822.0315369999998</v>
      </c>
      <c r="U1736" s="321">
        <f>+VLOOKUP($E1736,Consumption!$1:$1048576,MATCH(DATE(U$2,1,1),INV!$A$1:$LI$1),FALSE)</f>
        <v>4903.2828460000001</v>
      </c>
      <c r="V1736" s="321">
        <f>+VLOOKUP($E1736,Consumption!$1:$1048576,MATCH(DATE(V$2,1,1),INV!$A$1:$LI$1),FALSE)</f>
        <v>4976.986124</v>
      </c>
      <c r="W1736" s="321">
        <f>+VLOOKUP($E1736,Consumption!$1:$1048576,MATCH(DATE(W$2,1,1),INV!$A$1:$LI$1),FALSE)</f>
        <v>5045.5921710000002</v>
      </c>
      <c r="X1736" s="321">
        <f>+VLOOKUP($E1736,Consumption!$1:$1048576,MATCH(DATE(X$2,1,1),INV!$A$1:$LI$1),FALSE)</f>
        <v>5111.614039</v>
      </c>
      <c r="Y1736" s="321">
        <f>+VLOOKUP($E1736,Consumption!$1:$1048576,MATCH(DATE(Y$2,1,1),INV!$A$1:$LI$1),FALSE)</f>
        <v>5177.3320020000001</v>
      </c>
      <c r="Z1736" s="321">
        <f>+VLOOKUP($E1736,Consumption!$1:$1048576,MATCH(DATE(Z$2,1,1),INV!$A$1:$LI$1),FALSE)</f>
        <v>5243.404466</v>
      </c>
      <c r="AA1736" s="321">
        <f>+VLOOKUP($E1736,Consumption!$1:$1048576,MATCH(DATE(AA$2,1,1),INV!$A$1:$LI$1),FALSE)</f>
        <v>5313.7173489999996</v>
      </c>
      <c r="AB1736" s="321">
        <f>+VLOOKUP($E1736,Consumption!$1:$1048576,MATCH(DATE(AB$2,1,1),INV!$A$1:$LI$1),FALSE)</f>
        <v>5389.638637</v>
      </c>
      <c r="AC1736" s="321">
        <f>+VLOOKUP($E1736,Consumption!$1:$1048576,MATCH(DATE(AC$2,1,1),INV!$A$1:$LI$1),FALSE)</f>
        <v>5472.565294</v>
      </c>
      <c r="AD1736" s="321">
        <f>+VLOOKUP($E1736,Consumption!$1:$1048576,MATCH(DATE(AD$2,1,1),INV!$A$1:$LI$1),FALSE)</f>
        <v>5563.4881290000003</v>
      </c>
      <c r="AE1736" s="321">
        <f>+VLOOKUP($E1736,Consumption!$1:$1048576,MATCH(DATE(AE$2,1,1),INV!$A$1:$LI$1),FALSE)</f>
        <v>5659.332676</v>
      </c>
      <c r="AF1736" s="321">
        <f>+VLOOKUP($E1736,Consumption!$1:$1048576,MATCH(DATE(AF$2,1,1),INV!$A$1:$LI$1),FALSE)</f>
        <v>5764.0229810000001</v>
      </c>
      <c r="AG1736" s="321">
        <f>+VLOOKUP($E1736,Consumption!$1:$1048576,MATCH(DATE(AG$2,1,1),INV!$A$1:$LI$1),FALSE)</f>
        <v>5877.9514470000004</v>
      </c>
      <c r="AH1736" s="321">
        <f>+VLOOKUP($E1736,Consumption!$1:$1048576,MATCH(DATE(AH$2,1,1),INV!$A$1:$LI$1),FALSE)</f>
        <v>6002.0936609999999</v>
      </c>
      <c r="AI1736" s="321">
        <f>+VLOOKUP($E1736,Consumption!$1:$1048576,MATCH(DATE(AI$2,1,1),INV!$A$1:$LI$1),FALSE)</f>
        <v>6137.393924</v>
      </c>
      <c r="AJ1736" s="321">
        <f>+VLOOKUP($E1736,Consumption!$1:$1048576,MATCH(DATE(AJ$2,1,1),INV!$A$1:$LI$1),FALSE)</f>
        <v>6284.0255219999999</v>
      </c>
      <c r="AK1736" s="321">
        <f>+VLOOKUP($E1736,Consumption!$1:$1048576,MATCH(DATE(AK$2,1,1),INV!$A$1:$LI$1),FALSE)</f>
        <v>6441.4070160000001</v>
      </c>
      <c r="AL1736" s="321">
        <f>+VLOOKUP($E1736,Consumption!$1:$1048576,MATCH(DATE(AL$2,1,1),INV!$A$1:$LI$1),FALSE)</f>
        <v>6608.3991740000001</v>
      </c>
      <c r="AM1736" s="321">
        <f>+VLOOKUP($E1736,Consumption!$1:$1048576,MATCH(DATE(AM$2,1,1),INV!$A$1:$LI$1),FALSE)</f>
        <v>6783.4519989999999</v>
      </c>
      <c r="AN1736" s="321">
        <f>+VLOOKUP($E1736,Consumption!$1:$1048576,MATCH(DATE(AN$2,1,1),INV!$A$1:$LI$1),FALSE)</f>
        <v>6964.7079219999996</v>
      </c>
      <c r="AO1736" s="321">
        <f>+VLOOKUP($E1736,Consumption!$1:$1048576,MATCH(DATE(AO$2,1,1),INV!$A$1:$LI$1),FALSE)</f>
        <v>7150.0700310000002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5295.976216</v>
      </c>
      <c r="G1737" s="321">
        <f>+VLOOKUP($E1737,Consumption!$1:$1048576,MATCH(DATE(G$2,1,1),INV!$A$1:$LI$1),FALSE)</f>
        <v>5378.1004080000002</v>
      </c>
      <c r="H1737" s="321">
        <f>+VLOOKUP($E1737,Consumption!$1:$1048576,MATCH(DATE(H$2,1,1),INV!$A$1:$LI$1),FALSE)</f>
        <v>5480.0437840000004</v>
      </c>
      <c r="I1737" s="321">
        <f>+VLOOKUP($E1737,Consumption!$1:$1048576,MATCH(DATE(I$2,1,1),INV!$A$1:$LI$1),FALSE)</f>
        <v>5606.2574599999998</v>
      </c>
      <c r="J1737" s="321">
        <f>+VLOOKUP($E1737,Consumption!$1:$1048576,MATCH(DATE(J$2,1,1),INV!$A$1:$LI$1),FALSE)</f>
        <v>5745.1232120000004</v>
      </c>
      <c r="K1737" s="321">
        <f>+VLOOKUP($E1737,Consumption!$1:$1048576,MATCH(DATE(K$2,1,1),INV!$A$1:$LI$1),FALSE)</f>
        <v>5897.6219250000004</v>
      </c>
      <c r="L1737" s="321">
        <f>+VLOOKUP($E1737,Consumption!$1:$1048576,MATCH(DATE(L$2,1,1),INV!$A$1:$LI$1),FALSE)</f>
        <v>6060.1818050000002</v>
      </c>
      <c r="M1737" s="321">
        <f>+VLOOKUP($E1737,Consumption!$1:$1048576,MATCH(DATE(M$2,1,1),INV!$A$1:$LI$1),FALSE)</f>
        <v>6230.8422179999998</v>
      </c>
      <c r="N1737" s="321">
        <f>+VLOOKUP($E1737,Consumption!$1:$1048576,MATCH(DATE(N$2,1,1),INV!$A$1:$LI$1),FALSE)</f>
        <v>6407.7124450000001</v>
      </c>
      <c r="O1737" s="321">
        <f>+VLOOKUP($E1737,Consumption!$1:$1048576,MATCH(DATE(O$2,1,1),INV!$A$1:$LI$1),FALSE)</f>
        <v>6589.37345</v>
      </c>
      <c r="P1737" s="321">
        <f>+VLOOKUP($E1737,Consumption!$1:$1048576,MATCH(DATE(P$2,1,1),INV!$A$1:$LI$1),FALSE)</f>
        <v>6776.0294919999997</v>
      </c>
      <c r="Q1737" s="321">
        <f>+VLOOKUP($E1737,Consumption!$1:$1048576,MATCH(DATE(Q$2,1,1),INV!$A$1:$LI$1),FALSE)</f>
        <v>6957.2640250000004</v>
      </c>
      <c r="R1737" s="321">
        <f>+VLOOKUP($E1737,Consumption!$1:$1048576,MATCH(DATE(R$2,1,1),INV!$A$1:$LI$1),FALSE)</f>
        <v>7128.3747290000001</v>
      </c>
      <c r="S1737" s="321">
        <f>+VLOOKUP($E1737,Consumption!$1:$1048576,MATCH(DATE(S$2,1,1),INV!$A$1:$LI$1),FALSE)</f>
        <v>7286.0718900000002</v>
      </c>
      <c r="T1737" s="321">
        <f>+VLOOKUP($E1737,Consumption!$1:$1048576,MATCH(DATE(T$2,1,1),INV!$A$1:$LI$1),FALSE)</f>
        <v>7428.8213429999996</v>
      </c>
      <c r="U1737" s="321">
        <f>+VLOOKUP($E1737,Consumption!$1:$1048576,MATCH(DATE(U$2,1,1),INV!$A$1:$LI$1),FALSE)</f>
        <v>7557.031704</v>
      </c>
      <c r="V1737" s="321">
        <f>+VLOOKUP($E1737,Consumption!$1:$1048576,MATCH(DATE(V$2,1,1),INV!$A$1:$LI$1),FALSE)</f>
        <v>7673.2080990000004</v>
      </c>
      <c r="W1737" s="321">
        <f>+VLOOKUP($E1737,Consumption!$1:$1048576,MATCH(DATE(W$2,1,1),INV!$A$1:$LI$1),FALSE)</f>
        <v>7781.043799</v>
      </c>
      <c r="X1737" s="321">
        <f>+VLOOKUP($E1737,Consumption!$1:$1048576,MATCH(DATE(X$2,1,1),INV!$A$1:$LI$1),FALSE)</f>
        <v>7884.3539380000002</v>
      </c>
      <c r="Y1737" s="321">
        <f>+VLOOKUP($E1737,Consumption!$1:$1048576,MATCH(DATE(Y$2,1,1),INV!$A$1:$LI$1),FALSE)</f>
        <v>7986.627786</v>
      </c>
      <c r="Z1737" s="321">
        <f>+VLOOKUP($E1737,Consumption!$1:$1048576,MATCH(DATE(Z$2,1,1),INV!$A$1:$LI$1),FALSE)</f>
        <v>8088.9115309999997</v>
      </c>
      <c r="AA1737" s="321">
        <f>+VLOOKUP($E1737,Consumption!$1:$1048576,MATCH(DATE(AA$2,1,1),INV!$A$1:$LI$1),FALSE)</f>
        <v>8197.2468630000003</v>
      </c>
      <c r="AB1737" s="321">
        <f>+VLOOKUP($E1737,Consumption!$1:$1048576,MATCH(DATE(AB$2,1,1),INV!$A$1:$LI$1),FALSE)</f>
        <v>8313.8108410000004</v>
      </c>
      <c r="AC1737" s="321">
        <f>+VLOOKUP($E1737,Consumption!$1:$1048576,MATCH(DATE(AC$2,1,1),INV!$A$1:$LI$1),FALSE)</f>
        <v>8440.8411849999993</v>
      </c>
      <c r="AD1737" s="321">
        <f>+VLOOKUP($E1737,Consumption!$1:$1048576,MATCH(DATE(AD$2,1,1),INV!$A$1:$LI$1),FALSE)</f>
        <v>8579.9298889999991</v>
      </c>
      <c r="AE1737" s="321">
        <f>+VLOOKUP($E1737,Consumption!$1:$1048576,MATCH(DATE(AE$2,1,1),INV!$A$1:$LI$1),FALSE)</f>
        <v>8726.4907870000006</v>
      </c>
      <c r="AF1737" s="321">
        <f>+VLOOKUP($E1737,Consumption!$1:$1048576,MATCH(DATE(AF$2,1,1),INV!$A$1:$LI$1),FALSE)</f>
        <v>8886.6432120000009</v>
      </c>
      <c r="AG1737" s="321">
        <f>+VLOOKUP($E1737,Consumption!$1:$1048576,MATCH(DATE(AG$2,1,1),INV!$A$1:$LI$1),FALSE)</f>
        <v>9061.0297040000005</v>
      </c>
      <c r="AH1737" s="321">
        <f>+VLOOKUP($E1737,Consumption!$1:$1048576,MATCH(DATE(AH$2,1,1),INV!$A$1:$LI$1),FALSE)</f>
        <v>9251.2326059999996</v>
      </c>
      <c r="AI1737" s="321">
        <f>+VLOOKUP($E1737,Consumption!$1:$1048576,MATCH(DATE(AI$2,1,1),INV!$A$1:$LI$1),FALSE)</f>
        <v>9458.8915550000002</v>
      </c>
      <c r="AJ1737" s="321">
        <f>+VLOOKUP($E1737,Consumption!$1:$1048576,MATCH(DATE(AJ$2,1,1),INV!$A$1:$LI$1),FALSE)</f>
        <v>9684.4505370000006</v>
      </c>
      <c r="AK1737" s="321">
        <f>+VLOOKUP($E1737,Consumption!$1:$1048576,MATCH(DATE(AK$2,1,1),INV!$A$1:$LI$1),FALSE)</f>
        <v>9927.1464649999998</v>
      </c>
      <c r="AL1737" s="321">
        <f>+VLOOKUP($E1737,Consumption!$1:$1048576,MATCH(DATE(AL$2,1,1),INV!$A$1:$LI$1),FALSE)</f>
        <v>10185.30157</v>
      </c>
      <c r="AM1737" s="321">
        <f>+VLOOKUP($E1737,Consumption!$1:$1048576,MATCH(DATE(AM$2,1,1),INV!$A$1:$LI$1),FALSE)</f>
        <v>10456.55451</v>
      </c>
      <c r="AN1737" s="321">
        <f>+VLOOKUP($E1737,Consumption!$1:$1048576,MATCH(DATE(AN$2,1,1),INV!$A$1:$LI$1),FALSE)</f>
        <v>10738.02961</v>
      </c>
      <c r="AO1737" s="321">
        <f>+VLOOKUP($E1737,Consumption!$1:$1048576,MATCH(DATE(AO$2,1,1),INV!$A$1:$LI$1),FALSE)</f>
        <v>11026.44852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36880.114529999999</v>
      </c>
      <c r="G1738" s="321">
        <f>+VLOOKUP($E1738,Consumption!$1:$1048576,MATCH(DATE(G$2,1,1),INV!$A$1:$LI$1),FALSE)</f>
        <v>37456.262719999999</v>
      </c>
      <c r="H1738" s="321">
        <f>+VLOOKUP($E1738,Consumption!$1:$1048576,MATCH(DATE(H$2,1,1),INV!$A$1:$LI$1),FALSE)</f>
        <v>38170.459289999999</v>
      </c>
      <c r="I1738" s="321">
        <f>+VLOOKUP($E1738,Consumption!$1:$1048576,MATCH(DATE(I$2,1,1),INV!$A$1:$LI$1),FALSE)</f>
        <v>39054.429909999999</v>
      </c>
      <c r="J1738" s="321">
        <f>+VLOOKUP($E1738,Consumption!$1:$1048576,MATCH(DATE(J$2,1,1),INV!$A$1:$LI$1),FALSE)</f>
        <v>40025.288780000003</v>
      </c>
      <c r="K1738" s="321">
        <f>+VLOOKUP($E1738,Consumption!$1:$1048576,MATCH(DATE(K$2,1,1),INV!$A$1:$LI$1),FALSE)</f>
        <v>41090.069499999998</v>
      </c>
      <c r="L1738" s="321">
        <f>+VLOOKUP($E1738,Consumption!$1:$1048576,MATCH(DATE(L$2,1,1),INV!$A$1:$LI$1),FALSE)</f>
        <v>42224.575019999997</v>
      </c>
      <c r="M1738" s="321">
        <f>+VLOOKUP($E1738,Consumption!$1:$1048576,MATCH(DATE(M$2,1,1),INV!$A$1:$LI$1),FALSE)</f>
        <v>43415.707950000004</v>
      </c>
      <c r="N1738" s="321">
        <f>+VLOOKUP($E1738,Consumption!$1:$1048576,MATCH(DATE(N$2,1,1),INV!$A$1:$LI$1),FALSE)</f>
        <v>44650.4997</v>
      </c>
      <c r="O1738" s="321">
        <f>+VLOOKUP($E1738,Consumption!$1:$1048576,MATCH(DATE(O$2,1,1),INV!$A$1:$LI$1),FALSE)</f>
        <v>45918.933770000003</v>
      </c>
      <c r="P1738" s="321">
        <f>+VLOOKUP($E1738,Consumption!$1:$1048576,MATCH(DATE(P$2,1,1),INV!$A$1:$LI$1),FALSE)</f>
        <v>47222.053740000003</v>
      </c>
      <c r="Q1738" s="321">
        <f>+VLOOKUP($E1738,Consumption!$1:$1048576,MATCH(DATE(Q$2,1,1),INV!$A$1:$LI$1),FALSE)</f>
        <v>48486.513099999996</v>
      </c>
      <c r="R1738" s="321">
        <f>+VLOOKUP($E1738,Consumption!$1:$1048576,MATCH(DATE(R$2,1,1),INV!$A$1:$LI$1),FALSE)</f>
        <v>49678.761579999999</v>
      </c>
      <c r="S1738" s="321">
        <f>+VLOOKUP($E1738,Consumption!$1:$1048576,MATCH(DATE(S$2,1,1),INV!$A$1:$LI$1),FALSE)</f>
        <v>50775.39978</v>
      </c>
      <c r="T1738" s="321">
        <f>+VLOOKUP($E1738,Consumption!$1:$1048576,MATCH(DATE(T$2,1,1),INV!$A$1:$LI$1),FALSE)</f>
        <v>51765.698980000001</v>
      </c>
      <c r="U1738" s="321">
        <f>+VLOOKUP($E1738,Consumption!$1:$1048576,MATCH(DATE(U$2,1,1),INV!$A$1:$LI$1),FALSE)</f>
        <v>52652.892970000001</v>
      </c>
      <c r="V1738" s="321">
        <f>+VLOOKUP($E1738,Consumption!$1:$1048576,MATCH(DATE(V$2,1,1),INV!$A$1:$LI$1),FALSE)</f>
        <v>53455.114070000003</v>
      </c>
      <c r="W1738" s="321">
        <f>+VLOOKUP($E1738,Consumption!$1:$1048576,MATCH(DATE(W$2,1,1),INV!$A$1:$LI$1),FALSE)</f>
        <v>54198.707170000001</v>
      </c>
      <c r="X1738" s="321">
        <f>+VLOOKUP($E1738,Consumption!$1:$1048576,MATCH(DATE(X$2,1,1),INV!$A$1:$LI$1),FALSE)</f>
        <v>54910.730340000002</v>
      </c>
      <c r="Y1738" s="321">
        <f>+VLOOKUP($E1738,Consumption!$1:$1048576,MATCH(DATE(Y$2,1,1),INV!$A$1:$LI$1),FALSE)</f>
        <v>55615.880660000003</v>
      </c>
      <c r="Z1738" s="321">
        <f>+VLOOKUP($E1738,Consumption!$1:$1048576,MATCH(DATE(Z$2,1,1),INV!$A$1:$LI$1),FALSE)</f>
        <v>56321.785470000003</v>
      </c>
      <c r="AA1738" s="321">
        <f>+VLOOKUP($E1738,Consumption!$1:$1048576,MATCH(DATE(AA$2,1,1),INV!$A$1:$LI$1),FALSE)</f>
        <v>57070.770020000004</v>
      </c>
      <c r="AB1738" s="321">
        <f>+VLOOKUP($E1738,Consumption!$1:$1048576,MATCH(DATE(AB$2,1,1),INV!$A$1:$LI$1),FALSE)</f>
        <v>57878.149790000003</v>
      </c>
      <c r="AC1738" s="321">
        <f>+VLOOKUP($E1738,Consumption!$1:$1048576,MATCH(DATE(AC$2,1,1),INV!$A$1:$LI$1),FALSE)</f>
        <v>58759.605580000003</v>
      </c>
      <c r="AD1738" s="321">
        <f>+VLOOKUP($E1738,Consumption!$1:$1048576,MATCH(DATE(AD$2,1,1),INV!$A$1:$LI$1),FALSE)</f>
        <v>59726.283790000001</v>
      </c>
      <c r="AE1738" s="321">
        <f>+VLOOKUP($E1738,Consumption!$1:$1048576,MATCH(DATE(AE$2,1,1),INV!$A$1:$LI$1),FALSE)</f>
        <v>60746.380270000001</v>
      </c>
      <c r="AF1738" s="321">
        <f>+VLOOKUP($E1738,Consumption!$1:$1048576,MATCH(DATE(AF$2,1,1),INV!$A$1:$LI$1),FALSE)</f>
        <v>61861.938190000001</v>
      </c>
      <c r="AG1738" s="321">
        <f>+VLOOKUP($E1738,Consumption!$1:$1048576,MATCH(DATE(AG$2,1,1),INV!$A$1:$LI$1),FALSE)</f>
        <v>63077.148280000001</v>
      </c>
      <c r="AH1738" s="321">
        <f>+VLOOKUP($E1738,Consumption!$1:$1048576,MATCH(DATE(AH$2,1,1),INV!$A$1:$LI$1),FALSE)</f>
        <v>64403.035799999998</v>
      </c>
      <c r="AI1738" s="321">
        <f>+VLOOKUP($E1738,Consumption!$1:$1048576,MATCH(DATE(AI$2,1,1),INV!$A$1:$LI$1),FALSE)</f>
        <v>65851.167849999998</v>
      </c>
      <c r="AJ1738" s="321">
        <f>+VLOOKUP($E1738,Consumption!$1:$1048576,MATCH(DATE(AJ$2,1,1),INV!$A$1:$LI$1),FALSE)</f>
        <v>67424.666710000005</v>
      </c>
      <c r="AK1738" s="321">
        <f>+VLOOKUP($E1738,Consumption!$1:$1048576,MATCH(DATE(AK$2,1,1),INV!$A$1:$LI$1),FALSE)</f>
        <v>69118.087769999998</v>
      </c>
      <c r="AL1738" s="321">
        <f>+VLOOKUP($E1738,Consumption!$1:$1048576,MATCH(DATE(AL$2,1,1),INV!$A$1:$LI$1),FALSE)</f>
        <v>70919.483210000006</v>
      </c>
      <c r="AM1738" s="321">
        <f>+VLOOKUP($E1738,Consumption!$1:$1048576,MATCH(DATE(AM$2,1,1),INV!$A$1:$LI$1),FALSE)</f>
        <v>72812.066439999995</v>
      </c>
      <c r="AN1738" s="321">
        <f>+VLOOKUP($E1738,Consumption!$1:$1048576,MATCH(DATE(AN$2,1,1),INV!$A$1:$LI$1),FALSE)</f>
        <v>74775.445250000004</v>
      </c>
      <c r="AO1738" s="321">
        <f>+VLOOKUP($E1738,Consumption!$1:$1048576,MATCH(DATE(AO$2,1,1),INV!$A$1:$LI$1),FALSE)</f>
        <v>76786.438949999996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7722.7234639999997</v>
      </c>
      <c r="G1739" s="321">
        <f>+VLOOKUP($E1739,Consumption!$1:$1048576,MATCH(DATE(G$2,1,1),INV!$A$1:$LI$1),FALSE)</f>
        <v>7849.5701980000003</v>
      </c>
      <c r="H1739" s="321">
        <f>+VLOOKUP($E1739,Consumption!$1:$1048576,MATCH(DATE(H$2,1,1),INV!$A$1:$LI$1),FALSE)</f>
        <v>8007.4294609999997</v>
      </c>
      <c r="I1739" s="321">
        <f>+VLOOKUP($E1739,Consumption!$1:$1048576,MATCH(DATE(I$2,1,1),INV!$A$1:$LI$1),FALSE)</f>
        <v>8202.698171</v>
      </c>
      <c r="J1739" s="321">
        <f>+VLOOKUP($E1739,Consumption!$1:$1048576,MATCH(DATE(J$2,1,1),INV!$A$1:$LI$1),FALSE)</f>
        <v>8416.083337</v>
      </c>
      <c r="K1739" s="321">
        <f>+VLOOKUP($E1739,Consumption!$1:$1048576,MATCH(DATE(K$2,1,1),INV!$A$1:$LI$1),FALSE)</f>
        <v>8648.6839880000007</v>
      </c>
      <c r="L1739" s="321">
        <f>+VLOOKUP($E1739,Consumption!$1:$1048576,MATCH(DATE(L$2,1,1),INV!$A$1:$LI$1),FALSE)</f>
        <v>8895.6402780000008</v>
      </c>
      <c r="M1739" s="321">
        <f>+VLOOKUP($E1739,Consumption!$1:$1048576,MATCH(DATE(M$2,1,1),INV!$A$1:$LI$1),FALSE)</f>
        <v>9154.5692249999993</v>
      </c>
      <c r="N1739" s="321">
        <f>+VLOOKUP($E1739,Consumption!$1:$1048576,MATCH(DATE(N$2,1,1),INV!$A$1:$LI$1),FALSE)</f>
        <v>9423.0395819999994</v>
      </c>
      <c r="O1739" s="321">
        <f>+VLOOKUP($E1739,Consumption!$1:$1048576,MATCH(DATE(O$2,1,1),INV!$A$1:$LI$1),FALSE)</f>
        <v>9699.1326630000003</v>
      </c>
      <c r="P1739" s="321">
        <f>+VLOOKUP($E1739,Consumption!$1:$1048576,MATCH(DATE(P$2,1,1),INV!$A$1:$LI$1),FALSE)</f>
        <v>9983.0398399999995</v>
      </c>
      <c r="Q1739" s="321">
        <f>+VLOOKUP($E1739,Consumption!$1:$1048576,MATCH(DATE(Q$2,1,1),INV!$A$1:$LI$1),FALSE)</f>
        <v>10259.188399999999</v>
      </c>
      <c r="R1739" s="321">
        <f>+VLOOKUP($E1739,Consumption!$1:$1048576,MATCH(DATE(R$2,1,1),INV!$A$1:$LI$1),FALSE)</f>
        <v>10520.28917</v>
      </c>
      <c r="S1739" s="321">
        <f>+VLOOKUP($E1739,Consumption!$1:$1048576,MATCH(DATE(S$2,1,1),INV!$A$1:$LI$1),FALSE)</f>
        <v>10761.056850000001</v>
      </c>
      <c r="T1739" s="321">
        <f>+VLOOKUP($E1739,Consumption!$1:$1048576,MATCH(DATE(T$2,1,1),INV!$A$1:$LI$1),FALSE)</f>
        <v>10978.737730000001</v>
      </c>
      <c r="U1739" s="321">
        <f>+VLOOKUP($E1739,Consumption!$1:$1048576,MATCH(DATE(U$2,1,1),INV!$A$1:$LI$1),FALSE)</f>
        <v>11173.60094</v>
      </c>
      <c r="V1739" s="321">
        <f>+VLOOKUP($E1739,Consumption!$1:$1048576,MATCH(DATE(V$2,1,1),INV!$A$1:$LI$1),FALSE)</f>
        <v>11349.39121</v>
      </c>
      <c r="W1739" s="321">
        <f>+VLOOKUP($E1739,Consumption!$1:$1048576,MATCH(DATE(W$2,1,1),INV!$A$1:$LI$1),FALSE)</f>
        <v>11511.71509</v>
      </c>
      <c r="X1739" s="321">
        <f>+VLOOKUP($E1739,Consumption!$1:$1048576,MATCH(DATE(X$2,1,1),INV!$A$1:$LI$1),FALSE)</f>
        <v>11666.29536</v>
      </c>
      <c r="Y1739" s="321">
        <f>+VLOOKUP($E1739,Consumption!$1:$1048576,MATCH(DATE(Y$2,1,1),INV!$A$1:$LI$1),FALSE)</f>
        <v>11818.382320000001</v>
      </c>
      <c r="Z1739" s="321">
        <f>+VLOOKUP($E1739,Consumption!$1:$1048576,MATCH(DATE(Z$2,1,1),INV!$A$1:$LI$1),FALSE)</f>
        <v>11969.70969</v>
      </c>
      <c r="AA1739" s="321">
        <f>+VLOOKUP($E1739,Consumption!$1:$1048576,MATCH(DATE(AA$2,1,1),INV!$A$1:$LI$1),FALSE)</f>
        <v>12129.45024</v>
      </c>
      <c r="AB1739" s="321">
        <f>+VLOOKUP($E1739,Consumption!$1:$1048576,MATCH(DATE(AB$2,1,1),INV!$A$1:$LI$1),FALSE)</f>
        <v>12301.062749999999</v>
      </c>
      <c r="AC1739" s="321">
        <f>+VLOOKUP($E1739,Consumption!$1:$1048576,MATCH(DATE(AC$2,1,1),INV!$A$1:$LI$1),FALSE)</f>
        <v>12488.089400000001</v>
      </c>
      <c r="AD1739" s="321">
        <f>+VLOOKUP($E1739,Consumption!$1:$1048576,MATCH(DATE(AD$2,1,1),INV!$A$1:$LI$1),FALSE)</f>
        <v>12693.020860000001</v>
      </c>
      <c r="AE1739" s="321">
        <f>+VLOOKUP($E1739,Consumption!$1:$1048576,MATCH(DATE(AE$2,1,1),INV!$A$1:$LI$1),FALSE)</f>
        <v>12909.39991</v>
      </c>
      <c r="AF1739" s="321">
        <f>+VLOOKUP($E1739,Consumption!$1:$1048576,MATCH(DATE(AF$2,1,1),INV!$A$1:$LI$1),FALSE)</f>
        <v>13146.282950000001</v>
      </c>
      <c r="AG1739" s="321">
        <f>+VLOOKUP($E1739,Consumption!$1:$1048576,MATCH(DATE(AG$2,1,1),INV!$A$1:$LI$1),FALSE)</f>
        <v>13404.71566</v>
      </c>
      <c r="AH1739" s="321">
        <f>+VLOOKUP($E1739,Consumption!$1:$1048576,MATCH(DATE(AH$2,1,1),INV!$A$1:$LI$1),FALSE)</f>
        <v>13687.239320000001</v>
      </c>
      <c r="AI1739" s="321">
        <f>+VLOOKUP($E1739,Consumption!$1:$1048576,MATCH(DATE(AI$2,1,1),INV!$A$1:$LI$1),FALSE)</f>
        <v>13996.69024</v>
      </c>
      <c r="AJ1739" s="321">
        <f>+VLOOKUP($E1739,Consumption!$1:$1048576,MATCH(DATE(AJ$2,1,1),INV!$A$1:$LI$1),FALSE)</f>
        <v>14333.990400000001</v>
      </c>
      <c r="AK1739" s="321">
        <f>+VLOOKUP($E1739,Consumption!$1:$1048576,MATCH(DATE(AK$2,1,1),INV!$A$1:$LI$1),FALSE)</f>
        <v>14698.11382</v>
      </c>
      <c r="AL1739" s="321">
        <f>+VLOOKUP($E1739,Consumption!$1:$1048576,MATCH(DATE(AL$2,1,1),INV!$A$1:$LI$1),FALSE)</f>
        <v>15086.54832</v>
      </c>
      <c r="AM1739" s="321">
        <f>+VLOOKUP($E1739,Consumption!$1:$1048576,MATCH(DATE(AM$2,1,1),INV!$A$1:$LI$1),FALSE)</f>
        <v>15495.67116</v>
      </c>
      <c r="AN1739" s="321">
        <f>+VLOOKUP($E1739,Consumption!$1:$1048576,MATCH(DATE(AN$2,1,1),INV!$A$1:$LI$1),FALSE)</f>
        <v>15921.03</v>
      </c>
      <c r="AO1739" s="321">
        <f>+VLOOKUP($E1739,Consumption!$1:$1048576,MATCH(DATE(AO$2,1,1),INV!$A$1:$LI$1),FALSE)</f>
        <v>16357.52276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4936.6082239999996</v>
      </c>
      <c r="G1740" s="321">
        <f>+VLOOKUP($E1740,Consumption!$1:$1048576,MATCH(DATE(G$2,1,1),INV!$A$1:$LI$1),FALSE)</f>
        <v>5015.4630630000001</v>
      </c>
      <c r="H1740" s="321">
        <f>+VLOOKUP($E1740,Consumption!$1:$1048576,MATCH(DATE(H$2,1,1),INV!$A$1:$LI$1),FALSE)</f>
        <v>5113.7314340000003</v>
      </c>
      <c r="I1740" s="321">
        <f>+VLOOKUP($E1740,Consumption!$1:$1048576,MATCH(DATE(I$2,1,1),INV!$A$1:$LI$1),FALSE)</f>
        <v>5235.3611719999999</v>
      </c>
      <c r="J1740" s="321">
        <f>+VLOOKUP($E1740,Consumption!$1:$1048576,MATCH(DATE(J$2,1,1),INV!$A$1:$LI$1),FALSE)</f>
        <v>5369.2537009999996</v>
      </c>
      <c r="K1740" s="321">
        <f>+VLOOKUP($E1740,Consumption!$1:$1048576,MATCH(DATE(K$2,1,1),INV!$A$1:$LI$1),FALSE)</f>
        <v>5516.2478920000003</v>
      </c>
      <c r="L1740" s="321">
        <f>+VLOOKUP($E1740,Consumption!$1:$1048576,MATCH(DATE(L$2,1,1),INV!$A$1:$LI$1),FALSE)</f>
        <v>5673.0199579999999</v>
      </c>
      <c r="M1740" s="321">
        <f>+VLOOKUP($E1740,Consumption!$1:$1048576,MATCH(DATE(M$2,1,1),INV!$A$1:$LI$1),FALSE)</f>
        <v>5837.7717069999999</v>
      </c>
      <c r="N1740" s="321">
        <f>+VLOOKUP($E1740,Consumption!$1:$1048576,MATCH(DATE(N$2,1,1),INV!$A$1:$LI$1),FALSE)</f>
        <v>6008.7444109999997</v>
      </c>
      <c r="O1740" s="321">
        <f>+VLOOKUP($E1740,Consumption!$1:$1048576,MATCH(DATE(O$2,1,1),INV!$A$1:$LI$1),FALSE)</f>
        <v>6184.5942850000001</v>
      </c>
      <c r="P1740" s="321">
        <f>+VLOOKUP($E1740,Consumption!$1:$1048576,MATCH(DATE(P$2,1,1),INV!$A$1:$LI$1),FALSE)</f>
        <v>6365.4218689999998</v>
      </c>
      <c r="Q1740" s="321">
        <f>+VLOOKUP($E1740,Consumption!$1:$1048576,MATCH(DATE(Q$2,1,1),INV!$A$1:$LI$1),FALSE)</f>
        <v>6541.3602760000003</v>
      </c>
      <c r="R1740" s="321">
        <f>+VLOOKUP($E1740,Consumption!$1:$1048576,MATCH(DATE(R$2,1,1),INV!$A$1:$LI$1),FALSE)</f>
        <v>6707.8238009999995</v>
      </c>
      <c r="S1740" s="321">
        <f>+VLOOKUP($E1740,Consumption!$1:$1048576,MATCH(DATE(S$2,1,1),INV!$A$1:$LI$1),FALSE)</f>
        <v>6861.4705949999998</v>
      </c>
      <c r="T1740" s="321">
        <f>+VLOOKUP($E1740,Consumption!$1:$1048576,MATCH(DATE(T$2,1,1),INV!$A$1:$LI$1),FALSE)</f>
        <v>7000.5401430000002</v>
      </c>
      <c r="U1740" s="321">
        <f>+VLOOKUP($E1740,Consumption!$1:$1048576,MATCH(DATE(U$2,1,1),INV!$A$1:$LI$1),FALSE)</f>
        <v>7125.1626770000003</v>
      </c>
      <c r="V1740" s="321">
        <f>+VLOOKUP($E1740,Consumption!$1:$1048576,MATCH(DATE(V$2,1,1),INV!$A$1:$LI$1),FALSE)</f>
        <v>7237.6501390000003</v>
      </c>
      <c r="W1740" s="321">
        <f>+VLOOKUP($E1740,Consumption!$1:$1048576,MATCH(DATE(W$2,1,1),INV!$A$1:$LI$1),FALSE)</f>
        <v>7341.5169249999999</v>
      </c>
      <c r="X1740" s="321">
        <f>+VLOOKUP($E1740,Consumption!$1:$1048576,MATCH(DATE(X$2,1,1),INV!$A$1:$LI$1),FALSE)</f>
        <v>7440.3817170000002</v>
      </c>
      <c r="Y1740" s="321">
        <f>+VLOOKUP($E1740,Consumption!$1:$1048576,MATCH(DATE(Y$2,1,1),INV!$A$1:$LI$1),FALSE)</f>
        <v>7537.5765289999999</v>
      </c>
      <c r="Z1740" s="321">
        <f>+VLOOKUP($E1740,Consumption!$1:$1048576,MATCH(DATE(Z$2,1,1),INV!$A$1:$LI$1),FALSE)</f>
        <v>7634.1905870000001</v>
      </c>
      <c r="AA1740" s="321">
        <f>+VLOOKUP($E1740,Consumption!$1:$1048576,MATCH(DATE(AA$2,1,1),INV!$A$1:$LI$1),FALSE)</f>
        <v>7736.0622750000002</v>
      </c>
      <c r="AB1740" s="321">
        <f>+VLOOKUP($E1740,Consumption!$1:$1048576,MATCH(DATE(AB$2,1,1),INV!$A$1:$LI$1),FALSE)</f>
        <v>7845.3919370000003</v>
      </c>
      <c r="AC1740" s="321">
        <f>+VLOOKUP($E1740,Consumption!$1:$1048576,MATCH(DATE(AC$2,1,1),INV!$A$1:$LI$1),FALSE)</f>
        <v>7964.4375250000003</v>
      </c>
      <c r="AD1740" s="321">
        <f>+VLOOKUP($E1740,Consumption!$1:$1048576,MATCH(DATE(AD$2,1,1),INV!$A$1:$LI$1),FALSE)</f>
        <v>8094.7984189999997</v>
      </c>
      <c r="AE1740" s="321">
        <f>+VLOOKUP($E1740,Consumption!$1:$1048576,MATCH(DATE(AE$2,1,1),INV!$A$1:$LI$1),FALSE)</f>
        <v>8232.3490110000002</v>
      </c>
      <c r="AF1740" s="321">
        <f>+VLOOKUP($E1740,Consumption!$1:$1048576,MATCH(DATE(AF$2,1,1),INV!$A$1:$LI$1),FALSE)</f>
        <v>8382.9361869999993</v>
      </c>
      <c r="AG1740" s="321">
        <f>+VLOOKUP($E1740,Consumption!$1:$1048576,MATCH(DATE(AG$2,1,1),INV!$A$1:$LI$1),FALSE)</f>
        <v>8547.2686790000007</v>
      </c>
      <c r="AH1740" s="321">
        <f>+VLOOKUP($E1740,Consumption!$1:$1048576,MATCH(DATE(AH$2,1,1),INV!$A$1:$LI$1),FALSE)</f>
        <v>8726.9756039999993</v>
      </c>
      <c r="AI1740" s="321">
        <f>+VLOOKUP($E1740,Consumption!$1:$1048576,MATCH(DATE(AI$2,1,1),INV!$A$1:$LI$1),FALSE)</f>
        <v>8923.8445599999995</v>
      </c>
      <c r="AJ1740" s="321">
        <f>+VLOOKUP($E1740,Consumption!$1:$1048576,MATCH(DATE(AJ$2,1,1),INV!$A$1:$LI$1),FALSE)</f>
        <v>9138.463393</v>
      </c>
      <c r="AK1740" s="321">
        <f>+VLOOKUP($E1740,Consumption!$1:$1048576,MATCH(DATE(AK$2,1,1),INV!$A$1:$LI$1),FALSE)</f>
        <v>9370.1979620000002</v>
      </c>
      <c r="AL1740" s="321">
        <f>+VLOOKUP($E1740,Consumption!$1:$1048576,MATCH(DATE(AL$2,1,1),INV!$A$1:$LI$1),FALSE)</f>
        <v>9617.4784280000003</v>
      </c>
      <c r="AM1740" s="321">
        <f>+VLOOKUP($E1740,Consumption!$1:$1048576,MATCH(DATE(AM$2,1,1),INV!$A$1:$LI$1),FALSE)</f>
        <v>9878.0313210000004</v>
      </c>
      <c r="AN1740" s="321">
        <f>+VLOOKUP($E1740,Consumption!$1:$1048576,MATCH(DATE(AN$2,1,1),INV!$A$1:$LI$1),FALSE)</f>
        <v>10149.05315</v>
      </c>
      <c r="AO1740" s="321">
        <f>+VLOOKUP($E1740,Consumption!$1:$1048576,MATCH(DATE(AO$2,1,1),INV!$A$1:$LI$1),FALSE)</f>
        <v>10427.322169999999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32333.709510000001</v>
      </c>
      <c r="G1741" s="321">
        <f>+VLOOKUP($E1741,Consumption!$1:$1048576,MATCH(DATE(G$2,1,1),INV!$A$1:$LI$1),FALSE)</f>
        <v>32869.317360000001</v>
      </c>
      <c r="H1741" s="321">
        <f>+VLOOKUP($E1741,Consumption!$1:$1048576,MATCH(DATE(H$2,1,1),INV!$A$1:$LI$1),FALSE)</f>
        <v>33536.552210000002</v>
      </c>
      <c r="I1741" s="321">
        <f>+VLOOKUP($E1741,Consumption!$1:$1048576,MATCH(DATE(I$2,1,1),INV!$A$1:$LI$1),FALSE)</f>
        <v>34361.064700000003</v>
      </c>
      <c r="J1741" s="321">
        <f>+VLOOKUP($E1741,Consumption!$1:$1048576,MATCH(DATE(J$2,1,1),INV!$A$1:$LI$1),FALSE)</f>
        <v>35261.516360000001</v>
      </c>
      <c r="K1741" s="321">
        <f>+VLOOKUP($E1741,Consumption!$1:$1048576,MATCH(DATE(K$2,1,1),INV!$A$1:$LI$1),FALSE)</f>
        <v>36242.158060000002</v>
      </c>
      <c r="L1741" s="321">
        <f>+VLOOKUP($E1741,Consumption!$1:$1048576,MATCH(DATE(L$2,1,1),INV!$A$1:$LI$1),FALSE)</f>
        <v>37282.597099999999</v>
      </c>
      <c r="M1741" s="321">
        <f>+VLOOKUP($E1741,Consumption!$1:$1048576,MATCH(DATE(M$2,1,1),INV!$A$1:$LI$1),FALSE)</f>
        <v>38373.00116</v>
      </c>
      <c r="N1741" s="321">
        <f>+VLOOKUP($E1741,Consumption!$1:$1048576,MATCH(DATE(N$2,1,1),INV!$A$1:$LI$1),FALSE)</f>
        <v>39503.415439999997</v>
      </c>
      <c r="O1741" s="321">
        <f>+VLOOKUP($E1741,Consumption!$1:$1048576,MATCH(DATE(O$2,1,1),INV!$A$1:$LI$1),FALSE)</f>
        <v>40666.034729999999</v>
      </c>
      <c r="P1741" s="321">
        <f>+VLOOKUP($E1741,Consumption!$1:$1048576,MATCH(DATE(P$2,1,1),INV!$A$1:$LI$1),FALSE)</f>
        <v>41861.852959999997</v>
      </c>
      <c r="Q1741" s="321">
        <f>+VLOOKUP($E1741,Consumption!$1:$1048576,MATCH(DATE(Q$2,1,1),INV!$A$1:$LI$1),FALSE)</f>
        <v>43026.08034</v>
      </c>
      <c r="R1741" s="321">
        <f>+VLOOKUP($E1741,Consumption!$1:$1048576,MATCH(DATE(R$2,1,1),INV!$A$1:$LI$1),FALSE)</f>
        <v>44128.604169999999</v>
      </c>
      <c r="S1741" s="321">
        <f>+VLOOKUP($E1741,Consumption!$1:$1048576,MATCH(DATE(S$2,1,1),INV!$A$1:$LI$1),FALSE)</f>
        <v>45147.36505</v>
      </c>
      <c r="T1741" s="321">
        <f>+VLOOKUP($E1741,Consumption!$1:$1048576,MATCH(DATE(T$2,1,1),INV!$A$1:$LI$1),FALSE)</f>
        <v>46070.402710000002</v>
      </c>
      <c r="U1741" s="321">
        <f>+VLOOKUP($E1741,Consumption!$1:$1048576,MATCH(DATE(U$2,1,1),INV!$A$1:$LI$1),FALSE)</f>
        <v>46898.149449999997</v>
      </c>
      <c r="V1741" s="321">
        <f>+VLOOKUP($E1741,Consumption!$1:$1048576,MATCH(DATE(V$2,1,1),INV!$A$1:$LI$1),FALSE)</f>
        <v>47645.725899999998</v>
      </c>
      <c r="W1741" s="321">
        <f>+VLOOKUP($E1741,Consumption!$1:$1048576,MATCH(DATE(W$2,1,1),INV!$A$1:$LI$1),FALSE)</f>
        <v>48336.115640000004</v>
      </c>
      <c r="X1741" s="321">
        <f>+VLOOKUP($E1741,Consumption!$1:$1048576,MATCH(DATE(X$2,1,1),INV!$A$1:$LI$1),FALSE)</f>
        <v>48992.765010000003</v>
      </c>
      <c r="Y1741" s="321">
        <f>+VLOOKUP($E1741,Consumption!$1:$1048576,MATCH(DATE(Y$2,1,1),INV!$A$1:$LI$1),FALSE)</f>
        <v>49637.23979</v>
      </c>
      <c r="Z1741" s="321">
        <f>+VLOOKUP($E1741,Consumption!$1:$1048576,MATCH(DATE(Z$2,1,1),INV!$A$1:$LI$1),FALSE)</f>
        <v>50276.533949999997</v>
      </c>
      <c r="AA1741" s="321">
        <f>+VLOOKUP($E1741,Consumption!$1:$1048576,MATCH(DATE(AA$2,1,1),INV!$A$1:$LI$1),FALSE)</f>
        <v>50949.106899999999</v>
      </c>
      <c r="AB1741" s="321">
        <f>+VLOOKUP($E1741,Consumption!$1:$1048576,MATCH(DATE(AB$2,1,1),INV!$A$1:$LI$1),FALSE)</f>
        <v>51669.569450000003</v>
      </c>
      <c r="AC1741" s="321">
        <f>+VLOOKUP($E1741,Consumption!$1:$1048576,MATCH(DATE(AC$2,1,1),INV!$A$1:$LI$1),FALSE)</f>
        <v>52452.964039999999</v>
      </c>
      <c r="AD1741" s="321">
        <f>+VLOOKUP($E1741,Consumption!$1:$1048576,MATCH(DATE(AD$2,1,1),INV!$A$1:$LI$1),FALSE)</f>
        <v>53309.88089</v>
      </c>
      <c r="AE1741" s="321">
        <f>+VLOOKUP($E1741,Consumption!$1:$1048576,MATCH(DATE(AE$2,1,1),INV!$A$1:$LI$1),FALSE)</f>
        <v>54213.473579999998</v>
      </c>
      <c r="AF1741" s="321">
        <f>+VLOOKUP($E1741,Consumption!$1:$1048576,MATCH(DATE(AF$2,1,1),INV!$A$1:$LI$1),FALSE)</f>
        <v>55202.100930000001</v>
      </c>
      <c r="AG1741" s="321">
        <f>+VLOOKUP($E1741,Consumption!$1:$1048576,MATCH(DATE(AG$2,1,1),INV!$A$1:$LI$1),FALSE)</f>
        <v>56280.585319999998</v>
      </c>
      <c r="AH1741" s="321">
        <f>+VLOOKUP($E1741,Consumption!$1:$1048576,MATCH(DATE(AH$2,1,1),INV!$A$1:$LI$1),FALSE)</f>
        <v>57460.072610000003</v>
      </c>
      <c r="AI1741" s="321">
        <f>+VLOOKUP($E1741,Consumption!$1:$1048576,MATCH(DATE(AI$2,1,1),INV!$A$1:$LI$1),FALSE)</f>
        <v>58753.106079999998</v>
      </c>
      <c r="AJ1741" s="321">
        <f>+VLOOKUP($E1741,Consumption!$1:$1048576,MATCH(DATE(AJ$2,1,1),INV!$A$1:$LI$1),FALSE)</f>
        <v>60164.080439999998</v>
      </c>
      <c r="AK1741" s="321">
        <f>+VLOOKUP($E1741,Consumption!$1:$1048576,MATCH(DATE(AK$2,1,1),INV!$A$1:$LI$1),FALSE)</f>
        <v>61689.095690000002</v>
      </c>
      <c r="AL1741" s="321">
        <f>+VLOOKUP($E1741,Consumption!$1:$1048576,MATCH(DATE(AL$2,1,1),INV!$A$1:$LI$1),FALSE)</f>
        <v>63317.908739999999</v>
      </c>
      <c r="AM1741" s="321">
        <f>+VLOOKUP($E1741,Consumption!$1:$1048576,MATCH(DATE(AM$2,1,1),INV!$A$1:$LI$1),FALSE)</f>
        <v>65035.515870000003</v>
      </c>
      <c r="AN1741" s="321">
        <f>+VLOOKUP($E1741,Consumption!$1:$1048576,MATCH(DATE(AN$2,1,1),INV!$A$1:$LI$1),FALSE)</f>
        <v>66823.337820000001</v>
      </c>
      <c r="AO1741" s="321">
        <f>+VLOOKUP($E1741,Consumption!$1:$1048576,MATCH(DATE(AO$2,1,1),INV!$A$1:$LI$1),FALSE)</f>
        <v>68659.974010000005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93637.180189999999</v>
      </c>
      <c r="G1742" s="321">
        <f>+VLOOKUP($E1742,Consumption!$1:$1048576,MATCH(DATE(G$2,1,1),INV!$A$1:$LI$1),FALSE)</f>
        <v>95136.425390000004</v>
      </c>
      <c r="H1742" s="321">
        <f>+VLOOKUP($E1742,Consumption!$1:$1048576,MATCH(DATE(H$2,1,1),INV!$A$1:$LI$1),FALSE)</f>
        <v>96993.390849999996</v>
      </c>
      <c r="I1742" s="321">
        <f>+VLOOKUP($E1742,Consumption!$1:$1048576,MATCH(DATE(I$2,1,1),INV!$A$1:$LI$1),FALSE)</f>
        <v>99285.466849999997</v>
      </c>
      <c r="J1742" s="321">
        <f>+VLOOKUP($E1742,Consumption!$1:$1048576,MATCH(DATE(J$2,1,1),INV!$A$1:$LI$1),FALSE)</f>
        <v>101786.4063</v>
      </c>
      <c r="K1742" s="321">
        <f>+VLOOKUP($E1742,Consumption!$1:$1048576,MATCH(DATE(K$2,1,1),INV!$A$1:$LI$1),FALSE)</f>
        <v>104511.1716</v>
      </c>
      <c r="L1742" s="321">
        <f>+VLOOKUP($E1742,Consumption!$1:$1048576,MATCH(DATE(L$2,1,1),INV!$A$1:$LI$1),FALSE)</f>
        <v>107400.8125</v>
      </c>
      <c r="M1742" s="321">
        <f>+VLOOKUP($E1742,Consumption!$1:$1048576,MATCH(DATE(M$2,1,1),INV!$A$1:$LI$1),FALSE)</f>
        <v>110426.3076</v>
      </c>
      <c r="N1742" s="321">
        <f>+VLOOKUP($E1742,Consumption!$1:$1048576,MATCH(DATE(N$2,1,1),INV!$A$1:$LI$1),FALSE)</f>
        <v>113558.5099</v>
      </c>
      <c r="O1742" s="321">
        <f>+VLOOKUP($E1742,Consumption!$1:$1048576,MATCH(DATE(O$2,1,1),INV!$A$1:$LI$1),FALSE)</f>
        <v>116774.8269</v>
      </c>
      <c r="P1742" s="321">
        <f>+VLOOKUP($E1742,Consumption!$1:$1048576,MATCH(DATE(P$2,1,1),INV!$A$1:$LI$1),FALSE)</f>
        <v>120079.77039999999</v>
      </c>
      <c r="Q1742" s="321">
        <f>+VLOOKUP($E1742,Consumption!$1:$1048576,MATCH(DATE(Q$2,1,1),INV!$A$1:$LI$1),FALSE)</f>
        <v>123288.4711</v>
      </c>
      <c r="R1742" s="321">
        <f>+VLOOKUP($E1742,Consumption!$1:$1048576,MATCH(DATE(R$2,1,1),INV!$A$1:$LI$1),FALSE)</f>
        <v>126318.02</v>
      </c>
      <c r="S1742" s="321">
        <f>+VLOOKUP($E1742,Consumption!$1:$1048576,MATCH(DATE(S$2,1,1),INV!$A$1:$LI$1),FALSE)</f>
        <v>129110.7202</v>
      </c>
      <c r="T1742" s="321">
        <f>+VLOOKUP($E1742,Consumption!$1:$1048576,MATCH(DATE(T$2,1,1),INV!$A$1:$LI$1),FALSE)</f>
        <v>131639.49780000001</v>
      </c>
      <c r="U1742" s="321">
        <f>+VLOOKUP($E1742,Consumption!$1:$1048576,MATCH(DATE(U$2,1,1),INV!$A$1:$LI$1),FALSE)</f>
        <v>133911.6214</v>
      </c>
      <c r="V1742" s="321">
        <f>+VLOOKUP($E1742,Consumption!$1:$1048576,MATCH(DATE(V$2,1,1),INV!$A$1:$LI$1),FALSE)</f>
        <v>135972.14079999999</v>
      </c>
      <c r="W1742" s="321">
        <f>+VLOOKUP($E1742,Consumption!$1:$1048576,MATCH(DATE(W$2,1,1),INV!$A$1:$LI$1),FALSE)</f>
        <v>137886.652</v>
      </c>
      <c r="X1742" s="321">
        <f>+VLOOKUP($E1742,Consumption!$1:$1048576,MATCH(DATE(X$2,1,1),INV!$A$1:$LI$1),FALSE)</f>
        <v>139722.1298</v>
      </c>
      <c r="Y1742" s="321">
        <f>+VLOOKUP($E1742,Consumption!$1:$1048576,MATCH(DATE(Y$2,1,1),INV!$A$1:$LI$1),FALSE)</f>
        <v>141539.6182</v>
      </c>
      <c r="Z1742" s="321">
        <f>+VLOOKUP($E1742,Consumption!$1:$1048576,MATCH(DATE(Z$2,1,1),INV!$A$1:$LI$1),FALSE)</f>
        <v>143356.97519999999</v>
      </c>
      <c r="AA1742" s="321">
        <f>+VLOOKUP($E1742,Consumption!$1:$1048576,MATCH(DATE(AA$2,1,1),INV!$A$1:$LI$1),FALSE)</f>
        <v>145281.24129999999</v>
      </c>
      <c r="AB1742" s="321">
        <f>+VLOOKUP($E1742,Consumption!$1:$1048576,MATCH(DATE(AB$2,1,1),INV!$A$1:$LI$1),FALSE)</f>
        <v>147351.04310000001</v>
      </c>
      <c r="AC1742" s="321">
        <f>+VLOOKUP($E1742,Consumption!$1:$1048576,MATCH(DATE(AC$2,1,1),INV!$A$1:$LI$1),FALSE)</f>
        <v>149605.9884</v>
      </c>
      <c r="AD1742" s="321">
        <f>+VLOOKUP($E1742,Consumption!$1:$1048576,MATCH(DATE(AD$2,1,1),INV!$A$1:$LI$1),FALSE)</f>
        <v>152073.88680000001</v>
      </c>
      <c r="AE1742" s="321">
        <f>+VLOOKUP($E1742,Consumption!$1:$1048576,MATCH(DATE(AE$2,1,1),INV!$A$1:$LI$1),FALSE)</f>
        <v>154672.95250000001</v>
      </c>
      <c r="AF1742" s="321">
        <f>+VLOOKUP($E1742,Consumption!$1:$1048576,MATCH(DATE(AF$2,1,1),INV!$A$1:$LI$1),FALSE)</f>
        <v>157509.89050000001</v>
      </c>
      <c r="AG1742" s="321">
        <f>+VLOOKUP($E1742,Consumption!$1:$1048576,MATCH(DATE(AG$2,1,1),INV!$A$1:$LI$1),FALSE)</f>
        <v>160595.9915</v>
      </c>
      <c r="AH1742" s="321">
        <f>+VLOOKUP($E1742,Consumption!$1:$1048576,MATCH(DATE(AH$2,1,1),INV!$A$1:$LI$1),FALSE)</f>
        <v>163960.17189999999</v>
      </c>
      <c r="AI1742" s="321">
        <f>+VLOOKUP($E1742,Consumption!$1:$1048576,MATCH(DATE(AI$2,1,1),INV!$A$1:$LI$1),FALSE)</f>
        <v>167633.12409999999</v>
      </c>
      <c r="AJ1742" s="321">
        <f>+VLOOKUP($E1742,Consumption!$1:$1048576,MATCH(DATE(AJ$2,1,1),INV!$A$1:$LI$1),FALSE)</f>
        <v>171623.65340000001</v>
      </c>
      <c r="AK1742" s="321">
        <f>+VLOOKUP($E1742,Consumption!$1:$1048576,MATCH(DATE(AK$2,1,1),INV!$A$1:$LI$1),FALSE)</f>
        <v>175918.5344</v>
      </c>
      <c r="AL1742" s="321">
        <f>+VLOOKUP($E1742,Consumption!$1:$1048576,MATCH(DATE(AL$2,1,1),INV!$A$1:$LI$1),FALSE)</f>
        <v>180487.8915</v>
      </c>
      <c r="AM1742" s="321">
        <f>+VLOOKUP($E1742,Consumption!$1:$1048576,MATCH(DATE(AM$2,1,1),INV!$A$1:$LI$1),FALSE)</f>
        <v>185289.465</v>
      </c>
      <c r="AN1742" s="321">
        <f>+VLOOKUP($E1742,Consumption!$1:$1048576,MATCH(DATE(AN$2,1,1),INV!$A$1:$LI$1),FALSE)</f>
        <v>190271.7689</v>
      </c>
      <c r="AO1742" s="321">
        <f>+VLOOKUP($E1742,Consumption!$1:$1048576,MATCH(DATE(AO$2,1,1),INV!$A$1:$LI$1),FALSE)</f>
        <v>195376.17970000001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17917.57159</v>
      </c>
      <c r="G1743" s="321">
        <f>+VLOOKUP($E1743,Consumption!$1:$1048576,MATCH(DATE(G$2,1,1),INV!$A$1:$LI$1),FALSE)</f>
        <v>18168.157210000001</v>
      </c>
      <c r="H1743" s="321">
        <f>+VLOOKUP($E1743,Consumption!$1:$1048576,MATCH(DATE(H$2,1,1),INV!$A$1:$LI$1),FALSE)</f>
        <v>18477.866480000001</v>
      </c>
      <c r="I1743" s="321">
        <f>+VLOOKUP($E1743,Consumption!$1:$1048576,MATCH(DATE(I$2,1,1),INV!$A$1:$LI$1),FALSE)</f>
        <v>18851.403269999999</v>
      </c>
      <c r="J1743" s="321">
        <f>+VLOOKUP($E1743,Consumption!$1:$1048576,MATCH(DATE(J$2,1,1),INV!$A$1:$LI$1),FALSE)</f>
        <v>19261.264029999998</v>
      </c>
      <c r="K1743" s="321">
        <f>+VLOOKUP($E1743,Consumption!$1:$1048576,MATCH(DATE(K$2,1,1),INV!$A$1:$LI$1),FALSE)</f>
        <v>19711.263470000002</v>
      </c>
      <c r="L1743" s="321">
        <f>+VLOOKUP($E1743,Consumption!$1:$1048576,MATCH(DATE(L$2,1,1),INV!$A$1:$LI$1),FALSE)</f>
        <v>20186.32373</v>
      </c>
      <c r="M1743" s="321">
        <f>+VLOOKUP($E1743,Consumption!$1:$1048576,MATCH(DATE(M$2,1,1),INV!$A$1:$LI$1),FALSE)</f>
        <v>20677.556670000002</v>
      </c>
      <c r="N1743" s="321">
        <f>+VLOOKUP($E1743,Consumption!$1:$1048576,MATCH(DATE(N$2,1,1),INV!$A$1:$LI$1),FALSE)</f>
        <v>21178.309850000001</v>
      </c>
      <c r="O1743" s="321">
        <f>+VLOOKUP($E1743,Consumption!$1:$1048576,MATCH(DATE(O$2,1,1),INV!$A$1:$LI$1),FALSE)</f>
        <v>21685.049459999998</v>
      </c>
      <c r="P1743" s="321">
        <f>+VLOOKUP($E1743,Consumption!$1:$1048576,MATCH(DATE(P$2,1,1),INV!$A$1:$LI$1),FALSE)</f>
        <v>22201.758099999999</v>
      </c>
      <c r="Q1743" s="321">
        <f>+VLOOKUP($E1743,Consumption!$1:$1048576,MATCH(DATE(Q$2,1,1),INV!$A$1:$LI$1),FALSE)</f>
        <v>22700.4103</v>
      </c>
      <c r="R1743" s="321">
        <f>+VLOOKUP($E1743,Consumption!$1:$1048576,MATCH(DATE(R$2,1,1),INV!$A$1:$LI$1),FALSE)</f>
        <v>23174.426619999998</v>
      </c>
      <c r="S1743" s="321">
        <f>+VLOOKUP($E1743,Consumption!$1:$1048576,MATCH(DATE(S$2,1,1),INV!$A$1:$LI$1),FALSE)</f>
        <v>23621.229329999998</v>
      </c>
      <c r="T1743" s="321">
        <f>+VLOOKUP($E1743,Consumption!$1:$1048576,MATCH(DATE(T$2,1,1),INV!$A$1:$LI$1),FALSE)</f>
        <v>24040.988130000002</v>
      </c>
      <c r="U1743" s="321">
        <f>+VLOOKUP($E1743,Consumption!$1:$1048576,MATCH(DATE(U$2,1,1),INV!$A$1:$LI$1),FALSE)</f>
        <v>24436.155770000001</v>
      </c>
      <c r="V1743" s="321">
        <f>+VLOOKUP($E1743,Consumption!$1:$1048576,MATCH(DATE(V$2,1,1),INV!$A$1:$LI$1),FALSE)</f>
        <v>24812.304329999999</v>
      </c>
      <c r="W1743" s="321">
        <f>+VLOOKUP($E1743,Consumption!$1:$1048576,MATCH(DATE(W$2,1,1),INV!$A$1:$LI$1),FALSE)</f>
        <v>25176.98028</v>
      </c>
      <c r="X1743" s="321">
        <f>+VLOOKUP($E1743,Consumption!$1:$1048576,MATCH(DATE(X$2,1,1),INV!$A$1:$LI$1),FALSE)</f>
        <v>25537.27072</v>
      </c>
      <c r="Y1743" s="321">
        <f>+VLOOKUP($E1743,Consumption!$1:$1048576,MATCH(DATE(Y$2,1,1),INV!$A$1:$LI$1),FALSE)</f>
        <v>25898.79466</v>
      </c>
      <c r="Z1743" s="321">
        <f>+VLOOKUP($E1743,Consumption!$1:$1048576,MATCH(DATE(Z$2,1,1),INV!$A$1:$LI$1),FALSE)</f>
        <v>26258.7775</v>
      </c>
      <c r="AA1743" s="321">
        <f>+VLOOKUP($E1743,Consumption!$1:$1048576,MATCH(DATE(AA$2,1,1),INV!$A$1:$LI$1),FALSE)</f>
        <v>26631.937559999998</v>
      </c>
      <c r="AB1743" s="321">
        <f>+VLOOKUP($E1743,Consumption!$1:$1048576,MATCH(DATE(AB$2,1,1),INV!$A$1:$LI$1),FALSE)</f>
        <v>27021.483459999999</v>
      </c>
      <c r="AC1743" s="321">
        <f>+VLOOKUP($E1743,Consumption!$1:$1048576,MATCH(DATE(AC$2,1,1),INV!$A$1:$LI$1),FALSE)</f>
        <v>27431.496630000001</v>
      </c>
      <c r="AD1743" s="321">
        <f>+VLOOKUP($E1743,Consumption!$1:$1048576,MATCH(DATE(AD$2,1,1),INV!$A$1:$LI$1),FALSE)</f>
        <v>27864.621340000002</v>
      </c>
      <c r="AE1743" s="321">
        <f>+VLOOKUP($E1743,Consumption!$1:$1048576,MATCH(DATE(AE$2,1,1),INV!$A$1:$LI$1),FALSE)</f>
        <v>28302.15062</v>
      </c>
      <c r="AF1743" s="321">
        <f>+VLOOKUP($E1743,Consumption!$1:$1048576,MATCH(DATE(AF$2,1,1),INV!$A$1:$LI$1),FALSE)</f>
        <v>28765.96774</v>
      </c>
      <c r="AG1743" s="321">
        <f>+VLOOKUP($E1743,Consumption!$1:$1048576,MATCH(DATE(AG$2,1,1),INV!$A$1:$LI$1),FALSE)</f>
        <v>29262.41791</v>
      </c>
      <c r="AH1743" s="321">
        <f>+VLOOKUP($E1743,Consumption!$1:$1048576,MATCH(DATE(AH$2,1,1),INV!$A$1:$LI$1),FALSE)</f>
        <v>29800.22525</v>
      </c>
      <c r="AI1743" s="321">
        <f>+VLOOKUP($E1743,Consumption!$1:$1048576,MATCH(DATE(AI$2,1,1),INV!$A$1:$LI$1),FALSE)</f>
        <v>30386.7219</v>
      </c>
      <c r="AJ1743" s="321">
        <f>+VLOOKUP($E1743,Consumption!$1:$1048576,MATCH(DATE(AJ$2,1,1),INV!$A$1:$LI$1),FALSE)</f>
        <v>31025.012709999999</v>
      </c>
      <c r="AK1743" s="321">
        <f>+VLOOKUP($E1743,Consumption!$1:$1048576,MATCH(DATE(AK$2,1,1),INV!$A$1:$LI$1),FALSE)</f>
        <v>31714.472229999999</v>
      </c>
      <c r="AL1743" s="321">
        <f>+VLOOKUP($E1743,Consumption!$1:$1048576,MATCH(DATE(AL$2,1,1),INV!$A$1:$LI$1),FALSE)</f>
        <v>32451.924060000001</v>
      </c>
      <c r="AM1743" s="321">
        <f>+VLOOKUP($E1743,Consumption!$1:$1048576,MATCH(DATE(AM$2,1,1),INV!$A$1:$LI$1),FALSE)</f>
        <v>33232.373879999999</v>
      </c>
      <c r="AN1743" s="321">
        <f>+VLOOKUP($E1743,Consumption!$1:$1048576,MATCH(DATE(AN$2,1,1),INV!$A$1:$LI$1),FALSE)</f>
        <v>34049.456510000004</v>
      </c>
      <c r="AO1743" s="321">
        <f>+VLOOKUP($E1743,Consumption!$1:$1048576,MATCH(DATE(AO$2,1,1),INV!$A$1:$LI$1),FALSE)</f>
        <v>34895.715389999998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1447.2938730000001</v>
      </c>
      <c r="H1744" s="321">
        <f>+VLOOKUP($E1744,Consumption!$1:$1048576,MATCH(DATE(H$2,1,1),INV!$A$1:$LI$1),FALSE)</f>
        <v>1468.6427940000001</v>
      </c>
      <c r="I1744" s="321">
        <f>+VLOOKUP($E1744,Consumption!$1:$1048576,MATCH(DATE(I$2,1,1),INV!$A$1:$LI$1),FALSE)</f>
        <v>1491.337986</v>
      </c>
      <c r="J1744" s="321">
        <f>+VLOOKUP($E1744,Consumption!$1:$1048576,MATCH(DATE(J$2,1,1),INV!$A$1:$LI$1),FALSE)</f>
        <v>1513.381214</v>
      </c>
      <c r="K1744" s="321">
        <f>+VLOOKUP($E1744,Consumption!$1:$1048576,MATCH(DATE(K$2,1,1),INV!$A$1:$LI$1),FALSE)</f>
        <v>1535.570682</v>
      </c>
      <c r="L1744" s="321">
        <f>+VLOOKUP($E1744,Consumption!$1:$1048576,MATCH(DATE(L$2,1,1),INV!$A$1:$LI$1),FALSE)</f>
        <v>1557.7494630000001</v>
      </c>
      <c r="M1744" s="321">
        <f>+VLOOKUP($E1744,Consumption!$1:$1048576,MATCH(DATE(M$2,1,1),INV!$A$1:$LI$1),FALSE)</f>
        <v>1579.9870080000001</v>
      </c>
      <c r="N1744" s="321">
        <f>+VLOOKUP($E1744,Consumption!$1:$1048576,MATCH(DATE(N$2,1,1),INV!$A$1:$LI$1),FALSE)</f>
        <v>1602.2368750000001</v>
      </c>
      <c r="O1744" s="321">
        <f>+VLOOKUP($E1744,Consumption!$1:$1048576,MATCH(DATE(O$2,1,1),INV!$A$1:$LI$1),FALSE)</f>
        <v>1624.440932</v>
      </c>
      <c r="P1744" s="321">
        <f>+VLOOKUP($E1744,Consumption!$1:$1048576,MATCH(DATE(P$2,1,1),INV!$A$1:$LI$1),FALSE)</f>
        <v>1646.788045</v>
      </c>
      <c r="Q1744" s="321">
        <f>+VLOOKUP($E1744,Consumption!$1:$1048576,MATCH(DATE(Q$2,1,1),INV!$A$1:$LI$1),FALSE)</f>
        <v>1667.5956080000001</v>
      </c>
      <c r="R1744" s="321">
        <f>+VLOOKUP($E1744,Consumption!$1:$1048576,MATCH(DATE(R$2,1,1),INV!$A$1:$LI$1),FALSE)</f>
        <v>1686.3285169999999</v>
      </c>
      <c r="S1744" s="321">
        <f>+VLOOKUP($E1744,Consumption!$1:$1048576,MATCH(DATE(S$2,1,1),INV!$A$1:$LI$1),FALSE)</f>
        <v>1702.7342229999999</v>
      </c>
      <c r="T1744" s="321">
        <f>+VLOOKUP($E1744,Consumption!$1:$1048576,MATCH(DATE(T$2,1,1),INV!$A$1:$LI$1),FALSE)</f>
        <v>1716.8860079999999</v>
      </c>
      <c r="U1744" s="321">
        <f>+VLOOKUP($E1744,Consumption!$1:$1048576,MATCH(DATE(U$2,1,1),INV!$A$1:$LI$1),FALSE)</f>
        <v>1729.133769</v>
      </c>
      <c r="V1744" s="321">
        <f>+VLOOKUP($E1744,Consumption!$1:$1048576,MATCH(DATE(V$2,1,1),INV!$A$1:$LI$1),FALSE)</f>
        <v>1740.0380210000001</v>
      </c>
      <c r="W1744" s="321">
        <f>+VLOOKUP($E1744,Consumption!$1:$1048576,MATCH(DATE(W$2,1,1),INV!$A$1:$LI$1),FALSE)</f>
        <v>1750.2431549999999</v>
      </c>
      <c r="X1744" s="321">
        <f>+VLOOKUP($E1744,Consumption!$1:$1048576,MATCH(DATE(X$2,1,1),INV!$A$1:$LI$1),FALSE)</f>
        <v>1760.357712</v>
      </c>
      <c r="Y1744" s="321">
        <f>+VLOOKUP($E1744,Consumption!$1:$1048576,MATCH(DATE(Y$2,1,1),INV!$A$1:$LI$1),FALSE)</f>
        <v>1770.890001</v>
      </c>
      <c r="Z1744" s="321">
        <f>+VLOOKUP($E1744,Consumption!$1:$1048576,MATCH(DATE(Z$2,1,1),INV!$A$1:$LI$1),FALSE)</f>
        <v>1781.9186749999999</v>
      </c>
      <c r="AA1744" s="321">
        <f>+VLOOKUP($E1744,Consumption!$1:$1048576,MATCH(DATE(AA$2,1,1),INV!$A$1:$LI$1),FALSE)</f>
        <v>1794.278464</v>
      </c>
      <c r="AB1744" s="321">
        <f>+VLOOKUP($E1744,Consumption!$1:$1048576,MATCH(DATE(AB$2,1,1),INV!$A$1:$LI$1),FALSE)</f>
        <v>1808.136679</v>
      </c>
      <c r="AC1744" s="321">
        <f>+VLOOKUP($E1744,Consumption!$1:$1048576,MATCH(DATE(AC$2,1,1),INV!$A$1:$LI$1),FALSE)</f>
        <v>1823.6663189999999</v>
      </c>
      <c r="AD1744" s="321">
        <f>+VLOOKUP($E1744,Consumption!$1:$1048576,MATCH(DATE(AD$2,1,1),INV!$A$1:$LI$1),FALSE)</f>
        <v>1840.9595119999999</v>
      </c>
      <c r="AE1744" s="321">
        <f>+VLOOKUP($E1744,Consumption!$1:$1048576,MATCH(DATE(AE$2,1,1),INV!$A$1:$LI$1),FALSE)</f>
        <v>1859.14903</v>
      </c>
      <c r="AF1744" s="321">
        <f>+VLOOKUP($E1744,Consumption!$1:$1048576,MATCH(DATE(AF$2,1,1),INV!$A$1:$LI$1),FALSE)</f>
        <v>1879.0268329999999</v>
      </c>
      <c r="AG1744" s="321">
        <f>+VLOOKUP($E1744,Consumption!$1:$1048576,MATCH(DATE(AG$2,1,1),INV!$A$1:$LI$1),FALSE)</f>
        <v>1900.5083500000001</v>
      </c>
      <c r="AH1744" s="321">
        <f>+VLOOKUP($E1744,Consumption!$1:$1048576,MATCH(DATE(AH$2,1,1),INV!$A$1:$LI$1),FALSE)</f>
        <v>1923.6588180000001</v>
      </c>
      <c r="AI1744" s="321">
        <f>+VLOOKUP($E1744,Consumption!$1:$1048576,MATCH(DATE(AI$2,1,1),INV!$A$1:$LI$1),FALSE)</f>
        <v>1948.5086100000001</v>
      </c>
      <c r="AJ1744" s="321">
        <f>+VLOOKUP($E1744,Consumption!$1:$1048576,MATCH(DATE(AJ$2,1,1),INV!$A$1:$LI$1),FALSE)</f>
        <v>1974.939993</v>
      </c>
      <c r="AK1744" s="321">
        <f>+VLOOKUP($E1744,Consumption!$1:$1048576,MATCH(DATE(AK$2,1,1),INV!$A$1:$LI$1),FALSE)</f>
        <v>2002.7076979999999</v>
      </c>
      <c r="AL1744" s="321">
        <f>+VLOOKUP($E1744,Consumption!$1:$1048576,MATCH(DATE(AL$2,1,1),INV!$A$1:$LI$1),FALSE)</f>
        <v>2031.4913349999999</v>
      </c>
      <c r="AM1744" s="321">
        <f>+VLOOKUP($E1744,Consumption!$1:$1048576,MATCH(DATE(AM$2,1,1),INV!$A$1:$LI$1),FALSE)</f>
        <v>2060.9321199999999</v>
      </c>
      <c r="AN1744" s="321">
        <f>+VLOOKUP($E1744,Consumption!$1:$1048576,MATCH(DATE(AN$2,1,1),INV!$A$1:$LI$1),FALSE)</f>
        <v>2090.6562399999998</v>
      </c>
      <c r="AO1744" s="321">
        <f>+VLOOKUP($E1744,Consumption!$1:$1048576,MATCH(DATE(AO$2,1,1),INV!$A$1:$LI$1),FALSE)</f>
        <v>2120.288239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16501.240170000001</v>
      </c>
      <c r="H1745" s="321">
        <f>+VLOOKUP($E1745,Consumption!$1:$1048576,MATCH(DATE(H$2,1,1),INV!$A$1:$LI$1),FALSE)</f>
        <v>16562.662410000001</v>
      </c>
      <c r="I1745" s="321">
        <f>+VLOOKUP($E1745,Consumption!$1:$1048576,MATCH(DATE(I$2,1,1),INV!$A$1:$LI$1),FALSE)</f>
        <v>16644.886559999999</v>
      </c>
      <c r="J1745" s="321">
        <f>+VLOOKUP($E1745,Consumption!$1:$1048576,MATCH(DATE(J$2,1,1),INV!$A$1:$LI$1),FALSE)</f>
        <v>16749.481380000001</v>
      </c>
      <c r="K1745" s="321">
        <f>+VLOOKUP($E1745,Consumption!$1:$1048576,MATCH(DATE(K$2,1,1),INV!$A$1:$LI$1),FALSE)</f>
        <v>16878.887780000001</v>
      </c>
      <c r="L1745" s="321">
        <f>+VLOOKUP($E1745,Consumption!$1:$1048576,MATCH(DATE(L$2,1,1),INV!$A$1:$LI$1),FALSE)</f>
        <v>17026.977459999998</v>
      </c>
      <c r="M1745" s="321">
        <f>+VLOOKUP($E1745,Consumption!$1:$1048576,MATCH(DATE(M$2,1,1),INV!$A$1:$LI$1),FALSE)</f>
        <v>17188.61349</v>
      </c>
      <c r="N1745" s="321">
        <f>+VLOOKUP($E1745,Consumption!$1:$1048576,MATCH(DATE(N$2,1,1),INV!$A$1:$LI$1),FALSE)</f>
        <v>17359.22968</v>
      </c>
      <c r="O1745" s="321">
        <f>+VLOOKUP($E1745,Consumption!$1:$1048576,MATCH(DATE(O$2,1,1),INV!$A$1:$LI$1),FALSE)</f>
        <v>17535.403999999999</v>
      </c>
      <c r="P1745" s="321">
        <f>+VLOOKUP($E1745,Consumption!$1:$1048576,MATCH(DATE(P$2,1,1),INV!$A$1:$LI$1),FALSE)</f>
        <v>17715.948929999999</v>
      </c>
      <c r="Q1745" s="321">
        <f>+VLOOKUP($E1745,Consumption!$1:$1048576,MATCH(DATE(Q$2,1,1),INV!$A$1:$LI$1),FALSE)</f>
        <v>17890.510480000001</v>
      </c>
      <c r="R1745" s="321">
        <f>+VLOOKUP($E1745,Consumption!$1:$1048576,MATCH(DATE(R$2,1,1),INV!$A$1:$LI$1),FALSE)</f>
        <v>18054.183929999999</v>
      </c>
      <c r="S1745" s="321">
        <f>+VLOOKUP($E1745,Consumption!$1:$1048576,MATCH(DATE(S$2,1,1),INV!$A$1:$LI$1),FALSE)</f>
        <v>18203.842540000001</v>
      </c>
      <c r="T1745" s="321">
        <f>+VLOOKUP($E1745,Consumption!$1:$1048576,MATCH(DATE(T$2,1,1),INV!$A$1:$LI$1),FALSE)</f>
        <v>18338.382880000001</v>
      </c>
      <c r="U1745" s="321">
        <f>+VLOOKUP($E1745,Consumption!$1:$1048576,MATCH(DATE(U$2,1,1),INV!$A$1:$LI$1),FALSE)</f>
        <v>18458.564709999999</v>
      </c>
      <c r="V1745" s="321">
        <f>+VLOOKUP($E1745,Consumption!$1:$1048576,MATCH(DATE(V$2,1,1),INV!$A$1:$LI$1),FALSE)</f>
        <v>18566.780279999999</v>
      </c>
      <c r="W1745" s="321">
        <f>+VLOOKUP($E1745,Consumption!$1:$1048576,MATCH(DATE(W$2,1,1),INV!$A$1:$LI$1),FALSE)</f>
        <v>18666.392820000001</v>
      </c>
      <c r="X1745" s="321">
        <f>+VLOOKUP($E1745,Consumption!$1:$1048576,MATCH(DATE(X$2,1,1),INV!$A$1:$LI$1),FALSE)</f>
        <v>18760.990000000002</v>
      </c>
      <c r="Y1745" s="321">
        <f>+VLOOKUP($E1745,Consumption!$1:$1048576,MATCH(DATE(Y$2,1,1),INV!$A$1:$LI$1),FALSE)</f>
        <v>18853.891640000002</v>
      </c>
      <c r="Z1745" s="321">
        <f>+VLOOKUP($E1745,Consumption!$1:$1048576,MATCH(DATE(Z$2,1,1),INV!$A$1:$LI$1),FALSE)</f>
        <v>18946.309969999998</v>
      </c>
      <c r="AA1745" s="321">
        <f>+VLOOKUP($E1745,Consumption!$1:$1048576,MATCH(DATE(AA$2,1,1),INV!$A$1:$LI$1),FALSE)</f>
        <v>19043.299749999998</v>
      </c>
      <c r="AB1745" s="321">
        <f>+VLOOKUP($E1745,Consumption!$1:$1048576,MATCH(DATE(AB$2,1,1),INV!$A$1:$LI$1),FALSE)</f>
        <v>19146.818500000001</v>
      </c>
      <c r="AC1745" s="321">
        <f>+VLOOKUP($E1745,Consumption!$1:$1048576,MATCH(DATE(AC$2,1,1),INV!$A$1:$LI$1),FALSE)</f>
        <v>19258.704089999999</v>
      </c>
      <c r="AD1745" s="321">
        <f>+VLOOKUP($E1745,Consumption!$1:$1048576,MATCH(DATE(AD$2,1,1),INV!$A$1:$LI$1),FALSE)</f>
        <v>19380.26943</v>
      </c>
      <c r="AE1745" s="321">
        <f>+VLOOKUP($E1745,Consumption!$1:$1048576,MATCH(DATE(AE$2,1,1),INV!$A$1:$LI$1),FALSE)</f>
        <v>19507.767599999999</v>
      </c>
      <c r="AF1745" s="321">
        <f>+VLOOKUP($E1745,Consumption!$1:$1048576,MATCH(DATE(AF$2,1,1),INV!$A$1:$LI$1),FALSE)</f>
        <v>19645.396250000002</v>
      </c>
      <c r="AG1745" s="321">
        <f>+VLOOKUP($E1745,Consumption!$1:$1048576,MATCH(DATE(AG$2,1,1),INV!$A$1:$LI$1),FALSE)</f>
        <v>19793.41158</v>
      </c>
      <c r="AH1745" s="321">
        <f>+VLOOKUP($E1745,Consumption!$1:$1048576,MATCH(DATE(AH$2,1,1),INV!$A$1:$LI$1),FALSE)</f>
        <v>19952.653849999999</v>
      </c>
      <c r="AI1745" s="321">
        <f>+VLOOKUP($E1745,Consumption!$1:$1048576,MATCH(DATE(AI$2,1,1),INV!$A$1:$LI$1),FALSE)</f>
        <v>20123.747820000001</v>
      </c>
      <c r="AJ1745" s="321">
        <f>+VLOOKUP($E1745,Consumption!$1:$1048576,MATCH(DATE(AJ$2,1,1),INV!$A$1:$LI$1),FALSE)</f>
        <v>20306.468570000001</v>
      </c>
      <c r="AK1745" s="321">
        <f>+VLOOKUP($E1745,Consumption!$1:$1048576,MATCH(DATE(AK$2,1,1),INV!$A$1:$LI$1),FALSE)</f>
        <v>20499.7359</v>
      </c>
      <c r="AL1745" s="321">
        <f>+VLOOKUP($E1745,Consumption!$1:$1048576,MATCH(DATE(AL$2,1,1),INV!$A$1:$LI$1),FALSE)</f>
        <v>20701.842229999998</v>
      </c>
      <c r="AM1745" s="321">
        <f>+VLOOKUP($E1745,Consumption!$1:$1048576,MATCH(DATE(AM$2,1,1),INV!$A$1:$LI$1),FALSE)</f>
        <v>20910.657920000001</v>
      </c>
      <c r="AN1745" s="321">
        <f>+VLOOKUP($E1745,Consumption!$1:$1048576,MATCH(DATE(AN$2,1,1),INV!$A$1:$LI$1),FALSE)</f>
        <v>21123.792170000001</v>
      </c>
      <c r="AO1745" s="321">
        <f>+VLOOKUP($E1745,Consumption!$1:$1048576,MATCH(DATE(AO$2,1,1),INV!$A$1:$LI$1),FALSE)</f>
        <v>21338.707460000001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472.74811219999998</v>
      </c>
      <c r="G1746" s="321">
        <f>+VLOOKUP($E1746,Consumption!$1:$1048576,MATCH(DATE(G$2,1,1),INV!$A$1:$LI$1),FALSE)</f>
        <v>480.53401000000002</v>
      </c>
      <c r="H1746" s="321">
        <f>+VLOOKUP($E1746,Consumption!$1:$1048576,MATCH(DATE(H$2,1,1),INV!$A$1:$LI$1),FALSE)</f>
        <v>490.27900749999998</v>
      </c>
      <c r="I1746" s="321">
        <f>+VLOOKUP($E1746,Consumption!$1:$1048576,MATCH(DATE(I$2,1,1),INV!$A$1:$LI$1),FALSE)</f>
        <v>502.32914579999999</v>
      </c>
      <c r="J1746" s="321">
        <f>+VLOOKUP($E1746,Consumption!$1:$1048576,MATCH(DATE(J$2,1,1),INV!$A$1:$LI$1),FALSE)</f>
        <v>515.58597339999994</v>
      </c>
      <c r="K1746" s="321">
        <f>+VLOOKUP($E1746,Consumption!$1:$1048576,MATCH(DATE(K$2,1,1),INV!$A$1:$LI$1),FALSE)</f>
        <v>530.12024099999996</v>
      </c>
      <c r="L1746" s="321">
        <f>+VLOOKUP($E1746,Consumption!$1:$1048576,MATCH(DATE(L$2,1,1),INV!$A$1:$LI$1),FALSE)</f>
        <v>545.61773789999995</v>
      </c>
      <c r="M1746" s="321">
        <f>+VLOOKUP($E1746,Consumption!$1:$1048576,MATCH(DATE(M$2,1,1),INV!$A$1:$LI$1),FALSE)</f>
        <v>561.91581819999999</v>
      </c>
      <c r="N1746" s="321">
        <f>+VLOOKUP($E1746,Consumption!$1:$1048576,MATCH(DATE(N$2,1,1),INV!$A$1:$LI$1),FALSE)</f>
        <v>578.85517400000003</v>
      </c>
      <c r="O1746" s="321">
        <f>+VLOOKUP($E1746,Consumption!$1:$1048576,MATCH(DATE(O$2,1,1),INV!$A$1:$LI$1),FALSE)</f>
        <v>596.3135618</v>
      </c>
      <c r="P1746" s="321">
        <f>+VLOOKUP($E1746,Consumption!$1:$1048576,MATCH(DATE(P$2,1,1),INV!$A$1:$LI$1),FALSE)</f>
        <v>614.29963050000003</v>
      </c>
      <c r="Q1746" s="321">
        <f>+VLOOKUP($E1746,Consumption!$1:$1048576,MATCH(DATE(Q$2,1,1),INV!$A$1:$LI$1),FALSE)</f>
        <v>631.87193060000004</v>
      </c>
      <c r="R1746" s="321">
        <f>+VLOOKUP($E1746,Consumption!$1:$1048576,MATCH(DATE(R$2,1,1),INV!$A$1:$LI$1),FALSE)</f>
        <v>648.58753119999994</v>
      </c>
      <c r="S1746" s="321">
        <f>+VLOOKUP($E1746,Consumption!$1:$1048576,MATCH(DATE(S$2,1,1),INV!$A$1:$LI$1),FALSE)</f>
        <v>664.10786480000002</v>
      </c>
      <c r="T1746" s="321">
        <f>+VLOOKUP($E1746,Consumption!$1:$1048576,MATCH(DATE(T$2,1,1),INV!$A$1:$LI$1),FALSE)</f>
        <v>678.22798450000005</v>
      </c>
      <c r="U1746" s="321">
        <f>+VLOOKUP($E1746,Consumption!$1:$1048576,MATCH(DATE(U$2,1,1),INV!$A$1:$LI$1),FALSE)</f>
        <v>690.9202689</v>
      </c>
      <c r="V1746" s="321">
        <f>+VLOOKUP($E1746,Consumption!$1:$1048576,MATCH(DATE(V$2,1,1),INV!$A$1:$LI$1),FALSE)</f>
        <v>702.38294289999999</v>
      </c>
      <c r="W1746" s="321">
        <f>+VLOOKUP($E1746,Consumption!$1:$1048576,MATCH(DATE(W$2,1,1),INV!$A$1:$LI$1),FALSE)</f>
        <v>712.9373746</v>
      </c>
      <c r="X1746" s="321">
        <f>+VLOOKUP($E1746,Consumption!$1:$1048576,MATCH(DATE(X$2,1,1),INV!$A$1:$LI$1),FALSE)</f>
        <v>722.91458109999996</v>
      </c>
      <c r="Y1746" s="321">
        <f>+VLOOKUP($E1746,Consumption!$1:$1048576,MATCH(DATE(Y$2,1,1),INV!$A$1:$LI$1),FALSE)</f>
        <v>732.62318200000004</v>
      </c>
      <c r="Z1746" s="321">
        <f>+VLOOKUP($E1746,Consumption!$1:$1048576,MATCH(DATE(Z$2,1,1),INV!$A$1:$LI$1),FALSE)</f>
        <v>742.16637830000002</v>
      </c>
      <c r="AA1746" s="321">
        <f>+VLOOKUP($E1746,Consumption!$1:$1048576,MATCH(DATE(AA$2,1,1),INV!$A$1:$LI$1),FALSE)</f>
        <v>752.11604609999995</v>
      </c>
      <c r="AB1746" s="321">
        <f>+VLOOKUP($E1746,Consumption!$1:$1048576,MATCH(DATE(AB$2,1,1),INV!$A$1:$LI$1),FALSE)</f>
        <v>762.69732369999997</v>
      </c>
      <c r="AC1746" s="321">
        <f>+VLOOKUP($E1746,Consumption!$1:$1048576,MATCH(DATE(AC$2,1,1),INV!$A$1:$LI$1),FALSE)</f>
        <v>774.14551019999999</v>
      </c>
      <c r="AD1746" s="321">
        <f>+VLOOKUP($E1746,Consumption!$1:$1048576,MATCH(DATE(AD$2,1,1),INV!$A$1:$LI$1),FALSE)</f>
        <v>786.62908279999999</v>
      </c>
      <c r="AE1746" s="321">
        <f>+VLOOKUP($E1746,Consumption!$1:$1048576,MATCH(DATE(AE$2,1,1),INV!$A$1:$LI$1),FALSE)</f>
        <v>799.77625130000001</v>
      </c>
      <c r="AF1746" s="321">
        <f>+VLOOKUP($E1746,Consumption!$1:$1048576,MATCH(DATE(AF$2,1,1),INV!$A$1:$LI$1),FALSE)</f>
        <v>814.16603989999999</v>
      </c>
      <c r="AG1746" s="321">
        <f>+VLOOKUP($E1746,Consumption!$1:$1048576,MATCH(DATE(AG$2,1,1),INV!$A$1:$LI$1),FALSE)</f>
        <v>829.8842588</v>
      </c>
      <c r="AH1746" s="321">
        <f>+VLOOKUP($E1746,Consumption!$1:$1048576,MATCH(DATE(AH$2,1,1),INV!$A$1:$LI$1),FALSE)</f>
        <v>847.11392579999995</v>
      </c>
      <c r="AI1746" s="321">
        <f>+VLOOKUP($E1746,Consumption!$1:$1048576,MATCH(DATE(AI$2,1,1),INV!$A$1:$LI$1),FALSE)</f>
        <v>866.06810180000002</v>
      </c>
      <c r="AJ1746" s="321">
        <f>+VLOOKUP($E1746,Consumption!$1:$1048576,MATCH(DATE(AJ$2,1,1),INV!$A$1:$LI$1),FALSE)</f>
        <v>886.83691039999997</v>
      </c>
      <c r="AK1746" s="321">
        <f>+VLOOKUP($E1746,Consumption!$1:$1048576,MATCH(DATE(AK$2,1,1),INV!$A$1:$LI$1),FALSE)</f>
        <v>909.38261820000002</v>
      </c>
      <c r="AL1746" s="321">
        <f>+VLOOKUP($E1746,Consumption!$1:$1048576,MATCH(DATE(AL$2,1,1),INV!$A$1:$LI$1),FALSE)</f>
        <v>933.56778850000001</v>
      </c>
      <c r="AM1746" s="321">
        <f>+VLOOKUP($E1746,Consumption!$1:$1048576,MATCH(DATE(AM$2,1,1),INV!$A$1:$LI$1),FALSE)</f>
        <v>959.17881990000001</v>
      </c>
      <c r="AN1746" s="321">
        <f>+VLOOKUP($E1746,Consumption!$1:$1048576,MATCH(DATE(AN$2,1,1),INV!$A$1:$LI$1),FALSE)</f>
        <v>985.94386340000005</v>
      </c>
      <c r="AO1746" s="321">
        <f>+VLOOKUP($E1746,Consumption!$1:$1048576,MATCH(DATE(AO$2,1,1),INV!$A$1:$LI$1),FALSE)</f>
        <v>1013.544026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10490.704089999999</v>
      </c>
      <c r="H1747" s="321">
        <f>+VLOOKUP($E1747,Consumption!$1:$1048576,MATCH(DATE(H$2,1,1),INV!$A$1:$LI$1),FALSE)</f>
        <v>10772.4375</v>
      </c>
      <c r="I1747" s="321">
        <f>+VLOOKUP($E1747,Consumption!$1:$1048576,MATCH(DATE(I$2,1,1),INV!$A$1:$LI$1),FALSE)</f>
        <v>11110.231330000001</v>
      </c>
      <c r="J1747" s="321">
        <f>+VLOOKUP($E1747,Consumption!$1:$1048576,MATCH(DATE(J$2,1,1),INV!$A$1:$LI$1),FALSE)</f>
        <v>11490.32058</v>
      </c>
      <c r="K1747" s="321">
        <f>+VLOOKUP($E1747,Consumption!$1:$1048576,MATCH(DATE(K$2,1,1),INV!$A$1:$LI$1),FALSE)</f>
        <v>11919.62607</v>
      </c>
      <c r="L1747" s="321">
        <f>+VLOOKUP($E1747,Consumption!$1:$1048576,MATCH(DATE(L$2,1,1),INV!$A$1:$LI$1),FALSE)</f>
        <v>12385.94275</v>
      </c>
      <c r="M1747" s="321">
        <f>+VLOOKUP($E1747,Consumption!$1:$1048576,MATCH(DATE(M$2,1,1),INV!$A$1:$LI$1),FALSE)</f>
        <v>12882.213959999999</v>
      </c>
      <c r="N1747" s="321">
        <f>+VLOOKUP($E1747,Consumption!$1:$1048576,MATCH(DATE(N$2,1,1),INV!$A$1:$LI$1),FALSE)</f>
        <v>13401.96524</v>
      </c>
      <c r="O1747" s="321">
        <f>+VLOOKUP($E1747,Consumption!$1:$1048576,MATCH(DATE(O$2,1,1),INV!$A$1:$LI$1),FALSE)</f>
        <v>13940.65739</v>
      </c>
      <c r="P1747" s="321">
        <f>+VLOOKUP($E1747,Consumption!$1:$1048576,MATCH(DATE(P$2,1,1),INV!$A$1:$LI$1),FALSE)</f>
        <v>14499.693509999999</v>
      </c>
      <c r="Q1747" s="321">
        <f>+VLOOKUP($E1747,Consumption!$1:$1048576,MATCH(DATE(Q$2,1,1),INV!$A$1:$LI$1),FALSE)</f>
        <v>15045.079009999999</v>
      </c>
      <c r="R1747" s="321">
        <f>+VLOOKUP($E1747,Consumption!$1:$1048576,MATCH(DATE(R$2,1,1),INV!$A$1:$LI$1),FALSE)</f>
        <v>15562.07309</v>
      </c>
      <c r="S1747" s="321">
        <f>+VLOOKUP($E1747,Consumption!$1:$1048576,MATCH(DATE(S$2,1,1),INV!$A$1:$LI$1),FALSE)</f>
        <v>16040.000340000001</v>
      </c>
      <c r="T1747" s="321">
        <f>+VLOOKUP($E1747,Consumption!$1:$1048576,MATCH(DATE(T$2,1,1),INV!$A$1:$LI$1),FALSE)</f>
        <v>16473.6751</v>
      </c>
      <c r="U1747" s="321">
        <f>+VLOOKUP($E1747,Consumption!$1:$1048576,MATCH(DATE(U$2,1,1),INV!$A$1:$LI$1),FALSE)</f>
        <v>16864.187300000001</v>
      </c>
      <c r="V1747" s="321">
        <f>+VLOOKUP($E1747,Consumption!$1:$1048576,MATCH(DATE(V$2,1,1),INV!$A$1:$LI$1),FALSE)</f>
        <v>17219.541450000001</v>
      </c>
      <c r="W1747" s="321">
        <f>+VLOOKUP($E1747,Consumption!$1:$1048576,MATCH(DATE(W$2,1,1),INV!$A$1:$LI$1),FALSE)</f>
        <v>17551.616709999998</v>
      </c>
      <c r="X1747" s="321">
        <f>+VLOOKUP($E1747,Consumption!$1:$1048576,MATCH(DATE(X$2,1,1),INV!$A$1:$LI$1),FALSE)</f>
        <v>17872.718499999999</v>
      </c>
      <c r="Y1747" s="321">
        <f>+VLOOKUP($E1747,Consumption!$1:$1048576,MATCH(DATE(Y$2,1,1),INV!$A$1:$LI$1),FALSE)</f>
        <v>18194.136859999999</v>
      </c>
      <c r="Z1747" s="321">
        <f>+VLOOKUP($E1747,Consumption!$1:$1048576,MATCH(DATE(Z$2,1,1),INV!$A$1:$LI$1),FALSE)</f>
        <v>18518.643619999999</v>
      </c>
      <c r="AA1747" s="321">
        <f>+VLOOKUP($E1747,Consumption!$1:$1048576,MATCH(DATE(AA$2,1,1),INV!$A$1:$LI$1),FALSE)</f>
        <v>18867.350869999998</v>
      </c>
      <c r="AB1747" s="321">
        <f>+VLOOKUP($E1747,Consumption!$1:$1048576,MATCH(DATE(AB$2,1,1),INV!$A$1:$LI$1),FALSE)</f>
        <v>19247.36074</v>
      </c>
      <c r="AC1747" s="321">
        <f>+VLOOKUP($E1747,Consumption!$1:$1048576,MATCH(DATE(AC$2,1,1),INV!$A$1:$LI$1),FALSE)</f>
        <v>19666.405930000001</v>
      </c>
      <c r="AD1747" s="321">
        <f>+VLOOKUP($E1747,Consumption!$1:$1048576,MATCH(DATE(AD$2,1,1),INV!$A$1:$LI$1),FALSE)</f>
        <v>20130.31724</v>
      </c>
      <c r="AE1747" s="321">
        <f>+VLOOKUP($E1747,Consumption!$1:$1048576,MATCH(DATE(AE$2,1,1),INV!$A$1:$LI$1),FALSE)</f>
        <v>20622.354309999999</v>
      </c>
      <c r="AF1747" s="321">
        <f>+VLOOKUP($E1747,Consumption!$1:$1048576,MATCH(DATE(AF$2,1,1),INV!$A$1:$LI$1),FALSE)</f>
        <v>21165.186450000001</v>
      </c>
      <c r="AG1747" s="321">
        <f>+VLOOKUP($E1747,Consumption!$1:$1048576,MATCH(DATE(AG$2,1,1),INV!$A$1:$LI$1),FALSE)</f>
        <v>21761.369159999998</v>
      </c>
      <c r="AH1747" s="321">
        <f>+VLOOKUP($E1747,Consumption!$1:$1048576,MATCH(DATE(AH$2,1,1),INV!$A$1:$LI$1),FALSE)</f>
        <v>22417.710569999999</v>
      </c>
      <c r="AI1747" s="321">
        <f>+VLOOKUP($E1747,Consumption!$1:$1048576,MATCH(DATE(AI$2,1,1),INV!$A$1:$LI$1),FALSE)</f>
        <v>23141.600210000001</v>
      </c>
      <c r="AJ1747" s="321">
        <f>+VLOOKUP($E1747,Consumption!$1:$1048576,MATCH(DATE(AJ$2,1,1),INV!$A$1:$LI$1),FALSE)</f>
        <v>23936.286479999999</v>
      </c>
      <c r="AK1747" s="321">
        <f>+VLOOKUP($E1747,Consumption!$1:$1048576,MATCH(DATE(AK$2,1,1),INV!$A$1:$LI$1),FALSE)</f>
        <v>24800.603749999998</v>
      </c>
      <c r="AL1747" s="321">
        <f>+VLOOKUP($E1747,Consumption!$1:$1048576,MATCH(DATE(AL$2,1,1),INV!$A$1:$LI$1),FALSE)</f>
        <v>25729.89934</v>
      </c>
      <c r="AM1747" s="321">
        <f>+VLOOKUP($E1747,Consumption!$1:$1048576,MATCH(DATE(AM$2,1,1),INV!$A$1:$LI$1),FALSE)</f>
        <v>26716.783719999999</v>
      </c>
      <c r="AN1747" s="321">
        <f>+VLOOKUP($E1747,Consumption!$1:$1048576,MATCH(DATE(AN$2,1,1),INV!$A$1:$LI$1),FALSE)</f>
        <v>27751.671910000001</v>
      </c>
      <c r="AO1747" s="321">
        <f>+VLOOKUP($E1747,Consumption!$1:$1048576,MATCH(DATE(AO$2,1,1),INV!$A$1:$LI$1),FALSE)</f>
        <v>28823.096259999998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578126.80119999999</v>
      </c>
      <c r="G1748" s="321">
        <f>+VLOOKUP($E1748,Consumption!$1:$1048576,MATCH(DATE(G$2,1,1),INV!$A$1:$LI$1),FALSE)</f>
        <v>586589.40170000005</v>
      </c>
      <c r="H1748" s="321">
        <f>+VLOOKUP($E1748,Consumption!$1:$1048576,MATCH(DATE(H$2,1,1),INV!$A$1:$LI$1),FALSE)</f>
        <v>596872.36670000001</v>
      </c>
      <c r="I1748" s="321">
        <f>+VLOOKUP($E1748,Consumption!$1:$1048576,MATCH(DATE(I$2,1,1),INV!$A$1:$LI$1),FALSE)</f>
        <v>609528.30850000004</v>
      </c>
      <c r="J1748" s="321">
        <f>+VLOOKUP($E1748,Consumption!$1:$1048576,MATCH(DATE(J$2,1,1),INV!$A$1:$LI$1),FALSE)</f>
        <v>623293.46909999999</v>
      </c>
      <c r="K1748" s="321">
        <f>+VLOOKUP($E1748,Consumption!$1:$1048576,MATCH(DATE(K$2,1,1),INV!$A$1:$LI$1),FALSE)</f>
        <v>638305.63280000002</v>
      </c>
      <c r="L1748" s="321">
        <f>+VLOOKUP($E1748,Consumption!$1:$1048576,MATCH(DATE(L$2,1,1),INV!$A$1:$LI$1),FALSE)</f>
        <v>654209.7476</v>
      </c>
      <c r="M1748" s="321">
        <f>+VLOOKUP($E1748,Consumption!$1:$1048576,MATCH(DATE(M$2,1,1),INV!$A$1:$LI$1),FALSE)</f>
        <v>670825.08279999997</v>
      </c>
      <c r="N1748" s="321">
        <f>+VLOOKUP($E1748,Consumption!$1:$1048576,MATCH(DATE(N$2,1,1),INV!$A$1:$LI$1),FALSE)</f>
        <v>687972.16940000001</v>
      </c>
      <c r="O1748" s="321">
        <f>+VLOOKUP($E1748,Consumption!$1:$1048576,MATCH(DATE(O$2,1,1),INV!$A$1:$LI$1),FALSE)</f>
        <v>705515.51690000005</v>
      </c>
      <c r="P1748" s="321">
        <f>+VLOOKUP($E1748,Consumption!$1:$1048576,MATCH(DATE(P$2,1,1),INV!$A$1:$LI$1),FALSE)</f>
        <v>723509.43790000002</v>
      </c>
      <c r="Q1748" s="321">
        <f>+VLOOKUP($E1748,Consumption!$1:$1048576,MATCH(DATE(Q$2,1,1),INV!$A$1:$LI$1),FALSE)</f>
        <v>740857.55790000001</v>
      </c>
      <c r="R1748" s="321">
        <f>+VLOOKUP($E1748,Consumption!$1:$1048576,MATCH(DATE(R$2,1,1),INV!$A$1:$LI$1),FALSE)</f>
        <v>757110.09649999999</v>
      </c>
      <c r="S1748" s="321">
        <f>+VLOOKUP($E1748,Consumption!$1:$1048576,MATCH(DATE(S$2,1,1),INV!$A$1:$LI$1),FALSE)</f>
        <v>771997.99439999997</v>
      </c>
      <c r="T1748" s="321">
        <f>+VLOOKUP($E1748,Consumption!$1:$1048576,MATCH(DATE(T$2,1,1),INV!$A$1:$LI$1),FALSE)</f>
        <v>785460.15170000005</v>
      </c>
      <c r="U1748" s="321">
        <f>+VLOOKUP($E1748,Consumption!$1:$1048576,MATCH(DATE(U$2,1,1),INV!$A$1:$LI$1),FALSE)</f>
        <v>797625.89309999999</v>
      </c>
      <c r="V1748" s="321">
        <f>+VLOOKUP($E1748,Consumption!$1:$1048576,MATCH(DATE(V$2,1,1),INV!$A$1:$LI$1),FALSE)</f>
        <v>808791.31740000006</v>
      </c>
      <c r="W1748" s="321">
        <f>+VLOOKUP($E1748,Consumption!$1:$1048576,MATCH(DATE(W$2,1,1),INV!$A$1:$LI$1),FALSE)</f>
        <v>819346.82909999997</v>
      </c>
      <c r="X1748" s="321">
        <f>+VLOOKUP($E1748,Consumption!$1:$1048576,MATCH(DATE(X$2,1,1),INV!$A$1:$LI$1),FALSE)</f>
        <v>829690.34400000004</v>
      </c>
      <c r="Y1748" s="321">
        <f>+VLOOKUP($E1748,Consumption!$1:$1048576,MATCH(DATE(Y$2,1,1),INV!$A$1:$LI$1),FALSE)</f>
        <v>840176.25549999997</v>
      </c>
      <c r="Z1748" s="321">
        <f>+VLOOKUP($E1748,Consumption!$1:$1048576,MATCH(DATE(Z$2,1,1),INV!$A$1:$LI$1),FALSE)</f>
        <v>850879.88359999994</v>
      </c>
      <c r="AA1748" s="321">
        <f>+VLOOKUP($E1748,Consumption!$1:$1048576,MATCH(DATE(AA$2,1,1),INV!$A$1:$LI$1),FALSE)</f>
        <v>862398.18810000003</v>
      </c>
      <c r="AB1748" s="321">
        <f>+VLOOKUP($E1748,Consumption!$1:$1048576,MATCH(DATE(AB$2,1,1),INV!$A$1:$LI$1),FALSE)</f>
        <v>874916.03850000002</v>
      </c>
      <c r="AC1748" s="321">
        <f>+VLOOKUP($E1748,Consumption!$1:$1048576,MATCH(DATE(AC$2,1,1),INV!$A$1:$LI$1),FALSE)</f>
        <v>888620.50210000004</v>
      </c>
      <c r="AD1748" s="321">
        <f>+VLOOKUP($E1748,Consumption!$1:$1048576,MATCH(DATE(AD$2,1,1),INV!$A$1:$LI$1),FALSE)</f>
        <v>903640.89060000004</v>
      </c>
      <c r="AE1748" s="321">
        <f>+VLOOKUP($E1748,Consumption!$1:$1048576,MATCH(DATE(AE$2,1,1),INV!$A$1:$LI$1),FALSE)</f>
        <v>919416.24439999997</v>
      </c>
      <c r="AF1748" s="321">
        <f>+VLOOKUP($E1748,Consumption!$1:$1048576,MATCH(DATE(AF$2,1,1),INV!$A$1:$LI$1),FALSE)</f>
        <v>936540.25859999994</v>
      </c>
      <c r="AG1748" s="321">
        <f>+VLOOKUP($E1748,Consumption!$1:$1048576,MATCH(DATE(AG$2,1,1),INV!$A$1:$LI$1),FALSE)</f>
        <v>955041.67929999996</v>
      </c>
      <c r="AH1748" s="321">
        <f>+VLOOKUP($E1748,Consumption!$1:$1048576,MATCH(DATE(AH$2,1,1),INV!$A$1:$LI$1),FALSE)</f>
        <v>975047.81480000005</v>
      </c>
      <c r="AI1748" s="321">
        <f>+VLOOKUP($E1748,Consumption!$1:$1048576,MATCH(DATE(AI$2,1,1),INV!$A$1:$LI$1),FALSE)</f>
        <v>996666.6274</v>
      </c>
      <c r="AJ1748" s="321">
        <f>+VLOOKUP($E1748,Consumption!$1:$1048576,MATCH(DATE(AJ$2,1,1),INV!$A$1:$LI$1),FALSE)</f>
        <v>1019895.375</v>
      </c>
      <c r="AK1748" s="321">
        <f>+VLOOKUP($E1748,Consumption!$1:$1048576,MATCH(DATE(AK$2,1,1),INV!$A$1:$LI$1),FALSE)</f>
        <v>1044624.358</v>
      </c>
      <c r="AL1748" s="321">
        <f>+VLOOKUP($E1748,Consumption!$1:$1048576,MATCH(DATE(AL$2,1,1),INV!$A$1:$LI$1),FALSE)</f>
        <v>1070666.743</v>
      </c>
      <c r="AM1748" s="321">
        <f>+VLOOKUP($E1748,Consumption!$1:$1048576,MATCH(DATE(AM$2,1,1),INV!$A$1:$LI$1),FALSE)</f>
        <v>1097780.496</v>
      </c>
      <c r="AN1748" s="321">
        <f>+VLOOKUP($E1748,Consumption!$1:$1048576,MATCH(DATE(AN$2,1,1),INV!$A$1:$LI$1),FALSE)</f>
        <v>1125683.7479999999</v>
      </c>
      <c r="AO1748" s="321">
        <f>+VLOOKUP($E1748,Consumption!$1:$1048576,MATCH(DATE(AO$2,1,1),INV!$A$1:$LI$1),FALSE)</f>
        <v>1154065.757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55705.076589999997</v>
      </c>
      <c r="G1749" s="321">
        <f>+VLOOKUP($E1749,Consumption!$1:$1048576,MATCH(DATE(G$2,1,1),INV!$A$1:$LI$1),FALSE)</f>
        <v>56529.03383</v>
      </c>
      <c r="H1749" s="321">
        <f>+VLOOKUP($E1749,Consumption!$1:$1048576,MATCH(DATE(H$2,1,1),INV!$A$1:$LI$1),FALSE)</f>
        <v>57530.63319</v>
      </c>
      <c r="I1749" s="321">
        <f>+VLOOKUP($E1749,Consumption!$1:$1048576,MATCH(DATE(I$2,1,1),INV!$A$1:$LI$1),FALSE)</f>
        <v>58764.339910000002</v>
      </c>
      <c r="J1749" s="321">
        <f>+VLOOKUP($E1749,Consumption!$1:$1048576,MATCH(DATE(J$2,1,1),INV!$A$1:$LI$1),FALSE)</f>
        <v>60102.294979999999</v>
      </c>
      <c r="K1749" s="321">
        <f>+VLOOKUP($E1749,Consumption!$1:$1048576,MATCH(DATE(K$2,1,1),INV!$A$1:$LI$1),FALSE)</f>
        <v>61554.879489999999</v>
      </c>
      <c r="L1749" s="321">
        <f>+VLOOKUP($E1749,Consumption!$1:$1048576,MATCH(DATE(L$2,1,1),INV!$A$1:$LI$1),FALSE)</f>
        <v>63087.577169999997</v>
      </c>
      <c r="M1749" s="321">
        <f>+VLOOKUP($E1749,Consumption!$1:$1048576,MATCH(DATE(M$2,1,1),INV!$A$1:$LI$1),FALSE)</f>
        <v>64683.938860000002</v>
      </c>
      <c r="N1749" s="321">
        <f>+VLOOKUP($E1749,Consumption!$1:$1048576,MATCH(DATE(N$2,1,1),INV!$A$1:$LI$1),FALSE)</f>
        <v>66327.608559999993</v>
      </c>
      <c r="O1749" s="321">
        <f>+VLOOKUP($E1749,Consumption!$1:$1048576,MATCH(DATE(O$2,1,1),INV!$A$1:$LI$1),FALSE)</f>
        <v>68006.047300000006</v>
      </c>
      <c r="P1749" s="321">
        <f>+VLOOKUP($E1749,Consumption!$1:$1048576,MATCH(DATE(P$2,1,1),INV!$A$1:$LI$1),FALSE)</f>
        <v>69724.278829999996</v>
      </c>
      <c r="Q1749" s="321">
        <f>+VLOOKUP($E1749,Consumption!$1:$1048576,MATCH(DATE(Q$2,1,1),INV!$A$1:$LI$1),FALSE)</f>
        <v>71370.706189999997</v>
      </c>
      <c r="R1749" s="321">
        <f>+VLOOKUP($E1749,Consumption!$1:$1048576,MATCH(DATE(R$2,1,1),INV!$A$1:$LI$1),FALSE)</f>
        <v>72897.239979999998</v>
      </c>
      <c r="S1749" s="321">
        <f>+VLOOKUP($E1749,Consumption!$1:$1048576,MATCH(DATE(S$2,1,1),INV!$A$1:$LI$1),FALSE)</f>
        <v>74277.264809999993</v>
      </c>
      <c r="T1749" s="321">
        <f>+VLOOKUP($E1749,Consumption!$1:$1048576,MATCH(DATE(T$2,1,1),INV!$A$1:$LI$1),FALSE)</f>
        <v>75508.387199999997</v>
      </c>
      <c r="U1749" s="321">
        <f>+VLOOKUP($E1749,Consumption!$1:$1048576,MATCH(DATE(U$2,1,1),INV!$A$1:$LI$1),FALSE)</f>
        <v>76608.948990000004</v>
      </c>
      <c r="V1749" s="321">
        <f>+VLOOKUP($E1749,Consumption!$1:$1048576,MATCH(DATE(V$2,1,1),INV!$A$1:$LI$1),FALSE)</f>
        <v>77613.414730000004</v>
      </c>
      <c r="W1749" s="321">
        <f>+VLOOKUP($E1749,Consumption!$1:$1048576,MATCH(DATE(W$2,1,1),INV!$A$1:$LI$1),FALSE)</f>
        <v>78564.233739999996</v>
      </c>
      <c r="X1749" s="321">
        <f>+VLOOKUP($E1749,Consumption!$1:$1048576,MATCH(DATE(X$2,1,1),INV!$A$1:$LI$1),FALSE)</f>
        <v>79503.347599999994</v>
      </c>
      <c r="Y1749" s="321">
        <f>+VLOOKUP($E1749,Consumption!$1:$1048576,MATCH(DATE(Y$2,1,1),INV!$A$1:$LI$1),FALSE)</f>
        <v>80467.200119999994</v>
      </c>
      <c r="Z1749" s="321">
        <f>+VLOOKUP($E1749,Consumption!$1:$1048576,MATCH(DATE(Z$2,1,1),INV!$A$1:$LI$1),FALSE)</f>
        <v>81463.800369999997</v>
      </c>
      <c r="AA1749" s="321">
        <f>+VLOOKUP($E1749,Consumption!$1:$1048576,MATCH(DATE(AA$2,1,1),INV!$A$1:$LI$1),FALSE)</f>
        <v>82551.053960000005</v>
      </c>
      <c r="AB1749" s="321">
        <f>+VLOOKUP($E1749,Consumption!$1:$1048576,MATCH(DATE(AB$2,1,1),INV!$A$1:$LI$1),FALSE)</f>
        <v>83746.695500000002</v>
      </c>
      <c r="AC1749" s="321">
        <f>+VLOOKUP($E1749,Consumption!$1:$1048576,MATCH(DATE(AC$2,1,1),INV!$A$1:$LI$1),FALSE)</f>
        <v>85068.089569999996</v>
      </c>
      <c r="AD1749" s="321">
        <f>+VLOOKUP($E1749,Consumption!$1:$1048576,MATCH(DATE(AD$2,1,1),INV!$A$1:$LI$1),FALSE)</f>
        <v>86526.803950000001</v>
      </c>
      <c r="AE1749" s="321">
        <f>+VLOOKUP($E1749,Consumption!$1:$1048576,MATCH(DATE(AE$2,1,1),INV!$A$1:$LI$1),FALSE)</f>
        <v>88066.418579999998</v>
      </c>
      <c r="AF1749" s="321">
        <f>+VLOOKUP($E1749,Consumption!$1:$1048576,MATCH(DATE(AF$2,1,1),INV!$A$1:$LI$1),FALSE)</f>
        <v>89741.631949999995</v>
      </c>
      <c r="AG1749" s="321">
        <f>+VLOOKUP($E1749,Consumption!$1:$1048576,MATCH(DATE(AG$2,1,1),INV!$A$1:$LI$1),FALSE)</f>
        <v>91553.447920000006</v>
      </c>
      <c r="AH1749" s="321">
        <f>+VLOOKUP($E1749,Consumption!$1:$1048576,MATCH(DATE(AH$2,1,1),INV!$A$1:$LI$1),FALSE)</f>
        <v>93512.693549999996</v>
      </c>
      <c r="AI1749" s="321">
        <f>+VLOOKUP($E1749,Consumption!$1:$1048576,MATCH(DATE(AI$2,1,1),INV!$A$1:$LI$1),FALSE)</f>
        <v>95627.72928</v>
      </c>
      <c r="AJ1749" s="321">
        <f>+VLOOKUP($E1749,Consumption!$1:$1048576,MATCH(DATE(AJ$2,1,1),INV!$A$1:$LI$1),FALSE)</f>
        <v>97895.610249999998</v>
      </c>
      <c r="AK1749" s="321">
        <f>+VLOOKUP($E1749,Consumption!$1:$1048576,MATCH(DATE(AK$2,1,1),INV!$A$1:$LI$1),FALSE)</f>
        <v>100302.7693</v>
      </c>
      <c r="AL1749" s="321">
        <f>+VLOOKUP($E1749,Consumption!$1:$1048576,MATCH(DATE(AL$2,1,1),INV!$A$1:$LI$1),FALSE)</f>
        <v>102828.36780000001</v>
      </c>
      <c r="AM1749" s="321">
        <f>+VLOOKUP($E1749,Consumption!$1:$1048576,MATCH(DATE(AM$2,1,1),INV!$A$1:$LI$1),FALSE)</f>
        <v>105446.7525</v>
      </c>
      <c r="AN1749" s="321">
        <f>+VLOOKUP($E1749,Consumption!$1:$1048576,MATCH(DATE(AN$2,1,1),INV!$A$1:$LI$1),FALSE)</f>
        <v>108129.0665</v>
      </c>
      <c r="AO1749" s="321">
        <f>+VLOOKUP($E1749,Consumption!$1:$1048576,MATCH(DATE(AO$2,1,1),INV!$A$1:$LI$1),FALSE)</f>
        <v>110844.2963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2.3148840000000002</v>
      </c>
      <c r="G1750" s="321">
        <f>+VLOOKUP($E1750,Consumption!$1:$1048576,MATCH(DATE(G$2,1,1),INV!$A$1:$LI$1),FALSE)</f>
        <v>2.3506772589999998</v>
      </c>
      <c r="H1750" s="321">
        <f>+VLOOKUP($E1750,Consumption!$1:$1048576,MATCH(DATE(H$2,1,1),INV!$A$1:$LI$1),FALSE)</f>
        <v>2.3951877640000001</v>
      </c>
      <c r="I1750" s="321">
        <f>+VLOOKUP($E1750,Consumption!$1:$1048576,MATCH(DATE(I$2,1,1),INV!$A$1:$LI$1),FALSE)</f>
        <v>2.4501202750000002</v>
      </c>
      <c r="J1750" s="321">
        <f>+VLOOKUP($E1750,Consumption!$1:$1048576,MATCH(DATE(J$2,1,1),INV!$A$1:$LI$1),FALSE)</f>
        <v>2.5107478909999998</v>
      </c>
      <c r="K1750" s="321">
        <f>+VLOOKUP($E1750,Consumption!$1:$1048576,MATCH(DATE(K$2,1,1),INV!$A$1:$LI$1),FALSE)</f>
        <v>2.577534693</v>
      </c>
      <c r="L1750" s="321">
        <f>+VLOOKUP($E1750,Consumption!$1:$1048576,MATCH(DATE(L$2,1,1),INV!$A$1:$LI$1),FALSE)</f>
        <v>2.6488717460000002</v>
      </c>
      <c r="M1750" s="321">
        <f>+VLOOKUP($E1750,Consumption!$1:$1048576,MATCH(DATE(M$2,1,1),INV!$A$1:$LI$1),FALSE)</f>
        <v>2.7238546920000002</v>
      </c>
      <c r="N1750" s="321">
        <f>+VLOOKUP($E1750,Consumption!$1:$1048576,MATCH(DATE(N$2,1,1),INV!$A$1:$LI$1),FALSE)</f>
        <v>2.8016277619999999</v>
      </c>
      <c r="O1750" s="321">
        <f>+VLOOKUP($E1750,Consumption!$1:$1048576,MATCH(DATE(O$2,1,1),INV!$A$1:$LI$1),FALSE)</f>
        <v>2.8815572770000002</v>
      </c>
      <c r="P1750" s="321">
        <f>+VLOOKUP($E1750,Consumption!$1:$1048576,MATCH(DATE(P$2,1,1),INV!$A$1:$LI$1),FALSE)</f>
        <v>2.9637276259999998</v>
      </c>
      <c r="Q1750" s="321">
        <f>+VLOOKUP($E1750,Consumption!$1:$1048576,MATCH(DATE(Q$2,1,1),INV!$A$1:$LI$1),FALSE)</f>
        <v>3.0435977649999999</v>
      </c>
      <c r="R1750" s="321">
        <f>+VLOOKUP($E1750,Consumption!$1:$1048576,MATCH(DATE(R$2,1,1),INV!$A$1:$LI$1),FALSE)</f>
        <v>3.119153415</v>
      </c>
      <c r="S1750" s="321">
        <f>+VLOOKUP($E1750,Consumption!$1:$1048576,MATCH(DATE(S$2,1,1),INV!$A$1:$LI$1),FALSE)</f>
        <v>3.1889796709999998</v>
      </c>
      <c r="T1750" s="321">
        <f>+VLOOKUP($E1750,Consumption!$1:$1048576,MATCH(DATE(T$2,1,1),INV!$A$1:$LI$1),FALSE)</f>
        <v>3.2523800629999999</v>
      </c>
      <c r="U1750" s="321">
        <f>+VLOOKUP($E1750,Consumption!$1:$1048576,MATCH(DATE(U$2,1,1),INV!$A$1:$LI$1),FALSE)</f>
        <v>3.3094743420000001</v>
      </c>
      <c r="V1750" s="321">
        <f>+VLOOKUP($E1750,Consumption!$1:$1048576,MATCH(DATE(V$2,1,1),INV!$A$1:$LI$1),FALSE)</f>
        <v>3.3613045609999999</v>
      </c>
      <c r="W1750" s="321">
        <f>+VLOOKUP($E1750,Consumption!$1:$1048576,MATCH(DATE(W$2,1,1),INV!$A$1:$LI$1),FALSE)</f>
        <v>3.409431842</v>
      </c>
      <c r="X1750" s="321">
        <f>+VLOOKUP($E1750,Consumption!$1:$1048576,MATCH(DATE(X$2,1,1),INV!$A$1:$LI$1),FALSE)</f>
        <v>3.4554650109999998</v>
      </c>
      <c r="Y1750" s="321">
        <f>+VLOOKUP($E1750,Consumption!$1:$1048576,MATCH(DATE(Y$2,1,1),INV!$A$1:$LI$1),FALSE)</f>
        <v>3.5008787799999999</v>
      </c>
      <c r="Z1750" s="321">
        <f>+VLOOKUP($E1750,Consumption!$1:$1048576,MATCH(DATE(Z$2,1,1),INV!$A$1:$LI$1),FALSE)</f>
        <v>3.546094825</v>
      </c>
      <c r="AA1750" s="321">
        <f>+VLOOKUP($E1750,Consumption!$1:$1048576,MATCH(DATE(AA$2,1,1),INV!$A$1:$LI$1),FALSE)</f>
        <v>3.5937511230000001</v>
      </c>
      <c r="AB1750" s="321">
        <f>+VLOOKUP($E1750,Consumption!$1:$1048576,MATCH(DATE(AB$2,1,1),INV!$A$1:$LI$1),FALSE)</f>
        <v>3.6448068619999998</v>
      </c>
      <c r="AC1750" s="321">
        <f>+VLOOKUP($E1750,Consumption!$1:$1048576,MATCH(DATE(AC$2,1,1),INV!$A$1:$LI$1),FALSE)</f>
        <v>3.700255539</v>
      </c>
      <c r="AD1750" s="321">
        <f>+VLOOKUP($E1750,Consumption!$1:$1048576,MATCH(DATE(AD$2,1,1),INV!$A$1:$LI$1),FALSE)</f>
        <v>3.760803557</v>
      </c>
      <c r="AE1750" s="321">
        <f>+VLOOKUP($E1750,Consumption!$1:$1048576,MATCH(DATE(AE$2,1,1),INV!$A$1:$LI$1),FALSE)</f>
        <v>3.824459719</v>
      </c>
      <c r="AF1750" s="321">
        <f>+VLOOKUP($E1750,Consumption!$1:$1048576,MATCH(DATE(AF$2,1,1),INV!$A$1:$LI$1),FALSE)</f>
        <v>3.8939371760000001</v>
      </c>
      <c r="AG1750" s="321">
        <f>+VLOOKUP($E1750,Consumption!$1:$1048576,MATCH(DATE(AG$2,1,1),INV!$A$1:$LI$1),FALSE)</f>
        <v>3.9695702110000002</v>
      </c>
      <c r="AH1750" s="321">
        <f>+VLOOKUP($E1750,Consumption!$1:$1048576,MATCH(DATE(AH$2,1,1),INV!$A$1:$LI$1),FALSE)</f>
        <v>4.0521067789999998</v>
      </c>
      <c r="AI1750" s="321">
        <f>+VLOOKUP($E1750,Consumption!$1:$1048576,MATCH(DATE(AI$2,1,1),INV!$A$1:$LI$1),FALSE)</f>
        <v>4.1423340550000001</v>
      </c>
      <c r="AJ1750" s="321">
        <f>+VLOOKUP($E1750,Consumption!$1:$1048576,MATCH(DATE(AJ$2,1,1),INV!$A$1:$LI$1),FALSE)</f>
        <v>4.240504402</v>
      </c>
      <c r="AK1750" s="321">
        <f>+VLOOKUP($E1750,Consumption!$1:$1048576,MATCH(DATE(AK$2,1,1),INV!$A$1:$LI$1),FALSE)</f>
        <v>4.346332061</v>
      </c>
      <c r="AL1750" s="321">
        <f>+VLOOKUP($E1750,Consumption!$1:$1048576,MATCH(DATE(AL$2,1,1),INV!$A$1:$LI$1),FALSE)</f>
        <v>4.4591222750000004</v>
      </c>
      <c r="AM1750" s="321">
        <f>+VLOOKUP($E1750,Consumption!$1:$1048576,MATCH(DATE(AM$2,1,1),INV!$A$1:$LI$1),FALSE)</f>
        <v>4.5778716739999998</v>
      </c>
      <c r="AN1750" s="321">
        <f>+VLOOKUP($E1750,Consumption!$1:$1048576,MATCH(DATE(AN$2,1,1),INV!$A$1:$LI$1),FALSE)</f>
        <v>4.7013418769999999</v>
      </c>
      <c r="AO1750" s="321">
        <f>+VLOOKUP($E1750,Consumption!$1:$1048576,MATCH(DATE(AO$2,1,1),INV!$A$1:$LI$1),FALSE)</f>
        <v>4.8281076870000001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92.860834429999997</v>
      </c>
      <c r="H1751" s="321">
        <f>+VLOOKUP($E1751,Consumption!$1:$1048576,MATCH(DATE(H$2,1,1),INV!$A$1:$LI$1),FALSE)</f>
        <v>91.516194600000006</v>
      </c>
      <c r="I1751" s="321">
        <f>+VLOOKUP($E1751,Consumption!$1:$1048576,MATCH(DATE(I$2,1,1),INV!$A$1:$LI$1),FALSE)</f>
        <v>89.968081859999998</v>
      </c>
      <c r="J1751" s="321">
        <f>+VLOOKUP($E1751,Consumption!$1:$1048576,MATCH(DATE(J$2,1,1),INV!$A$1:$LI$1),FALSE)</f>
        <v>88.385199060000005</v>
      </c>
      <c r="K1751" s="321">
        <f>+VLOOKUP($E1751,Consumption!$1:$1048576,MATCH(DATE(K$2,1,1),INV!$A$1:$LI$1),FALSE)</f>
        <v>86.857377189999994</v>
      </c>
      <c r="L1751" s="321">
        <f>+VLOOKUP($E1751,Consumption!$1:$1048576,MATCH(DATE(L$2,1,1),INV!$A$1:$LI$1),FALSE)</f>
        <v>85.406440630000006</v>
      </c>
      <c r="M1751" s="321">
        <f>+VLOOKUP($E1751,Consumption!$1:$1048576,MATCH(DATE(M$2,1,1),INV!$A$1:$LI$1),FALSE)</f>
        <v>84.027274559999995</v>
      </c>
      <c r="N1751" s="321">
        <f>+VLOOKUP($E1751,Consumption!$1:$1048576,MATCH(DATE(N$2,1,1),INV!$A$1:$LI$1),FALSE)</f>
        <v>82.707878980000004</v>
      </c>
      <c r="O1751" s="321">
        <f>+VLOOKUP($E1751,Consumption!$1:$1048576,MATCH(DATE(O$2,1,1),INV!$A$1:$LI$1),FALSE)</f>
        <v>81.435686230000002</v>
      </c>
      <c r="P1751" s="321">
        <f>+VLOOKUP($E1751,Consumption!$1:$1048576,MATCH(DATE(P$2,1,1),INV!$A$1:$LI$1),FALSE)</f>
        <v>80.201549510000007</v>
      </c>
      <c r="Q1751" s="321">
        <f>+VLOOKUP($E1751,Consumption!$1:$1048576,MATCH(DATE(Q$2,1,1),INV!$A$1:$LI$1),FALSE)</f>
        <v>78.998839950000004</v>
      </c>
      <c r="R1751" s="321">
        <f>+VLOOKUP($E1751,Consumption!$1:$1048576,MATCH(DATE(R$2,1,1),INV!$A$1:$LI$1),FALSE)</f>
        <v>77.822674219999996</v>
      </c>
      <c r="S1751" s="321">
        <f>+VLOOKUP($E1751,Consumption!$1:$1048576,MATCH(DATE(S$2,1,1),INV!$A$1:$LI$1),FALSE)</f>
        <v>76.669378390000006</v>
      </c>
      <c r="T1751" s="321">
        <f>+VLOOKUP($E1751,Consumption!$1:$1048576,MATCH(DATE(T$2,1,1),INV!$A$1:$LI$1),FALSE)</f>
        <v>75.535999520000004</v>
      </c>
      <c r="U1751" s="321">
        <f>+VLOOKUP($E1751,Consumption!$1:$1048576,MATCH(DATE(U$2,1,1),INV!$A$1:$LI$1),FALSE)</f>
        <v>74.41513612</v>
      </c>
      <c r="V1751" s="321">
        <f>+VLOOKUP($E1751,Consumption!$1:$1048576,MATCH(DATE(V$2,1,1),INV!$A$1:$LI$1),FALSE)</f>
        <v>73.301282790000002</v>
      </c>
      <c r="W1751" s="321">
        <f>+VLOOKUP($E1751,Consumption!$1:$1048576,MATCH(DATE(W$2,1,1),INV!$A$1:$LI$1),FALSE)</f>
        <v>72.191718820000006</v>
      </c>
      <c r="X1751" s="321">
        <f>+VLOOKUP($E1751,Consumption!$1:$1048576,MATCH(DATE(X$2,1,1),INV!$A$1:$LI$1),FALSE)</f>
        <v>71.085863549999999</v>
      </c>
      <c r="Y1751" s="321">
        <f>+VLOOKUP($E1751,Consumption!$1:$1048576,MATCH(DATE(Y$2,1,1),INV!$A$1:$LI$1),FALSE)</f>
        <v>69.984863039999993</v>
      </c>
      <c r="Z1751" s="321">
        <f>+VLOOKUP($E1751,Consumption!$1:$1048576,MATCH(DATE(Z$2,1,1),INV!$A$1:$LI$1),FALSE)</f>
        <v>68.891550370000004</v>
      </c>
      <c r="AA1751" s="321">
        <f>+VLOOKUP($E1751,Consumption!$1:$1048576,MATCH(DATE(AA$2,1,1),INV!$A$1:$LI$1),FALSE)</f>
        <v>67.808947930000002</v>
      </c>
      <c r="AB1751" s="321">
        <f>+VLOOKUP($E1751,Consumption!$1:$1048576,MATCH(DATE(AB$2,1,1),INV!$A$1:$LI$1),FALSE)</f>
        <v>66.740629630000001</v>
      </c>
      <c r="AC1751" s="321">
        <f>+VLOOKUP($E1751,Consumption!$1:$1048576,MATCH(DATE(AC$2,1,1),INV!$A$1:$LI$1),FALSE)</f>
        <v>65.690447280000001</v>
      </c>
      <c r="AD1751" s="321">
        <f>+VLOOKUP($E1751,Consumption!$1:$1048576,MATCH(DATE(AD$2,1,1),INV!$A$1:$LI$1),FALSE)</f>
        <v>64.662395149999995</v>
      </c>
      <c r="AE1751" s="321">
        <f>+VLOOKUP($E1751,Consumption!$1:$1048576,MATCH(DATE(AE$2,1,1),INV!$A$1:$LI$1),FALSE)</f>
        <v>63.661141749999999</v>
      </c>
      <c r="AF1751" s="321">
        <f>+VLOOKUP($E1751,Consumption!$1:$1048576,MATCH(DATE(AF$2,1,1),INV!$A$1:$LI$1),FALSE)</f>
        <v>62.684527090000003</v>
      </c>
      <c r="AG1751" s="321">
        <f>+VLOOKUP($E1751,Consumption!$1:$1048576,MATCH(DATE(AG$2,1,1),INV!$A$1:$LI$1),FALSE)</f>
        <v>61.73382007</v>
      </c>
      <c r="AH1751" s="321">
        <f>+VLOOKUP($E1751,Consumption!$1:$1048576,MATCH(DATE(AH$2,1,1),INV!$A$1:$LI$1),FALSE)</f>
        <v>60.812848090000003</v>
      </c>
      <c r="AI1751" s="321">
        <f>+VLOOKUP($E1751,Consumption!$1:$1048576,MATCH(DATE(AI$2,1,1),INV!$A$1:$LI$1),FALSE)</f>
        <v>59.924701980000002</v>
      </c>
      <c r="AJ1751" s="321">
        <f>+VLOOKUP($E1751,Consumption!$1:$1048576,MATCH(DATE(AJ$2,1,1),INV!$A$1:$LI$1),FALSE)</f>
        <v>59.070150650000002</v>
      </c>
      <c r="AK1751" s="321">
        <f>+VLOOKUP($E1751,Consumption!$1:$1048576,MATCH(DATE(AK$2,1,1),INV!$A$1:$LI$1),FALSE)</f>
        <v>58.2428375</v>
      </c>
      <c r="AL1751" s="321">
        <f>+VLOOKUP($E1751,Consumption!$1:$1048576,MATCH(DATE(AL$2,1,1),INV!$A$1:$LI$1),FALSE)</f>
        <v>57.438911760000003</v>
      </c>
      <c r="AM1751" s="321">
        <f>+VLOOKUP($E1751,Consumption!$1:$1048576,MATCH(DATE(AM$2,1,1),INV!$A$1:$LI$1),FALSE)</f>
        <v>56.655633760000001</v>
      </c>
      <c r="AN1751" s="321">
        <f>+VLOOKUP($E1751,Consumption!$1:$1048576,MATCH(DATE(AN$2,1,1),INV!$A$1:$LI$1),FALSE)</f>
        <v>55.890865390000002</v>
      </c>
      <c r="AO1751" s="321">
        <f>+VLOOKUP($E1751,Consumption!$1:$1048576,MATCH(DATE(AO$2,1,1),INV!$A$1:$LI$1),FALSE)</f>
        <v>55.142851980000003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24532.575560000001</v>
      </c>
      <c r="H1753" s="321">
        <f>+VLOOKUP($E1753,Consumption!$1:$1048576,MATCH(DATE(H$2,1,1),INV!$A$1:$LI$1),FALSE)</f>
        <v>24349.325390000002</v>
      </c>
      <c r="I1753" s="321">
        <f>+VLOOKUP($E1753,Consumption!$1:$1048576,MATCH(DATE(I$2,1,1),INV!$A$1:$LI$1),FALSE)</f>
        <v>24244.746330000002</v>
      </c>
      <c r="J1753" s="321">
        <f>+VLOOKUP($E1753,Consumption!$1:$1048576,MATCH(DATE(J$2,1,1),INV!$A$1:$LI$1),FALSE)</f>
        <v>24247.18059</v>
      </c>
      <c r="K1753" s="321">
        <f>+VLOOKUP($E1753,Consumption!$1:$1048576,MATCH(DATE(K$2,1,1),INV!$A$1:$LI$1),FALSE)</f>
        <v>24345.454249999999</v>
      </c>
      <c r="L1753" s="321">
        <f>+VLOOKUP($E1753,Consumption!$1:$1048576,MATCH(DATE(L$2,1,1),INV!$A$1:$LI$1),FALSE)</f>
        <v>24516.111529999998</v>
      </c>
      <c r="M1753" s="321">
        <f>+VLOOKUP($E1753,Consumption!$1:$1048576,MATCH(DATE(M$2,1,1),INV!$A$1:$LI$1),FALSE)</f>
        <v>24737.859209999999</v>
      </c>
      <c r="N1753" s="321">
        <f>+VLOOKUP($E1753,Consumption!$1:$1048576,MATCH(DATE(N$2,1,1),INV!$A$1:$LI$1),FALSE)</f>
        <v>24994.336630000002</v>
      </c>
      <c r="O1753" s="321">
        <f>+VLOOKUP($E1753,Consumption!$1:$1048576,MATCH(DATE(O$2,1,1),INV!$A$1:$LI$1),FALSE)</f>
        <v>25273.9414</v>
      </c>
      <c r="P1753" s="321">
        <f>+VLOOKUP($E1753,Consumption!$1:$1048576,MATCH(DATE(P$2,1,1),INV!$A$1:$LI$1),FALSE)</f>
        <v>25569.5677</v>
      </c>
      <c r="Q1753" s="321">
        <f>+VLOOKUP($E1753,Consumption!$1:$1048576,MATCH(DATE(Q$2,1,1),INV!$A$1:$LI$1),FALSE)</f>
        <v>25869.220239999999</v>
      </c>
      <c r="R1753" s="321">
        <f>+VLOOKUP($E1753,Consumption!$1:$1048576,MATCH(DATE(R$2,1,1),INV!$A$1:$LI$1),FALSE)</f>
        <v>26162.829280000002</v>
      </c>
      <c r="S1753" s="321">
        <f>+VLOOKUP($E1753,Consumption!$1:$1048576,MATCH(DATE(S$2,1,1),INV!$A$1:$LI$1),FALSE)</f>
        <v>26442.38435</v>
      </c>
      <c r="T1753" s="321">
        <f>+VLOOKUP($E1753,Consumption!$1:$1048576,MATCH(DATE(T$2,1,1),INV!$A$1:$LI$1),FALSE)</f>
        <v>26702.198049999999</v>
      </c>
      <c r="U1753" s="321">
        <f>+VLOOKUP($E1753,Consumption!$1:$1048576,MATCH(DATE(U$2,1,1),INV!$A$1:$LI$1),FALSE)</f>
        <v>26939.177919999998</v>
      </c>
      <c r="V1753" s="321">
        <f>+VLOOKUP($E1753,Consumption!$1:$1048576,MATCH(DATE(V$2,1,1),INV!$A$1:$LI$1),FALSE)</f>
        <v>27153.135340000001</v>
      </c>
      <c r="W1753" s="321">
        <f>+VLOOKUP($E1753,Consumption!$1:$1048576,MATCH(DATE(W$2,1,1),INV!$A$1:$LI$1),FALSE)</f>
        <v>27346.336879999999</v>
      </c>
      <c r="X1753" s="321">
        <f>+VLOOKUP($E1753,Consumption!$1:$1048576,MATCH(DATE(X$2,1,1),INV!$A$1:$LI$1),FALSE)</f>
        <v>27522.5524</v>
      </c>
      <c r="Y1753" s="321">
        <f>+VLOOKUP($E1753,Consumption!$1:$1048576,MATCH(DATE(Y$2,1,1),INV!$A$1:$LI$1),FALSE)</f>
        <v>27686.223330000001</v>
      </c>
      <c r="Z1753" s="321">
        <f>+VLOOKUP($E1753,Consumption!$1:$1048576,MATCH(DATE(Z$2,1,1),INV!$A$1:$LI$1),FALSE)</f>
        <v>27840.683219999999</v>
      </c>
      <c r="AA1753" s="321">
        <f>+VLOOKUP($E1753,Consumption!$1:$1048576,MATCH(DATE(AA$2,1,1),INV!$A$1:$LI$1),FALSE)</f>
        <v>27992.00246</v>
      </c>
      <c r="AB1753" s="321">
        <f>+VLOOKUP($E1753,Consumption!$1:$1048576,MATCH(DATE(AB$2,1,1),INV!$A$1:$LI$1),FALSE)</f>
        <v>28145.244299999998</v>
      </c>
      <c r="AC1753" s="321">
        <f>+VLOOKUP($E1753,Consumption!$1:$1048576,MATCH(DATE(AC$2,1,1),INV!$A$1:$LI$1),FALSE)</f>
        <v>28304.98013</v>
      </c>
      <c r="AD1753" s="321">
        <f>+VLOOKUP($E1753,Consumption!$1:$1048576,MATCH(DATE(AD$2,1,1),INV!$A$1:$LI$1),FALSE)</f>
        <v>28475.079989999998</v>
      </c>
      <c r="AE1753" s="321">
        <f>+VLOOKUP($E1753,Consumption!$1:$1048576,MATCH(DATE(AE$2,1,1),INV!$A$1:$LI$1),FALSE)</f>
        <v>28655.154829999999</v>
      </c>
      <c r="AF1753" s="321">
        <f>+VLOOKUP($E1753,Consumption!$1:$1048576,MATCH(DATE(AF$2,1,1),INV!$A$1:$LI$1),FALSE)</f>
        <v>28849.00562</v>
      </c>
      <c r="AG1753" s="321">
        <f>+VLOOKUP($E1753,Consumption!$1:$1048576,MATCH(DATE(AG$2,1,1),INV!$A$1:$LI$1),FALSE)</f>
        <v>29059.313340000001</v>
      </c>
      <c r="AH1753" s="321">
        <f>+VLOOKUP($E1753,Consumption!$1:$1048576,MATCH(DATE(AH$2,1,1),INV!$A$1:$LI$1),FALSE)</f>
        <v>29288.62746</v>
      </c>
      <c r="AI1753" s="321">
        <f>+VLOOKUP($E1753,Consumption!$1:$1048576,MATCH(DATE(AI$2,1,1),INV!$A$1:$LI$1),FALSE)</f>
        <v>29539.296190000001</v>
      </c>
      <c r="AJ1753" s="321">
        <f>+VLOOKUP($E1753,Consumption!$1:$1048576,MATCH(DATE(AJ$2,1,1),INV!$A$1:$LI$1),FALSE)</f>
        <v>29812.712510000001</v>
      </c>
      <c r="AK1753" s="321">
        <f>+VLOOKUP($E1753,Consumption!$1:$1048576,MATCH(DATE(AK$2,1,1),INV!$A$1:$LI$1),FALSE)</f>
        <v>30108.895759999999</v>
      </c>
      <c r="AL1753" s="321">
        <f>+VLOOKUP($E1753,Consumption!$1:$1048576,MATCH(DATE(AL$2,1,1),INV!$A$1:$LI$1),FALSE)</f>
        <v>30426.50157</v>
      </c>
      <c r="AM1753" s="321">
        <f>+VLOOKUP($E1753,Consumption!$1:$1048576,MATCH(DATE(AM$2,1,1),INV!$A$1:$LI$1),FALSE)</f>
        <v>30763.014500000001</v>
      </c>
      <c r="AN1753" s="321">
        <f>+VLOOKUP($E1753,Consumption!$1:$1048576,MATCH(DATE(AN$2,1,1),INV!$A$1:$LI$1),FALSE)</f>
        <v>31114.994119999999</v>
      </c>
      <c r="AO1753" s="321">
        <f>+VLOOKUP($E1753,Consumption!$1:$1048576,MATCH(DATE(AO$2,1,1),INV!$A$1:$LI$1),FALSE)</f>
        <v>31478.30658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7060.2948299999998</v>
      </c>
      <c r="H1754" s="321">
        <f>+VLOOKUP($E1754,Consumption!$1:$1048576,MATCH(DATE(H$2,1,1),INV!$A$1:$LI$1),FALSE)</f>
        <v>7020.3149199999998</v>
      </c>
      <c r="I1754" s="321">
        <f>+VLOOKUP($E1754,Consumption!$1:$1048576,MATCH(DATE(I$2,1,1),INV!$A$1:$LI$1),FALSE)</f>
        <v>6969.5825279999999</v>
      </c>
      <c r="J1754" s="321">
        <f>+VLOOKUP($E1754,Consumption!$1:$1048576,MATCH(DATE(J$2,1,1),INV!$A$1:$LI$1),FALSE)</f>
        <v>6928.5603460000002</v>
      </c>
      <c r="K1754" s="321">
        <f>+VLOOKUP($E1754,Consumption!$1:$1048576,MATCH(DATE(K$2,1,1),INV!$A$1:$LI$1),FALSE)</f>
        <v>6894.1514580000003</v>
      </c>
      <c r="L1754" s="321">
        <f>+VLOOKUP($E1754,Consumption!$1:$1048576,MATCH(DATE(L$2,1,1),INV!$A$1:$LI$1),FALSE)</f>
        <v>6862.2201759999998</v>
      </c>
      <c r="M1754" s="321">
        <f>+VLOOKUP($E1754,Consumption!$1:$1048576,MATCH(DATE(M$2,1,1),INV!$A$1:$LI$1),FALSE)</f>
        <v>6832.5377349999999</v>
      </c>
      <c r="N1754" s="321">
        <f>+VLOOKUP($E1754,Consumption!$1:$1048576,MATCH(DATE(N$2,1,1),INV!$A$1:$LI$1),FALSE)</f>
        <v>6804.6066899999996</v>
      </c>
      <c r="O1754" s="321">
        <f>+VLOOKUP($E1754,Consumption!$1:$1048576,MATCH(DATE(O$2,1,1),INV!$A$1:$LI$1),FALSE)</f>
        <v>6777.9189839999999</v>
      </c>
      <c r="P1754" s="321">
        <f>+VLOOKUP($E1754,Consumption!$1:$1048576,MATCH(DATE(P$2,1,1),INV!$A$1:$LI$1),FALSE)</f>
        <v>6755.6079259999997</v>
      </c>
      <c r="Q1754" s="321">
        <f>+VLOOKUP($E1754,Consumption!$1:$1048576,MATCH(DATE(Q$2,1,1),INV!$A$1:$LI$1),FALSE)</f>
        <v>6731.7891019999997</v>
      </c>
      <c r="R1754" s="321">
        <f>+VLOOKUP($E1754,Consumption!$1:$1048576,MATCH(DATE(R$2,1,1),INV!$A$1:$LI$1),FALSE)</f>
        <v>6707.4229619999996</v>
      </c>
      <c r="S1754" s="321">
        <f>+VLOOKUP($E1754,Consumption!$1:$1048576,MATCH(DATE(S$2,1,1),INV!$A$1:$LI$1),FALSE)</f>
        <v>6682.8486750000002</v>
      </c>
      <c r="T1754" s="321">
        <f>+VLOOKUP($E1754,Consumption!$1:$1048576,MATCH(DATE(T$2,1,1),INV!$A$1:$LI$1),FALSE)</f>
        <v>6658.0861770000001</v>
      </c>
      <c r="U1754" s="321">
        <f>+VLOOKUP($E1754,Consumption!$1:$1048576,MATCH(DATE(U$2,1,1),INV!$A$1:$LI$1),FALSE)</f>
        <v>6633.0506029999997</v>
      </c>
      <c r="V1754" s="321">
        <f>+VLOOKUP($E1754,Consumption!$1:$1048576,MATCH(DATE(V$2,1,1),INV!$A$1:$LI$1),FALSE)</f>
        <v>6607.7784279999996</v>
      </c>
      <c r="W1754" s="321">
        <f>+VLOOKUP($E1754,Consumption!$1:$1048576,MATCH(DATE(W$2,1,1),INV!$A$1:$LI$1),FALSE)</f>
        <v>6582.2462450000003</v>
      </c>
      <c r="X1754" s="321">
        <f>+VLOOKUP($E1754,Consumption!$1:$1048576,MATCH(DATE(X$2,1,1),INV!$A$1:$LI$1),FALSE)</f>
        <v>6556.0268379999998</v>
      </c>
      <c r="Y1754" s="321">
        <f>+VLOOKUP($E1754,Consumption!$1:$1048576,MATCH(DATE(Y$2,1,1),INV!$A$1:$LI$1),FALSE)</f>
        <v>6528.6296490000004</v>
      </c>
      <c r="Z1754" s="321">
        <f>+VLOOKUP($E1754,Consumption!$1:$1048576,MATCH(DATE(Z$2,1,1),INV!$A$1:$LI$1),FALSE)</f>
        <v>6497.7858059999999</v>
      </c>
      <c r="AA1754" s="321">
        <f>+VLOOKUP($E1754,Consumption!$1:$1048576,MATCH(DATE(AA$2,1,1),INV!$A$1:$LI$1),FALSE)</f>
        <v>6467.5130369999997</v>
      </c>
      <c r="AB1754" s="321">
        <f>+VLOOKUP($E1754,Consumption!$1:$1048576,MATCH(DATE(AB$2,1,1),INV!$A$1:$LI$1),FALSE)</f>
        <v>6437.440638</v>
      </c>
      <c r="AC1754" s="321">
        <f>+VLOOKUP($E1754,Consumption!$1:$1048576,MATCH(DATE(AC$2,1,1),INV!$A$1:$LI$1),FALSE)</f>
        <v>6407.6718849999997</v>
      </c>
      <c r="AD1754" s="321">
        <f>+VLOOKUP($E1754,Consumption!$1:$1048576,MATCH(DATE(AD$2,1,1),INV!$A$1:$LI$1),FALSE)</f>
        <v>6378.4779049999997</v>
      </c>
      <c r="AE1754" s="321">
        <f>+VLOOKUP($E1754,Consumption!$1:$1048576,MATCH(DATE(AE$2,1,1),INV!$A$1:$LI$1),FALSE)</f>
        <v>6344.0249329999997</v>
      </c>
      <c r="AF1754" s="321">
        <f>+VLOOKUP($E1754,Consumption!$1:$1048576,MATCH(DATE(AF$2,1,1),INV!$A$1:$LI$1),FALSE)</f>
        <v>6311.3419290000002</v>
      </c>
      <c r="AG1754" s="321">
        <f>+VLOOKUP($E1754,Consumption!$1:$1048576,MATCH(DATE(AG$2,1,1),INV!$A$1:$LI$1),FALSE)</f>
        <v>6280.2858649999998</v>
      </c>
      <c r="AH1754" s="321">
        <f>+VLOOKUP($E1754,Consumption!$1:$1048576,MATCH(DATE(AH$2,1,1),INV!$A$1:$LI$1),FALSE)</f>
        <v>6251.1376060000002</v>
      </c>
      <c r="AI1754" s="321">
        <f>+VLOOKUP($E1754,Consumption!$1:$1048576,MATCH(DATE(AI$2,1,1),INV!$A$1:$LI$1),FALSE)</f>
        <v>6223.6940109999996</v>
      </c>
      <c r="AJ1754" s="321">
        <f>+VLOOKUP($E1754,Consumption!$1:$1048576,MATCH(DATE(AJ$2,1,1),INV!$A$1:$LI$1),FALSE)</f>
        <v>6197.802831</v>
      </c>
      <c r="AK1754" s="321">
        <f>+VLOOKUP($E1754,Consumption!$1:$1048576,MATCH(DATE(AK$2,1,1),INV!$A$1:$LI$1),FALSE)</f>
        <v>6173.3351160000002</v>
      </c>
      <c r="AL1754" s="321">
        <f>+VLOOKUP($E1754,Consumption!$1:$1048576,MATCH(DATE(AL$2,1,1),INV!$A$1:$LI$1),FALSE)</f>
        <v>6150.1340920000002</v>
      </c>
      <c r="AM1754" s="321">
        <f>+VLOOKUP($E1754,Consumption!$1:$1048576,MATCH(DATE(AM$2,1,1),INV!$A$1:$LI$1),FALSE)</f>
        <v>6128.0270719999999</v>
      </c>
      <c r="AN1754" s="321">
        <f>+VLOOKUP($E1754,Consumption!$1:$1048576,MATCH(DATE(AN$2,1,1),INV!$A$1:$LI$1),FALSE)</f>
        <v>6106.8451569999997</v>
      </c>
      <c r="AO1754" s="321">
        <f>+VLOOKUP($E1754,Consumption!$1:$1048576,MATCH(DATE(AO$2,1,1),INV!$A$1:$LI$1),FALSE)</f>
        <v>6086.4327149999999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3829.0845840000002</v>
      </c>
      <c r="H1755" s="321">
        <f>+VLOOKUP($E1755,Consumption!$1:$1048576,MATCH(DATE(H$2,1,1),INV!$A$1:$LI$1),FALSE)</f>
        <v>3770.9079889999998</v>
      </c>
      <c r="I1755" s="321">
        <f>+VLOOKUP($E1755,Consumption!$1:$1048576,MATCH(DATE(I$2,1,1),INV!$A$1:$LI$1),FALSE)</f>
        <v>3706.7764040000002</v>
      </c>
      <c r="J1755" s="321">
        <f>+VLOOKUP($E1755,Consumption!$1:$1048576,MATCH(DATE(J$2,1,1),INV!$A$1:$LI$1),FALSE)</f>
        <v>3681.3211489999999</v>
      </c>
      <c r="K1755" s="321">
        <f>+VLOOKUP($E1755,Consumption!$1:$1048576,MATCH(DATE(K$2,1,1),INV!$A$1:$LI$1),FALSE)</f>
        <v>3672.741794</v>
      </c>
      <c r="L1755" s="321">
        <f>+VLOOKUP($E1755,Consumption!$1:$1048576,MATCH(DATE(L$2,1,1),INV!$A$1:$LI$1),FALSE)</f>
        <v>3669.7493180000001</v>
      </c>
      <c r="M1755" s="321">
        <f>+VLOOKUP($E1755,Consumption!$1:$1048576,MATCH(DATE(M$2,1,1),INV!$A$1:$LI$1),FALSE)</f>
        <v>3668.873427</v>
      </c>
      <c r="N1755" s="321">
        <f>+VLOOKUP($E1755,Consumption!$1:$1048576,MATCH(DATE(N$2,1,1),INV!$A$1:$LI$1),FALSE)</f>
        <v>3668.6510669999998</v>
      </c>
      <c r="O1755" s="321">
        <f>+VLOOKUP($E1755,Consumption!$1:$1048576,MATCH(DATE(O$2,1,1),INV!$A$1:$LI$1),FALSE)</f>
        <v>3668.4128519999999</v>
      </c>
      <c r="P1755" s="321">
        <f>+VLOOKUP($E1755,Consumption!$1:$1048576,MATCH(DATE(P$2,1,1),INV!$A$1:$LI$1),FALSE)</f>
        <v>3670.5072030000001</v>
      </c>
      <c r="Q1755" s="321">
        <f>+VLOOKUP($E1755,Consumption!$1:$1048576,MATCH(DATE(Q$2,1,1),INV!$A$1:$LI$1),FALSE)</f>
        <v>3670.7966550000001</v>
      </c>
      <c r="R1755" s="321">
        <f>+VLOOKUP($E1755,Consumption!$1:$1048576,MATCH(DATE(R$2,1,1),INV!$A$1:$LI$1),FALSE)</f>
        <v>3670.0451159999998</v>
      </c>
      <c r="S1755" s="321">
        <f>+VLOOKUP($E1755,Consumption!$1:$1048576,MATCH(DATE(S$2,1,1),INV!$A$1:$LI$1),FALSE)</f>
        <v>3668.578935</v>
      </c>
      <c r="T1755" s="321">
        <f>+VLOOKUP($E1755,Consumption!$1:$1048576,MATCH(DATE(T$2,1,1),INV!$A$1:$LI$1),FALSE)</f>
        <v>3666.532385</v>
      </c>
      <c r="U1755" s="321">
        <f>+VLOOKUP($E1755,Consumption!$1:$1048576,MATCH(DATE(U$2,1,1),INV!$A$1:$LI$1),FALSE)</f>
        <v>3663.9638799999998</v>
      </c>
      <c r="V1755" s="321">
        <f>+VLOOKUP($E1755,Consumption!$1:$1048576,MATCH(DATE(V$2,1,1),INV!$A$1:$LI$1),FALSE)</f>
        <v>3660.4007080000001</v>
      </c>
      <c r="W1755" s="321">
        <f>+VLOOKUP($E1755,Consumption!$1:$1048576,MATCH(DATE(W$2,1,1),INV!$A$1:$LI$1),FALSE)</f>
        <v>3655.5384130000002</v>
      </c>
      <c r="X1755" s="321">
        <f>+VLOOKUP($E1755,Consumption!$1:$1048576,MATCH(DATE(X$2,1,1),INV!$A$1:$LI$1),FALSE)</f>
        <v>3649.3801699999999</v>
      </c>
      <c r="Y1755" s="321">
        <f>+VLOOKUP($E1755,Consumption!$1:$1048576,MATCH(DATE(Y$2,1,1),INV!$A$1:$LI$1),FALSE)</f>
        <v>3642.1093820000001</v>
      </c>
      <c r="Z1755" s="321">
        <f>+VLOOKUP($E1755,Consumption!$1:$1048576,MATCH(DATE(Z$2,1,1),INV!$A$1:$LI$1),FALSE)</f>
        <v>3632.3651799999998</v>
      </c>
      <c r="AA1755" s="321">
        <f>+VLOOKUP($E1755,Consumption!$1:$1048576,MATCH(DATE(AA$2,1,1),INV!$A$1:$LI$1),FALSE)</f>
        <v>3623.1525959999999</v>
      </c>
      <c r="AB1755" s="321">
        <f>+VLOOKUP($E1755,Consumption!$1:$1048576,MATCH(DATE(AB$2,1,1),INV!$A$1:$LI$1),FALSE)</f>
        <v>3614.2610340000001</v>
      </c>
      <c r="AC1755" s="321">
        <f>+VLOOKUP($E1755,Consumption!$1:$1048576,MATCH(DATE(AC$2,1,1),INV!$A$1:$LI$1),FALSE)</f>
        <v>3605.792434</v>
      </c>
      <c r="AD1755" s="321">
        <f>+VLOOKUP($E1755,Consumption!$1:$1048576,MATCH(DATE(AD$2,1,1),INV!$A$1:$LI$1),FALSE)</f>
        <v>3598.001514</v>
      </c>
      <c r="AE1755" s="321">
        <f>+VLOOKUP($E1755,Consumption!$1:$1048576,MATCH(DATE(AE$2,1,1),INV!$A$1:$LI$1),FALSE)</f>
        <v>3586.7194829999999</v>
      </c>
      <c r="AF1755" s="321">
        <f>+VLOOKUP($E1755,Consumption!$1:$1048576,MATCH(DATE(AF$2,1,1),INV!$A$1:$LI$1),FALSE)</f>
        <v>3577.0928530000001</v>
      </c>
      <c r="AG1755" s="321">
        <f>+VLOOKUP($E1755,Consumption!$1:$1048576,MATCH(DATE(AG$2,1,1),INV!$A$1:$LI$1),FALSE)</f>
        <v>3569.0129000000002</v>
      </c>
      <c r="AH1755" s="321">
        <f>+VLOOKUP($E1755,Consumption!$1:$1048576,MATCH(DATE(AH$2,1,1),INV!$A$1:$LI$1),FALSE)</f>
        <v>3562.5642029999999</v>
      </c>
      <c r="AI1755" s="321">
        <f>+VLOOKUP($E1755,Consumption!$1:$1048576,MATCH(DATE(AI$2,1,1),INV!$A$1:$LI$1),FALSE)</f>
        <v>3557.2525799999999</v>
      </c>
      <c r="AJ1755" s="321">
        <f>+VLOOKUP($E1755,Consumption!$1:$1048576,MATCH(DATE(AJ$2,1,1),INV!$A$1:$LI$1),FALSE)</f>
        <v>3552.8265849999998</v>
      </c>
      <c r="AK1755" s="321">
        <f>+VLOOKUP($E1755,Consumption!$1:$1048576,MATCH(DATE(AK$2,1,1),INV!$A$1:$LI$1),FALSE)</f>
        <v>3549.1423610000002</v>
      </c>
      <c r="AL1755" s="321">
        <f>+VLOOKUP($E1755,Consumption!$1:$1048576,MATCH(DATE(AL$2,1,1),INV!$A$1:$LI$1),FALSE)</f>
        <v>3546.08599</v>
      </c>
      <c r="AM1755" s="321">
        <f>+VLOOKUP($E1755,Consumption!$1:$1048576,MATCH(DATE(AM$2,1,1),INV!$A$1:$LI$1),FALSE)</f>
        <v>3543.5534339999999</v>
      </c>
      <c r="AN1755" s="321">
        <f>+VLOOKUP($E1755,Consumption!$1:$1048576,MATCH(DATE(AN$2,1,1),INV!$A$1:$LI$1),FALSE)</f>
        <v>3541.4474260000002</v>
      </c>
      <c r="AO1755" s="321">
        <f>+VLOOKUP($E1755,Consumption!$1:$1048576,MATCH(DATE(AO$2,1,1),INV!$A$1:$LI$1),FALSE)</f>
        <v>3539.6771819999999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24700.999380000001</v>
      </c>
      <c r="H1756" s="321">
        <f>+VLOOKUP($E1756,Consumption!$1:$1048576,MATCH(DATE(H$2,1,1),INV!$A$1:$LI$1),FALSE)</f>
        <v>24641.06883</v>
      </c>
      <c r="I1756" s="321">
        <f>+VLOOKUP($E1756,Consumption!$1:$1048576,MATCH(DATE(I$2,1,1),INV!$A$1:$LI$1),FALSE)</f>
        <v>24551.874749999999</v>
      </c>
      <c r="J1756" s="321">
        <f>+VLOOKUP($E1756,Consumption!$1:$1048576,MATCH(DATE(J$2,1,1),INV!$A$1:$LI$1),FALSE)</f>
        <v>24388.00693</v>
      </c>
      <c r="K1756" s="321">
        <f>+VLOOKUP($E1756,Consumption!$1:$1048576,MATCH(DATE(K$2,1,1),INV!$A$1:$LI$1),FALSE)</f>
        <v>24210.419460000001</v>
      </c>
      <c r="L1756" s="321">
        <f>+VLOOKUP($E1756,Consumption!$1:$1048576,MATCH(DATE(L$2,1,1),INV!$A$1:$LI$1),FALSE)</f>
        <v>24030.29264</v>
      </c>
      <c r="M1756" s="321">
        <f>+VLOOKUP($E1756,Consumption!$1:$1048576,MATCH(DATE(M$2,1,1),INV!$A$1:$LI$1),FALSE)</f>
        <v>23852.021100000002</v>
      </c>
      <c r="N1756" s="321">
        <f>+VLOOKUP($E1756,Consumption!$1:$1048576,MATCH(DATE(N$2,1,1),INV!$A$1:$LI$1),FALSE)</f>
        <v>23677.799709999999</v>
      </c>
      <c r="O1756" s="321">
        <f>+VLOOKUP($E1756,Consumption!$1:$1048576,MATCH(DATE(O$2,1,1),INV!$A$1:$LI$1),FALSE)</f>
        <v>23509.552009999999</v>
      </c>
      <c r="P1756" s="321">
        <f>+VLOOKUP($E1756,Consumption!$1:$1048576,MATCH(DATE(P$2,1,1),INV!$A$1:$LI$1),FALSE)</f>
        <v>23357.51224</v>
      </c>
      <c r="Q1756" s="321">
        <f>+VLOOKUP($E1756,Consumption!$1:$1048576,MATCH(DATE(Q$2,1,1),INV!$A$1:$LI$1),FALSE)</f>
        <v>23210.769540000001</v>
      </c>
      <c r="R1756" s="321">
        <f>+VLOOKUP($E1756,Consumption!$1:$1048576,MATCH(DATE(R$2,1,1),INV!$A$1:$LI$1),FALSE)</f>
        <v>23071.266780000002</v>
      </c>
      <c r="S1756" s="321">
        <f>+VLOOKUP($E1756,Consumption!$1:$1048576,MATCH(DATE(S$2,1,1),INV!$A$1:$LI$1),FALSE)</f>
        <v>22937.78242</v>
      </c>
      <c r="T1756" s="321">
        <f>+VLOOKUP($E1756,Consumption!$1:$1048576,MATCH(DATE(T$2,1,1),INV!$A$1:$LI$1),FALSE)</f>
        <v>22808.478050000002</v>
      </c>
      <c r="U1756" s="321">
        <f>+VLOOKUP($E1756,Consumption!$1:$1048576,MATCH(DATE(U$2,1,1),INV!$A$1:$LI$1),FALSE)</f>
        <v>22681.87343</v>
      </c>
      <c r="V1756" s="321">
        <f>+VLOOKUP($E1756,Consumption!$1:$1048576,MATCH(DATE(V$2,1,1),INV!$A$1:$LI$1),FALSE)</f>
        <v>22556.064859999999</v>
      </c>
      <c r="W1756" s="321">
        <f>+VLOOKUP($E1756,Consumption!$1:$1048576,MATCH(DATE(W$2,1,1),INV!$A$1:$LI$1),FALSE)</f>
        <v>22430.946889999999</v>
      </c>
      <c r="X1756" s="321">
        <f>+VLOOKUP($E1756,Consumption!$1:$1048576,MATCH(DATE(X$2,1,1),INV!$A$1:$LI$1),FALSE)</f>
        <v>22306.617689999999</v>
      </c>
      <c r="Y1756" s="321">
        <f>+VLOOKUP($E1756,Consumption!$1:$1048576,MATCH(DATE(Y$2,1,1),INV!$A$1:$LI$1),FALSE)</f>
        <v>22183.237359999999</v>
      </c>
      <c r="Z1756" s="321">
        <f>+VLOOKUP($E1756,Consumption!$1:$1048576,MATCH(DATE(Z$2,1,1),INV!$A$1:$LI$1),FALSE)</f>
        <v>22054.795730000002</v>
      </c>
      <c r="AA1756" s="321">
        <f>+VLOOKUP($E1756,Consumption!$1:$1048576,MATCH(DATE(AA$2,1,1),INV!$A$1:$LI$1),FALSE)</f>
        <v>21931.037690000001</v>
      </c>
      <c r="AB1756" s="321">
        <f>+VLOOKUP($E1756,Consumption!$1:$1048576,MATCH(DATE(AB$2,1,1),INV!$A$1:$LI$1),FALSE)</f>
        <v>21809.946370000001</v>
      </c>
      <c r="AC1756" s="321">
        <f>+VLOOKUP($E1756,Consumption!$1:$1048576,MATCH(DATE(AC$2,1,1),INV!$A$1:$LI$1),FALSE)</f>
        <v>21690.65667</v>
      </c>
      <c r="AD1756" s="321">
        <f>+VLOOKUP($E1756,Consumption!$1:$1048576,MATCH(DATE(AD$2,1,1),INV!$A$1:$LI$1),FALSE)</f>
        <v>21572.935300000001</v>
      </c>
      <c r="AE1756" s="321">
        <f>+VLOOKUP($E1756,Consumption!$1:$1048576,MATCH(DATE(AE$2,1,1),INV!$A$1:$LI$1),FALSE)</f>
        <v>21440.235509999999</v>
      </c>
      <c r="AF1756" s="321">
        <f>+VLOOKUP($E1756,Consumption!$1:$1048576,MATCH(DATE(AF$2,1,1),INV!$A$1:$LI$1),FALSE)</f>
        <v>21321.019199999999</v>
      </c>
      <c r="AG1756" s="321">
        <f>+VLOOKUP($E1756,Consumption!$1:$1048576,MATCH(DATE(AG$2,1,1),INV!$A$1:$LI$1),FALSE)</f>
        <v>21209.646120000001</v>
      </c>
      <c r="AH1756" s="321">
        <f>+VLOOKUP($E1756,Consumption!$1:$1048576,MATCH(DATE(AH$2,1,1),INV!$A$1:$LI$1),FALSE)</f>
        <v>21102.83322</v>
      </c>
      <c r="AI1756" s="321">
        <f>+VLOOKUP($E1756,Consumption!$1:$1048576,MATCH(DATE(AI$2,1,1),INV!$A$1:$LI$1),FALSE)</f>
        <v>20998.7428</v>
      </c>
      <c r="AJ1756" s="321">
        <f>+VLOOKUP($E1756,Consumption!$1:$1048576,MATCH(DATE(AJ$2,1,1),INV!$A$1:$LI$1),FALSE)</f>
        <v>20896.514640000001</v>
      </c>
      <c r="AK1756" s="321">
        <f>+VLOOKUP($E1756,Consumption!$1:$1048576,MATCH(DATE(AK$2,1,1),INV!$A$1:$LI$1),FALSE)</f>
        <v>20795.9175</v>
      </c>
      <c r="AL1756" s="321">
        <f>+VLOOKUP($E1756,Consumption!$1:$1048576,MATCH(DATE(AL$2,1,1),INV!$A$1:$LI$1),FALSE)</f>
        <v>20696.5779</v>
      </c>
      <c r="AM1756" s="321">
        <f>+VLOOKUP($E1756,Consumption!$1:$1048576,MATCH(DATE(AM$2,1,1),INV!$A$1:$LI$1),FALSE)</f>
        <v>20598.38106</v>
      </c>
      <c r="AN1756" s="321">
        <f>+VLOOKUP($E1756,Consumption!$1:$1048576,MATCH(DATE(AN$2,1,1),INV!$A$1:$LI$1),FALSE)</f>
        <v>20501.983970000001</v>
      </c>
      <c r="AO1756" s="321">
        <f>+VLOOKUP($E1756,Consumption!$1:$1048576,MATCH(DATE(AO$2,1,1),INV!$A$1:$LI$1),FALSE)</f>
        <v>20408.133839999999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3595.3920910000002</v>
      </c>
      <c r="H1757" s="321">
        <f>+VLOOKUP($E1757,Consumption!$1:$1048576,MATCH(DATE(H$2,1,1),INV!$A$1:$LI$1),FALSE)</f>
        <v>3635.376377</v>
      </c>
      <c r="I1757" s="321">
        <f>+VLOOKUP($E1757,Consumption!$1:$1048576,MATCH(DATE(I$2,1,1),INV!$A$1:$LI$1),FALSE)</f>
        <v>3676.5042990000002</v>
      </c>
      <c r="J1757" s="321">
        <f>+VLOOKUP($E1757,Consumption!$1:$1048576,MATCH(DATE(J$2,1,1),INV!$A$1:$LI$1),FALSE)</f>
        <v>3715.1516799999999</v>
      </c>
      <c r="K1757" s="321">
        <f>+VLOOKUP($E1757,Consumption!$1:$1048576,MATCH(DATE(K$2,1,1),INV!$A$1:$LI$1),FALSE)</f>
        <v>3757.5441729999998</v>
      </c>
      <c r="L1757" s="321">
        <f>+VLOOKUP($E1757,Consumption!$1:$1048576,MATCH(DATE(L$2,1,1),INV!$A$1:$LI$1),FALSE)</f>
        <v>3796.1984299999999</v>
      </c>
      <c r="M1757" s="321">
        <f>+VLOOKUP($E1757,Consumption!$1:$1048576,MATCH(DATE(M$2,1,1),INV!$A$1:$LI$1),FALSE)</f>
        <v>3832.729323</v>
      </c>
      <c r="N1757" s="321">
        <f>+VLOOKUP($E1757,Consumption!$1:$1048576,MATCH(DATE(N$2,1,1),INV!$A$1:$LI$1),FALSE)</f>
        <v>3868.9207390000001</v>
      </c>
      <c r="O1757" s="321">
        <f>+VLOOKUP($E1757,Consumption!$1:$1048576,MATCH(DATE(O$2,1,1),INV!$A$1:$LI$1),FALSE)</f>
        <v>3905.8517539999998</v>
      </c>
      <c r="P1757" s="321">
        <f>+VLOOKUP($E1757,Consumption!$1:$1048576,MATCH(DATE(P$2,1,1),INV!$A$1:$LI$1),FALSE)</f>
        <v>3950.3486419999999</v>
      </c>
      <c r="Q1757" s="321">
        <f>+VLOOKUP($E1757,Consumption!$1:$1048576,MATCH(DATE(Q$2,1,1),INV!$A$1:$LI$1),FALSE)</f>
        <v>3992.7247349999998</v>
      </c>
      <c r="R1757" s="321">
        <f>+VLOOKUP($E1757,Consumption!$1:$1048576,MATCH(DATE(R$2,1,1),INV!$A$1:$LI$1),FALSE)</f>
        <v>4034.2232220000001</v>
      </c>
      <c r="S1757" s="321">
        <f>+VLOOKUP($E1757,Consumption!$1:$1048576,MATCH(DATE(S$2,1,1),INV!$A$1:$LI$1),FALSE)</f>
        <v>4075.1947359999999</v>
      </c>
      <c r="T1757" s="321">
        <f>+VLOOKUP($E1757,Consumption!$1:$1048576,MATCH(DATE(T$2,1,1),INV!$A$1:$LI$1),FALSE)</f>
        <v>4115.6981809999997</v>
      </c>
      <c r="U1757" s="321">
        <f>+VLOOKUP($E1757,Consumption!$1:$1048576,MATCH(DATE(U$2,1,1),INV!$A$1:$LI$1),FALSE)</f>
        <v>4155.6710990000001</v>
      </c>
      <c r="V1757" s="321">
        <f>+VLOOKUP($E1757,Consumption!$1:$1048576,MATCH(DATE(V$2,1,1),INV!$A$1:$LI$1),FALSE)</f>
        <v>4194.1004700000003</v>
      </c>
      <c r="W1757" s="321">
        <f>+VLOOKUP($E1757,Consumption!$1:$1048576,MATCH(DATE(W$2,1,1),INV!$A$1:$LI$1),FALSE)</f>
        <v>4231.2249499999998</v>
      </c>
      <c r="X1757" s="321">
        <f>+VLOOKUP($E1757,Consumption!$1:$1048576,MATCH(DATE(X$2,1,1),INV!$A$1:$LI$1),FALSE)</f>
        <v>4267.6898460000002</v>
      </c>
      <c r="Y1757" s="321">
        <f>+VLOOKUP($E1757,Consumption!$1:$1048576,MATCH(DATE(Y$2,1,1),INV!$A$1:$LI$1),FALSE)</f>
        <v>4304.0173059999997</v>
      </c>
      <c r="Z1757" s="321">
        <f>+VLOOKUP($E1757,Consumption!$1:$1048576,MATCH(DATE(Z$2,1,1),INV!$A$1:$LI$1),FALSE)</f>
        <v>4336.1862579999997</v>
      </c>
      <c r="AA1757" s="321">
        <f>+VLOOKUP($E1757,Consumption!$1:$1048576,MATCH(DATE(AA$2,1,1),INV!$A$1:$LI$1),FALSE)</f>
        <v>4371.065568</v>
      </c>
      <c r="AB1757" s="321">
        <f>+VLOOKUP($E1757,Consumption!$1:$1048576,MATCH(DATE(AB$2,1,1),INV!$A$1:$LI$1),FALSE)</f>
        <v>4407.1907279999996</v>
      </c>
      <c r="AC1757" s="321">
        <f>+VLOOKUP($E1757,Consumption!$1:$1048576,MATCH(DATE(AC$2,1,1),INV!$A$1:$LI$1),FALSE)</f>
        <v>4443.8228740000004</v>
      </c>
      <c r="AD1757" s="321">
        <f>+VLOOKUP($E1757,Consumption!$1:$1048576,MATCH(DATE(AD$2,1,1),INV!$A$1:$LI$1),FALSE)</f>
        <v>4480.6141989999996</v>
      </c>
      <c r="AE1757" s="321">
        <f>+VLOOKUP($E1757,Consumption!$1:$1048576,MATCH(DATE(AE$2,1,1),INV!$A$1:$LI$1),FALSE)</f>
        <v>4505.742045</v>
      </c>
      <c r="AF1757" s="321">
        <f>+VLOOKUP($E1757,Consumption!$1:$1048576,MATCH(DATE(AF$2,1,1),INV!$A$1:$LI$1),FALSE)</f>
        <v>4533.1791579999999</v>
      </c>
      <c r="AG1757" s="321">
        <f>+VLOOKUP($E1757,Consumption!$1:$1048576,MATCH(DATE(AG$2,1,1),INV!$A$1:$LI$1),FALSE)</f>
        <v>4562.0390539999999</v>
      </c>
      <c r="AH1757" s="321">
        <f>+VLOOKUP($E1757,Consumption!$1:$1048576,MATCH(DATE(AH$2,1,1),INV!$A$1:$LI$1),FALSE)</f>
        <v>4591.5228200000001</v>
      </c>
      <c r="AI1757" s="321">
        <f>+VLOOKUP($E1757,Consumption!$1:$1048576,MATCH(DATE(AI$2,1,1),INV!$A$1:$LI$1),FALSE)</f>
        <v>4621.0929130000004</v>
      </c>
      <c r="AJ1757" s="321">
        <f>+VLOOKUP($E1757,Consumption!$1:$1048576,MATCH(DATE(AJ$2,1,1),INV!$A$1:$LI$1),FALSE)</f>
        <v>4650.4887859999999</v>
      </c>
      <c r="AK1757" s="321">
        <f>+VLOOKUP($E1757,Consumption!$1:$1048576,MATCH(DATE(AK$2,1,1),INV!$A$1:$LI$1),FALSE)</f>
        <v>4679.6468679999998</v>
      </c>
      <c r="AL1757" s="321">
        <f>+VLOOKUP($E1757,Consumption!$1:$1048576,MATCH(DATE(AL$2,1,1),INV!$A$1:$LI$1),FALSE)</f>
        <v>4708.6060820000002</v>
      </c>
      <c r="AM1757" s="321">
        <f>+VLOOKUP($E1757,Consumption!$1:$1048576,MATCH(DATE(AM$2,1,1),INV!$A$1:$LI$1),FALSE)</f>
        <v>4737.4367970000003</v>
      </c>
      <c r="AN1757" s="321">
        <f>+VLOOKUP($E1757,Consumption!$1:$1048576,MATCH(DATE(AN$2,1,1),INV!$A$1:$LI$1),FALSE)</f>
        <v>4766.2005799999997</v>
      </c>
      <c r="AO1757" s="321">
        <f>+VLOOKUP($E1757,Consumption!$1:$1048576,MATCH(DATE(AO$2,1,1),INV!$A$1:$LI$1),FALSE)</f>
        <v>4794.9342710000001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5935.8105930000002</v>
      </c>
      <c r="H1758" s="321">
        <f>+VLOOKUP($E1758,Consumption!$1:$1048576,MATCH(DATE(H$2,1,1),INV!$A$1:$LI$1),FALSE)</f>
        <v>5861.6768599999996</v>
      </c>
      <c r="I1758" s="321">
        <f>+VLOOKUP($E1758,Consumption!$1:$1048576,MATCH(DATE(I$2,1,1),INV!$A$1:$LI$1),FALSE)</f>
        <v>5775.6877439999998</v>
      </c>
      <c r="J1758" s="321">
        <f>+VLOOKUP($E1758,Consumption!$1:$1048576,MATCH(DATE(J$2,1,1),INV!$A$1:$LI$1),FALSE)</f>
        <v>5722.8178420000004</v>
      </c>
      <c r="K1758" s="321">
        <f>+VLOOKUP($E1758,Consumption!$1:$1048576,MATCH(DATE(K$2,1,1),INV!$A$1:$LI$1),FALSE)</f>
        <v>5685.4847110000001</v>
      </c>
      <c r="L1758" s="321">
        <f>+VLOOKUP($E1758,Consumption!$1:$1048576,MATCH(DATE(L$2,1,1),INV!$A$1:$LI$1),FALSE)</f>
        <v>5653.6585320000004</v>
      </c>
      <c r="M1758" s="321">
        <f>+VLOOKUP($E1758,Consumption!$1:$1048576,MATCH(DATE(M$2,1,1),INV!$A$1:$LI$1),FALSE)</f>
        <v>5624.567575</v>
      </c>
      <c r="N1758" s="321">
        <f>+VLOOKUP($E1758,Consumption!$1:$1048576,MATCH(DATE(N$2,1,1),INV!$A$1:$LI$1),FALSE)</f>
        <v>5596.9225990000004</v>
      </c>
      <c r="O1758" s="321">
        <f>+VLOOKUP($E1758,Consumption!$1:$1048576,MATCH(DATE(O$2,1,1),INV!$A$1:$LI$1),FALSE)</f>
        <v>5570.1372060000003</v>
      </c>
      <c r="P1758" s="321">
        <f>+VLOOKUP($E1758,Consumption!$1:$1048576,MATCH(DATE(P$2,1,1),INV!$A$1:$LI$1),FALSE)</f>
        <v>5546.9431370000002</v>
      </c>
      <c r="Q1758" s="321">
        <f>+VLOOKUP($E1758,Consumption!$1:$1048576,MATCH(DATE(Q$2,1,1),INV!$A$1:$LI$1),FALSE)</f>
        <v>5522.4695279999996</v>
      </c>
      <c r="R1758" s="321">
        <f>+VLOOKUP($E1758,Consumption!$1:$1048576,MATCH(DATE(R$2,1,1),INV!$A$1:$LI$1),FALSE)</f>
        <v>5497.6674659999999</v>
      </c>
      <c r="S1758" s="321">
        <f>+VLOOKUP($E1758,Consumption!$1:$1048576,MATCH(DATE(S$2,1,1),INV!$A$1:$LI$1),FALSE)</f>
        <v>5472.9798280000005</v>
      </c>
      <c r="T1758" s="321">
        <f>+VLOOKUP($E1758,Consumption!$1:$1048576,MATCH(DATE(T$2,1,1),INV!$A$1:$LI$1),FALSE)</f>
        <v>5448.6054880000002</v>
      </c>
      <c r="U1758" s="321">
        <f>+VLOOKUP($E1758,Consumption!$1:$1048576,MATCH(DATE(U$2,1,1),INV!$A$1:$LI$1),FALSE)</f>
        <v>5424.6280379999998</v>
      </c>
      <c r="V1758" s="321">
        <f>+VLOOKUP($E1758,Consumption!$1:$1048576,MATCH(DATE(V$2,1,1),INV!$A$1:$LI$1),FALSE)</f>
        <v>5400.9916579999999</v>
      </c>
      <c r="W1758" s="321">
        <f>+VLOOKUP($E1758,Consumption!$1:$1048576,MATCH(DATE(W$2,1,1),INV!$A$1:$LI$1),FALSE)</f>
        <v>5377.6715649999996</v>
      </c>
      <c r="X1758" s="321">
        <f>+VLOOKUP($E1758,Consumption!$1:$1048576,MATCH(DATE(X$2,1,1),INV!$A$1:$LI$1),FALSE)</f>
        <v>5354.7785979999999</v>
      </c>
      <c r="Y1758" s="321">
        <f>+VLOOKUP($E1758,Consumption!$1:$1048576,MATCH(DATE(Y$2,1,1),INV!$A$1:$LI$1),FALSE)</f>
        <v>5332.4398140000003</v>
      </c>
      <c r="Z1758" s="321">
        <f>+VLOOKUP($E1758,Consumption!$1:$1048576,MATCH(DATE(Z$2,1,1),INV!$A$1:$LI$1),FALSE)</f>
        <v>5308.6026149999998</v>
      </c>
      <c r="AA1758" s="321">
        <f>+VLOOKUP($E1758,Consumption!$1:$1048576,MATCH(DATE(AA$2,1,1),INV!$A$1:$LI$1),FALSE)</f>
        <v>5286.3797459999996</v>
      </c>
      <c r="AB1758" s="321">
        <f>+VLOOKUP($E1758,Consumption!$1:$1048576,MATCH(DATE(AB$2,1,1),INV!$A$1:$LI$1),FALSE)</f>
        <v>5265.0937910000002</v>
      </c>
      <c r="AC1758" s="321">
        <f>+VLOOKUP($E1758,Consumption!$1:$1048576,MATCH(DATE(AC$2,1,1),INV!$A$1:$LI$1),FALSE)</f>
        <v>5244.4315159999996</v>
      </c>
      <c r="AD1758" s="321">
        <f>+VLOOKUP($E1758,Consumption!$1:$1048576,MATCH(DATE(AD$2,1,1),INV!$A$1:$LI$1),FALSE)</f>
        <v>5224.2513980000003</v>
      </c>
      <c r="AE1758" s="321">
        <f>+VLOOKUP($E1758,Consumption!$1:$1048576,MATCH(DATE(AE$2,1,1),INV!$A$1:$LI$1),FALSE)</f>
        <v>5199.0876589999998</v>
      </c>
      <c r="AF1758" s="321">
        <f>+VLOOKUP($E1758,Consumption!$1:$1048576,MATCH(DATE(AF$2,1,1),INV!$A$1:$LI$1),FALSE)</f>
        <v>5174.9863640000003</v>
      </c>
      <c r="AG1758" s="321">
        <f>+VLOOKUP($E1758,Consumption!$1:$1048576,MATCH(DATE(AG$2,1,1),INV!$A$1:$LI$1),FALSE)</f>
        <v>5151.6425410000002</v>
      </c>
      <c r="AH1758" s="321">
        <f>+VLOOKUP($E1758,Consumption!$1:$1048576,MATCH(DATE(AH$2,1,1),INV!$A$1:$LI$1),FALSE)</f>
        <v>5128.8863279999996</v>
      </c>
      <c r="AI1758" s="321">
        <f>+VLOOKUP($E1758,Consumption!$1:$1048576,MATCH(DATE(AI$2,1,1),INV!$A$1:$LI$1),FALSE)</f>
        <v>5106.620559</v>
      </c>
      <c r="AJ1758" s="321">
        <f>+VLOOKUP($E1758,Consumption!$1:$1048576,MATCH(DATE(AJ$2,1,1),INV!$A$1:$LI$1),FALSE)</f>
        <v>5084.7878049999999</v>
      </c>
      <c r="AK1758" s="321">
        <f>+VLOOKUP($E1758,Consumption!$1:$1048576,MATCH(DATE(AK$2,1,1),INV!$A$1:$LI$1),FALSE)</f>
        <v>5063.3529189999999</v>
      </c>
      <c r="AL1758" s="321">
        <f>+VLOOKUP($E1758,Consumption!$1:$1048576,MATCH(DATE(AL$2,1,1),INV!$A$1:$LI$1),FALSE)</f>
        <v>5042.2935820000002</v>
      </c>
      <c r="AM1758" s="321">
        <f>+VLOOKUP($E1758,Consumption!$1:$1048576,MATCH(DATE(AM$2,1,1),INV!$A$1:$LI$1),FALSE)</f>
        <v>5021.5949890000002</v>
      </c>
      <c r="AN1758" s="321">
        <f>+VLOOKUP($E1758,Consumption!$1:$1048576,MATCH(DATE(AN$2,1,1),INV!$A$1:$LI$1),FALSE)</f>
        <v>5001.2467749999996</v>
      </c>
      <c r="AO1758" s="321">
        <f>+VLOOKUP($E1758,Consumption!$1:$1048576,MATCH(DATE(AO$2,1,1),INV!$A$1:$LI$1),FALSE)</f>
        <v>4981.2412199999999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1.0026519949999999</v>
      </c>
      <c r="G1760" s="323">
        <f>+VLOOKUP($E1760,Consumption!$1:$1048576,MATCH(DATE(G$2,1,1),INV!$A$1:$LI$1),FALSE)</f>
        <v>1.023057036</v>
      </c>
      <c r="H1760" s="323">
        <f>+VLOOKUP($E1760,Consumption!$1:$1048576,MATCH(DATE(H$2,1,1),INV!$A$1:$LI$1),FALSE)</f>
        <v>1.0443057389999999</v>
      </c>
      <c r="I1760" s="323">
        <f>+VLOOKUP($E1760,Consumption!$1:$1048576,MATCH(DATE(I$2,1,1),INV!$A$1:$LI$1),FALSE)</f>
        <v>1.0676952369999999</v>
      </c>
      <c r="J1760" s="323">
        <f>+VLOOKUP($E1760,Consumption!$1:$1048576,MATCH(DATE(J$2,1,1),INV!$A$1:$LI$1),FALSE)</f>
        <v>1.0899348980000001</v>
      </c>
      <c r="K1760" s="323">
        <f>+VLOOKUP($E1760,Consumption!$1:$1048576,MATCH(DATE(K$2,1,1),INV!$A$1:$LI$1),FALSE)</f>
        <v>1.112582363</v>
      </c>
      <c r="L1760" s="323">
        <f>+VLOOKUP($E1760,Consumption!$1:$1048576,MATCH(DATE(L$2,1,1),INV!$A$1:$LI$1),FALSE)</f>
        <v>1.1358878699999999</v>
      </c>
      <c r="M1760" s="323">
        <f>+VLOOKUP($E1760,Consumption!$1:$1048576,MATCH(DATE(M$2,1,1),INV!$A$1:$LI$1),FALSE)</f>
        <v>1.1661700589999999</v>
      </c>
      <c r="N1760" s="323">
        <f>+VLOOKUP($E1760,Consumption!$1:$1048576,MATCH(DATE(N$2,1,1),INV!$A$1:$LI$1),FALSE)</f>
        <v>1.2013748609999999</v>
      </c>
      <c r="O1760" s="323">
        <f>+VLOOKUP($E1760,Consumption!$1:$1048576,MATCH(DATE(O$2,1,1),INV!$A$1:$LI$1),FALSE)</f>
        <v>1.243551552</v>
      </c>
      <c r="P1760" s="323">
        <f>+VLOOKUP($E1760,Consumption!$1:$1048576,MATCH(DATE(P$2,1,1),INV!$A$1:$LI$1),FALSE)</f>
        <v>1.29442485</v>
      </c>
      <c r="Q1760" s="323">
        <f>+VLOOKUP($E1760,Consumption!$1:$1048576,MATCH(DATE(Q$2,1,1),INV!$A$1:$LI$1),FALSE)</f>
        <v>1.340113557</v>
      </c>
      <c r="R1760" s="323">
        <f>+VLOOKUP($E1760,Consumption!$1:$1048576,MATCH(DATE(R$2,1,1),INV!$A$1:$LI$1),FALSE)</f>
        <v>1.383904327</v>
      </c>
      <c r="S1760" s="323">
        <f>+VLOOKUP($E1760,Consumption!$1:$1048576,MATCH(DATE(S$2,1,1),INV!$A$1:$LI$1),FALSE)</f>
        <v>1.4254229220000001</v>
      </c>
      <c r="T1760" s="323">
        <f>+VLOOKUP($E1760,Consumption!$1:$1048576,MATCH(DATE(T$2,1,1),INV!$A$1:$LI$1),FALSE)</f>
        <v>1.464487721</v>
      </c>
      <c r="U1760" s="323">
        <f>+VLOOKUP($E1760,Consumption!$1:$1048576,MATCH(DATE(U$2,1,1),INV!$A$1:$LI$1),FALSE)</f>
        <v>1.5009553579999999</v>
      </c>
      <c r="V1760" s="323">
        <f>+VLOOKUP($E1760,Consumption!$1:$1048576,MATCH(DATE(V$2,1,1),INV!$A$1:$LI$1),FALSE)</f>
        <v>1.535733963</v>
      </c>
      <c r="W1760" s="323">
        <f>+VLOOKUP($E1760,Consumption!$1:$1048576,MATCH(DATE(W$2,1,1),INV!$A$1:$LI$1),FALSE)</f>
        <v>1.5686619040000001</v>
      </c>
      <c r="X1760" s="323">
        <f>+VLOOKUP($E1760,Consumption!$1:$1048576,MATCH(DATE(X$2,1,1),INV!$A$1:$LI$1),FALSE)</f>
        <v>1.59945373</v>
      </c>
      <c r="Y1760" s="323">
        <f>+VLOOKUP($E1760,Consumption!$1:$1048576,MATCH(DATE(Y$2,1,1),INV!$A$1:$LI$1),FALSE)</f>
        <v>1.627788577</v>
      </c>
      <c r="Z1760" s="323">
        <f>+VLOOKUP($E1760,Consumption!$1:$1048576,MATCH(DATE(Z$2,1,1),INV!$A$1:$LI$1),FALSE)</f>
        <v>1.654167604</v>
      </c>
      <c r="AA1760" s="323">
        <f>+VLOOKUP($E1760,Consumption!$1:$1048576,MATCH(DATE(AA$2,1,1),INV!$A$1:$LI$1),FALSE)</f>
        <v>1.6776501159999999</v>
      </c>
      <c r="AB1760" s="323">
        <f>+VLOOKUP($E1760,Consumption!$1:$1048576,MATCH(DATE(AB$2,1,1),INV!$A$1:$LI$1),FALSE)</f>
        <v>1.6993773759999999</v>
      </c>
      <c r="AC1760" s="323">
        <f>+VLOOKUP($E1760,Consumption!$1:$1048576,MATCH(DATE(AC$2,1,1),INV!$A$1:$LI$1),FALSE)</f>
        <v>1.719863658</v>
      </c>
      <c r="AD1760" s="323">
        <f>+VLOOKUP($E1760,Consumption!$1:$1048576,MATCH(DATE(AD$2,1,1),INV!$A$1:$LI$1),FALSE)</f>
        <v>1.7397504989999999</v>
      </c>
      <c r="AE1760" s="323">
        <f>+VLOOKUP($E1760,Consumption!$1:$1048576,MATCH(DATE(AE$2,1,1),INV!$A$1:$LI$1),FALSE)</f>
        <v>1.759956514</v>
      </c>
      <c r="AF1760" s="323">
        <f>+VLOOKUP($E1760,Consumption!$1:$1048576,MATCH(DATE(AF$2,1,1),INV!$A$1:$LI$1),FALSE)</f>
        <v>1.780331981</v>
      </c>
      <c r="AG1760" s="323">
        <f>+VLOOKUP($E1760,Consumption!$1:$1048576,MATCH(DATE(AG$2,1,1),INV!$A$1:$LI$1),FALSE)</f>
        <v>1.8022492429999999</v>
      </c>
      <c r="AH1760" s="323">
        <f>+VLOOKUP($E1760,Consumption!$1:$1048576,MATCH(DATE(AH$2,1,1),INV!$A$1:$LI$1),FALSE)</f>
        <v>1.8261677919999999</v>
      </c>
      <c r="AI1760" s="323">
        <f>+VLOOKUP($E1760,Consumption!$1:$1048576,MATCH(DATE(AI$2,1,1),INV!$A$1:$LI$1),FALSE)</f>
        <v>1.852435013</v>
      </c>
      <c r="AJ1760" s="323">
        <f>+VLOOKUP($E1760,Consumption!$1:$1048576,MATCH(DATE(AJ$2,1,1),INV!$A$1:$LI$1),FALSE)</f>
        <v>1.881350072</v>
      </c>
      <c r="AK1760" s="323">
        <f>+VLOOKUP($E1760,Consumption!$1:$1048576,MATCH(DATE(AK$2,1,1),INV!$A$1:$LI$1),FALSE)</f>
        <v>1.9128627380000001</v>
      </c>
      <c r="AL1760" s="323">
        <f>+VLOOKUP($E1760,Consumption!$1:$1048576,MATCH(DATE(AL$2,1,1),INV!$A$1:$LI$1),FALSE)</f>
        <v>1.9475206060000001</v>
      </c>
      <c r="AM1760" s="323">
        <f>+VLOOKUP($E1760,Consumption!$1:$1048576,MATCH(DATE(AM$2,1,1),INV!$A$1:$LI$1),FALSE)</f>
        <v>1.985343635</v>
      </c>
      <c r="AN1760" s="323">
        <f>+VLOOKUP($E1760,Consumption!$1:$1048576,MATCH(DATE(AN$2,1,1),INV!$A$1:$LI$1),FALSE)</f>
        <v>2.0262533249999999</v>
      </c>
      <c r="AO1760" s="323">
        <f>+VLOOKUP($E1760,Consumption!$1:$1048576,MATCH(DATE(AO$2,1,1),INV!$A$1:$LI$1),FALSE)</f>
        <v>2.0700823499999998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1.0017350810000001</v>
      </c>
      <c r="G1761" s="324">
        <f>+VLOOKUP($E1761,Consumption!$1:$1048576,MATCH(DATE(G$2,1,1),INV!$A$1:$LI$1),FALSE)</f>
        <v>1.0210659399999999</v>
      </c>
      <c r="H1761" s="324">
        <f>+VLOOKUP($E1761,Consumption!$1:$1048576,MATCH(DATE(H$2,1,1),INV!$A$1:$LI$1),FALSE)</f>
        <v>1.041057814</v>
      </c>
      <c r="I1761" s="324">
        <f>+VLOOKUP($E1761,Consumption!$1:$1048576,MATCH(DATE(I$2,1,1),INV!$A$1:$LI$1),FALSE)</f>
        <v>1.0626799410000001</v>
      </c>
      <c r="J1761" s="324">
        <f>+VLOOKUP($E1761,Consumption!$1:$1048576,MATCH(DATE(J$2,1,1),INV!$A$1:$LI$1),FALSE)</f>
        <v>1.0839417229999999</v>
      </c>
      <c r="K1761" s="324">
        <f>+VLOOKUP($E1761,Consumption!$1:$1048576,MATCH(DATE(K$2,1,1),INV!$A$1:$LI$1),FALSE)</f>
        <v>1.1051572080000001</v>
      </c>
      <c r="L1761" s="324">
        <f>+VLOOKUP($E1761,Consumption!$1:$1048576,MATCH(DATE(L$2,1,1),INV!$A$1:$LI$1),FALSE)</f>
        <v>1.1266130430000001</v>
      </c>
      <c r="M1761" s="324">
        <f>+VLOOKUP($E1761,Consumption!$1:$1048576,MATCH(DATE(M$2,1,1),INV!$A$1:$LI$1),FALSE)</f>
        <v>1.1545483350000001</v>
      </c>
      <c r="N1761" s="324">
        <f>+VLOOKUP($E1761,Consumption!$1:$1048576,MATCH(DATE(N$2,1,1),INV!$A$1:$LI$1),FALSE)</f>
        <v>1.1871758029999999</v>
      </c>
      <c r="O1761" s="324">
        <f>+VLOOKUP($E1761,Consumption!$1:$1048576,MATCH(DATE(O$2,1,1),INV!$A$1:$LI$1),FALSE)</f>
        <v>1.2264702460000001</v>
      </c>
      <c r="P1761" s="324">
        <f>+VLOOKUP($E1761,Consumption!$1:$1048576,MATCH(DATE(P$2,1,1),INV!$A$1:$LI$1),FALSE)</f>
        <v>1.273991286</v>
      </c>
      <c r="Q1761" s="324">
        <f>+VLOOKUP($E1761,Consumption!$1:$1048576,MATCH(DATE(Q$2,1,1),INV!$A$1:$LI$1),FALSE)</f>
        <v>1.3192108090000001</v>
      </c>
      <c r="R1761" s="324">
        <f>+VLOOKUP($E1761,Consumption!$1:$1048576,MATCH(DATE(R$2,1,1),INV!$A$1:$LI$1),FALSE)</f>
        <v>1.3608845220000001</v>
      </c>
      <c r="S1761" s="324">
        <f>+VLOOKUP($E1761,Consumption!$1:$1048576,MATCH(DATE(S$2,1,1),INV!$A$1:$LI$1),FALSE)</f>
        <v>1.3990881660000001</v>
      </c>
      <c r="T1761" s="324">
        <f>+VLOOKUP($E1761,Consumption!$1:$1048576,MATCH(DATE(T$2,1,1),INV!$A$1:$LI$1),FALSE)</f>
        <v>1.4340504599999999</v>
      </c>
      <c r="U1761" s="324">
        <f>+VLOOKUP($E1761,Consumption!$1:$1048576,MATCH(DATE(U$2,1,1),INV!$A$1:$LI$1),FALSE)</f>
        <v>1.4660020949999999</v>
      </c>
      <c r="V1761" s="324">
        <f>+VLOOKUP($E1761,Consumption!$1:$1048576,MATCH(DATE(V$2,1,1),INV!$A$1:$LI$1),FALSE)</f>
        <v>1.4961268270000001</v>
      </c>
      <c r="W1761" s="324">
        <f>+VLOOKUP($E1761,Consumption!$1:$1048576,MATCH(DATE(W$2,1,1),INV!$A$1:$LI$1),FALSE)</f>
        <v>1.5248395349999999</v>
      </c>
      <c r="X1761" s="324">
        <f>+VLOOKUP($E1761,Consumption!$1:$1048576,MATCH(DATE(X$2,1,1),INV!$A$1:$LI$1),FALSE)</f>
        <v>1.5519103670000001</v>
      </c>
      <c r="Y1761" s="324">
        <f>+VLOOKUP($E1761,Consumption!$1:$1048576,MATCH(DATE(Y$2,1,1),INV!$A$1:$LI$1),FALSE)</f>
        <v>1.5770464829999999</v>
      </c>
      <c r="Z1761" s="324">
        <f>+VLOOKUP($E1761,Consumption!$1:$1048576,MATCH(DATE(Z$2,1,1),INV!$A$1:$LI$1),FALSE)</f>
        <v>1.600579102</v>
      </c>
      <c r="AA1761" s="324">
        <f>+VLOOKUP($E1761,Consumption!$1:$1048576,MATCH(DATE(AA$2,1,1),INV!$A$1:$LI$1),FALSE)</f>
        <v>1.6219601299999999</v>
      </c>
      <c r="AB1761" s="324">
        <f>+VLOOKUP($E1761,Consumption!$1:$1048576,MATCH(DATE(AB$2,1,1),INV!$A$1:$LI$1),FALSE)</f>
        <v>1.6418008500000001</v>
      </c>
      <c r="AC1761" s="324">
        <f>+VLOOKUP($E1761,Consumption!$1:$1048576,MATCH(DATE(AC$2,1,1),INV!$A$1:$LI$1),FALSE)</f>
        <v>1.6605507660000001</v>
      </c>
      <c r="AD1761" s="324">
        <f>+VLOOKUP($E1761,Consumption!$1:$1048576,MATCH(DATE(AD$2,1,1),INV!$A$1:$LI$1),FALSE)</f>
        <v>1.6788053329999999</v>
      </c>
      <c r="AE1761" s="324">
        <f>+VLOOKUP($E1761,Consumption!$1:$1048576,MATCH(DATE(AE$2,1,1),INV!$A$1:$LI$1),FALSE)</f>
        <v>1.6973046430000001</v>
      </c>
      <c r="AF1761" s="324">
        <f>+VLOOKUP($E1761,Consumption!$1:$1048576,MATCH(DATE(AF$2,1,1),INV!$A$1:$LI$1),FALSE)</f>
        <v>1.7163265750000001</v>
      </c>
      <c r="AG1761" s="324">
        <f>+VLOOKUP($E1761,Consumption!$1:$1048576,MATCH(DATE(AG$2,1,1),INV!$A$1:$LI$1),FALSE)</f>
        <v>1.736861631</v>
      </c>
      <c r="AH1761" s="324">
        <f>+VLOOKUP($E1761,Consumption!$1:$1048576,MATCH(DATE(AH$2,1,1),INV!$A$1:$LI$1),FALSE)</f>
        <v>1.7591858890000001</v>
      </c>
      <c r="AI1761" s="324">
        <f>+VLOOKUP($E1761,Consumption!$1:$1048576,MATCH(DATE(AI$2,1,1),INV!$A$1:$LI$1),FALSE)</f>
        <v>1.7835191340000001</v>
      </c>
      <c r="AJ1761" s="324">
        <f>+VLOOKUP($E1761,Consumption!$1:$1048576,MATCH(DATE(AJ$2,1,1),INV!$A$1:$LI$1),FALSE)</f>
        <v>1.8100907180000001</v>
      </c>
      <c r="AK1761" s="324">
        <f>+VLOOKUP($E1761,Consumption!$1:$1048576,MATCH(DATE(AK$2,1,1),INV!$A$1:$LI$1),FALSE)</f>
        <v>1.8389824640000001</v>
      </c>
      <c r="AL1761" s="324">
        <f>+VLOOKUP($E1761,Consumption!$1:$1048576,MATCH(DATE(AL$2,1,1),INV!$A$1:$LI$1),FALSE)</f>
        <v>1.8706003920000001</v>
      </c>
      <c r="AM1761" s="324">
        <f>+VLOOKUP($E1761,Consumption!$1:$1048576,MATCH(DATE(AM$2,1,1),INV!$A$1:$LI$1),FALSE)</f>
        <v>1.9049294409999999</v>
      </c>
      <c r="AN1761" s="324">
        <f>+VLOOKUP($E1761,Consumption!$1:$1048576,MATCH(DATE(AN$2,1,1),INV!$A$1:$LI$1),FALSE)</f>
        <v>1.9419021030000001</v>
      </c>
      <c r="AO1761" s="324">
        <f>+VLOOKUP($E1761,Consumption!$1:$1048576,MATCH(DATE(AO$2,1,1),INV!$A$1:$LI$1),FALSE)</f>
        <v>1.9813810510000001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1.0011830880000001</v>
      </c>
      <c r="G1763" s="324">
        <f>+VLOOKUP($E1763,Consumption!$1:$1048576,MATCH(DATE(G$2,1,1),INV!$A$1:$LI$1),FALSE)</f>
        <v>1.02088742</v>
      </c>
      <c r="H1763" s="324">
        <f>+VLOOKUP($E1763,Consumption!$1:$1048576,MATCH(DATE(H$2,1,1),INV!$A$1:$LI$1),FALSE)</f>
        <v>1.0413161909999999</v>
      </c>
      <c r="I1763" s="324">
        <f>+VLOOKUP($E1763,Consumption!$1:$1048576,MATCH(DATE(I$2,1,1),INV!$A$1:$LI$1),FALSE)</f>
        <v>1.0632788929999999</v>
      </c>
      <c r="J1763" s="324">
        <f>+VLOOKUP($E1763,Consumption!$1:$1048576,MATCH(DATE(J$2,1,1),INV!$A$1:$LI$1),FALSE)</f>
        <v>1.0854244289999999</v>
      </c>
      <c r="K1763" s="324">
        <f>+VLOOKUP($E1763,Consumption!$1:$1048576,MATCH(DATE(K$2,1,1),INV!$A$1:$LI$1),FALSE)</f>
        <v>1.1078345060000001</v>
      </c>
      <c r="L1763" s="324">
        <f>+VLOOKUP($E1763,Consumption!$1:$1048576,MATCH(DATE(L$2,1,1),INV!$A$1:$LI$1),FALSE)</f>
        <v>1.130661439</v>
      </c>
      <c r="M1763" s="324">
        <f>+VLOOKUP($E1763,Consumption!$1:$1048576,MATCH(DATE(M$2,1,1),INV!$A$1:$LI$1),FALSE)</f>
        <v>1.1583775489999999</v>
      </c>
      <c r="N1763" s="324">
        <f>+VLOOKUP($E1763,Consumption!$1:$1048576,MATCH(DATE(N$2,1,1),INV!$A$1:$LI$1),FALSE)</f>
        <v>1.1902322809999999</v>
      </c>
      <c r="O1763" s="324">
        <f>+VLOOKUP($E1763,Consumption!$1:$1048576,MATCH(DATE(O$2,1,1),INV!$A$1:$LI$1),FALSE)</f>
        <v>1.2281052480000001</v>
      </c>
      <c r="P1763" s="324">
        <f>+VLOOKUP($E1763,Consumption!$1:$1048576,MATCH(DATE(P$2,1,1),INV!$A$1:$LI$1),FALSE)</f>
        <v>1.2734676069999999</v>
      </c>
      <c r="Q1763" s="324">
        <f>+VLOOKUP($E1763,Consumption!$1:$1048576,MATCH(DATE(Q$2,1,1),INV!$A$1:$LI$1),FALSE)</f>
        <v>1.318969574</v>
      </c>
      <c r="R1763" s="324">
        <f>+VLOOKUP($E1763,Consumption!$1:$1048576,MATCH(DATE(R$2,1,1),INV!$A$1:$LI$1),FALSE)</f>
        <v>1.362678668</v>
      </c>
      <c r="S1763" s="324">
        <f>+VLOOKUP($E1763,Consumption!$1:$1048576,MATCH(DATE(S$2,1,1),INV!$A$1:$LI$1),FALSE)</f>
        <v>1.403853885</v>
      </c>
      <c r="T1763" s="324">
        <f>+VLOOKUP($E1763,Consumption!$1:$1048576,MATCH(DATE(T$2,1,1),INV!$A$1:$LI$1),FALSE)</f>
        <v>1.4421347790000001</v>
      </c>
      <c r="U1763" s="324">
        <f>+VLOOKUP($E1763,Consumption!$1:$1048576,MATCH(DATE(U$2,1,1),INV!$A$1:$LI$1),FALSE)</f>
        <v>1.4773594569999999</v>
      </c>
      <c r="V1763" s="324">
        <f>+VLOOKUP($E1763,Consumption!$1:$1048576,MATCH(DATE(V$2,1,1),INV!$A$1:$LI$1),FALSE)</f>
        <v>1.51012419</v>
      </c>
      <c r="W1763" s="324">
        <f>+VLOOKUP($E1763,Consumption!$1:$1048576,MATCH(DATE(W$2,1,1),INV!$A$1:$LI$1),FALSE)</f>
        <v>1.540779924</v>
      </c>
      <c r="X1763" s="324">
        <f>+VLOOKUP($E1763,Consumption!$1:$1048576,MATCH(DATE(X$2,1,1),INV!$A$1:$LI$1),FALSE)</f>
        <v>1.5692688509999999</v>
      </c>
      <c r="Y1763" s="324">
        <f>+VLOOKUP($E1763,Consumption!$1:$1048576,MATCH(DATE(Y$2,1,1),INV!$A$1:$LI$1),FALSE)</f>
        <v>1.5955454019999999</v>
      </c>
      <c r="Z1763" s="324">
        <f>+VLOOKUP($E1763,Consumption!$1:$1048576,MATCH(DATE(Z$2,1,1),INV!$A$1:$LI$1),FALSE)</f>
        <v>1.6199315999999999</v>
      </c>
      <c r="AA1763" s="324">
        <f>+VLOOKUP($E1763,Consumption!$1:$1048576,MATCH(DATE(AA$2,1,1),INV!$A$1:$LI$1),FALSE)</f>
        <v>1.64215007</v>
      </c>
      <c r="AB1763" s="324">
        <f>+VLOOKUP($E1763,Consumption!$1:$1048576,MATCH(DATE(AB$2,1,1),INV!$A$1:$LI$1),FALSE)</f>
        <v>1.6627149370000001</v>
      </c>
      <c r="AC1763" s="324">
        <f>+VLOOKUP($E1763,Consumption!$1:$1048576,MATCH(DATE(AC$2,1,1),INV!$A$1:$LI$1),FALSE)</f>
        <v>1.6821060839999999</v>
      </c>
      <c r="AD1763" s="324">
        <f>+VLOOKUP($E1763,Consumption!$1:$1048576,MATCH(DATE(AD$2,1,1),INV!$A$1:$LI$1),FALSE)</f>
        <v>1.7009472050000001</v>
      </c>
      <c r="AE1763" s="324">
        <f>+VLOOKUP($E1763,Consumption!$1:$1048576,MATCH(DATE(AE$2,1,1),INV!$A$1:$LI$1),FALSE)</f>
        <v>1.7200667650000001</v>
      </c>
      <c r="AF1763" s="324">
        <f>+VLOOKUP($E1763,Consumption!$1:$1048576,MATCH(DATE(AF$2,1,1),INV!$A$1:$LI$1),FALSE)</f>
        <v>1.7398445220000001</v>
      </c>
      <c r="AG1763" s="324">
        <f>+VLOOKUP($E1763,Consumption!$1:$1048576,MATCH(DATE(AG$2,1,1),INV!$A$1:$LI$1),FALSE)</f>
        <v>1.7611927709999999</v>
      </c>
      <c r="AH1763" s="324">
        <f>+VLOOKUP($E1763,Consumption!$1:$1048576,MATCH(DATE(AH$2,1,1),INV!$A$1:$LI$1),FALSE)</f>
        <v>1.7845368619999999</v>
      </c>
      <c r="AI1763" s="324">
        <f>+VLOOKUP($E1763,Consumption!$1:$1048576,MATCH(DATE(AI$2,1,1),INV!$A$1:$LI$1),FALSE)</f>
        <v>1.810216767</v>
      </c>
      <c r="AJ1763" s="324">
        <f>+VLOOKUP($E1763,Consumption!$1:$1048576,MATCH(DATE(AJ$2,1,1),INV!$A$1:$LI$1),FALSE)</f>
        <v>1.8385291319999999</v>
      </c>
      <c r="AK1763" s="324">
        <f>+VLOOKUP($E1763,Consumption!$1:$1048576,MATCH(DATE(AK$2,1,1),INV!$A$1:$LI$1),FALSE)</f>
        <v>1.8696031129999999</v>
      </c>
      <c r="AL1763" s="324">
        <f>+VLOOKUP($E1763,Consumption!$1:$1048576,MATCH(DATE(AL$2,1,1),INV!$A$1:$LI$1),FALSE)</f>
        <v>1.9037665969999999</v>
      </c>
      <c r="AM1763" s="324">
        <f>+VLOOKUP($E1763,Consumption!$1:$1048576,MATCH(DATE(AM$2,1,1),INV!$A$1:$LI$1),FALSE)</f>
        <v>1.94102156</v>
      </c>
      <c r="AN1763" s="324">
        <f>+VLOOKUP($E1763,Consumption!$1:$1048576,MATCH(DATE(AN$2,1,1),INV!$A$1:$LI$1),FALSE)</f>
        <v>1.981288165</v>
      </c>
      <c r="AO1763" s="324">
        <f>+VLOOKUP($E1763,Consumption!$1:$1048576,MATCH(DATE(AO$2,1,1),INV!$A$1:$LI$1),FALSE)</f>
        <v>2.0243994870000002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1.0007060489999999</v>
      </c>
      <c r="G1764" s="324">
        <f>+VLOOKUP($E1764,Consumption!$1:$1048576,MATCH(DATE(G$2,1,1),INV!$A$1:$LI$1),FALSE)</f>
        <v>1.016565661</v>
      </c>
      <c r="H1764" s="324">
        <f>+VLOOKUP($E1764,Consumption!$1:$1048576,MATCH(DATE(H$2,1,1),INV!$A$1:$LI$1),FALSE)</f>
        <v>1.03295234</v>
      </c>
      <c r="I1764" s="324">
        <f>+VLOOKUP($E1764,Consumption!$1:$1048576,MATCH(DATE(I$2,1,1),INV!$A$1:$LI$1),FALSE)</f>
        <v>1.0503049950000001</v>
      </c>
      <c r="J1764" s="324">
        <f>+VLOOKUP($E1764,Consumption!$1:$1048576,MATCH(DATE(J$2,1,1),INV!$A$1:$LI$1),FALSE)</f>
        <v>1.0676457159999999</v>
      </c>
      <c r="K1764" s="324">
        <f>+VLOOKUP($E1764,Consumption!$1:$1048576,MATCH(DATE(K$2,1,1),INV!$A$1:$LI$1),FALSE)</f>
        <v>1.085108274</v>
      </c>
      <c r="L1764" s="324">
        <f>+VLOOKUP($E1764,Consumption!$1:$1048576,MATCH(DATE(L$2,1,1),INV!$A$1:$LI$1),FALSE)</f>
        <v>1.10282397</v>
      </c>
      <c r="M1764" s="324">
        <f>+VLOOKUP($E1764,Consumption!$1:$1048576,MATCH(DATE(M$2,1,1),INV!$A$1:$LI$1),FALSE)</f>
        <v>1.1278592860000001</v>
      </c>
      <c r="N1764" s="324">
        <f>+VLOOKUP($E1764,Consumption!$1:$1048576,MATCH(DATE(N$2,1,1),INV!$A$1:$LI$1),FALSE)</f>
        <v>1.1551828019999999</v>
      </c>
      <c r="O1764" s="324">
        <f>+VLOOKUP($E1764,Consumption!$1:$1048576,MATCH(DATE(O$2,1,1),INV!$A$1:$LI$1),FALSE)</f>
        <v>1.1862679389999999</v>
      </c>
      <c r="P1764" s="324">
        <f>+VLOOKUP($E1764,Consumption!$1:$1048576,MATCH(DATE(P$2,1,1),INV!$A$1:$LI$1),FALSE)</f>
        <v>1.221417338</v>
      </c>
      <c r="Q1764" s="324">
        <f>+VLOOKUP($E1764,Consumption!$1:$1048576,MATCH(DATE(Q$2,1,1),INV!$A$1:$LI$1),FALSE)</f>
        <v>1.253903306</v>
      </c>
      <c r="R1764" s="324">
        <f>+VLOOKUP($E1764,Consumption!$1:$1048576,MATCH(DATE(R$2,1,1),INV!$A$1:$LI$1),FALSE)</f>
        <v>1.2821214569999999</v>
      </c>
      <c r="S1764" s="324">
        <f>+VLOOKUP($E1764,Consumption!$1:$1048576,MATCH(DATE(S$2,1,1),INV!$A$1:$LI$1),FALSE)</f>
        <v>1.3068221680000001</v>
      </c>
      <c r="T1764" s="324">
        <f>+VLOOKUP($E1764,Consumption!$1:$1048576,MATCH(DATE(T$2,1,1),INV!$A$1:$LI$1),FALSE)</f>
        <v>1.3287469110000001</v>
      </c>
      <c r="U1764" s="324">
        <f>+VLOOKUP($E1764,Consumption!$1:$1048576,MATCH(DATE(U$2,1,1),INV!$A$1:$LI$1),FALSE)</f>
        <v>1.348452625</v>
      </c>
      <c r="V1764" s="324">
        <f>+VLOOKUP($E1764,Consumption!$1:$1048576,MATCH(DATE(V$2,1,1),INV!$A$1:$LI$1),FALSE)</f>
        <v>1.3671543850000001</v>
      </c>
      <c r="W1764" s="324">
        <f>+VLOOKUP($E1764,Consumption!$1:$1048576,MATCH(DATE(W$2,1,1),INV!$A$1:$LI$1),FALSE)</f>
        <v>1.3855076799999999</v>
      </c>
      <c r="X1764" s="324">
        <f>+VLOOKUP($E1764,Consumption!$1:$1048576,MATCH(DATE(X$2,1,1),INV!$A$1:$LI$1),FALSE)</f>
        <v>1.403148125</v>
      </c>
      <c r="Y1764" s="324">
        <f>+VLOOKUP($E1764,Consumption!$1:$1048576,MATCH(DATE(Y$2,1,1),INV!$A$1:$LI$1),FALSE)</f>
        <v>1.4200414969999999</v>
      </c>
      <c r="Z1764" s="324">
        <f>+VLOOKUP($E1764,Consumption!$1:$1048576,MATCH(DATE(Z$2,1,1),INV!$A$1:$LI$1),FALSE)</f>
        <v>1.436451237</v>
      </c>
      <c r="AA1764" s="324">
        <f>+VLOOKUP($E1764,Consumption!$1:$1048576,MATCH(DATE(AA$2,1,1),INV!$A$1:$LI$1),FALSE)</f>
        <v>1.4524369159999999</v>
      </c>
      <c r="AB1764" s="324">
        <f>+VLOOKUP($E1764,Consumption!$1:$1048576,MATCH(DATE(AB$2,1,1),INV!$A$1:$LI$1),FALSE)</f>
        <v>1.468413615</v>
      </c>
      <c r="AC1764" s="324">
        <f>+VLOOKUP($E1764,Consumption!$1:$1048576,MATCH(DATE(AC$2,1,1),INV!$A$1:$LI$1),FALSE)</f>
        <v>1.484498294</v>
      </c>
      <c r="AD1764" s="324">
        <f>+VLOOKUP($E1764,Consumption!$1:$1048576,MATCH(DATE(AD$2,1,1),INV!$A$1:$LI$1),FALSE)</f>
        <v>1.501073246</v>
      </c>
      <c r="AE1764" s="324">
        <f>+VLOOKUP($E1764,Consumption!$1:$1048576,MATCH(DATE(AE$2,1,1),INV!$A$1:$LI$1),FALSE)</f>
        <v>1.5185771260000001</v>
      </c>
      <c r="AF1764" s="324">
        <f>+VLOOKUP($E1764,Consumption!$1:$1048576,MATCH(DATE(AF$2,1,1),INV!$A$1:$LI$1),FALSE)</f>
        <v>1.5378574679999999</v>
      </c>
      <c r="AG1764" s="324">
        <f>+VLOOKUP($E1764,Consumption!$1:$1048576,MATCH(DATE(AG$2,1,1),INV!$A$1:$LI$1),FALSE)</f>
        <v>1.5597029389999999</v>
      </c>
      <c r="AH1764" s="324">
        <f>+VLOOKUP($E1764,Consumption!$1:$1048576,MATCH(DATE(AH$2,1,1),INV!$A$1:$LI$1),FALSE)</f>
        <v>1.583707202</v>
      </c>
      <c r="AI1764" s="324">
        <f>+VLOOKUP($E1764,Consumption!$1:$1048576,MATCH(DATE(AI$2,1,1),INV!$A$1:$LI$1),FALSE)</f>
        <v>1.609572505</v>
      </c>
      <c r="AJ1764" s="324">
        <f>+VLOOKUP($E1764,Consumption!$1:$1048576,MATCH(DATE(AJ$2,1,1),INV!$A$1:$LI$1),FALSE)</f>
        <v>1.6372057339999999</v>
      </c>
      <c r="AK1764" s="324">
        <f>+VLOOKUP($E1764,Consumption!$1:$1048576,MATCH(DATE(AK$2,1,1),INV!$A$1:$LI$1),FALSE)</f>
        <v>1.666808114</v>
      </c>
      <c r="AL1764" s="324">
        <f>+VLOOKUP($E1764,Consumption!$1:$1048576,MATCH(DATE(AL$2,1,1),INV!$A$1:$LI$1),FALSE)</f>
        <v>1.6986843119999999</v>
      </c>
      <c r="AM1764" s="324">
        <f>+VLOOKUP($E1764,Consumption!$1:$1048576,MATCH(DATE(AM$2,1,1),INV!$A$1:$LI$1),FALSE)</f>
        <v>1.732538804</v>
      </c>
      <c r="AN1764" s="324">
        <f>+VLOOKUP($E1764,Consumption!$1:$1048576,MATCH(DATE(AN$2,1,1),INV!$A$1:$LI$1),FALSE)</f>
        <v>1.7681552979999999</v>
      </c>
      <c r="AO1764" s="324">
        <f>+VLOOKUP($E1764,Consumption!$1:$1048576,MATCH(DATE(AO$2,1,1),INV!$A$1:$LI$1),FALSE)</f>
        <v>1.80532991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1.0041639250000001</v>
      </c>
      <c r="G1765" s="324">
        <f>+VLOOKUP($E1765,Consumption!$1:$1048576,MATCH(DATE(G$2,1,1),INV!$A$1:$LI$1),FALSE)</f>
        <v>1.025893908</v>
      </c>
      <c r="H1765" s="324">
        <f>+VLOOKUP($E1765,Consumption!$1:$1048576,MATCH(DATE(H$2,1,1),INV!$A$1:$LI$1),FALSE)</f>
        <v>1.048462819</v>
      </c>
      <c r="I1765" s="324">
        <f>+VLOOKUP($E1765,Consumption!$1:$1048576,MATCH(DATE(I$2,1,1),INV!$A$1:$LI$1),FALSE)</f>
        <v>1.0735761800000001</v>
      </c>
      <c r="J1765" s="324">
        <f>+VLOOKUP($E1765,Consumption!$1:$1048576,MATCH(DATE(J$2,1,1),INV!$A$1:$LI$1),FALSE)</f>
        <v>1.096349069</v>
      </c>
      <c r="K1765" s="324">
        <f>+VLOOKUP($E1765,Consumption!$1:$1048576,MATCH(DATE(K$2,1,1),INV!$A$1:$LI$1),FALSE)</f>
        <v>1.11798452</v>
      </c>
      <c r="L1765" s="324">
        <f>+VLOOKUP($E1765,Consumption!$1:$1048576,MATCH(DATE(L$2,1,1),INV!$A$1:$LI$1),FALSE)</f>
        <v>1.1393261669999999</v>
      </c>
      <c r="M1765" s="324">
        <f>+VLOOKUP($E1765,Consumption!$1:$1048576,MATCH(DATE(M$2,1,1),INV!$A$1:$LI$1),FALSE)</f>
        <v>1.1705387410000001</v>
      </c>
      <c r="N1765" s="324">
        <f>+VLOOKUP($E1765,Consumption!$1:$1048576,MATCH(DATE(N$2,1,1),INV!$A$1:$LI$1),FALSE)</f>
        <v>1.2096735169999999</v>
      </c>
      <c r="O1765" s="324">
        <f>+VLOOKUP($E1765,Consumption!$1:$1048576,MATCH(DATE(O$2,1,1),INV!$A$1:$LI$1),FALSE)</f>
        <v>1.2593832899999999</v>
      </c>
      <c r="P1765" s="324">
        <f>+VLOOKUP($E1765,Consumption!$1:$1048576,MATCH(DATE(P$2,1,1),INV!$A$1:$LI$1),FALSE)</f>
        <v>1.322548109</v>
      </c>
      <c r="Q1765" s="324">
        <f>+VLOOKUP($E1765,Consumption!$1:$1048576,MATCH(DATE(Q$2,1,1),INV!$A$1:$LI$1),FALSE)</f>
        <v>1.3762763229999999</v>
      </c>
      <c r="R1765" s="324">
        <f>+VLOOKUP($E1765,Consumption!$1:$1048576,MATCH(DATE(R$2,1,1),INV!$A$1:$LI$1),FALSE)</f>
        <v>1.4223553200000001</v>
      </c>
      <c r="S1765" s="324">
        <f>+VLOOKUP($E1765,Consumption!$1:$1048576,MATCH(DATE(S$2,1,1),INV!$A$1:$LI$1),FALSE)</f>
        <v>1.463010573</v>
      </c>
      <c r="T1765" s="324">
        <f>+VLOOKUP($E1765,Consumption!$1:$1048576,MATCH(DATE(T$2,1,1),INV!$A$1:$LI$1),FALSE)</f>
        <v>1.499776963</v>
      </c>
      <c r="U1765" s="324">
        <f>+VLOOKUP($E1765,Consumption!$1:$1048576,MATCH(DATE(U$2,1,1),INV!$A$1:$LI$1),FALSE)</f>
        <v>1.533589157</v>
      </c>
      <c r="V1765" s="324">
        <f>+VLOOKUP($E1765,Consumption!$1:$1048576,MATCH(DATE(V$2,1,1),INV!$A$1:$LI$1),FALSE)</f>
        <v>1.5668403710000001</v>
      </c>
      <c r="W1765" s="324">
        <f>+VLOOKUP($E1765,Consumption!$1:$1048576,MATCH(DATE(W$2,1,1),INV!$A$1:$LI$1),FALSE)</f>
        <v>1.5997290399999999</v>
      </c>
      <c r="X1765" s="324">
        <f>+VLOOKUP($E1765,Consumption!$1:$1048576,MATCH(DATE(X$2,1,1),INV!$A$1:$LI$1),FALSE)</f>
        <v>1.63185102</v>
      </c>
      <c r="Y1765" s="324">
        <f>+VLOOKUP($E1765,Consumption!$1:$1048576,MATCH(DATE(Y$2,1,1),INV!$A$1:$LI$1),FALSE)</f>
        <v>1.663012843</v>
      </c>
      <c r="Z1765" s="324">
        <f>+VLOOKUP($E1765,Consumption!$1:$1048576,MATCH(DATE(Z$2,1,1),INV!$A$1:$LI$1),FALSE)</f>
        <v>1.6934558340000001</v>
      </c>
      <c r="AA1765" s="324">
        <f>+VLOOKUP($E1765,Consumption!$1:$1048576,MATCH(DATE(AA$2,1,1),INV!$A$1:$LI$1),FALSE)</f>
        <v>1.7211252509999999</v>
      </c>
      <c r="AB1765" s="324">
        <f>+VLOOKUP($E1765,Consumption!$1:$1048576,MATCH(DATE(AB$2,1,1),INV!$A$1:$LI$1),FALSE)</f>
        <v>1.7473052170000001</v>
      </c>
      <c r="AC1765" s="324">
        <f>+VLOOKUP($E1765,Consumption!$1:$1048576,MATCH(DATE(AC$2,1,1),INV!$A$1:$LI$1),FALSE)</f>
        <v>1.772826614</v>
      </c>
      <c r="AD1765" s="324">
        <f>+VLOOKUP($E1765,Consumption!$1:$1048576,MATCH(DATE(AD$2,1,1),INV!$A$1:$LI$1),FALSE)</f>
        <v>1.7985096629999999</v>
      </c>
      <c r="AE1765" s="324">
        <f>+VLOOKUP($E1765,Consumption!$1:$1048576,MATCH(DATE(AE$2,1,1),INV!$A$1:$LI$1),FALSE)</f>
        <v>1.8252316989999999</v>
      </c>
      <c r="AF1765" s="324">
        <f>+VLOOKUP($E1765,Consumption!$1:$1048576,MATCH(DATE(AF$2,1,1),INV!$A$1:$LI$1),FALSE)</f>
        <v>1.852265552</v>
      </c>
      <c r="AG1765" s="324">
        <f>+VLOOKUP($E1765,Consumption!$1:$1048576,MATCH(DATE(AG$2,1,1),INV!$A$1:$LI$1),FALSE)</f>
        <v>1.8811270529999999</v>
      </c>
      <c r="AH1765" s="324">
        <f>+VLOOKUP($E1765,Consumption!$1:$1048576,MATCH(DATE(AH$2,1,1),INV!$A$1:$LI$1),FALSE)</f>
        <v>1.9123142559999999</v>
      </c>
      <c r="AI1765" s="324">
        <f>+VLOOKUP($E1765,Consumption!$1:$1048576,MATCH(DATE(AI$2,1,1),INV!$A$1:$LI$1),FALSE)</f>
        <v>1.9461414960000001</v>
      </c>
      <c r="AJ1765" s="324">
        <f>+VLOOKUP($E1765,Consumption!$1:$1048576,MATCH(DATE(AJ$2,1,1),INV!$A$1:$LI$1),FALSE)</f>
        <v>1.9828659749999999</v>
      </c>
      <c r="AK1765" s="324">
        <f>+VLOOKUP($E1765,Consumption!$1:$1048576,MATCH(DATE(AK$2,1,1),INV!$A$1:$LI$1),FALSE)</f>
        <v>2.02167575</v>
      </c>
      <c r="AL1765" s="324">
        <f>+VLOOKUP($E1765,Consumption!$1:$1048576,MATCH(DATE(AL$2,1,1),INV!$A$1:$LI$1),FALSE)</f>
        <v>2.0633222259999999</v>
      </c>
      <c r="AM1765" s="324">
        <f>+VLOOKUP($E1765,Consumption!$1:$1048576,MATCH(DATE(AM$2,1,1),INV!$A$1:$LI$1),FALSE)</f>
        <v>2.1079094029999998</v>
      </c>
      <c r="AN1765" s="324">
        <f>+VLOOKUP($E1765,Consumption!$1:$1048576,MATCH(DATE(AN$2,1,1),INV!$A$1:$LI$1),FALSE)</f>
        <v>2.1554006170000002</v>
      </c>
      <c r="AO1765" s="324">
        <f>+VLOOKUP($E1765,Consumption!$1:$1048576,MATCH(DATE(AO$2,1,1),INV!$A$1:$LI$1),FALSE)</f>
        <v>2.2056460499999999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1.0012057860000001</v>
      </c>
      <c r="G1766" s="324">
        <f>+VLOOKUP($E1766,Consumption!$1:$1048576,MATCH(DATE(G$2,1,1),INV!$A$1:$LI$1),FALSE)</f>
        <v>1.0191133020000001</v>
      </c>
      <c r="H1766" s="324">
        <f>+VLOOKUP($E1766,Consumption!$1:$1048576,MATCH(DATE(H$2,1,1),INV!$A$1:$LI$1),FALSE)</f>
        <v>1.037464215</v>
      </c>
      <c r="I1766" s="324">
        <f>+VLOOKUP($E1766,Consumption!$1:$1048576,MATCH(DATE(I$2,1,1),INV!$A$1:$LI$1),FALSE)</f>
        <v>1.0569749589999999</v>
      </c>
      <c r="J1766" s="324">
        <f>+VLOOKUP($E1766,Consumption!$1:$1048576,MATCH(DATE(J$2,1,1),INV!$A$1:$LI$1),FALSE)</f>
        <v>1.0762329369999999</v>
      </c>
      <c r="K1766" s="324">
        <f>+VLOOKUP($E1766,Consumption!$1:$1048576,MATCH(DATE(K$2,1,1),INV!$A$1:$LI$1),FALSE)</f>
        <v>1.095532374</v>
      </c>
      <c r="L1766" s="324">
        <f>+VLOOKUP($E1766,Consumption!$1:$1048576,MATCH(DATE(L$2,1,1),INV!$A$1:$LI$1),FALSE)</f>
        <v>1.1151317039999999</v>
      </c>
      <c r="M1766" s="324">
        <f>+VLOOKUP($E1766,Consumption!$1:$1048576,MATCH(DATE(M$2,1,1),INV!$A$1:$LI$1),FALSE)</f>
        <v>1.141213153</v>
      </c>
      <c r="N1766" s="324">
        <f>+VLOOKUP($E1766,Consumption!$1:$1048576,MATCH(DATE(N$2,1,1),INV!$A$1:$LI$1),FALSE)</f>
        <v>1.1708630499999999</v>
      </c>
      <c r="O1766" s="324">
        <f>+VLOOKUP($E1766,Consumption!$1:$1048576,MATCH(DATE(O$2,1,1),INV!$A$1:$LI$1),FALSE)</f>
        <v>1.2057208930000001</v>
      </c>
      <c r="P1766" s="324">
        <f>+VLOOKUP($E1766,Consumption!$1:$1048576,MATCH(DATE(P$2,1,1),INV!$A$1:$LI$1),FALSE)</f>
        <v>1.2466579499999999</v>
      </c>
      <c r="Q1766" s="324">
        <f>+VLOOKUP($E1766,Consumption!$1:$1048576,MATCH(DATE(Q$2,1,1),INV!$A$1:$LI$1),FALSE)</f>
        <v>1.285310087</v>
      </c>
      <c r="R1766" s="324">
        <f>+VLOOKUP($E1766,Consumption!$1:$1048576,MATCH(DATE(R$2,1,1),INV!$A$1:$LI$1),FALSE)</f>
        <v>1.3204252949999999</v>
      </c>
      <c r="S1766" s="324">
        <f>+VLOOKUP($E1766,Consumption!$1:$1048576,MATCH(DATE(S$2,1,1),INV!$A$1:$LI$1),FALSE)</f>
        <v>1.3523601700000001</v>
      </c>
      <c r="T1766" s="324">
        <f>+VLOOKUP($E1766,Consumption!$1:$1048576,MATCH(DATE(T$2,1,1),INV!$A$1:$LI$1),FALSE)</f>
        <v>1.3815152719999999</v>
      </c>
      <c r="U1766" s="324">
        <f>+VLOOKUP($E1766,Consumption!$1:$1048576,MATCH(DATE(U$2,1,1),INV!$A$1:$LI$1),FALSE)</f>
        <v>1.4081889110000001</v>
      </c>
      <c r="V1766" s="324">
        <f>+VLOOKUP($E1766,Consumption!$1:$1048576,MATCH(DATE(V$2,1,1),INV!$A$1:$LI$1),FALSE)</f>
        <v>1.4333318429999999</v>
      </c>
      <c r="W1766" s="324">
        <f>+VLOOKUP($E1766,Consumption!$1:$1048576,MATCH(DATE(W$2,1,1),INV!$A$1:$LI$1),FALSE)</f>
        <v>1.4574228650000001</v>
      </c>
      <c r="X1766" s="324">
        <f>+VLOOKUP($E1766,Consumption!$1:$1048576,MATCH(DATE(X$2,1,1),INV!$A$1:$LI$1),FALSE)</f>
        <v>1.4802064109999999</v>
      </c>
      <c r="Y1766" s="324">
        <f>+VLOOKUP($E1766,Consumption!$1:$1048576,MATCH(DATE(Y$2,1,1),INV!$A$1:$LI$1),FALSE)</f>
        <v>1.501647022</v>
      </c>
      <c r="Z1766" s="324">
        <f>+VLOOKUP($E1766,Consumption!$1:$1048576,MATCH(DATE(Z$2,1,1),INV!$A$1:$LI$1),FALSE)</f>
        <v>1.5219895290000001</v>
      </c>
      <c r="AA1766" s="324">
        <f>+VLOOKUP($E1766,Consumption!$1:$1048576,MATCH(DATE(AA$2,1,1),INV!$A$1:$LI$1),FALSE)</f>
        <v>1.5409730049999999</v>
      </c>
      <c r="AB1766" s="324">
        <f>+VLOOKUP($E1766,Consumption!$1:$1048576,MATCH(DATE(AB$2,1,1),INV!$A$1:$LI$1),FALSE)</f>
        <v>1.559182555</v>
      </c>
      <c r="AC1766" s="324">
        <f>+VLOOKUP($E1766,Consumption!$1:$1048576,MATCH(DATE(AC$2,1,1),INV!$A$1:$LI$1),FALSE)</f>
        <v>1.5769674600000001</v>
      </c>
      <c r="AD1766" s="324">
        <f>+VLOOKUP($E1766,Consumption!$1:$1048576,MATCH(DATE(AD$2,1,1),INV!$A$1:$LI$1),FALSE)</f>
        <v>1.5948505740000001</v>
      </c>
      <c r="AE1766" s="324">
        <f>+VLOOKUP($E1766,Consumption!$1:$1048576,MATCH(DATE(AE$2,1,1),INV!$A$1:$LI$1),FALSE)</f>
        <v>1.6134668619999999</v>
      </c>
      <c r="AF1766" s="324">
        <f>+VLOOKUP($E1766,Consumption!$1:$1048576,MATCH(DATE(AF$2,1,1),INV!$A$1:$LI$1),FALSE)</f>
        <v>1.6332857629999999</v>
      </c>
      <c r="AG1766" s="324">
        <f>+VLOOKUP($E1766,Consumption!$1:$1048576,MATCH(DATE(AG$2,1,1),INV!$A$1:$LI$1),FALSE)</f>
        <v>1.6553058300000001</v>
      </c>
      <c r="AH1766" s="324">
        <f>+VLOOKUP($E1766,Consumption!$1:$1048576,MATCH(DATE(AH$2,1,1),INV!$A$1:$LI$1),FALSE)</f>
        <v>1.6795974789999999</v>
      </c>
      <c r="AI1766" s="324">
        <f>+VLOOKUP($E1766,Consumption!$1:$1048576,MATCH(DATE(AI$2,1,1),INV!$A$1:$LI$1),FALSE)</f>
        <v>1.706199987</v>
      </c>
      <c r="AJ1766" s="324">
        <f>+VLOOKUP($E1766,Consumption!$1:$1048576,MATCH(DATE(AJ$2,1,1),INV!$A$1:$LI$1),FALSE)</f>
        <v>1.73521547</v>
      </c>
      <c r="AK1766" s="324">
        <f>+VLOOKUP($E1766,Consumption!$1:$1048576,MATCH(DATE(AK$2,1,1),INV!$A$1:$LI$1),FALSE)</f>
        <v>1.7667171800000001</v>
      </c>
      <c r="AL1766" s="324">
        <f>+VLOOKUP($E1766,Consumption!$1:$1048576,MATCH(DATE(AL$2,1,1),INV!$A$1:$LI$1),FALSE)</f>
        <v>1.801048727</v>
      </c>
      <c r="AM1766" s="324">
        <f>+VLOOKUP($E1766,Consumption!$1:$1048576,MATCH(DATE(AM$2,1,1),INV!$A$1:$LI$1),FALSE)</f>
        <v>1.8380484260000001</v>
      </c>
      <c r="AN1766" s="324">
        <f>+VLOOKUP($E1766,Consumption!$1:$1048576,MATCH(DATE(AN$2,1,1),INV!$A$1:$LI$1),FALSE)</f>
        <v>1.877545182</v>
      </c>
      <c r="AO1766" s="324">
        <f>+VLOOKUP($E1766,Consumption!$1:$1048576,MATCH(DATE(AO$2,1,1),INV!$A$1:$LI$1),FALSE)</f>
        <v>1.9193297819999999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1.001021615</v>
      </c>
      <c r="G1767" s="324">
        <f>+VLOOKUP($E1767,Consumption!$1:$1048576,MATCH(DATE(G$2,1,1),INV!$A$1:$LI$1),FALSE)</f>
        <v>1.0186615299999999</v>
      </c>
      <c r="H1767" s="324">
        <f>+VLOOKUP($E1767,Consumption!$1:$1048576,MATCH(DATE(H$2,1,1),INV!$A$1:$LI$1),FALSE)</f>
        <v>1.036804332</v>
      </c>
      <c r="I1767" s="324">
        <f>+VLOOKUP($E1767,Consumption!$1:$1048576,MATCH(DATE(I$2,1,1),INV!$A$1:$LI$1),FALSE)</f>
        <v>1.056044403</v>
      </c>
      <c r="J1767" s="324">
        <f>+VLOOKUP($E1767,Consumption!$1:$1048576,MATCH(DATE(J$2,1,1),INV!$A$1:$LI$1),FALSE)</f>
        <v>1.0751524589999999</v>
      </c>
      <c r="K1767" s="324">
        <f>+VLOOKUP($E1767,Consumption!$1:$1048576,MATCH(DATE(K$2,1,1),INV!$A$1:$LI$1),FALSE)</f>
        <v>1.094341102</v>
      </c>
      <c r="L1767" s="324">
        <f>+VLOOKUP($E1767,Consumption!$1:$1048576,MATCH(DATE(L$2,1,1),INV!$A$1:$LI$1),FALSE)</f>
        <v>1.1138242519999999</v>
      </c>
      <c r="M1767" s="324">
        <f>+VLOOKUP($E1767,Consumption!$1:$1048576,MATCH(DATE(M$2,1,1),INV!$A$1:$LI$1),FALSE)</f>
        <v>1.1396095530000001</v>
      </c>
      <c r="N1767" s="324">
        <f>+VLOOKUP($E1767,Consumption!$1:$1048576,MATCH(DATE(N$2,1,1),INV!$A$1:$LI$1),FALSE)</f>
        <v>1.168728811</v>
      </c>
      <c r="O1767" s="324">
        <f>+VLOOKUP($E1767,Consumption!$1:$1048576,MATCH(DATE(O$2,1,1),INV!$A$1:$LI$1),FALSE)</f>
        <v>1.2028817110000001</v>
      </c>
      <c r="P1767" s="324">
        <f>+VLOOKUP($E1767,Consumption!$1:$1048576,MATCH(DATE(P$2,1,1),INV!$A$1:$LI$1),FALSE)</f>
        <v>1.2429960920000001</v>
      </c>
      <c r="Q1767" s="324">
        <f>+VLOOKUP($E1767,Consumption!$1:$1048576,MATCH(DATE(Q$2,1,1),INV!$A$1:$LI$1),FALSE)</f>
        <v>1.2812984709999999</v>
      </c>
      <c r="R1767" s="324">
        <f>+VLOOKUP($E1767,Consumption!$1:$1048576,MATCH(DATE(R$2,1,1),INV!$A$1:$LI$1),FALSE)</f>
        <v>1.316329573</v>
      </c>
      <c r="S1767" s="324">
        <f>+VLOOKUP($E1767,Consumption!$1:$1048576,MATCH(DATE(S$2,1,1),INV!$A$1:$LI$1),FALSE)</f>
        <v>1.34835262</v>
      </c>
      <c r="T1767" s="324">
        <f>+VLOOKUP($E1767,Consumption!$1:$1048576,MATCH(DATE(T$2,1,1),INV!$A$1:$LI$1),FALSE)</f>
        <v>1.3776945199999999</v>
      </c>
      <c r="U1767" s="324">
        <f>+VLOOKUP($E1767,Consumption!$1:$1048576,MATCH(DATE(U$2,1,1),INV!$A$1:$LI$1),FALSE)</f>
        <v>1.4046066129999999</v>
      </c>
      <c r="V1767" s="324">
        <f>+VLOOKUP($E1767,Consumption!$1:$1048576,MATCH(DATE(V$2,1,1),INV!$A$1:$LI$1),FALSE)</f>
        <v>1.430117318</v>
      </c>
      <c r="W1767" s="324">
        <f>+VLOOKUP($E1767,Consumption!$1:$1048576,MATCH(DATE(W$2,1,1),INV!$A$1:$LI$1),FALSE)</f>
        <v>1.454683422</v>
      </c>
      <c r="X1767" s="324">
        <f>+VLOOKUP($E1767,Consumption!$1:$1048576,MATCH(DATE(X$2,1,1),INV!$A$1:$LI$1),FALSE)</f>
        <v>1.478011784</v>
      </c>
      <c r="Y1767" s="324">
        <f>+VLOOKUP($E1767,Consumption!$1:$1048576,MATCH(DATE(Y$2,1,1),INV!$A$1:$LI$1),FALSE)</f>
        <v>1.500039047</v>
      </c>
      <c r="Z1767" s="324">
        <f>+VLOOKUP($E1767,Consumption!$1:$1048576,MATCH(DATE(Z$2,1,1),INV!$A$1:$LI$1),FALSE)</f>
        <v>1.5209945380000001</v>
      </c>
      <c r="AA1767" s="324">
        <f>+VLOOKUP($E1767,Consumption!$1:$1048576,MATCH(DATE(AA$2,1,1),INV!$A$1:$LI$1),FALSE)</f>
        <v>1.540611454</v>
      </c>
      <c r="AB1767" s="324">
        <f>+VLOOKUP($E1767,Consumption!$1:$1048576,MATCH(DATE(AB$2,1,1),INV!$A$1:$LI$1),FALSE)</f>
        <v>1.559385026</v>
      </c>
      <c r="AC1767" s="324">
        <f>+VLOOKUP($E1767,Consumption!$1:$1048576,MATCH(DATE(AC$2,1,1),INV!$A$1:$LI$1),FALSE)</f>
        <v>1.5775927999999999</v>
      </c>
      <c r="AD1767" s="324">
        <f>+VLOOKUP($E1767,Consumption!$1:$1048576,MATCH(DATE(AD$2,1,1),INV!$A$1:$LI$1),FALSE)</f>
        <v>1.5957179189999999</v>
      </c>
      <c r="AE1767" s="324">
        <f>+VLOOKUP($E1767,Consumption!$1:$1048576,MATCH(DATE(AE$2,1,1),INV!$A$1:$LI$1),FALSE)</f>
        <v>1.614366878</v>
      </c>
      <c r="AF1767" s="324">
        <f>+VLOOKUP($E1767,Consumption!$1:$1048576,MATCH(DATE(AF$2,1,1),INV!$A$1:$LI$1),FALSE)</f>
        <v>1.634062755</v>
      </c>
      <c r="AG1767" s="324">
        <f>+VLOOKUP($E1767,Consumption!$1:$1048576,MATCH(DATE(AG$2,1,1),INV!$A$1:$LI$1),FALSE)</f>
        <v>1.6557471589999999</v>
      </c>
      <c r="AH1767" s="324">
        <f>+VLOOKUP($E1767,Consumption!$1:$1048576,MATCH(DATE(AH$2,1,1),INV!$A$1:$LI$1),FALSE)</f>
        <v>1.6794419780000001</v>
      </c>
      <c r="AI1767" s="324">
        <f>+VLOOKUP($E1767,Consumption!$1:$1048576,MATCH(DATE(AI$2,1,1),INV!$A$1:$LI$1),FALSE)</f>
        <v>1.705173574</v>
      </c>
      <c r="AJ1767" s="324">
        <f>+VLOOKUP($E1767,Consumption!$1:$1048576,MATCH(DATE(AJ$2,1,1),INV!$A$1:$LI$1),FALSE)</f>
        <v>1.7330551270000001</v>
      </c>
      <c r="AK1767" s="324">
        <f>+VLOOKUP($E1767,Consumption!$1:$1048576,MATCH(DATE(AK$2,1,1),INV!$A$1:$LI$1),FALSE)</f>
        <v>1.763190048</v>
      </c>
      <c r="AL1767" s="324">
        <f>+VLOOKUP($E1767,Consumption!$1:$1048576,MATCH(DATE(AL$2,1,1),INV!$A$1:$LI$1),FALSE)</f>
        <v>1.7959696009999999</v>
      </c>
      <c r="AM1767" s="324">
        <f>+VLOOKUP($E1767,Consumption!$1:$1048576,MATCH(DATE(AM$2,1,1),INV!$A$1:$LI$1),FALSE)</f>
        <v>1.831284801</v>
      </c>
      <c r="AN1767" s="324">
        <f>+VLOOKUP($E1767,Consumption!$1:$1048576,MATCH(DATE(AN$2,1,1),INV!$A$1:$LI$1),FALSE)</f>
        <v>1.8690171010000001</v>
      </c>
      <c r="AO1767" s="324">
        <f>+VLOOKUP($E1767,Consumption!$1:$1048576,MATCH(DATE(AO$2,1,1),INV!$A$1:$LI$1),FALSE)</f>
        <v>1.90900117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1.000406967</v>
      </c>
      <c r="G1768" s="324">
        <f>+VLOOKUP($E1768,Consumption!$1:$1048576,MATCH(DATE(G$2,1,1),INV!$A$1:$LI$1),FALSE)</f>
        <v>1.0159250369999999</v>
      </c>
      <c r="H1768" s="324">
        <f>+VLOOKUP($E1768,Consumption!$1:$1048576,MATCH(DATE(H$2,1,1),INV!$A$1:$LI$1),FALSE)</f>
        <v>1.0318684730000001</v>
      </c>
      <c r="I1768" s="324">
        <f>+VLOOKUP($E1768,Consumption!$1:$1048576,MATCH(DATE(I$2,1,1),INV!$A$1:$LI$1),FALSE)</f>
        <v>1.048528149</v>
      </c>
      <c r="J1768" s="324">
        <f>+VLOOKUP($E1768,Consumption!$1:$1048576,MATCH(DATE(J$2,1,1),INV!$A$1:$LI$1),FALSE)</f>
        <v>1.065368804</v>
      </c>
      <c r="K1768" s="324">
        <f>+VLOOKUP($E1768,Consumption!$1:$1048576,MATCH(DATE(K$2,1,1),INV!$A$1:$LI$1),FALSE)</f>
        <v>1.082448614</v>
      </c>
      <c r="L1768" s="324">
        <f>+VLOOKUP($E1768,Consumption!$1:$1048576,MATCH(DATE(L$2,1,1),INV!$A$1:$LI$1),FALSE)</f>
        <v>1.0998543439999999</v>
      </c>
      <c r="M1768" s="324">
        <f>+VLOOKUP($E1768,Consumption!$1:$1048576,MATCH(DATE(M$2,1,1),INV!$A$1:$LI$1),FALSE)</f>
        <v>1.124061212</v>
      </c>
      <c r="N1768" s="324">
        <f>+VLOOKUP($E1768,Consumption!$1:$1048576,MATCH(DATE(N$2,1,1),INV!$A$1:$LI$1),FALSE)</f>
        <v>1.1502116630000001</v>
      </c>
      <c r="O1768" s="324">
        <f>+VLOOKUP($E1768,Consumption!$1:$1048576,MATCH(DATE(O$2,1,1),INV!$A$1:$LI$1),FALSE)</f>
        <v>1.1797649400000001</v>
      </c>
      <c r="P1768" s="324">
        <f>+VLOOKUP($E1768,Consumption!$1:$1048576,MATCH(DATE(P$2,1,1),INV!$A$1:$LI$1),FALSE)</f>
        <v>1.2131613720000001</v>
      </c>
      <c r="Q1768" s="324">
        <f>+VLOOKUP($E1768,Consumption!$1:$1048576,MATCH(DATE(Q$2,1,1),INV!$A$1:$LI$1),FALSE)</f>
        <v>1.245400914</v>
      </c>
      <c r="R1768" s="324">
        <f>+VLOOKUP($E1768,Consumption!$1:$1048576,MATCH(DATE(R$2,1,1),INV!$A$1:$LI$1),FALSE)</f>
        <v>1.2747144349999999</v>
      </c>
      <c r="S1768" s="324">
        <f>+VLOOKUP($E1768,Consumption!$1:$1048576,MATCH(DATE(S$2,1,1),INV!$A$1:$LI$1),FALSE)</f>
        <v>1.301513782</v>
      </c>
      <c r="T1768" s="324">
        <f>+VLOOKUP($E1768,Consumption!$1:$1048576,MATCH(DATE(T$2,1,1),INV!$A$1:$LI$1),FALSE)</f>
        <v>1.3261232629999999</v>
      </c>
      <c r="U1768" s="324">
        <f>+VLOOKUP($E1768,Consumption!$1:$1048576,MATCH(DATE(U$2,1,1),INV!$A$1:$LI$1),FALSE)</f>
        <v>1.348740552</v>
      </c>
      <c r="V1768" s="324">
        <f>+VLOOKUP($E1768,Consumption!$1:$1048576,MATCH(DATE(V$2,1,1),INV!$A$1:$LI$1),FALSE)</f>
        <v>1.3702521640000001</v>
      </c>
      <c r="W1768" s="324">
        <f>+VLOOKUP($E1768,Consumption!$1:$1048576,MATCH(DATE(W$2,1,1),INV!$A$1:$LI$1),FALSE)</f>
        <v>1.391163744</v>
      </c>
      <c r="X1768" s="324">
        <f>+VLOOKUP($E1768,Consumption!$1:$1048576,MATCH(DATE(X$2,1,1),INV!$A$1:$LI$1),FALSE)</f>
        <v>1.4110607660000001</v>
      </c>
      <c r="Y1768" s="324">
        <f>+VLOOKUP($E1768,Consumption!$1:$1048576,MATCH(DATE(Y$2,1,1),INV!$A$1:$LI$1),FALSE)</f>
        <v>1.4299286099999999</v>
      </c>
      <c r="Z1768" s="324">
        <f>+VLOOKUP($E1768,Consumption!$1:$1048576,MATCH(DATE(Z$2,1,1),INV!$A$1:$LI$1),FALSE)</f>
        <v>1.4479895920000001</v>
      </c>
      <c r="AA1768" s="324">
        <f>+VLOOKUP($E1768,Consumption!$1:$1048576,MATCH(DATE(AA$2,1,1),INV!$A$1:$LI$1),FALSE)</f>
        <v>1.4653868640000001</v>
      </c>
      <c r="AB1768" s="324">
        <f>+VLOOKUP($E1768,Consumption!$1:$1048576,MATCH(DATE(AB$2,1,1),INV!$A$1:$LI$1),FALSE)</f>
        <v>1.4824441290000001</v>
      </c>
      <c r="AC1768" s="324">
        <f>+VLOOKUP($E1768,Consumption!$1:$1048576,MATCH(DATE(AC$2,1,1),INV!$A$1:$LI$1),FALSE)</f>
        <v>1.499239848</v>
      </c>
      <c r="AD1768" s="324">
        <f>+VLOOKUP($E1768,Consumption!$1:$1048576,MATCH(DATE(AD$2,1,1),INV!$A$1:$LI$1),FALSE)</f>
        <v>1.516156488</v>
      </c>
      <c r="AE1768" s="324">
        <f>+VLOOKUP($E1768,Consumption!$1:$1048576,MATCH(DATE(AE$2,1,1),INV!$A$1:$LI$1),FALSE)</f>
        <v>1.5336380629999999</v>
      </c>
      <c r="AF1768" s="324">
        <f>+VLOOKUP($E1768,Consumption!$1:$1048576,MATCH(DATE(AF$2,1,1),INV!$A$1:$LI$1),FALSE)</f>
        <v>1.552611722</v>
      </c>
      <c r="AG1768" s="324">
        <f>+VLOOKUP($E1768,Consumption!$1:$1048576,MATCH(DATE(AG$2,1,1),INV!$A$1:$LI$1),FALSE)</f>
        <v>1.573822426</v>
      </c>
      <c r="AH1768" s="324">
        <f>+VLOOKUP($E1768,Consumption!$1:$1048576,MATCH(DATE(AH$2,1,1),INV!$A$1:$LI$1),FALSE)</f>
        <v>1.596896238</v>
      </c>
      <c r="AI1768" s="324">
        <f>+VLOOKUP($E1768,Consumption!$1:$1048576,MATCH(DATE(AI$2,1,1),INV!$A$1:$LI$1),FALSE)</f>
        <v>1.6216357159999999</v>
      </c>
      <c r="AJ1768" s="324">
        <f>+VLOOKUP($E1768,Consumption!$1:$1048576,MATCH(DATE(AJ$2,1,1),INV!$A$1:$LI$1),FALSE)</f>
        <v>1.6480650699999999</v>
      </c>
      <c r="AK1768" s="324">
        <f>+VLOOKUP($E1768,Consumption!$1:$1048576,MATCH(DATE(AK$2,1,1),INV!$A$1:$LI$1),FALSE)</f>
        <v>1.6765145619999999</v>
      </c>
      <c r="AL1768" s="324">
        <f>+VLOOKUP($E1768,Consumption!$1:$1048576,MATCH(DATE(AL$2,1,1),INV!$A$1:$LI$1),FALSE)</f>
        <v>1.707324332</v>
      </c>
      <c r="AM1768" s="324">
        <f>+VLOOKUP($E1768,Consumption!$1:$1048576,MATCH(DATE(AM$2,1,1),INV!$A$1:$LI$1),FALSE)</f>
        <v>1.74025129</v>
      </c>
      <c r="AN1768" s="324">
        <f>+VLOOKUP($E1768,Consumption!$1:$1048576,MATCH(DATE(AN$2,1,1),INV!$A$1:$LI$1),FALSE)</f>
        <v>1.7751450179999999</v>
      </c>
      <c r="AO1768" s="324">
        <f>+VLOOKUP($E1768,Consumption!$1:$1048576,MATCH(DATE(AO$2,1,1),INV!$A$1:$LI$1),FALSE)</f>
        <v>1.811859334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1.00110229</v>
      </c>
      <c r="G1769" s="324">
        <f>+VLOOKUP($E1769,Consumption!$1:$1048576,MATCH(DATE(G$2,1,1),INV!$A$1:$LI$1),FALSE)</f>
        <v>1.017674746</v>
      </c>
      <c r="H1769" s="324">
        <f>+VLOOKUP($E1769,Consumption!$1:$1048576,MATCH(DATE(H$2,1,1),INV!$A$1:$LI$1),FALSE)</f>
        <v>1.034657999</v>
      </c>
      <c r="I1769" s="324">
        <f>+VLOOKUP($E1769,Consumption!$1:$1048576,MATCH(DATE(I$2,1,1),INV!$A$1:$LI$1),FALSE)</f>
        <v>1.0525860579999999</v>
      </c>
      <c r="J1769" s="324">
        <f>+VLOOKUP($E1769,Consumption!$1:$1048576,MATCH(DATE(J$2,1,1),INV!$A$1:$LI$1),FALSE)</f>
        <v>1.070160148</v>
      </c>
      <c r="K1769" s="324">
        <f>+VLOOKUP($E1769,Consumption!$1:$1048576,MATCH(DATE(K$2,1,1),INV!$A$1:$LI$1),FALSE)</f>
        <v>1.087666394</v>
      </c>
      <c r="L1769" s="324">
        <f>+VLOOKUP($E1769,Consumption!$1:$1048576,MATCH(DATE(L$2,1,1),INV!$A$1:$LI$1),FALSE)</f>
        <v>1.1053469339999999</v>
      </c>
      <c r="M1769" s="324">
        <f>+VLOOKUP($E1769,Consumption!$1:$1048576,MATCH(DATE(M$2,1,1),INV!$A$1:$LI$1),FALSE)</f>
        <v>1.130376947</v>
      </c>
      <c r="N1769" s="324">
        <f>+VLOOKUP($E1769,Consumption!$1:$1048576,MATCH(DATE(N$2,1,1),INV!$A$1:$LI$1),FALSE)</f>
        <v>1.158336026</v>
      </c>
      <c r="O1769" s="324">
        <f>+VLOOKUP($E1769,Consumption!$1:$1048576,MATCH(DATE(O$2,1,1),INV!$A$1:$LI$1),FALSE)</f>
        <v>1.190806467</v>
      </c>
      <c r="P1769" s="324">
        <f>+VLOOKUP($E1769,Consumption!$1:$1048576,MATCH(DATE(P$2,1,1),INV!$A$1:$LI$1),FALSE)</f>
        <v>1.228432682</v>
      </c>
      <c r="Q1769" s="324">
        <f>+VLOOKUP($E1769,Consumption!$1:$1048576,MATCH(DATE(Q$2,1,1),INV!$A$1:$LI$1),FALSE)</f>
        <v>1.263249557</v>
      </c>
      <c r="R1769" s="324">
        <f>+VLOOKUP($E1769,Consumption!$1:$1048576,MATCH(DATE(R$2,1,1),INV!$A$1:$LI$1),FALSE)</f>
        <v>1.2940736779999999</v>
      </c>
      <c r="S1769" s="324">
        <f>+VLOOKUP($E1769,Consumption!$1:$1048576,MATCH(DATE(S$2,1,1),INV!$A$1:$LI$1),FALSE)</f>
        <v>1.3216806350000001</v>
      </c>
      <c r="T1769" s="324">
        <f>+VLOOKUP($E1769,Consumption!$1:$1048576,MATCH(DATE(T$2,1,1),INV!$A$1:$LI$1),FALSE)</f>
        <v>1.3466982949999999</v>
      </c>
      <c r="U1769" s="324">
        <f>+VLOOKUP($E1769,Consumption!$1:$1048576,MATCH(DATE(U$2,1,1),INV!$A$1:$LI$1),FALSE)</f>
        <v>1.3695448690000001</v>
      </c>
      <c r="V1769" s="324">
        <f>+VLOOKUP($E1769,Consumption!$1:$1048576,MATCH(DATE(V$2,1,1),INV!$A$1:$LI$1),FALSE)</f>
        <v>1.391431289</v>
      </c>
      <c r="W1769" s="324">
        <f>+VLOOKUP($E1769,Consumption!$1:$1048576,MATCH(DATE(W$2,1,1),INV!$A$1:$LI$1),FALSE)</f>
        <v>1.412903161</v>
      </c>
      <c r="X1769" s="324">
        <f>+VLOOKUP($E1769,Consumption!$1:$1048576,MATCH(DATE(X$2,1,1),INV!$A$1:$LI$1),FALSE)</f>
        <v>1.4335652539999999</v>
      </c>
      <c r="Y1769" s="324">
        <f>+VLOOKUP($E1769,Consumption!$1:$1048576,MATCH(DATE(Y$2,1,1),INV!$A$1:$LI$1),FALSE)</f>
        <v>1.4533752550000001</v>
      </c>
      <c r="Z1769" s="324">
        <f>+VLOOKUP($E1769,Consumption!$1:$1048576,MATCH(DATE(Z$2,1,1),INV!$A$1:$LI$1),FALSE)</f>
        <v>1.472535422</v>
      </c>
      <c r="AA1769" s="324">
        <f>+VLOOKUP($E1769,Consumption!$1:$1048576,MATCH(DATE(AA$2,1,1),INV!$A$1:$LI$1),FALSE)</f>
        <v>1.490875961</v>
      </c>
      <c r="AB1769" s="324">
        <f>+VLOOKUP($E1769,Consumption!$1:$1048576,MATCH(DATE(AB$2,1,1),INV!$A$1:$LI$1),FALSE)</f>
        <v>1.5088517699999999</v>
      </c>
      <c r="AC1769" s="324">
        <f>+VLOOKUP($E1769,Consumption!$1:$1048576,MATCH(DATE(AC$2,1,1),INV!$A$1:$LI$1),FALSE)</f>
        <v>1.5266321439999999</v>
      </c>
      <c r="AD1769" s="324">
        <f>+VLOOKUP($E1769,Consumption!$1:$1048576,MATCH(DATE(AD$2,1,1),INV!$A$1:$LI$1),FALSE)</f>
        <v>1.54464607</v>
      </c>
      <c r="AE1769" s="324">
        <f>+VLOOKUP($E1769,Consumption!$1:$1048576,MATCH(DATE(AE$2,1,1),INV!$A$1:$LI$1),FALSE)</f>
        <v>1.5633751840000001</v>
      </c>
      <c r="AF1769" s="324">
        <f>+VLOOKUP($E1769,Consumption!$1:$1048576,MATCH(DATE(AF$2,1,1),INV!$A$1:$LI$1),FALSE)</f>
        <v>1.583477297</v>
      </c>
      <c r="AG1769" s="324">
        <f>+VLOOKUP($E1769,Consumption!$1:$1048576,MATCH(DATE(AG$2,1,1),INV!$A$1:$LI$1),FALSE)</f>
        <v>1.6058351500000001</v>
      </c>
      <c r="AH1769" s="324">
        <f>+VLOOKUP($E1769,Consumption!$1:$1048576,MATCH(DATE(AH$2,1,1),INV!$A$1:$LI$1),FALSE)</f>
        <v>1.63018883</v>
      </c>
      <c r="AI1769" s="324">
        <f>+VLOOKUP($E1769,Consumption!$1:$1048576,MATCH(DATE(AI$2,1,1),INV!$A$1:$LI$1),FALSE)</f>
        <v>1.6563828359999999</v>
      </c>
      <c r="AJ1769" s="324">
        <f>+VLOOKUP($E1769,Consumption!$1:$1048576,MATCH(DATE(AJ$2,1,1),INV!$A$1:$LI$1),FALSE)</f>
        <v>1.6844405069999999</v>
      </c>
      <c r="AK1769" s="324">
        <f>+VLOOKUP($E1769,Consumption!$1:$1048576,MATCH(DATE(AK$2,1,1),INV!$A$1:$LI$1),FALSE)</f>
        <v>1.7145209269999999</v>
      </c>
      <c r="AL1769" s="324">
        <f>+VLOOKUP($E1769,Consumption!$1:$1048576,MATCH(DATE(AL$2,1,1),INV!$A$1:$LI$1),FALSE)</f>
        <v>1.74700751</v>
      </c>
      <c r="AM1769" s="324">
        <f>+VLOOKUP($E1769,Consumption!$1:$1048576,MATCH(DATE(AM$2,1,1),INV!$A$1:$LI$1),FALSE)</f>
        <v>1.7816808040000001</v>
      </c>
      <c r="AN1769" s="324">
        <f>+VLOOKUP($E1769,Consumption!$1:$1048576,MATCH(DATE(AN$2,1,1),INV!$A$1:$LI$1),FALSE)</f>
        <v>1.818381332</v>
      </c>
      <c r="AO1769" s="324">
        <f>+VLOOKUP($E1769,Consumption!$1:$1048576,MATCH(DATE(AO$2,1,1),INV!$A$1:$LI$1),FALSE)</f>
        <v>1.8569421479999999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1.000384019</v>
      </c>
      <c r="G1770" s="324">
        <f>+VLOOKUP($E1770,Consumption!$1:$1048576,MATCH(DATE(G$2,1,1),INV!$A$1:$LI$1),FALSE)</f>
        <v>1.0155001050000001</v>
      </c>
      <c r="H1770" s="324">
        <f>+VLOOKUP($E1770,Consumption!$1:$1048576,MATCH(DATE(H$2,1,1),INV!$A$1:$LI$1),FALSE)</f>
        <v>1.031043156</v>
      </c>
      <c r="I1770" s="324">
        <f>+VLOOKUP($E1770,Consumption!$1:$1048576,MATCH(DATE(I$2,1,1),INV!$A$1:$LI$1),FALSE)</f>
        <v>1.0473105890000001</v>
      </c>
      <c r="J1770" s="324">
        <f>+VLOOKUP($E1770,Consumption!$1:$1048576,MATCH(DATE(J$2,1,1),INV!$A$1:$LI$1),FALSE)</f>
        <v>1.0637737739999999</v>
      </c>
      <c r="K1770" s="324">
        <f>+VLOOKUP($E1770,Consumption!$1:$1048576,MATCH(DATE(K$2,1,1),INV!$A$1:$LI$1),FALSE)</f>
        <v>1.08050431</v>
      </c>
      <c r="L1770" s="324">
        <f>+VLOOKUP($E1770,Consumption!$1:$1048576,MATCH(DATE(L$2,1,1),INV!$A$1:$LI$1),FALSE)</f>
        <v>1.097580684</v>
      </c>
      <c r="M1770" s="324">
        <f>+VLOOKUP($E1770,Consumption!$1:$1048576,MATCH(DATE(M$2,1,1),INV!$A$1:$LI$1),FALSE)</f>
        <v>1.1217811179999999</v>
      </c>
      <c r="N1770" s="324">
        <f>+VLOOKUP($E1770,Consumption!$1:$1048576,MATCH(DATE(N$2,1,1),INV!$A$1:$LI$1),FALSE)</f>
        <v>1.1477700209999999</v>
      </c>
      <c r="O1770" s="324">
        <f>+VLOOKUP($E1770,Consumption!$1:$1048576,MATCH(DATE(O$2,1,1),INV!$A$1:$LI$1),FALSE)</f>
        <v>1.1769597650000001</v>
      </c>
      <c r="P1770" s="324">
        <f>+VLOOKUP($E1770,Consumption!$1:$1048576,MATCH(DATE(P$2,1,1),INV!$A$1:$LI$1),FALSE)</f>
        <v>1.209714339</v>
      </c>
      <c r="Q1770" s="324">
        <f>+VLOOKUP($E1770,Consumption!$1:$1048576,MATCH(DATE(Q$2,1,1),INV!$A$1:$LI$1),FALSE)</f>
        <v>1.240959572</v>
      </c>
      <c r="R1770" s="324">
        <f>+VLOOKUP($E1770,Consumption!$1:$1048576,MATCH(DATE(R$2,1,1),INV!$A$1:$LI$1),FALSE)</f>
        <v>1.268998007</v>
      </c>
      <c r="S1770" s="324">
        <f>+VLOOKUP($E1770,Consumption!$1:$1048576,MATCH(DATE(S$2,1,1),INV!$A$1:$LI$1),FALSE)</f>
        <v>1.294411473</v>
      </c>
      <c r="T1770" s="324">
        <f>+VLOOKUP($E1770,Consumption!$1:$1048576,MATCH(DATE(T$2,1,1),INV!$A$1:$LI$1),FALSE)</f>
        <v>1.317638871</v>
      </c>
      <c r="U1770" s="324">
        <f>+VLOOKUP($E1770,Consumption!$1:$1048576,MATCH(DATE(U$2,1,1),INV!$A$1:$LI$1),FALSE)</f>
        <v>1.338946983</v>
      </c>
      <c r="V1770" s="324">
        <f>+VLOOKUP($E1770,Consumption!$1:$1048576,MATCH(DATE(V$2,1,1),INV!$A$1:$LI$1),FALSE)</f>
        <v>1.3593022539999999</v>
      </c>
      <c r="W1770" s="324">
        <f>+VLOOKUP($E1770,Consumption!$1:$1048576,MATCH(DATE(W$2,1,1),INV!$A$1:$LI$1),FALSE)</f>
        <v>1.3792258230000001</v>
      </c>
      <c r="X1770" s="324">
        <f>+VLOOKUP($E1770,Consumption!$1:$1048576,MATCH(DATE(X$2,1,1),INV!$A$1:$LI$1),FALSE)</f>
        <v>1.39826322</v>
      </c>
      <c r="Y1770" s="324">
        <f>+VLOOKUP($E1770,Consumption!$1:$1048576,MATCH(DATE(Y$2,1,1),INV!$A$1:$LI$1),FALSE)</f>
        <v>1.4163873520000001</v>
      </c>
      <c r="Z1770" s="324">
        <f>+VLOOKUP($E1770,Consumption!$1:$1048576,MATCH(DATE(Z$2,1,1),INV!$A$1:$LI$1),FALSE)</f>
        <v>1.433823676</v>
      </c>
      <c r="AA1770" s="324">
        <f>+VLOOKUP($E1770,Consumption!$1:$1048576,MATCH(DATE(AA$2,1,1),INV!$A$1:$LI$1),FALSE)</f>
        <v>1.450732581</v>
      </c>
      <c r="AB1770" s="324">
        <f>+VLOOKUP($E1770,Consumption!$1:$1048576,MATCH(DATE(AB$2,1,1),INV!$A$1:$LI$1),FALSE)</f>
        <v>1.467442554</v>
      </c>
      <c r="AC1770" s="324">
        <f>+VLOOKUP($E1770,Consumption!$1:$1048576,MATCH(DATE(AC$2,1,1),INV!$A$1:$LI$1),FALSE)</f>
        <v>1.4840103819999999</v>
      </c>
      <c r="AD1770" s="324">
        <f>+VLOOKUP($E1770,Consumption!$1:$1048576,MATCH(DATE(AD$2,1,1),INV!$A$1:$LI$1),FALSE)</f>
        <v>1.5008043259999999</v>
      </c>
      <c r="AE1770" s="324">
        <f>+VLOOKUP($E1770,Consumption!$1:$1048576,MATCH(DATE(AE$2,1,1),INV!$A$1:$LI$1),FALSE)</f>
        <v>1.5182431380000001</v>
      </c>
      <c r="AF1770" s="324">
        <f>+VLOOKUP($E1770,Consumption!$1:$1048576,MATCH(DATE(AF$2,1,1),INV!$A$1:$LI$1),FALSE)</f>
        <v>1.537270047</v>
      </c>
      <c r="AG1770" s="324">
        <f>+VLOOKUP($E1770,Consumption!$1:$1048576,MATCH(DATE(AG$2,1,1),INV!$A$1:$LI$1),FALSE)</f>
        <v>1.558623519</v>
      </c>
      <c r="AH1770" s="324">
        <f>+VLOOKUP($E1770,Consumption!$1:$1048576,MATCH(DATE(AH$2,1,1),INV!$A$1:$LI$1),FALSE)</f>
        <v>1.581859474</v>
      </c>
      <c r="AI1770" s="324">
        <f>+VLOOKUP($E1770,Consumption!$1:$1048576,MATCH(DATE(AI$2,1,1),INV!$A$1:$LI$1),FALSE)</f>
        <v>1.6067267220000001</v>
      </c>
      <c r="AJ1770" s="324">
        <f>+VLOOKUP($E1770,Consumption!$1:$1048576,MATCH(DATE(AJ$2,1,1),INV!$A$1:$LI$1),FALSE)</f>
        <v>1.6332166050000001</v>
      </c>
      <c r="AK1770" s="324">
        <f>+VLOOKUP($E1770,Consumption!$1:$1048576,MATCH(DATE(AK$2,1,1),INV!$A$1:$LI$1),FALSE)</f>
        <v>1.66165955</v>
      </c>
      <c r="AL1770" s="324">
        <f>+VLOOKUP($E1770,Consumption!$1:$1048576,MATCH(DATE(AL$2,1,1),INV!$A$1:$LI$1),FALSE)</f>
        <v>1.692394143</v>
      </c>
      <c r="AM1770" s="324">
        <f>+VLOOKUP($E1770,Consumption!$1:$1048576,MATCH(DATE(AM$2,1,1),INV!$A$1:$LI$1),FALSE)</f>
        <v>1.7251480669999999</v>
      </c>
      <c r="AN1770" s="324">
        <f>+VLOOKUP($E1770,Consumption!$1:$1048576,MATCH(DATE(AN$2,1,1),INV!$A$1:$LI$1),FALSE)</f>
        <v>1.759753814</v>
      </c>
      <c r="AO1770" s="324">
        <f>+VLOOKUP($E1770,Consumption!$1:$1048576,MATCH(DATE(AO$2,1,1),INV!$A$1:$LI$1),FALSE)</f>
        <v>1.7960570229999999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1.0005711500000001</v>
      </c>
      <c r="G1771" s="324">
        <f>+VLOOKUP($E1771,Consumption!$1:$1048576,MATCH(DATE(G$2,1,1),INV!$A$1:$LI$1),FALSE)</f>
        <v>1.0172421739999999</v>
      </c>
      <c r="H1771" s="324">
        <f>+VLOOKUP($E1771,Consumption!$1:$1048576,MATCH(DATE(H$2,1,1),INV!$A$1:$LI$1),FALSE)</f>
        <v>1.034472745</v>
      </c>
      <c r="I1771" s="324">
        <f>+VLOOKUP($E1771,Consumption!$1:$1048576,MATCH(DATE(I$2,1,1),INV!$A$1:$LI$1),FALSE)</f>
        <v>1.052759454</v>
      </c>
      <c r="J1771" s="324">
        <f>+VLOOKUP($E1771,Consumption!$1:$1048576,MATCH(DATE(J$2,1,1),INV!$A$1:$LI$1),FALSE)</f>
        <v>1.07132479</v>
      </c>
      <c r="K1771" s="324">
        <f>+VLOOKUP($E1771,Consumption!$1:$1048576,MATCH(DATE(K$2,1,1),INV!$A$1:$LI$1),FALSE)</f>
        <v>1.090266551</v>
      </c>
      <c r="L1771" s="324">
        <f>+VLOOKUP($E1771,Consumption!$1:$1048576,MATCH(DATE(L$2,1,1),INV!$A$1:$LI$1),FALSE)</f>
        <v>1.1096877629999999</v>
      </c>
      <c r="M1771" s="324">
        <f>+VLOOKUP($E1771,Consumption!$1:$1048576,MATCH(DATE(M$2,1,1),INV!$A$1:$LI$1),FALSE)</f>
        <v>1.1353765549999999</v>
      </c>
      <c r="N1771" s="324">
        <f>+VLOOKUP($E1771,Consumption!$1:$1048576,MATCH(DATE(N$2,1,1),INV!$A$1:$LI$1),FALSE)</f>
        <v>1.163572461</v>
      </c>
      <c r="O1771" s="324">
        <f>+VLOOKUP($E1771,Consumption!$1:$1048576,MATCH(DATE(O$2,1,1),INV!$A$1:$LI$1),FALSE)</f>
        <v>1.1957932449999999</v>
      </c>
      <c r="P1771" s="324">
        <f>+VLOOKUP($E1771,Consumption!$1:$1048576,MATCH(DATE(P$2,1,1),INV!$A$1:$LI$1),FALSE)</f>
        <v>1.2327054710000001</v>
      </c>
      <c r="Q1771" s="324">
        <f>+VLOOKUP($E1771,Consumption!$1:$1048576,MATCH(DATE(Q$2,1,1),INV!$A$1:$LI$1),FALSE)</f>
        <v>1.268685259</v>
      </c>
      <c r="R1771" s="324">
        <f>+VLOOKUP($E1771,Consumption!$1:$1048576,MATCH(DATE(R$2,1,1),INV!$A$1:$LI$1),FALSE)</f>
        <v>1.3021036989999999</v>
      </c>
      <c r="S1771" s="324">
        <f>+VLOOKUP($E1771,Consumption!$1:$1048576,MATCH(DATE(S$2,1,1),INV!$A$1:$LI$1),FALSE)</f>
        <v>1.333112122</v>
      </c>
      <c r="T1771" s="324">
        <f>+VLOOKUP($E1771,Consumption!$1:$1048576,MATCH(DATE(T$2,1,1),INV!$A$1:$LI$1),FALSE)</f>
        <v>1.3618659609999999</v>
      </c>
      <c r="U1771" s="324">
        <f>+VLOOKUP($E1771,Consumption!$1:$1048576,MATCH(DATE(U$2,1,1),INV!$A$1:$LI$1),FALSE)</f>
        <v>1.38844882</v>
      </c>
      <c r="V1771" s="324">
        <f>+VLOOKUP($E1771,Consumption!$1:$1048576,MATCH(DATE(V$2,1,1),INV!$A$1:$LI$1),FALSE)</f>
        <v>1.4136174420000001</v>
      </c>
      <c r="W1771" s="324">
        <f>+VLOOKUP($E1771,Consumption!$1:$1048576,MATCH(DATE(W$2,1,1),INV!$A$1:$LI$1),FALSE)</f>
        <v>1.437765078</v>
      </c>
      <c r="X1771" s="324">
        <f>+VLOOKUP($E1771,Consumption!$1:$1048576,MATCH(DATE(X$2,1,1),INV!$A$1:$LI$1),FALSE)</f>
        <v>1.460548738</v>
      </c>
      <c r="Y1771" s="324">
        <f>+VLOOKUP($E1771,Consumption!$1:$1048576,MATCH(DATE(Y$2,1,1),INV!$A$1:$LI$1),FALSE)</f>
        <v>1.4819258470000001</v>
      </c>
      <c r="Z1771" s="324">
        <f>+VLOOKUP($E1771,Consumption!$1:$1048576,MATCH(DATE(Z$2,1,1),INV!$A$1:$LI$1),FALSE)</f>
        <v>1.5021708229999999</v>
      </c>
      <c r="AA1771" s="324">
        <f>+VLOOKUP($E1771,Consumption!$1:$1048576,MATCH(DATE(AA$2,1,1),INV!$A$1:$LI$1),FALSE)</f>
        <v>1.521313921</v>
      </c>
      <c r="AB1771" s="324">
        <f>+VLOOKUP($E1771,Consumption!$1:$1048576,MATCH(DATE(AB$2,1,1),INV!$A$1:$LI$1),FALSE)</f>
        <v>1.5397603870000001</v>
      </c>
      <c r="AC1771" s="324">
        <f>+VLOOKUP($E1771,Consumption!$1:$1048576,MATCH(DATE(AC$2,1,1),INV!$A$1:$LI$1),FALSE)</f>
        <v>1.557722104</v>
      </c>
      <c r="AD1771" s="324">
        <f>+VLOOKUP($E1771,Consumption!$1:$1048576,MATCH(DATE(AD$2,1,1),INV!$A$1:$LI$1),FALSE)</f>
        <v>1.5756544029999999</v>
      </c>
      <c r="AE1771" s="324">
        <f>+VLOOKUP($E1771,Consumption!$1:$1048576,MATCH(DATE(AE$2,1,1),INV!$A$1:$LI$1),FALSE)</f>
        <v>1.594145189</v>
      </c>
      <c r="AF1771" s="324">
        <f>+VLOOKUP($E1771,Consumption!$1:$1048576,MATCH(DATE(AF$2,1,1),INV!$A$1:$LI$1),FALSE)</f>
        <v>1.613927506</v>
      </c>
      <c r="AG1771" s="324">
        <f>+VLOOKUP($E1771,Consumption!$1:$1048576,MATCH(DATE(AG$2,1,1),INV!$A$1:$LI$1),FALSE)</f>
        <v>1.6357746879999999</v>
      </c>
      <c r="AH1771" s="324">
        <f>+VLOOKUP($E1771,Consumption!$1:$1048576,MATCH(DATE(AH$2,1,1),INV!$A$1:$LI$1),FALSE)</f>
        <v>1.6595419739999999</v>
      </c>
      <c r="AI1771" s="324">
        <f>+VLOOKUP($E1771,Consumption!$1:$1048576,MATCH(DATE(AI$2,1,1),INV!$A$1:$LI$1),FALSE)</f>
        <v>1.6851791700000001</v>
      </c>
      <c r="AJ1771" s="324">
        <f>+VLOOKUP($E1771,Consumption!$1:$1048576,MATCH(DATE(AJ$2,1,1),INV!$A$1:$LI$1),FALSE)</f>
        <v>1.71277843</v>
      </c>
      <c r="AK1771" s="324">
        <f>+VLOOKUP($E1771,Consumption!$1:$1048576,MATCH(DATE(AK$2,1,1),INV!$A$1:$LI$1),FALSE)</f>
        <v>1.7426047170000001</v>
      </c>
      <c r="AL1771" s="324">
        <f>+VLOOKUP($E1771,Consumption!$1:$1048576,MATCH(DATE(AL$2,1,1),INV!$A$1:$LI$1),FALSE)</f>
        <v>1.7749942439999999</v>
      </c>
      <c r="AM1771" s="324">
        <f>+VLOOKUP($E1771,Consumption!$1:$1048576,MATCH(DATE(AM$2,1,1),INV!$A$1:$LI$1),FALSE)</f>
        <v>1.8097760979999999</v>
      </c>
      <c r="AN1771" s="324">
        <f>+VLOOKUP($E1771,Consumption!$1:$1048576,MATCH(DATE(AN$2,1,1),INV!$A$1:$LI$1),FALSE)</f>
        <v>1.846812736</v>
      </c>
      <c r="AO1771" s="324">
        <f>+VLOOKUP($E1771,Consumption!$1:$1048576,MATCH(DATE(AO$2,1,1),INV!$A$1:$LI$1),FALSE)</f>
        <v>1.8859432460000001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1.003580111</v>
      </c>
      <c r="G1772" s="324">
        <f>+VLOOKUP($E1772,Consumption!$1:$1048576,MATCH(DATE(G$2,1,1),INV!$A$1:$LI$1),FALSE)</f>
        <v>1.025064907</v>
      </c>
      <c r="H1772" s="324">
        <f>+VLOOKUP($E1772,Consumption!$1:$1048576,MATCH(DATE(H$2,1,1),INV!$A$1:$LI$1),FALSE)</f>
        <v>1.047478296</v>
      </c>
      <c r="I1772" s="324">
        <f>+VLOOKUP($E1772,Consumption!$1:$1048576,MATCH(DATE(I$2,1,1),INV!$A$1:$LI$1),FALSE)</f>
        <v>1.0736145130000001</v>
      </c>
      <c r="J1772" s="324">
        <f>+VLOOKUP($E1772,Consumption!$1:$1048576,MATCH(DATE(J$2,1,1),INV!$A$1:$LI$1),FALSE)</f>
        <v>1.099366995</v>
      </c>
      <c r="K1772" s="324">
        <f>+VLOOKUP($E1772,Consumption!$1:$1048576,MATCH(DATE(K$2,1,1),INV!$A$1:$LI$1),FALSE)</f>
        <v>1.1257631370000001</v>
      </c>
      <c r="L1772" s="324">
        <f>+VLOOKUP($E1772,Consumption!$1:$1048576,MATCH(DATE(L$2,1,1),INV!$A$1:$LI$1),FALSE)</f>
        <v>1.1535871870000001</v>
      </c>
      <c r="M1772" s="324">
        <f>+VLOOKUP($E1772,Consumption!$1:$1048576,MATCH(DATE(M$2,1,1),INV!$A$1:$LI$1),FALSE)</f>
        <v>1.1918771459999999</v>
      </c>
      <c r="N1772" s="324">
        <f>+VLOOKUP($E1772,Consumption!$1:$1048576,MATCH(DATE(N$2,1,1),INV!$A$1:$LI$1),FALSE)</f>
        <v>1.2391305640000001</v>
      </c>
      <c r="O1772" s="324">
        <f>+VLOOKUP($E1772,Consumption!$1:$1048576,MATCH(DATE(O$2,1,1),INV!$A$1:$LI$1),FALSE)</f>
        <v>1.297097414</v>
      </c>
      <c r="P1772" s="324">
        <f>+VLOOKUP($E1772,Consumption!$1:$1048576,MATCH(DATE(P$2,1,1),INV!$A$1:$LI$1),FALSE)</f>
        <v>1.3678056679999999</v>
      </c>
      <c r="Q1772" s="324">
        <f>+VLOOKUP($E1772,Consumption!$1:$1048576,MATCH(DATE(Q$2,1,1),INV!$A$1:$LI$1),FALSE)</f>
        <v>1.430893446</v>
      </c>
      <c r="R1772" s="324">
        <f>+VLOOKUP($E1772,Consumption!$1:$1048576,MATCH(DATE(R$2,1,1),INV!$A$1:$LI$1),FALSE)</f>
        <v>1.4853726009999999</v>
      </c>
      <c r="S1772" s="324">
        <f>+VLOOKUP($E1772,Consumption!$1:$1048576,MATCH(DATE(S$2,1,1),INV!$A$1:$LI$1),FALSE)</f>
        <v>1.531975291</v>
      </c>
      <c r="T1772" s="324">
        <f>+VLOOKUP($E1772,Consumption!$1:$1048576,MATCH(DATE(T$2,1,1),INV!$A$1:$LI$1),FALSE)</f>
        <v>1.5720738649999999</v>
      </c>
      <c r="U1772" s="324">
        <f>+VLOOKUP($E1772,Consumption!$1:$1048576,MATCH(DATE(U$2,1,1),INV!$A$1:$LI$1),FALSE)</f>
        <v>1.6069446890000001</v>
      </c>
      <c r="V1772" s="324">
        <f>+VLOOKUP($E1772,Consumption!$1:$1048576,MATCH(DATE(V$2,1,1),INV!$A$1:$LI$1),FALSE)</f>
        <v>1.6390174280000001</v>
      </c>
      <c r="W1772" s="324">
        <f>+VLOOKUP($E1772,Consumption!$1:$1048576,MATCH(DATE(W$2,1,1),INV!$A$1:$LI$1),FALSE)</f>
        <v>1.6690936599999999</v>
      </c>
      <c r="X1772" s="324">
        <f>+VLOOKUP($E1772,Consumption!$1:$1048576,MATCH(DATE(X$2,1,1),INV!$A$1:$LI$1),FALSE)</f>
        <v>1.697068443</v>
      </c>
      <c r="Y1772" s="324">
        <f>+VLOOKUP($E1772,Consumption!$1:$1048576,MATCH(DATE(Y$2,1,1),INV!$A$1:$LI$1),FALSE)</f>
        <v>1.722526851</v>
      </c>
      <c r="Z1772" s="324">
        <f>+VLOOKUP($E1772,Consumption!$1:$1048576,MATCH(DATE(Z$2,1,1),INV!$A$1:$LI$1),FALSE)</f>
        <v>1.746257827</v>
      </c>
      <c r="AA1772" s="324">
        <f>+VLOOKUP($E1772,Consumption!$1:$1048576,MATCH(DATE(AA$2,1,1),INV!$A$1:$LI$1),FALSE)</f>
        <v>1.767102857</v>
      </c>
      <c r="AB1772" s="324">
        <f>+VLOOKUP($E1772,Consumption!$1:$1048576,MATCH(DATE(AB$2,1,1),INV!$A$1:$LI$1),FALSE)</f>
        <v>1.7866153149999999</v>
      </c>
      <c r="AC1772" s="324">
        <f>+VLOOKUP($E1772,Consumption!$1:$1048576,MATCH(DATE(AC$2,1,1),INV!$A$1:$LI$1),FALSE)</f>
        <v>1.8060889069999999</v>
      </c>
      <c r="AD1772" s="324">
        <f>+VLOOKUP($E1772,Consumption!$1:$1048576,MATCH(DATE(AD$2,1,1),INV!$A$1:$LI$1),FALSE)</f>
        <v>1.8267500839999999</v>
      </c>
      <c r="AE1772" s="324">
        <f>+VLOOKUP($E1772,Consumption!$1:$1048576,MATCH(DATE(AE$2,1,1),INV!$A$1:$LI$1),FALSE)</f>
        <v>1.850163682</v>
      </c>
      <c r="AF1772" s="324">
        <f>+VLOOKUP($E1772,Consumption!$1:$1048576,MATCH(DATE(AF$2,1,1),INV!$A$1:$LI$1),FALSE)</f>
        <v>1.875573363</v>
      </c>
      <c r="AG1772" s="324">
        <f>+VLOOKUP($E1772,Consumption!$1:$1048576,MATCH(DATE(AG$2,1,1),INV!$A$1:$LI$1),FALSE)</f>
        <v>1.9042068889999999</v>
      </c>
      <c r="AH1772" s="324">
        <f>+VLOOKUP($E1772,Consumption!$1:$1048576,MATCH(DATE(AH$2,1,1),INV!$A$1:$LI$1),FALSE)</f>
        <v>1.9365235080000001</v>
      </c>
      <c r="AI1772" s="324">
        <f>+VLOOKUP($E1772,Consumption!$1:$1048576,MATCH(DATE(AI$2,1,1),INV!$A$1:$LI$1),FALSE)</f>
        <v>1.9726295890000001</v>
      </c>
      <c r="AJ1772" s="324">
        <f>+VLOOKUP($E1772,Consumption!$1:$1048576,MATCH(DATE(AJ$2,1,1),INV!$A$1:$LI$1),FALSE)</f>
        <v>2.0125106599999998</v>
      </c>
      <c r="AK1772" s="324">
        <f>+VLOOKUP($E1772,Consumption!$1:$1048576,MATCH(DATE(AK$2,1,1),INV!$A$1:$LI$1),FALSE)</f>
        <v>2.0555928369999998</v>
      </c>
      <c r="AL1772" s="324">
        <f>+VLOOKUP($E1772,Consumption!$1:$1048576,MATCH(DATE(AL$2,1,1),INV!$A$1:$LI$1),FALSE)</f>
        <v>2.102205235</v>
      </c>
      <c r="AM1772" s="324">
        <f>+VLOOKUP($E1772,Consumption!$1:$1048576,MATCH(DATE(AM$2,1,1),INV!$A$1:$LI$1),FALSE)</f>
        <v>2.1521000629999998</v>
      </c>
      <c r="AN1772" s="324">
        <f>+VLOOKUP($E1772,Consumption!$1:$1048576,MATCH(DATE(AN$2,1,1),INV!$A$1:$LI$1),FALSE)</f>
        <v>2.2047516869999999</v>
      </c>
      <c r="AO1772" s="324">
        <f>+VLOOKUP($E1772,Consumption!$1:$1048576,MATCH(DATE(AO$2,1,1),INV!$A$1:$LI$1),FALSE)</f>
        <v>2.2595024490000002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1.0023044109999999</v>
      </c>
      <c r="G1773" s="324">
        <f>+VLOOKUP($E1773,Consumption!$1:$1048576,MATCH(DATE(G$2,1,1),INV!$A$1:$LI$1),FALSE)</f>
        <v>1.0242032839999999</v>
      </c>
      <c r="H1773" s="324">
        <f>+VLOOKUP($E1773,Consumption!$1:$1048576,MATCH(DATE(H$2,1,1),INV!$A$1:$LI$1),FALSE)</f>
        <v>1.0469515330000001</v>
      </c>
      <c r="I1773" s="324">
        <f>+VLOOKUP($E1773,Consumption!$1:$1048576,MATCH(DATE(I$2,1,1),INV!$A$1:$LI$1),FALSE)</f>
        <v>1.071772181</v>
      </c>
      <c r="J1773" s="324">
        <f>+VLOOKUP($E1773,Consumption!$1:$1048576,MATCH(DATE(J$2,1,1),INV!$A$1:$LI$1),FALSE)</f>
        <v>1.095825442</v>
      </c>
      <c r="K1773" s="324">
        <f>+VLOOKUP($E1773,Consumption!$1:$1048576,MATCH(DATE(K$2,1,1),INV!$A$1:$LI$1),FALSE)</f>
        <v>1.119692777</v>
      </c>
      <c r="L1773" s="324">
        <f>+VLOOKUP($E1773,Consumption!$1:$1048576,MATCH(DATE(L$2,1,1),INV!$A$1:$LI$1),FALSE)</f>
        <v>1.143834996</v>
      </c>
      <c r="M1773" s="324">
        <f>+VLOOKUP($E1773,Consumption!$1:$1048576,MATCH(DATE(M$2,1,1),INV!$A$1:$LI$1),FALSE)</f>
        <v>1.1737233439999999</v>
      </c>
      <c r="N1773" s="324">
        <f>+VLOOKUP($E1773,Consumption!$1:$1048576,MATCH(DATE(N$2,1,1),INV!$A$1:$LI$1),FALSE)</f>
        <v>1.209943974</v>
      </c>
      <c r="O1773" s="324">
        <f>+VLOOKUP($E1773,Consumption!$1:$1048576,MATCH(DATE(O$2,1,1),INV!$A$1:$LI$1),FALSE)</f>
        <v>1.254938589</v>
      </c>
      <c r="P1773" s="324">
        <f>+VLOOKUP($E1773,Consumption!$1:$1048576,MATCH(DATE(P$2,1,1),INV!$A$1:$LI$1),FALSE)</f>
        <v>1.311164381</v>
      </c>
      <c r="Q1773" s="324">
        <f>+VLOOKUP($E1773,Consumption!$1:$1048576,MATCH(DATE(Q$2,1,1),INV!$A$1:$LI$1),FALSE)</f>
        <v>1.3646310230000001</v>
      </c>
      <c r="R1773" s="324">
        <f>+VLOOKUP($E1773,Consumption!$1:$1048576,MATCH(DATE(R$2,1,1),INV!$A$1:$LI$1),FALSE)</f>
        <v>1.4151986620000001</v>
      </c>
      <c r="S1773" s="324">
        <f>+VLOOKUP($E1773,Consumption!$1:$1048576,MATCH(DATE(S$2,1,1),INV!$A$1:$LI$1),FALSE)</f>
        <v>1.4628505650000001</v>
      </c>
      <c r="T1773" s="324">
        <f>+VLOOKUP($E1773,Consumption!$1:$1048576,MATCH(DATE(T$2,1,1),INV!$A$1:$LI$1),FALSE)</f>
        <v>1.5076173829999999</v>
      </c>
      <c r="U1773" s="324">
        <f>+VLOOKUP($E1773,Consumption!$1:$1048576,MATCH(DATE(U$2,1,1),INV!$A$1:$LI$1),FALSE)</f>
        <v>1.5495051289999999</v>
      </c>
      <c r="V1773" s="324">
        <f>+VLOOKUP($E1773,Consumption!$1:$1048576,MATCH(DATE(V$2,1,1),INV!$A$1:$LI$1),FALSE)</f>
        <v>1.5897397289999999</v>
      </c>
      <c r="W1773" s="324">
        <f>+VLOOKUP($E1773,Consumption!$1:$1048576,MATCH(DATE(W$2,1,1),INV!$A$1:$LI$1),FALSE)</f>
        <v>1.6283289510000001</v>
      </c>
      <c r="X1773" s="324">
        <f>+VLOOKUP($E1773,Consumption!$1:$1048576,MATCH(DATE(X$2,1,1),INV!$A$1:$LI$1),FALSE)</f>
        <v>1.6649834480000001</v>
      </c>
      <c r="Y1773" s="324">
        <f>+VLOOKUP($E1773,Consumption!$1:$1048576,MATCH(DATE(Y$2,1,1),INV!$A$1:$LI$1),FALSE)</f>
        <v>1.6990328509999999</v>
      </c>
      <c r="Z1773" s="324">
        <f>+VLOOKUP($E1773,Consumption!$1:$1048576,MATCH(DATE(Z$2,1,1),INV!$A$1:$LI$1),FALSE)</f>
        <v>1.7308342489999999</v>
      </c>
      <c r="AA1773" s="324">
        <f>+VLOOKUP($E1773,Consumption!$1:$1048576,MATCH(DATE(AA$2,1,1),INV!$A$1:$LI$1),FALSE)</f>
        <v>1.7590434210000001</v>
      </c>
      <c r="AB1773" s="324">
        <f>+VLOOKUP($E1773,Consumption!$1:$1048576,MATCH(DATE(AB$2,1,1),INV!$A$1:$LI$1),FALSE)</f>
        <v>1.7843543310000001</v>
      </c>
      <c r="AC1773" s="324">
        <f>+VLOOKUP($E1773,Consumption!$1:$1048576,MATCH(DATE(AC$2,1,1),INV!$A$1:$LI$1),FALSE)</f>
        <v>1.807363952</v>
      </c>
      <c r="AD1773" s="324">
        <f>+VLOOKUP($E1773,Consumption!$1:$1048576,MATCH(DATE(AD$2,1,1),INV!$A$1:$LI$1),FALSE)</f>
        <v>1.8287243280000001</v>
      </c>
      <c r="AE1773" s="324">
        <f>+VLOOKUP($E1773,Consumption!$1:$1048576,MATCH(DATE(AE$2,1,1),INV!$A$1:$LI$1),FALSE)</f>
        <v>1.849395297</v>
      </c>
      <c r="AF1773" s="324">
        <f>+VLOOKUP($E1773,Consumption!$1:$1048576,MATCH(DATE(AF$2,1,1),INV!$A$1:$LI$1),FALSE)</f>
        <v>1.8690206330000001</v>
      </c>
      <c r="AG1773" s="324">
        <f>+VLOOKUP($E1773,Consumption!$1:$1048576,MATCH(DATE(AG$2,1,1),INV!$A$1:$LI$1),FALSE)</f>
        <v>1.888750814</v>
      </c>
      <c r="AH1773" s="324">
        <f>+VLOOKUP($E1773,Consumption!$1:$1048576,MATCH(DATE(AH$2,1,1),INV!$A$1:$LI$1),FALSE)</f>
        <v>1.909413867</v>
      </c>
      <c r="AI1773" s="324">
        <f>+VLOOKUP($E1773,Consumption!$1:$1048576,MATCH(DATE(AI$2,1,1),INV!$A$1:$LI$1),FALSE)</f>
        <v>1.931641494</v>
      </c>
      <c r="AJ1773" s="324">
        <f>+VLOOKUP($E1773,Consumption!$1:$1048576,MATCH(DATE(AJ$2,1,1),INV!$A$1:$LI$1),FALSE)</f>
        <v>1.9559270049999999</v>
      </c>
      <c r="AK1773" s="324">
        <f>+VLOOKUP($E1773,Consumption!$1:$1048576,MATCH(DATE(AK$2,1,1),INV!$A$1:$LI$1),FALSE)</f>
        <v>1.982268835</v>
      </c>
      <c r="AL1773" s="324">
        <f>+VLOOKUP($E1773,Consumption!$1:$1048576,MATCH(DATE(AL$2,1,1),INV!$A$1:$LI$1),FALSE)</f>
        <v>2.0112851269999998</v>
      </c>
      <c r="AM1773" s="324">
        <f>+VLOOKUP($E1773,Consumption!$1:$1048576,MATCH(DATE(AM$2,1,1),INV!$A$1:$LI$1),FALSE)</f>
        <v>2.043312319</v>
      </c>
      <c r="AN1773" s="324">
        <f>+VLOOKUP($E1773,Consumption!$1:$1048576,MATCH(DATE(AN$2,1,1),INV!$A$1:$LI$1),FALSE)</f>
        <v>2.0785108370000001</v>
      </c>
      <c r="AO1773" s="324">
        <f>+VLOOKUP($E1773,Consumption!$1:$1048576,MATCH(DATE(AO$2,1,1),INV!$A$1:$LI$1),FALSE)</f>
        <v>2.1168941600000002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1.0023044189999999</v>
      </c>
      <c r="G1774" s="324">
        <f>+VLOOKUP($E1774,Consumption!$1:$1048576,MATCH(DATE(G$2,1,1),INV!$A$1:$LI$1),FALSE)</f>
        <v>1.024203298</v>
      </c>
      <c r="H1774" s="324">
        <f>+VLOOKUP($E1774,Consumption!$1:$1048576,MATCH(DATE(H$2,1,1),INV!$A$1:$LI$1),FALSE)</f>
        <v>1.0469515570000001</v>
      </c>
      <c r="I1774" s="324">
        <f>+VLOOKUP($E1774,Consumption!$1:$1048576,MATCH(DATE(I$2,1,1),INV!$A$1:$LI$1),FALSE)</f>
        <v>1.071772218</v>
      </c>
      <c r="J1774" s="324">
        <f>+VLOOKUP($E1774,Consumption!$1:$1048576,MATCH(DATE(J$2,1,1),INV!$A$1:$LI$1),FALSE)</f>
        <v>1.0958254890000001</v>
      </c>
      <c r="K1774" s="324">
        <f>+VLOOKUP($E1774,Consumption!$1:$1048576,MATCH(DATE(K$2,1,1),INV!$A$1:$LI$1),FALSE)</f>
        <v>1.119692833</v>
      </c>
      <c r="L1774" s="324">
        <f>+VLOOKUP($E1774,Consumption!$1:$1048576,MATCH(DATE(L$2,1,1),INV!$A$1:$LI$1),FALSE)</f>
        <v>1.14383506</v>
      </c>
      <c r="M1774" s="324">
        <f>+VLOOKUP($E1774,Consumption!$1:$1048576,MATCH(DATE(M$2,1,1),INV!$A$1:$LI$1),FALSE)</f>
        <v>1.1737234320000001</v>
      </c>
      <c r="N1774" s="324">
        <f>+VLOOKUP($E1774,Consumption!$1:$1048576,MATCH(DATE(N$2,1,1),INV!$A$1:$LI$1),FALSE)</f>
        <v>1.209944103</v>
      </c>
      <c r="O1774" s="324">
        <f>+VLOOKUP($E1774,Consumption!$1:$1048576,MATCH(DATE(O$2,1,1),INV!$A$1:$LI$1),FALSE)</f>
        <v>1.254938788</v>
      </c>
      <c r="P1774" s="324">
        <f>+VLOOKUP($E1774,Consumption!$1:$1048576,MATCH(DATE(P$2,1,1),INV!$A$1:$LI$1),FALSE)</f>
        <v>1.311164684</v>
      </c>
      <c r="Q1774" s="324">
        <f>+VLOOKUP($E1774,Consumption!$1:$1048576,MATCH(DATE(Q$2,1,1),INV!$A$1:$LI$1),FALSE)</f>
        <v>1.364631419</v>
      </c>
      <c r="R1774" s="324">
        <f>+VLOOKUP($E1774,Consumption!$1:$1048576,MATCH(DATE(R$2,1,1),INV!$A$1:$LI$1),FALSE)</f>
        <v>1.415199141</v>
      </c>
      <c r="S1774" s="324">
        <f>+VLOOKUP($E1774,Consumption!$1:$1048576,MATCH(DATE(S$2,1,1),INV!$A$1:$LI$1),FALSE)</f>
        <v>1.462851116</v>
      </c>
      <c r="T1774" s="324">
        <f>+VLOOKUP($E1774,Consumption!$1:$1048576,MATCH(DATE(T$2,1,1),INV!$A$1:$LI$1),FALSE)</f>
        <v>1.5076179970000001</v>
      </c>
      <c r="U1774" s="324">
        <f>+VLOOKUP($E1774,Consumption!$1:$1048576,MATCH(DATE(U$2,1,1),INV!$A$1:$LI$1),FALSE)</f>
        <v>1.5495057940000001</v>
      </c>
      <c r="V1774" s="324">
        <f>+VLOOKUP($E1774,Consumption!$1:$1048576,MATCH(DATE(V$2,1,1),INV!$A$1:$LI$1),FALSE)</f>
        <v>1.589740438</v>
      </c>
      <c r="W1774" s="324">
        <f>+VLOOKUP($E1774,Consumption!$1:$1048576,MATCH(DATE(W$2,1,1),INV!$A$1:$LI$1),FALSE)</f>
        <v>1.6283296979999999</v>
      </c>
      <c r="X1774" s="324">
        <f>+VLOOKUP($E1774,Consumption!$1:$1048576,MATCH(DATE(X$2,1,1),INV!$A$1:$LI$1),FALSE)</f>
        <v>1.6649842239999999</v>
      </c>
      <c r="Y1774" s="324">
        <f>+VLOOKUP($E1774,Consumption!$1:$1048576,MATCH(DATE(Y$2,1,1),INV!$A$1:$LI$1),FALSE)</f>
        <v>1.699033647</v>
      </c>
      <c r="Z1774" s="324">
        <f>+VLOOKUP($E1774,Consumption!$1:$1048576,MATCH(DATE(Z$2,1,1),INV!$A$1:$LI$1),FALSE)</f>
        <v>1.7308350560000001</v>
      </c>
      <c r="AA1774" s="324">
        <f>+VLOOKUP($E1774,Consumption!$1:$1048576,MATCH(DATE(AA$2,1,1),INV!$A$1:$LI$1),FALSE)</f>
        <v>1.759044225</v>
      </c>
      <c r="AB1774" s="324">
        <f>+VLOOKUP($E1774,Consumption!$1:$1048576,MATCH(DATE(AB$2,1,1),INV!$A$1:$LI$1),FALSE)</f>
        <v>1.7843551209999999</v>
      </c>
      <c r="AC1774" s="324">
        <f>+VLOOKUP($E1774,Consumption!$1:$1048576,MATCH(DATE(AC$2,1,1),INV!$A$1:$LI$1),FALSE)</f>
        <v>1.80736472</v>
      </c>
      <c r="AD1774" s="324">
        <f>+VLOOKUP($E1774,Consumption!$1:$1048576,MATCH(DATE(AD$2,1,1),INV!$A$1:$LI$1),FALSE)</f>
        <v>1.828725065</v>
      </c>
      <c r="AE1774" s="324">
        <f>+VLOOKUP($E1774,Consumption!$1:$1048576,MATCH(DATE(AE$2,1,1),INV!$A$1:$LI$1),FALSE)</f>
        <v>1.8493960009999999</v>
      </c>
      <c r="AF1774" s="324">
        <f>+VLOOKUP($E1774,Consumption!$1:$1048576,MATCH(DATE(AF$2,1,1),INV!$A$1:$LI$1),FALSE)</f>
        <v>1.8690212960000001</v>
      </c>
      <c r="AG1774" s="324">
        <f>+VLOOKUP($E1774,Consumption!$1:$1048576,MATCH(DATE(AG$2,1,1),INV!$A$1:$LI$1),FALSE)</f>
        <v>1.8887514350000001</v>
      </c>
      <c r="AH1774" s="324">
        <f>+VLOOKUP($E1774,Consumption!$1:$1048576,MATCH(DATE(AH$2,1,1),INV!$A$1:$LI$1),FALSE)</f>
        <v>1.9094144479999999</v>
      </c>
      <c r="AI1774" s="324">
        <f>+VLOOKUP($E1774,Consumption!$1:$1048576,MATCH(DATE(AI$2,1,1),INV!$A$1:$LI$1),FALSE)</f>
        <v>1.931642036</v>
      </c>
      <c r="AJ1774" s="324">
        <f>+VLOOKUP($E1774,Consumption!$1:$1048576,MATCH(DATE(AJ$2,1,1),INV!$A$1:$LI$1),FALSE)</f>
        <v>1.955927513</v>
      </c>
      <c r="AK1774" s="324">
        <f>+VLOOKUP($E1774,Consumption!$1:$1048576,MATCH(DATE(AK$2,1,1),INV!$A$1:$LI$1),FALSE)</f>
        <v>1.982269313</v>
      </c>
      <c r="AL1774" s="324">
        <f>+VLOOKUP($E1774,Consumption!$1:$1048576,MATCH(DATE(AL$2,1,1),INV!$A$1:$LI$1),FALSE)</f>
        <v>2.0112855810000001</v>
      </c>
      <c r="AM1774" s="324">
        <f>+VLOOKUP($E1774,Consumption!$1:$1048576,MATCH(DATE(AM$2,1,1),INV!$A$1:$LI$1),FALSE)</f>
        <v>2.0433127569999998</v>
      </c>
      <c r="AN1774" s="324">
        <f>+VLOOKUP($E1774,Consumption!$1:$1048576,MATCH(DATE(AN$2,1,1),INV!$A$1:$LI$1),FALSE)</f>
        <v>2.0785112649999999</v>
      </c>
      <c r="AO1774" s="324">
        <f>+VLOOKUP($E1774,Consumption!$1:$1048576,MATCH(DATE(AO$2,1,1),INV!$A$1:$LI$1),FALSE)</f>
        <v>2.116894587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1.0009805300000001</v>
      </c>
      <c r="G1775" s="324">
        <f>+VLOOKUP($E1775,Consumption!$1:$1048576,MATCH(DATE(G$2,1,1),INV!$A$1:$LI$1),FALSE)</f>
        <v>1.0161414310000001</v>
      </c>
      <c r="H1775" s="324">
        <f>+VLOOKUP($E1775,Consumption!$1:$1048576,MATCH(DATE(H$2,1,1),INV!$A$1:$LI$1),FALSE)</f>
        <v>1.0316524549999999</v>
      </c>
      <c r="I1775" s="324">
        <f>+VLOOKUP($E1775,Consumption!$1:$1048576,MATCH(DATE(I$2,1,1),INV!$A$1:$LI$1),FALSE)</f>
        <v>1.047943863</v>
      </c>
      <c r="J1775" s="324">
        <f>+VLOOKUP($E1775,Consumption!$1:$1048576,MATCH(DATE(J$2,1,1),INV!$A$1:$LI$1),FALSE)</f>
        <v>1.063857222</v>
      </c>
      <c r="K1775" s="324">
        <f>+VLOOKUP($E1775,Consumption!$1:$1048576,MATCH(DATE(K$2,1,1),INV!$A$1:$LI$1),FALSE)</f>
        <v>1.0796598509999999</v>
      </c>
      <c r="L1775" s="324">
        <f>+VLOOKUP($E1775,Consumption!$1:$1048576,MATCH(DATE(L$2,1,1),INV!$A$1:$LI$1),FALSE)</f>
        <v>1.0955514550000001</v>
      </c>
      <c r="M1775" s="324">
        <f>+VLOOKUP($E1775,Consumption!$1:$1048576,MATCH(DATE(M$2,1,1),INV!$A$1:$LI$1),FALSE)</f>
        <v>1.119852547</v>
      </c>
      <c r="N1775" s="324">
        <f>+VLOOKUP($E1775,Consumption!$1:$1048576,MATCH(DATE(N$2,1,1),INV!$A$1:$LI$1),FALSE)</f>
        <v>1.1465573819999999</v>
      </c>
      <c r="O1775" s="324">
        <f>+VLOOKUP($E1775,Consumption!$1:$1048576,MATCH(DATE(O$2,1,1),INV!$A$1:$LI$1),FALSE)</f>
        <v>1.177180364</v>
      </c>
      <c r="P1775" s="324">
        <f>+VLOOKUP($E1775,Consumption!$1:$1048576,MATCH(DATE(P$2,1,1),INV!$A$1:$LI$1),FALSE)</f>
        <v>1.2120969989999999</v>
      </c>
      <c r="Q1775" s="324">
        <f>+VLOOKUP($E1775,Consumption!$1:$1048576,MATCH(DATE(Q$2,1,1),INV!$A$1:$LI$1),FALSE)</f>
        <v>1.243043374</v>
      </c>
      <c r="R1775" s="324">
        <f>+VLOOKUP($E1775,Consumption!$1:$1048576,MATCH(DATE(R$2,1,1),INV!$A$1:$LI$1),FALSE)</f>
        <v>1.268787688</v>
      </c>
      <c r="S1775" s="324">
        <f>+VLOOKUP($E1775,Consumption!$1:$1048576,MATCH(DATE(S$2,1,1),INV!$A$1:$LI$1),FALSE)</f>
        <v>1.290641975</v>
      </c>
      <c r="T1775" s="324">
        <f>+VLOOKUP($E1775,Consumption!$1:$1048576,MATCH(DATE(T$2,1,1),INV!$A$1:$LI$1),FALSE)</f>
        <v>1.30966114</v>
      </c>
      <c r="U1775" s="324">
        <f>+VLOOKUP($E1775,Consumption!$1:$1048576,MATCH(DATE(U$2,1,1),INV!$A$1:$LI$1),FALSE)</f>
        <v>1.3265783229999999</v>
      </c>
      <c r="V1775" s="324">
        <f>+VLOOKUP($E1775,Consumption!$1:$1048576,MATCH(DATE(V$2,1,1),INV!$A$1:$LI$1),FALSE)</f>
        <v>1.3430203810000001</v>
      </c>
      <c r="W1775" s="324">
        <f>+VLOOKUP($E1775,Consumption!$1:$1048576,MATCH(DATE(W$2,1,1),INV!$A$1:$LI$1),FALSE)</f>
        <v>1.359678484</v>
      </c>
      <c r="X1775" s="324">
        <f>+VLOOKUP($E1775,Consumption!$1:$1048576,MATCH(DATE(X$2,1,1),INV!$A$1:$LI$1),FALSE)</f>
        <v>1.376013489</v>
      </c>
      <c r="Y1775" s="324">
        <f>+VLOOKUP($E1775,Consumption!$1:$1048576,MATCH(DATE(Y$2,1,1),INV!$A$1:$LI$1),FALSE)</f>
        <v>1.3918723289999999</v>
      </c>
      <c r="Z1775" s="324">
        <f>+VLOOKUP($E1775,Consumption!$1:$1048576,MATCH(DATE(Z$2,1,1),INV!$A$1:$LI$1),FALSE)</f>
        <v>1.4074898739999999</v>
      </c>
      <c r="AA1775" s="324">
        <f>+VLOOKUP($E1775,Consumption!$1:$1048576,MATCH(DATE(AA$2,1,1),INV!$A$1:$LI$1),FALSE)</f>
        <v>1.4227988</v>
      </c>
      <c r="AB1775" s="324">
        <f>+VLOOKUP($E1775,Consumption!$1:$1048576,MATCH(DATE(AB$2,1,1),INV!$A$1:$LI$1),FALSE)</f>
        <v>1.4382135359999999</v>
      </c>
      <c r="AC1775" s="324">
        <f>+VLOOKUP($E1775,Consumption!$1:$1048576,MATCH(DATE(AC$2,1,1),INV!$A$1:$LI$1),FALSE)</f>
        <v>1.453749634</v>
      </c>
      <c r="AD1775" s="324">
        <f>+VLOOKUP($E1775,Consumption!$1:$1048576,MATCH(DATE(AD$2,1,1),INV!$A$1:$LI$1),FALSE)</f>
        <v>1.4697364820000001</v>
      </c>
      <c r="AE1775" s="324">
        <f>+VLOOKUP($E1775,Consumption!$1:$1048576,MATCH(DATE(AE$2,1,1),INV!$A$1:$LI$1),FALSE)</f>
        <v>1.4864650960000001</v>
      </c>
      <c r="AF1775" s="324">
        <f>+VLOOKUP($E1775,Consumption!$1:$1048576,MATCH(DATE(AF$2,1,1),INV!$A$1:$LI$1),FALSE)</f>
        <v>1.504863938</v>
      </c>
      <c r="AG1775" s="324">
        <f>+VLOOKUP($E1775,Consumption!$1:$1048576,MATCH(DATE(AG$2,1,1),INV!$A$1:$LI$1),FALSE)</f>
        <v>1.525757228</v>
      </c>
      <c r="AH1775" s="324">
        <f>+VLOOKUP($E1775,Consumption!$1:$1048576,MATCH(DATE(AH$2,1,1),INV!$A$1:$LI$1),FALSE)</f>
        <v>1.5485238830000001</v>
      </c>
      <c r="AI1775" s="324">
        <f>+VLOOKUP($E1775,Consumption!$1:$1048576,MATCH(DATE(AI$2,1,1),INV!$A$1:$LI$1),FALSE)</f>
        <v>1.5727401350000001</v>
      </c>
      <c r="AJ1775" s="324">
        <f>+VLOOKUP($E1775,Consumption!$1:$1048576,MATCH(DATE(AJ$2,1,1),INV!$A$1:$LI$1),FALSE)</f>
        <v>1.5982768789999999</v>
      </c>
      <c r="AK1775" s="324">
        <f>+VLOOKUP($E1775,Consumption!$1:$1048576,MATCH(DATE(AK$2,1,1),INV!$A$1:$LI$1),FALSE)</f>
        <v>1.6253719010000001</v>
      </c>
      <c r="AL1775" s="324">
        <f>+VLOOKUP($E1775,Consumption!$1:$1048576,MATCH(DATE(AL$2,1,1),INV!$A$1:$LI$1),FALSE)</f>
        <v>1.6544159439999999</v>
      </c>
      <c r="AM1775" s="324">
        <f>+VLOOKUP($E1775,Consumption!$1:$1048576,MATCH(DATE(AM$2,1,1),INV!$A$1:$LI$1),FALSE)</f>
        <v>1.685096639</v>
      </c>
      <c r="AN1775" s="324">
        <f>+VLOOKUP($E1775,Consumption!$1:$1048576,MATCH(DATE(AN$2,1,1),INV!$A$1:$LI$1),FALSE)</f>
        <v>1.717233674</v>
      </c>
      <c r="AO1775" s="324">
        <f>+VLOOKUP($E1775,Consumption!$1:$1048576,MATCH(DATE(AO$2,1,1),INV!$A$1:$LI$1),FALSE)</f>
        <v>1.7506791049999999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1.006543416</v>
      </c>
      <c r="G1776" s="324">
        <f>+VLOOKUP($E1776,Consumption!$1:$1048576,MATCH(DATE(G$2,1,1),INV!$A$1:$LI$1),FALSE)</f>
        <v>1.030482312</v>
      </c>
      <c r="H1776" s="324">
        <f>+VLOOKUP($E1776,Consumption!$1:$1048576,MATCH(DATE(H$2,1,1),INV!$A$1:$LI$1),FALSE)</f>
        <v>1.055316337</v>
      </c>
      <c r="I1776" s="324">
        <f>+VLOOKUP($E1776,Consumption!$1:$1048576,MATCH(DATE(I$2,1,1),INV!$A$1:$LI$1),FALSE)</f>
        <v>1.083365586</v>
      </c>
      <c r="J1776" s="324">
        <f>+VLOOKUP($E1776,Consumption!$1:$1048576,MATCH(DATE(J$2,1,1),INV!$A$1:$LI$1),FALSE)</f>
        <v>1.1069030099999999</v>
      </c>
      <c r="K1776" s="324">
        <f>+VLOOKUP($E1776,Consumption!$1:$1048576,MATCH(DATE(K$2,1,1),INV!$A$1:$LI$1),FALSE)</f>
        <v>1.128107161</v>
      </c>
      <c r="L1776" s="324">
        <f>+VLOOKUP($E1776,Consumption!$1:$1048576,MATCH(DATE(L$2,1,1),INV!$A$1:$LI$1),FALSE)</f>
        <v>1.14837831</v>
      </c>
      <c r="M1776" s="324">
        <f>+VLOOKUP($E1776,Consumption!$1:$1048576,MATCH(DATE(M$2,1,1),INV!$A$1:$LI$1),FALSE)</f>
        <v>1.18231099</v>
      </c>
      <c r="N1776" s="324">
        <f>+VLOOKUP($E1776,Consumption!$1:$1048576,MATCH(DATE(N$2,1,1),INV!$A$1:$LI$1),FALSE)</f>
        <v>1.2273666320000001</v>
      </c>
      <c r="O1776" s="324">
        <f>+VLOOKUP($E1776,Consumption!$1:$1048576,MATCH(DATE(O$2,1,1),INV!$A$1:$LI$1),FALSE)</f>
        <v>1.2869100790000001</v>
      </c>
      <c r="P1776" s="324">
        <f>+VLOOKUP($E1776,Consumption!$1:$1048576,MATCH(DATE(P$2,1,1),INV!$A$1:$LI$1),FALSE)</f>
        <v>1.364823033</v>
      </c>
      <c r="Q1776" s="324">
        <f>+VLOOKUP($E1776,Consumption!$1:$1048576,MATCH(DATE(Q$2,1,1),INV!$A$1:$LI$1),FALSE)</f>
        <v>1.425802333</v>
      </c>
      <c r="R1776" s="324">
        <f>+VLOOKUP($E1776,Consumption!$1:$1048576,MATCH(DATE(R$2,1,1),INV!$A$1:$LI$1),FALSE)</f>
        <v>1.4748484930000001</v>
      </c>
      <c r="S1776" s="324">
        <f>+VLOOKUP($E1776,Consumption!$1:$1048576,MATCH(DATE(S$2,1,1),INV!$A$1:$LI$1),FALSE)</f>
        <v>1.516481137</v>
      </c>
      <c r="T1776" s="324">
        <f>+VLOOKUP($E1776,Consumption!$1:$1048576,MATCH(DATE(T$2,1,1),INV!$A$1:$LI$1),FALSE)</f>
        <v>1.5535550819999999</v>
      </c>
      <c r="U1776" s="324">
        <f>+VLOOKUP($E1776,Consumption!$1:$1048576,MATCH(DATE(U$2,1,1),INV!$A$1:$LI$1),FALSE)</f>
        <v>1.587669663</v>
      </c>
      <c r="V1776" s="324">
        <f>+VLOOKUP($E1776,Consumption!$1:$1048576,MATCH(DATE(V$2,1,1),INV!$A$1:$LI$1),FALSE)</f>
        <v>1.6227690889999999</v>
      </c>
      <c r="W1776" s="324">
        <f>+VLOOKUP($E1776,Consumption!$1:$1048576,MATCH(DATE(W$2,1,1),INV!$A$1:$LI$1),FALSE)</f>
        <v>1.6587481399999999</v>
      </c>
      <c r="X1776" s="324">
        <f>+VLOOKUP($E1776,Consumption!$1:$1048576,MATCH(DATE(X$2,1,1),INV!$A$1:$LI$1),FALSE)</f>
        <v>1.6941552259999999</v>
      </c>
      <c r="Y1776" s="324">
        <f>+VLOOKUP($E1776,Consumption!$1:$1048576,MATCH(DATE(Y$2,1,1),INV!$A$1:$LI$1),FALSE)</f>
        <v>1.726576084</v>
      </c>
      <c r="Z1776" s="324">
        <f>+VLOOKUP($E1776,Consumption!$1:$1048576,MATCH(DATE(Z$2,1,1),INV!$A$1:$LI$1),FALSE)</f>
        <v>1.7568344490000001</v>
      </c>
      <c r="AA1776" s="324">
        <f>+VLOOKUP($E1776,Consumption!$1:$1048576,MATCH(DATE(AA$2,1,1),INV!$A$1:$LI$1),FALSE)</f>
        <v>1.782015023</v>
      </c>
      <c r="AB1776" s="324">
        <f>+VLOOKUP($E1776,Consumption!$1:$1048576,MATCH(DATE(AB$2,1,1),INV!$A$1:$LI$1),FALSE)</f>
        <v>1.8040501170000001</v>
      </c>
      <c r="AC1776" s="324">
        <f>+VLOOKUP($E1776,Consumption!$1:$1048576,MATCH(DATE(AC$2,1,1),INV!$A$1:$LI$1),FALSE)</f>
        <v>1.8239186620000001</v>
      </c>
      <c r="AD1776" s="324">
        <f>+VLOOKUP($E1776,Consumption!$1:$1048576,MATCH(DATE(AD$2,1,1),INV!$A$1:$LI$1),FALSE)</f>
        <v>1.842380913</v>
      </c>
      <c r="AE1776" s="324">
        <f>+VLOOKUP($E1776,Consumption!$1:$1048576,MATCH(DATE(AE$2,1,1),INV!$A$1:$LI$1),FALSE)</f>
        <v>1.860079276</v>
      </c>
      <c r="AF1776" s="324">
        <f>+VLOOKUP($E1776,Consumption!$1:$1048576,MATCH(DATE(AF$2,1,1),INV!$A$1:$LI$1),FALSE)</f>
        <v>1.876036131</v>
      </c>
      <c r="AG1776" s="324">
        <f>+VLOOKUP($E1776,Consumption!$1:$1048576,MATCH(DATE(AG$2,1,1),INV!$A$1:$LI$1),FALSE)</f>
        <v>1.8920298129999999</v>
      </c>
      <c r="AH1776" s="324">
        <f>+VLOOKUP($E1776,Consumption!$1:$1048576,MATCH(DATE(AH$2,1,1),INV!$A$1:$LI$1),FALSE)</f>
        <v>1.908474934</v>
      </c>
      <c r="AI1776" s="324">
        <f>+VLOOKUP($E1776,Consumption!$1:$1048576,MATCH(DATE(AI$2,1,1),INV!$A$1:$LI$1),FALSE)</f>
        <v>1.925611915</v>
      </c>
      <c r="AJ1776" s="324">
        <f>+VLOOKUP($E1776,Consumption!$1:$1048576,MATCH(DATE(AJ$2,1,1),INV!$A$1:$LI$1),FALSE)</f>
        <v>1.9437284290000001</v>
      </c>
      <c r="AK1776" s="324">
        <f>+VLOOKUP($E1776,Consumption!$1:$1048576,MATCH(DATE(AK$2,1,1),INV!$A$1:$LI$1),FALSE)</f>
        <v>1.9623499980000001</v>
      </c>
      <c r="AL1776" s="324">
        <f>+VLOOKUP($E1776,Consumption!$1:$1048576,MATCH(DATE(AL$2,1,1),INV!$A$1:$LI$1),FALSE)</f>
        <v>1.982622807</v>
      </c>
      <c r="AM1776" s="324">
        <f>+VLOOKUP($E1776,Consumption!$1:$1048576,MATCH(DATE(AM$2,1,1),INV!$A$1:$LI$1),FALSE)</f>
        <v>2.0049409210000002</v>
      </c>
      <c r="AN1776" s="324">
        <f>+VLOOKUP($E1776,Consumption!$1:$1048576,MATCH(DATE(AN$2,1,1),INV!$A$1:$LI$1),FALSE)</f>
        <v>2.0295593639999998</v>
      </c>
      <c r="AO1776" s="324">
        <f>+VLOOKUP($E1776,Consumption!$1:$1048576,MATCH(DATE(AO$2,1,1),INV!$A$1:$LI$1),FALSE)</f>
        <v>2.0566080969999998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1.000911179</v>
      </c>
      <c r="G1777" s="324">
        <f>+VLOOKUP($E1777,Consumption!$1:$1048576,MATCH(DATE(G$2,1,1),INV!$A$1:$LI$1),FALSE)</f>
        <v>1.021503432</v>
      </c>
      <c r="H1777" s="324">
        <f>+VLOOKUP($E1777,Consumption!$1:$1048576,MATCH(DATE(H$2,1,1),INV!$A$1:$LI$1),FALSE)</f>
        <v>1.0431167610000001</v>
      </c>
      <c r="I1777" s="324">
        <f>+VLOOKUP($E1777,Consumption!$1:$1048576,MATCH(DATE(I$2,1,1),INV!$A$1:$LI$1),FALSE)</f>
        <v>1.0666145090000001</v>
      </c>
      <c r="J1777" s="324">
        <f>+VLOOKUP($E1777,Consumption!$1:$1048576,MATCH(DATE(J$2,1,1),INV!$A$1:$LI$1),FALSE)</f>
        <v>1.090710533</v>
      </c>
      <c r="K1777" s="324">
        <f>+VLOOKUP($E1777,Consumption!$1:$1048576,MATCH(DATE(K$2,1,1),INV!$A$1:$LI$1),FALSE)</f>
        <v>1.1155274980000001</v>
      </c>
      <c r="L1777" s="324">
        <f>+VLOOKUP($E1777,Consumption!$1:$1048576,MATCH(DATE(L$2,1,1),INV!$A$1:$LI$1),FALSE)</f>
        <v>1.1412117230000001</v>
      </c>
      <c r="M1777" s="324">
        <f>+VLOOKUP($E1777,Consumption!$1:$1048576,MATCH(DATE(M$2,1,1),INV!$A$1:$LI$1),FALSE)</f>
        <v>1.1707884</v>
      </c>
      <c r="N1777" s="324">
        <f>+VLOOKUP($E1777,Consumption!$1:$1048576,MATCH(DATE(N$2,1,1),INV!$A$1:$LI$1),FALSE)</f>
        <v>1.2044176769999999</v>
      </c>
      <c r="O1777" s="324">
        <f>+VLOOKUP($E1777,Consumption!$1:$1048576,MATCH(DATE(O$2,1,1),INV!$A$1:$LI$1),FALSE)</f>
        <v>1.2439400279999999</v>
      </c>
      <c r="P1777" s="324">
        <f>+VLOOKUP($E1777,Consumption!$1:$1048576,MATCH(DATE(P$2,1,1),INV!$A$1:$LI$1),FALSE)</f>
        <v>1.2907742419999999</v>
      </c>
      <c r="Q1777" s="324">
        <f>+VLOOKUP($E1777,Consumption!$1:$1048576,MATCH(DATE(Q$2,1,1),INV!$A$1:$LI$1),FALSE)</f>
        <v>1.338620162</v>
      </c>
      <c r="R1777" s="324">
        <f>+VLOOKUP($E1777,Consumption!$1:$1048576,MATCH(DATE(R$2,1,1),INV!$A$1:$LI$1),FALSE)</f>
        <v>1.3859826</v>
      </c>
      <c r="S1777" s="324">
        <f>+VLOOKUP($E1777,Consumption!$1:$1048576,MATCH(DATE(S$2,1,1),INV!$A$1:$LI$1),FALSE)</f>
        <v>1.4318524589999999</v>
      </c>
      <c r="T1777" s="324">
        <f>+VLOOKUP($E1777,Consumption!$1:$1048576,MATCH(DATE(T$2,1,1),INV!$A$1:$LI$1),FALSE)</f>
        <v>1.475545865</v>
      </c>
      <c r="U1777" s="324">
        <f>+VLOOKUP($E1777,Consumption!$1:$1048576,MATCH(DATE(U$2,1,1),INV!$A$1:$LI$1),FALSE)</f>
        <v>1.5165544440000001</v>
      </c>
      <c r="V1777" s="324">
        <f>+VLOOKUP($E1777,Consumption!$1:$1048576,MATCH(DATE(V$2,1,1),INV!$A$1:$LI$1),FALSE)</f>
        <v>1.554959306</v>
      </c>
      <c r="W1777" s="324">
        <f>+VLOOKUP($E1777,Consumption!$1:$1048576,MATCH(DATE(W$2,1,1),INV!$A$1:$LI$1),FALSE)</f>
        <v>1.5907430769999999</v>
      </c>
      <c r="X1777" s="324">
        <f>+VLOOKUP($E1777,Consumption!$1:$1048576,MATCH(DATE(X$2,1,1),INV!$A$1:$LI$1),FALSE)</f>
        <v>1.62380456</v>
      </c>
      <c r="Y1777" s="324">
        <f>+VLOOKUP($E1777,Consumption!$1:$1048576,MATCH(DATE(Y$2,1,1),INV!$A$1:$LI$1),FALSE)</f>
        <v>1.6540693710000001</v>
      </c>
      <c r="Z1777" s="324">
        <f>+VLOOKUP($E1777,Consumption!$1:$1048576,MATCH(DATE(Z$2,1,1),INV!$A$1:$LI$1),FALSE)</f>
        <v>1.681933374</v>
      </c>
      <c r="AA1777" s="324">
        <f>+VLOOKUP($E1777,Consumption!$1:$1048576,MATCH(DATE(AA$2,1,1),INV!$A$1:$LI$1),FALSE)</f>
        <v>1.7071656710000001</v>
      </c>
      <c r="AB1777" s="324">
        <f>+VLOOKUP($E1777,Consumption!$1:$1048576,MATCH(DATE(AB$2,1,1),INV!$A$1:$LI$1),FALSE)</f>
        <v>1.730347428</v>
      </c>
      <c r="AC1777" s="324">
        <f>+VLOOKUP($E1777,Consumption!$1:$1048576,MATCH(DATE(AC$2,1,1),INV!$A$1:$LI$1),FALSE)</f>
        <v>1.7520882950000001</v>
      </c>
      <c r="AD1777" s="324">
        <f>+VLOOKUP($E1777,Consumption!$1:$1048576,MATCH(DATE(AD$2,1,1),INV!$A$1:$LI$1),FALSE)</f>
        <v>1.7730795619999999</v>
      </c>
      <c r="AE1777" s="324">
        <f>+VLOOKUP($E1777,Consumption!$1:$1048576,MATCH(DATE(AE$2,1,1),INV!$A$1:$LI$1),FALSE)</f>
        <v>1.7943664989999999</v>
      </c>
      <c r="AF1777" s="324">
        <f>+VLOOKUP($E1777,Consumption!$1:$1048576,MATCH(DATE(AF$2,1,1),INV!$A$1:$LI$1),FALSE)</f>
        <v>1.8161573639999999</v>
      </c>
      <c r="AG1777" s="324">
        <f>+VLOOKUP($E1777,Consumption!$1:$1048576,MATCH(DATE(AG$2,1,1),INV!$A$1:$LI$1),FALSE)</f>
        <v>1.8393065930000001</v>
      </c>
      <c r="AH1777" s="324">
        <f>+VLOOKUP($E1777,Consumption!$1:$1048576,MATCH(DATE(AH$2,1,1),INV!$A$1:$LI$1),FALSE)</f>
        <v>1.86445784</v>
      </c>
      <c r="AI1777" s="324">
        <f>+VLOOKUP($E1777,Consumption!$1:$1048576,MATCH(DATE(AI$2,1,1),INV!$A$1:$LI$1),FALSE)</f>
        <v>1.8921137459999999</v>
      </c>
      <c r="AJ1777" s="324">
        <f>+VLOOKUP($E1777,Consumption!$1:$1048576,MATCH(DATE(AJ$2,1,1),INV!$A$1:$LI$1),FALSE)</f>
        <v>1.9226592849999999</v>
      </c>
      <c r="AK1777" s="324">
        <f>+VLOOKUP($E1777,Consumption!$1:$1048576,MATCH(DATE(AK$2,1,1),INV!$A$1:$LI$1),FALSE)</f>
        <v>1.9562346420000001</v>
      </c>
      <c r="AL1777" s="324">
        <f>+VLOOKUP($E1777,Consumption!$1:$1048576,MATCH(DATE(AL$2,1,1),INV!$A$1:$LI$1),FALSE)</f>
        <v>1.993161172</v>
      </c>
      <c r="AM1777" s="324">
        <f>+VLOOKUP($E1777,Consumption!$1:$1048576,MATCH(DATE(AM$2,1,1),INV!$A$1:$LI$1),FALSE)</f>
        <v>2.0335239270000001</v>
      </c>
      <c r="AN1777" s="324">
        <f>+VLOOKUP($E1777,Consumption!$1:$1048576,MATCH(DATE(AN$2,1,1),INV!$A$1:$LI$1),FALSE)</f>
        <v>2.0772641840000001</v>
      </c>
      <c r="AO1777" s="324">
        <f>+VLOOKUP($E1777,Consumption!$1:$1048576,MATCH(DATE(AO$2,1,1),INV!$A$1:$LI$1),FALSE)</f>
        <v>2.1242051100000001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1.0005610979999999</v>
      </c>
      <c r="G1778" s="324">
        <f>+VLOOKUP($E1778,Consumption!$1:$1048576,MATCH(DATE(G$2,1,1),INV!$A$1:$LI$1),FALSE)</f>
        <v>1.0208365660000001</v>
      </c>
      <c r="H1778" s="324">
        <f>+VLOOKUP($E1778,Consumption!$1:$1048576,MATCH(DATE(H$2,1,1),INV!$A$1:$LI$1),FALSE)</f>
        <v>1.042048222</v>
      </c>
      <c r="I1778" s="324">
        <f>+VLOOKUP($E1778,Consumption!$1:$1048576,MATCH(DATE(I$2,1,1),INV!$A$1:$LI$1),FALSE)</f>
        <v>1.065001643</v>
      </c>
      <c r="J1778" s="324">
        <f>+VLOOKUP($E1778,Consumption!$1:$1048576,MATCH(DATE(J$2,1,1),INV!$A$1:$LI$1),FALSE)</f>
        <v>1.088761783</v>
      </c>
      <c r="K1778" s="324">
        <f>+VLOOKUP($E1778,Consumption!$1:$1048576,MATCH(DATE(K$2,1,1),INV!$A$1:$LI$1),FALSE)</f>
        <v>1.1134707960000001</v>
      </c>
      <c r="L1778" s="324">
        <f>+VLOOKUP($E1778,Consumption!$1:$1048576,MATCH(DATE(L$2,1,1),INV!$A$1:$LI$1),FALSE)</f>
        <v>1.1392305140000001</v>
      </c>
      <c r="M1778" s="324">
        <f>+VLOOKUP($E1778,Consumption!$1:$1048576,MATCH(DATE(M$2,1,1),INV!$A$1:$LI$1),FALSE)</f>
        <v>1.1683666539999999</v>
      </c>
      <c r="N1778" s="324">
        <f>+VLOOKUP($E1778,Consumption!$1:$1048576,MATCH(DATE(N$2,1,1),INV!$A$1:$LI$1),FALSE)</f>
        <v>1.201191766</v>
      </c>
      <c r="O1778" s="324">
        <f>+VLOOKUP($E1778,Consumption!$1:$1048576,MATCH(DATE(O$2,1,1),INV!$A$1:$LI$1),FALSE)</f>
        <v>1.2392689699999999</v>
      </c>
      <c r="P1778" s="324">
        <f>+VLOOKUP($E1778,Consumption!$1:$1048576,MATCH(DATE(P$2,1,1),INV!$A$1:$LI$1),FALSE)</f>
        <v>1.2841471849999999</v>
      </c>
      <c r="Q1778" s="324">
        <f>+VLOOKUP($E1778,Consumption!$1:$1048576,MATCH(DATE(Q$2,1,1),INV!$A$1:$LI$1),FALSE)</f>
        <v>1.331453107</v>
      </c>
      <c r="R1778" s="324">
        <f>+VLOOKUP($E1778,Consumption!$1:$1048576,MATCH(DATE(R$2,1,1),INV!$A$1:$LI$1),FALSE)</f>
        <v>1.3801665839999999</v>
      </c>
      <c r="S1778" s="324">
        <f>+VLOOKUP($E1778,Consumption!$1:$1048576,MATCH(DATE(S$2,1,1),INV!$A$1:$LI$1),FALSE)</f>
        <v>1.428999471</v>
      </c>
      <c r="T1778" s="324">
        <f>+VLOOKUP($E1778,Consumption!$1:$1048576,MATCH(DATE(T$2,1,1),INV!$A$1:$LI$1),FALSE)</f>
        <v>1.4767116709999999</v>
      </c>
      <c r="U1778" s="324">
        <f>+VLOOKUP($E1778,Consumption!$1:$1048576,MATCH(DATE(U$2,1,1),INV!$A$1:$LI$1),FALSE)</f>
        <v>1.5222550130000001</v>
      </c>
      <c r="V1778" s="324">
        <f>+VLOOKUP($E1778,Consumption!$1:$1048576,MATCH(DATE(V$2,1,1),INV!$A$1:$LI$1),FALSE)</f>
        <v>1.565199276</v>
      </c>
      <c r="W1778" s="324">
        <f>+VLOOKUP($E1778,Consumption!$1:$1048576,MATCH(DATE(W$2,1,1),INV!$A$1:$LI$1),FALSE)</f>
        <v>1.605213794</v>
      </c>
      <c r="X1778" s="324">
        <f>+VLOOKUP($E1778,Consumption!$1:$1048576,MATCH(DATE(X$2,1,1),INV!$A$1:$LI$1),FALSE)</f>
        <v>1.6420997850000001</v>
      </c>
      <c r="Y1778" s="324">
        <f>+VLOOKUP($E1778,Consumption!$1:$1048576,MATCH(DATE(Y$2,1,1),INV!$A$1:$LI$1),FALSE)</f>
        <v>1.67579349</v>
      </c>
      <c r="Z1778" s="324">
        <f>+VLOOKUP($E1778,Consumption!$1:$1048576,MATCH(DATE(Z$2,1,1),INV!$A$1:$LI$1),FALSE)</f>
        <v>1.706688188</v>
      </c>
      <c r="AA1778" s="324">
        <f>+VLOOKUP($E1778,Consumption!$1:$1048576,MATCH(DATE(AA$2,1,1),INV!$A$1:$LI$1),FALSE)</f>
        <v>1.7345757129999999</v>
      </c>
      <c r="AB1778" s="324">
        <f>+VLOOKUP($E1778,Consumption!$1:$1048576,MATCH(DATE(AB$2,1,1),INV!$A$1:$LI$1),FALSE)</f>
        <v>1.7599656749999999</v>
      </c>
      <c r="AC1778" s="324">
        <f>+VLOOKUP($E1778,Consumption!$1:$1048576,MATCH(DATE(AC$2,1,1),INV!$A$1:$LI$1),FALSE)</f>
        <v>1.783435874</v>
      </c>
      <c r="AD1778" s="324">
        <f>+VLOOKUP($E1778,Consumption!$1:$1048576,MATCH(DATE(AD$2,1,1),INV!$A$1:$LI$1),FALSE)</f>
        <v>1.805674647</v>
      </c>
      <c r="AE1778" s="324">
        <f>+VLOOKUP($E1778,Consumption!$1:$1048576,MATCH(DATE(AE$2,1,1),INV!$A$1:$LI$1),FALSE)</f>
        <v>1.8278578940000001</v>
      </c>
      <c r="AF1778" s="324">
        <f>+VLOOKUP($E1778,Consumption!$1:$1048576,MATCH(DATE(AF$2,1,1),INV!$A$1:$LI$1),FALSE)</f>
        <v>1.850226113</v>
      </c>
      <c r="AG1778" s="324">
        <f>+VLOOKUP($E1778,Consumption!$1:$1048576,MATCH(DATE(AG$2,1,1),INV!$A$1:$LI$1),FALSE)</f>
        <v>1.87356313</v>
      </c>
      <c r="AH1778" s="324">
        <f>+VLOOKUP($E1778,Consumption!$1:$1048576,MATCH(DATE(AH$2,1,1),INV!$A$1:$LI$1),FALSE)</f>
        <v>1.8985438729999999</v>
      </c>
      <c r="AI1778" s="324">
        <f>+VLOOKUP($E1778,Consumption!$1:$1048576,MATCH(DATE(AI$2,1,1),INV!$A$1:$LI$1),FALSE)</f>
        <v>1.925779597</v>
      </c>
      <c r="AJ1778" s="324">
        <f>+VLOOKUP($E1778,Consumption!$1:$1048576,MATCH(DATE(AJ$2,1,1),INV!$A$1:$LI$1),FALSE)</f>
        <v>1.955798827</v>
      </c>
      <c r="AK1778" s="324">
        <f>+VLOOKUP($E1778,Consumption!$1:$1048576,MATCH(DATE(AK$2,1,1),INV!$A$1:$LI$1),FALSE)</f>
        <v>1.9888748629999999</v>
      </c>
      <c r="AL1778" s="324">
        <f>+VLOOKUP($E1778,Consumption!$1:$1048576,MATCH(DATE(AL$2,1,1),INV!$A$1:$LI$1),FALSE)</f>
        <v>2.025402251</v>
      </c>
      <c r="AM1778" s="324">
        <f>+VLOOKUP($E1778,Consumption!$1:$1048576,MATCH(DATE(AM$2,1,1),INV!$A$1:$LI$1),FALSE)</f>
        <v>2.0655615740000002</v>
      </c>
      <c r="AN1778" s="324">
        <f>+VLOOKUP($E1778,Consumption!$1:$1048576,MATCH(DATE(AN$2,1,1),INV!$A$1:$LI$1),FALSE)</f>
        <v>2.1093873369999998</v>
      </c>
      <c r="AO1778" s="324">
        <f>+VLOOKUP($E1778,Consumption!$1:$1048576,MATCH(DATE(AO$2,1,1),INV!$A$1:$LI$1),FALSE)</f>
        <v>2.1567841040000002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1.0016539950000001</v>
      </c>
      <c r="G1779" s="324">
        <f>+VLOOKUP($E1779,Consumption!$1:$1048576,MATCH(DATE(G$2,1,1),INV!$A$1:$LI$1),FALSE)</f>
        <v>1.0195167839999999</v>
      </c>
      <c r="H1779" s="324">
        <f>+VLOOKUP($E1779,Consumption!$1:$1048576,MATCH(DATE(H$2,1,1),INV!$A$1:$LI$1),FALSE)</f>
        <v>1.0378912179999999</v>
      </c>
      <c r="I1779" s="324">
        <f>+VLOOKUP($E1779,Consumption!$1:$1048576,MATCH(DATE(I$2,1,1),INV!$A$1:$LI$1),FALSE)</f>
        <v>1.0576909050000001</v>
      </c>
      <c r="J1779" s="324">
        <f>+VLOOKUP($E1779,Consumption!$1:$1048576,MATCH(DATE(J$2,1,1),INV!$A$1:$LI$1),FALSE)</f>
        <v>1.0769273049999999</v>
      </c>
      <c r="K1779" s="324">
        <f>+VLOOKUP($E1779,Consumption!$1:$1048576,MATCH(DATE(K$2,1,1),INV!$A$1:$LI$1),FALSE)</f>
        <v>1.0960444069999999</v>
      </c>
      <c r="L1779" s="324">
        <f>+VLOOKUP($E1779,Consumption!$1:$1048576,MATCH(DATE(L$2,1,1),INV!$A$1:$LI$1),FALSE)</f>
        <v>1.1153777760000001</v>
      </c>
      <c r="M1779" s="324">
        <f>+VLOOKUP($E1779,Consumption!$1:$1048576,MATCH(DATE(M$2,1,1),INV!$A$1:$LI$1),FALSE)</f>
        <v>1.1423126379999999</v>
      </c>
      <c r="N1779" s="324">
        <f>+VLOOKUP($E1779,Consumption!$1:$1048576,MATCH(DATE(N$2,1,1),INV!$A$1:$LI$1),FALSE)</f>
        <v>1.1733704739999999</v>
      </c>
      <c r="O1779" s="324">
        <f>+VLOOKUP($E1779,Consumption!$1:$1048576,MATCH(DATE(O$2,1,1),INV!$A$1:$LI$1),FALSE)</f>
        <v>1.2103322729999999</v>
      </c>
      <c r="P1779" s="324">
        <f>+VLOOKUP($E1779,Consumption!$1:$1048576,MATCH(DATE(P$2,1,1),INV!$A$1:$LI$1),FALSE)</f>
        <v>1.254409168</v>
      </c>
      <c r="Q1779" s="324">
        <f>+VLOOKUP($E1779,Consumption!$1:$1048576,MATCH(DATE(Q$2,1,1),INV!$A$1:$LI$1),FALSE)</f>
        <v>1.2944699230000001</v>
      </c>
      <c r="R1779" s="324">
        <f>+VLOOKUP($E1779,Consumption!$1:$1048576,MATCH(DATE(R$2,1,1),INV!$A$1:$LI$1),FALSE)</f>
        <v>1.3297366859999999</v>
      </c>
      <c r="S1779" s="324">
        <f>+VLOOKUP($E1779,Consumption!$1:$1048576,MATCH(DATE(S$2,1,1),INV!$A$1:$LI$1),FALSE)</f>
        <v>1.3610769840000001</v>
      </c>
      <c r="T1779" s="324">
        <f>+VLOOKUP($E1779,Consumption!$1:$1048576,MATCH(DATE(T$2,1,1),INV!$A$1:$LI$1),FALSE)</f>
        <v>1.389250093</v>
      </c>
      <c r="U1779" s="324">
        <f>+VLOOKUP($E1779,Consumption!$1:$1048576,MATCH(DATE(U$2,1,1),INV!$A$1:$LI$1),FALSE)</f>
        <v>1.4148034410000001</v>
      </c>
      <c r="V1779" s="324">
        <f>+VLOOKUP($E1779,Consumption!$1:$1048576,MATCH(DATE(V$2,1,1),INV!$A$1:$LI$1),FALSE)</f>
        <v>1.439275869</v>
      </c>
      <c r="W1779" s="324">
        <f>+VLOOKUP($E1779,Consumption!$1:$1048576,MATCH(DATE(W$2,1,1),INV!$A$1:$LI$1),FALSE)</f>
        <v>1.4631437140000001</v>
      </c>
      <c r="X1779" s="324">
        <f>+VLOOKUP($E1779,Consumption!$1:$1048576,MATCH(DATE(X$2,1,1),INV!$A$1:$LI$1),FALSE)</f>
        <v>1.4859773460000001</v>
      </c>
      <c r="Y1779" s="324">
        <f>+VLOOKUP($E1779,Consumption!$1:$1048576,MATCH(DATE(Y$2,1,1),INV!$A$1:$LI$1),FALSE)</f>
        <v>1.5074225889999999</v>
      </c>
      <c r="Z1779" s="324">
        <f>+VLOOKUP($E1779,Consumption!$1:$1048576,MATCH(DATE(Z$2,1,1),INV!$A$1:$LI$1),FALSE)</f>
        <v>1.527827595</v>
      </c>
      <c r="AA1779" s="324">
        <f>+VLOOKUP($E1779,Consumption!$1:$1048576,MATCH(DATE(AA$2,1,1),INV!$A$1:$LI$1),FALSE)</f>
        <v>1.5467216479999999</v>
      </c>
      <c r="AB1779" s="324">
        <f>+VLOOKUP($E1779,Consumption!$1:$1048576,MATCH(DATE(AB$2,1,1),INV!$A$1:$LI$1),FALSE)</f>
        <v>1.5647728299999999</v>
      </c>
      <c r="AC1779" s="324">
        <f>+VLOOKUP($E1779,Consumption!$1:$1048576,MATCH(DATE(AC$2,1,1),INV!$A$1:$LI$1),FALSE)</f>
        <v>1.582324088</v>
      </c>
      <c r="AD1779" s="324">
        <f>+VLOOKUP($E1779,Consumption!$1:$1048576,MATCH(DATE(AD$2,1,1),INV!$A$1:$LI$1),FALSE)</f>
        <v>1.599889825</v>
      </c>
      <c r="AE1779" s="324">
        <f>+VLOOKUP($E1779,Consumption!$1:$1048576,MATCH(DATE(AE$2,1,1),INV!$A$1:$LI$1),FALSE)</f>
        <v>1.618056733</v>
      </c>
      <c r="AF1779" s="324">
        <f>+VLOOKUP($E1779,Consumption!$1:$1048576,MATCH(DATE(AF$2,1,1),INV!$A$1:$LI$1),FALSE)</f>
        <v>1.63719649</v>
      </c>
      <c r="AG1779" s="324">
        <f>+VLOOKUP($E1779,Consumption!$1:$1048576,MATCH(DATE(AG$2,1,1),INV!$A$1:$LI$1),FALSE)</f>
        <v>1.658313953</v>
      </c>
      <c r="AH1779" s="324">
        <f>+VLOOKUP($E1779,Consumption!$1:$1048576,MATCH(DATE(AH$2,1,1),INV!$A$1:$LI$1),FALSE)</f>
        <v>1.681369933</v>
      </c>
      <c r="AI1779" s="324">
        <f>+VLOOKUP($E1779,Consumption!$1:$1048576,MATCH(DATE(AI$2,1,1),INV!$A$1:$LI$1),FALSE)</f>
        <v>1.7063386389999999</v>
      </c>
      <c r="AJ1779" s="324">
        <f>+VLOOKUP($E1779,Consumption!$1:$1048576,MATCH(DATE(AJ$2,1,1),INV!$A$1:$LI$1),FALSE)</f>
        <v>1.733303007</v>
      </c>
      <c r="AK1779" s="324">
        <f>+VLOOKUP($E1779,Consumption!$1:$1048576,MATCH(DATE(AK$2,1,1),INV!$A$1:$LI$1),FALSE)</f>
        <v>1.762355498</v>
      </c>
      <c r="AL1779" s="324">
        <f>+VLOOKUP($E1779,Consumption!$1:$1048576,MATCH(DATE(AL$2,1,1),INV!$A$1:$LI$1),FALSE)</f>
        <v>1.793923581</v>
      </c>
      <c r="AM1779" s="324">
        <f>+VLOOKUP($E1779,Consumption!$1:$1048576,MATCH(DATE(AM$2,1,1),INV!$A$1:$LI$1),FALSE)</f>
        <v>1.827872977</v>
      </c>
      <c r="AN1779" s="324">
        <f>+VLOOKUP($E1779,Consumption!$1:$1048576,MATCH(DATE(AN$2,1,1),INV!$A$1:$LI$1),FALSE)</f>
        <v>1.8640753539999999</v>
      </c>
      <c r="AO1779" s="324">
        <f>+VLOOKUP($E1779,Consumption!$1:$1048576,MATCH(DATE(AO$2,1,1),INV!$A$1:$LI$1),FALSE)</f>
        <v>1.9023669569999999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1.023012217</v>
      </c>
      <c r="G1780" s="324">
        <f>+VLOOKUP($E1780,Consumption!$1:$1048576,MATCH(DATE(G$2,1,1),INV!$A$1:$LI$1),FALSE)</f>
        <v>1.055595144</v>
      </c>
      <c r="H1780" s="324">
        <f>+VLOOKUP($E1780,Consumption!$1:$1048576,MATCH(DATE(H$2,1,1),INV!$A$1:$LI$1),FALSE)</f>
        <v>1.0898615439999999</v>
      </c>
      <c r="I1780" s="324">
        <f>+VLOOKUP($E1780,Consumption!$1:$1048576,MATCH(DATE(I$2,1,1),INV!$A$1:$LI$1),FALSE)</f>
        <v>1.133728394</v>
      </c>
      <c r="J1780" s="324">
        <f>+VLOOKUP($E1780,Consumption!$1:$1048576,MATCH(DATE(J$2,1,1),INV!$A$1:$LI$1),FALSE)</f>
        <v>1.15670085</v>
      </c>
      <c r="K1780" s="324">
        <f>+VLOOKUP($E1780,Consumption!$1:$1048576,MATCH(DATE(K$2,1,1),INV!$A$1:$LI$1),FALSE)</f>
        <v>1.178829785</v>
      </c>
      <c r="L1780" s="324">
        <f>+VLOOKUP($E1780,Consumption!$1:$1048576,MATCH(DATE(L$2,1,1),INV!$A$1:$LI$1),FALSE)</f>
        <v>1.200880795</v>
      </c>
      <c r="M1780" s="324">
        <f>+VLOOKUP($E1780,Consumption!$1:$1048576,MATCH(DATE(M$2,1,1),INV!$A$1:$LI$1),FALSE)</f>
        <v>1.2549071549999999</v>
      </c>
      <c r="N1780" s="324">
        <f>+VLOOKUP($E1780,Consumption!$1:$1048576,MATCH(DATE(N$2,1,1),INV!$A$1:$LI$1),FALSE)</f>
        <v>1.331332994</v>
      </c>
      <c r="O1780" s="324">
        <f>+VLOOKUP($E1780,Consumption!$1:$1048576,MATCH(DATE(O$2,1,1),INV!$A$1:$LI$1),FALSE)</f>
        <v>1.437698986</v>
      </c>
      <c r="P1780" s="324">
        <f>+VLOOKUP($E1780,Consumption!$1:$1048576,MATCH(DATE(P$2,1,1),INV!$A$1:$LI$1),FALSE)</f>
        <v>1.586991397</v>
      </c>
      <c r="Q1780" s="324">
        <f>+VLOOKUP($E1780,Consumption!$1:$1048576,MATCH(DATE(Q$2,1,1),INV!$A$1:$LI$1),FALSE)</f>
        <v>1.64529561</v>
      </c>
      <c r="R1780" s="324">
        <f>+VLOOKUP($E1780,Consumption!$1:$1048576,MATCH(DATE(R$2,1,1),INV!$A$1:$LI$1),FALSE)</f>
        <v>1.6960908859999999</v>
      </c>
      <c r="S1780" s="324">
        <f>+VLOOKUP($E1780,Consumption!$1:$1048576,MATCH(DATE(S$2,1,1),INV!$A$1:$LI$1),FALSE)</f>
        <v>1.7408844880000001</v>
      </c>
      <c r="T1780" s="324">
        <f>+VLOOKUP($E1780,Consumption!$1:$1048576,MATCH(DATE(T$2,1,1),INV!$A$1:$LI$1),FALSE)</f>
        <v>1.7813941470000001</v>
      </c>
      <c r="U1780" s="324">
        <f>+VLOOKUP($E1780,Consumption!$1:$1048576,MATCH(DATE(U$2,1,1),INV!$A$1:$LI$1),FALSE)</f>
        <v>1.8191904750000001</v>
      </c>
      <c r="V1780" s="324">
        <f>+VLOOKUP($E1780,Consumption!$1:$1048576,MATCH(DATE(V$2,1,1),INV!$A$1:$LI$1),FALSE)</f>
        <v>1.8672943870000001</v>
      </c>
      <c r="W1780" s="324">
        <f>+VLOOKUP($E1780,Consumption!$1:$1048576,MATCH(DATE(W$2,1,1),INV!$A$1:$LI$1),FALSE)</f>
        <v>1.9213864620000001</v>
      </c>
      <c r="X1780" s="324">
        <f>+VLOOKUP($E1780,Consumption!$1:$1048576,MATCH(DATE(X$2,1,1),INV!$A$1:$LI$1),FALSE)</f>
        <v>1.9798618370000001</v>
      </c>
      <c r="Y1780" s="324">
        <f>+VLOOKUP($E1780,Consumption!$1:$1048576,MATCH(DATE(Y$2,1,1),INV!$A$1:$LI$1),FALSE)</f>
        <v>2.0411163779999999</v>
      </c>
      <c r="Z1780" s="324">
        <f>+VLOOKUP($E1780,Consumption!$1:$1048576,MATCH(DATE(Z$2,1,1),INV!$A$1:$LI$1),FALSE)</f>
        <v>2.1053207440000001</v>
      </c>
      <c r="AA1780" s="324">
        <f>+VLOOKUP($E1780,Consumption!$1:$1048576,MATCH(DATE(AA$2,1,1),INV!$A$1:$LI$1),FALSE)</f>
        <v>2.155962573</v>
      </c>
      <c r="AB1780" s="324">
        <f>+VLOOKUP($E1780,Consumption!$1:$1048576,MATCH(DATE(AB$2,1,1),INV!$A$1:$LI$1),FALSE)</f>
        <v>2.2057839480000001</v>
      </c>
      <c r="AC1780" s="324">
        <f>+VLOOKUP($E1780,Consumption!$1:$1048576,MATCH(DATE(AC$2,1,1),INV!$A$1:$LI$1),FALSE)</f>
        <v>2.2551222489999998</v>
      </c>
      <c r="AD1780" s="324">
        <f>+VLOOKUP($E1780,Consumption!$1:$1048576,MATCH(DATE(AD$2,1,1),INV!$A$1:$LI$1),FALSE)</f>
        <v>2.3048604880000001</v>
      </c>
      <c r="AE1780" s="324">
        <f>+VLOOKUP($E1780,Consumption!$1:$1048576,MATCH(DATE(AE$2,1,1),INV!$A$1:$LI$1),FALSE)</f>
        <v>2.356164594</v>
      </c>
      <c r="AF1780" s="324">
        <f>+VLOOKUP($E1780,Consumption!$1:$1048576,MATCH(DATE(AF$2,1,1),INV!$A$1:$LI$1),FALSE)</f>
        <v>2.398209928</v>
      </c>
      <c r="AG1780" s="324">
        <f>+VLOOKUP($E1780,Consumption!$1:$1048576,MATCH(DATE(AG$2,1,1),INV!$A$1:$LI$1),FALSE)</f>
        <v>2.4425931410000001</v>
      </c>
      <c r="AH1780" s="324">
        <f>+VLOOKUP($E1780,Consumption!$1:$1048576,MATCH(DATE(AH$2,1,1),INV!$A$1:$LI$1),FALSE)</f>
        <v>2.4902869330000001</v>
      </c>
      <c r="AI1780" s="324">
        <f>+VLOOKUP($E1780,Consumption!$1:$1048576,MATCH(DATE(AI$2,1,1),INV!$A$1:$LI$1),FALSE)</f>
        <v>2.541580486</v>
      </c>
      <c r="AJ1780" s="324">
        <f>+VLOOKUP($E1780,Consumption!$1:$1048576,MATCH(DATE(AJ$2,1,1),INV!$A$1:$LI$1),FALSE)</f>
        <v>2.596557067</v>
      </c>
      <c r="AK1780" s="324">
        <f>+VLOOKUP($E1780,Consumption!$1:$1048576,MATCH(DATE(AK$2,1,1),INV!$A$1:$LI$1),FALSE)</f>
        <v>2.6463112820000001</v>
      </c>
      <c r="AL1780" s="324">
        <f>+VLOOKUP($E1780,Consumption!$1:$1048576,MATCH(DATE(AL$2,1,1),INV!$A$1:$LI$1),FALSE)</f>
        <v>2.6999438150000001</v>
      </c>
      <c r="AM1780" s="324">
        <f>+VLOOKUP($E1780,Consumption!$1:$1048576,MATCH(DATE(AM$2,1,1),INV!$A$1:$LI$1),FALSE)</f>
        <v>2.7579209979999999</v>
      </c>
      <c r="AN1780" s="324">
        <f>+VLOOKUP($E1780,Consumption!$1:$1048576,MATCH(DATE(AN$2,1,1),INV!$A$1:$LI$1),FALSE)</f>
        <v>2.820002637</v>
      </c>
      <c r="AO1780" s="324">
        <f>+VLOOKUP($E1780,Consumption!$1:$1048576,MATCH(DATE(AO$2,1,1),INV!$A$1:$LI$1),FALSE)</f>
        <v>2.8857936780000002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1.034501109</v>
      </c>
      <c r="G1782" s="324">
        <f>+VLOOKUP($E1782,Consumption!$1:$1048576,MATCH(DATE(G$2,1,1),INV!$A$1:$LI$1),FALSE)</f>
        <v>1.0708487010000001</v>
      </c>
      <c r="H1782" s="324">
        <f>+VLOOKUP($E1782,Consumption!$1:$1048576,MATCH(DATE(H$2,1,1),INV!$A$1:$LI$1),FALSE)</f>
        <v>1.1096661130000001</v>
      </c>
      <c r="I1782" s="324">
        <f>+VLOOKUP($E1782,Consumption!$1:$1048576,MATCH(DATE(I$2,1,1),INV!$A$1:$LI$1),FALSE)</f>
        <v>1.1623496280000001</v>
      </c>
      <c r="J1782" s="324">
        <f>+VLOOKUP($E1782,Consumption!$1:$1048576,MATCH(DATE(J$2,1,1),INV!$A$1:$LI$1),FALSE)</f>
        <v>1.1827117810000001</v>
      </c>
      <c r="K1782" s="324">
        <f>+VLOOKUP($E1782,Consumption!$1:$1048576,MATCH(DATE(K$2,1,1),INV!$A$1:$LI$1),FALSE)</f>
        <v>1.202254661</v>
      </c>
      <c r="L1782" s="324">
        <f>+VLOOKUP($E1782,Consumption!$1:$1048576,MATCH(DATE(L$2,1,1),INV!$A$1:$LI$1),FALSE)</f>
        <v>1.2216143850000001</v>
      </c>
      <c r="M1782" s="324">
        <f>+VLOOKUP($E1782,Consumption!$1:$1048576,MATCH(DATE(M$2,1,1),INV!$A$1:$LI$1),FALSE)</f>
        <v>1.2966657239999999</v>
      </c>
      <c r="N1782" s="324">
        <f>+VLOOKUP($E1782,Consumption!$1:$1048576,MATCH(DATE(N$2,1,1),INV!$A$1:$LI$1),FALSE)</f>
        <v>1.4035829639999999</v>
      </c>
      <c r="O1782" s="324">
        <f>+VLOOKUP($E1782,Consumption!$1:$1048576,MATCH(DATE(O$2,1,1),INV!$A$1:$LI$1),FALSE)</f>
        <v>1.554726721</v>
      </c>
      <c r="P1782" s="324">
        <f>+VLOOKUP($E1782,Consumption!$1:$1048576,MATCH(DATE(P$2,1,1),INV!$A$1:$LI$1),FALSE)</f>
        <v>1.7689542380000001</v>
      </c>
      <c r="Q1782" s="324">
        <f>+VLOOKUP($E1782,Consumption!$1:$1048576,MATCH(DATE(Q$2,1,1),INV!$A$1:$LI$1),FALSE)</f>
        <v>1.8440867219999999</v>
      </c>
      <c r="R1782" s="324">
        <f>+VLOOKUP($E1782,Consumption!$1:$1048576,MATCH(DATE(R$2,1,1),INV!$A$1:$LI$1),FALSE)</f>
        <v>1.911820799</v>
      </c>
      <c r="S1782" s="324">
        <f>+VLOOKUP($E1782,Consumption!$1:$1048576,MATCH(DATE(S$2,1,1),INV!$A$1:$LI$1),FALSE)</f>
        <v>1.9740079020000001</v>
      </c>
      <c r="T1782" s="324">
        <f>+VLOOKUP($E1782,Consumption!$1:$1048576,MATCH(DATE(T$2,1,1),INV!$A$1:$LI$1),FALSE)</f>
        <v>2.032853711</v>
      </c>
      <c r="U1782" s="324">
        <f>+VLOOKUP($E1782,Consumption!$1:$1048576,MATCH(DATE(U$2,1,1),INV!$A$1:$LI$1),FALSE)</f>
        <v>2.090191635</v>
      </c>
      <c r="V1782" s="324">
        <f>+VLOOKUP($E1782,Consumption!$1:$1048576,MATCH(DATE(V$2,1,1),INV!$A$1:$LI$1),FALSE)</f>
        <v>2.1642225910000001</v>
      </c>
      <c r="W1782" s="324">
        <f>+VLOOKUP($E1782,Consumption!$1:$1048576,MATCH(DATE(W$2,1,1),INV!$A$1:$LI$1),FALSE)</f>
        <v>2.242944235</v>
      </c>
      <c r="X1782" s="324">
        <f>+VLOOKUP($E1782,Consumption!$1:$1048576,MATCH(DATE(X$2,1,1),INV!$A$1:$LI$1),FALSE)</f>
        <v>2.3219913210000001</v>
      </c>
      <c r="Y1782" s="324">
        <f>+VLOOKUP($E1782,Consumption!$1:$1048576,MATCH(DATE(Y$2,1,1),INV!$A$1:$LI$1),FALSE)</f>
        <v>2.391917217</v>
      </c>
      <c r="Z1782" s="324">
        <f>+VLOOKUP($E1782,Consumption!$1:$1048576,MATCH(DATE(Z$2,1,1),INV!$A$1:$LI$1),FALSE)</f>
        <v>2.4615894620000001</v>
      </c>
      <c r="AA1782" s="324">
        <f>+VLOOKUP($E1782,Consumption!$1:$1048576,MATCH(DATE(AA$2,1,1),INV!$A$1:$LI$1),FALSE)</f>
        <v>2.50671708</v>
      </c>
      <c r="AB1782" s="324">
        <f>+VLOOKUP($E1782,Consumption!$1:$1048576,MATCH(DATE(AB$2,1,1),INV!$A$1:$LI$1),FALSE)</f>
        <v>2.5458471340000002</v>
      </c>
      <c r="AC1782" s="324">
        <f>+VLOOKUP($E1782,Consumption!$1:$1048576,MATCH(DATE(AC$2,1,1),INV!$A$1:$LI$1),FALSE)</f>
        <v>2.5783624519999999</v>
      </c>
      <c r="AD1782" s="324">
        <f>+VLOOKUP($E1782,Consumption!$1:$1048576,MATCH(DATE(AD$2,1,1),INV!$A$1:$LI$1),FALSE)</f>
        <v>2.6043221380000001</v>
      </c>
      <c r="AE1782" s="324">
        <f>+VLOOKUP($E1782,Consumption!$1:$1048576,MATCH(DATE(AE$2,1,1),INV!$A$1:$LI$1),FALSE)</f>
        <v>2.6240446460000002</v>
      </c>
      <c r="AF1782" s="324">
        <f>+VLOOKUP($E1782,Consumption!$1:$1048576,MATCH(DATE(AF$2,1,1),INV!$A$1:$LI$1),FALSE)</f>
        <v>2.6254079770000001</v>
      </c>
      <c r="AG1782" s="324">
        <f>+VLOOKUP($E1782,Consumption!$1:$1048576,MATCH(DATE(AG$2,1,1),INV!$A$1:$LI$1),FALSE)</f>
        <v>2.6218267860000002</v>
      </c>
      <c r="AH1782" s="324">
        <f>+VLOOKUP($E1782,Consumption!$1:$1048576,MATCH(DATE(AH$2,1,1),INV!$A$1:$LI$1),FALSE)</f>
        <v>2.6139372239999998</v>
      </c>
      <c r="AI1782" s="324">
        <f>+VLOOKUP($E1782,Consumption!$1:$1048576,MATCH(DATE(AI$2,1,1),INV!$A$1:$LI$1),FALSE)</f>
        <v>2.6022938510000002</v>
      </c>
      <c r="AJ1782" s="324">
        <f>+VLOOKUP($E1782,Consumption!$1:$1048576,MATCH(DATE(AJ$2,1,1),INV!$A$1:$LI$1),FALSE)</f>
        <v>2.5876479040000002</v>
      </c>
      <c r="AK1782" s="324">
        <f>+VLOOKUP($E1782,Consumption!$1:$1048576,MATCH(DATE(AK$2,1,1),INV!$A$1:$LI$1),FALSE)</f>
        <v>2.5647251729999998</v>
      </c>
      <c r="AL1782" s="324">
        <f>+VLOOKUP($E1782,Consumption!$1:$1048576,MATCH(DATE(AL$2,1,1),INV!$A$1:$LI$1),FALSE)</f>
        <v>2.541763971</v>
      </c>
      <c r="AM1782" s="324">
        <f>+VLOOKUP($E1782,Consumption!$1:$1048576,MATCH(DATE(AM$2,1,1),INV!$A$1:$LI$1),FALSE)</f>
        <v>2.520004138</v>
      </c>
      <c r="AN1782" s="324">
        <f>+VLOOKUP($E1782,Consumption!$1:$1048576,MATCH(DATE(AN$2,1,1),INV!$A$1:$LI$1),FALSE)</f>
        <v>2.500438076</v>
      </c>
      <c r="AO1782" s="324">
        <f>+VLOOKUP($E1782,Consumption!$1:$1048576,MATCH(DATE(AO$2,1,1),INV!$A$1:$LI$1),FALSE)</f>
        <v>2.4839119369999998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1.0354310929999999</v>
      </c>
      <c r="G1783" s="324">
        <f>+VLOOKUP($E1783,Consumption!$1:$1048576,MATCH(DATE(G$2,1,1),INV!$A$1:$LI$1),FALSE)</f>
        <v>1.0708067429999999</v>
      </c>
      <c r="H1783" s="324">
        <f>+VLOOKUP($E1783,Consumption!$1:$1048576,MATCH(DATE(H$2,1,1),INV!$A$1:$LI$1),FALSE)</f>
        <v>1.108695129</v>
      </c>
      <c r="I1783" s="324">
        <f>+VLOOKUP($E1783,Consumption!$1:$1048576,MATCH(DATE(I$2,1,1),INV!$A$1:$LI$1),FALSE)</f>
        <v>1.1607030679999999</v>
      </c>
      <c r="J1783" s="324">
        <f>+VLOOKUP($E1783,Consumption!$1:$1048576,MATCH(DATE(J$2,1,1),INV!$A$1:$LI$1),FALSE)</f>
        <v>1.179178595</v>
      </c>
      <c r="K1783" s="324">
        <f>+VLOOKUP($E1783,Consumption!$1:$1048576,MATCH(DATE(K$2,1,1),INV!$A$1:$LI$1),FALSE)</f>
        <v>1.1971690429999999</v>
      </c>
      <c r="L1783" s="324">
        <f>+VLOOKUP($E1783,Consumption!$1:$1048576,MATCH(DATE(L$2,1,1),INV!$A$1:$LI$1),FALSE)</f>
        <v>1.2151446930000001</v>
      </c>
      <c r="M1783" s="324">
        <f>+VLOOKUP($E1783,Consumption!$1:$1048576,MATCH(DATE(M$2,1,1),INV!$A$1:$LI$1),FALSE)</f>
        <v>1.2912549019999999</v>
      </c>
      <c r="N1783" s="324">
        <f>+VLOOKUP($E1783,Consumption!$1:$1048576,MATCH(DATE(N$2,1,1),INV!$A$1:$LI$1),FALSE)</f>
        <v>1.3957972350000001</v>
      </c>
      <c r="O1783" s="324">
        <f>+VLOOKUP($E1783,Consumption!$1:$1048576,MATCH(DATE(O$2,1,1),INV!$A$1:$LI$1),FALSE)</f>
        <v>1.541528027</v>
      </c>
      <c r="P1783" s="324">
        <f>+VLOOKUP($E1783,Consumption!$1:$1048576,MATCH(DATE(P$2,1,1),INV!$A$1:$LI$1),FALSE)</f>
        <v>1.74544192</v>
      </c>
      <c r="Q1783" s="324">
        <f>+VLOOKUP($E1783,Consumption!$1:$1048576,MATCH(DATE(Q$2,1,1),INV!$A$1:$LI$1),FALSE)</f>
        <v>1.8070790880000001</v>
      </c>
      <c r="R1783" s="324">
        <f>+VLOOKUP($E1783,Consumption!$1:$1048576,MATCH(DATE(R$2,1,1),INV!$A$1:$LI$1),FALSE)</f>
        <v>1.8616633549999999</v>
      </c>
      <c r="S1783" s="324">
        <f>+VLOOKUP($E1783,Consumption!$1:$1048576,MATCH(DATE(S$2,1,1),INV!$A$1:$LI$1),FALSE)</f>
        <v>1.9108523630000001</v>
      </c>
      <c r="T1783" s="324">
        <f>+VLOOKUP($E1783,Consumption!$1:$1048576,MATCH(DATE(T$2,1,1),INV!$A$1:$LI$1),FALSE)</f>
        <v>1.9565394279999999</v>
      </c>
      <c r="U1783" s="324">
        <f>+VLOOKUP($E1783,Consumption!$1:$1048576,MATCH(DATE(U$2,1,1),INV!$A$1:$LI$1),FALSE)</f>
        <v>2.000225564</v>
      </c>
      <c r="V1783" s="324">
        <f>+VLOOKUP($E1783,Consumption!$1:$1048576,MATCH(DATE(V$2,1,1),INV!$A$1:$LI$1),FALSE)</f>
        <v>2.0585081810000001</v>
      </c>
      <c r="W1783" s="324">
        <f>+VLOOKUP($E1783,Consumption!$1:$1048576,MATCH(DATE(W$2,1,1),INV!$A$1:$LI$1),FALSE)</f>
        <v>2.1196746630000001</v>
      </c>
      <c r="X1783" s="324">
        <f>+VLOOKUP($E1783,Consumption!$1:$1048576,MATCH(DATE(X$2,1,1),INV!$A$1:$LI$1),FALSE)</f>
        <v>2.1833490069999999</v>
      </c>
      <c r="Y1783" s="324">
        <f>+VLOOKUP($E1783,Consumption!$1:$1048576,MATCH(DATE(Y$2,1,1),INV!$A$1:$LI$1),FALSE)</f>
        <v>2.2392771890000001</v>
      </c>
      <c r="Z1783" s="324">
        <f>+VLOOKUP($E1783,Consumption!$1:$1048576,MATCH(DATE(Z$2,1,1),INV!$A$1:$LI$1),FALSE)</f>
        <v>2.2931825429999999</v>
      </c>
      <c r="AA1783" s="324">
        <f>+VLOOKUP($E1783,Consumption!$1:$1048576,MATCH(DATE(AA$2,1,1),INV!$A$1:$LI$1),FALSE)</f>
        <v>2.32379281</v>
      </c>
      <c r="AB1783" s="324">
        <f>+VLOOKUP($E1783,Consumption!$1:$1048576,MATCH(DATE(AB$2,1,1),INV!$A$1:$LI$1),FALSE)</f>
        <v>2.3481235050000002</v>
      </c>
      <c r="AC1783" s="324">
        <f>+VLOOKUP($E1783,Consumption!$1:$1048576,MATCH(DATE(AC$2,1,1),INV!$A$1:$LI$1),FALSE)</f>
        <v>2.365538334</v>
      </c>
      <c r="AD1783" s="324">
        <f>+VLOOKUP($E1783,Consumption!$1:$1048576,MATCH(DATE(AD$2,1,1),INV!$A$1:$LI$1),FALSE)</f>
        <v>2.3761097910000002</v>
      </c>
      <c r="AE1783" s="324">
        <f>+VLOOKUP($E1783,Consumption!$1:$1048576,MATCH(DATE(AE$2,1,1),INV!$A$1:$LI$1),FALSE)</f>
        <v>2.3801640069999999</v>
      </c>
      <c r="AF1783" s="324">
        <f>+VLOOKUP($E1783,Consumption!$1:$1048576,MATCH(DATE(AF$2,1,1),INV!$A$1:$LI$1),FALSE)</f>
        <v>2.3674559209999999</v>
      </c>
      <c r="AG1783" s="324">
        <f>+VLOOKUP($E1783,Consumption!$1:$1048576,MATCH(DATE(AG$2,1,1),INV!$A$1:$LI$1),FALSE)</f>
        <v>2.3506553289999998</v>
      </c>
      <c r="AH1783" s="324">
        <f>+VLOOKUP($E1783,Consumption!$1:$1048576,MATCH(DATE(AH$2,1,1),INV!$A$1:$LI$1),FALSE)</f>
        <v>2.3304091119999999</v>
      </c>
      <c r="AI1783" s="324">
        <f>+VLOOKUP($E1783,Consumption!$1:$1048576,MATCH(DATE(AI$2,1,1),INV!$A$1:$LI$1),FALSE)</f>
        <v>2.3072906080000002</v>
      </c>
      <c r="AJ1783" s="324">
        <f>+VLOOKUP($E1783,Consumption!$1:$1048576,MATCH(DATE(AJ$2,1,1),INV!$A$1:$LI$1),FALSE)</f>
        <v>2.2821011489999998</v>
      </c>
      <c r="AK1783" s="324">
        <f>+VLOOKUP($E1783,Consumption!$1:$1048576,MATCH(DATE(AK$2,1,1),INV!$A$1:$LI$1),FALSE)</f>
        <v>2.2504796100000002</v>
      </c>
      <c r="AL1783" s="324">
        <f>+VLOOKUP($E1783,Consumption!$1:$1048576,MATCH(DATE(AL$2,1,1),INV!$A$1:$LI$1),FALSE)</f>
        <v>2.2204513420000001</v>
      </c>
      <c r="AM1783" s="324">
        <f>+VLOOKUP($E1783,Consumption!$1:$1048576,MATCH(DATE(AM$2,1,1),INV!$A$1:$LI$1),FALSE)</f>
        <v>2.1931202380000001</v>
      </c>
      <c r="AN1783" s="324">
        <f>+VLOOKUP($E1783,Consumption!$1:$1048576,MATCH(DATE(AN$2,1,1),INV!$A$1:$LI$1),FALSE)</f>
        <v>2.1690840769999999</v>
      </c>
      <c r="AO1783" s="324">
        <f>+VLOOKUP($E1783,Consumption!$1:$1048576,MATCH(DATE(AO$2,1,1),INV!$A$1:$LI$1),FALSE)</f>
        <v>2.1487224399999998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1.0948472220000001</v>
      </c>
      <c r="G1784" s="324">
        <f>+VLOOKUP($E1784,Consumption!$1:$1048576,MATCH(DATE(G$2,1,1),INV!$A$1:$LI$1),FALSE)</f>
        <v>1.1624918689999999</v>
      </c>
      <c r="H1784" s="324">
        <f>+VLOOKUP($E1784,Consumption!$1:$1048576,MATCH(DATE(H$2,1,1),INV!$A$1:$LI$1),FALSE)</f>
        <v>1.2369927590000001</v>
      </c>
      <c r="I1784" s="324">
        <f>+VLOOKUP($E1784,Consumption!$1:$1048576,MATCH(DATE(I$2,1,1),INV!$A$1:$LI$1),FALSE)</f>
        <v>1.348634299</v>
      </c>
      <c r="J1784" s="324">
        <f>+VLOOKUP($E1784,Consumption!$1:$1048576,MATCH(DATE(J$2,1,1),INV!$A$1:$LI$1),FALSE)</f>
        <v>1.368692934</v>
      </c>
      <c r="K1784" s="324">
        <f>+VLOOKUP($E1784,Consumption!$1:$1048576,MATCH(DATE(K$2,1,1),INV!$A$1:$LI$1),FALSE)</f>
        <v>1.388974017</v>
      </c>
      <c r="L1784" s="324">
        <f>+VLOOKUP($E1784,Consumption!$1:$1048576,MATCH(DATE(L$2,1,1),INV!$A$1:$LI$1),FALSE)</f>
        <v>1.409745384</v>
      </c>
      <c r="M1784" s="324">
        <f>+VLOOKUP($E1784,Consumption!$1:$1048576,MATCH(DATE(M$2,1,1),INV!$A$1:$LI$1),FALSE)</f>
        <v>1.55993527</v>
      </c>
      <c r="N1784" s="324">
        <f>+VLOOKUP($E1784,Consumption!$1:$1048576,MATCH(DATE(N$2,1,1),INV!$A$1:$LI$1),FALSE)</f>
        <v>1.7817763900000001</v>
      </c>
      <c r="O1784" s="324">
        <f>+VLOOKUP($E1784,Consumption!$1:$1048576,MATCH(DATE(O$2,1,1),INV!$A$1:$LI$1),FALSE)</f>
        <v>2.1034542369999998</v>
      </c>
      <c r="P1784" s="324">
        <f>+VLOOKUP($E1784,Consumption!$1:$1048576,MATCH(DATE(P$2,1,1),INV!$A$1:$LI$1),FALSE)</f>
        <v>2.5622159789999999</v>
      </c>
      <c r="Q1784" s="324">
        <f>+VLOOKUP($E1784,Consumption!$1:$1048576,MATCH(DATE(Q$2,1,1),INV!$A$1:$LI$1),FALSE)</f>
        <v>2.6194502879999999</v>
      </c>
      <c r="R1784" s="324">
        <f>+VLOOKUP($E1784,Consumption!$1:$1048576,MATCH(DATE(R$2,1,1),INV!$A$1:$LI$1),FALSE)</f>
        <v>2.6697345729999999</v>
      </c>
      <c r="S1784" s="324">
        <f>+VLOOKUP($E1784,Consumption!$1:$1048576,MATCH(DATE(S$2,1,1),INV!$A$1:$LI$1),FALSE)</f>
        <v>2.716263621</v>
      </c>
      <c r="T1784" s="324">
        <f>+VLOOKUP($E1784,Consumption!$1:$1048576,MATCH(DATE(T$2,1,1),INV!$A$1:$LI$1),FALSE)</f>
        <v>2.7611494649999999</v>
      </c>
      <c r="U1784" s="324">
        <f>+VLOOKUP($E1784,Consumption!$1:$1048576,MATCH(DATE(U$2,1,1),INV!$A$1:$LI$1),FALSE)</f>
        <v>2.8054817320000001</v>
      </c>
      <c r="V1784" s="324">
        <f>+VLOOKUP($E1784,Consumption!$1:$1048576,MATCH(DATE(V$2,1,1),INV!$A$1:$LI$1),FALSE)</f>
        <v>2.8390649890000001</v>
      </c>
      <c r="W1784" s="324">
        <f>+VLOOKUP($E1784,Consumption!$1:$1048576,MATCH(DATE(W$2,1,1),INV!$A$1:$LI$1),FALSE)</f>
        <v>2.8639724270000002</v>
      </c>
      <c r="X1784" s="324">
        <f>+VLOOKUP($E1784,Consumption!$1:$1048576,MATCH(DATE(X$2,1,1),INV!$A$1:$LI$1),FALSE)</f>
        <v>2.8773004860000002</v>
      </c>
      <c r="Y1784" s="324">
        <f>+VLOOKUP($E1784,Consumption!$1:$1048576,MATCH(DATE(Y$2,1,1),INV!$A$1:$LI$1),FALSE)</f>
        <v>2.8775126360000001</v>
      </c>
      <c r="Z1784" s="324">
        <f>+VLOOKUP($E1784,Consumption!$1:$1048576,MATCH(DATE(Z$2,1,1),INV!$A$1:$LI$1),FALSE)</f>
        <v>2.8650959070000002</v>
      </c>
      <c r="AA1784" s="324">
        <f>+VLOOKUP($E1784,Consumption!$1:$1048576,MATCH(DATE(AA$2,1,1),INV!$A$1:$LI$1),FALSE)</f>
        <v>2.7995008719999999</v>
      </c>
      <c r="AB1784" s="324">
        <f>+VLOOKUP($E1784,Consumption!$1:$1048576,MATCH(DATE(AB$2,1,1),INV!$A$1:$LI$1),FALSE)</f>
        <v>2.7402005890000001</v>
      </c>
      <c r="AC1784" s="324">
        <f>+VLOOKUP($E1784,Consumption!$1:$1048576,MATCH(DATE(AC$2,1,1),INV!$A$1:$LI$1),FALSE)</f>
        <v>2.6910993510000001</v>
      </c>
      <c r="AD1784" s="324">
        <f>+VLOOKUP($E1784,Consumption!$1:$1048576,MATCH(DATE(AD$2,1,1),INV!$A$1:$LI$1),FALSE)</f>
        <v>2.656188389</v>
      </c>
      <c r="AE1784" s="324">
        <f>+VLOOKUP($E1784,Consumption!$1:$1048576,MATCH(DATE(AE$2,1,1),INV!$A$1:$LI$1),FALSE)</f>
        <v>2.6422756770000002</v>
      </c>
      <c r="AF1784" s="324">
        <f>+VLOOKUP($E1784,Consumption!$1:$1048576,MATCH(DATE(AF$2,1,1),INV!$A$1:$LI$1),FALSE)</f>
        <v>2.634098297</v>
      </c>
      <c r="AG1784" s="324">
        <f>+VLOOKUP($E1784,Consumption!$1:$1048576,MATCH(DATE(AG$2,1,1),INV!$A$1:$LI$1),FALSE)</f>
        <v>2.6680695179999998</v>
      </c>
      <c r="AH1784" s="324">
        <f>+VLOOKUP($E1784,Consumption!$1:$1048576,MATCH(DATE(AH$2,1,1),INV!$A$1:$LI$1),FALSE)</f>
        <v>2.7462969699999999</v>
      </c>
      <c r="AI1784" s="324">
        <f>+VLOOKUP($E1784,Consumption!$1:$1048576,MATCH(DATE(AI$2,1,1),INV!$A$1:$LI$1),FALSE)</f>
        <v>2.8681292850000002</v>
      </c>
      <c r="AJ1784" s="324">
        <f>+VLOOKUP($E1784,Consumption!$1:$1048576,MATCH(DATE(AJ$2,1,1),INV!$A$1:$LI$1),FALSE)</f>
        <v>3.0325520020000001</v>
      </c>
      <c r="AK1784" s="324">
        <f>+VLOOKUP($E1784,Consumption!$1:$1048576,MATCH(DATE(AK$2,1,1),INV!$A$1:$LI$1),FALSE)</f>
        <v>3.2177592970000002</v>
      </c>
      <c r="AL1784" s="324">
        <f>+VLOOKUP($E1784,Consumption!$1:$1048576,MATCH(DATE(AL$2,1,1),INV!$A$1:$LI$1),FALSE)</f>
        <v>3.4387614050000002</v>
      </c>
      <c r="AM1784" s="324">
        <f>+VLOOKUP($E1784,Consumption!$1:$1048576,MATCH(DATE(AM$2,1,1),INV!$A$1:$LI$1),FALSE)</f>
        <v>3.6915455829999999</v>
      </c>
      <c r="AN1784" s="324">
        <f>+VLOOKUP($E1784,Consumption!$1:$1048576,MATCH(DATE(AN$2,1,1),INV!$A$1:$LI$1),FALSE)</f>
        <v>3.9719240710000001</v>
      </c>
      <c r="AO1784" s="324">
        <f>+VLOOKUP($E1784,Consumption!$1:$1048576,MATCH(DATE(AO$2,1,1),INV!$A$1:$LI$1),FALSE)</f>
        <v>4.276150339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1.0048282479999999</v>
      </c>
      <c r="G1785" s="324">
        <f>+VLOOKUP($E1785,Consumption!$1:$1048576,MATCH(DATE(G$2,1,1),INV!$A$1:$LI$1),FALSE)</f>
        <v>1.0292361160000001</v>
      </c>
      <c r="H1785" s="324">
        <f>+VLOOKUP($E1785,Consumption!$1:$1048576,MATCH(DATE(H$2,1,1),INV!$A$1:$LI$1),FALSE)</f>
        <v>1.0544838059999999</v>
      </c>
      <c r="I1785" s="324">
        <f>+VLOOKUP($E1785,Consumption!$1:$1048576,MATCH(DATE(I$2,1,1),INV!$A$1:$LI$1),FALSE)</f>
        <v>1.082962873</v>
      </c>
      <c r="J1785" s="324">
        <f>+VLOOKUP($E1785,Consumption!$1:$1048576,MATCH(DATE(J$2,1,1),INV!$A$1:$LI$1),FALSE)</f>
        <v>1.108976757</v>
      </c>
      <c r="K1785" s="324">
        <f>+VLOOKUP($E1785,Consumption!$1:$1048576,MATCH(DATE(K$2,1,1),INV!$A$1:$LI$1),FALSE)</f>
        <v>1.1338697280000001</v>
      </c>
      <c r="L1785" s="324">
        <f>+VLOOKUP($E1785,Consumption!$1:$1048576,MATCH(DATE(L$2,1,1),INV!$A$1:$LI$1),FALSE)</f>
        <v>1.159575791</v>
      </c>
      <c r="M1785" s="324">
        <f>+VLOOKUP($E1785,Consumption!$1:$1048576,MATCH(DATE(M$2,1,1),INV!$A$1:$LI$1),FALSE)</f>
        <v>1.1957059510000001</v>
      </c>
      <c r="N1785" s="324">
        <f>+VLOOKUP($E1785,Consumption!$1:$1048576,MATCH(DATE(N$2,1,1),INV!$A$1:$LI$1),FALSE)</f>
        <v>1.2424336030000001</v>
      </c>
      <c r="O1785" s="324">
        <f>+VLOOKUP($E1785,Consumption!$1:$1048576,MATCH(DATE(O$2,1,1),INV!$A$1:$LI$1),FALSE)</f>
        <v>1.3024010029999999</v>
      </c>
      <c r="P1785" s="324">
        <f>+VLOOKUP($E1785,Consumption!$1:$1048576,MATCH(DATE(P$2,1,1),INV!$A$1:$LI$1),FALSE)</f>
        <v>1.3791834409999999</v>
      </c>
      <c r="Q1785" s="324">
        <f>+VLOOKUP($E1785,Consumption!$1:$1048576,MATCH(DATE(Q$2,1,1),INV!$A$1:$LI$1),FALSE)</f>
        <v>1.44862259</v>
      </c>
      <c r="R1785" s="324">
        <f>+VLOOKUP($E1785,Consumption!$1:$1048576,MATCH(DATE(R$2,1,1),INV!$A$1:$LI$1),FALSE)</f>
        <v>1.509430971</v>
      </c>
      <c r="S1785" s="324">
        <f>+VLOOKUP($E1785,Consumption!$1:$1048576,MATCH(DATE(S$2,1,1),INV!$A$1:$LI$1),FALSE)</f>
        <v>1.5631796680000001</v>
      </c>
      <c r="T1785" s="324">
        <f>+VLOOKUP($E1785,Consumption!$1:$1048576,MATCH(DATE(T$2,1,1),INV!$A$1:$LI$1),FALSE)</f>
        <v>1.611684168</v>
      </c>
      <c r="U1785" s="324">
        <f>+VLOOKUP($E1785,Consumption!$1:$1048576,MATCH(DATE(U$2,1,1),INV!$A$1:$LI$1),FALSE)</f>
        <v>1.65634858</v>
      </c>
      <c r="V1785" s="324">
        <f>+VLOOKUP($E1785,Consumption!$1:$1048576,MATCH(DATE(V$2,1,1),INV!$A$1:$LI$1),FALSE)</f>
        <v>1.6998134490000001</v>
      </c>
      <c r="W1785" s="324">
        <f>+VLOOKUP($E1785,Consumption!$1:$1048576,MATCH(DATE(W$2,1,1),INV!$A$1:$LI$1),FALSE)</f>
        <v>1.7424336279999999</v>
      </c>
      <c r="X1785" s="324">
        <f>+VLOOKUP($E1785,Consumption!$1:$1048576,MATCH(DATE(X$2,1,1),INV!$A$1:$LI$1),FALSE)</f>
        <v>1.7840067420000001</v>
      </c>
      <c r="Y1785" s="324">
        <f>+VLOOKUP($E1785,Consumption!$1:$1048576,MATCH(DATE(Y$2,1,1),INV!$A$1:$LI$1),FALSE)</f>
        <v>1.824033622</v>
      </c>
      <c r="Z1785" s="324">
        <f>+VLOOKUP($E1785,Consumption!$1:$1048576,MATCH(DATE(Z$2,1,1),INV!$A$1:$LI$1),FALSE)</f>
        <v>1.8625436500000001</v>
      </c>
      <c r="AA1785" s="324">
        <f>+VLOOKUP($E1785,Consumption!$1:$1048576,MATCH(DATE(AA$2,1,1),INV!$A$1:$LI$1),FALSE)</f>
        <v>1.895870801</v>
      </c>
      <c r="AB1785" s="324">
        <f>+VLOOKUP($E1785,Consumption!$1:$1048576,MATCH(DATE(AB$2,1,1),INV!$A$1:$LI$1),FALSE)</f>
        <v>1.9260309739999999</v>
      </c>
      <c r="AC1785" s="324">
        <f>+VLOOKUP($E1785,Consumption!$1:$1048576,MATCH(DATE(AC$2,1,1),INV!$A$1:$LI$1),FALSE)</f>
        <v>1.9548782659999999</v>
      </c>
      <c r="AD1785" s="324">
        <f>+VLOOKUP($E1785,Consumption!$1:$1048576,MATCH(DATE(AD$2,1,1),INV!$A$1:$LI$1),FALSE)</f>
        <v>1.9840850290000001</v>
      </c>
      <c r="AE1785" s="324">
        <f>+VLOOKUP($E1785,Consumption!$1:$1048576,MATCH(DATE(AE$2,1,1),INV!$A$1:$LI$1),FALSE)</f>
        <v>2.0155420880000001</v>
      </c>
      <c r="AF1785" s="324">
        <f>+VLOOKUP($E1785,Consumption!$1:$1048576,MATCH(DATE(AF$2,1,1),INV!$A$1:$LI$1),FALSE)</f>
        <v>2.0368335900000001</v>
      </c>
      <c r="AG1785" s="324">
        <f>+VLOOKUP($E1785,Consumption!$1:$1048576,MATCH(DATE(AG$2,1,1),INV!$A$1:$LI$1),FALSE)</f>
        <v>2.0590103270000002</v>
      </c>
      <c r="AH1785" s="324">
        <f>+VLOOKUP($E1785,Consumption!$1:$1048576,MATCH(DATE(AH$2,1,1),INV!$A$1:$LI$1),FALSE)</f>
        <v>2.0864119130000001</v>
      </c>
      <c r="AI1785" s="324">
        <f>+VLOOKUP($E1785,Consumption!$1:$1048576,MATCH(DATE(AI$2,1,1),INV!$A$1:$LI$1),FALSE)</f>
        <v>2.1217331640000001</v>
      </c>
      <c r="AJ1785" s="324">
        <f>+VLOOKUP($E1785,Consumption!$1:$1048576,MATCH(DATE(AJ$2,1,1),INV!$A$1:$LI$1),FALSE)</f>
        <v>2.1661943680000002</v>
      </c>
      <c r="AK1785" s="324">
        <f>+VLOOKUP($E1785,Consumption!$1:$1048576,MATCH(DATE(AK$2,1,1),INV!$A$1:$LI$1),FALSE)</f>
        <v>2.218091829</v>
      </c>
      <c r="AL1785" s="324">
        <f>+VLOOKUP($E1785,Consumption!$1:$1048576,MATCH(DATE(AL$2,1,1),INV!$A$1:$LI$1),FALSE)</f>
        <v>2.2776538350000002</v>
      </c>
      <c r="AM1785" s="324">
        <f>+VLOOKUP($E1785,Consumption!$1:$1048576,MATCH(DATE(AM$2,1,1),INV!$A$1:$LI$1),FALSE)</f>
        <v>2.3445983990000001</v>
      </c>
      <c r="AN1785" s="324">
        <f>+VLOOKUP($E1785,Consumption!$1:$1048576,MATCH(DATE(AN$2,1,1),INV!$A$1:$LI$1),FALSE)</f>
        <v>2.4183360989999998</v>
      </c>
      <c r="AO1785" s="324">
        <f>+VLOOKUP($E1785,Consumption!$1:$1048576,MATCH(DATE(AO$2,1,1),INV!$A$1:$LI$1),FALSE)</f>
        <v>2.4981174620000002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1.0181869830000001</v>
      </c>
      <c r="G1786" s="324">
        <f>+VLOOKUP($E1786,Consumption!$1:$1048576,MATCH(DATE(G$2,1,1),INV!$A$1:$LI$1),FALSE)</f>
        <v>1.0564240979999999</v>
      </c>
      <c r="H1786" s="324">
        <f>+VLOOKUP($E1786,Consumption!$1:$1048576,MATCH(DATE(H$2,1,1),INV!$A$1:$LI$1),FALSE)</f>
        <v>1.096179045</v>
      </c>
      <c r="I1786" s="324">
        <f>+VLOOKUP($E1786,Consumption!$1:$1048576,MATCH(DATE(I$2,1,1),INV!$A$1:$LI$1),FALSE)</f>
        <v>1.1441784399999999</v>
      </c>
      <c r="J1786" s="324">
        <f>+VLOOKUP($E1786,Consumption!$1:$1048576,MATCH(DATE(J$2,1,1),INV!$A$1:$LI$1),FALSE)</f>
        <v>1.1791230020000001</v>
      </c>
      <c r="K1786" s="324">
        <f>+VLOOKUP($E1786,Consumption!$1:$1048576,MATCH(DATE(K$2,1,1),INV!$A$1:$LI$1),FALSE)</f>
        <v>1.206936191</v>
      </c>
      <c r="L1786" s="324">
        <f>+VLOOKUP($E1786,Consumption!$1:$1048576,MATCH(DATE(L$2,1,1),INV!$A$1:$LI$1),FALSE)</f>
        <v>1.2376753119999999</v>
      </c>
      <c r="M1786" s="324">
        <f>+VLOOKUP($E1786,Consumption!$1:$1048576,MATCH(DATE(M$2,1,1),INV!$A$1:$LI$1),FALSE)</f>
        <v>1.2962385460000001</v>
      </c>
      <c r="N1786" s="324">
        <f>+VLOOKUP($E1786,Consumption!$1:$1048576,MATCH(DATE(N$2,1,1),INV!$A$1:$LI$1),FALSE)</f>
        <v>1.3832629160000001</v>
      </c>
      <c r="O1786" s="324">
        <f>+VLOOKUP($E1786,Consumption!$1:$1048576,MATCH(DATE(O$2,1,1),INV!$A$1:$LI$1),FALSE)</f>
        <v>1.505487443</v>
      </c>
      <c r="P1786" s="324">
        <f>+VLOOKUP($E1786,Consumption!$1:$1048576,MATCH(DATE(P$2,1,1),INV!$A$1:$LI$1),FALSE)</f>
        <v>1.675381789</v>
      </c>
      <c r="Q1786" s="324">
        <f>+VLOOKUP($E1786,Consumption!$1:$1048576,MATCH(DATE(Q$2,1,1),INV!$A$1:$LI$1),FALSE)</f>
        <v>1.7910895179999999</v>
      </c>
      <c r="R1786" s="324">
        <f>+VLOOKUP($E1786,Consumption!$1:$1048576,MATCH(DATE(R$2,1,1),INV!$A$1:$LI$1),FALSE)</f>
        <v>1.870219082</v>
      </c>
      <c r="S1786" s="324">
        <f>+VLOOKUP($E1786,Consumption!$1:$1048576,MATCH(DATE(S$2,1,1),INV!$A$1:$LI$1),FALSE)</f>
        <v>1.927647149</v>
      </c>
      <c r="T1786" s="324">
        <f>+VLOOKUP($E1786,Consumption!$1:$1048576,MATCH(DATE(T$2,1,1),INV!$A$1:$LI$1),FALSE)</f>
        <v>1.9733731999999999</v>
      </c>
      <c r="U1786" s="324">
        <f>+VLOOKUP($E1786,Consumption!$1:$1048576,MATCH(DATE(U$2,1,1),INV!$A$1:$LI$1),FALSE)</f>
        <v>2.0132235249999999</v>
      </c>
      <c r="V1786" s="324">
        <f>+VLOOKUP($E1786,Consumption!$1:$1048576,MATCH(DATE(V$2,1,1),INV!$A$1:$LI$1),FALSE)</f>
        <v>2.0548463880000001</v>
      </c>
      <c r="W1786" s="324">
        <f>+VLOOKUP($E1786,Consumption!$1:$1048576,MATCH(DATE(W$2,1,1),INV!$A$1:$LI$1),FALSE)</f>
        <v>2.0977218610000001</v>
      </c>
      <c r="X1786" s="324">
        <f>+VLOOKUP($E1786,Consumption!$1:$1048576,MATCH(DATE(X$2,1,1),INV!$A$1:$LI$1),FALSE)</f>
        <v>2.1401205769999998</v>
      </c>
      <c r="Y1786" s="324">
        <f>+VLOOKUP($E1786,Consumption!$1:$1048576,MATCH(DATE(Y$2,1,1),INV!$A$1:$LI$1),FALSE)</f>
        <v>2.1803493789999999</v>
      </c>
      <c r="Z1786" s="324">
        <f>+VLOOKUP($E1786,Consumption!$1:$1048576,MATCH(DATE(Z$2,1,1),INV!$A$1:$LI$1),FALSE)</f>
        <v>2.2180810320000002</v>
      </c>
      <c r="AA1786" s="324">
        <f>+VLOOKUP($E1786,Consumption!$1:$1048576,MATCH(DATE(AA$2,1,1),INV!$A$1:$LI$1),FALSE)</f>
        <v>2.2431634749999998</v>
      </c>
      <c r="AB1786" s="324">
        <f>+VLOOKUP($E1786,Consumption!$1:$1048576,MATCH(DATE(AB$2,1,1),INV!$A$1:$LI$1),FALSE)</f>
        <v>2.2629498379999999</v>
      </c>
      <c r="AC1786" s="324">
        <f>+VLOOKUP($E1786,Consumption!$1:$1048576,MATCH(DATE(AC$2,1,1),INV!$A$1:$LI$1),FALSE)</f>
        <v>2.2822115169999999</v>
      </c>
      <c r="AD1786" s="324">
        <f>+VLOOKUP($E1786,Consumption!$1:$1048576,MATCH(DATE(AD$2,1,1),INV!$A$1:$LI$1),FALSE)</f>
        <v>2.304050733</v>
      </c>
      <c r="AE1786" s="324">
        <f>+VLOOKUP($E1786,Consumption!$1:$1048576,MATCH(DATE(AE$2,1,1),INV!$A$1:$LI$1),FALSE)</f>
        <v>2.3312304940000002</v>
      </c>
      <c r="AF1786" s="324">
        <f>+VLOOKUP($E1786,Consumption!$1:$1048576,MATCH(DATE(AF$2,1,1),INV!$A$1:$LI$1),FALSE)</f>
        <v>2.3528809530000001</v>
      </c>
      <c r="AG1786" s="324">
        <f>+VLOOKUP($E1786,Consumption!$1:$1048576,MATCH(DATE(AG$2,1,1),INV!$A$1:$LI$1),FALSE)</f>
        <v>2.3782936979999998</v>
      </c>
      <c r="AH1786" s="324">
        <f>+VLOOKUP($E1786,Consumption!$1:$1048576,MATCH(DATE(AH$2,1,1),INV!$A$1:$LI$1),FALSE)</f>
        <v>2.4144410920000001</v>
      </c>
      <c r="AI1786" s="324">
        <f>+VLOOKUP($E1786,Consumption!$1:$1048576,MATCH(DATE(AI$2,1,1),INV!$A$1:$LI$1),FALSE)</f>
        <v>2.464604982</v>
      </c>
      <c r="AJ1786" s="324">
        <f>+VLOOKUP($E1786,Consumption!$1:$1048576,MATCH(DATE(AJ$2,1,1),INV!$A$1:$LI$1),FALSE)</f>
        <v>2.5296159130000002</v>
      </c>
      <c r="AK1786" s="324">
        <f>+VLOOKUP($E1786,Consumption!$1:$1048576,MATCH(DATE(AK$2,1,1),INV!$A$1:$LI$1),FALSE)</f>
        <v>2.6039475520000002</v>
      </c>
      <c r="AL1786" s="324">
        <f>+VLOOKUP($E1786,Consumption!$1:$1048576,MATCH(DATE(AL$2,1,1),INV!$A$1:$LI$1),FALSE)</f>
        <v>2.6886082779999998</v>
      </c>
      <c r="AM1786" s="324">
        <f>+VLOOKUP($E1786,Consumption!$1:$1048576,MATCH(DATE(AM$2,1,1),INV!$A$1:$LI$1),FALSE)</f>
        <v>2.7834103219999999</v>
      </c>
      <c r="AN1786" s="324">
        <f>+VLOOKUP($E1786,Consumption!$1:$1048576,MATCH(DATE(AN$2,1,1),INV!$A$1:$LI$1),FALSE)</f>
        <v>2.8875441030000002</v>
      </c>
      <c r="AO1786" s="324">
        <f>+VLOOKUP($E1786,Consumption!$1:$1048576,MATCH(DATE(AO$2,1,1),INV!$A$1:$LI$1),FALSE)</f>
        <v>2.9999708649999999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1.0607104439999999</v>
      </c>
      <c r="G1787" s="324">
        <f>+VLOOKUP($E1787,Consumption!$1:$1048576,MATCH(DATE(G$2,1,1),INV!$A$1:$LI$1),FALSE)</f>
        <v>1.111569236</v>
      </c>
      <c r="H1787" s="324">
        <f>+VLOOKUP($E1787,Consumption!$1:$1048576,MATCH(DATE(H$2,1,1),INV!$A$1:$LI$1),FALSE)</f>
        <v>1.166923639</v>
      </c>
      <c r="I1787" s="324">
        <f>+VLOOKUP($E1787,Consumption!$1:$1048576,MATCH(DATE(I$2,1,1),INV!$A$1:$LI$1),FALSE)</f>
        <v>1.247151334</v>
      </c>
      <c r="J1787" s="324">
        <f>+VLOOKUP($E1787,Consumption!$1:$1048576,MATCH(DATE(J$2,1,1),INV!$A$1:$LI$1),FALSE)</f>
        <v>1.2705698160000001</v>
      </c>
      <c r="K1787" s="324">
        <f>+VLOOKUP($E1787,Consumption!$1:$1048576,MATCH(DATE(K$2,1,1),INV!$A$1:$LI$1),FALSE)</f>
        <v>1.2948190449999999</v>
      </c>
      <c r="L1787" s="324">
        <f>+VLOOKUP($E1787,Consumption!$1:$1048576,MATCH(DATE(L$2,1,1),INV!$A$1:$LI$1),FALSE)</f>
        <v>1.3203193209999999</v>
      </c>
      <c r="M1787" s="324">
        <f>+VLOOKUP($E1787,Consumption!$1:$1048576,MATCH(DATE(M$2,1,1),INV!$A$1:$LI$1),FALSE)</f>
        <v>1.439978107</v>
      </c>
      <c r="N1787" s="324">
        <f>+VLOOKUP($E1787,Consumption!$1:$1048576,MATCH(DATE(N$2,1,1),INV!$A$1:$LI$1),FALSE)</f>
        <v>1.608833357</v>
      </c>
      <c r="O1787" s="324">
        <f>+VLOOKUP($E1787,Consumption!$1:$1048576,MATCH(DATE(O$2,1,1),INV!$A$1:$LI$1),FALSE)</f>
        <v>1.850671846</v>
      </c>
      <c r="P1787" s="324">
        <f>+VLOOKUP($E1787,Consumption!$1:$1048576,MATCH(DATE(P$2,1,1),INV!$A$1:$LI$1),FALSE)</f>
        <v>2.2003434670000002</v>
      </c>
      <c r="Q1787" s="324">
        <f>+VLOOKUP($E1787,Consumption!$1:$1048576,MATCH(DATE(Q$2,1,1),INV!$A$1:$LI$1),FALSE)</f>
        <v>2.3057223850000002</v>
      </c>
      <c r="R1787" s="324">
        <f>+VLOOKUP($E1787,Consumption!$1:$1048576,MATCH(DATE(R$2,1,1),INV!$A$1:$LI$1),FALSE)</f>
        <v>2.4135775490000002</v>
      </c>
      <c r="S1787" s="324">
        <f>+VLOOKUP($E1787,Consumption!$1:$1048576,MATCH(DATE(S$2,1,1),INV!$A$1:$LI$1),FALSE)</f>
        <v>2.523290078</v>
      </c>
      <c r="T1787" s="324">
        <f>+VLOOKUP($E1787,Consumption!$1:$1048576,MATCH(DATE(T$2,1,1),INV!$A$1:$LI$1),FALSE)</f>
        <v>2.6342483720000001</v>
      </c>
      <c r="U1787" s="324">
        <f>+VLOOKUP($E1787,Consumption!$1:$1048576,MATCH(DATE(U$2,1,1),INV!$A$1:$LI$1),FALSE)</f>
        <v>2.746047994</v>
      </c>
      <c r="V1787" s="324">
        <f>+VLOOKUP($E1787,Consumption!$1:$1048576,MATCH(DATE(V$2,1,1),INV!$A$1:$LI$1),FALSE)</f>
        <v>2.8880667779999998</v>
      </c>
      <c r="W1787" s="324">
        <f>+VLOOKUP($E1787,Consumption!$1:$1048576,MATCH(DATE(W$2,1,1),INV!$A$1:$LI$1),FALSE)</f>
        <v>3.0361246300000002</v>
      </c>
      <c r="X1787" s="324">
        <f>+VLOOKUP($E1787,Consumption!$1:$1048576,MATCH(DATE(X$2,1,1),INV!$A$1:$LI$1),FALSE)</f>
        <v>3.1904012179999999</v>
      </c>
      <c r="Y1787" s="324">
        <f>+VLOOKUP($E1787,Consumption!$1:$1048576,MATCH(DATE(Y$2,1,1),INV!$A$1:$LI$1),FALSE)</f>
        <v>3.351068911</v>
      </c>
      <c r="Z1787" s="324">
        <f>+VLOOKUP($E1787,Consumption!$1:$1048576,MATCH(DATE(Z$2,1,1),INV!$A$1:$LI$1),FALSE)</f>
        <v>3.519295214</v>
      </c>
      <c r="AA1787" s="324">
        <f>+VLOOKUP($E1787,Consumption!$1:$1048576,MATCH(DATE(AA$2,1,1),INV!$A$1:$LI$1),FALSE)</f>
        <v>3.6518559800000001</v>
      </c>
      <c r="AB1787" s="324">
        <f>+VLOOKUP($E1787,Consumption!$1:$1048576,MATCH(DATE(AB$2,1,1),INV!$A$1:$LI$1),FALSE)</f>
        <v>3.7877042520000002</v>
      </c>
      <c r="AC1787" s="324">
        <f>+VLOOKUP($E1787,Consumption!$1:$1048576,MATCH(DATE(AC$2,1,1),INV!$A$1:$LI$1),FALSE)</f>
        <v>3.9279015830000001</v>
      </c>
      <c r="AD1787" s="324">
        <f>+VLOOKUP($E1787,Consumption!$1:$1048576,MATCH(DATE(AD$2,1,1),INV!$A$1:$LI$1),FALSE)</f>
        <v>4.0735713010000003</v>
      </c>
      <c r="AE1787" s="324">
        <f>+VLOOKUP($E1787,Consumption!$1:$1048576,MATCH(DATE(AE$2,1,1),INV!$A$1:$LI$1),FALSE)</f>
        <v>4.2261721699999999</v>
      </c>
      <c r="AF1787" s="324">
        <f>+VLOOKUP($E1787,Consumption!$1:$1048576,MATCH(DATE(AF$2,1,1),INV!$A$1:$LI$1),FALSE)</f>
        <v>4.3527339119999997</v>
      </c>
      <c r="AG1787" s="324">
        <f>+VLOOKUP($E1787,Consumption!$1:$1048576,MATCH(DATE(AG$2,1,1),INV!$A$1:$LI$1),FALSE)</f>
        <v>4.4833847220000003</v>
      </c>
      <c r="AH1787" s="324">
        <f>+VLOOKUP($E1787,Consumption!$1:$1048576,MATCH(DATE(AH$2,1,1),INV!$A$1:$LI$1),FALSE)</f>
        <v>4.6203603339999999</v>
      </c>
      <c r="AI1787" s="324">
        <f>+VLOOKUP($E1787,Consumption!$1:$1048576,MATCH(DATE(AI$2,1,1),INV!$A$1:$LI$1),FALSE)</f>
        <v>4.7652848189999997</v>
      </c>
      <c r="AJ1787" s="324">
        <f>+VLOOKUP($E1787,Consumption!$1:$1048576,MATCH(DATE(AJ$2,1,1),INV!$A$1:$LI$1),FALSE)</f>
        <v>4.9190780079999996</v>
      </c>
      <c r="AK1787" s="324">
        <f>+VLOOKUP($E1787,Consumption!$1:$1048576,MATCH(DATE(AK$2,1,1),INV!$A$1:$LI$1),FALSE)</f>
        <v>5.0573334990000003</v>
      </c>
      <c r="AL1787" s="324">
        <f>+VLOOKUP($E1787,Consumption!$1:$1048576,MATCH(DATE(AL$2,1,1),INV!$A$1:$LI$1),FALSE)</f>
        <v>5.2030683819999997</v>
      </c>
      <c r="AM1787" s="324">
        <f>+VLOOKUP($E1787,Consumption!$1:$1048576,MATCH(DATE(AM$2,1,1),INV!$A$1:$LI$1),FALSE)</f>
        <v>5.3564007279999997</v>
      </c>
      <c r="AN1787" s="324">
        <f>+VLOOKUP($E1787,Consumption!$1:$1048576,MATCH(DATE(AN$2,1,1),INV!$A$1:$LI$1),FALSE)</f>
        <v>5.5173708809999997</v>
      </c>
      <c r="AO1787" s="324">
        <f>+VLOOKUP($E1787,Consumption!$1:$1048576,MATCH(DATE(AO$2,1,1),INV!$A$1:$LI$1),FALSE)</f>
        <v>5.6859740199999997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1.0026519949999999</v>
      </c>
      <c r="G1789" s="323">
        <f>+VLOOKUP($E1789,Consumption!$1:$1048576,MATCH(DATE(G$2,1,1),INV!$A$1:$LI$1),FALSE)</f>
        <v>1.0230570349999999</v>
      </c>
      <c r="H1789" s="323">
        <f>+VLOOKUP($E1789,Consumption!$1:$1048576,MATCH(DATE(H$2,1,1),INV!$A$1:$LI$1),FALSE)</f>
        <v>1.044305738</v>
      </c>
      <c r="I1789" s="323">
        <f>+VLOOKUP($E1789,Consumption!$1:$1048576,MATCH(DATE(I$2,1,1),INV!$A$1:$LI$1),FALSE)</f>
        <v>1.067695236</v>
      </c>
      <c r="J1789" s="323">
        <f>+VLOOKUP($E1789,Consumption!$1:$1048576,MATCH(DATE(J$2,1,1),INV!$A$1:$LI$1),FALSE)</f>
        <v>1.089934897</v>
      </c>
      <c r="K1789" s="323">
        <f>+VLOOKUP($E1789,Consumption!$1:$1048576,MATCH(DATE(K$2,1,1),INV!$A$1:$LI$1),FALSE)</f>
        <v>1.1125823610000001</v>
      </c>
      <c r="L1789" s="323">
        <f>+VLOOKUP($E1789,Consumption!$1:$1048576,MATCH(DATE(L$2,1,1),INV!$A$1:$LI$1),FALSE)</f>
        <v>1.135887868</v>
      </c>
      <c r="M1789" s="323">
        <f>+VLOOKUP($E1789,Consumption!$1:$1048576,MATCH(DATE(M$2,1,1),INV!$A$1:$LI$1),FALSE)</f>
        <v>1.159955555</v>
      </c>
      <c r="N1789" s="323">
        <f>+VLOOKUP($E1789,Consumption!$1:$1048576,MATCH(DATE(N$2,1,1),INV!$A$1:$LI$1),FALSE)</f>
        <v>1.184788634</v>
      </c>
      <c r="O1789" s="323">
        <f>+VLOOKUP($E1789,Consumption!$1:$1048576,MATCH(DATE(O$2,1,1),INV!$A$1:$LI$1),FALSE)</f>
        <v>1.2103594660000001</v>
      </c>
      <c r="P1789" s="323">
        <f>+VLOOKUP($E1789,Consumption!$1:$1048576,MATCH(DATE(P$2,1,1),INV!$A$1:$LI$1),FALSE)</f>
        <v>1.2363986680000001</v>
      </c>
      <c r="Q1789" s="323">
        <f>+VLOOKUP($E1789,Consumption!$1:$1048576,MATCH(DATE(Q$2,1,1),INV!$A$1:$LI$1),FALSE)</f>
        <v>1.262143547</v>
      </c>
      <c r="R1789" s="323">
        <f>+VLOOKUP($E1789,Consumption!$1:$1048576,MATCH(DATE(R$2,1,1),INV!$A$1:$LI$1),FALSE)</f>
        <v>1.2868736249999999</v>
      </c>
      <c r="S1789" s="323">
        <f>+VLOOKUP($E1789,Consumption!$1:$1048576,MATCH(DATE(S$2,1,1),INV!$A$1:$LI$1),FALSE)</f>
        <v>1.310043734</v>
      </c>
      <c r="T1789" s="323">
        <f>+VLOOKUP($E1789,Consumption!$1:$1048576,MATCH(DATE(T$2,1,1),INV!$A$1:$LI$1),FALSE)</f>
        <v>1.3313778570000001</v>
      </c>
      <c r="U1789" s="323">
        <f>+VLOOKUP($E1789,Consumption!$1:$1048576,MATCH(DATE(U$2,1,1),INV!$A$1:$LI$1),FALSE)</f>
        <v>1.350776355</v>
      </c>
      <c r="V1789" s="323">
        <f>+VLOOKUP($E1789,Consumption!$1:$1048576,MATCH(DATE(V$2,1,1),INV!$A$1:$LI$1),FALSE)</f>
        <v>1.3681958789999999</v>
      </c>
      <c r="W1789" s="323">
        <f>+VLOOKUP($E1789,Consumption!$1:$1048576,MATCH(DATE(W$2,1,1),INV!$A$1:$LI$1),FALSE)</f>
        <v>1.383708889</v>
      </c>
      <c r="X1789" s="323">
        <f>+VLOOKUP($E1789,Consumption!$1:$1048576,MATCH(DATE(X$2,1,1),INV!$A$1:$LI$1),FALSE)</f>
        <v>1.397575094</v>
      </c>
      <c r="Y1789" s="323">
        <f>+VLOOKUP($E1789,Consumption!$1:$1048576,MATCH(DATE(Y$2,1,1),INV!$A$1:$LI$1),FALSE)</f>
        <v>1.4101613340000001</v>
      </c>
      <c r="Z1789" s="323">
        <f>+VLOOKUP($E1789,Consumption!$1:$1048576,MATCH(DATE(Z$2,1,1),INV!$A$1:$LI$1),FALSE)</f>
        <v>1.421978819</v>
      </c>
      <c r="AA1789" s="323">
        <f>+VLOOKUP($E1789,Consumption!$1:$1048576,MATCH(DATE(AA$2,1,1),INV!$A$1:$LI$1),FALSE)</f>
        <v>1.433435244</v>
      </c>
      <c r="AB1789" s="323">
        <f>+VLOOKUP($E1789,Consumption!$1:$1048576,MATCH(DATE(AB$2,1,1),INV!$A$1:$LI$1),FALSE)</f>
        <v>1.4450104969999999</v>
      </c>
      <c r="AC1789" s="323">
        <f>+VLOOKUP($E1789,Consumption!$1:$1048576,MATCH(DATE(AC$2,1,1),INV!$A$1:$LI$1),FALSE)</f>
        <v>1.4572240000000001</v>
      </c>
      <c r="AD1789" s="323">
        <f>+VLOOKUP($E1789,Consumption!$1:$1048576,MATCH(DATE(AD$2,1,1),INV!$A$1:$LI$1),FALSE)</f>
        <v>1.470648653</v>
      </c>
      <c r="AE1789" s="323">
        <f>+VLOOKUP($E1789,Consumption!$1:$1048576,MATCH(DATE(AE$2,1,1),INV!$A$1:$LI$1),FALSE)</f>
        <v>1.486024915</v>
      </c>
      <c r="AF1789" s="323">
        <f>+VLOOKUP($E1789,Consumption!$1:$1048576,MATCH(DATE(AF$2,1,1),INV!$A$1:$LI$1),FALSE)</f>
        <v>1.503509524</v>
      </c>
      <c r="AG1789" s="323">
        <f>+VLOOKUP($E1789,Consumption!$1:$1048576,MATCH(DATE(AG$2,1,1),INV!$A$1:$LI$1),FALSE)</f>
        <v>1.5233793499999999</v>
      </c>
      <c r="AH1789" s="323">
        <f>+VLOOKUP($E1789,Consumption!$1:$1048576,MATCH(DATE(AH$2,1,1),INV!$A$1:$LI$1),FALSE)</f>
        <v>1.5459126590000001</v>
      </c>
      <c r="AI1789" s="323">
        <f>+VLOOKUP($E1789,Consumption!$1:$1048576,MATCH(DATE(AI$2,1,1),INV!$A$1:$LI$1),FALSE)</f>
        <v>1.571233136</v>
      </c>
      <c r="AJ1789" s="323">
        <f>+VLOOKUP($E1789,Consumption!$1:$1048576,MATCH(DATE(AJ$2,1,1),INV!$A$1:$LI$1),FALSE)</f>
        <v>1.599406076</v>
      </c>
      <c r="AK1789" s="323">
        <f>+VLOOKUP($E1789,Consumption!$1:$1048576,MATCH(DATE(AK$2,1,1),INV!$A$1:$LI$1),FALSE)</f>
        <v>1.630411644</v>
      </c>
      <c r="AL1789" s="323">
        <f>+VLOOKUP($E1789,Consumption!$1:$1048576,MATCH(DATE(AL$2,1,1),INV!$A$1:$LI$1),FALSE)</f>
        <v>1.6641567370000001</v>
      </c>
      <c r="AM1789" s="323">
        <f>+VLOOKUP($E1789,Consumption!$1:$1048576,MATCH(DATE(AM$2,1,1),INV!$A$1:$LI$1),FALSE)</f>
        <v>1.700482584</v>
      </c>
      <c r="AN1789" s="323">
        <f>+VLOOKUP($E1789,Consumption!$1:$1048576,MATCH(DATE(AN$2,1,1),INV!$A$1:$LI$1),FALSE)</f>
        <v>1.739164945</v>
      </c>
      <c r="AO1789" s="323">
        <f>+VLOOKUP($E1789,Consumption!$1:$1048576,MATCH(DATE(AO$2,1,1),INV!$A$1:$LI$1),FALSE)</f>
        <v>1.779916958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1.0017350810000001</v>
      </c>
      <c r="G1790" s="324">
        <f>+VLOOKUP($E1790,Consumption!$1:$1048576,MATCH(DATE(G$2,1,1),INV!$A$1:$LI$1),FALSE)</f>
        <v>1.0210659390000001</v>
      </c>
      <c r="H1790" s="324">
        <f>+VLOOKUP($E1790,Consumption!$1:$1048576,MATCH(DATE(H$2,1,1),INV!$A$1:$LI$1),FALSE)</f>
        <v>1.041057814</v>
      </c>
      <c r="I1790" s="324">
        <f>+VLOOKUP($E1790,Consumption!$1:$1048576,MATCH(DATE(I$2,1,1),INV!$A$1:$LI$1),FALSE)</f>
        <v>1.06267994</v>
      </c>
      <c r="J1790" s="324">
        <f>+VLOOKUP($E1790,Consumption!$1:$1048576,MATCH(DATE(J$2,1,1),INV!$A$1:$LI$1),FALSE)</f>
        <v>1.0839417220000001</v>
      </c>
      <c r="K1790" s="324">
        <f>+VLOOKUP($E1790,Consumption!$1:$1048576,MATCH(DATE(K$2,1,1),INV!$A$1:$LI$1),FALSE)</f>
        <v>1.105157207</v>
      </c>
      <c r="L1790" s="324">
        <f>+VLOOKUP($E1790,Consumption!$1:$1048576,MATCH(DATE(L$2,1,1),INV!$A$1:$LI$1),FALSE)</f>
        <v>1.126613042</v>
      </c>
      <c r="M1790" s="324">
        <f>+VLOOKUP($E1790,Consumption!$1:$1048576,MATCH(DATE(M$2,1,1),INV!$A$1:$LI$1),FALSE)</f>
        <v>1.148498179</v>
      </c>
      <c r="N1790" s="324">
        <f>+VLOOKUP($E1790,Consumption!$1:$1048576,MATCH(DATE(N$2,1,1),INV!$A$1:$LI$1),FALSE)</f>
        <v>1.1709056689999999</v>
      </c>
      <c r="O1790" s="324">
        <f>+VLOOKUP($E1790,Consumption!$1:$1048576,MATCH(DATE(O$2,1,1),INV!$A$1:$LI$1),FALSE)</f>
        <v>1.193868669</v>
      </c>
      <c r="P1790" s="324">
        <f>+VLOOKUP($E1790,Consumption!$1:$1048576,MATCH(DATE(P$2,1,1),INV!$A$1:$LI$1),FALSE)</f>
        <v>1.2172120120000001</v>
      </c>
      <c r="Q1790" s="324">
        <f>+VLOOKUP($E1790,Consumption!$1:$1048576,MATCH(DATE(Q$2,1,1),INV!$A$1:$LI$1),FALSE)</f>
        <v>1.240227422</v>
      </c>
      <c r="R1790" s="324">
        <f>+VLOOKUP($E1790,Consumption!$1:$1048576,MATCH(DATE(R$2,1,1),INV!$A$1:$LI$1),FALSE)</f>
        <v>1.262263699</v>
      </c>
      <c r="S1790" s="324">
        <f>+VLOOKUP($E1790,Consumption!$1:$1048576,MATCH(DATE(S$2,1,1),INV!$A$1:$LI$1),FALSE)</f>
        <v>1.282860119</v>
      </c>
      <c r="T1790" s="324">
        <f>+VLOOKUP($E1790,Consumption!$1:$1048576,MATCH(DATE(T$2,1,1),INV!$A$1:$LI$1),FALSE)</f>
        <v>1.3018390529999999</v>
      </c>
      <c r="U1790" s="324">
        <f>+VLOOKUP($E1790,Consumption!$1:$1048576,MATCH(DATE(U$2,1,1),INV!$A$1:$LI$1),FALSE)</f>
        <v>1.319171662</v>
      </c>
      <c r="V1790" s="324">
        <f>+VLOOKUP($E1790,Consumption!$1:$1048576,MATCH(DATE(V$2,1,1),INV!$A$1:$LI$1),FALSE)</f>
        <v>1.3348154780000001</v>
      </c>
      <c r="W1790" s="324">
        <f>+VLOOKUP($E1790,Consumption!$1:$1048576,MATCH(DATE(W$2,1,1),INV!$A$1:$LI$1),FALSE)</f>
        <v>1.3488493050000001</v>
      </c>
      <c r="X1790" s="324">
        <f>+VLOOKUP($E1790,Consumption!$1:$1048576,MATCH(DATE(X$2,1,1),INV!$A$1:$LI$1),FALSE)</f>
        <v>1.361540346</v>
      </c>
      <c r="Y1790" s="324">
        <f>+VLOOKUP($E1790,Consumption!$1:$1048576,MATCH(DATE(Y$2,1,1),INV!$A$1:$LI$1),FALSE)</f>
        <v>1.3732430149999999</v>
      </c>
      <c r="Z1790" s="324">
        <f>+VLOOKUP($E1790,Consumption!$1:$1048576,MATCH(DATE(Z$2,1,1),INV!$A$1:$LI$1),FALSE)</f>
        <v>1.3844081399999999</v>
      </c>
      <c r="AA1790" s="324">
        <f>+VLOOKUP($E1790,Consumption!$1:$1048576,MATCH(DATE(AA$2,1,1),INV!$A$1:$LI$1),FALSE)</f>
        <v>1.3954123270000001</v>
      </c>
      <c r="AB1790" s="324">
        <f>+VLOOKUP($E1790,Consumption!$1:$1048576,MATCH(DATE(AB$2,1,1),INV!$A$1:$LI$1),FALSE)</f>
        <v>1.406679684</v>
      </c>
      <c r="AC1790" s="324">
        <f>+VLOOKUP($E1790,Consumption!$1:$1048576,MATCH(DATE(AC$2,1,1),INV!$A$1:$LI$1),FALSE)</f>
        <v>1.4186646140000001</v>
      </c>
      <c r="AD1790" s="324">
        <f>+VLOOKUP($E1790,Consumption!$1:$1048576,MATCH(DATE(AD$2,1,1),INV!$A$1:$LI$1),FALSE)</f>
        <v>1.4318895380000001</v>
      </c>
      <c r="AE1790" s="324">
        <f>+VLOOKUP($E1790,Consumption!$1:$1048576,MATCH(DATE(AE$2,1,1),INV!$A$1:$LI$1),FALSE)</f>
        <v>1.446947373</v>
      </c>
      <c r="AF1790" s="324">
        <f>+VLOOKUP($E1790,Consumption!$1:$1048576,MATCH(DATE(AF$2,1,1),INV!$A$1:$LI$1),FALSE)</f>
        <v>1.4640641919999999</v>
      </c>
      <c r="AG1790" s="324">
        <f>+VLOOKUP($E1790,Consumption!$1:$1048576,MATCH(DATE(AG$2,1,1),INV!$A$1:$LI$1),FALSE)</f>
        <v>1.483444669</v>
      </c>
      <c r="AH1790" s="324">
        <f>+VLOOKUP($E1790,Consumption!$1:$1048576,MATCH(DATE(AH$2,1,1),INV!$A$1:$LI$1),FALSE)</f>
        <v>1.505291269</v>
      </c>
      <c r="AI1790" s="324">
        <f>+VLOOKUP($E1790,Consumption!$1:$1048576,MATCH(DATE(AI$2,1,1),INV!$A$1:$LI$1),FALSE)</f>
        <v>1.5296278990000001</v>
      </c>
      <c r="AJ1790" s="324">
        <f>+VLOOKUP($E1790,Consumption!$1:$1048576,MATCH(DATE(AJ$2,1,1),INV!$A$1:$LI$1),FALSE)</f>
        <v>1.5564705409999999</v>
      </c>
      <c r="AK1790" s="324">
        <f>+VLOOKUP($E1790,Consumption!$1:$1048576,MATCH(DATE(AK$2,1,1),INV!$A$1:$LI$1),FALSE)</f>
        <v>1.585778372</v>
      </c>
      <c r="AL1790" s="324">
        <f>+VLOOKUP($E1790,Consumption!$1:$1048576,MATCH(DATE(AL$2,1,1),INV!$A$1:$LI$1),FALSE)</f>
        <v>1.617456875</v>
      </c>
      <c r="AM1790" s="324">
        <f>+VLOOKUP($E1790,Consumption!$1:$1048576,MATCH(DATE(AM$2,1,1),INV!$A$1:$LI$1),FALSE)</f>
        <v>1.651360256</v>
      </c>
      <c r="AN1790" s="324">
        <f>+VLOOKUP($E1790,Consumption!$1:$1048576,MATCH(DATE(AN$2,1,1),INV!$A$1:$LI$1),FALSE)</f>
        <v>1.687289045</v>
      </c>
      <c r="AO1790" s="324">
        <f>+VLOOKUP($E1790,Consumption!$1:$1048576,MATCH(DATE(AO$2,1,1),INV!$A$1:$LI$1),FALSE)</f>
        <v>1.7249934039999999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1.0011830880000001</v>
      </c>
      <c r="G1792" s="324">
        <f>+VLOOKUP($E1792,Consumption!$1:$1048576,MATCH(DATE(G$2,1,1),INV!$A$1:$LI$1),FALSE)</f>
        <v>1.0208874189999999</v>
      </c>
      <c r="H1792" s="324">
        <f>+VLOOKUP($E1792,Consumption!$1:$1048576,MATCH(DATE(H$2,1,1),INV!$A$1:$LI$1),FALSE)</f>
        <v>1.0413161909999999</v>
      </c>
      <c r="I1792" s="324">
        <f>+VLOOKUP($E1792,Consumption!$1:$1048576,MATCH(DATE(I$2,1,1),INV!$A$1:$LI$1),FALSE)</f>
        <v>1.063278892</v>
      </c>
      <c r="J1792" s="324">
        <f>+VLOOKUP($E1792,Consumption!$1:$1048576,MATCH(DATE(J$2,1,1),INV!$A$1:$LI$1),FALSE)</f>
        <v>1.0854244280000001</v>
      </c>
      <c r="K1792" s="324">
        <f>+VLOOKUP($E1792,Consumption!$1:$1048576,MATCH(DATE(K$2,1,1),INV!$A$1:$LI$1),FALSE)</f>
        <v>1.107834505</v>
      </c>
      <c r="L1792" s="324">
        <f>+VLOOKUP($E1792,Consumption!$1:$1048576,MATCH(DATE(L$2,1,1),INV!$A$1:$LI$1),FALSE)</f>
        <v>1.130661438</v>
      </c>
      <c r="M1792" s="324">
        <f>+VLOOKUP($E1792,Consumption!$1:$1048576,MATCH(DATE(M$2,1,1),INV!$A$1:$LI$1),FALSE)</f>
        <v>1.1540240820000001</v>
      </c>
      <c r="N1792" s="324">
        <f>+VLOOKUP($E1792,Consumption!$1:$1048576,MATCH(DATE(N$2,1,1),INV!$A$1:$LI$1),FALSE)</f>
        <v>1.177985437</v>
      </c>
      <c r="O1792" s="324">
        <f>+VLOOKUP($E1792,Consumption!$1:$1048576,MATCH(DATE(O$2,1,1),INV!$A$1:$LI$1),FALSE)</f>
        <v>1.2025678289999999</v>
      </c>
      <c r="P1792" s="324">
        <f>+VLOOKUP($E1792,Consumption!$1:$1048576,MATCH(DATE(P$2,1,1),INV!$A$1:$LI$1),FALSE)</f>
        <v>1.2275785130000001</v>
      </c>
      <c r="Q1792" s="324">
        <f>+VLOOKUP($E1792,Consumption!$1:$1048576,MATCH(DATE(Q$2,1,1),INV!$A$1:$LI$1),FALSE)</f>
        <v>1.2523419870000001</v>
      </c>
      <c r="R1792" s="324">
        <f>+VLOOKUP($E1792,Consumption!$1:$1048576,MATCH(DATE(R$2,1,1),INV!$A$1:$LI$1),FALSE)</f>
        <v>1.2761827020000001</v>
      </c>
      <c r="S1792" s="324">
        <f>+VLOOKUP($E1792,Consumption!$1:$1048576,MATCH(DATE(S$2,1,1),INV!$A$1:$LI$1),FALSE)</f>
        <v>1.298569831</v>
      </c>
      <c r="T1792" s="324">
        <f>+VLOOKUP($E1792,Consumption!$1:$1048576,MATCH(DATE(T$2,1,1),INV!$A$1:$LI$1),FALSE)</f>
        <v>1.3192215519999999</v>
      </c>
      <c r="U1792" s="324">
        <f>+VLOOKUP($E1792,Consumption!$1:$1048576,MATCH(DATE(U$2,1,1),INV!$A$1:$LI$1),FALSE)</f>
        <v>1.3380261040000001</v>
      </c>
      <c r="V1792" s="324">
        <f>+VLOOKUP($E1792,Consumption!$1:$1048576,MATCH(DATE(V$2,1,1),INV!$A$1:$LI$1),FALSE)</f>
        <v>1.35491925</v>
      </c>
      <c r="W1792" s="324">
        <f>+VLOOKUP($E1792,Consumption!$1:$1048576,MATCH(DATE(W$2,1,1),INV!$A$1:$LI$1),FALSE)</f>
        <v>1.3699670960000001</v>
      </c>
      <c r="X1792" s="324">
        <f>+VLOOKUP($E1792,Consumption!$1:$1048576,MATCH(DATE(X$2,1,1),INV!$A$1:$LI$1),FALSE)</f>
        <v>1.3834168389999999</v>
      </c>
      <c r="Y1792" s="324">
        <f>+VLOOKUP($E1792,Consumption!$1:$1048576,MATCH(DATE(Y$2,1,1),INV!$A$1:$LI$1),FALSE)</f>
        <v>1.395620302</v>
      </c>
      <c r="Z1792" s="324">
        <f>+VLOOKUP($E1792,Consumption!$1:$1048576,MATCH(DATE(Z$2,1,1),INV!$A$1:$LI$1),FALSE)</f>
        <v>1.407052859</v>
      </c>
      <c r="AA1792" s="324">
        <f>+VLOOKUP($E1792,Consumption!$1:$1048576,MATCH(DATE(AA$2,1,1),INV!$A$1:$LI$1),FALSE)</f>
        <v>1.4181278749999999</v>
      </c>
      <c r="AB1792" s="324">
        <f>+VLOOKUP($E1792,Consumption!$1:$1048576,MATCH(DATE(AB$2,1,1),INV!$A$1:$LI$1),FALSE)</f>
        <v>1.429311775</v>
      </c>
      <c r="AC1792" s="324">
        <f>+VLOOKUP($E1792,Consumption!$1:$1048576,MATCH(DATE(AC$2,1,1),INV!$A$1:$LI$1),FALSE)</f>
        <v>1.441104725</v>
      </c>
      <c r="AD1792" s="324">
        <f>+VLOOKUP($E1792,Consumption!$1:$1048576,MATCH(DATE(AD$2,1,1),INV!$A$1:$LI$1),FALSE)</f>
        <v>1.4540614249999999</v>
      </c>
      <c r="AE1792" s="324">
        <f>+VLOOKUP($E1792,Consumption!$1:$1048576,MATCH(DATE(AE$2,1,1),INV!$A$1:$LI$1),FALSE)</f>
        <v>1.468849488</v>
      </c>
      <c r="AF1792" s="324">
        <f>+VLOOKUP($E1792,Consumption!$1:$1048576,MATCH(DATE(AF$2,1,1),INV!$A$1:$LI$1),FALSE)</f>
        <v>1.485751429</v>
      </c>
      <c r="AG1792" s="324">
        <f>+VLOOKUP($E1792,Consumption!$1:$1048576,MATCH(DATE(AG$2,1,1),INV!$A$1:$LI$1),FALSE)</f>
        <v>1.5050209379999999</v>
      </c>
      <c r="AH1792" s="324">
        <f>+VLOOKUP($E1792,Consumption!$1:$1048576,MATCH(DATE(AH$2,1,1),INV!$A$1:$LI$1),FALSE)</f>
        <v>1.5269045050000001</v>
      </c>
      <c r="AI1792" s="324">
        <f>+VLOOKUP($E1792,Consumption!$1:$1048576,MATCH(DATE(AI$2,1,1),INV!$A$1:$LI$1),FALSE)</f>
        <v>1.551498373</v>
      </c>
      <c r="AJ1792" s="324">
        <f>+VLOOKUP($E1792,Consumption!$1:$1048576,MATCH(DATE(AJ$2,1,1),INV!$A$1:$LI$1),FALSE)</f>
        <v>1.5788567229999999</v>
      </c>
      <c r="AK1792" s="324">
        <f>+VLOOKUP($E1792,Consumption!$1:$1048576,MATCH(DATE(AK$2,1,1),INV!$A$1:$LI$1),FALSE)</f>
        <v>1.6089602620000001</v>
      </c>
      <c r="AL1792" s="324">
        <f>+VLOOKUP($E1792,Consumption!$1:$1048576,MATCH(DATE(AL$2,1,1),INV!$A$1:$LI$1),FALSE)</f>
        <v>1.64172187</v>
      </c>
      <c r="AM1792" s="324">
        <f>+VLOOKUP($E1792,Consumption!$1:$1048576,MATCH(DATE(AM$2,1,1),INV!$A$1:$LI$1),FALSE)</f>
        <v>1.6769908179999999</v>
      </c>
      <c r="AN1792" s="324">
        <f>+VLOOKUP($E1792,Consumption!$1:$1048576,MATCH(DATE(AN$2,1,1),INV!$A$1:$LI$1),FALSE)</f>
        <v>1.7145525150000001</v>
      </c>
      <c r="AO1792" s="324">
        <f>+VLOOKUP($E1792,Consumption!$1:$1048576,MATCH(DATE(AO$2,1,1),INV!$A$1:$LI$1),FALSE)</f>
        <v>1.7541321590000001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1.0007060489999999</v>
      </c>
      <c r="G1793" s="324">
        <f>+VLOOKUP($E1793,Consumption!$1:$1048576,MATCH(DATE(G$2,1,1),INV!$A$1:$LI$1),FALSE)</f>
        <v>1.016565661</v>
      </c>
      <c r="H1793" s="324">
        <f>+VLOOKUP($E1793,Consumption!$1:$1048576,MATCH(DATE(H$2,1,1),INV!$A$1:$LI$1),FALSE)</f>
        <v>1.03295234</v>
      </c>
      <c r="I1793" s="324">
        <f>+VLOOKUP($E1793,Consumption!$1:$1048576,MATCH(DATE(I$2,1,1),INV!$A$1:$LI$1),FALSE)</f>
        <v>1.050304994</v>
      </c>
      <c r="J1793" s="324">
        <f>+VLOOKUP($E1793,Consumption!$1:$1048576,MATCH(DATE(J$2,1,1),INV!$A$1:$LI$1),FALSE)</f>
        <v>1.0676457159999999</v>
      </c>
      <c r="K1793" s="324">
        <f>+VLOOKUP($E1793,Consumption!$1:$1048576,MATCH(DATE(K$2,1,1),INV!$A$1:$LI$1),FALSE)</f>
        <v>1.085108274</v>
      </c>
      <c r="L1793" s="324">
        <f>+VLOOKUP($E1793,Consumption!$1:$1048576,MATCH(DATE(L$2,1,1),INV!$A$1:$LI$1),FALSE)</f>
        <v>1.1028239689999999</v>
      </c>
      <c r="M1793" s="324">
        <f>+VLOOKUP($E1793,Consumption!$1:$1048576,MATCH(DATE(M$2,1,1),INV!$A$1:$LI$1),FALSE)</f>
        <v>1.1208627579999999</v>
      </c>
      <c r="N1793" s="324">
        <f>+VLOOKUP($E1793,Consumption!$1:$1048576,MATCH(DATE(N$2,1,1),INV!$A$1:$LI$1),FALSE)</f>
        <v>1.1392406909999999</v>
      </c>
      <c r="O1793" s="324">
        <f>+VLOOKUP($E1793,Consumption!$1:$1048576,MATCH(DATE(O$2,1,1),INV!$A$1:$LI$1),FALSE)</f>
        <v>1.1579472150000001</v>
      </c>
      <c r="P1793" s="324">
        <f>+VLOOKUP($E1793,Consumption!$1:$1048576,MATCH(DATE(P$2,1,1),INV!$A$1:$LI$1),FALSE)</f>
        <v>1.176809972</v>
      </c>
      <c r="Q1793" s="324">
        <f>+VLOOKUP($E1793,Consumption!$1:$1048576,MATCH(DATE(Q$2,1,1),INV!$A$1:$LI$1),FALSE)</f>
        <v>1.1949830480000001</v>
      </c>
      <c r="R1793" s="324">
        <f>+VLOOKUP($E1793,Consumption!$1:$1048576,MATCH(DATE(R$2,1,1),INV!$A$1:$LI$1),FALSE)</f>
        <v>1.2118642909999999</v>
      </c>
      <c r="S1793" s="324">
        <f>+VLOOKUP($E1793,Consumption!$1:$1048576,MATCH(DATE(S$2,1,1),INV!$A$1:$LI$1),FALSE)</f>
        <v>1.227195896</v>
      </c>
      <c r="T1793" s="324">
        <f>+VLOOKUP($E1793,Consumption!$1:$1048576,MATCH(DATE(T$2,1,1),INV!$A$1:$LI$1),FALSE)</f>
        <v>1.241119973</v>
      </c>
      <c r="U1793" s="324">
        <f>+VLOOKUP($E1793,Consumption!$1:$1048576,MATCH(DATE(U$2,1,1),INV!$A$1:$LI$1),FALSE)</f>
        <v>1.2538769599999999</v>
      </c>
      <c r="V1793" s="324">
        <f>+VLOOKUP($E1793,Consumption!$1:$1048576,MATCH(DATE(V$2,1,1),INV!$A$1:$LI$1),FALSE)</f>
        <v>1.2655171670000001</v>
      </c>
      <c r="W1793" s="324">
        <f>+VLOOKUP($E1793,Consumption!$1:$1048576,MATCH(DATE(W$2,1,1),INV!$A$1:$LI$1),FALSE)</f>
        <v>1.2761834910000001</v>
      </c>
      <c r="X1793" s="324">
        <f>+VLOOKUP($E1793,Consumption!$1:$1048576,MATCH(DATE(X$2,1,1),INV!$A$1:$LI$1),FALSE)</f>
        <v>1.286219123</v>
      </c>
      <c r="Y1793" s="324">
        <f>+VLOOKUP($E1793,Consumption!$1:$1048576,MATCH(DATE(Y$2,1,1),INV!$A$1:$LI$1),FALSE)</f>
        <v>1.2959965040000001</v>
      </c>
      <c r="Z1793" s="324">
        <f>+VLOOKUP($E1793,Consumption!$1:$1048576,MATCH(DATE(Z$2,1,1),INV!$A$1:$LI$1),FALSE)</f>
        <v>1.3059060149999999</v>
      </c>
      <c r="AA1793" s="324">
        <f>+VLOOKUP($E1793,Consumption!$1:$1048576,MATCH(DATE(AA$2,1,1),INV!$A$1:$LI$1),FALSE)</f>
        <v>1.316220382</v>
      </c>
      <c r="AB1793" s="324">
        <f>+VLOOKUP($E1793,Consumption!$1:$1048576,MATCH(DATE(AB$2,1,1),INV!$A$1:$LI$1),FALSE)</f>
        <v>1.327244361</v>
      </c>
      <c r="AC1793" s="324">
        <f>+VLOOKUP($E1793,Consumption!$1:$1048576,MATCH(DATE(AC$2,1,1),INV!$A$1:$LI$1),FALSE)</f>
        <v>1.339305556</v>
      </c>
      <c r="AD1793" s="324">
        <f>+VLOOKUP($E1793,Consumption!$1:$1048576,MATCH(DATE(AD$2,1,1),INV!$A$1:$LI$1),FALSE)</f>
        <v>1.352838196</v>
      </c>
      <c r="AE1793" s="324">
        <f>+VLOOKUP($E1793,Consumption!$1:$1048576,MATCH(DATE(AE$2,1,1),INV!$A$1:$LI$1),FALSE)</f>
        <v>1.368242274</v>
      </c>
      <c r="AF1793" s="324">
        <f>+VLOOKUP($E1793,Consumption!$1:$1048576,MATCH(DATE(AF$2,1,1),INV!$A$1:$LI$1),FALSE)</f>
        <v>1.385641318</v>
      </c>
      <c r="AG1793" s="324">
        <f>+VLOOKUP($E1793,Consumption!$1:$1048576,MATCH(DATE(AG$2,1,1),INV!$A$1:$LI$1),FALSE)</f>
        <v>1.405103438</v>
      </c>
      <c r="AH1793" s="324">
        <f>+VLOOKUP($E1793,Consumption!$1:$1048576,MATCH(DATE(AH$2,1,1),INV!$A$1:$LI$1),FALSE)</f>
        <v>1.426692292</v>
      </c>
      <c r="AI1793" s="324">
        <f>+VLOOKUP($E1793,Consumption!$1:$1048576,MATCH(DATE(AI$2,1,1),INV!$A$1:$LI$1),FALSE)</f>
        <v>1.4502078140000001</v>
      </c>
      <c r="AJ1793" s="324">
        <f>+VLOOKUP($E1793,Consumption!$1:$1048576,MATCH(DATE(AJ$2,1,1),INV!$A$1:$LI$1),FALSE)</f>
        <v>1.4755373270000001</v>
      </c>
      <c r="AK1793" s="324">
        <f>+VLOOKUP($E1793,Consumption!$1:$1048576,MATCH(DATE(AK$2,1,1),INV!$A$1:$LI$1),FALSE)</f>
        <v>1.502563197</v>
      </c>
      <c r="AL1793" s="324">
        <f>+VLOOKUP($E1793,Consumption!$1:$1048576,MATCH(DATE(AL$2,1,1),INV!$A$1:$LI$1),FALSE)</f>
        <v>1.531160109</v>
      </c>
      <c r="AM1793" s="324">
        <f>+VLOOKUP($E1793,Consumption!$1:$1048576,MATCH(DATE(AM$2,1,1),INV!$A$1:$LI$1),FALSE)</f>
        <v>1.561191365</v>
      </c>
      <c r="AN1793" s="324">
        <f>+VLOOKUP($E1793,Consumption!$1:$1048576,MATCH(DATE(AN$2,1,1),INV!$A$1:$LI$1),FALSE)</f>
        <v>1.592498558</v>
      </c>
      <c r="AO1793" s="324">
        <f>+VLOOKUP($E1793,Consumption!$1:$1048576,MATCH(DATE(AO$2,1,1),INV!$A$1:$LI$1),FALSE)</f>
        <v>1.6249020949999999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1.0041639250000001</v>
      </c>
      <c r="G1794" s="324">
        <f>+VLOOKUP($E1794,Consumption!$1:$1048576,MATCH(DATE(G$2,1,1),INV!$A$1:$LI$1),FALSE)</f>
        <v>1.0258939069999999</v>
      </c>
      <c r="H1794" s="324">
        <f>+VLOOKUP($E1794,Consumption!$1:$1048576,MATCH(DATE(H$2,1,1),INV!$A$1:$LI$1),FALSE)</f>
        <v>1.048462818</v>
      </c>
      <c r="I1794" s="324">
        <f>+VLOOKUP($E1794,Consumption!$1:$1048576,MATCH(DATE(I$2,1,1),INV!$A$1:$LI$1),FALSE)</f>
        <v>1.073576179</v>
      </c>
      <c r="J1794" s="324">
        <f>+VLOOKUP($E1794,Consumption!$1:$1048576,MATCH(DATE(J$2,1,1),INV!$A$1:$LI$1),FALSE)</f>
        <v>1.096349067</v>
      </c>
      <c r="K1794" s="324">
        <f>+VLOOKUP($E1794,Consumption!$1:$1048576,MATCH(DATE(K$2,1,1),INV!$A$1:$LI$1),FALSE)</f>
        <v>1.117984519</v>
      </c>
      <c r="L1794" s="324">
        <f>+VLOOKUP($E1794,Consumption!$1:$1048576,MATCH(DATE(L$2,1,1),INV!$A$1:$LI$1),FALSE)</f>
        <v>1.139326166</v>
      </c>
      <c r="M1794" s="324">
        <f>+VLOOKUP($E1794,Consumption!$1:$1048576,MATCH(DATE(M$2,1,1),INV!$A$1:$LI$1),FALSE)</f>
        <v>1.1608725989999999</v>
      </c>
      <c r="N1794" s="324">
        <f>+VLOOKUP($E1794,Consumption!$1:$1048576,MATCH(DATE(N$2,1,1),INV!$A$1:$LI$1),FALSE)</f>
        <v>1.1828728049999999</v>
      </c>
      <c r="O1794" s="324">
        <f>+VLOOKUP($E1794,Consumption!$1:$1048576,MATCH(DATE(O$2,1,1),INV!$A$1:$LI$1),FALSE)</f>
        <v>1.2054338060000001</v>
      </c>
      <c r="P1794" s="324">
        <f>+VLOOKUP($E1794,Consumption!$1:$1048576,MATCH(DATE(P$2,1,1),INV!$A$1:$LI$1),FALSE)</f>
        <v>1.2284033050000001</v>
      </c>
      <c r="Q1794" s="324">
        <f>+VLOOKUP($E1794,Consumption!$1:$1048576,MATCH(DATE(Q$2,1,1),INV!$A$1:$LI$1),FALSE)</f>
        <v>1.2510931569999999</v>
      </c>
      <c r="R1794" s="324">
        <f>+VLOOKUP($E1794,Consumption!$1:$1048576,MATCH(DATE(R$2,1,1),INV!$A$1:$LI$1),FALSE)</f>
        <v>1.2728709410000001</v>
      </c>
      <c r="S1794" s="324">
        <f>+VLOOKUP($E1794,Consumption!$1:$1048576,MATCH(DATE(S$2,1,1),INV!$A$1:$LI$1),FALSE)</f>
        <v>1.2932995329999999</v>
      </c>
      <c r="T1794" s="324">
        <f>+VLOOKUP($E1794,Consumption!$1:$1048576,MATCH(DATE(T$2,1,1),INV!$A$1:$LI$1),FALSE)</f>
        <v>1.31222229</v>
      </c>
      <c r="U1794" s="324">
        <f>+VLOOKUP($E1794,Consumption!$1:$1048576,MATCH(DATE(U$2,1,1),INV!$A$1:$LI$1),FALSE)</f>
        <v>1.3296139170000001</v>
      </c>
      <c r="V1794" s="324">
        <f>+VLOOKUP($E1794,Consumption!$1:$1048576,MATCH(DATE(V$2,1,1),INV!$A$1:$LI$1),FALSE)</f>
        <v>1.345413701</v>
      </c>
      <c r="W1794" s="324">
        <f>+VLOOKUP($E1794,Consumption!$1:$1048576,MATCH(DATE(W$2,1,1),INV!$A$1:$LI$1),FALSE)</f>
        <v>1.3596774060000001</v>
      </c>
      <c r="X1794" s="324">
        <f>+VLOOKUP($E1794,Consumption!$1:$1048576,MATCH(DATE(X$2,1,1),INV!$A$1:$LI$1),FALSE)</f>
        <v>1.372651678</v>
      </c>
      <c r="Y1794" s="324">
        <f>+VLOOKUP($E1794,Consumption!$1:$1048576,MATCH(DATE(Y$2,1,1),INV!$A$1:$LI$1),FALSE)</f>
        <v>1.384669081</v>
      </c>
      <c r="Z1794" s="324">
        <f>+VLOOKUP($E1794,Consumption!$1:$1048576,MATCH(DATE(Z$2,1,1),INV!$A$1:$LI$1),FALSE)</f>
        <v>1.396163957</v>
      </c>
      <c r="AA1794" s="324">
        <f>+VLOOKUP($E1794,Consumption!$1:$1048576,MATCH(DATE(AA$2,1,1),INV!$A$1:$LI$1),FALSE)</f>
        <v>1.4074816880000001</v>
      </c>
      <c r="AB1794" s="324">
        <f>+VLOOKUP($E1794,Consumption!$1:$1048576,MATCH(DATE(AB$2,1,1),INV!$A$1:$LI$1),FALSE)</f>
        <v>1.419027306</v>
      </c>
      <c r="AC1794" s="324">
        <f>+VLOOKUP($E1794,Consumption!$1:$1048576,MATCH(DATE(AC$2,1,1),INV!$A$1:$LI$1),FALSE)</f>
        <v>1.431243271</v>
      </c>
      <c r="AD1794" s="324">
        <f>+VLOOKUP($E1794,Consumption!$1:$1048576,MATCH(DATE(AD$2,1,1),INV!$A$1:$LI$1),FALSE)</f>
        <v>1.444647381</v>
      </c>
      <c r="AE1794" s="324">
        <f>+VLOOKUP($E1794,Consumption!$1:$1048576,MATCH(DATE(AE$2,1,1),INV!$A$1:$LI$1),FALSE)</f>
        <v>1.4598405240000001</v>
      </c>
      <c r="AF1794" s="324">
        <f>+VLOOKUP($E1794,Consumption!$1:$1048576,MATCH(DATE(AF$2,1,1),INV!$A$1:$LI$1),FALSE)</f>
        <v>1.47698193</v>
      </c>
      <c r="AG1794" s="324">
        <f>+VLOOKUP($E1794,Consumption!$1:$1048576,MATCH(DATE(AG$2,1,1),INV!$A$1:$LI$1),FALSE)</f>
        <v>1.496256123</v>
      </c>
      <c r="AH1794" s="324">
        <f>+VLOOKUP($E1794,Consumption!$1:$1048576,MATCH(DATE(AH$2,1,1),INV!$A$1:$LI$1),FALSE)</f>
        <v>1.5178807889999999</v>
      </c>
      <c r="AI1794" s="324">
        <f>+VLOOKUP($E1794,Consumption!$1:$1048576,MATCH(DATE(AI$2,1,1),INV!$A$1:$LI$1),FALSE)</f>
        <v>1.5418991820000001</v>
      </c>
      <c r="AJ1794" s="324">
        <f>+VLOOKUP($E1794,Consumption!$1:$1048576,MATCH(DATE(AJ$2,1,1),INV!$A$1:$LI$1),FALSE)</f>
        <v>1.5683523539999999</v>
      </c>
      <c r="AK1794" s="324">
        <f>+VLOOKUP($E1794,Consumption!$1:$1048576,MATCH(DATE(AK$2,1,1),INV!$A$1:$LI$1),FALSE)</f>
        <v>1.5972197189999999</v>
      </c>
      <c r="AL1794" s="324">
        <f>+VLOOKUP($E1794,Consumption!$1:$1048576,MATCH(DATE(AL$2,1,1),INV!$A$1:$LI$1),FALSE)</f>
        <v>1.628422056</v>
      </c>
      <c r="AM1794" s="324">
        <f>+VLOOKUP($E1794,Consumption!$1:$1048576,MATCH(DATE(AM$2,1,1),INV!$A$1:$LI$1),FALSE)</f>
        <v>1.6618259230000001</v>
      </c>
      <c r="AN1794" s="324">
        <f>+VLOOKUP($E1794,Consumption!$1:$1048576,MATCH(DATE(AN$2,1,1),INV!$A$1:$LI$1),FALSE)</f>
        <v>1.6972429419999999</v>
      </c>
      <c r="AO1794" s="324">
        <f>+VLOOKUP($E1794,Consumption!$1:$1048576,MATCH(DATE(AO$2,1,1),INV!$A$1:$LI$1),FALSE)</f>
        <v>1.7344345560000001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1.0012057860000001</v>
      </c>
      <c r="G1795" s="324">
        <f>+VLOOKUP($E1795,Consumption!$1:$1048576,MATCH(DATE(G$2,1,1),INV!$A$1:$LI$1),FALSE)</f>
        <v>1.0191133020000001</v>
      </c>
      <c r="H1795" s="324">
        <f>+VLOOKUP($E1795,Consumption!$1:$1048576,MATCH(DATE(H$2,1,1),INV!$A$1:$LI$1),FALSE)</f>
        <v>1.0374642140000001</v>
      </c>
      <c r="I1795" s="324">
        <f>+VLOOKUP($E1795,Consumption!$1:$1048576,MATCH(DATE(I$2,1,1),INV!$A$1:$LI$1),FALSE)</f>
        <v>1.0569749589999999</v>
      </c>
      <c r="J1795" s="324">
        <f>+VLOOKUP($E1795,Consumption!$1:$1048576,MATCH(DATE(J$2,1,1),INV!$A$1:$LI$1),FALSE)</f>
        <v>1.076232936</v>
      </c>
      <c r="K1795" s="324">
        <f>+VLOOKUP($E1795,Consumption!$1:$1048576,MATCH(DATE(K$2,1,1),INV!$A$1:$LI$1),FALSE)</f>
        <v>1.0955323729999999</v>
      </c>
      <c r="L1795" s="324">
        <f>+VLOOKUP($E1795,Consumption!$1:$1048576,MATCH(DATE(L$2,1,1),INV!$A$1:$LI$1),FALSE)</f>
        <v>1.1151317030000001</v>
      </c>
      <c r="M1795" s="324">
        <f>+VLOOKUP($E1795,Consumption!$1:$1048576,MATCH(DATE(M$2,1,1),INV!$A$1:$LI$1),FALSE)</f>
        <v>1.1351886870000001</v>
      </c>
      <c r="N1795" s="324">
        <f>+VLOOKUP($E1795,Consumption!$1:$1048576,MATCH(DATE(N$2,1,1),INV!$A$1:$LI$1),FALSE)</f>
        <v>1.1557611759999999</v>
      </c>
      <c r="O1795" s="324">
        <f>+VLOOKUP($E1795,Consumption!$1:$1048576,MATCH(DATE(O$2,1,1),INV!$A$1:$LI$1),FALSE)</f>
        <v>1.1768515980000001</v>
      </c>
      <c r="P1795" s="324">
        <f>+VLOOKUP($E1795,Consumption!$1:$1048576,MATCH(DATE(P$2,1,1),INV!$A$1:$LI$1),FALSE)</f>
        <v>1.1982735760000001</v>
      </c>
      <c r="Q1795" s="324">
        <f>+VLOOKUP($E1795,Consumption!$1:$1048576,MATCH(DATE(Q$2,1,1),INV!$A$1:$LI$1),FALSE)</f>
        <v>1.2192843630000001</v>
      </c>
      <c r="R1795" s="324">
        <f>+VLOOKUP($E1795,Consumption!$1:$1048576,MATCH(DATE(R$2,1,1),INV!$A$1:$LI$1),FALSE)</f>
        <v>1.23929541</v>
      </c>
      <c r="S1795" s="324">
        <f>+VLOOKUP($E1795,Consumption!$1:$1048576,MATCH(DATE(S$2,1,1),INV!$A$1:$LI$1),FALSE)</f>
        <v>1.257953637</v>
      </c>
      <c r="T1795" s="324">
        <f>+VLOOKUP($E1795,Consumption!$1:$1048576,MATCH(DATE(T$2,1,1),INV!$A$1:$LI$1),FALSE)</f>
        <v>1.275205556</v>
      </c>
      <c r="U1795" s="324">
        <f>+VLOOKUP($E1795,Consumption!$1:$1048576,MATCH(DATE(U$2,1,1),INV!$A$1:$LI$1),FALSE)</f>
        <v>1.291104992</v>
      </c>
      <c r="V1795" s="324">
        <f>+VLOOKUP($E1795,Consumption!$1:$1048576,MATCH(DATE(V$2,1,1),INV!$A$1:$LI$1),FALSE)</f>
        <v>1.3056160859999999</v>
      </c>
      <c r="W1795" s="324">
        <f>+VLOOKUP($E1795,Consumption!$1:$1048576,MATCH(DATE(W$2,1,1),INV!$A$1:$LI$1),FALSE)</f>
        <v>1.3188025560000001</v>
      </c>
      <c r="X1795" s="324">
        <f>+VLOOKUP($E1795,Consumption!$1:$1048576,MATCH(DATE(X$2,1,1),INV!$A$1:$LI$1),FALSE)</f>
        <v>1.330919951</v>
      </c>
      <c r="Y1795" s="324">
        <f>+VLOOKUP($E1795,Consumption!$1:$1048576,MATCH(DATE(Y$2,1,1),INV!$A$1:$LI$1),FALSE)</f>
        <v>1.3422953179999999</v>
      </c>
      <c r="Z1795" s="324">
        <f>+VLOOKUP($E1795,Consumption!$1:$1048576,MATCH(DATE(Z$2,1,1),INV!$A$1:$LI$1),FALSE)</f>
        <v>1.3533308239999999</v>
      </c>
      <c r="AA1795" s="324">
        <f>+VLOOKUP($E1795,Consumption!$1:$1048576,MATCH(DATE(AA$2,1,1),INV!$A$1:$LI$1),FALSE)</f>
        <v>1.3643450210000001</v>
      </c>
      <c r="AB1795" s="324">
        <f>+VLOOKUP($E1795,Consumption!$1:$1048576,MATCH(DATE(AB$2,1,1),INV!$A$1:$LI$1),FALSE)</f>
        <v>1.3757064480000001</v>
      </c>
      <c r="AC1795" s="324">
        <f>+VLOOKUP($E1795,Consumption!$1:$1048576,MATCH(DATE(AC$2,1,1),INV!$A$1:$LI$1),FALSE)</f>
        <v>1.387814992</v>
      </c>
      <c r="AD1795" s="324">
        <f>+VLOOKUP($E1795,Consumption!$1:$1048576,MATCH(DATE(AD$2,1,1),INV!$A$1:$LI$1),FALSE)</f>
        <v>1.401155532</v>
      </c>
      <c r="AE1795" s="324">
        <f>+VLOOKUP($E1795,Consumption!$1:$1048576,MATCH(DATE(AE$2,1,1),INV!$A$1:$LI$1),FALSE)</f>
        <v>1.4162464210000001</v>
      </c>
      <c r="AF1795" s="324">
        <f>+VLOOKUP($E1795,Consumption!$1:$1048576,MATCH(DATE(AF$2,1,1),INV!$A$1:$LI$1),FALSE)</f>
        <v>1.4332385240000001</v>
      </c>
      <c r="AG1795" s="324">
        <f>+VLOOKUP($E1795,Consumption!$1:$1048576,MATCH(DATE(AG$2,1,1),INV!$A$1:$LI$1),FALSE)</f>
        <v>1.4523031989999999</v>
      </c>
      <c r="AH1795" s="324">
        <f>+VLOOKUP($E1795,Consumption!$1:$1048576,MATCH(DATE(AH$2,1,1),INV!$A$1:$LI$1),FALSE)</f>
        <v>1.473619469</v>
      </c>
      <c r="AI1795" s="324">
        <f>+VLOOKUP($E1795,Consumption!$1:$1048576,MATCH(DATE(AI$2,1,1),INV!$A$1:$LI$1),FALSE)</f>
        <v>1.497156814</v>
      </c>
      <c r="AJ1795" s="324">
        <f>+VLOOKUP($E1795,Consumption!$1:$1048576,MATCH(DATE(AJ$2,1,1),INV!$A$1:$LI$1),FALSE)</f>
        <v>1.5229079139999999</v>
      </c>
      <c r="AK1795" s="324">
        <f>+VLOOKUP($E1795,Consumption!$1:$1048576,MATCH(DATE(AK$2,1,1),INV!$A$1:$LI$1),FALSE)</f>
        <v>1.5508246189999999</v>
      </c>
      <c r="AL1795" s="324">
        <f>+VLOOKUP($E1795,Consumption!$1:$1048576,MATCH(DATE(AL$2,1,1),INV!$A$1:$LI$1),FALSE)</f>
        <v>1.58081852</v>
      </c>
      <c r="AM1795" s="324">
        <f>+VLOOKUP($E1795,Consumption!$1:$1048576,MATCH(DATE(AM$2,1,1),INV!$A$1:$LI$1),FALSE)</f>
        <v>1.612760779</v>
      </c>
      <c r="AN1795" s="324">
        <f>+VLOOKUP($E1795,Consumption!$1:$1048576,MATCH(DATE(AN$2,1,1),INV!$A$1:$LI$1),FALSE)</f>
        <v>1.6464774980000001</v>
      </c>
      <c r="AO1795" s="324">
        <f>+VLOOKUP($E1795,Consumption!$1:$1048576,MATCH(DATE(AO$2,1,1),INV!$A$1:$LI$1),FALSE)</f>
        <v>1.6817532820000001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1.001021615</v>
      </c>
      <c r="G1796" s="324">
        <f>+VLOOKUP($E1796,Consumption!$1:$1048576,MATCH(DATE(G$2,1,1),INV!$A$1:$LI$1),FALSE)</f>
        <v>1.0186615299999999</v>
      </c>
      <c r="H1796" s="324">
        <f>+VLOOKUP($E1796,Consumption!$1:$1048576,MATCH(DATE(H$2,1,1),INV!$A$1:$LI$1),FALSE)</f>
        <v>1.0368043309999999</v>
      </c>
      <c r="I1796" s="324">
        <f>+VLOOKUP($E1796,Consumption!$1:$1048576,MATCH(DATE(I$2,1,1),INV!$A$1:$LI$1),FALSE)</f>
        <v>1.056044403</v>
      </c>
      <c r="J1796" s="324">
        <f>+VLOOKUP($E1796,Consumption!$1:$1048576,MATCH(DATE(J$2,1,1),INV!$A$1:$LI$1),FALSE)</f>
        <v>1.075152458</v>
      </c>
      <c r="K1796" s="324">
        <f>+VLOOKUP($E1796,Consumption!$1:$1048576,MATCH(DATE(K$2,1,1),INV!$A$1:$LI$1),FALSE)</f>
        <v>1.0943411009999999</v>
      </c>
      <c r="L1796" s="324">
        <f>+VLOOKUP($E1796,Consumption!$1:$1048576,MATCH(DATE(L$2,1,1),INV!$A$1:$LI$1),FALSE)</f>
        <v>1.113824251</v>
      </c>
      <c r="M1796" s="324">
        <f>+VLOOKUP($E1796,Consumption!$1:$1048576,MATCH(DATE(M$2,1,1),INV!$A$1:$LI$1),FALSE)</f>
        <v>1.1337406489999999</v>
      </c>
      <c r="N1796" s="324">
        <f>+VLOOKUP($E1796,Consumption!$1:$1048576,MATCH(DATE(N$2,1,1),INV!$A$1:$LI$1),FALSE)</f>
        <v>1.154151529</v>
      </c>
      <c r="O1796" s="324">
        <f>+VLOOKUP($E1796,Consumption!$1:$1048576,MATCH(DATE(O$2,1,1),INV!$A$1:$LI$1),FALSE)</f>
        <v>1.1750754059999999</v>
      </c>
      <c r="P1796" s="324">
        <f>+VLOOKUP($E1796,Consumption!$1:$1048576,MATCH(DATE(P$2,1,1),INV!$A$1:$LI$1),FALSE)</f>
        <v>1.1963497919999999</v>
      </c>
      <c r="Q1796" s="324">
        <f>+VLOOKUP($E1796,Consumption!$1:$1048576,MATCH(DATE(Q$2,1,1),INV!$A$1:$LI$1),FALSE)</f>
        <v>1.217276037</v>
      </c>
      <c r="R1796" s="324">
        <f>+VLOOKUP($E1796,Consumption!$1:$1048576,MATCH(DATE(R$2,1,1),INV!$A$1:$LI$1),FALSE)</f>
        <v>1.2372991550000001</v>
      </c>
      <c r="S1796" s="324">
        <f>+VLOOKUP($E1796,Consumption!$1:$1048576,MATCH(DATE(S$2,1,1),INV!$A$1:$LI$1),FALSE)</f>
        <v>1.2560772659999999</v>
      </c>
      <c r="T1796" s="324">
        <f>+VLOOKUP($E1796,Consumption!$1:$1048576,MATCH(DATE(T$2,1,1),INV!$A$1:$LI$1),FALSE)</f>
        <v>1.273546807</v>
      </c>
      <c r="U1796" s="324">
        <f>+VLOOKUP($E1796,Consumption!$1:$1048576,MATCH(DATE(U$2,1,1),INV!$A$1:$LI$1),FALSE)</f>
        <v>1.289734889</v>
      </c>
      <c r="V1796" s="324">
        <f>+VLOOKUP($E1796,Consumption!$1:$1048576,MATCH(DATE(V$2,1,1),INV!$A$1:$LI$1),FALSE)</f>
        <v>1.3045705780000001</v>
      </c>
      <c r="W1796" s="324">
        <f>+VLOOKUP($E1796,Consumption!$1:$1048576,MATCH(DATE(W$2,1,1),INV!$A$1:$LI$1),FALSE)</f>
        <v>1.318094251</v>
      </c>
      <c r="X1796" s="324">
        <f>+VLOOKUP($E1796,Consumption!$1:$1048576,MATCH(DATE(X$2,1,1),INV!$A$1:$LI$1),FALSE)</f>
        <v>1.330543982</v>
      </c>
      <c r="Y1796" s="324">
        <f>+VLOOKUP($E1796,Consumption!$1:$1048576,MATCH(DATE(Y$2,1,1),INV!$A$1:$LI$1),FALSE)</f>
        <v>1.3422308270000001</v>
      </c>
      <c r="Z1796" s="324">
        <f>+VLOOKUP($E1796,Consumption!$1:$1048576,MATCH(DATE(Z$2,1,1),INV!$A$1:$LI$1),FALSE)</f>
        <v>1.353542182</v>
      </c>
      <c r="AA1796" s="324">
        <f>+VLOOKUP($E1796,Consumption!$1:$1048576,MATCH(DATE(AA$2,1,1),INV!$A$1:$LI$1),FALSE)</f>
        <v>1.3647864279999999</v>
      </c>
      <c r="AB1796" s="324">
        <f>+VLOOKUP($E1796,Consumption!$1:$1048576,MATCH(DATE(AB$2,1,1),INV!$A$1:$LI$1),FALSE)</f>
        <v>1.3763265870000001</v>
      </c>
      <c r="AC1796" s="324">
        <f>+VLOOKUP($E1796,Consumption!$1:$1048576,MATCH(DATE(AC$2,1,1),INV!$A$1:$LI$1),FALSE)</f>
        <v>1.3885588360000001</v>
      </c>
      <c r="AD1796" s="324">
        <f>+VLOOKUP($E1796,Consumption!$1:$1048576,MATCH(DATE(AD$2,1,1),INV!$A$1:$LI$1),FALSE)</f>
        <v>1.4019661219999999</v>
      </c>
      <c r="AE1796" s="324">
        <f>+VLOOKUP($E1796,Consumption!$1:$1048576,MATCH(DATE(AE$2,1,1),INV!$A$1:$LI$1),FALSE)</f>
        <v>1.417060478</v>
      </c>
      <c r="AF1796" s="324">
        <f>+VLOOKUP($E1796,Consumption!$1:$1048576,MATCH(DATE(AF$2,1,1),INV!$A$1:$LI$1),FALSE)</f>
        <v>1.434034281</v>
      </c>
      <c r="AG1796" s="324">
        <f>+VLOOKUP($E1796,Consumption!$1:$1048576,MATCH(DATE(AG$2,1,1),INV!$A$1:$LI$1),FALSE)</f>
        <v>1.453062128</v>
      </c>
      <c r="AH1796" s="324">
        <f>+VLOOKUP($E1796,Consumption!$1:$1048576,MATCH(DATE(AH$2,1,1),INV!$A$1:$LI$1),FALSE)</f>
        <v>1.474315158</v>
      </c>
      <c r="AI1796" s="324">
        <f>+VLOOKUP($E1796,Consumption!$1:$1048576,MATCH(DATE(AI$2,1,1),INV!$A$1:$LI$1),FALSE)</f>
        <v>1.4977539900000001</v>
      </c>
      <c r="AJ1796" s="324">
        <f>+VLOOKUP($E1796,Consumption!$1:$1048576,MATCH(DATE(AJ$2,1,1),INV!$A$1:$LI$1),FALSE)</f>
        <v>1.5233745700000001</v>
      </c>
      <c r="AK1796" s="324">
        <f>+VLOOKUP($E1796,Consumption!$1:$1048576,MATCH(DATE(AK$2,1,1),INV!$A$1:$LI$1),FALSE)</f>
        <v>1.5511390519999999</v>
      </c>
      <c r="AL1796" s="324">
        <f>+VLOOKUP($E1796,Consumption!$1:$1048576,MATCH(DATE(AL$2,1,1),INV!$A$1:$LI$1),FALSE)</f>
        <v>1.5809732860000001</v>
      </c>
      <c r="AM1796" s="324">
        <f>+VLOOKUP($E1796,Consumption!$1:$1048576,MATCH(DATE(AM$2,1,1),INV!$A$1:$LI$1),FALSE)</f>
        <v>1.6127638740000001</v>
      </c>
      <c r="AN1796" s="324">
        <f>+VLOOKUP($E1796,Consumption!$1:$1048576,MATCH(DATE(AN$2,1,1),INV!$A$1:$LI$1),FALSE)</f>
        <v>1.64635164</v>
      </c>
      <c r="AO1796" s="324">
        <f>+VLOOKUP($E1796,Consumption!$1:$1048576,MATCH(DATE(AO$2,1,1),INV!$A$1:$LI$1),FALSE)</f>
        <v>1.681534249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1.000406967</v>
      </c>
      <c r="G1797" s="324">
        <f>+VLOOKUP($E1797,Consumption!$1:$1048576,MATCH(DATE(G$2,1,1),INV!$A$1:$LI$1),FALSE)</f>
        <v>1.0159250369999999</v>
      </c>
      <c r="H1797" s="324">
        <f>+VLOOKUP($E1797,Consumption!$1:$1048576,MATCH(DATE(H$2,1,1),INV!$A$1:$LI$1),FALSE)</f>
        <v>1.031868472</v>
      </c>
      <c r="I1797" s="324">
        <f>+VLOOKUP($E1797,Consumption!$1:$1048576,MATCH(DATE(I$2,1,1),INV!$A$1:$LI$1),FALSE)</f>
        <v>1.0485281479999999</v>
      </c>
      <c r="J1797" s="324">
        <f>+VLOOKUP($E1797,Consumption!$1:$1048576,MATCH(DATE(J$2,1,1),INV!$A$1:$LI$1),FALSE)</f>
        <v>1.065368804</v>
      </c>
      <c r="K1797" s="324">
        <f>+VLOOKUP($E1797,Consumption!$1:$1048576,MATCH(DATE(K$2,1,1),INV!$A$1:$LI$1),FALSE)</f>
        <v>1.082448614</v>
      </c>
      <c r="L1797" s="324">
        <f>+VLOOKUP($E1797,Consumption!$1:$1048576,MATCH(DATE(L$2,1,1),INV!$A$1:$LI$1),FALSE)</f>
        <v>1.0998543430000001</v>
      </c>
      <c r="M1797" s="324">
        <f>+VLOOKUP($E1797,Consumption!$1:$1048576,MATCH(DATE(M$2,1,1),INV!$A$1:$LI$1),FALSE)</f>
        <v>1.117638087</v>
      </c>
      <c r="N1797" s="324">
        <f>+VLOOKUP($E1797,Consumption!$1:$1048576,MATCH(DATE(N$2,1,1),INV!$A$1:$LI$1),FALSE)</f>
        <v>1.1358201080000001</v>
      </c>
      <c r="O1797" s="324">
        <f>+VLOOKUP($E1797,Consumption!$1:$1048576,MATCH(DATE(O$2,1,1),INV!$A$1:$LI$1),FALSE)</f>
        <v>1.154401204</v>
      </c>
      <c r="P1797" s="324">
        <f>+VLOOKUP($E1797,Consumption!$1:$1048576,MATCH(DATE(P$2,1,1),INV!$A$1:$LI$1),FALSE)</f>
        <v>1.173263725</v>
      </c>
      <c r="Q1797" s="324">
        <f>+VLOOKUP($E1797,Consumption!$1:$1048576,MATCH(DATE(Q$2,1,1),INV!$A$1:$LI$1),FALSE)</f>
        <v>1.191739425</v>
      </c>
      <c r="R1797" s="324">
        <f>+VLOOKUP($E1797,Consumption!$1:$1048576,MATCH(DATE(R$2,1,1),INV!$A$1:$LI$1),FALSE)</f>
        <v>1.2093321349999999</v>
      </c>
      <c r="S1797" s="324">
        <f>+VLOOKUP($E1797,Consumption!$1:$1048576,MATCH(DATE(S$2,1,1),INV!$A$1:$LI$1),FALSE)</f>
        <v>1.225785216</v>
      </c>
      <c r="T1797" s="324">
        <f>+VLOOKUP($E1797,Consumption!$1:$1048576,MATCH(DATE(T$2,1,1),INV!$A$1:$LI$1),FALSE)</f>
        <v>1.2411443879999999</v>
      </c>
      <c r="U1797" s="324">
        <f>+VLOOKUP($E1797,Consumption!$1:$1048576,MATCH(DATE(U$2,1,1),INV!$A$1:$LI$1),FALSE)</f>
        <v>1.2555036079999999</v>
      </c>
      <c r="V1797" s="324">
        <f>+VLOOKUP($E1797,Consumption!$1:$1048576,MATCH(DATE(V$2,1,1),INV!$A$1:$LI$1),FALSE)</f>
        <v>1.268771388</v>
      </c>
      <c r="W1797" s="324">
        <f>+VLOOKUP($E1797,Consumption!$1:$1048576,MATCH(DATE(W$2,1,1),INV!$A$1:$LI$1),FALSE)</f>
        <v>1.2809736949999999</v>
      </c>
      <c r="X1797" s="324">
        <f>+VLOOKUP($E1797,Consumption!$1:$1048576,MATCH(DATE(X$2,1,1),INV!$A$1:$LI$1),FALSE)</f>
        <v>1.292356442</v>
      </c>
      <c r="Y1797" s="324">
        <f>+VLOOKUP($E1797,Consumption!$1:$1048576,MATCH(DATE(Y$2,1,1),INV!$A$1:$LI$1),FALSE)</f>
        <v>1.3032202369999999</v>
      </c>
      <c r="Z1797" s="324">
        <f>+VLOOKUP($E1797,Consumption!$1:$1048576,MATCH(DATE(Z$2,1,1),INV!$A$1:$LI$1),FALSE)</f>
        <v>1.3139061860000001</v>
      </c>
      <c r="AA1797" s="324">
        <f>+VLOOKUP($E1797,Consumption!$1:$1048576,MATCH(DATE(AA$2,1,1),INV!$A$1:$LI$1),FALSE)</f>
        <v>1.324671358</v>
      </c>
      <c r="AB1797" s="324">
        <f>+VLOOKUP($E1797,Consumption!$1:$1048576,MATCH(DATE(AB$2,1,1),INV!$A$1:$LI$1),FALSE)</f>
        <v>1.3358249470000001</v>
      </c>
      <c r="AC1797" s="324">
        <f>+VLOOKUP($E1797,Consumption!$1:$1048576,MATCH(DATE(AC$2,1,1),INV!$A$1:$LI$1),FALSE)</f>
        <v>1.3477086789999999</v>
      </c>
      <c r="AD1797" s="324">
        <f>+VLOOKUP($E1797,Consumption!$1:$1048576,MATCH(DATE(AD$2,1,1),INV!$A$1:$LI$1),FALSE)</f>
        <v>1.360776505</v>
      </c>
      <c r="AE1797" s="324">
        <f>+VLOOKUP($E1797,Consumption!$1:$1048576,MATCH(DATE(AE$2,1,1),INV!$A$1:$LI$1),FALSE)</f>
        <v>1.375442474</v>
      </c>
      <c r="AF1797" s="324">
        <f>+VLOOKUP($E1797,Consumption!$1:$1048576,MATCH(DATE(AF$2,1,1),INV!$A$1:$LI$1),FALSE)</f>
        <v>1.391891746</v>
      </c>
      <c r="AG1797" s="324">
        <f>+VLOOKUP($E1797,Consumption!$1:$1048576,MATCH(DATE(AG$2,1,1),INV!$A$1:$LI$1),FALSE)</f>
        <v>1.4102575879999999</v>
      </c>
      <c r="AH1797" s="324">
        <f>+VLOOKUP($E1797,Consumption!$1:$1048576,MATCH(DATE(AH$2,1,1),INV!$A$1:$LI$1),FALSE)</f>
        <v>1.4306622520000001</v>
      </c>
      <c r="AI1797" s="324">
        <f>+VLOOKUP($E1797,Consumption!$1:$1048576,MATCH(DATE(AI$2,1,1),INV!$A$1:$LI$1),FALSE)</f>
        <v>1.452975546</v>
      </c>
      <c r="AJ1797" s="324">
        <f>+VLOOKUP($E1797,Consumption!$1:$1048576,MATCH(DATE(AJ$2,1,1),INV!$A$1:$LI$1),FALSE)</f>
        <v>1.477163096</v>
      </c>
      <c r="AK1797" s="324">
        <f>+VLOOKUP($E1797,Consumption!$1:$1048576,MATCH(DATE(AK$2,1,1),INV!$A$1:$LI$1),FALSE)</f>
        <v>1.503180789</v>
      </c>
      <c r="AL1797" s="324">
        <f>+VLOOKUP($E1797,Consumption!$1:$1048576,MATCH(DATE(AL$2,1,1),INV!$A$1:$LI$1),FALSE)</f>
        <v>1.5309641940000001</v>
      </c>
      <c r="AM1797" s="324">
        <f>+VLOOKUP($E1797,Consumption!$1:$1048576,MATCH(DATE(AM$2,1,1),INV!$A$1:$LI$1),FALSE)</f>
        <v>1.5604217650000001</v>
      </c>
      <c r="AN1797" s="324">
        <f>+VLOOKUP($E1797,Consumption!$1:$1048576,MATCH(DATE(AN$2,1,1),INV!$A$1:$LI$1),FALSE)</f>
        <v>1.5914252680000001</v>
      </c>
      <c r="AO1797" s="324">
        <f>+VLOOKUP($E1797,Consumption!$1:$1048576,MATCH(DATE(AO$2,1,1),INV!$A$1:$LI$1),FALSE)</f>
        <v>1.6238126020000001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1.00110229</v>
      </c>
      <c r="G1798" s="324">
        <f>+VLOOKUP($E1798,Consumption!$1:$1048576,MATCH(DATE(G$2,1,1),INV!$A$1:$LI$1),FALSE)</f>
        <v>1.017674746</v>
      </c>
      <c r="H1798" s="324">
        <f>+VLOOKUP($E1798,Consumption!$1:$1048576,MATCH(DATE(H$2,1,1),INV!$A$1:$LI$1),FALSE)</f>
        <v>1.034657999</v>
      </c>
      <c r="I1798" s="324">
        <f>+VLOOKUP($E1798,Consumption!$1:$1048576,MATCH(DATE(I$2,1,1),INV!$A$1:$LI$1),FALSE)</f>
        <v>1.0525860570000001</v>
      </c>
      <c r="J1798" s="324">
        <f>+VLOOKUP($E1798,Consumption!$1:$1048576,MATCH(DATE(J$2,1,1),INV!$A$1:$LI$1),FALSE)</f>
        <v>1.070160147</v>
      </c>
      <c r="K1798" s="324">
        <f>+VLOOKUP($E1798,Consumption!$1:$1048576,MATCH(DATE(K$2,1,1),INV!$A$1:$LI$1),FALSE)</f>
        <v>1.087666394</v>
      </c>
      <c r="L1798" s="324">
        <f>+VLOOKUP($E1798,Consumption!$1:$1048576,MATCH(DATE(L$2,1,1),INV!$A$1:$LI$1),FALSE)</f>
        <v>1.1053469330000001</v>
      </c>
      <c r="M1798" s="324">
        <f>+VLOOKUP($E1798,Consumption!$1:$1048576,MATCH(DATE(M$2,1,1),INV!$A$1:$LI$1),FALSE)</f>
        <v>1.1233513159999999</v>
      </c>
      <c r="N1798" s="324">
        <f>+VLOOKUP($E1798,Consumption!$1:$1048576,MATCH(DATE(N$2,1,1),INV!$A$1:$LI$1),FALSE)</f>
        <v>1.1417464100000001</v>
      </c>
      <c r="O1798" s="324">
        <f>+VLOOKUP($E1798,Consumption!$1:$1048576,MATCH(DATE(O$2,1,1),INV!$A$1:$LI$1),FALSE)</f>
        <v>1.1605499530000001</v>
      </c>
      <c r="P1798" s="324">
        <f>+VLOOKUP($E1798,Consumption!$1:$1048576,MATCH(DATE(P$2,1,1),INV!$A$1:$LI$1),FALSE)</f>
        <v>1.179628981</v>
      </c>
      <c r="Q1798" s="324">
        <f>+VLOOKUP($E1798,Consumption!$1:$1048576,MATCH(DATE(Q$2,1,1),INV!$A$1:$LI$1),FALSE)</f>
        <v>1.1982757989999999</v>
      </c>
      <c r="R1798" s="324">
        <f>+VLOOKUP($E1798,Consumption!$1:$1048576,MATCH(DATE(R$2,1,1),INV!$A$1:$LI$1),FALSE)</f>
        <v>1.215976084</v>
      </c>
      <c r="S1798" s="324">
        <f>+VLOOKUP($E1798,Consumption!$1:$1048576,MATCH(DATE(S$2,1,1),INV!$A$1:$LI$1),FALSE)</f>
        <v>1.23247292</v>
      </c>
      <c r="T1798" s="324">
        <f>+VLOOKUP($E1798,Consumption!$1:$1048576,MATCH(DATE(T$2,1,1),INV!$A$1:$LI$1),FALSE)</f>
        <v>1.247821732</v>
      </c>
      <c r="U1798" s="324">
        <f>+VLOOKUP($E1798,Consumption!$1:$1048576,MATCH(DATE(U$2,1,1),INV!$A$1:$LI$1),FALSE)</f>
        <v>1.262137504</v>
      </c>
      <c r="V1798" s="324">
        <f>+VLOOKUP($E1798,Consumption!$1:$1048576,MATCH(DATE(V$2,1,1),INV!$A$1:$LI$1),FALSE)</f>
        <v>1.275358494</v>
      </c>
      <c r="W1798" s="324">
        <f>+VLOOKUP($E1798,Consumption!$1:$1048576,MATCH(DATE(W$2,1,1),INV!$A$1:$LI$1),FALSE)</f>
        <v>1.287526207</v>
      </c>
      <c r="X1798" s="324">
        <f>+VLOOKUP($E1798,Consumption!$1:$1048576,MATCH(DATE(X$2,1,1),INV!$A$1:$LI$1),FALSE)</f>
        <v>1.2988918389999999</v>
      </c>
      <c r="Y1798" s="324">
        <f>+VLOOKUP($E1798,Consumption!$1:$1048576,MATCH(DATE(Y$2,1,1),INV!$A$1:$LI$1),FALSE)</f>
        <v>1.309760864</v>
      </c>
      <c r="Z1798" s="324">
        <f>+VLOOKUP($E1798,Consumption!$1:$1048576,MATCH(DATE(Z$2,1,1),INV!$A$1:$LI$1),FALSE)</f>
        <v>1.3204823649999999</v>
      </c>
      <c r="AA1798" s="324">
        <f>+VLOOKUP($E1798,Consumption!$1:$1048576,MATCH(DATE(AA$2,1,1),INV!$A$1:$LI$1),FALSE)</f>
        <v>1.331318249</v>
      </c>
      <c r="AB1798" s="324">
        <f>+VLOOKUP($E1798,Consumption!$1:$1048576,MATCH(DATE(AB$2,1,1),INV!$A$1:$LI$1),FALSE)</f>
        <v>1.342580243</v>
      </c>
      <c r="AC1798" s="324">
        <f>+VLOOKUP($E1798,Consumption!$1:$1048576,MATCH(DATE(AC$2,1,1),INV!$A$1:$LI$1),FALSE)</f>
        <v>1.3546114819999999</v>
      </c>
      <c r="AD1798" s="324">
        <f>+VLOOKUP($E1798,Consumption!$1:$1048576,MATCH(DATE(AD$2,1,1),INV!$A$1:$LI$1),FALSE)</f>
        <v>1.3678625129999999</v>
      </c>
      <c r="AE1798" s="324">
        <f>+VLOOKUP($E1798,Consumption!$1:$1048576,MATCH(DATE(AE$2,1,1),INV!$A$1:$LI$1),FALSE)</f>
        <v>1.3827554849999999</v>
      </c>
      <c r="AF1798" s="324">
        <f>+VLOOKUP($E1798,Consumption!$1:$1048576,MATCH(DATE(AF$2,1,1),INV!$A$1:$LI$1),FALSE)</f>
        <v>1.3994396200000001</v>
      </c>
      <c r="AG1798" s="324">
        <f>+VLOOKUP($E1798,Consumption!$1:$1048576,MATCH(DATE(AG$2,1,1),INV!$A$1:$LI$1),FALSE)</f>
        <v>1.4180430150000001</v>
      </c>
      <c r="AH1798" s="324">
        <f>+VLOOKUP($E1798,Consumption!$1:$1048576,MATCH(DATE(AH$2,1,1),INV!$A$1:$LI$1),FALSE)</f>
        <v>1.4386923110000001</v>
      </c>
      <c r="AI1798" s="324">
        <f>+VLOOKUP($E1798,Consumption!$1:$1048576,MATCH(DATE(AI$2,1,1),INV!$A$1:$LI$1),FALSE)</f>
        <v>1.46126749</v>
      </c>
      <c r="AJ1798" s="324">
        <f>+VLOOKUP($E1798,Consumption!$1:$1048576,MATCH(DATE(AJ$2,1,1),INV!$A$1:$LI$1),FALSE)</f>
        <v>1.4857288200000001</v>
      </c>
      <c r="AK1798" s="324">
        <f>+VLOOKUP($E1798,Consumption!$1:$1048576,MATCH(DATE(AK$2,1,1),INV!$A$1:$LI$1),FALSE)</f>
        <v>1.512022</v>
      </c>
      <c r="AL1798" s="324">
        <f>+VLOOKUP($E1798,Consumption!$1:$1048576,MATCH(DATE(AL$2,1,1),INV!$A$1:$LI$1),FALSE)</f>
        <v>1.5400711</v>
      </c>
      <c r="AM1798" s="324">
        <f>+VLOOKUP($E1798,Consumption!$1:$1048576,MATCH(DATE(AM$2,1,1),INV!$A$1:$LI$1),FALSE)</f>
        <v>1.5697734569999999</v>
      </c>
      <c r="AN1798" s="324">
        <f>+VLOOKUP($E1798,Consumption!$1:$1048576,MATCH(DATE(AN$2,1,1),INV!$A$1:$LI$1),FALSE)</f>
        <v>1.6009910270000001</v>
      </c>
      <c r="AO1798" s="324">
        <f>+VLOOKUP($E1798,Consumption!$1:$1048576,MATCH(DATE(AO$2,1,1),INV!$A$1:$LI$1),FALSE)</f>
        <v>1.6335533090000001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1.000384019</v>
      </c>
      <c r="G1799" s="324">
        <f>+VLOOKUP($E1799,Consumption!$1:$1048576,MATCH(DATE(G$2,1,1),INV!$A$1:$LI$1),FALSE)</f>
        <v>1.0155001050000001</v>
      </c>
      <c r="H1799" s="324">
        <f>+VLOOKUP($E1799,Consumption!$1:$1048576,MATCH(DATE(H$2,1,1),INV!$A$1:$LI$1),FALSE)</f>
        <v>1.0310431550000001</v>
      </c>
      <c r="I1799" s="324">
        <f>+VLOOKUP($E1799,Consumption!$1:$1048576,MATCH(DATE(I$2,1,1),INV!$A$1:$LI$1),FALSE)</f>
        <v>1.0473105890000001</v>
      </c>
      <c r="J1799" s="324">
        <f>+VLOOKUP($E1799,Consumption!$1:$1048576,MATCH(DATE(J$2,1,1),INV!$A$1:$LI$1),FALSE)</f>
        <v>1.0637737739999999</v>
      </c>
      <c r="K1799" s="324">
        <f>+VLOOKUP($E1799,Consumption!$1:$1048576,MATCH(DATE(K$2,1,1),INV!$A$1:$LI$1),FALSE)</f>
        <v>1.08050431</v>
      </c>
      <c r="L1799" s="324">
        <f>+VLOOKUP($E1799,Consumption!$1:$1048576,MATCH(DATE(L$2,1,1),INV!$A$1:$LI$1),FALSE)</f>
        <v>1.097580684</v>
      </c>
      <c r="M1799" s="324">
        <f>+VLOOKUP($E1799,Consumption!$1:$1048576,MATCH(DATE(M$2,1,1),INV!$A$1:$LI$1),FALSE)</f>
        <v>1.1150424889999999</v>
      </c>
      <c r="N1799" s="324">
        <f>+VLOOKUP($E1799,Consumption!$1:$1048576,MATCH(DATE(N$2,1,1),INV!$A$1:$LI$1),FALSE)</f>
        <v>1.132897139</v>
      </c>
      <c r="O1799" s="324">
        <f>+VLOOKUP($E1799,Consumption!$1:$1048576,MATCH(DATE(O$2,1,1),INV!$A$1:$LI$1),FALSE)</f>
        <v>1.1511350220000001</v>
      </c>
      <c r="P1799" s="324">
        <f>+VLOOKUP($E1799,Consumption!$1:$1048576,MATCH(DATE(P$2,1,1),INV!$A$1:$LI$1),FALSE)</f>
        <v>1.1696321730000001</v>
      </c>
      <c r="Q1799" s="324">
        <f>+VLOOKUP($E1799,Consumption!$1:$1048576,MATCH(DATE(Q$2,1,1),INV!$A$1:$LI$1),FALSE)</f>
        <v>1.1876876139999999</v>
      </c>
      <c r="R1799" s="324">
        <f>+VLOOKUP($E1799,Consumption!$1:$1048576,MATCH(DATE(R$2,1,1),INV!$A$1:$LI$1),FALSE)</f>
        <v>1.204787217</v>
      </c>
      <c r="S1799" s="324">
        <f>+VLOOKUP($E1799,Consumption!$1:$1048576,MATCH(DATE(S$2,1,1),INV!$A$1:$LI$1),FALSE)</f>
        <v>1.2206810619999999</v>
      </c>
      <c r="T1799" s="324">
        <f>+VLOOKUP($E1799,Consumption!$1:$1048576,MATCH(DATE(T$2,1,1),INV!$A$1:$LI$1),FALSE)</f>
        <v>1.2354484059999999</v>
      </c>
      <c r="U1799" s="324">
        <f>+VLOOKUP($E1799,Consumption!$1:$1048576,MATCH(DATE(U$2,1,1),INV!$A$1:$LI$1),FALSE)</f>
        <v>1.2492212309999999</v>
      </c>
      <c r="V1799" s="324">
        <f>+VLOOKUP($E1799,Consumption!$1:$1048576,MATCH(DATE(V$2,1,1),INV!$A$1:$LI$1),FALSE)</f>
        <v>1.2619304979999999</v>
      </c>
      <c r="W1799" s="324">
        <f>+VLOOKUP($E1799,Consumption!$1:$1048576,MATCH(DATE(W$2,1,1),INV!$A$1:$LI$1),FALSE)</f>
        <v>1.273625821</v>
      </c>
      <c r="X1799" s="324">
        <f>+VLOOKUP($E1799,Consumption!$1:$1048576,MATCH(DATE(X$2,1,1),INV!$A$1:$LI$1),FALSE)</f>
        <v>1.2845802820000001</v>
      </c>
      <c r="Y1799" s="324">
        <f>+VLOOKUP($E1799,Consumption!$1:$1048576,MATCH(DATE(Y$2,1,1),INV!$A$1:$LI$1),FALSE)</f>
        <v>1.2951129079999999</v>
      </c>
      <c r="Z1799" s="324">
        <f>+VLOOKUP($E1799,Consumption!$1:$1048576,MATCH(DATE(Z$2,1,1),INV!$A$1:$LI$1),FALSE)</f>
        <v>1.305571086</v>
      </c>
      <c r="AA1799" s="324">
        <f>+VLOOKUP($E1799,Consumption!$1:$1048576,MATCH(DATE(AA$2,1,1),INV!$A$1:$LI$1),FALSE)</f>
        <v>1.3162079739999999</v>
      </c>
      <c r="AB1799" s="324">
        <f>+VLOOKUP($E1799,Consumption!$1:$1048576,MATCH(DATE(AB$2,1,1),INV!$A$1:$LI$1),FALSE)</f>
        <v>1.327323483</v>
      </c>
      <c r="AC1799" s="324">
        <f>+VLOOKUP($E1799,Consumption!$1:$1048576,MATCH(DATE(AC$2,1,1),INV!$A$1:$LI$1),FALSE)</f>
        <v>1.339247531</v>
      </c>
      <c r="AD1799" s="324">
        <f>+VLOOKUP($E1799,Consumption!$1:$1048576,MATCH(DATE(AD$2,1,1),INV!$A$1:$LI$1),FALSE)</f>
        <v>1.352426004</v>
      </c>
      <c r="AE1799" s="324">
        <f>+VLOOKUP($E1799,Consumption!$1:$1048576,MATCH(DATE(AE$2,1,1),INV!$A$1:$LI$1),FALSE)</f>
        <v>1.367253093</v>
      </c>
      <c r="AF1799" s="324">
        <f>+VLOOKUP($E1799,Consumption!$1:$1048576,MATCH(DATE(AF$2,1,1),INV!$A$1:$LI$1),FALSE)</f>
        <v>1.383896426</v>
      </c>
      <c r="AG1799" s="324">
        <f>+VLOOKUP($E1799,Consumption!$1:$1048576,MATCH(DATE(AG$2,1,1),INV!$A$1:$LI$1),FALSE)</f>
        <v>1.4024653300000001</v>
      </c>
      <c r="AH1799" s="324">
        <f>+VLOOKUP($E1799,Consumption!$1:$1048576,MATCH(DATE(AH$2,1,1),INV!$A$1:$LI$1),FALSE)</f>
        <v>1.423058428</v>
      </c>
      <c r="AI1799" s="324">
        <f>+VLOOKUP($E1799,Consumption!$1:$1048576,MATCH(DATE(AI$2,1,1),INV!$A$1:$LI$1),FALSE)</f>
        <v>1.4455129879999999</v>
      </c>
      <c r="AJ1799" s="324">
        <f>+VLOOKUP($E1799,Consumption!$1:$1048576,MATCH(DATE(AJ$2,1,1),INV!$A$1:$LI$1),FALSE)</f>
        <v>1.4697747800000001</v>
      </c>
      <c r="AK1799" s="324">
        <f>+VLOOKUP($E1799,Consumption!$1:$1048576,MATCH(DATE(AK$2,1,1),INV!$A$1:$LI$1),FALSE)</f>
        <v>1.4957852650000001</v>
      </c>
      <c r="AL1799" s="324">
        <f>+VLOOKUP($E1799,Consumption!$1:$1048576,MATCH(DATE(AL$2,1,1),INV!$A$1:$LI$1),FALSE)</f>
        <v>1.5234701049999999</v>
      </c>
      <c r="AM1799" s="324">
        <f>+VLOOKUP($E1799,Consumption!$1:$1048576,MATCH(DATE(AM$2,1,1),INV!$A$1:$LI$1),FALSE)</f>
        <v>1.552732301</v>
      </c>
      <c r="AN1799" s="324">
        <f>+VLOOKUP($E1799,Consumption!$1:$1048576,MATCH(DATE(AN$2,1,1),INV!$A$1:$LI$1),FALSE)</f>
        <v>1.583442239</v>
      </c>
      <c r="AO1799" s="324">
        <f>+VLOOKUP($E1799,Consumption!$1:$1048576,MATCH(DATE(AO$2,1,1),INV!$A$1:$LI$1),FALSE)</f>
        <v>1.615440421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1.000571149</v>
      </c>
      <c r="G1800" s="324">
        <f>+VLOOKUP($E1800,Consumption!$1:$1048576,MATCH(DATE(G$2,1,1),INV!$A$1:$LI$1),FALSE)</f>
        <v>1.0172421739999999</v>
      </c>
      <c r="H1800" s="324">
        <f>+VLOOKUP($E1800,Consumption!$1:$1048576,MATCH(DATE(H$2,1,1),INV!$A$1:$LI$1),FALSE)</f>
        <v>1.034472745</v>
      </c>
      <c r="I1800" s="324">
        <f>+VLOOKUP($E1800,Consumption!$1:$1048576,MATCH(DATE(I$2,1,1),INV!$A$1:$LI$1),FALSE)</f>
        <v>1.052759454</v>
      </c>
      <c r="J1800" s="324">
        <f>+VLOOKUP($E1800,Consumption!$1:$1048576,MATCH(DATE(J$2,1,1),INV!$A$1:$LI$1),FALSE)</f>
        <v>1.07132479</v>
      </c>
      <c r="K1800" s="324">
        <f>+VLOOKUP($E1800,Consumption!$1:$1048576,MATCH(DATE(K$2,1,1),INV!$A$1:$LI$1),FALSE)</f>
        <v>1.0902665499999999</v>
      </c>
      <c r="L1800" s="324">
        <f>+VLOOKUP($E1800,Consumption!$1:$1048576,MATCH(DATE(L$2,1,1),INV!$A$1:$LI$1),FALSE)</f>
        <v>1.1096877620000001</v>
      </c>
      <c r="M1800" s="324">
        <f>+VLOOKUP($E1800,Consumption!$1:$1048576,MATCH(DATE(M$2,1,1),INV!$A$1:$LI$1),FALSE)</f>
        <v>1.129635943</v>
      </c>
      <c r="N1800" s="324">
        <f>+VLOOKUP($E1800,Consumption!$1:$1048576,MATCH(DATE(N$2,1,1),INV!$A$1:$LI$1),FALSE)</f>
        <v>1.150115167</v>
      </c>
      <c r="O1800" s="324">
        <f>+VLOOKUP($E1800,Consumption!$1:$1048576,MATCH(DATE(O$2,1,1),INV!$A$1:$LI$1),FALSE)</f>
        <v>1.1711074020000001</v>
      </c>
      <c r="P1800" s="324">
        <f>+VLOOKUP($E1800,Consumption!$1:$1048576,MATCH(DATE(P$2,1,1),INV!$A$1:$LI$1),FALSE)</f>
        <v>1.1924307839999999</v>
      </c>
      <c r="Q1800" s="324">
        <f>+VLOOKUP($E1800,Consumption!$1:$1048576,MATCH(DATE(Q$2,1,1),INV!$A$1:$LI$1),FALSE)</f>
        <v>1.2133621000000001</v>
      </c>
      <c r="R1800" s="324">
        <f>+VLOOKUP($E1800,Consumption!$1:$1048576,MATCH(DATE(R$2,1,1),INV!$A$1:$LI$1),FALSE)</f>
        <v>1.233297377</v>
      </c>
      <c r="S1800" s="324">
        <f>+VLOOKUP($E1800,Consumption!$1:$1048576,MATCH(DATE(S$2,1,1),INV!$A$1:$LI$1),FALSE)</f>
        <v>1.2518714580000001</v>
      </c>
      <c r="T1800" s="324">
        <f>+VLOOKUP($E1800,Consumption!$1:$1048576,MATCH(DATE(T$2,1,1),INV!$A$1:$LI$1),FALSE)</f>
        <v>1.2690335859999999</v>
      </c>
      <c r="U1800" s="324">
        <f>+VLOOKUP($E1800,Consumption!$1:$1048576,MATCH(DATE(U$2,1,1),INV!$A$1:$LI$1),FALSE)</f>
        <v>1.284836289</v>
      </c>
      <c r="V1800" s="324">
        <f>+VLOOKUP($E1800,Consumption!$1:$1048576,MATCH(DATE(V$2,1,1),INV!$A$1:$LI$1),FALSE)</f>
        <v>1.2992244180000001</v>
      </c>
      <c r="W1800" s="324">
        <f>+VLOOKUP($E1800,Consumption!$1:$1048576,MATCH(DATE(W$2,1,1),INV!$A$1:$LI$1),FALSE)</f>
        <v>1.3122640210000001</v>
      </c>
      <c r="X1800" s="324">
        <f>+VLOOKUP($E1800,Consumption!$1:$1048576,MATCH(DATE(X$2,1,1),INV!$A$1:$LI$1),FALSE)</f>
        <v>1.324227869</v>
      </c>
      <c r="Y1800" s="324">
        <f>+VLOOKUP($E1800,Consumption!$1:$1048576,MATCH(DATE(Y$2,1,1),INV!$A$1:$LI$1),FALSE)</f>
        <v>1.3354553659999999</v>
      </c>
      <c r="Z1800" s="324">
        <f>+VLOOKUP($E1800,Consumption!$1:$1048576,MATCH(DATE(Z$2,1,1),INV!$A$1:$LI$1),FALSE)</f>
        <v>1.346356302</v>
      </c>
      <c r="AA1800" s="324">
        <f>+VLOOKUP($E1800,Consumption!$1:$1048576,MATCH(DATE(AA$2,1,1),INV!$A$1:$LI$1),FALSE)</f>
        <v>1.3572410669999999</v>
      </c>
      <c r="AB1800" s="324">
        <f>+VLOOKUP($E1800,Consumption!$1:$1048576,MATCH(DATE(AB$2,1,1),INV!$A$1:$LI$1),FALSE)</f>
        <v>1.368475485</v>
      </c>
      <c r="AC1800" s="324">
        <f>+VLOOKUP($E1800,Consumption!$1:$1048576,MATCH(DATE(AC$2,1,1),INV!$A$1:$LI$1),FALSE)</f>
        <v>1.3804597780000001</v>
      </c>
      <c r="AD1800" s="324">
        <f>+VLOOKUP($E1800,Consumption!$1:$1048576,MATCH(DATE(AD$2,1,1),INV!$A$1:$LI$1),FALSE)</f>
        <v>1.3936869249999999</v>
      </c>
      <c r="AE1800" s="324">
        <f>+VLOOKUP($E1800,Consumption!$1:$1048576,MATCH(DATE(AE$2,1,1),INV!$A$1:$LI$1),FALSE)</f>
        <v>1.4086813010000001</v>
      </c>
      <c r="AF1800" s="324">
        <f>+VLOOKUP($E1800,Consumption!$1:$1048576,MATCH(DATE(AF$2,1,1),INV!$A$1:$LI$1),FALSE)</f>
        <v>1.4256341690000001</v>
      </c>
      <c r="AG1800" s="324">
        <f>+VLOOKUP($E1800,Consumption!$1:$1048576,MATCH(DATE(AG$2,1,1),INV!$A$1:$LI$1),FALSE)</f>
        <v>1.4446987419999999</v>
      </c>
      <c r="AH1800" s="324">
        <f>+VLOOKUP($E1800,Consumption!$1:$1048576,MATCH(DATE(AH$2,1,1),INV!$A$1:$LI$1),FALSE)</f>
        <v>1.4660296500000001</v>
      </c>
      <c r="AI1800" s="324">
        <f>+VLOOKUP($E1800,Consumption!$1:$1048576,MATCH(DATE(AI$2,1,1),INV!$A$1:$LI$1),FALSE)</f>
        <v>1.489563859</v>
      </c>
      <c r="AJ1800" s="324">
        <f>+VLOOKUP($E1800,Consumption!$1:$1048576,MATCH(DATE(AJ$2,1,1),INV!$A$1:$LI$1),FALSE)</f>
        <v>1.5152876879999999</v>
      </c>
      <c r="AK1800" s="324">
        <f>+VLOOKUP($E1800,Consumption!$1:$1048576,MATCH(DATE(AK$2,1,1),INV!$A$1:$LI$1),FALSE)</f>
        <v>1.5431551210000001</v>
      </c>
      <c r="AL1800" s="324">
        <f>+VLOOKUP($E1800,Consumption!$1:$1048576,MATCH(DATE(AL$2,1,1),INV!$A$1:$LI$1),FALSE)</f>
        <v>1.573084245</v>
      </c>
      <c r="AM1800" s="324">
        <f>+VLOOKUP($E1800,Consumption!$1:$1048576,MATCH(DATE(AM$2,1,1),INV!$A$1:$LI$1),FALSE)</f>
        <v>1.604955141</v>
      </c>
      <c r="AN1800" s="324">
        <f>+VLOOKUP($E1800,Consumption!$1:$1048576,MATCH(DATE(AN$2,1,1),INV!$A$1:$LI$1),FALSE)</f>
        <v>1.6386032070000001</v>
      </c>
      <c r="AO1800" s="324">
        <f>+VLOOKUP($E1800,Consumption!$1:$1048576,MATCH(DATE(AO$2,1,1),INV!$A$1:$LI$1),FALSE)</f>
        <v>1.6738216829999999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1.003580111</v>
      </c>
      <c r="G1801" s="324">
        <f>+VLOOKUP($E1801,Consumption!$1:$1048576,MATCH(DATE(G$2,1,1),INV!$A$1:$LI$1),FALSE)</f>
        <v>1.025064907</v>
      </c>
      <c r="H1801" s="324">
        <f>+VLOOKUP($E1801,Consumption!$1:$1048576,MATCH(DATE(H$2,1,1),INV!$A$1:$LI$1),FALSE)</f>
        <v>1.0474782949999999</v>
      </c>
      <c r="I1801" s="324">
        <f>+VLOOKUP($E1801,Consumption!$1:$1048576,MATCH(DATE(I$2,1,1),INV!$A$1:$LI$1),FALSE)</f>
        <v>1.073614512</v>
      </c>
      <c r="J1801" s="324">
        <f>+VLOOKUP($E1801,Consumption!$1:$1048576,MATCH(DATE(J$2,1,1),INV!$A$1:$LI$1),FALSE)</f>
        <v>1.0993669930000001</v>
      </c>
      <c r="K1801" s="324">
        <f>+VLOOKUP($E1801,Consumption!$1:$1048576,MATCH(DATE(K$2,1,1),INV!$A$1:$LI$1),FALSE)</f>
        <v>1.125763136</v>
      </c>
      <c r="L1801" s="324">
        <f>+VLOOKUP($E1801,Consumption!$1:$1048576,MATCH(DATE(L$2,1,1),INV!$A$1:$LI$1),FALSE)</f>
        <v>1.1535871849999999</v>
      </c>
      <c r="M1801" s="324">
        <f>+VLOOKUP($E1801,Consumption!$1:$1048576,MATCH(DATE(M$2,1,1),INV!$A$1:$LI$1),FALSE)</f>
        <v>1.1831564880000001</v>
      </c>
      <c r="N1801" s="324">
        <f>+VLOOKUP($E1801,Consumption!$1:$1048576,MATCH(DATE(N$2,1,1),INV!$A$1:$LI$1),FALSE)</f>
        <v>1.2144273430000001</v>
      </c>
      <c r="O1801" s="324">
        <f>+VLOOKUP($E1801,Consumption!$1:$1048576,MATCH(DATE(O$2,1,1),INV!$A$1:$LI$1),FALSE)</f>
        <v>1.2471960479999999</v>
      </c>
      <c r="P1801" s="324">
        <f>+VLOOKUP($E1801,Consumption!$1:$1048576,MATCH(DATE(P$2,1,1),INV!$A$1:$LI$1),FALSE)</f>
        <v>1.2808007079999999</v>
      </c>
      <c r="Q1801" s="324">
        <f>+VLOOKUP($E1801,Consumption!$1:$1048576,MATCH(DATE(Q$2,1,1),INV!$A$1:$LI$1),FALSE)</f>
        <v>1.3136518740000001</v>
      </c>
      <c r="R1801" s="324">
        <f>+VLOOKUP($E1801,Consumption!$1:$1048576,MATCH(DATE(R$2,1,1),INV!$A$1:$LI$1),FALSE)</f>
        <v>1.3440794789999999</v>
      </c>
      <c r="S1801" s="324">
        <f>+VLOOKUP($E1801,Consumption!$1:$1048576,MATCH(DATE(S$2,1,1),INV!$A$1:$LI$1),FALSE)</f>
        <v>1.3709101079999999</v>
      </c>
      <c r="T1801" s="324">
        <f>+VLOOKUP($E1801,Consumption!$1:$1048576,MATCH(DATE(T$2,1,1),INV!$A$1:$LI$1),FALSE)</f>
        <v>1.3937263259999999</v>
      </c>
      <c r="U1801" s="324">
        <f>+VLOOKUP($E1801,Consumption!$1:$1048576,MATCH(DATE(U$2,1,1),INV!$A$1:$LI$1),FALSE)</f>
        <v>1.4126873369999999</v>
      </c>
      <c r="V1801" s="324">
        <f>+VLOOKUP($E1801,Consumption!$1:$1048576,MATCH(DATE(V$2,1,1),INV!$A$1:$LI$1),FALSE)</f>
        <v>1.428197081</v>
      </c>
      <c r="W1801" s="324">
        <f>+VLOOKUP($E1801,Consumption!$1:$1048576,MATCH(DATE(W$2,1,1),INV!$A$1:$LI$1),FALSE)</f>
        <v>1.4408474330000001</v>
      </c>
      <c r="X1801" s="324">
        <f>+VLOOKUP($E1801,Consumption!$1:$1048576,MATCH(DATE(X$2,1,1),INV!$A$1:$LI$1),FALSE)</f>
        <v>1.451482256</v>
      </c>
      <c r="Y1801" s="324">
        <f>+VLOOKUP($E1801,Consumption!$1:$1048576,MATCH(DATE(Y$2,1,1),INV!$A$1:$LI$1),FALSE)</f>
        <v>1.461055387</v>
      </c>
      <c r="Z1801" s="324">
        <f>+VLOOKUP($E1801,Consumption!$1:$1048576,MATCH(DATE(Z$2,1,1),INV!$A$1:$LI$1),FALSE)</f>
        <v>1.4706598209999999</v>
      </c>
      <c r="AA1801" s="324">
        <f>+VLOOKUP($E1801,Consumption!$1:$1048576,MATCH(DATE(AA$2,1,1),INV!$A$1:$LI$1),FALSE)</f>
        <v>1.481059919</v>
      </c>
      <c r="AB1801" s="324">
        <f>+VLOOKUP($E1801,Consumption!$1:$1048576,MATCH(DATE(AB$2,1,1),INV!$A$1:$LI$1),FALSE)</f>
        <v>1.4929906399999999</v>
      </c>
      <c r="AC1801" s="324">
        <f>+VLOOKUP($E1801,Consumption!$1:$1048576,MATCH(DATE(AC$2,1,1),INV!$A$1:$LI$1),FALSE)</f>
        <v>1.507178275</v>
      </c>
      <c r="AD1801" s="324">
        <f>+VLOOKUP($E1801,Consumption!$1:$1048576,MATCH(DATE(AD$2,1,1),INV!$A$1:$LI$1),FALSE)</f>
        <v>1.5243728089999999</v>
      </c>
      <c r="AE1801" s="324">
        <f>+VLOOKUP($E1801,Consumption!$1:$1048576,MATCH(DATE(AE$2,1,1),INV!$A$1:$LI$1),FALSE)</f>
        <v>1.5456107720000001</v>
      </c>
      <c r="AF1801" s="324">
        <f>+VLOOKUP($E1801,Consumption!$1:$1048576,MATCH(DATE(AF$2,1,1),INV!$A$1:$LI$1),FALSE)</f>
        <v>1.5705242829999999</v>
      </c>
      <c r="AG1801" s="324">
        <f>+VLOOKUP($E1801,Consumption!$1:$1048576,MATCH(DATE(AG$2,1,1),INV!$A$1:$LI$1),FALSE)</f>
        <v>1.5987869589999999</v>
      </c>
      <c r="AH1801" s="324">
        <f>+VLOOKUP($E1801,Consumption!$1:$1048576,MATCH(DATE(AH$2,1,1),INV!$A$1:$LI$1),FALSE)</f>
        <v>1.630326663</v>
      </c>
      <c r="AI1801" s="324">
        <f>+VLOOKUP($E1801,Consumption!$1:$1048576,MATCH(DATE(AI$2,1,1),INV!$A$1:$LI$1),FALSE)</f>
        <v>1.665022432</v>
      </c>
      <c r="AJ1801" s="324">
        <f>+VLOOKUP($E1801,Consumption!$1:$1048576,MATCH(DATE(AJ$2,1,1),INV!$A$1:$LI$1),FALSE)</f>
        <v>1.7027180019999999</v>
      </c>
      <c r="AK1801" s="324">
        <f>+VLOOKUP($E1801,Consumption!$1:$1048576,MATCH(DATE(AK$2,1,1),INV!$A$1:$LI$1),FALSE)</f>
        <v>1.7431601189999999</v>
      </c>
      <c r="AL1801" s="324">
        <f>+VLOOKUP($E1801,Consumption!$1:$1048576,MATCH(DATE(AL$2,1,1),INV!$A$1:$LI$1),FALSE)</f>
        <v>1.7860009130000001</v>
      </c>
      <c r="AM1801" s="324">
        <f>+VLOOKUP($E1801,Consumption!$1:$1048576,MATCH(DATE(AM$2,1,1),INV!$A$1:$LI$1),FALSE)</f>
        <v>1.8308157599999999</v>
      </c>
      <c r="AN1801" s="324">
        <f>+VLOOKUP($E1801,Consumption!$1:$1048576,MATCH(DATE(AN$2,1,1),INV!$A$1:$LI$1),FALSE)</f>
        <v>1.8771117450000001</v>
      </c>
      <c r="AO1801" s="324">
        <f>+VLOOKUP($E1801,Consumption!$1:$1048576,MATCH(DATE(AO$2,1,1),INV!$A$1:$LI$1),FALSE)</f>
        <v>1.9243362909999999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1.0023044109999999</v>
      </c>
      <c r="G1802" s="324">
        <f>+VLOOKUP($E1802,Consumption!$1:$1048576,MATCH(DATE(G$2,1,1),INV!$A$1:$LI$1),FALSE)</f>
        <v>1.0242032839999999</v>
      </c>
      <c r="H1802" s="324">
        <f>+VLOOKUP($E1802,Consumption!$1:$1048576,MATCH(DATE(H$2,1,1),INV!$A$1:$LI$1),FALSE)</f>
        <v>1.0469515330000001</v>
      </c>
      <c r="I1802" s="324">
        <f>+VLOOKUP($E1802,Consumption!$1:$1048576,MATCH(DATE(I$2,1,1),INV!$A$1:$LI$1),FALSE)</f>
        <v>1.071772181</v>
      </c>
      <c r="J1802" s="324">
        <f>+VLOOKUP($E1802,Consumption!$1:$1048576,MATCH(DATE(J$2,1,1),INV!$A$1:$LI$1),FALSE)</f>
        <v>1.0958254409999999</v>
      </c>
      <c r="K1802" s="324">
        <f>+VLOOKUP($E1802,Consumption!$1:$1048576,MATCH(DATE(K$2,1,1),INV!$A$1:$LI$1),FALSE)</f>
        <v>1.119692777</v>
      </c>
      <c r="L1802" s="324">
        <f>+VLOOKUP($E1802,Consumption!$1:$1048576,MATCH(DATE(L$2,1,1),INV!$A$1:$LI$1),FALSE)</f>
        <v>1.143834995</v>
      </c>
      <c r="M1802" s="324">
        <f>+VLOOKUP($E1802,Consumption!$1:$1048576,MATCH(DATE(M$2,1,1),INV!$A$1:$LI$1),FALSE)</f>
        <v>1.1685327409999999</v>
      </c>
      <c r="N1802" s="324">
        <f>+VLOOKUP($E1802,Consumption!$1:$1048576,MATCH(DATE(N$2,1,1),INV!$A$1:$LI$1),FALSE)</f>
        <v>1.1939287620000001</v>
      </c>
      <c r="O1802" s="324">
        <f>+VLOOKUP($E1802,Consumption!$1:$1048576,MATCH(DATE(O$2,1,1),INV!$A$1:$LI$1),FALSE)</f>
        <v>1.2200871499999999</v>
      </c>
      <c r="P1802" s="324">
        <f>+VLOOKUP($E1802,Consumption!$1:$1048576,MATCH(DATE(P$2,1,1),INV!$A$1:$LI$1),FALSE)</f>
        <v>1.246781199</v>
      </c>
      <c r="Q1802" s="324">
        <f>+VLOOKUP($E1802,Consumption!$1:$1048576,MATCH(DATE(Q$2,1,1),INV!$A$1:$LI$1),FALSE)</f>
        <v>1.273395783</v>
      </c>
      <c r="R1802" s="324">
        <f>+VLOOKUP($E1802,Consumption!$1:$1048576,MATCH(DATE(R$2,1,1),INV!$A$1:$LI$1),FALSE)</f>
        <v>1.2993032769999999</v>
      </c>
      <c r="S1802" s="324">
        <f>+VLOOKUP($E1802,Consumption!$1:$1048576,MATCH(DATE(S$2,1,1),INV!$A$1:$LI$1),FALSE)</f>
        <v>1.3239788109999999</v>
      </c>
      <c r="T1802" s="324">
        <f>+VLOOKUP($E1802,Consumption!$1:$1048576,MATCH(DATE(T$2,1,1),INV!$A$1:$LI$1),FALSE)</f>
        <v>1.347071417</v>
      </c>
      <c r="U1802" s="324">
        <f>+VLOOKUP($E1802,Consumption!$1:$1048576,MATCH(DATE(U$2,1,1),INV!$A$1:$LI$1),FALSE)</f>
        <v>1.3683724589999999</v>
      </c>
      <c r="V1802" s="324">
        <f>+VLOOKUP($E1802,Consumption!$1:$1048576,MATCH(DATE(V$2,1,1),INV!$A$1:$LI$1),FALSE)</f>
        <v>1.3877523780000001</v>
      </c>
      <c r="W1802" s="324">
        <f>+VLOOKUP($E1802,Consumption!$1:$1048576,MATCH(DATE(W$2,1,1),INV!$A$1:$LI$1),FALSE)</f>
        <v>1.4051960320000001</v>
      </c>
      <c r="X1802" s="324">
        <f>+VLOOKUP($E1802,Consumption!$1:$1048576,MATCH(DATE(X$2,1,1),INV!$A$1:$LI$1),FALSE)</f>
        <v>1.4208496049999999</v>
      </c>
      <c r="Y1802" s="324">
        <f>+VLOOKUP($E1802,Consumption!$1:$1048576,MATCH(DATE(Y$2,1,1),INV!$A$1:$LI$1),FALSE)</f>
        <v>1.434984719</v>
      </c>
      <c r="Z1802" s="324">
        <f>+VLOOKUP($E1802,Consumption!$1:$1048576,MATCH(DATE(Z$2,1,1),INV!$A$1:$LI$1),FALSE)</f>
        <v>1.4480580709999999</v>
      </c>
      <c r="AA1802" s="324">
        <f>+VLOOKUP($E1802,Consumption!$1:$1048576,MATCH(DATE(AA$2,1,1),INV!$A$1:$LI$1),FALSE)</f>
        <v>1.460448926</v>
      </c>
      <c r="AB1802" s="324">
        <f>+VLOOKUP($E1802,Consumption!$1:$1048576,MATCH(DATE(AB$2,1,1),INV!$A$1:$LI$1),FALSE)</f>
        <v>1.472634687</v>
      </c>
      <c r="AC1802" s="324">
        <f>+VLOOKUP($E1802,Consumption!$1:$1048576,MATCH(DATE(AC$2,1,1),INV!$A$1:$LI$1),FALSE)</f>
        <v>1.485148151</v>
      </c>
      <c r="AD1802" s="324">
        <f>+VLOOKUP($E1802,Consumption!$1:$1048576,MATCH(DATE(AD$2,1,1),INV!$A$1:$LI$1),FALSE)</f>
        <v>1.498565036</v>
      </c>
      <c r="AE1802" s="324">
        <f>+VLOOKUP($E1802,Consumption!$1:$1048576,MATCH(DATE(AE$2,1,1),INV!$A$1:$LI$1),FALSE)</f>
        <v>1.5136842669999999</v>
      </c>
      <c r="AF1802" s="324">
        <f>+VLOOKUP($E1802,Consumption!$1:$1048576,MATCH(DATE(AF$2,1,1),INV!$A$1:$LI$1),FALSE)</f>
        <v>1.530771104</v>
      </c>
      <c r="AG1802" s="324">
        <f>+VLOOKUP($E1802,Consumption!$1:$1048576,MATCH(DATE(AG$2,1,1),INV!$A$1:$LI$1),FALSE)</f>
        <v>1.550143139</v>
      </c>
      <c r="AH1802" s="324">
        <f>+VLOOKUP($E1802,Consumption!$1:$1048576,MATCH(DATE(AH$2,1,1),INV!$A$1:$LI$1),FALSE)</f>
        <v>1.5721333989999999</v>
      </c>
      <c r="AI1802" s="324">
        <f>+VLOOKUP($E1802,Consumption!$1:$1048576,MATCH(DATE(AI$2,1,1),INV!$A$1:$LI$1),FALSE)</f>
        <v>1.5969574360000001</v>
      </c>
      <c r="AJ1802" s="324">
        <f>+VLOOKUP($E1802,Consumption!$1:$1048576,MATCH(DATE(AJ$2,1,1),INV!$A$1:$LI$1),FALSE)</f>
        <v>1.624739986</v>
      </c>
      <c r="AK1802" s="324">
        <f>+VLOOKUP($E1802,Consumption!$1:$1048576,MATCH(DATE(AK$2,1,1),INV!$A$1:$LI$1),FALSE)</f>
        <v>1.6555136770000001</v>
      </c>
      <c r="AL1802" s="324">
        <f>+VLOOKUP($E1802,Consumption!$1:$1048576,MATCH(DATE(AL$2,1,1),INV!$A$1:$LI$1),FALSE)</f>
        <v>1.6892327009999999</v>
      </c>
      <c r="AM1802" s="324">
        <f>+VLOOKUP($E1802,Consumption!$1:$1048576,MATCH(DATE(AM$2,1,1),INV!$A$1:$LI$1),FALSE)</f>
        <v>1.7257775500000001</v>
      </c>
      <c r="AN1802" s="324">
        <f>+VLOOKUP($E1802,Consumption!$1:$1048576,MATCH(DATE(AN$2,1,1),INV!$A$1:$LI$1),FALSE)</f>
        <v>1.7649539270000001</v>
      </c>
      <c r="AO1802" s="324">
        <f>+VLOOKUP($E1802,Consumption!$1:$1048576,MATCH(DATE(AO$2,1,1),INV!$A$1:$LI$1),FALSE)</f>
        <v>1.8064941640000001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1.0023044189999999</v>
      </c>
      <c r="G1803" s="324">
        <f>+VLOOKUP($E1803,Consumption!$1:$1048576,MATCH(DATE(G$2,1,1),INV!$A$1:$LI$1),FALSE)</f>
        <v>1.024203298</v>
      </c>
      <c r="H1803" s="324">
        <f>+VLOOKUP($E1803,Consumption!$1:$1048576,MATCH(DATE(H$2,1,1),INV!$A$1:$LI$1),FALSE)</f>
        <v>1.046951556</v>
      </c>
      <c r="I1803" s="324">
        <f>+VLOOKUP($E1803,Consumption!$1:$1048576,MATCH(DATE(I$2,1,1),INV!$A$1:$LI$1),FALSE)</f>
        <v>1.071772218</v>
      </c>
      <c r="J1803" s="324">
        <f>+VLOOKUP($E1803,Consumption!$1:$1048576,MATCH(DATE(J$2,1,1),INV!$A$1:$LI$1),FALSE)</f>
        <v>1.095825488</v>
      </c>
      <c r="K1803" s="324">
        <f>+VLOOKUP($E1803,Consumption!$1:$1048576,MATCH(DATE(K$2,1,1),INV!$A$1:$LI$1),FALSE)</f>
        <v>1.1196928319999999</v>
      </c>
      <c r="L1803" s="324">
        <f>+VLOOKUP($E1803,Consumption!$1:$1048576,MATCH(DATE(L$2,1,1),INV!$A$1:$LI$1),FALSE)</f>
        <v>1.1438350589999999</v>
      </c>
      <c r="M1803" s="324">
        <f>+VLOOKUP($E1803,Consumption!$1:$1048576,MATCH(DATE(M$2,1,1),INV!$A$1:$LI$1),FALSE)</f>
        <v>1.1685328129999999</v>
      </c>
      <c r="N1803" s="324">
        <f>+VLOOKUP($E1803,Consumption!$1:$1048576,MATCH(DATE(N$2,1,1),INV!$A$1:$LI$1),FALSE)</f>
        <v>1.1939288429999999</v>
      </c>
      <c r="O1803" s="324">
        <f>+VLOOKUP($E1803,Consumption!$1:$1048576,MATCH(DATE(O$2,1,1),INV!$A$1:$LI$1),FALSE)</f>
        <v>1.2200872410000001</v>
      </c>
      <c r="P1803" s="324">
        <f>+VLOOKUP($E1803,Consumption!$1:$1048576,MATCH(DATE(P$2,1,1),INV!$A$1:$LI$1),FALSE)</f>
        <v>1.2467813000000001</v>
      </c>
      <c r="Q1803" s="324">
        <f>+VLOOKUP($E1803,Consumption!$1:$1048576,MATCH(DATE(Q$2,1,1),INV!$A$1:$LI$1),FALSE)</f>
        <v>1.273395893</v>
      </c>
      <c r="R1803" s="324">
        <f>+VLOOKUP($E1803,Consumption!$1:$1048576,MATCH(DATE(R$2,1,1),INV!$A$1:$LI$1),FALSE)</f>
        <v>1.2993033919999999</v>
      </c>
      <c r="S1803" s="324">
        <f>+VLOOKUP($E1803,Consumption!$1:$1048576,MATCH(DATE(S$2,1,1),INV!$A$1:$LI$1),FALSE)</f>
        <v>1.323978925</v>
      </c>
      <c r="T1803" s="324">
        <f>+VLOOKUP($E1803,Consumption!$1:$1048576,MATCH(DATE(T$2,1,1),INV!$A$1:$LI$1),FALSE)</f>
        <v>1.347071525</v>
      </c>
      <c r="U1803" s="324">
        <f>+VLOOKUP($E1803,Consumption!$1:$1048576,MATCH(DATE(U$2,1,1),INV!$A$1:$LI$1),FALSE)</f>
        <v>1.3683725520000001</v>
      </c>
      <c r="V1803" s="324">
        <f>+VLOOKUP($E1803,Consumption!$1:$1048576,MATCH(DATE(V$2,1,1),INV!$A$1:$LI$1),FALSE)</f>
        <v>1.38775245</v>
      </c>
      <c r="W1803" s="324">
        <f>+VLOOKUP($E1803,Consumption!$1:$1048576,MATCH(DATE(W$2,1,1),INV!$A$1:$LI$1),FALSE)</f>
        <v>1.405196074</v>
      </c>
      <c r="X1803" s="324">
        <f>+VLOOKUP($E1803,Consumption!$1:$1048576,MATCH(DATE(X$2,1,1),INV!$A$1:$LI$1),FALSE)</f>
        <v>1.4208496100000001</v>
      </c>
      <c r="Y1803" s="324">
        <f>+VLOOKUP($E1803,Consumption!$1:$1048576,MATCH(DATE(Y$2,1,1),INV!$A$1:$LI$1),FALSE)</f>
        <v>1.434984681</v>
      </c>
      <c r="Z1803" s="324">
        <f>+VLOOKUP($E1803,Consumption!$1:$1048576,MATCH(DATE(Z$2,1,1),INV!$A$1:$LI$1),FALSE)</f>
        <v>1.448057983</v>
      </c>
      <c r="AA1803" s="324">
        <f>+VLOOKUP($E1803,Consumption!$1:$1048576,MATCH(DATE(AA$2,1,1),INV!$A$1:$LI$1),FALSE)</f>
        <v>1.4604487859999999</v>
      </c>
      <c r="AB1803" s="324">
        <f>+VLOOKUP($E1803,Consumption!$1:$1048576,MATCH(DATE(AB$2,1,1),INV!$A$1:$LI$1),FALSE)</f>
        <v>1.4726344920000001</v>
      </c>
      <c r="AC1803" s="324">
        <f>+VLOOKUP($E1803,Consumption!$1:$1048576,MATCH(DATE(AC$2,1,1),INV!$A$1:$LI$1),FALSE)</f>
        <v>1.4851479000000001</v>
      </c>
      <c r="AD1803" s="324">
        <f>+VLOOKUP($E1803,Consumption!$1:$1048576,MATCH(DATE(AD$2,1,1),INV!$A$1:$LI$1),FALSE)</f>
        <v>1.4985647289999999</v>
      </c>
      <c r="AE1803" s="324">
        <f>+VLOOKUP($E1803,Consumption!$1:$1048576,MATCH(DATE(AE$2,1,1),INV!$A$1:$LI$1),FALSE)</f>
        <v>1.513683908</v>
      </c>
      <c r="AF1803" s="324">
        <f>+VLOOKUP($E1803,Consumption!$1:$1048576,MATCH(DATE(AF$2,1,1),INV!$A$1:$LI$1),FALSE)</f>
        <v>1.5307706969999999</v>
      </c>
      <c r="AG1803" s="324">
        <f>+VLOOKUP($E1803,Consumption!$1:$1048576,MATCH(DATE(AG$2,1,1),INV!$A$1:$LI$1),FALSE)</f>
        <v>1.5501426890000001</v>
      </c>
      <c r="AH1803" s="324">
        <f>+VLOOKUP($E1803,Consumption!$1:$1048576,MATCH(DATE(AH$2,1,1),INV!$A$1:$LI$1),FALSE)</f>
        <v>1.5721329129999999</v>
      </c>
      <c r="AI1803" s="324">
        <f>+VLOOKUP($E1803,Consumption!$1:$1048576,MATCH(DATE(AI$2,1,1),INV!$A$1:$LI$1),FALSE)</f>
        <v>1.5969569189999999</v>
      </c>
      <c r="AJ1803" s="324">
        <f>+VLOOKUP($E1803,Consumption!$1:$1048576,MATCH(DATE(AJ$2,1,1),INV!$A$1:$LI$1),FALSE)</f>
        <v>1.624739446</v>
      </c>
      <c r="AK1803" s="324">
        <f>+VLOOKUP($E1803,Consumption!$1:$1048576,MATCH(DATE(AK$2,1,1),INV!$A$1:$LI$1),FALSE)</f>
        <v>1.6555131219999999</v>
      </c>
      <c r="AL1803" s="324">
        <f>+VLOOKUP($E1803,Consumption!$1:$1048576,MATCH(DATE(AL$2,1,1),INV!$A$1:$LI$1),FALSE)</f>
        <v>1.6892321379999999</v>
      </c>
      <c r="AM1803" s="324">
        <f>+VLOOKUP($E1803,Consumption!$1:$1048576,MATCH(DATE(AM$2,1,1),INV!$A$1:$LI$1),FALSE)</f>
        <v>1.725776985</v>
      </c>
      <c r="AN1803" s="324">
        <f>+VLOOKUP($E1803,Consumption!$1:$1048576,MATCH(DATE(AN$2,1,1),INV!$A$1:$LI$1),FALSE)</f>
        <v>1.7649533660000001</v>
      </c>
      <c r="AO1803" s="324">
        <f>+VLOOKUP($E1803,Consumption!$1:$1048576,MATCH(DATE(AO$2,1,1),INV!$A$1:$LI$1),FALSE)</f>
        <v>1.8064936140000001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1.0009805300000001</v>
      </c>
      <c r="G1804" s="324">
        <f>+VLOOKUP($E1804,Consumption!$1:$1048576,MATCH(DATE(G$2,1,1),INV!$A$1:$LI$1),FALSE)</f>
        <v>1.0161414310000001</v>
      </c>
      <c r="H1804" s="324">
        <f>+VLOOKUP($E1804,Consumption!$1:$1048576,MATCH(DATE(H$2,1,1),INV!$A$1:$LI$1),FALSE)</f>
        <v>1.0316524549999999</v>
      </c>
      <c r="I1804" s="324">
        <f>+VLOOKUP($E1804,Consumption!$1:$1048576,MATCH(DATE(I$2,1,1),INV!$A$1:$LI$1),FALSE)</f>
        <v>1.047943863</v>
      </c>
      <c r="J1804" s="324">
        <f>+VLOOKUP($E1804,Consumption!$1:$1048576,MATCH(DATE(J$2,1,1),INV!$A$1:$LI$1),FALSE)</f>
        <v>1.0638572209999999</v>
      </c>
      <c r="K1804" s="324">
        <f>+VLOOKUP($E1804,Consumption!$1:$1048576,MATCH(DATE(K$2,1,1),INV!$A$1:$LI$1),FALSE)</f>
        <v>1.0796598509999999</v>
      </c>
      <c r="L1804" s="324">
        <f>+VLOOKUP($E1804,Consumption!$1:$1048576,MATCH(DATE(L$2,1,1),INV!$A$1:$LI$1),FALSE)</f>
        <v>1.0955514550000001</v>
      </c>
      <c r="M1804" s="324">
        <f>+VLOOKUP($E1804,Consumption!$1:$1048576,MATCH(DATE(M$2,1,1),INV!$A$1:$LI$1),FALSE)</f>
        <v>1.111644582</v>
      </c>
      <c r="N1804" s="324">
        <f>+VLOOKUP($E1804,Consumption!$1:$1048576,MATCH(DATE(N$2,1,1),INV!$A$1:$LI$1),FALSE)</f>
        <v>1.1279828839999999</v>
      </c>
      <c r="O1804" s="324">
        <f>+VLOOKUP($E1804,Consumption!$1:$1048576,MATCH(DATE(O$2,1,1),INV!$A$1:$LI$1),FALSE)</f>
        <v>1.14457422</v>
      </c>
      <c r="P1804" s="324">
        <f>+VLOOKUP($E1804,Consumption!$1:$1048576,MATCH(DATE(P$2,1,1),INV!$A$1:$LI$1),FALSE)</f>
        <v>1.161316206</v>
      </c>
      <c r="Q1804" s="324">
        <f>+VLOOKUP($E1804,Consumption!$1:$1048576,MATCH(DATE(Q$2,1,1),INV!$A$1:$LI$1),FALSE)</f>
        <v>1.1774522999999999</v>
      </c>
      <c r="R1804" s="324">
        <f>+VLOOKUP($E1804,Consumption!$1:$1048576,MATCH(DATE(R$2,1,1),INV!$A$1:$LI$1),FALSE)</f>
        <v>1.1924989479999999</v>
      </c>
      <c r="S1804" s="324">
        <f>+VLOOKUP($E1804,Consumption!$1:$1048576,MATCH(DATE(S$2,1,1),INV!$A$1:$LI$1),FALSE)</f>
        <v>1.20628286</v>
      </c>
      <c r="T1804" s="324">
        <f>+VLOOKUP($E1804,Consumption!$1:$1048576,MATCH(DATE(T$2,1,1),INV!$A$1:$LI$1),FALSE)</f>
        <v>1.218999648</v>
      </c>
      <c r="U1804" s="324">
        <f>+VLOOKUP($E1804,Consumption!$1:$1048576,MATCH(DATE(U$2,1,1),INV!$A$1:$LI$1),FALSE)</f>
        <v>1.2308882590000001</v>
      </c>
      <c r="V1804" s="324">
        <f>+VLOOKUP($E1804,Consumption!$1:$1048576,MATCH(DATE(V$2,1,1),INV!$A$1:$LI$1),FALSE)</f>
        <v>1.241931736</v>
      </c>
      <c r="W1804" s="324">
        <f>+VLOOKUP($E1804,Consumption!$1:$1048576,MATCH(DATE(W$2,1,1),INV!$A$1:$LI$1),FALSE)</f>
        <v>1.252218818</v>
      </c>
      <c r="X1804" s="324">
        <f>+VLOOKUP($E1804,Consumption!$1:$1048576,MATCH(DATE(X$2,1,1),INV!$A$1:$LI$1),FALSE)</f>
        <v>1.262061519</v>
      </c>
      <c r="Y1804" s="324">
        <f>+VLOOKUP($E1804,Consumption!$1:$1048576,MATCH(DATE(Y$2,1,1),INV!$A$1:$LI$1),FALSE)</f>
        <v>1.2717952530000001</v>
      </c>
      <c r="Z1804" s="324">
        <f>+VLOOKUP($E1804,Consumption!$1:$1048576,MATCH(DATE(Z$2,1,1),INV!$A$1:$LI$1),FALSE)</f>
        <v>1.2817443799999999</v>
      </c>
      <c r="AA1804" s="324">
        <f>+VLOOKUP($E1804,Consumption!$1:$1048576,MATCH(DATE(AA$2,1,1),INV!$A$1:$LI$1),FALSE)</f>
        <v>1.292138671</v>
      </c>
      <c r="AB1804" s="324">
        <f>+VLOOKUP($E1804,Consumption!$1:$1048576,MATCH(DATE(AB$2,1,1),INV!$A$1:$LI$1),FALSE)</f>
        <v>1.3032340659999999</v>
      </c>
      <c r="AC1804" s="324">
        <f>+VLOOKUP($E1804,Consumption!$1:$1048576,MATCH(DATE(AC$2,1,1),INV!$A$1:$LI$1),FALSE)</f>
        <v>1.3153060080000001</v>
      </c>
      <c r="AD1804" s="324">
        <f>+VLOOKUP($E1804,Consumption!$1:$1048576,MATCH(DATE(AD$2,1,1),INV!$A$1:$LI$1),FALSE)</f>
        <v>1.3287558989999999</v>
      </c>
      <c r="AE1804" s="324">
        <f>+VLOOKUP($E1804,Consumption!$1:$1048576,MATCH(DATE(AE$2,1,1),INV!$A$1:$LI$1),FALSE)</f>
        <v>1.3438719589999999</v>
      </c>
      <c r="AF1804" s="324">
        <f>+VLOOKUP($E1804,Consumption!$1:$1048576,MATCH(DATE(AF$2,1,1),INV!$A$1:$LI$1),FALSE)</f>
        <v>1.360801414</v>
      </c>
      <c r="AG1804" s="324">
        <f>+VLOOKUP($E1804,Consumption!$1:$1048576,MATCH(DATE(AG$2,1,1),INV!$A$1:$LI$1),FALSE)</f>
        <v>1.379601192</v>
      </c>
      <c r="AH1804" s="324">
        <f>+VLOOKUP($E1804,Consumption!$1:$1048576,MATCH(DATE(AH$2,1,1),INV!$A$1:$LI$1),FALSE)</f>
        <v>1.4003027219999999</v>
      </c>
      <c r="AI1804" s="324">
        <f>+VLOOKUP($E1804,Consumption!$1:$1048576,MATCH(DATE(AI$2,1,1),INV!$A$1:$LI$1),FALSE)</f>
        <v>1.422643487</v>
      </c>
      <c r="AJ1804" s="324">
        <f>+VLOOKUP($E1804,Consumption!$1:$1048576,MATCH(DATE(AJ$2,1,1),INV!$A$1:$LI$1),FALSE)</f>
        <v>1.446502248</v>
      </c>
      <c r="AK1804" s="324">
        <f>+VLOOKUP($E1804,Consumption!$1:$1048576,MATCH(DATE(AK$2,1,1),INV!$A$1:$LI$1),FALSE)</f>
        <v>1.4717760550000001</v>
      </c>
      <c r="AL1804" s="324">
        <f>+VLOOKUP($E1804,Consumption!$1:$1048576,MATCH(DATE(AL$2,1,1),INV!$A$1:$LI$1),FALSE)</f>
        <v>1.49836613</v>
      </c>
      <c r="AM1804" s="324">
        <f>+VLOOKUP($E1804,Consumption!$1:$1048576,MATCH(DATE(AM$2,1,1),INV!$A$1:$LI$1),FALSE)</f>
        <v>1.526168274</v>
      </c>
      <c r="AN1804" s="324">
        <f>+VLOOKUP($E1804,Consumption!$1:$1048576,MATCH(DATE(AN$2,1,1),INV!$A$1:$LI$1),FALSE)</f>
        <v>1.5550605049999999</v>
      </c>
      <c r="AO1804" s="324">
        <f>+VLOOKUP($E1804,Consumption!$1:$1048576,MATCH(DATE(AO$2,1,1),INV!$A$1:$LI$1),FALSE)</f>
        <v>1.5849052850000001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1.006543416</v>
      </c>
      <c r="G1805" s="324">
        <f>+VLOOKUP($E1805,Consumption!$1:$1048576,MATCH(DATE(G$2,1,1),INV!$A$1:$LI$1),FALSE)</f>
        <v>1.030482312</v>
      </c>
      <c r="H1805" s="324">
        <f>+VLOOKUP($E1805,Consumption!$1:$1048576,MATCH(DATE(H$2,1,1),INV!$A$1:$LI$1),FALSE)</f>
        <v>1.055316337</v>
      </c>
      <c r="I1805" s="324">
        <f>+VLOOKUP($E1805,Consumption!$1:$1048576,MATCH(DATE(I$2,1,1),INV!$A$1:$LI$1),FALSE)</f>
        <v>1.083365586</v>
      </c>
      <c r="J1805" s="324">
        <f>+VLOOKUP($E1805,Consumption!$1:$1048576,MATCH(DATE(J$2,1,1),INV!$A$1:$LI$1),FALSE)</f>
        <v>1.1069030099999999</v>
      </c>
      <c r="K1805" s="324">
        <f>+VLOOKUP($E1805,Consumption!$1:$1048576,MATCH(DATE(K$2,1,1),INV!$A$1:$LI$1),FALSE)</f>
        <v>1.1281071600000001</v>
      </c>
      <c r="L1805" s="324">
        <f>+VLOOKUP($E1805,Consumption!$1:$1048576,MATCH(DATE(L$2,1,1),INV!$A$1:$LI$1),FALSE)</f>
        <v>1.1483783089999999</v>
      </c>
      <c r="M1805" s="324">
        <f>+VLOOKUP($E1805,Consumption!$1:$1048576,MATCH(DATE(M$2,1,1),INV!$A$1:$LI$1),FALSE)</f>
        <v>1.168513965</v>
      </c>
      <c r="N1805" s="324">
        <f>+VLOOKUP($E1805,Consumption!$1:$1048576,MATCH(DATE(N$2,1,1),INV!$A$1:$LI$1),FALSE)</f>
        <v>1.188921474</v>
      </c>
      <c r="O1805" s="324">
        <f>+VLOOKUP($E1805,Consumption!$1:$1048576,MATCH(DATE(O$2,1,1),INV!$A$1:$LI$1),FALSE)</f>
        <v>1.209782514</v>
      </c>
      <c r="P1805" s="324">
        <f>+VLOOKUP($E1805,Consumption!$1:$1048576,MATCH(DATE(P$2,1,1),INV!$A$1:$LI$1),FALSE)</f>
        <v>1.230977722</v>
      </c>
      <c r="Q1805" s="324">
        <f>+VLOOKUP($E1805,Consumption!$1:$1048576,MATCH(DATE(Q$2,1,1),INV!$A$1:$LI$1),FALSE)</f>
        <v>1.25177406</v>
      </c>
      <c r="R1805" s="324">
        <f>+VLOOKUP($E1805,Consumption!$1:$1048576,MATCH(DATE(R$2,1,1),INV!$A$1:$LI$1),FALSE)</f>
        <v>1.2716032399999999</v>
      </c>
      <c r="S1805" s="324">
        <f>+VLOOKUP($E1805,Consumption!$1:$1048576,MATCH(DATE(S$2,1,1),INV!$A$1:$LI$1),FALSE)</f>
        <v>1.290124311</v>
      </c>
      <c r="T1805" s="324">
        <f>+VLOOKUP($E1805,Consumption!$1:$1048576,MATCH(DATE(T$2,1,1),INV!$A$1:$LI$1),FALSE)</f>
        <v>1.307282238</v>
      </c>
      <c r="U1805" s="324">
        <f>+VLOOKUP($E1805,Consumption!$1:$1048576,MATCH(DATE(U$2,1,1),INV!$A$1:$LI$1),FALSE)</f>
        <v>1.323121413</v>
      </c>
      <c r="V1805" s="324">
        <f>+VLOOKUP($E1805,Consumption!$1:$1048576,MATCH(DATE(V$2,1,1),INV!$A$1:$LI$1),FALSE)</f>
        <v>1.337591067</v>
      </c>
      <c r="W1805" s="324">
        <f>+VLOOKUP($E1805,Consumption!$1:$1048576,MATCH(DATE(W$2,1,1),INV!$A$1:$LI$1),FALSE)</f>
        <v>1.3507451880000001</v>
      </c>
      <c r="X1805" s="324">
        <f>+VLOOKUP($E1805,Consumption!$1:$1048576,MATCH(DATE(X$2,1,1),INV!$A$1:$LI$1),FALSE)</f>
        <v>1.3628286549999999</v>
      </c>
      <c r="Y1805" s="324">
        <f>+VLOOKUP($E1805,Consumption!$1:$1048576,MATCH(DATE(Y$2,1,1),INV!$A$1:$LI$1),FALSE)</f>
        <v>1.3741583850000001</v>
      </c>
      <c r="Z1805" s="324">
        <f>+VLOOKUP($E1805,Consumption!$1:$1048576,MATCH(DATE(Z$2,1,1),INV!$A$1:$LI$1),FALSE)</f>
        <v>1.3851304499999999</v>
      </c>
      <c r="AA1805" s="324">
        <f>+VLOOKUP($E1805,Consumption!$1:$1048576,MATCH(DATE(AA$2,1,1),INV!$A$1:$LI$1),FALSE)</f>
        <v>1.396058373</v>
      </c>
      <c r="AB1805" s="324">
        <f>+VLOOKUP($E1805,Consumption!$1:$1048576,MATCH(DATE(AB$2,1,1),INV!$A$1:$LI$1),FALSE)</f>
        <v>1.4073104190000001</v>
      </c>
      <c r="AC1805" s="324">
        <f>+VLOOKUP($E1805,Consumption!$1:$1048576,MATCH(DATE(AC$2,1,1),INV!$A$1:$LI$1),FALSE)</f>
        <v>1.4192875199999999</v>
      </c>
      <c r="AD1805" s="324">
        <f>+VLOOKUP($E1805,Consumption!$1:$1048576,MATCH(DATE(AD$2,1,1),INV!$A$1:$LI$1),FALSE)</f>
        <v>1.432473756</v>
      </c>
      <c r="AE1805" s="324">
        <f>+VLOOKUP($E1805,Consumption!$1:$1048576,MATCH(DATE(AE$2,1,1),INV!$A$1:$LI$1),FALSE)</f>
        <v>1.4473960960000001</v>
      </c>
      <c r="AF1805" s="324">
        <f>+VLOOKUP($E1805,Consumption!$1:$1048576,MATCH(DATE(AF$2,1,1),INV!$A$1:$LI$1),FALSE)</f>
        <v>1.4642945380000001</v>
      </c>
      <c r="AG1805" s="324">
        <f>+VLOOKUP($E1805,Consumption!$1:$1048576,MATCH(DATE(AG$2,1,1),INV!$A$1:$LI$1),FALSE)</f>
        <v>1.483349287</v>
      </c>
      <c r="AH1805" s="324">
        <f>+VLOOKUP($E1805,Consumption!$1:$1048576,MATCH(DATE(AH$2,1,1),INV!$A$1:$LI$1),FALSE)</f>
        <v>1.5047191339999999</v>
      </c>
      <c r="AI1805" s="324">
        <f>+VLOOKUP($E1805,Consumption!$1:$1048576,MATCH(DATE(AI$2,1,1),INV!$A$1:$LI$1),FALSE)</f>
        <v>1.528347033</v>
      </c>
      <c r="AJ1805" s="324">
        <f>+VLOOKUP($E1805,Consumption!$1:$1048576,MATCH(DATE(AJ$2,1,1),INV!$A$1:$LI$1),FALSE)</f>
        <v>1.5542026069999999</v>
      </c>
      <c r="AK1805" s="324">
        <f>+VLOOKUP($E1805,Consumption!$1:$1048576,MATCH(DATE(AK$2,1,1),INV!$A$1:$LI$1),FALSE)</f>
        <v>1.5822281970000001</v>
      </c>
      <c r="AL1805" s="324">
        <f>+VLOOKUP($E1805,Consumption!$1:$1048576,MATCH(DATE(AL$2,1,1),INV!$A$1:$LI$1),FALSE)</f>
        <v>1.6123378880000001</v>
      </c>
      <c r="AM1805" s="324">
        <f>+VLOOKUP($E1805,Consumption!$1:$1048576,MATCH(DATE(AM$2,1,1),INV!$A$1:$LI$1),FALSE)</f>
        <v>1.6444112630000001</v>
      </c>
      <c r="AN1805" s="324">
        <f>+VLOOKUP($E1805,Consumption!$1:$1048576,MATCH(DATE(AN$2,1,1),INV!$A$1:$LI$1),FALSE)</f>
        <v>1.6782834099999999</v>
      </c>
      <c r="AO1805" s="324">
        <f>+VLOOKUP($E1805,Consumption!$1:$1048576,MATCH(DATE(AO$2,1,1),INV!$A$1:$LI$1),FALSE)</f>
        <v>1.7137451319999999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1.000911179</v>
      </c>
      <c r="G1806" s="324">
        <f>+VLOOKUP($E1806,Consumption!$1:$1048576,MATCH(DATE(G$2,1,1),INV!$A$1:$LI$1),FALSE)</f>
        <v>1.021503432</v>
      </c>
      <c r="H1806" s="324">
        <f>+VLOOKUP($E1806,Consumption!$1:$1048576,MATCH(DATE(H$2,1,1),INV!$A$1:$LI$1),FALSE)</f>
        <v>1.04311676</v>
      </c>
      <c r="I1806" s="324">
        <f>+VLOOKUP($E1806,Consumption!$1:$1048576,MATCH(DATE(I$2,1,1),INV!$A$1:$LI$1),FALSE)</f>
        <v>1.066614508</v>
      </c>
      <c r="J1806" s="324">
        <f>+VLOOKUP($E1806,Consumption!$1:$1048576,MATCH(DATE(J$2,1,1),INV!$A$1:$LI$1),FALSE)</f>
        <v>1.0907105319999999</v>
      </c>
      <c r="K1806" s="324">
        <f>+VLOOKUP($E1806,Consumption!$1:$1048576,MATCH(DATE(K$2,1,1),INV!$A$1:$LI$1),FALSE)</f>
        <v>1.115527497</v>
      </c>
      <c r="L1806" s="324">
        <f>+VLOOKUP($E1806,Consumption!$1:$1048576,MATCH(DATE(L$2,1,1),INV!$A$1:$LI$1),FALSE)</f>
        <v>1.1412117209999999</v>
      </c>
      <c r="M1806" s="324">
        <f>+VLOOKUP($E1806,Consumption!$1:$1048576,MATCH(DATE(M$2,1,1),INV!$A$1:$LI$1),FALSE)</f>
        <v>1.167820361</v>
      </c>
      <c r="N1806" s="324">
        <f>+VLOOKUP($E1806,Consumption!$1:$1048576,MATCH(DATE(N$2,1,1),INV!$A$1:$LI$1),FALSE)</f>
        <v>1.1953441579999999</v>
      </c>
      <c r="O1806" s="324">
        <f>+VLOOKUP($E1806,Consumption!$1:$1048576,MATCH(DATE(O$2,1,1),INV!$A$1:$LI$1),FALSE)</f>
        <v>1.2237418900000001</v>
      </c>
      <c r="P1806" s="324">
        <f>+VLOOKUP($E1806,Consumption!$1:$1048576,MATCH(DATE(P$2,1,1),INV!$A$1:$LI$1),FALSE)</f>
        <v>1.252680273</v>
      </c>
      <c r="Q1806" s="324">
        <f>+VLOOKUP($E1806,Consumption!$1:$1048576,MATCH(DATE(Q$2,1,1),INV!$A$1:$LI$1),FALSE)</f>
        <v>1.281368407</v>
      </c>
      <c r="R1806" s="324">
        <f>+VLOOKUP($E1806,Consumption!$1:$1048576,MATCH(DATE(R$2,1,1),INV!$A$1:$LI$1),FALSE)</f>
        <v>1.3089769950000001</v>
      </c>
      <c r="S1806" s="324">
        <f>+VLOOKUP($E1806,Consumption!$1:$1048576,MATCH(DATE(S$2,1,1),INV!$A$1:$LI$1),FALSE)</f>
        <v>1.334839847</v>
      </c>
      <c r="T1806" s="324">
        <f>+VLOOKUP($E1806,Consumption!$1:$1048576,MATCH(DATE(T$2,1,1),INV!$A$1:$LI$1),FALSE)</f>
        <v>1.358554324</v>
      </c>
      <c r="U1806" s="324">
        <f>+VLOOKUP($E1806,Consumption!$1:$1048576,MATCH(DATE(U$2,1,1),INV!$A$1:$LI$1),FALSE)</f>
        <v>1.379942649</v>
      </c>
      <c r="V1806" s="324">
        <f>+VLOOKUP($E1806,Consumption!$1:$1048576,MATCH(DATE(V$2,1,1),INV!$A$1:$LI$1),FALSE)</f>
        <v>1.3989623259999999</v>
      </c>
      <c r="W1806" s="324">
        <f>+VLOOKUP($E1806,Consumption!$1:$1048576,MATCH(DATE(W$2,1,1),INV!$A$1:$LI$1),FALSE)</f>
        <v>1.4157109969999999</v>
      </c>
      <c r="X1806" s="324">
        <f>+VLOOKUP($E1806,Consumption!$1:$1048576,MATCH(DATE(X$2,1,1),INV!$A$1:$LI$1),FALSE)</f>
        <v>1.430458188</v>
      </c>
      <c r="Y1806" s="324">
        <f>+VLOOKUP($E1806,Consumption!$1:$1048576,MATCH(DATE(Y$2,1,1),INV!$A$1:$LI$1),FALSE)</f>
        <v>1.4435965710000001</v>
      </c>
      <c r="Z1806" s="324">
        <f>+VLOOKUP($E1806,Consumption!$1:$1048576,MATCH(DATE(Z$2,1,1),INV!$A$1:$LI$1),FALSE)</f>
        <v>1.455701887</v>
      </c>
      <c r="AA1806" s="324">
        <f>+VLOOKUP($E1806,Consumption!$1:$1048576,MATCH(DATE(AA$2,1,1),INV!$A$1:$LI$1),FALSE)</f>
        <v>1.4672407359999999</v>
      </c>
      <c r="AB1806" s="324">
        <f>+VLOOKUP($E1806,Consumption!$1:$1048576,MATCH(DATE(AB$2,1,1),INV!$A$1:$LI$1),FALSE)</f>
        <v>1.478760327</v>
      </c>
      <c r="AC1806" s="324">
        <f>+VLOOKUP($E1806,Consumption!$1:$1048576,MATCH(DATE(AC$2,1,1),INV!$A$1:$LI$1),FALSE)</f>
        <v>1.4908542229999999</v>
      </c>
      <c r="AD1806" s="324">
        <f>+VLOOKUP($E1806,Consumption!$1:$1048576,MATCH(DATE(AD$2,1,1),INV!$A$1:$LI$1),FALSE)</f>
        <v>1.5041486959999999</v>
      </c>
      <c r="AE1806" s="324">
        <f>+VLOOKUP($E1806,Consumption!$1:$1048576,MATCH(DATE(AE$2,1,1),INV!$A$1:$LI$1),FALSE)</f>
        <v>1.519516715</v>
      </c>
      <c r="AF1806" s="324">
        <f>+VLOOKUP($E1806,Consumption!$1:$1048576,MATCH(DATE(AF$2,1,1),INV!$A$1:$LI$1),FALSE)</f>
        <v>1.5372184499999999</v>
      </c>
      <c r="AG1806" s="324">
        <f>+VLOOKUP($E1806,Consumption!$1:$1048576,MATCH(DATE(AG$2,1,1),INV!$A$1:$LI$1),FALSE)</f>
        <v>1.557536013</v>
      </c>
      <c r="AH1806" s="324">
        <f>+VLOOKUP($E1806,Consumption!$1:$1048576,MATCH(DATE(AH$2,1,1),INV!$A$1:$LI$1),FALSE)</f>
        <v>1.5807834789999999</v>
      </c>
      <c r="AI1806" s="324">
        <f>+VLOOKUP($E1806,Consumption!$1:$1048576,MATCH(DATE(AI$2,1,1),INV!$A$1:$LI$1),FALSE)</f>
        <v>1.607166431</v>
      </c>
      <c r="AJ1806" s="324">
        <f>+VLOOKUP($E1806,Consumption!$1:$1048576,MATCH(DATE(AJ$2,1,1),INV!$A$1:$LI$1),FALSE)</f>
        <v>1.6367882330000001</v>
      </c>
      <c r="AK1806" s="324">
        <f>+VLOOKUP($E1806,Consumption!$1:$1048576,MATCH(DATE(AK$2,1,1),INV!$A$1:$LI$1),FALSE)</f>
        <v>1.669644806</v>
      </c>
      <c r="AL1806" s="324">
        <f>+VLOOKUP($E1806,Consumption!$1:$1048576,MATCH(DATE(AL$2,1,1),INV!$A$1:$LI$1),FALSE)</f>
        <v>1.7056408830000001</v>
      </c>
      <c r="AM1806" s="324">
        <f>+VLOOKUP($E1806,Consumption!$1:$1048576,MATCH(DATE(AM$2,1,1),INV!$A$1:$LI$1),FALSE)</f>
        <v>1.7445997740000001</v>
      </c>
      <c r="AN1806" s="324">
        <f>+VLOOKUP($E1806,Consumption!$1:$1048576,MATCH(DATE(AN$2,1,1),INV!$A$1:$LI$1),FALSE)</f>
        <v>1.7862652939999999</v>
      </c>
      <c r="AO1806" s="324">
        <f>+VLOOKUP($E1806,Consumption!$1:$1048576,MATCH(DATE(AO$2,1,1),INV!$A$1:$LI$1),FALSE)</f>
        <v>1.830304135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1.0005610979999999</v>
      </c>
      <c r="G1807" s="324">
        <f>+VLOOKUP($E1807,Consumption!$1:$1048576,MATCH(DATE(G$2,1,1),INV!$A$1:$LI$1),FALSE)</f>
        <v>1.020836565</v>
      </c>
      <c r="H1807" s="324">
        <f>+VLOOKUP($E1807,Consumption!$1:$1048576,MATCH(DATE(H$2,1,1),INV!$A$1:$LI$1),FALSE)</f>
        <v>1.0420482209999999</v>
      </c>
      <c r="I1807" s="324">
        <f>+VLOOKUP($E1807,Consumption!$1:$1048576,MATCH(DATE(I$2,1,1),INV!$A$1:$LI$1),FALSE)</f>
        <v>1.0650016419999999</v>
      </c>
      <c r="J1807" s="324">
        <f>+VLOOKUP($E1807,Consumption!$1:$1048576,MATCH(DATE(J$2,1,1),INV!$A$1:$LI$1),FALSE)</f>
        <v>1.088761782</v>
      </c>
      <c r="K1807" s="324">
        <f>+VLOOKUP($E1807,Consumption!$1:$1048576,MATCH(DATE(K$2,1,1),INV!$A$1:$LI$1),FALSE)</f>
        <v>1.113470795</v>
      </c>
      <c r="L1807" s="324">
        <f>+VLOOKUP($E1807,Consumption!$1:$1048576,MATCH(DATE(L$2,1,1),INV!$A$1:$LI$1),FALSE)</f>
        <v>1.1392305119999999</v>
      </c>
      <c r="M1807" s="324">
        <f>+VLOOKUP($E1807,Consumption!$1:$1048576,MATCH(DATE(M$2,1,1),INV!$A$1:$LI$1),FALSE)</f>
        <v>1.166046659</v>
      </c>
      <c r="N1807" s="324">
        <f>+VLOOKUP($E1807,Consumption!$1:$1048576,MATCH(DATE(N$2,1,1),INV!$A$1:$LI$1),FALSE)</f>
        <v>1.1938869759999999</v>
      </c>
      <c r="O1807" s="324">
        <f>+VLOOKUP($E1807,Consumption!$1:$1048576,MATCH(DATE(O$2,1,1),INV!$A$1:$LI$1),FALSE)</f>
        <v>1.2227069180000001</v>
      </c>
      <c r="P1807" s="324">
        <f>+VLOOKUP($E1807,Consumption!$1:$1048576,MATCH(DATE(P$2,1,1),INV!$A$1:$LI$1),FALSE)</f>
        <v>1.2521976239999999</v>
      </c>
      <c r="Q1807" s="324">
        <f>+VLOOKUP($E1807,Consumption!$1:$1048576,MATCH(DATE(Q$2,1,1),INV!$A$1:$LI$1),FALSE)</f>
        <v>1.2818786120000001</v>
      </c>
      <c r="R1807" s="324">
        <f>+VLOOKUP($E1807,Consumption!$1:$1048576,MATCH(DATE(R$2,1,1),INV!$A$1:$LI$1),FALSE)</f>
        <v>1.3110463370000001</v>
      </c>
      <c r="S1807" s="324">
        <f>+VLOOKUP($E1807,Consumption!$1:$1048576,MATCH(DATE(S$2,1,1),INV!$A$1:$LI$1),FALSE)</f>
        <v>1.338981352</v>
      </c>
      <c r="T1807" s="324">
        <f>+VLOOKUP($E1807,Consumption!$1:$1048576,MATCH(DATE(T$2,1,1),INV!$A$1:$LI$1),FALSE)</f>
        <v>1.365098243</v>
      </c>
      <c r="U1807" s="324">
        <f>+VLOOKUP($E1807,Consumption!$1:$1048576,MATCH(DATE(U$2,1,1),INV!$A$1:$LI$1),FALSE)</f>
        <v>1.38899365</v>
      </c>
      <c r="V1807" s="324">
        <f>+VLOOKUP($E1807,Consumption!$1:$1048576,MATCH(DATE(V$2,1,1),INV!$A$1:$LI$1),FALSE)</f>
        <v>1.410433694</v>
      </c>
      <c r="W1807" s="324">
        <f>+VLOOKUP($E1807,Consumption!$1:$1048576,MATCH(DATE(W$2,1,1),INV!$A$1:$LI$1),FALSE)</f>
        <v>1.4293701649999999</v>
      </c>
      <c r="X1807" s="324">
        <f>+VLOOKUP($E1807,Consumption!$1:$1048576,MATCH(DATE(X$2,1,1),INV!$A$1:$LI$1),FALSE)</f>
        <v>1.445961652</v>
      </c>
      <c r="Y1807" s="324">
        <f>+VLOOKUP($E1807,Consumption!$1:$1048576,MATCH(DATE(Y$2,1,1),INV!$A$1:$LI$1),FALSE)</f>
        <v>1.4605335740000001</v>
      </c>
      <c r="Z1807" s="324">
        <f>+VLOOKUP($E1807,Consumption!$1:$1048576,MATCH(DATE(Z$2,1,1),INV!$A$1:$LI$1),FALSE)</f>
        <v>1.4736624199999999</v>
      </c>
      <c r="AA1807" s="324">
        <f>+VLOOKUP($E1807,Consumption!$1:$1048576,MATCH(DATE(AA$2,1,1),INV!$A$1:$LI$1),FALSE)</f>
        <v>1.4857853750000001</v>
      </c>
      <c r="AB1807" s="324">
        <f>+VLOOKUP($E1807,Consumption!$1:$1048576,MATCH(DATE(AB$2,1,1),INV!$A$1:$LI$1),FALSE)</f>
        <v>1.4974646</v>
      </c>
      <c r="AC1807" s="324">
        <f>+VLOOKUP($E1807,Consumption!$1:$1048576,MATCH(DATE(AC$2,1,1),INV!$A$1:$LI$1),FALSE)</f>
        <v>1.5093303039999999</v>
      </c>
      <c r="AD1807" s="324">
        <f>+VLOOKUP($E1807,Consumption!$1:$1048576,MATCH(DATE(AD$2,1,1),INV!$A$1:$LI$1),FALSE)</f>
        <v>1.522051099</v>
      </c>
      <c r="AE1807" s="324">
        <f>+VLOOKUP($E1807,Consumption!$1:$1048576,MATCH(DATE(AE$2,1,1),INV!$A$1:$LI$1),FALSE)</f>
        <v>1.5366372909999999</v>
      </c>
      <c r="AF1807" s="324">
        <f>+VLOOKUP($E1807,Consumption!$1:$1048576,MATCH(DATE(AF$2,1,1),INV!$A$1:$LI$1),FALSE)</f>
        <v>1.5534075089999999</v>
      </c>
      <c r="AG1807" s="324">
        <f>+VLOOKUP($E1807,Consumption!$1:$1048576,MATCH(DATE(AG$2,1,1),INV!$A$1:$LI$1),FALSE)</f>
        <v>1.572695526</v>
      </c>
      <c r="AH1807" s="324">
        <f>+VLOOKUP($E1807,Consumption!$1:$1048576,MATCH(DATE(AH$2,1,1),INV!$A$1:$LI$1),FALSE)</f>
        <v>1.5948560759999999</v>
      </c>
      <c r="AI1807" s="324">
        <f>+VLOOKUP($E1807,Consumption!$1:$1048576,MATCH(DATE(AI$2,1,1),INV!$A$1:$LI$1),FALSE)</f>
        <v>1.6201720559999999</v>
      </c>
      <c r="AJ1807" s="324">
        <f>+VLOOKUP($E1807,Consumption!$1:$1048576,MATCH(DATE(AJ$2,1,1),INV!$A$1:$LI$1),FALSE)</f>
        <v>1.6488424479999999</v>
      </c>
      <c r="AK1807" s="324">
        <f>+VLOOKUP($E1807,Consumption!$1:$1048576,MATCH(DATE(AK$2,1,1),INV!$A$1:$LI$1),FALSE)</f>
        <v>1.6809597549999999</v>
      </c>
      <c r="AL1807" s="324">
        <f>+VLOOKUP($E1807,Consumption!$1:$1048576,MATCH(DATE(AL$2,1,1),INV!$A$1:$LI$1),FALSE)</f>
        <v>1.716510483</v>
      </c>
      <c r="AM1807" s="324">
        <f>+VLOOKUP($E1807,Consumption!$1:$1048576,MATCH(DATE(AM$2,1,1),INV!$A$1:$LI$1),FALSE)</f>
        <v>1.7553794819999999</v>
      </c>
      <c r="AN1807" s="324">
        <f>+VLOOKUP($E1807,Consumption!$1:$1048576,MATCH(DATE(AN$2,1,1),INV!$A$1:$LI$1),FALSE)</f>
        <v>1.797353473</v>
      </c>
      <c r="AO1807" s="324">
        <f>+VLOOKUP($E1807,Consumption!$1:$1048576,MATCH(DATE(AO$2,1,1),INV!$A$1:$LI$1),FALSE)</f>
        <v>1.842126862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1.0016539950000001</v>
      </c>
      <c r="G1808" s="324">
        <f>+VLOOKUP($E1808,Consumption!$1:$1048576,MATCH(DATE(G$2,1,1),INV!$A$1:$LI$1),FALSE)</f>
        <v>1.0195167839999999</v>
      </c>
      <c r="H1808" s="324">
        <f>+VLOOKUP($E1808,Consumption!$1:$1048576,MATCH(DATE(H$2,1,1),INV!$A$1:$LI$1),FALSE)</f>
        <v>1.0378912179999999</v>
      </c>
      <c r="I1808" s="324">
        <f>+VLOOKUP($E1808,Consumption!$1:$1048576,MATCH(DATE(I$2,1,1),INV!$A$1:$LI$1),FALSE)</f>
        <v>1.0576909050000001</v>
      </c>
      <c r="J1808" s="324">
        <f>+VLOOKUP($E1808,Consumption!$1:$1048576,MATCH(DATE(J$2,1,1),INV!$A$1:$LI$1),FALSE)</f>
        <v>1.076927304</v>
      </c>
      <c r="K1808" s="324">
        <f>+VLOOKUP($E1808,Consumption!$1:$1048576,MATCH(DATE(K$2,1,1),INV!$A$1:$LI$1),FALSE)</f>
        <v>1.0960444060000001</v>
      </c>
      <c r="L1808" s="324">
        <f>+VLOOKUP($E1808,Consumption!$1:$1048576,MATCH(DATE(L$2,1,1),INV!$A$1:$LI$1),FALSE)</f>
        <v>1.115377775</v>
      </c>
      <c r="M1808" s="324">
        <f>+VLOOKUP($E1808,Consumption!$1:$1048576,MATCH(DATE(M$2,1,1),INV!$A$1:$LI$1),FALSE)</f>
        <v>1.135116692</v>
      </c>
      <c r="N1808" s="324">
        <f>+VLOOKUP($E1808,Consumption!$1:$1048576,MATCH(DATE(N$2,1,1),INV!$A$1:$LI$1),FALSE)</f>
        <v>1.155329721</v>
      </c>
      <c r="O1808" s="324">
        <f>+VLOOKUP($E1808,Consumption!$1:$1048576,MATCH(DATE(O$2,1,1),INV!$A$1:$LI$1),FALSE)</f>
        <v>1.176021083</v>
      </c>
      <c r="P1808" s="324">
        <f>+VLOOKUP($E1808,Consumption!$1:$1048576,MATCH(DATE(P$2,1,1),INV!$A$1:$LI$1),FALSE)</f>
        <v>1.1970052419999999</v>
      </c>
      <c r="Q1808" s="324">
        <f>+VLOOKUP($E1808,Consumption!$1:$1048576,MATCH(DATE(Q$2,1,1),INV!$A$1:$LI$1),FALSE)</f>
        <v>1.217521343</v>
      </c>
      <c r="R1808" s="324">
        <f>+VLOOKUP($E1808,Consumption!$1:$1048576,MATCH(DATE(R$2,1,1),INV!$A$1:$LI$1),FALSE)</f>
        <v>1.2369391919999999</v>
      </c>
      <c r="S1808" s="324">
        <f>+VLOOKUP($E1808,Consumption!$1:$1048576,MATCH(DATE(S$2,1,1),INV!$A$1:$LI$1),FALSE)</f>
        <v>1.2548991860000001</v>
      </c>
      <c r="T1808" s="324">
        <f>+VLOOKUP($E1808,Consumption!$1:$1048576,MATCH(DATE(T$2,1,1),INV!$A$1:$LI$1),FALSE)</f>
        <v>1.271387394</v>
      </c>
      <c r="U1808" s="324">
        <f>+VLOOKUP($E1808,Consumption!$1:$1048576,MATCH(DATE(U$2,1,1),INV!$A$1:$LI$1),FALSE)</f>
        <v>1.286510805</v>
      </c>
      <c r="V1808" s="324">
        <f>+VLOOKUP($E1808,Consumption!$1:$1048576,MATCH(DATE(V$2,1,1),INV!$A$1:$LI$1),FALSE)</f>
        <v>1.300266825</v>
      </c>
      <c r="W1808" s="324">
        <f>+VLOOKUP($E1808,Consumption!$1:$1048576,MATCH(DATE(W$2,1,1),INV!$A$1:$LI$1),FALSE)</f>
        <v>1.312758256</v>
      </c>
      <c r="X1808" s="324">
        <f>+VLOOKUP($E1808,Consumption!$1:$1048576,MATCH(DATE(X$2,1,1),INV!$A$1:$LI$1),FALSE)</f>
        <v>1.32428627</v>
      </c>
      <c r="Y1808" s="324">
        <f>+VLOOKUP($E1808,Consumption!$1:$1048576,MATCH(DATE(Y$2,1,1),INV!$A$1:$LI$1),FALSE)</f>
        <v>1.335211199</v>
      </c>
      <c r="Z1808" s="324">
        <f>+VLOOKUP($E1808,Consumption!$1:$1048576,MATCH(DATE(Z$2,1,1),INV!$A$1:$LI$1),FALSE)</f>
        <v>1.3459519609999999</v>
      </c>
      <c r="AA1808" s="324">
        <f>+VLOOKUP($E1808,Consumption!$1:$1048576,MATCH(DATE(AA$2,1,1),INV!$A$1:$LI$1),FALSE)</f>
        <v>1.3568226779999999</v>
      </c>
      <c r="AB1808" s="324">
        <f>+VLOOKUP($E1808,Consumption!$1:$1048576,MATCH(DATE(AB$2,1,1),INV!$A$1:$LI$1),FALSE)</f>
        <v>1.3681816069999999</v>
      </c>
      <c r="AC1808" s="324">
        <f>+VLOOKUP($E1808,Consumption!$1:$1048576,MATCH(DATE(AC$2,1,1),INV!$A$1:$LI$1),FALSE)</f>
        <v>1.38041524</v>
      </c>
      <c r="AD1808" s="324">
        <f>+VLOOKUP($E1808,Consumption!$1:$1048576,MATCH(DATE(AD$2,1,1),INV!$A$1:$LI$1),FALSE)</f>
        <v>1.3940013710000001</v>
      </c>
      <c r="AE1808" s="324">
        <f>+VLOOKUP($E1808,Consumption!$1:$1048576,MATCH(DATE(AE$2,1,1),INV!$A$1:$LI$1),FALSE)</f>
        <v>1.409437619</v>
      </c>
      <c r="AF1808" s="324">
        <f>+VLOOKUP($E1808,Consumption!$1:$1048576,MATCH(DATE(AF$2,1,1),INV!$A$1:$LI$1),FALSE)</f>
        <v>1.4268480349999999</v>
      </c>
      <c r="AG1808" s="324">
        <f>+VLOOKUP($E1808,Consumption!$1:$1048576,MATCH(DATE(AG$2,1,1),INV!$A$1:$LI$1),FALSE)</f>
        <v>1.4463587490000001</v>
      </c>
      <c r="AH1808" s="324">
        <f>+VLOOKUP($E1808,Consumption!$1:$1048576,MATCH(DATE(AH$2,1,1),INV!$A$1:$LI$1),FALSE)</f>
        <v>1.468111529</v>
      </c>
      <c r="AI1808" s="324">
        <f>+VLOOKUP($E1808,Consumption!$1:$1048576,MATCH(DATE(AI$2,1,1),INV!$A$1:$LI$1),FALSE)</f>
        <v>1.4920249080000001</v>
      </c>
      <c r="AJ1808" s="324">
        <f>+VLOOKUP($E1808,Consumption!$1:$1048576,MATCH(DATE(AJ$2,1,1),INV!$A$1:$LI$1),FALSE)</f>
        <v>1.5180587780000001</v>
      </c>
      <c r="AK1808" s="324">
        <f>+VLOOKUP($E1808,Consumption!$1:$1048576,MATCH(DATE(AK$2,1,1),INV!$A$1:$LI$1),FALSE)</f>
        <v>1.5461376920000001</v>
      </c>
      <c r="AL1808" s="324">
        <f>+VLOOKUP($E1808,Consumption!$1:$1048576,MATCH(DATE(AL$2,1,1),INV!$A$1:$LI$1),FALSE)</f>
        <v>1.5761513190000001</v>
      </c>
      <c r="AM1808" s="324">
        <f>+VLOOKUP($E1808,Consumption!$1:$1048576,MATCH(DATE(AM$2,1,1),INV!$A$1:$LI$1),FALSE)</f>
        <v>1.607955493</v>
      </c>
      <c r="AN1808" s="324">
        <f>+VLOOKUP($E1808,Consumption!$1:$1048576,MATCH(DATE(AN$2,1,1),INV!$A$1:$LI$1),FALSE)</f>
        <v>1.6413674700000001</v>
      </c>
      <c r="AO1808" s="324">
        <f>+VLOOKUP($E1808,Consumption!$1:$1048576,MATCH(DATE(AO$2,1,1),INV!$A$1:$LI$1),FALSE)</f>
        <v>1.67616962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1.023012217</v>
      </c>
      <c r="G1809" s="324">
        <f>+VLOOKUP($E1809,Consumption!$1:$1048576,MATCH(DATE(G$2,1,1),INV!$A$1:$LI$1),FALSE)</f>
        <v>1.0555951429999999</v>
      </c>
      <c r="H1809" s="324">
        <f>+VLOOKUP($E1809,Consumption!$1:$1048576,MATCH(DATE(H$2,1,1),INV!$A$1:$LI$1),FALSE)</f>
        <v>1.0898615439999999</v>
      </c>
      <c r="I1809" s="324">
        <f>+VLOOKUP($E1809,Consumption!$1:$1048576,MATCH(DATE(I$2,1,1),INV!$A$1:$LI$1),FALSE)</f>
        <v>1.1337283929999999</v>
      </c>
      <c r="J1809" s="324">
        <f>+VLOOKUP($E1809,Consumption!$1:$1048576,MATCH(DATE(J$2,1,1),INV!$A$1:$LI$1),FALSE)</f>
        <v>1.1567008489999999</v>
      </c>
      <c r="K1809" s="324">
        <f>+VLOOKUP($E1809,Consumption!$1:$1048576,MATCH(DATE(K$2,1,1),INV!$A$1:$LI$1),FALSE)</f>
        <v>1.1788297839999999</v>
      </c>
      <c r="L1809" s="324">
        <f>+VLOOKUP($E1809,Consumption!$1:$1048576,MATCH(DATE(L$2,1,1),INV!$A$1:$LI$1),FALSE)</f>
        <v>1.2008807939999999</v>
      </c>
      <c r="M1809" s="324">
        <f>+VLOOKUP($E1809,Consumption!$1:$1048576,MATCH(DATE(M$2,1,1),INV!$A$1:$LI$1),FALSE)</f>
        <v>1.223272659</v>
      </c>
      <c r="N1809" s="324">
        <f>+VLOOKUP($E1809,Consumption!$1:$1048576,MATCH(DATE(N$2,1,1),INV!$A$1:$LI$1),FALSE)</f>
        <v>1.246127478</v>
      </c>
      <c r="O1809" s="324">
        <f>+VLOOKUP($E1809,Consumption!$1:$1048576,MATCH(DATE(O$2,1,1),INV!$A$1:$LI$1),FALSE)</f>
        <v>1.2696750349999999</v>
      </c>
      <c r="P1809" s="324">
        <f>+VLOOKUP($E1809,Consumption!$1:$1048576,MATCH(DATE(P$2,1,1),INV!$A$1:$LI$1),FALSE)</f>
        <v>1.2937281490000001</v>
      </c>
      <c r="Q1809" s="324">
        <f>+VLOOKUP($E1809,Consumption!$1:$1048576,MATCH(DATE(Q$2,1,1),INV!$A$1:$LI$1),FALSE)</f>
        <v>1.3177918829999999</v>
      </c>
      <c r="R1809" s="324">
        <f>+VLOOKUP($E1809,Consumption!$1:$1048576,MATCH(DATE(R$2,1,1),INV!$A$1:$LI$1),FALSE)</f>
        <v>1.3413990760000001</v>
      </c>
      <c r="S1809" s="324">
        <f>+VLOOKUP($E1809,Consumption!$1:$1048576,MATCH(DATE(S$2,1,1),INV!$A$1:$LI$1),FALSE)</f>
        <v>1.3642125199999999</v>
      </c>
      <c r="T1809" s="324">
        <f>+VLOOKUP($E1809,Consumption!$1:$1048576,MATCH(DATE(T$2,1,1),INV!$A$1:$LI$1),FALSE)</f>
        <v>1.386073608</v>
      </c>
      <c r="U1809" s="324">
        <f>+VLOOKUP($E1809,Consumption!$1:$1048576,MATCH(DATE(U$2,1,1),INV!$A$1:$LI$1),FALSE)</f>
        <v>1.40695927</v>
      </c>
      <c r="V1809" s="324">
        <f>+VLOOKUP($E1809,Consumption!$1:$1048576,MATCH(DATE(V$2,1,1),INV!$A$1:$LI$1),FALSE)</f>
        <v>1.4268984389999999</v>
      </c>
      <c r="W1809" s="324">
        <f>+VLOOKUP($E1809,Consumption!$1:$1048576,MATCH(DATE(W$2,1,1),INV!$A$1:$LI$1),FALSE)</f>
        <v>1.445991472</v>
      </c>
      <c r="X1809" s="324">
        <f>+VLOOKUP($E1809,Consumption!$1:$1048576,MATCH(DATE(X$2,1,1),INV!$A$1:$LI$1),FALSE)</f>
        <v>1.464423045</v>
      </c>
      <c r="Y1809" s="324">
        <f>+VLOOKUP($E1809,Consumption!$1:$1048576,MATCH(DATE(Y$2,1,1),INV!$A$1:$LI$1),FALSE)</f>
        <v>1.4824340140000001</v>
      </c>
      <c r="Z1809" s="324">
        <f>+VLOOKUP($E1809,Consumption!$1:$1048576,MATCH(DATE(Z$2,1,1),INV!$A$1:$LI$1),FALSE)</f>
        <v>1.5003415849999999</v>
      </c>
      <c r="AA1809" s="324">
        <f>+VLOOKUP($E1809,Consumption!$1:$1048576,MATCH(DATE(AA$2,1,1),INV!$A$1:$LI$1),FALSE)</f>
        <v>1.5184112540000001</v>
      </c>
      <c r="AB1809" s="324">
        <f>+VLOOKUP($E1809,Consumption!$1:$1048576,MATCH(DATE(AB$2,1,1),INV!$A$1:$LI$1),FALSE)</f>
        <v>1.5369281319999999</v>
      </c>
      <c r="AC1809" s="324">
        <f>+VLOOKUP($E1809,Consumption!$1:$1048576,MATCH(DATE(AC$2,1,1),INV!$A$1:$LI$1),FALSE)</f>
        <v>1.5561901680000001</v>
      </c>
      <c r="AD1809" s="324">
        <f>+VLOOKUP($E1809,Consumption!$1:$1048576,MATCH(DATE(AD$2,1,1),INV!$A$1:$LI$1),FALSE)</f>
        <v>1.5765120210000001</v>
      </c>
      <c r="AE1809" s="324">
        <f>+VLOOKUP($E1809,Consumption!$1:$1048576,MATCH(DATE(AE$2,1,1),INV!$A$1:$LI$1),FALSE)</f>
        <v>1.598302455</v>
      </c>
      <c r="AF1809" s="324">
        <f>+VLOOKUP($E1809,Consumption!$1:$1048576,MATCH(DATE(AF$2,1,1),INV!$A$1:$LI$1),FALSE)</f>
        <v>1.6216076820000001</v>
      </c>
      <c r="AG1809" s="324">
        <f>+VLOOKUP($E1809,Consumption!$1:$1048576,MATCH(DATE(AG$2,1,1),INV!$A$1:$LI$1),FALSE)</f>
        <v>1.6465538980000001</v>
      </c>
      <c r="AH1809" s="324">
        <f>+VLOOKUP($E1809,Consumption!$1:$1048576,MATCH(DATE(AH$2,1,1),INV!$A$1:$LI$1),FALSE)</f>
        <v>1.673290722</v>
      </c>
      <c r="AI1809" s="324">
        <f>+VLOOKUP($E1809,Consumption!$1:$1048576,MATCH(DATE(AI$2,1,1),INV!$A$1:$LI$1),FALSE)</f>
        <v>1.7018779740000001</v>
      </c>
      <c r="AJ1809" s="324">
        <f>+VLOOKUP($E1809,Consumption!$1:$1048576,MATCH(DATE(AJ$2,1,1),INV!$A$1:$LI$1),FALSE)</f>
        <v>1.7323102560000001</v>
      </c>
      <c r="AK1809" s="324">
        <f>+VLOOKUP($E1809,Consumption!$1:$1048576,MATCH(DATE(AK$2,1,1),INV!$A$1:$LI$1),FALSE)</f>
        <v>1.76453046</v>
      </c>
      <c r="AL1809" s="324">
        <f>+VLOOKUP($E1809,Consumption!$1:$1048576,MATCH(DATE(AL$2,1,1),INV!$A$1:$LI$1),FALSE)</f>
        <v>1.7984455290000001</v>
      </c>
      <c r="AM1809" s="324">
        <f>+VLOOKUP($E1809,Consumption!$1:$1048576,MATCH(DATE(AM$2,1,1),INV!$A$1:$LI$1),FALSE)</f>
        <v>1.8339331800000001</v>
      </c>
      <c r="AN1809" s="324">
        <f>+VLOOKUP($E1809,Consumption!$1:$1048576,MATCH(DATE(AN$2,1,1),INV!$A$1:$LI$1),FALSE)</f>
        <v>1.8708420649999999</v>
      </c>
      <c r="AO1809" s="324">
        <f>+VLOOKUP($E1809,Consumption!$1:$1048576,MATCH(DATE(AO$2,1,1),INV!$A$1:$LI$1),FALSE)</f>
        <v>1.9089918939999999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1.034501109</v>
      </c>
      <c r="G1811" s="324">
        <f>+VLOOKUP($E1811,Consumption!$1:$1048576,MATCH(DATE(G$2,1,1),INV!$A$1:$LI$1),FALSE)</f>
        <v>1.0708487</v>
      </c>
      <c r="H1811" s="324">
        <f>+VLOOKUP($E1811,Consumption!$1:$1048576,MATCH(DATE(H$2,1,1),INV!$A$1:$LI$1),FALSE)</f>
        <v>1.109666112</v>
      </c>
      <c r="I1811" s="324">
        <f>+VLOOKUP($E1811,Consumption!$1:$1048576,MATCH(DATE(I$2,1,1),INV!$A$1:$LI$1),FALSE)</f>
        <v>1.162349627</v>
      </c>
      <c r="J1811" s="324">
        <f>+VLOOKUP($E1811,Consumption!$1:$1048576,MATCH(DATE(J$2,1,1),INV!$A$1:$LI$1),FALSE)</f>
        <v>1.18271178</v>
      </c>
      <c r="K1811" s="324">
        <f>+VLOOKUP($E1811,Consumption!$1:$1048576,MATCH(DATE(K$2,1,1),INV!$A$1:$LI$1),FALSE)</f>
        <v>1.2022546599999999</v>
      </c>
      <c r="L1811" s="324">
        <f>+VLOOKUP($E1811,Consumption!$1:$1048576,MATCH(DATE(L$2,1,1),INV!$A$1:$LI$1),FALSE)</f>
        <v>1.221614384</v>
      </c>
      <c r="M1811" s="324">
        <f>+VLOOKUP($E1811,Consumption!$1:$1048576,MATCH(DATE(M$2,1,1),INV!$A$1:$LI$1),FALSE)</f>
        <v>1.241158263</v>
      </c>
      <c r="N1811" s="324">
        <f>+VLOOKUP($E1811,Consumption!$1:$1048576,MATCH(DATE(N$2,1,1),INV!$A$1:$LI$1),FALSE)</f>
        <v>1.261031732</v>
      </c>
      <c r="O1811" s="324">
        <f>+VLOOKUP($E1811,Consumption!$1:$1048576,MATCH(DATE(O$2,1,1),INV!$A$1:$LI$1),FALSE)</f>
        <v>1.281408925</v>
      </c>
      <c r="P1811" s="324">
        <f>+VLOOKUP($E1811,Consumption!$1:$1048576,MATCH(DATE(P$2,1,1),INV!$A$1:$LI$1),FALSE)</f>
        <v>1.302205418</v>
      </c>
      <c r="Q1811" s="324">
        <f>+VLOOKUP($E1811,Consumption!$1:$1048576,MATCH(DATE(Q$2,1,1),INV!$A$1:$LI$1),FALSE)</f>
        <v>1.322932043</v>
      </c>
      <c r="R1811" s="324">
        <f>+VLOOKUP($E1811,Consumption!$1:$1048576,MATCH(DATE(R$2,1,1),INV!$A$1:$LI$1),FALSE)</f>
        <v>1.3431619050000001</v>
      </c>
      <c r="S1811" s="324">
        <f>+VLOOKUP($E1811,Consumption!$1:$1048576,MATCH(DATE(S$2,1,1),INV!$A$1:$LI$1),FALSE)</f>
        <v>1.3626242989999999</v>
      </c>
      <c r="T1811" s="324">
        <f>+VLOOKUP($E1811,Consumption!$1:$1048576,MATCH(DATE(T$2,1,1),INV!$A$1:$LI$1),FALSE)</f>
        <v>1.3812668400000001</v>
      </c>
      <c r="U1811" s="324">
        <f>+VLOOKUP($E1811,Consumption!$1:$1048576,MATCH(DATE(U$2,1,1),INV!$A$1:$LI$1),FALSE)</f>
        <v>1.3991212689999999</v>
      </c>
      <c r="V1811" s="324">
        <f>+VLOOKUP($E1811,Consumption!$1:$1048576,MATCH(DATE(V$2,1,1),INV!$A$1:$LI$1),FALSE)</f>
        <v>1.4161516279999999</v>
      </c>
      <c r="W1811" s="324">
        <f>+VLOOKUP($E1811,Consumption!$1:$1048576,MATCH(DATE(W$2,1,1),INV!$A$1:$LI$1),FALSE)</f>
        <v>1.4324221559999999</v>
      </c>
      <c r="X1811" s="324">
        <f>+VLOOKUP($E1811,Consumption!$1:$1048576,MATCH(DATE(X$2,1,1),INV!$A$1:$LI$1),FALSE)</f>
        <v>1.4481367119999999</v>
      </c>
      <c r="Y1811" s="324">
        <f>+VLOOKUP($E1811,Consumption!$1:$1048576,MATCH(DATE(Y$2,1,1),INV!$A$1:$LI$1),FALSE)</f>
        <v>1.463545433</v>
      </c>
      <c r="Z1811" s="324">
        <f>+VLOOKUP($E1811,Consumption!$1:$1048576,MATCH(DATE(Z$2,1,1),INV!$A$1:$LI$1),FALSE)</f>
        <v>1.4789396429999999</v>
      </c>
      <c r="AA1811" s="324">
        <f>+VLOOKUP($E1811,Consumption!$1:$1048576,MATCH(DATE(AA$2,1,1),INV!$A$1:$LI$1),FALSE)</f>
        <v>1.494556132</v>
      </c>
      <c r="AB1811" s="324">
        <f>+VLOOKUP($E1811,Consumption!$1:$1048576,MATCH(DATE(AB$2,1,1),INV!$A$1:$LI$1),FALSE)</f>
        <v>1.51065469</v>
      </c>
      <c r="AC1811" s="324">
        <f>+VLOOKUP($E1811,Consumption!$1:$1048576,MATCH(DATE(AC$2,1,1),INV!$A$1:$LI$1),FALSE)</f>
        <v>1.527511112</v>
      </c>
      <c r="AD1811" s="324">
        <f>+VLOOKUP($E1811,Consumption!$1:$1048576,MATCH(DATE(AD$2,1,1),INV!$A$1:$LI$1),FALSE)</f>
        <v>1.545460735</v>
      </c>
      <c r="AE1811" s="324">
        <f>+VLOOKUP($E1811,Consumption!$1:$1048576,MATCH(DATE(AE$2,1,1),INV!$A$1:$LI$1),FALSE)</f>
        <v>1.564841092</v>
      </c>
      <c r="AF1811" s="324">
        <f>+VLOOKUP($E1811,Consumption!$1:$1048576,MATCH(DATE(AF$2,1,1),INV!$A$1:$LI$1),FALSE)</f>
        <v>1.5857487029999999</v>
      </c>
      <c r="AG1811" s="324">
        <f>+VLOOKUP($E1811,Consumption!$1:$1048576,MATCH(DATE(AG$2,1,1),INV!$A$1:$LI$1),FALSE)</f>
        <v>1.608292856</v>
      </c>
      <c r="AH1811" s="324">
        <f>+VLOOKUP($E1811,Consumption!$1:$1048576,MATCH(DATE(AH$2,1,1),INV!$A$1:$LI$1),FALSE)</f>
        <v>1.6325827799999999</v>
      </c>
      <c r="AI1811" s="324">
        <f>+VLOOKUP($E1811,Consumption!$1:$1048576,MATCH(DATE(AI$2,1,1),INV!$A$1:$LI$1),FALSE)</f>
        <v>1.6585650679999999</v>
      </c>
      <c r="AJ1811" s="324">
        <f>+VLOOKUP($E1811,Consumption!$1:$1048576,MATCH(DATE(AJ$2,1,1),INV!$A$1:$LI$1),FALSE)</f>
        <v>1.6862067060000001</v>
      </c>
      <c r="AK1811" s="324">
        <f>+VLOOKUP($E1811,Consumption!$1:$1048576,MATCH(DATE(AK$2,1,1),INV!$A$1:$LI$1),FALSE)</f>
        <v>1.7154514110000001</v>
      </c>
      <c r="AL1811" s="324">
        <f>+VLOOKUP($E1811,Consumption!$1:$1048576,MATCH(DATE(AL$2,1,1),INV!$A$1:$LI$1),FALSE)</f>
        <v>1.746221448</v>
      </c>
      <c r="AM1811" s="324">
        <f>+VLOOKUP($E1811,Consumption!$1:$1048576,MATCH(DATE(AM$2,1,1),INV!$A$1:$LI$1),FALSE)</f>
        <v>1.7784176869999999</v>
      </c>
      <c r="AN1811" s="324">
        <f>+VLOOKUP($E1811,Consumption!$1:$1048576,MATCH(DATE(AN$2,1,1),INV!$A$1:$LI$1),FALSE)</f>
        <v>1.8119155389999999</v>
      </c>
      <c r="AO1811" s="324">
        <f>+VLOOKUP($E1811,Consumption!$1:$1048576,MATCH(DATE(AO$2,1,1),INV!$A$1:$LI$1),FALSE)</f>
        <v>1.846566361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1.0354310929999999</v>
      </c>
      <c r="G1812" s="324">
        <f>+VLOOKUP($E1812,Consumption!$1:$1048576,MATCH(DATE(G$2,1,1),INV!$A$1:$LI$1),FALSE)</f>
        <v>1.0708067429999999</v>
      </c>
      <c r="H1812" s="324">
        <f>+VLOOKUP($E1812,Consumption!$1:$1048576,MATCH(DATE(H$2,1,1),INV!$A$1:$LI$1),FALSE)</f>
        <v>1.108695129</v>
      </c>
      <c r="I1812" s="324">
        <f>+VLOOKUP($E1812,Consumption!$1:$1048576,MATCH(DATE(I$2,1,1),INV!$A$1:$LI$1),FALSE)</f>
        <v>1.1607030679999999</v>
      </c>
      <c r="J1812" s="324">
        <f>+VLOOKUP($E1812,Consumption!$1:$1048576,MATCH(DATE(J$2,1,1),INV!$A$1:$LI$1),FALSE)</f>
        <v>1.179178595</v>
      </c>
      <c r="K1812" s="324">
        <f>+VLOOKUP($E1812,Consumption!$1:$1048576,MATCH(DATE(K$2,1,1),INV!$A$1:$LI$1),FALSE)</f>
        <v>1.1971690420000001</v>
      </c>
      <c r="L1812" s="324">
        <f>+VLOOKUP($E1812,Consumption!$1:$1048576,MATCH(DATE(L$2,1,1),INV!$A$1:$LI$1),FALSE)</f>
        <v>1.2151446930000001</v>
      </c>
      <c r="M1812" s="324">
        <f>+VLOOKUP($E1812,Consumption!$1:$1048576,MATCH(DATE(M$2,1,1),INV!$A$1:$LI$1),FALSE)</f>
        <v>1.233359267</v>
      </c>
      <c r="N1812" s="324">
        <f>+VLOOKUP($E1812,Consumption!$1:$1048576,MATCH(DATE(N$2,1,1),INV!$A$1:$LI$1),FALSE)</f>
        <v>1.2518935630000001</v>
      </c>
      <c r="O1812" s="324">
        <f>+VLOOKUP($E1812,Consumption!$1:$1048576,MATCH(DATE(O$2,1,1),INV!$A$1:$LI$1),FALSE)</f>
        <v>1.2708782240000001</v>
      </c>
      <c r="P1812" s="324">
        <f>+VLOOKUP($E1812,Consumption!$1:$1048576,MATCH(DATE(P$2,1,1),INV!$A$1:$LI$1),FALSE)</f>
        <v>1.290231114</v>
      </c>
      <c r="Q1812" s="324">
        <f>+VLOOKUP($E1812,Consumption!$1:$1048576,MATCH(DATE(Q$2,1,1),INV!$A$1:$LI$1),FALSE)</f>
        <v>1.3094327589999999</v>
      </c>
      <c r="R1812" s="324">
        <f>+VLOOKUP($E1812,Consumption!$1:$1048576,MATCH(DATE(R$2,1,1),INV!$A$1:$LI$1),FALSE)</f>
        <v>1.328081544</v>
      </c>
      <c r="S1812" s="324">
        <f>+VLOOKUP($E1812,Consumption!$1:$1048576,MATCH(DATE(S$2,1,1),INV!$A$1:$LI$1),FALSE)</f>
        <v>1.3459621799999999</v>
      </c>
      <c r="T1812" s="324">
        <f>+VLOOKUP($E1812,Consumption!$1:$1048576,MATCH(DATE(T$2,1,1),INV!$A$1:$LI$1),FALSE)</f>
        <v>1.3631014239999999</v>
      </c>
      <c r="U1812" s="324">
        <f>+VLOOKUP($E1812,Consumption!$1:$1048576,MATCH(DATE(U$2,1,1),INV!$A$1:$LI$1),FALSE)</f>
        <v>1.3795839839999999</v>
      </c>
      <c r="V1812" s="324">
        <f>+VLOOKUP($E1812,Consumption!$1:$1048576,MATCH(DATE(V$2,1,1),INV!$A$1:$LI$1),FALSE)</f>
        <v>1.3953688609999999</v>
      </c>
      <c r="W1812" s="324">
        <f>+VLOOKUP($E1812,Consumption!$1:$1048576,MATCH(DATE(W$2,1,1),INV!$A$1:$LI$1),FALSE)</f>
        <v>1.4105126560000001</v>
      </c>
      <c r="X1812" s="324">
        <f>+VLOOKUP($E1812,Consumption!$1:$1048576,MATCH(DATE(X$2,1,1),INV!$A$1:$LI$1),FALSE)</f>
        <v>1.4252301350000001</v>
      </c>
      <c r="Y1812" s="324">
        <f>+VLOOKUP($E1812,Consumption!$1:$1048576,MATCH(DATE(Y$2,1,1),INV!$A$1:$LI$1),FALSE)</f>
        <v>1.439772536</v>
      </c>
      <c r="Z1812" s="324">
        <f>+VLOOKUP($E1812,Consumption!$1:$1048576,MATCH(DATE(Z$2,1,1),INV!$A$1:$LI$1),FALSE)</f>
        <v>1.454411326</v>
      </c>
      <c r="AA1812" s="324">
        <f>+VLOOKUP($E1812,Consumption!$1:$1048576,MATCH(DATE(AA$2,1,1),INV!$A$1:$LI$1),FALSE)</f>
        <v>1.469357821</v>
      </c>
      <c r="AB1812" s="324">
        <f>+VLOOKUP($E1812,Consumption!$1:$1048576,MATCH(DATE(AB$2,1,1),INV!$A$1:$LI$1),FALSE)</f>
        <v>1.4848457779999999</v>
      </c>
      <c r="AC1812" s="324">
        <f>+VLOOKUP($E1812,Consumption!$1:$1048576,MATCH(DATE(AC$2,1,1),INV!$A$1:$LI$1),FALSE)</f>
        <v>1.501125083</v>
      </c>
      <c r="AD1812" s="324">
        <f>+VLOOKUP($E1812,Consumption!$1:$1048576,MATCH(DATE(AD$2,1,1),INV!$A$1:$LI$1),FALSE)</f>
        <v>1.5185231260000001</v>
      </c>
      <c r="AE1812" s="324">
        <f>+VLOOKUP($E1812,Consumption!$1:$1048576,MATCH(DATE(AE$2,1,1),INV!$A$1:$LI$1),FALSE)</f>
        <v>1.5373267859999999</v>
      </c>
      <c r="AF1812" s="324">
        <f>+VLOOKUP($E1812,Consumption!$1:$1048576,MATCH(DATE(AF$2,1,1),INV!$A$1:$LI$1),FALSE)</f>
        <v>1.5576227250000001</v>
      </c>
      <c r="AG1812" s="324">
        <f>+VLOOKUP($E1812,Consumption!$1:$1048576,MATCH(DATE(AG$2,1,1),INV!$A$1:$LI$1),FALSE)</f>
        <v>1.579498394</v>
      </c>
      <c r="AH1812" s="324">
        <f>+VLOOKUP($E1812,Consumption!$1:$1048576,MATCH(DATE(AH$2,1,1),INV!$A$1:$LI$1),FALSE)</f>
        <v>1.6030374780000001</v>
      </c>
      <c r="AI1812" s="324">
        <f>+VLOOKUP($E1812,Consumption!$1:$1048576,MATCH(DATE(AI$2,1,1),INV!$A$1:$LI$1),FALSE)</f>
        <v>1.6281292789999999</v>
      </c>
      <c r="AJ1812" s="324">
        <f>+VLOOKUP($E1812,Consumption!$1:$1048576,MATCH(DATE(AJ$2,1,1),INV!$A$1:$LI$1),FALSE)</f>
        <v>1.654722085</v>
      </c>
      <c r="AK1812" s="324">
        <f>+VLOOKUP($E1812,Consumption!$1:$1048576,MATCH(DATE(AK$2,1,1),INV!$A$1:$LI$1),FALSE)</f>
        <v>1.6827554140000001</v>
      </c>
      <c r="AL1812" s="324">
        <f>+VLOOKUP($E1812,Consumption!$1:$1048576,MATCH(DATE(AL$2,1,1),INV!$A$1:$LI$1),FALSE)</f>
        <v>1.712156502</v>
      </c>
      <c r="AM1812" s="324">
        <f>+VLOOKUP($E1812,Consumption!$1:$1048576,MATCH(DATE(AM$2,1,1),INV!$A$1:$LI$1),FALSE)</f>
        <v>1.7428375659999999</v>
      </c>
      <c r="AN1812" s="324">
        <f>+VLOOKUP($E1812,Consumption!$1:$1048576,MATCH(DATE(AN$2,1,1),INV!$A$1:$LI$1),FALSE)</f>
        <v>1.774689636</v>
      </c>
      <c r="AO1812" s="324">
        <f>+VLOOKUP($E1812,Consumption!$1:$1048576,MATCH(DATE(AO$2,1,1),INV!$A$1:$LI$1),FALSE)</f>
        <v>1.8075843039999999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1.0948471959999999</v>
      </c>
      <c r="G1813" s="324">
        <f>+VLOOKUP($E1813,Consumption!$1:$1048576,MATCH(DATE(G$2,1,1),INV!$A$1:$LI$1),FALSE)</f>
        <v>1.16249183</v>
      </c>
      <c r="H1813" s="324">
        <f>+VLOOKUP($E1813,Consumption!$1:$1048576,MATCH(DATE(H$2,1,1),INV!$A$1:$LI$1),FALSE)</f>
        <v>1.236992705</v>
      </c>
      <c r="I1813" s="324">
        <f>+VLOOKUP($E1813,Consumption!$1:$1048576,MATCH(DATE(I$2,1,1),INV!$A$1:$LI$1),FALSE)</f>
        <v>1.348634219</v>
      </c>
      <c r="J1813" s="324">
        <f>+VLOOKUP($E1813,Consumption!$1:$1048576,MATCH(DATE(J$2,1,1),INV!$A$1:$LI$1),FALSE)</f>
        <v>1.368692853</v>
      </c>
      <c r="K1813" s="324">
        <f>+VLOOKUP($E1813,Consumption!$1:$1048576,MATCH(DATE(K$2,1,1),INV!$A$1:$LI$1),FALSE)</f>
        <v>1.388973936</v>
      </c>
      <c r="L1813" s="324">
        <f>+VLOOKUP($E1813,Consumption!$1:$1048576,MATCH(DATE(L$2,1,1),INV!$A$1:$LI$1),FALSE)</f>
        <v>1.4097453040000001</v>
      </c>
      <c r="M1813" s="324">
        <f>+VLOOKUP($E1813,Consumption!$1:$1048576,MATCH(DATE(M$2,1,1),INV!$A$1:$LI$1),FALSE)</f>
        <v>1.431045948</v>
      </c>
      <c r="N1813" s="324">
        <f>+VLOOKUP($E1813,Consumption!$1:$1048576,MATCH(DATE(N$2,1,1),INV!$A$1:$LI$1),FALSE)</f>
        <v>1.4526580819999999</v>
      </c>
      <c r="O1813" s="324">
        <f>+VLOOKUP($E1813,Consumption!$1:$1048576,MATCH(DATE(O$2,1,1),INV!$A$1:$LI$1),FALSE)</f>
        <v>1.4750216739999999</v>
      </c>
      <c r="P1813" s="324">
        <f>+VLOOKUP($E1813,Consumption!$1:$1048576,MATCH(DATE(P$2,1,1),INV!$A$1:$LI$1),FALSE)</f>
        <v>1.497786719</v>
      </c>
      <c r="Q1813" s="324">
        <f>+VLOOKUP($E1813,Consumption!$1:$1048576,MATCH(DATE(Q$2,1,1),INV!$A$1:$LI$1),FALSE)</f>
        <v>1.520676286</v>
      </c>
      <c r="R1813" s="324">
        <f>+VLOOKUP($E1813,Consumption!$1:$1048576,MATCH(DATE(R$2,1,1),INV!$A$1:$LI$1),FALSE)</f>
        <v>1.543558242</v>
      </c>
      <c r="S1813" s="324">
        <f>+VLOOKUP($E1813,Consumption!$1:$1048576,MATCH(DATE(S$2,1,1),INV!$A$1:$LI$1),FALSE)</f>
        <v>1.5663699600000001</v>
      </c>
      <c r="T1813" s="324">
        <f>+VLOOKUP($E1813,Consumption!$1:$1048576,MATCH(DATE(T$2,1,1),INV!$A$1:$LI$1),FALSE)</f>
        <v>1.5890911160000001</v>
      </c>
      <c r="U1813" s="324">
        <f>+VLOOKUP($E1813,Consumption!$1:$1048576,MATCH(DATE(U$2,1,1),INV!$A$1:$LI$1),FALSE)</f>
        <v>1.6117266859999999</v>
      </c>
      <c r="V1813" s="324">
        <f>+VLOOKUP($E1813,Consumption!$1:$1048576,MATCH(DATE(V$2,1,1),INV!$A$1:$LI$1),FALSE)</f>
        <v>1.634287373</v>
      </c>
      <c r="W1813" s="324">
        <f>+VLOOKUP($E1813,Consumption!$1:$1048576,MATCH(DATE(W$2,1,1),INV!$A$1:$LI$1),FALSE)</f>
        <v>1.6568056200000001</v>
      </c>
      <c r="X1813" s="324">
        <f>+VLOOKUP($E1813,Consumption!$1:$1048576,MATCH(DATE(X$2,1,1),INV!$A$1:$LI$1),FALSE)</f>
        <v>1.6793438970000001</v>
      </c>
      <c r="Y1813" s="324">
        <f>+VLOOKUP($E1813,Consumption!$1:$1048576,MATCH(DATE(Y$2,1,1),INV!$A$1:$LI$1),FALSE)</f>
        <v>1.7019874820000001</v>
      </c>
      <c r="Z1813" s="324">
        <f>+VLOOKUP($E1813,Consumption!$1:$1048576,MATCH(DATE(Z$2,1,1),INV!$A$1:$LI$1),FALSE)</f>
        <v>1.7248549740000001</v>
      </c>
      <c r="AA1813" s="324">
        <f>+VLOOKUP($E1813,Consumption!$1:$1048576,MATCH(DATE(AA$2,1,1),INV!$A$1:$LI$1),FALSE)</f>
        <v>1.7480457620000001</v>
      </c>
      <c r="AB1813" s="324">
        <f>+VLOOKUP($E1813,Consumption!$1:$1048576,MATCH(DATE(AB$2,1,1),INV!$A$1:$LI$1),FALSE)</f>
        <v>1.7716710170000001</v>
      </c>
      <c r="AC1813" s="324">
        <f>+VLOOKUP($E1813,Consumption!$1:$1048576,MATCH(DATE(AC$2,1,1),INV!$A$1:$LI$1),FALSE)</f>
        <v>1.7958490090000001</v>
      </c>
      <c r="AD1813" s="324">
        <f>+VLOOKUP($E1813,Consumption!$1:$1048576,MATCH(DATE(AD$2,1,1),INV!$A$1:$LI$1),FALSE)</f>
        <v>1.820704356</v>
      </c>
      <c r="AE1813" s="324">
        <f>+VLOOKUP($E1813,Consumption!$1:$1048576,MATCH(DATE(AE$2,1,1),INV!$A$1:$LI$1),FALSE)</f>
        <v>1.846403115</v>
      </c>
      <c r="AF1813" s="324">
        <f>+VLOOKUP($E1813,Consumption!$1:$1048576,MATCH(DATE(AF$2,1,1),INV!$A$1:$LI$1),FALSE)</f>
        <v>1.8728811409999999</v>
      </c>
      <c r="AG1813" s="324">
        <f>+VLOOKUP($E1813,Consumption!$1:$1048576,MATCH(DATE(AG$2,1,1),INV!$A$1:$LI$1),FALSE)</f>
        <v>1.900193289</v>
      </c>
      <c r="AH1813" s="324">
        <f>+VLOOKUP($E1813,Consumption!$1:$1048576,MATCH(DATE(AH$2,1,1),INV!$A$1:$LI$1),FALSE)</f>
        <v>1.9284539089999999</v>
      </c>
      <c r="AI1813" s="324">
        <f>+VLOOKUP($E1813,Consumption!$1:$1048576,MATCH(DATE(AI$2,1,1),INV!$A$1:$LI$1),FALSE)</f>
        <v>1.9577419190000001</v>
      </c>
      <c r="AJ1813" s="324">
        <f>+VLOOKUP($E1813,Consumption!$1:$1048576,MATCH(DATE(AJ$2,1,1),INV!$A$1:$LI$1),FALSE)</f>
        <v>1.988089668</v>
      </c>
      <c r="AK1813" s="324">
        <f>+VLOOKUP($E1813,Consumption!$1:$1048576,MATCH(DATE(AK$2,1,1),INV!$A$1:$LI$1),FALSE)</f>
        <v>2.0194911169999998</v>
      </c>
      <c r="AL1813" s="324">
        <f>+VLOOKUP($E1813,Consumption!$1:$1048576,MATCH(DATE(AL$2,1,1),INV!$A$1:$LI$1),FALSE)</f>
        <v>2.0519165309999998</v>
      </c>
      <c r="AM1813" s="324">
        <f>+VLOOKUP($E1813,Consumption!$1:$1048576,MATCH(DATE(AM$2,1,1),INV!$A$1:$LI$1),FALSE)</f>
        <v>2.0853219319999998</v>
      </c>
      <c r="AN1813" s="324">
        <f>+VLOOKUP($E1813,Consumption!$1:$1048576,MATCH(DATE(AN$2,1,1),INV!$A$1:$LI$1),FALSE)</f>
        <v>2.1196534549999999</v>
      </c>
      <c r="AO1813" s="324">
        <f>+VLOOKUP($E1813,Consumption!$1:$1048576,MATCH(DATE(AO$2,1,1),INV!$A$1:$LI$1),FALSE)</f>
        <v>2.1548478160000002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1.0048282479999999</v>
      </c>
      <c r="G1814" s="324">
        <f>+VLOOKUP($E1814,Consumption!$1:$1048576,MATCH(DATE(G$2,1,1),INV!$A$1:$LI$1),FALSE)</f>
        <v>1.029236115</v>
      </c>
      <c r="H1814" s="324">
        <f>+VLOOKUP($E1814,Consumption!$1:$1048576,MATCH(DATE(H$2,1,1),INV!$A$1:$LI$1),FALSE)</f>
        <v>1.054483804</v>
      </c>
      <c r="I1814" s="324">
        <f>+VLOOKUP($E1814,Consumption!$1:$1048576,MATCH(DATE(I$2,1,1),INV!$A$1:$LI$1),FALSE)</f>
        <v>1.0829628710000001</v>
      </c>
      <c r="J1814" s="324">
        <f>+VLOOKUP($E1814,Consumption!$1:$1048576,MATCH(DATE(J$2,1,1),INV!$A$1:$LI$1),FALSE)</f>
        <v>1.108976754</v>
      </c>
      <c r="K1814" s="324">
        <f>+VLOOKUP($E1814,Consumption!$1:$1048576,MATCH(DATE(K$2,1,1),INV!$A$1:$LI$1),FALSE)</f>
        <v>1.1338697250000001</v>
      </c>
      <c r="L1814" s="324">
        <f>+VLOOKUP($E1814,Consumption!$1:$1048576,MATCH(DATE(L$2,1,1),INV!$A$1:$LI$1),FALSE)</f>
        <v>1.1595757870000001</v>
      </c>
      <c r="M1814" s="324">
        <f>+VLOOKUP($E1814,Consumption!$1:$1048576,MATCH(DATE(M$2,1,1),INV!$A$1:$LI$1),FALSE)</f>
        <v>1.187149365</v>
      </c>
      <c r="N1814" s="324">
        <f>+VLOOKUP($E1814,Consumption!$1:$1048576,MATCH(DATE(N$2,1,1),INV!$A$1:$LI$1),FALSE)</f>
        <v>1.2161813800000001</v>
      </c>
      <c r="O1814" s="324">
        <f>+VLOOKUP($E1814,Consumption!$1:$1048576,MATCH(DATE(O$2,1,1),INV!$A$1:$LI$1),FALSE)</f>
        <v>1.2461228360000001</v>
      </c>
      <c r="P1814" s="324">
        <f>+VLOOKUP($E1814,Consumption!$1:$1048576,MATCH(DATE(P$2,1,1),INV!$A$1:$LI$1),FALSE)</f>
        <v>1.2764418740000001</v>
      </c>
      <c r="Q1814" s="324">
        <f>+VLOOKUP($E1814,Consumption!$1:$1048576,MATCH(DATE(Q$2,1,1),INV!$A$1:$LI$1),FALSE)</f>
        <v>1.305237569</v>
      </c>
      <c r="R1814" s="324">
        <f>+VLOOKUP($E1814,Consumption!$1:$1048576,MATCH(DATE(R$2,1,1),INV!$A$1:$LI$1),FALSE)</f>
        <v>1.3323073649999999</v>
      </c>
      <c r="S1814" s="324">
        <f>+VLOOKUP($E1814,Consumption!$1:$1048576,MATCH(DATE(S$2,1,1),INV!$A$1:$LI$1),FALSE)</f>
        <v>1.357534451</v>
      </c>
      <c r="T1814" s="324">
        <f>+VLOOKUP($E1814,Consumption!$1:$1048576,MATCH(DATE(T$2,1,1),INV!$A$1:$LI$1),FALSE)</f>
        <v>1.380901548</v>
      </c>
      <c r="U1814" s="324">
        <f>+VLOOKUP($E1814,Consumption!$1:$1048576,MATCH(DATE(U$2,1,1),INV!$A$1:$LI$1),FALSE)</f>
        <v>1.4024310289999999</v>
      </c>
      <c r="V1814" s="324">
        <f>+VLOOKUP($E1814,Consumption!$1:$1048576,MATCH(DATE(V$2,1,1),INV!$A$1:$LI$1),FALSE)</f>
        <v>1.4224953069999999</v>
      </c>
      <c r="W1814" s="324">
        <f>+VLOOKUP($E1814,Consumption!$1:$1048576,MATCH(DATE(W$2,1,1),INV!$A$1:$LI$1),FALSE)</f>
        <v>1.440918114</v>
      </c>
      <c r="X1814" s="324">
        <f>+VLOOKUP($E1814,Consumption!$1:$1048576,MATCH(DATE(X$2,1,1),INV!$A$1:$LI$1),FALSE)</f>
        <v>1.4578610670000001</v>
      </c>
      <c r="Y1814" s="324">
        <f>+VLOOKUP($E1814,Consumption!$1:$1048576,MATCH(DATE(Y$2,1,1),INV!$A$1:$LI$1),FALSE)</f>
        <v>1.4736247140000001</v>
      </c>
      <c r="Z1814" s="324">
        <f>+VLOOKUP($E1814,Consumption!$1:$1048576,MATCH(DATE(Z$2,1,1),INV!$A$1:$LI$1),FALSE)</f>
        <v>1.4887100310000001</v>
      </c>
      <c r="AA1814" s="324">
        <f>+VLOOKUP($E1814,Consumption!$1:$1048576,MATCH(DATE(AA$2,1,1),INV!$A$1:$LI$1),FALSE)</f>
        <v>1.5035727999999999</v>
      </c>
      <c r="AB1814" s="324">
        <f>+VLOOKUP($E1814,Consumption!$1:$1048576,MATCH(DATE(AB$2,1,1),INV!$A$1:$LI$1),FALSE)</f>
        <v>1.5187356329999999</v>
      </c>
      <c r="AC1814" s="324">
        <f>+VLOOKUP($E1814,Consumption!$1:$1048576,MATCH(DATE(AC$2,1,1),INV!$A$1:$LI$1),FALSE)</f>
        <v>1.5347523780000001</v>
      </c>
      <c r="AD1814" s="324">
        <f>+VLOOKUP($E1814,Consumption!$1:$1048576,MATCH(DATE(AD$2,1,1),INV!$A$1:$LI$1),FALSE)</f>
        <v>1.5521958419999999</v>
      </c>
      <c r="AE1814" s="324">
        <f>+VLOOKUP($E1814,Consumption!$1:$1048576,MATCH(DATE(AE$2,1,1),INV!$A$1:$LI$1),FALSE)</f>
        <v>1.5718070749999999</v>
      </c>
      <c r="AF1814" s="324">
        <f>+VLOOKUP($E1814,Consumption!$1:$1048576,MATCH(DATE(AF$2,1,1),INV!$A$1:$LI$1),FALSE)</f>
        <v>1.588746953</v>
      </c>
      <c r="AG1814" s="324">
        <f>+VLOOKUP($E1814,Consumption!$1:$1048576,MATCH(DATE(AG$2,1,1),INV!$A$1:$LI$1),FALSE)</f>
        <v>1.6063119619999999</v>
      </c>
      <c r="AH1814" s="324">
        <f>+VLOOKUP($E1814,Consumption!$1:$1048576,MATCH(DATE(AH$2,1,1),INV!$A$1:$LI$1),FALSE)</f>
        <v>1.6263616620000001</v>
      </c>
      <c r="AI1814" s="324">
        <f>+VLOOKUP($E1814,Consumption!$1:$1048576,MATCH(DATE(AI$2,1,1),INV!$A$1:$LI$1),FALSE)</f>
        <v>1.650125106</v>
      </c>
      <c r="AJ1814" s="324">
        <f>+VLOOKUP($E1814,Consumption!$1:$1048576,MATCH(DATE(AJ$2,1,1),INV!$A$1:$LI$1),FALSE)</f>
        <v>1.6780647369999999</v>
      </c>
      <c r="AK1814" s="324">
        <f>+VLOOKUP($E1814,Consumption!$1:$1048576,MATCH(DATE(AK$2,1,1),INV!$A$1:$LI$1),FALSE)</f>
        <v>1.710087146</v>
      </c>
      <c r="AL1814" s="324">
        <f>+VLOOKUP($E1814,Consumption!$1:$1048576,MATCH(DATE(AL$2,1,1),INV!$A$1:$LI$1),FALSE)</f>
        <v>1.745798052</v>
      </c>
      <c r="AM1814" s="324">
        <f>+VLOOKUP($E1814,Consumption!$1:$1048576,MATCH(DATE(AM$2,1,1),INV!$A$1:$LI$1),FALSE)</f>
        <v>1.7846818069999999</v>
      </c>
      <c r="AN1814" s="324">
        <f>+VLOOKUP($E1814,Consumption!$1:$1048576,MATCH(DATE(AN$2,1,1),INV!$A$1:$LI$1),FALSE)</f>
        <v>1.8261962270000001</v>
      </c>
      <c r="AO1814" s="324">
        <f>+VLOOKUP($E1814,Consumption!$1:$1048576,MATCH(DATE(AO$2,1,1),INV!$A$1:$LI$1),FALSE)</f>
        <v>1.8698093549999999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1.0181869809999999</v>
      </c>
      <c r="G1815" s="324">
        <f>+VLOOKUP($E1815,Consumption!$1:$1048576,MATCH(DATE(G$2,1,1),INV!$A$1:$LI$1),FALSE)</f>
        <v>1.0564240920000001</v>
      </c>
      <c r="H1815" s="324">
        <f>+VLOOKUP($E1815,Consumption!$1:$1048576,MATCH(DATE(H$2,1,1),INV!$A$1:$LI$1),FALSE)</f>
        <v>1.0961790360000001</v>
      </c>
      <c r="I1815" s="324">
        <f>+VLOOKUP($E1815,Consumption!$1:$1048576,MATCH(DATE(I$2,1,1),INV!$A$1:$LI$1),FALSE)</f>
        <v>1.1441784260000001</v>
      </c>
      <c r="J1815" s="324">
        <f>+VLOOKUP($E1815,Consumption!$1:$1048576,MATCH(DATE(J$2,1,1),INV!$A$1:$LI$1),FALSE)</f>
        <v>1.1791229860000001</v>
      </c>
      <c r="K1815" s="324">
        <f>+VLOOKUP($E1815,Consumption!$1:$1048576,MATCH(DATE(K$2,1,1),INV!$A$1:$LI$1),FALSE)</f>
        <v>1.206936174</v>
      </c>
      <c r="L1815" s="324">
        <f>+VLOOKUP($E1815,Consumption!$1:$1048576,MATCH(DATE(L$2,1,1),INV!$A$1:$LI$1),FALSE)</f>
        <v>1.237675294</v>
      </c>
      <c r="M1815" s="324">
        <f>+VLOOKUP($E1815,Consumption!$1:$1048576,MATCH(DATE(M$2,1,1),INV!$A$1:$LI$1),FALSE)</f>
        <v>1.270065835</v>
      </c>
      <c r="N1815" s="324">
        <f>+VLOOKUP($E1815,Consumption!$1:$1048576,MATCH(DATE(N$2,1,1),INV!$A$1:$LI$1),FALSE)</f>
        <v>1.3023751109999999</v>
      </c>
      <c r="O1815" s="324">
        <f>+VLOOKUP($E1815,Consumption!$1:$1048576,MATCH(DATE(O$2,1,1),INV!$A$1:$LI$1),FALSE)</f>
        <v>1.3339756439999999</v>
      </c>
      <c r="P1815" s="324">
        <f>+VLOOKUP($E1815,Consumption!$1:$1048576,MATCH(DATE(P$2,1,1),INV!$A$1:$LI$1),FALSE)</f>
        <v>1.3647076549999999</v>
      </c>
      <c r="Q1815" s="324">
        <f>+VLOOKUP($E1815,Consumption!$1:$1048576,MATCH(DATE(Q$2,1,1),INV!$A$1:$LI$1),FALSE)</f>
        <v>1.3921762049999999</v>
      </c>
      <c r="R1815" s="324">
        <f>+VLOOKUP($E1815,Consumption!$1:$1048576,MATCH(DATE(R$2,1,1),INV!$A$1:$LI$1),FALSE)</f>
        <v>1.4173684010000001</v>
      </c>
      <c r="S1815" s="324">
        <f>+VLOOKUP($E1815,Consumption!$1:$1048576,MATCH(DATE(S$2,1,1),INV!$A$1:$LI$1),FALSE)</f>
        <v>1.4411187640000001</v>
      </c>
      <c r="T1815" s="324">
        <f>+VLOOKUP($E1815,Consumption!$1:$1048576,MATCH(DATE(T$2,1,1),INV!$A$1:$LI$1),FALSE)</f>
        <v>1.4637498879999999</v>
      </c>
      <c r="U1815" s="324">
        <f>+VLOOKUP($E1815,Consumption!$1:$1048576,MATCH(DATE(U$2,1,1),INV!$A$1:$LI$1),FALSE)</f>
        <v>1.4852572479999999</v>
      </c>
      <c r="V1815" s="324">
        <f>+VLOOKUP($E1815,Consumption!$1:$1048576,MATCH(DATE(V$2,1,1),INV!$A$1:$LI$1),FALSE)</f>
        <v>1.506859291</v>
      </c>
      <c r="W1815" s="324">
        <f>+VLOOKUP($E1815,Consumption!$1:$1048576,MATCH(DATE(W$2,1,1),INV!$A$1:$LI$1),FALSE)</f>
        <v>1.527448221</v>
      </c>
      <c r="X1815" s="324">
        <f>+VLOOKUP($E1815,Consumption!$1:$1048576,MATCH(DATE(X$2,1,1),INV!$A$1:$LI$1),FALSE)</f>
        <v>1.546300859</v>
      </c>
      <c r="Y1815" s="324">
        <f>+VLOOKUP($E1815,Consumption!$1:$1048576,MATCH(DATE(Y$2,1,1),INV!$A$1:$LI$1),FALSE)</f>
        <v>1.563322737</v>
      </c>
      <c r="Z1815" s="324">
        <f>+VLOOKUP($E1815,Consumption!$1:$1048576,MATCH(DATE(Z$2,1,1),INV!$A$1:$LI$1),FALSE)</f>
        <v>1.5789302039999999</v>
      </c>
      <c r="AA1815" s="324">
        <f>+VLOOKUP($E1815,Consumption!$1:$1048576,MATCH(DATE(AA$2,1,1),INV!$A$1:$LI$1),FALSE)</f>
        <v>1.593675153</v>
      </c>
      <c r="AB1815" s="324">
        <f>+VLOOKUP($E1815,Consumption!$1:$1048576,MATCH(DATE(AB$2,1,1),INV!$A$1:$LI$1),FALSE)</f>
        <v>1.6082144549999999</v>
      </c>
      <c r="AC1815" s="324">
        <f>+VLOOKUP($E1815,Consumption!$1:$1048576,MATCH(DATE(AC$2,1,1),INV!$A$1:$LI$1),FALSE)</f>
        <v>1.623221365</v>
      </c>
      <c r="AD1815" s="324">
        <f>+VLOOKUP($E1815,Consumption!$1:$1048576,MATCH(DATE(AD$2,1,1),INV!$A$1:$LI$1),FALSE)</f>
        <v>1.639353885</v>
      </c>
      <c r="AE1815" s="324">
        <f>+VLOOKUP($E1815,Consumption!$1:$1048576,MATCH(DATE(AE$2,1,1),INV!$A$1:$LI$1),FALSE)</f>
        <v>1.6573864549999999</v>
      </c>
      <c r="AF1815" s="324">
        <f>+VLOOKUP($E1815,Consumption!$1:$1048576,MATCH(DATE(AF$2,1,1),INV!$A$1:$LI$1),FALSE)</f>
        <v>1.6724420209999999</v>
      </c>
      <c r="AG1815" s="324">
        <f>+VLOOKUP($E1815,Consumption!$1:$1048576,MATCH(DATE(AG$2,1,1),INV!$A$1:$LI$1),FALSE)</f>
        <v>1.6869719219999999</v>
      </c>
      <c r="AH1815" s="324">
        <f>+VLOOKUP($E1815,Consumption!$1:$1048576,MATCH(DATE(AH$2,1,1),INV!$A$1:$LI$1),FALSE)</f>
        <v>1.7039267</v>
      </c>
      <c r="AI1815" s="324">
        <f>+VLOOKUP($E1815,Consumption!$1:$1048576,MATCH(DATE(AI$2,1,1),INV!$A$1:$LI$1),FALSE)</f>
        <v>1.72487802</v>
      </c>
      <c r="AJ1815" s="324">
        <f>+VLOOKUP($E1815,Consumption!$1:$1048576,MATCH(DATE(AJ$2,1,1),INV!$A$1:$LI$1),FALSE)</f>
        <v>1.750161622</v>
      </c>
      <c r="AK1815" s="324">
        <f>+VLOOKUP($E1815,Consumption!$1:$1048576,MATCH(DATE(AK$2,1,1),INV!$A$1:$LI$1),FALSE)</f>
        <v>1.779413911</v>
      </c>
      <c r="AL1815" s="324">
        <f>+VLOOKUP($E1815,Consumption!$1:$1048576,MATCH(DATE(AL$2,1,1),INV!$A$1:$LI$1),FALSE)</f>
        <v>1.8120147339999999</v>
      </c>
      <c r="AM1815" s="324">
        <f>+VLOOKUP($E1815,Consumption!$1:$1048576,MATCH(DATE(AM$2,1,1),INV!$A$1:$LI$1),FALSE)</f>
        <v>1.8473328419999999</v>
      </c>
      <c r="AN1815" s="324">
        <f>+VLOOKUP($E1815,Consumption!$1:$1048576,MATCH(DATE(AN$2,1,1),INV!$A$1:$LI$1),FALSE)</f>
        <v>1.8848185690000001</v>
      </c>
      <c r="AO1815" s="324">
        <f>+VLOOKUP($E1815,Consumption!$1:$1048576,MATCH(DATE(AO$2,1,1),INV!$A$1:$LI$1),FALSE)</f>
        <v>1.92401238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1.0607104430000001</v>
      </c>
      <c r="G1816" s="324">
        <f>+VLOOKUP($E1816,Consumption!$1:$1048576,MATCH(DATE(G$2,1,1),INV!$A$1:$LI$1),FALSE)</f>
        <v>1.1115692349999999</v>
      </c>
      <c r="H1816" s="324">
        <f>+VLOOKUP($E1816,Consumption!$1:$1048576,MATCH(DATE(H$2,1,1),INV!$A$1:$LI$1),FALSE)</f>
        <v>1.1669236380000001</v>
      </c>
      <c r="I1816" s="324">
        <f>+VLOOKUP($E1816,Consumption!$1:$1048576,MATCH(DATE(I$2,1,1),INV!$A$1:$LI$1),FALSE)</f>
        <v>1.2471513329999999</v>
      </c>
      <c r="J1816" s="324">
        <f>+VLOOKUP($E1816,Consumption!$1:$1048576,MATCH(DATE(J$2,1,1),INV!$A$1:$LI$1),FALSE)</f>
        <v>1.270569815</v>
      </c>
      <c r="K1816" s="324">
        <f>+VLOOKUP($E1816,Consumption!$1:$1048576,MATCH(DATE(K$2,1,1),INV!$A$1:$LI$1),FALSE)</f>
        <v>1.294819044</v>
      </c>
      <c r="L1816" s="324">
        <f>+VLOOKUP($E1816,Consumption!$1:$1048576,MATCH(DATE(L$2,1,1),INV!$A$1:$LI$1),FALSE)</f>
        <v>1.3203193200000001</v>
      </c>
      <c r="M1816" s="324">
        <f>+VLOOKUP($E1816,Consumption!$1:$1048576,MATCH(DATE(M$2,1,1),INV!$A$1:$LI$1),FALSE)</f>
        <v>1.346920546</v>
      </c>
      <c r="N1816" s="324">
        <f>+VLOOKUP($E1816,Consumption!$1:$1048576,MATCH(DATE(N$2,1,1),INV!$A$1:$LI$1),FALSE)</f>
        <v>1.3743730999999999</v>
      </c>
      <c r="O1816" s="324">
        <f>+VLOOKUP($E1816,Consumption!$1:$1048576,MATCH(DATE(O$2,1,1),INV!$A$1:$LI$1),FALSE)</f>
        <v>1.4025149779999999</v>
      </c>
      <c r="P1816" s="324">
        <f>+VLOOKUP($E1816,Consumption!$1:$1048576,MATCH(DATE(P$2,1,1),INV!$A$1:$LI$1),FALSE)</f>
        <v>1.4310534450000001</v>
      </c>
      <c r="Q1816" s="324">
        <f>+VLOOKUP($E1816,Consumption!$1:$1048576,MATCH(DATE(Q$2,1,1),INV!$A$1:$LI$1),FALSE)</f>
        <v>1.4593324649999999</v>
      </c>
      <c r="R1816" s="324">
        <f>+VLOOKUP($E1816,Consumption!$1:$1048576,MATCH(DATE(R$2,1,1),INV!$A$1:$LI$1),FALSE)</f>
        <v>1.4867112259999999</v>
      </c>
      <c r="S1816" s="324">
        <f>+VLOOKUP($E1816,Consumption!$1:$1048576,MATCH(DATE(S$2,1,1),INV!$A$1:$LI$1),FALSE)</f>
        <v>1.5126730070000001</v>
      </c>
      <c r="T1816" s="324">
        <f>+VLOOKUP($E1816,Consumption!$1:$1048576,MATCH(DATE(T$2,1,1),INV!$A$1:$LI$1),FALSE)</f>
        <v>1.536863477</v>
      </c>
      <c r="U1816" s="324">
        <f>+VLOOKUP($E1816,Consumption!$1:$1048576,MATCH(DATE(U$2,1,1),INV!$A$1:$LI$1),FALSE)</f>
        <v>1.5590655389999999</v>
      </c>
      <c r="V1816" s="324">
        <f>+VLOOKUP($E1816,Consumption!$1:$1048576,MATCH(DATE(V$2,1,1),INV!$A$1:$LI$1),FALSE)</f>
        <v>1.57935669</v>
      </c>
      <c r="W1816" s="324">
        <f>+VLOOKUP($E1816,Consumption!$1:$1048576,MATCH(DATE(W$2,1,1),INV!$A$1:$LI$1),FALSE)</f>
        <v>1.5976349000000001</v>
      </c>
      <c r="X1816" s="324">
        <f>+VLOOKUP($E1816,Consumption!$1:$1048576,MATCH(DATE(X$2,1,1),INV!$A$1:$LI$1),FALSE)</f>
        <v>1.6139323050000001</v>
      </c>
      <c r="Y1816" s="324">
        <f>+VLOOKUP($E1816,Consumption!$1:$1048576,MATCH(DATE(Y$2,1,1),INV!$A$1:$LI$1),FALSE)</f>
        <v>1.6284781880000001</v>
      </c>
      <c r="Z1816" s="324">
        <f>+VLOOKUP($E1816,Consumption!$1:$1048576,MATCH(DATE(Z$2,1,1),INV!$A$1:$LI$1),FALSE)</f>
        <v>1.6417535599999999</v>
      </c>
      <c r="AA1816" s="324">
        <f>+VLOOKUP($E1816,Consumption!$1:$1048576,MATCH(DATE(AA$2,1,1),INV!$A$1:$LI$1),FALSE)</f>
        <v>1.6542136089999999</v>
      </c>
      <c r="AB1816" s="324">
        <f>+VLOOKUP($E1816,Consumption!$1:$1048576,MATCH(DATE(AB$2,1,1),INV!$A$1:$LI$1),FALSE)</f>
        <v>1.666419732</v>
      </c>
      <c r="AC1816" s="324">
        <f>+VLOOKUP($E1816,Consumption!$1:$1048576,MATCH(DATE(AC$2,1,1),INV!$A$1:$LI$1),FALSE)</f>
        <v>1.6789854289999999</v>
      </c>
      <c r="AD1816" s="324">
        <f>+VLOOKUP($E1816,Consumption!$1:$1048576,MATCH(DATE(AD$2,1,1),INV!$A$1:$LI$1),FALSE)</f>
        <v>1.6925583230000001</v>
      </c>
      <c r="AE1816" s="324">
        <f>+VLOOKUP($E1816,Consumption!$1:$1048576,MATCH(DATE(AE$2,1,1),INV!$A$1:$LI$1),FALSE)</f>
        <v>1.70800672</v>
      </c>
      <c r="AF1816" s="324">
        <f>+VLOOKUP($E1816,Consumption!$1:$1048576,MATCH(DATE(AF$2,1,1),INV!$A$1:$LI$1),FALSE)</f>
        <v>1.7242785430000001</v>
      </c>
      <c r="AG1816" s="324">
        <f>+VLOOKUP($E1816,Consumption!$1:$1048576,MATCH(DATE(AG$2,1,1),INV!$A$1:$LI$1),FALSE)</f>
        <v>1.742072549</v>
      </c>
      <c r="AH1816" s="324">
        <f>+VLOOKUP($E1816,Consumption!$1:$1048576,MATCH(DATE(AH$2,1,1),INV!$A$1:$LI$1),FALSE)</f>
        <v>1.7625639390000001</v>
      </c>
      <c r="AI1816" s="324">
        <f>+VLOOKUP($E1816,Consumption!$1:$1048576,MATCH(DATE(AI$2,1,1),INV!$A$1:$LI$1),FALSE)</f>
        <v>1.7865316339999999</v>
      </c>
      <c r="AJ1816" s="324">
        <f>+VLOOKUP($E1816,Consumption!$1:$1048576,MATCH(DATE(AJ$2,1,1),INV!$A$1:$LI$1),FALSE)</f>
        <v>1.814265646</v>
      </c>
      <c r="AK1816" s="324">
        <f>+VLOOKUP($E1816,Consumption!$1:$1048576,MATCH(DATE(AK$2,1,1),INV!$A$1:$LI$1),FALSE)</f>
        <v>1.845704038</v>
      </c>
      <c r="AL1816" s="324">
        <f>+VLOOKUP($E1816,Consumption!$1:$1048576,MATCH(DATE(AL$2,1,1),INV!$A$1:$LI$1),FALSE)</f>
        <v>1.8806024320000001</v>
      </c>
      <c r="AM1816" s="324">
        <f>+VLOOKUP($E1816,Consumption!$1:$1048576,MATCH(DATE(AM$2,1,1),INV!$A$1:$LI$1),FALSE)</f>
        <v>1.918640699</v>
      </c>
      <c r="AN1816" s="324">
        <f>+VLOOKUP($E1816,Consumption!$1:$1048576,MATCH(DATE(AN$2,1,1),INV!$A$1:$LI$1),FALSE)</f>
        <v>1.9594673650000001</v>
      </c>
      <c r="AO1816" s="324">
        <f>+VLOOKUP($E1816,Consumption!$1:$1048576,MATCH(DATE(AO$2,1,1),INV!$A$1:$LI$1),FALSE)</f>
        <v>2.0027088700000002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467.73447160000001</v>
      </c>
      <c r="C2">
        <v>469.81320140000003</v>
      </c>
      <c r="D2">
        <v>472.2171836</v>
      </c>
      <c r="E2">
        <v>474.66955689999998</v>
      </c>
      <c r="F2">
        <v>479.26647589999999</v>
      </c>
      <c r="G2">
        <v>485.56770080000001</v>
      </c>
      <c r="H2">
        <v>493.32472289999998</v>
      </c>
      <c r="I2">
        <v>498.66446780000001</v>
      </c>
      <c r="J2">
        <v>501.80778500000002</v>
      </c>
      <c r="K2">
        <v>504.7622935</v>
      </c>
      <c r="L2">
        <v>504.81590549999999</v>
      </c>
      <c r="M2">
        <v>507.03740399999998</v>
      </c>
      <c r="N2">
        <v>509.77599220000002</v>
      </c>
      <c r="O2">
        <v>512.87705789999995</v>
      </c>
      <c r="P2">
        <v>516.34157419999997</v>
      </c>
      <c r="Q2">
        <v>520.12507370000003</v>
      </c>
      <c r="R2">
        <v>521.53259490000005</v>
      </c>
      <c r="S2">
        <v>522.78444520000005</v>
      </c>
      <c r="T2">
        <v>523.11092980000001</v>
      </c>
      <c r="U2">
        <v>520.77376749999996</v>
      </c>
      <c r="V2">
        <v>518.22257539999998</v>
      </c>
      <c r="W2">
        <v>515.90416719999996</v>
      </c>
      <c r="X2">
        <v>514.00447250000002</v>
      </c>
      <c r="Y2">
        <v>512.73664059999999</v>
      </c>
      <c r="Z2">
        <v>512.32511920000002</v>
      </c>
      <c r="AA2">
        <v>512.85578350000003</v>
      </c>
      <c r="AB2">
        <v>511.97507730000001</v>
      </c>
      <c r="AC2">
        <v>511.58783790000001</v>
      </c>
      <c r="AD2">
        <v>512.42370270000004</v>
      </c>
      <c r="AE2">
        <v>514.58013919999996</v>
      </c>
      <c r="AF2">
        <v>517.91272860000004</v>
      </c>
      <c r="AG2">
        <v>522.31149319999997</v>
      </c>
      <c r="AH2">
        <v>527.60817770000006</v>
      </c>
      <c r="AI2">
        <v>533.63592240000003</v>
      </c>
      <c r="AJ2">
        <v>540.24132780000002</v>
      </c>
      <c r="AK2">
        <v>547.28744879999999</v>
      </c>
    </row>
    <row r="3" spans="1:37" x14ac:dyDescent="0.35">
      <c r="A3" t="s">
        <v>2106</v>
      </c>
      <c r="B3">
        <v>129.1535824</v>
      </c>
      <c r="C3">
        <v>128.05675310000001</v>
      </c>
      <c r="D3">
        <v>126.82133810000001</v>
      </c>
      <c r="E3">
        <v>125.6335668</v>
      </c>
      <c r="F3">
        <v>125.0958842</v>
      </c>
      <c r="G3">
        <v>124.9643083</v>
      </c>
      <c r="H3">
        <v>125.0593918</v>
      </c>
      <c r="I3">
        <v>124.73547309999999</v>
      </c>
      <c r="J3">
        <v>123.8467174</v>
      </c>
      <c r="K3">
        <v>122.64900900000001</v>
      </c>
      <c r="L3">
        <v>120.9603846</v>
      </c>
      <c r="M3">
        <v>120.26029509999999</v>
      </c>
      <c r="N3">
        <v>120.0199399</v>
      </c>
      <c r="O3">
        <v>119.9714467</v>
      </c>
      <c r="P3">
        <v>119.9697864</v>
      </c>
      <c r="Q3">
        <v>119.9371823</v>
      </c>
      <c r="R3">
        <v>119.2476951</v>
      </c>
      <c r="S3">
        <v>118.37551879999999</v>
      </c>
      <c r="T3">
        <v>116.9055829</v>
      </c>
      <c r="U3">
        <v>113.9385637</v>
      </c>
      <c r="V3">
        <v>110.6062459</v>
      </c>
      <c r="W3">
        <v>107.036601</v>
      </c>
      <c r="X3">
        <v>103.2412231</v>
      </c>
      <c r="Y3">
        <v>99.262135889999996</v>
      </c>
      <c r="Z3">
        <v>95.159126079999993</v>
      </c>
      <c r="AA3">
        <v>90.944559749999996</v>
      </c>
      <c r="AB3">
        <v>86.767793819999994</v>
      </c>
      <c r="AC3">
        <v>82.671375780000005</v>
      </c>
      <c r="AD3">
        <v>78.680847080000007</v>
      </c>
      <c r="AE3">
        <v>74.832694090000004</v>
      </c>
      <c r="AF3">
        <v>71.161957610000002</v>
      </c>
      <c r="AG3">
        <v>67.719078960000004</v>
      </c>
      <c r="AH3">
        <v>64.51466542</v>
      </c>
      <c r="AI3">
        <v>61.559811340000003</v>
      </c>
      <c r="AJ3">
        <v>58.863096280000001</v>
      </c>
      <c r="AK3">
        <v>56.428227319999998</v>
      </c>
    </row>
    <row r="4" spans="1:37" x14ac:dyDescent="0.35">
      <c r="A4" t="s">
        <v>3089</v>
      </c>
      <c r="B4">
        <v>347.54730110000003</v>
      </c>
      <c r="C4">
        <v>347.60811160000003</v>
      </c>
      <c r="D4">
        <v>347.70481740000002</v>
      </c>
      <c r="E4">
        <v>347.57094330000001</v>
      </c>
      <c r="F4">
        <v>349.39371310000001</v>
      </c>
      <c r="G4">
        <v>352.71826250000004</v>
      </c>
      <c r="H4">
        <v>357.3132981</v>
      </c>
      <c r="I4">
        <v>359.80301689999999</v>
      </c>
      <c r="J4">
        <v>360.01788310000001</v>
      </c>
      <c r="K4">
        <v>359.39896099999999</v>
      </c>
      <c r="L4">
        <v>355.82651980000003</v>
      </c>
      <c r="M4">
        <v>355.08036299999998</v>
      </c>
      <c r="N4">
        <v>355.26815769999996</v>
      </c>
      <c r="O4">
        <v>356.06680240000003</v>
      </c>
      <c r="P4">
        <v>357.34855140000002</v>
      </c>
      <c r="Q4">
        <v>359.00436439999999</v>
      </c>
      <c r="R4">
        <v>358.29101309999999</v>
      </c>
      <c r="S4">
        <v>357.3967925</v>
      </c>
      <c r="T4">
        <v>355.48661729999998</v>
      </c>
      <c r="U4">
        <v>350.75981720000004</v>
      </c>
      <c r="V4">
        <v>345.63759419999997</v>
      </c>
      <c r="W4">
        <v>340.51105489999998</v>
      </c>
      <c r="X4">
        <v>335.49315940000002</v>
      </c>
      <c r="Y4">
        <v>330.75618458999998</v>
      </c>
      <c r="Z4">
        <v>326.51115268000001</v>
      </c>
      <c r="AA4">
        <v>322.89676175</v>
      </c>
      <c r="AB4">
        <v>317.62747092000001</v>
      </c>
      <c r="AC4">
        <v>312.52700867999999</v>
      </c>
      <c r="AD4">
        <v>308.28920447999997</v>
      </c>
      <c r="AE4">
        <v>305.02932929000002</v>
      </c>
      <c r="AF4">
        <v>302.65327221000001</v>
      </c>
      <c r="AG4">
        <v>301.11332415999999</v>
      </c>
      <c r="AH4">
        <v>300.27624032</v>
      </c>
      <c r="AI4">
        <v>300.01953994000002</v>
      </c>
      <c r="AJ4">
        <v>300.23937388000002</v>
      </c>
      <c r="AK4">
        <v>300.85134842000002</v>
      </c>
    </row>
    <row r="5" spans="1:37" x14ac:dyDescent="0.35">
      <c r="A5" t="s">
        <v>2107</v>
      </c>
      <c r="B5">
        <v>218.39371869999999</v>
      </c>
      <c r="C5">
        <v>219.55135849999999</v>
      </c>
      <c r="D5">
        <v>220.8834793</v>
      </c>
      <c r="E5">
        <v>221.9373765</v>
      </c>
      <c r="F5">
        <v>224.29782890000001</v>
      </c>
      <c r="G5">
        <v>227.75395420000001</v>
      </c>
      <c r="H5">
        <v>232.25390630000001</v>
      </c>
      <c r="I5">
        <v>235.06754380000001</v>
      </c>
      <c r="J5">
        <v>236.17116569999999</v>
      </c>
      <c r="K5">
        <v>236.74995200000001</v>
      </c>
      <c r="L5">
        <v>234.8661352</v>
      </c>
      <c r="M5">
        <v>234.8200679</v>
      </c>
      <c r="N5">
        <v>235.24821779999999</v>
      </c>
      <c r="O5">
        <v>236.0953557</v>
      </c>
      <c r="P5">
        <v>237.37876499999999</v>
      </c>
      <c r="Q5">
        <v>239.0671821</v>
      </c>
      <c r="R5">
        <v>239.043318</v>
      </c>
      <c r="S5">
        <v>239.02127369999999</v>
      </c>
      <c r="T5">
        <v>238.58103439999999</v>
      </c>
      <c r="U5">
        <v>236.82125350000001</v>
      </c>
      <c r="V5">
        <v>235.03134829999999</v>
      </c>
      <c r="W5">
        <v>233.47445389999999</v>
      </c>
      <c r="X5">
        <v>232.25193630000001</v>
      </c>
      <c r="Y5">
        <v>231.49404870000001</v>
      </c>
      <c r="Z5">
        <v>231.35202659999999</v>
      </c>
      <c r="AA5">
        <v>231.952202</v>
      </c>
      <c r="AB5">
        <v>230.8596771</v>
      </c>
      <c r="AC5">
        <v>229.85563289999999</v>
      </c>
      <c r="AD5">
        <v>229.60835739999999</v>
      </c>
      <c r="AE5">
        <v>230.1966352</v>
      </c>
      <c r="AF5">
        <v>231.49131460000001</v>
      </c>
      <c r="AG5">
        <v>233.3942452</v>
      </c>
      <c r="AH5">
        <v>235.7615749</v>
      </c>
      <c r="AI5">
        <v>238.45972860000001</v>
      </c>
      <c r="AJ5">
        <v>241.37627760000001</v>
      </c>
      <c r="AK5">
        <v>244.4231211</v>
      </c>
    </row>
    <row r="6" spans="1:37" x14ac:dyDescent="0.35">
      <c r="A6" t="s">
        <v>2108</v>
      </c>
      <c r="B6">
        <v>27.947797900000001</v>
      </c>
      <c r="C6">
        <v>28.35428984</v>
      </c>
      <c r="D6">
        <v>28.801540360000001</v>
      </c>
      <c r="E6">
        <v>29.27779292</v>
      </c>
      <c r="F6">
        <v>29.780019360000001</v>
      </c>
      <c r="G6">
        <v>30.310925269999998</v>
      </c>
      <c r="H6">
        <v>30.873634070000001</v>
      </c>
      <c r="I6">
        <v>31.398324760000001</v>
      </c>
      <c r="J6">
        <v>31.918213550000001</v>
      </c>
      <c r="K6">
        <v>32.491270020000002</v>
      </c>
      <c r="L6">
        <v>33.059565079999999</v>
      </c>
      <c r="M6">
        <v>33.571324130000001</v>
      </c>
      <c r="N6">
        <v>34.047441480000003</v>
      </c>
      <c r="O6">
        <v>34.508885640000003</v>
      </c>
      <c r="P6">
        <v>34.971745970000001</v>
      </c>
      <c r="Q6">
        <v>35.444172020000003</v>
      </c>
      <c r="R6">
        <v>35.931122479999999</v>
      </c>
      <c r="S6">
        <v>36.432926289999997</v>
      </c>
      <c r="T6">
        <v>36.955123299999997</v>
      </c>
      <c r="U6">
        <v>37.503695890000003</v>
      </c>
      <c r="V6">
        <v>38.08255364</v>
      </c>
      <c r="W6">
        <v>38.701066779999998</v>
      </c>
      <c r="X6">
        <v>39.368290790000003</v>
      </c>
      <c r="Y6">
        <v>40.089380570000003</v>
      </c>
      <c r="Z6">
        <v>40.866157620000003</v>
      </c>
      <c r="AA6">
        <v>41.693714229999998</v>
      </c>
      <c r="AB6">
        <v>42.546374020000002</v>
      </c>
      <c r="AC6">
        <v>43.431248719999999</v>
      </c>
      <c r="AD6">
        <v>44.355053669999997</v>
      </c>
      <c r="AE6">
        <v>45.317704370000001</v>
      </c>
      <c r="AF6">
        <v>46.314031219999997</v>
      </c>
      <c r="AG6">
        <v>47.338969810000002</v>
      </c>
      <c r="AH6">
        <v>48.388242470000002</v>
      </c>
      <c r="AI6">
        <v>49.456271880000003</v>
      </c>
      <c r="AJ6">
        <v>50.536888980000001</v>
      </c>
      <c r="AK6">
        <v>51.623730379999998</v>
      </c>
    </row>
    <row r="7" spans="1:37" x14ac:dyDescent="0.35">
      <c r="A7" t="s">
        <v>2109</v>
      </c>
      <c r="B7">
        <v>92.239372590000002</v>
      </c>
      <c r="C7">
        <v>93.850799969999997</v>
      </c>
      <c r="D7">
        <v>95.710825839999998</v>
      </c>
      <c r="E7">
        <v>97.82082063</v>
      </c>
      <c r="F7">
        <v>100.0927434</v>
      </c>
      <c r="G7">
        <v>102.5385129</v>
      </c>
      <c r="H7">
        <v>105.1377907</v>
      </c>
      <c r="I7">
        <v>107.4631261</v>
      </c>
      <c r="J7">
        <v>109.8716884</v>
      </c>
      <c r="K7">
        <v>112.8720625</v>
      </c>
      <c r="L7">
        <v>115.9298206</v>
      </c>
      <c r="M7">
        <v>118.38571690000001</v>
      </c>
      <c r="N7">
        <v>120.460393</v>
      </c>
      <c r="O7">
        <v>122.3013698</v>
      </c>
      <c r="P7">
        <v>124.0212768</v>
      </c>
      <c r="Q7">
        <v>125.67653730000001</v>
      </c>
      <c r="R7">
        <v>127.31045930000001</v>
      </c>
      <c r="S7">
        <v>128.9547263</v>
      </c>
      <c r="T7">
        <v>130.66918920000001</v>
      </c>
      <c r="U7">
        <v>132.51025440000001</v>
      </c>
      <c r="V7">
        <v>134.5024276</v>
      </c>
      <c r="W7">
        <v>136.6920456</v>
      </c>
      <c r="X7">
        <v>139.14302240000001</v>
      </c>
      <c r="Y7">
        <v>141.8910755</v>
      </c>
      <c r="Z7">
        <v>144.94780890000001</v>
      </c>
      <c r="AA7">
        <v>148.26530750000001</v>
      </c>
      <c r="AB7">
        <v>151.80123230000001</v>
      </c>
      <c r="AC7">
        <v>155.6295805</v>
      </c>
      <c r="AD7">
        <v>159.77944450000001</v>
      </c>
      <c r="AE7">
        <v>164.23310549999999</v>
      </c>
      <c r="AF7">
        <v>168.94542509999999</v>
      </c>
      <c r="AG7">
        <v>173.85919920000001</v>
      </c>
      <c r="AH7">
        <v>178.94369499999999</v>
      </c>
      <c r="AI7">
        <v>184.1601106</v>
      </c>
      <c r="AJ7">
        <v>189.46506489999999</v>
      </c>
      <c r="AK7">
        <v>194.81236999999999</v>
      </c>
    </row>
    <row r="8" spans="1:37" x14ac:dyDescent="0.35">
      <c r="A8" t="s">
        <v>3319</v>
      </c>
      <c r="B8">
        <v>338.5808892</v>
      </c>
      <c r="C8">
        <v>341.75644829999999</v>
      </c>
      <c r="D8">
        <v>345.39584550000001</v>
      </c>
      <c r="E8">
        <v>349.03599009999999</v>
      </c>
      <c r="F8">
        <v>354.17059169999999</v>
      </c>
      <c r="G8">
        <v>360.60339240000002</v>
      </c>
      <c r="H8">
        <v>368.26533110000003</v>
      </c>
      <c r="I8">
        <v>373.92899469999998</v>
      </c>
      <c r="J8">
        <v>377.96106759999998</v>
      </c>
      <c r="K8">
        <v>382.11328450000002</v>
      </c>
      <c r="L8">
        <v>383.85552089999999</v>
      </c>
      <c r="M8">
        <v>386.77710889999997</v>
      </c>
      <c r="N8">
        <v>389.75605230000002</v>
      </c>
      <c r="O8">
        <v>392.90561120000001</v>
      </c>
      <c r="P8">
        <v>396.37178779999999</v>
      </c>
      <c r="Q8">
        <v>400.18789140000001</v>
      </c>
      <c r="R8">
        <v>402.28489980000001</v>
      </c>
      <c r="S8">
        <v>404.40892630000002</v>
      </c>
      <c r="T8">
        <v>406.20534700000002</v>
      </c>
      <c r="U8">
        <v>406.83520379999999</v>
      </c>
      <c r="V8">
        <v>407.61632950000001</v>
      </c>
      <c r="W8">
        <v>408.8675662</v>
      </c>
      <c r="X8">
        <v>410.76324949999997</v>
      </c>
      <c r="Y8">
        <v>413.47450470000001</v>
      </c>
      <c r="Z8">
        <v>417.16599309999998</v>
      </c>
      <c r="AA8">
        <v>421.91122369999999</v>
      </c>
      <c r="AB8">
        <v>425.20728350000002</v>
      </c>
      <c r="AC8">
        <v>428.91646209999999</v>
      </c>
      <c r="AD8">
        <v>433.74285559999998</v>
      </c>
      <c r="AE8">
        <v>439.74744509999999</v>
      </c>
      <c r="AF8">
        <v>446.75077099999999</v>
      </c>
      <c r="AG8">
        <v>454.59241420000001</v>
      </c>
      <c r="AH8">
        <v>463.09351229999999</v>
      </c>
      <c r="AI8">
        <v>472.07611100000003</v>
      </c>
      <c r="AJ8">
        <v>481.37823150000003</v>
      </c>
      <c r="AK8">
        <v>490.85922149999999</v>
      </c>
    </row>
    <row r="9" spans="1:37" x14ac:dyDescent="0.35">
      <c r="A9" t="s">
        <v>3320</v>
      </c>
      <c r="B9">
        <v>126.445637</v>
      </c>
      <c r="C9">
        <v>128.2565079</v>
      </c>
      <c r="D9">
        <v>130.20263600000001</v>
      </c>
      <c r="E9">
        <v>132.11978070000001</v>
      </c>
      <c r="F9">
        <v>134.37075580000001</v>
      </c>
      <c r="G9">
        <v>136.97324169999999</v>
      </c>
      <c r="H9">
        <v>140.0534384</v>
      </c>
      <c r="I9">
        <v>142.56896380000001</v>
      </c>
      <c r="J9">
        <v>144.70878569999999</v>
      </c>
      <c r="K9">
        <v>147.106897</v>
      </c>
      <c r="L9">
        <v>148.4403514</v>
      </c>
      <c r="M9">
        <v>150.5706036</v>
      </c>
      <c r="N9">
        <v>152.56460039999999</v>
      </c>
      <c r="O9">
        <v>154.6178094</v>
      </c>
      <c r="P9">
        <v>156.87630759999999</v>
      </c>
      <c r="Q9">
        <v>159.39341619999999</v>
      </c>
      <c r="R9">
        <v>160.9211574</v>
      </c>
      <c r="S9">
        <v>162.51135260000001</v>
      </c>
      <c r="T9">
        <v>164.0728732</v>
      </c>
      <c r="U9">
        <v>165.4679802</v>
      </c>
      <c r="V9">
        <v>166.97450169999999</v>
      </c>
      <c r="W9">
        <v>168.69809240000001</v>
      </c>
      <c r="X9">
        <v>170.74990919999999</v>
      </c>
      <c r="Y9">
        <v>173.24971379999999</v>
      </c>
      <c r="Z9">
        <v>176.32141849999999</v>
      </c>
      <c r="AA9">
        <v>180.0639764</v>
      </c>
      <c r="AB9">
        <v>181.94004509999999</v>
      </c>
      <c r="AC9">
        <v>183.7156707</v>
      </c>
      <c r="AD9">
        <v>186.0567753</v>
      </c>
      <c r="AE9">
        <v>189.06014390000001</v>
      </c>
      <c r="AF9">
        <v>192.62815459999999</v>
      </c>
      <c r="AG9">
        <v>196.6596002</v>
      </c>
      <c r="AH9">
        <v>201.04831110000001</v>
      </c>
      <c r="AI9">
        <v>205.69355160000001</v>
      </c>
      <c r="AJ9">
        <v>210.5068388</v>
      </c>
      <c r="AK9">
        <v>215.41476900000001</v>
      </c>
    </row>
    <row r="10" spans="1:37" x14ac:dyDescent="0.35">
      <c r="A10" t="s">
        <v>3321</v>
      </c>
      <c r="B10">
        <v>212.1352522</v>
      </c>
      <c r="C10">
        <v>213.49994040000001</v>
      </c>
      <c r="D10">
        <v>215.19320949999999</v>
      </c>
      <c r="E10">
        <v>216.91620929999999</v>
      </c>
      <c r="F10">
        <v>219.79983590000001</v>
      </c>
      <c r="G10">
        <v>223.6301507</v>
      </c>
      <c r="H10">
        <v>228.21189269999999</v>
      </c>
      <c r="I10">
        <v>231.3600308</v>
      </c>
      <c r="J10">
        <v>233.25228190000001</v>
      </c>
      <c r="K10">
        <v>235.00638749999999</v>
      </c>
      <c r="L10">
        <v>235.4151694</v>
      </c>
      <c r="M10">
        <v>236.2065054</v>
      </c>
      <c r="N10">
        <v>237.1914519</v>
      </c>
      <c r="O10">
        <v>238.28780180000001</v>
      </c>
      <c r="P10">
        <v>239.4954802</v>
      </c>
      <c r="Q10">
        <v>240.79447519999999</v>
      </c>
      <c r="R10">
        <v>241.3637425</v>
      </c>
      <c r="S10">
        <v>241.89757370000001</v>
      </c>
      <c r="T10">
        <v>242.13247369999999</v>
      </c>
      <c r="U10">
        <v>241.36722359999999</v>
      </c>
      <c r="V10">
        <v>240.64182779999999</v>
      </c>
      <c r="W10">
        <v>240.16947379999999</v>
      </c>
      <c r="X10">
        <v>240.01334030000001</v>
      </c>
      <c r="Y10">
        <v>240.22479100000001</v>
      </c>
      <c r="Z10">
        <v>240.84457459999999</v>
      </c>
      <c r="AA10">
        <v>241.84724729999999</v>
      </c>
      <c r="AB10">
        <v>243.2672384</v>
      </c>
      <c r="AC10">
        <v>245.20079140000001</v>
      </c>
      <c r="AD10">
        <v>247.68608019999999</v>
      </c>
      <c r="AE10">
        <v>250.68730120000001</v>
      </c>
      <c r="AF10">
        <v>254.1226164</v>
      </c>
      <c r="AG10">
        <v>257.93281400000001</v>
      </c>
      <c r="AH10">
        <v>262.04520129999997</v>
      </c>
      <c r="AI10">
        <v>266.38255939999999</v>
      </c>
      <c r="AJ10">
        <v>270.87139280000002</v>
      </c>
      <c r="AK10">
        <v>275.44445239999999</v>
      </c>
    </row>
    <row r="11" spans="1:37" x14ac:dyDescent="0.35">
      <c r="A11" t="s">
        <v>3322</v>
      </c>
      <c r="B11">
        <v>25.14588698</v>
      </c>
      <c r="C11">
        <v>24.958734589999999</v>
      </c>
      <c r="D11">
        <v>24.773758959999999</v>
      </c>
      <c r="E11">
        <v>24.52266126</v>
      </c>
      <c r="F11">
        <v>24.552554359999998</v>
      </c>
      <c r="G11">
        <v>24.816134460000001</v>
      </c>
      <c r="H11">
        <v>25.266428489999999</v>
      </c>
      <c r="I11">
        <v>25.431916959999999</v>
      </c>
      <c r="J11">
        <v>25.24754819</v>
      </c>
      <c r="K11">
        <v>24.819715810000002</v>
      </c>
      <c r="L11">
        <v>23.94969596</v>
      </c>
      <c r="M11">
        <v>23.36696237</v>
      </c>
      <c r="N11">
        <v>22.96258697</v>
      </c>
      <c r="O11">
        <v>22.662798089999999</v>
      </c>
      <c r="P11">
        <v>22.43272764</v>
      </c>
      <c r="Q11">
        <v>22.249990709999999</v>
      </c>
      <c r="R11">
        <v>21.865452250000001</v>
      </c>
      <c r="S11">
        <v>21.472797700000001</v>
      </c>
      <c r="T11">
        <v>21.05016848</v>
      </c>
      <c r="U11">
        <v>20.55336234</v>
      </c>
      <c r="V11">
        <v>20.080619810000002</v>
      </c>
      <c r="W11">
        <v>19.68096203</v>
      </c>
      <c r="X11">
        <v>19.358037450000001</v>
      </c>
      <c r="Y11">
        <v>19.11844142</v>
      </c>
      <c r="Z11">
        <v>18.9723352</v>
      </c>
      <c r="AA11">
        <v>18.927468170000001</v>
      </c>
      <c r="AB11">
        <v>19.004560399999999</v>
      </c>
      <c r="AC11">
        <v>19.20868166</v>
      </c>
      <c r="AD11">
        <v>19.536235349999998</v>
      </c>
      <c r="AE11">
        <v>19.973902020000001</v>
      </c>
      <c r="AF11">
        <v>20.501219849999998</v>
      </c>
      <c r="AG11">
        <v>21.107787269999999</v>
      </c>
      <c r="AH11">
        <v>21.771045529999999</v>
      </c>
      <c r="AI11">
        <v>22.467308840000001</v>
      </c>
      <c r="AJ11">
        <v>23.17453853</v>
      </c>
      <c r="AK11">
        <v>23.873359659999998</v>
      </c>
    </row>
    <row r="12" spans="1:37" x14ac:dyDescent="0.35">
      <c r="A12" t="s">
        <v>3323</v>
      </c>
      <c r="B12">
        <v>24.972787029999999</v>
      </c>
      <c r="C12">
        <v>25.437564699999999</v>
      </c>
      <c r="D12">
        <v>25.945697630000002</v>
      </c>
      <c r="E12">
        <v>26.474237710000001</v>
      </c>
      <c r="F12">
        <v>27.037872739999997</v>
      </c>
      <c r="G12">
        <v>27.637933530000002</v>
      </c>
      <c r="H12">
        <v>28.27346738</v>
      </c>
      <c r="I12">
        <v>28.788077279999996</v>
      </c>
      <c r="J12">
        <v>29.197209359999999</v>
      </c>
      <c r="K12">
        <v>29.718954140000005</v>
      </c>
      <c r="L12">
        <v>30.172272010000004</v>
      </c>
      <c r="M12">
        <v>30.502019170000001</v>
      </c>
      <c r="N12">
        <v>30.736717740000003</v>
      </c>
      <c r="O12">
        <v>30.915028150000001</v>
      </c>
      <c r="P12">
        <v>31.07378507</v>
      </c>
      <c r="Q12">
        <v>31.232002229999999</v>
      </c>
      <c r="R12">
        <v>31.387427150000001</v>
      </c>
      <c r="S12">
        <v>31.552976589999997</v>
      </c>
      <c r="T12">
        <v>31.572062890000002</v>
      </c>
      <c r="U12">
        <v>31.068293270000002</v>
      </c>
      <c r="V12">
        <v>30.484992130000002</v>
      </c>
      <c r="W12">
        <v>29.82812556</v>
      </c>
      <c r="X12">
        <v>29.097595179999995</v>
      </c>
      <c r="Y12">
        <v>28.290156069999998</v>
      </c>
      <c r="Z12">
        <v>27.401037739999996</v>
      </c>
      <c r="AA12">
        <v>26.424685140000001</v>
      </c>
      <c r="AB12">
        <v>25.362173219999999</v>
      </c>
      <c r="AC12">
        <v>24.23056914</v>
      </c>
      <c r="AD12">
        <v>23.045539679999997</v>
      </c>
      <c r="AE12">
        <v>21.818090739999999</v>
      </c>
      <c r="AF12">
        <v>20.559744039999998</v>
      </c>
      <c r="AG12">
        <v>19.287771659999997</v>
      </c>
      <c r="AH12">
        <v>18.021319900000002</v>
      </c>
      <c r="AI12">
        <v>16.7786735</v>
      </c>
      <c r="AJ12">
        <v>15.57651693</v>
      </c>
      <c r="AK12">
        <v>14.429239149999999</v>
      </c>
    </row>
    <row r="13" spans="1:37" x14ac:dyDescent="0.35">
      <c r="A13" t="s">
        <v>2110</v>
      </c>
      <c r="B13">
        <v>467.73444890000002</v>
      </c>
      <c r="C13">
        <v>469.81317919999998</v>
      </c>
      <c r="D13">
        <v>472.21716190000001</v>
      </c>
      <c r="E13">
        <v>474.66953569999998</v>
      </c>
      <c r="F13">
        <v>479.26645500000001</v>
      </c>
      <c r="G13">
        <v>485.56767980000001</v>
      </c>
      <c r="H13">
        <v>493.3247015</v>
      </c>
      <c r="I13">
        <v>502.27777559999998</v>
      </c>
      <c r="J13">
        <v>512.10554190000005</v>
      </c>
      <c r="K13">
        <v>522.61007819999998</v>
      </c>
      <c r="L13">
        <v>533.42453369999998</v>
      </c>
      <c r="M13">
        <v>544.36214870000003</v>
      </c>
      <c r="N13">
        <v>554.40463339999997</v>
      </c>
      <c r="O13">
        <v>563.7139267</v>
      </c>
      <c r="P13">
        <v>572.5203722</v>
      </c>
      <c r="Q13">
        <v>581.0750127</v>
      </c>
      <c r="R13">
        <v>589.67651720000003</v>
      </c>
      <c r="S13">
        <v>598.66857819999996</v>
      </c>
      <c r="T13">
        <v>608.25294710000003</v>
      </c>
      <c r="U13">
        <v>618.59983790000001</v>
      </c>
      <c r="V13">
        <v>629.81157040000005</v>
      </c>
      <c r="W13">
        <v>642.17233409999994</v>
      </c>
      <c r="X13">
        <v>655.87235650000002</v>
      </c>
      <c r="Y13">
        <v>671.0800481</v>
      </c>
      <c r="Z13">
        <v>687.92319069999996</v>
      </c>
      <c r="AA13">
        <v>706.31910270000003</v>
      </c>
      <c r="AB13">
        <v>722.42788370000005</v>
      </c>
      <c r="AC13">
        <v>738.57249100000001</v>
      </c>
      <c r="AD13">
        <v>755.78698659999998</v>
      </c>
      <c r="AE13">
        <v>774.25423130000001</v>
      </c>
      <c r="AF13">
        <v>793.8256126</v>
      </c>
      <c r="AG13">
        <v>814.28333080000004</v>
      </c>
      <c r="AH13">
        <v>835.41686800000002</v>
      </c>
      <c r="AI13">
        <v>857.01988940000001</v>
      </c>
      <c r="AJ13">
        <v>878.88567560000001</v>
      </c>
      <c r="AK13">
        <v>900.80353769999999</v>
      </c>
    </row>
    <row r="14" spans="1:37" x14ac:dyDescent="0.35">
      <c r="A14" t="s">
        <v>2111</v>
      </c>
      <c r="B14">
        <v>129.1535753</v>
      </c>
      <c r="C14">
        <v>128.05674629999999</v>
      </c>
      <c r="D14">
        <v>126.8213315</v>
      </c>
      <c r="E14">
        <v>125.63356039999999</v>
      </c>
      <c r="F14">
        <v>125.0958779</v>
      </c>
      <c r="G14">
        <v>124.9643021</v>
      </c>
      <c r="H14">
        <v>125.0593856</v>
      </c>
      <c r="I14">
        <v>125.2990578</v>
      </c>
      <c r="J14">
        <v>125.6310459</v>
      </c>
      <c r="K14">
        <v>126.021919</v>
      </c>
      <c r="L14">
        <v>126.4934301</v>
      </c>
      <c r="M14">
        <v>126.953624</v>
      </c>
      <c r="N14">
        <v>127.39240119999999</v>
      </c>
      <c r="O14">
        <v>127.79689279999999</v>
      </c>
      <c r="P14">
        <v>128.1560806</v>
      </c>
      <c r="Q14">
        <v>128.4634375</v>
      </c>
      <c r="R14">
        <v>128.7149014</v>
      </c>
      <c r="S14">
        <v>128.91327100000001</v>
      </c>
      <c r="T14">
        <v>129.0663959</v>
      </c>
      <c r="U14">
        <v>129.18472249999999</v>
      </c>
      <c r="V14">
        <v>129.25065810000001</v>
      </c>
      <c r="W14">
        <v>129.3229619</v>
      </c>
      <c r="X14">
        <v>129.4069734</v>
      </c>
      <c r="Y14">
        <v>129.5120206</v>
      </c>
      <c r="Z14">
        <v>129.64820399999999</v>
      </c>
      <c r="AA14">
        <v>129.74512189999999</v>
      </c>
      <c r="AB14">
        <v>129.8949044</v>
      </c>
      <c r="AC14">
        <v>130.09986689999999</v>
      </c>
      <c r="AD14">
        <v>130.36538379999999</v>
      </c>
      <c r="AE14">
        <v>130.69210519999999</v>
      </c>
      <c r="AF14">
        <v>131.08066020000001</v>
      </c>
      <c r="AG14">
        <v>131.52963270000001</v>
      </c>
      <c r="AH14">
        <v>132.03477530000001</v>
      </c>
      <c r="AI14">
        <v>132.58938209999999</v>
      </c>
      <c r="AJ14">
        <v>133.18494079999999</v>
      </c>
      <c r="AK14">
        <v>133.8115191</v>
      </c>
    </row>
    <row r="15" spans="1:37" x14ac:dyDescent="0.35">
      <c r="A15" t="s">
        <v>3090</v>
      </c>
      <c r="B15">
        <v>347.54727839999998</v>
      </c>
      <c r="C15">
        <v>347.60808939999998</v>
      </c>
      <c r="D15">
        <v>347.70479560000001</v>
      </c>
      <c r="E15">
        <v>347.57092209999996</v>
      </c>
      <c r="F15">
        <v>349.39369220000003</v>
      </c>
      <c r="G15">
        <v>352.71824170000002</v>
      </c>
      <c r="H15">
        <v>357.31327670000002</v>
      </c>
      <c r="I15">
        <v>362.94713330000002</v>
      </c>
      <c r="J15">
        <v>369.32420020000001</v>
      </c>
      <c r="K15">
        <v>376.26605699999999</v>
      </c>
      <c r="L15">
        <v>383.50949280000003</v>
      </c>
      <c r="M15">
        <v>391.27928850000001</v>
      </c>
      <c r="N15">
        <v>398.4833683</v>
      </c>
      <c r="O15">
        <v>405.22141120000003</v>
      </c>
      <c r="P15">
        <v>411.64041509999998</v>
      </c>
      <c r="Q15">
        <v>417.90582389999997</v>
      </c>
      <c r="R15">
        <v>424.22931770000002</v>
      </c>
      <c r="S15">
        <v>430.86976650000003</v>
      </c>
      <c r="T15">
        <v>437.95583220000003</v>
      </c>
      <c r="U15">
        <v>445.60646389999999</v>
      </c>
      <c r="V15">
        <v>453.90015290000002</v>
      </c>
      <c r="W15">
        <v>463.05690670000001</v>
      </c>
      <c r="X15">
        <v>473.22813459999998</v>
      </c>
      <c r="Y15">
        <v>484.5575364</v>
      </c>
      <c r="Z15">
        <v>497.16894579999996</v>
      </c>
      <c r="AA15">
        <v>511.03818190000004</v>
      </c>
      <c r="AB15">
        <v>522.34361090000004</v>
      </c>
      <c r="AC15">
        <v>533.37283759999991</v>
      </c>
      <c r="AD15">
        <v>545.13860420000003</v>
      </c>
      <c r="AE15">
        <v>557.85237080000002</v>
      </c>
      <c r="AF15">
        <v>571.4225553</v>
      </c>
      <c r="AG15">
        <v>585.68726400000003</v>
      </c>
      <c r="AH15">
        <v>600.48467760000005</v>
      </c>
      <c r="AI15">
        <v>615.65601609999999</v>
      </c>
      <c r="AJ15">
        <v>631.04271859999994</v>
      </c>
      <c r="AK15">
        <v>646.48333920000005</v>
      </c>
    </row>
    <row r="16" spans="1:37" x14ac:dyDescent="0.35">
      <c r="A16" t="s">
        <v>2112</v>
      </c>
      <c r="B16">
        <v>218.39370310000001</v>
      </c>
      <c r="C16">
        <v>219.5513431</v>
      </c>
      <c r="D16">
        <v>220.8834641</v>
      </c>
      <c r="E16">
        <v>221.9373617</v>
      </c>
      <c r="F16">
        <v>224.2978143</v>
      </c>
      <c r="G16">
        <v>227.7539396</v>
      </c>
      <c r="H16">
        <v>232.2538911</v>
      </c>
      <c r="I16">
        <v>237.6480755</v>
      </c>
      <c r="J16">
        <v>243.6931543</v>
      </c>
      <c r="K16">
        <v>250.24413799999999</v>
      </c>
      <c r="L16">
        <v>257.01606270000002</v>
      </c>
      <c r="M16">
        <v>264.32566450000002</v>
      </c>
      <c r="N16">
        <v>271.0909671</v>
      </c>
      <c r="O16">
        <v>277.42451840000001</v>
      </c>
      <c r="P16">
        <v>283.48433449999999</v>
      </c>
      <c r="Q16">
        <v>289.44238639999998</v>
      </c>
      <c r="R16">
        <v>295.51441629999999</v>
      </c>
      <c r="S16">
        <v>301.95649550000002</v>
      </c>
      <c r="T16">
        <v>308.8894363</v>
      </c>
      <c r="U16">
        <v>316.42174139999997</v>
      </c>
      <c r="V16">
        <v>324.64949480000001</v>
      </c>
      <c r="W16">
        <v>333.73394480000002</v>
      </c>
      <c r="X16">
        <v>343.82116120000001</v>
      </c>
      <c r="Y16">
        <v>355.04551579999998</v>
      </c>
      <c r="Z16">
        <v>367.5207418</v>
      </c>
      <c r="AA16">
        <v>381.29306000000003</v>
      </c>
      <c r="AB16">
        <v>392.44870650000001</v>
      </c>
      <c r="AC16">
        <v>403.27297069999997</v>
      </c>
      <c r="AD16">
        <v>414.77322040000001</v>
      </c>
      <c r="AE16">
        <v>427.1602656</v>
      </c>
      <c r="AF16">
        <v>440.34189509999999</v>
      </c>
      <c r="AG16">
        <v>454.15763129999999</v>
      </c>
      <c r="AH16">
        <v>468.44990230000002</v>
      </c>
      <c r="AI16">
        <v>483.06663400000002</v>
      </c>
      <c r="AJ16">
        <v>497.85777780000001</v>
      </c>
      <c r="AK16">
        <v>512.67182009999999</v>
      </c>
    </row>
    <row r="17" spans="1:37" x14ac:dyDescent="0.35">
      <c r="A17" t="s">
        <v>2113</v>
      </c>
      <c r="B17">
        <v>27.947797900000001</v>
      </c>
      <c r="C17">
        <v>28.35428984</v>
      </c>
      <c r="D17">
        <v>28.801540360000001</v>
      </c>
      <c r="E17">
        <v>29.27779293</v>
      </c>
      <c r="F17">
        <v>29.780019360000001</v>
      </c>
      <c r="G17">
        <v>30.310925269999998</v>
      </c>
      <c r="H17">
        <v>30.873634070000001</v>
      </c>
      <c r="I17">
        <v>31.464975469999999</v>
      </c>
      <c r="J17">
        <v>32.081436510000003</v>
      </c>
      <c r="K17">
        <v>32.720623279999998</v>
      </c>
      <c r="L17">
        <v>33.371046810000003</v>
      </c>
      <c r="M17">
        <v>33.986001360000003</v>
      </c>
      <c r="N17">
        <v>34.568091989999999</v>
      </c>
      <c r="O17">
        <v>35.125634839999996</v>
      </c>
      <c r="P17">
        <v>35.669785650000001</v>
      </c>
      <c r="Q17">
        <v>36.211815049999998</v>
      </c>
      <c r="R17">
        <v>36.762844659999999</v>
      </c>
      <c r="S17">
        <v>37.333214009999999</v>
      </c>
      <c r="T17">
        <v>37.931808660000002</v>
      </c>
      <c r="U17">
        <v>38.565017169999997</v>
      </c>
      <c r="V17">
        <v>39.236263819999998</v>
      </c>
      <c r="W17">
        <v>39.952036560000003</v>
      </c>
      <c r="X17">
        <v>40.717598199999998</v>
      </c>
      <c r="Y17">
        <v>41.536679360000001</v>
      </c>
      <c r="Z17">
        <v>42.410720519999998</v>
      </c>
      <c r="AA17">
        <v>43.334929819999999</v>
      </c>
      <c r="AB17">
        <v>44.285661429999998</v>
      </c>
      <c r="AC17">
        <v>45.26565677</v>
      </c>
      <c r="AD17">
        <v>46.281913199999998</v>
      </c>
      <c r="AE17">
        <v>47.334890999999999</v>
      </c>
      <c r="AF17">
        <v>48.419807839999997</v>
      </c>
      <c r="AG17">
        <v>49.530642929999999</v>
      </c>
      <c r="AH17">
        <v>50.661769569999997</v>
      </c>
      <c r="AI17">
        <v>51.80771421</v>
      </c>
      <c r="AJ17">
        <v>52.962974510000002</v>
      </c>
      <c r="AK17">
        <v>54.121914449999998</v>
      </c>
    </row>
    <row r="18" spans="1:37" x14ac:dyDescent="0.35">
      <c r="A18" t="s">
        <v>2114</v>
      </c>
      <c r="B18">
        <v>92.239372590000002</v>
      </c>
      <c r="C18">
        <v>93.850799969999997</v>
      </c>
      <c r="D18">
        <v>95.710825830000005</v>
      </c>
      <c r="E18">
        <v>97.82082063</v>
      </c>
      <c r="F18">
        <v>100.0927434</v>
      </c>
      <c r="G18">
        <v>102.5385129</v>
      </c>
      <c r="H18">
        <v>105.1377907</v>
      </c>
      <c r="I18">
        <v>107.86566670000001</v>
      </c>
      <c r="J18">
        <v>110.6999052</v>
      </c>
      <c r="K18">
        <v>113.6233979</v>
      </c>
      <c r="L18">
        <v>116.5439942</v>
      </c>
      <c r="M18">
        <v>119.0968589</v>
      </c>
      <c r="N18">
        <v>121.35317310000001</v>
      </c>
      <c r="O18">
        <v>123.3668807</v>
      </c>
      <c r="P18">
        <v>125.2101715</v>
      </c>
      <c r="Q18">
        <v>126.95737370000001</v>
      </c>
      <c r="R18">
        <v>128.68435489999999</v>
      </c>
      <c r="S18">
        <v>130.46559769999999</v>
      </c>
      <c r="T18">
        <v>132.36530619999999</v>
      </c>
      <c r="U18">
        <v>134.42835679999999</v>
      </c>
      <c r="V18">
        <v>136.67515370000001</v>
      </c>
      <c r="W18">
        <v>139.1633908</v>
      </c>
      <c r="X18">
        <v>141.92662379999999</v>
      </c>
      <c r="Y18">
        <v>144.98583239999999</v>
      </c>
      <c r="Z18">
        <v>148.34352440000001</v>
      </c>
      <c r="AA18">
        <v>151.94599099999999</v>
      </c>
      <c r="AB18">
        <v>155.7986114</v>
      </c>
      <c r="AC18">
        <v>159.93399669999999</v>
      </c>
      <c r="AD18">
        <v>164.36646920000001</v>
      </c>
      <c r="AE18">
        <v>169.0669695</v>
      </c>
      <c r="AF18">
        <v>173.9832495</v>
      </c>
      <c r="AG18">
        <v>179.06542390000001</v>
      </c>
      <c r="AH18">
        <v>184.27042080000001</v>
      </c>
      <c r="AI18">
        <v>189.5561591</v>
      </c>
      <c r="AJ18">
        <v>194.87998250000001</v>
      </c>
      <c r="AK18">
        <v>200.198284</v>
      </c>
    </row>
    <row r="19" spans="1:37" x14ac:dyDescent="0.35">
      <c r="A19" t="s">
        <v>3324</v>
      </c>
      <c r="B19">
        <v>338.58087360000002</v>
      </c>
      <c r="C19">
        <v>341.75643289999999</v>
      </c>
      <c r="D19">
        <v>345.3958303</v>
      </c>
      <c r="E19">
        <v>349.03597530000002</v>
      </c>
      <c r="F19">
        <v>354.17057699999998</v>
      </c>
      <c r="G19">
        <v>360.60337779999998</v>
      </c>
      <c r="H19">
        <v>368.26531590000002</v>
      </c>
      <c r="I19">
        <v>376.97871780000003</v>
      </c>
      <c r="J19">
        <v>386.47449599999999</v>
      </c>
      <c r="K19">
        <v>396.58815929999997</v>
      </c>
      <c r="L19">
        <v>406.93110369999999</v>
      </c>
      <c r="M19">
        <v>417.40852469999999</v>
      </c>
      <c r="N19">
        <v>427.01223220000003</v>
      </c>
      <c r="O19">
        <v>435.91703389999998</v>
      </c>
      <c r="P19">
        <v>444.3642916</v>
      </c>
      <c r="Q19">
        <v>452.6115752</v>
      </c>
      <c r="R19">
        <v>460.9616158</v>
      </c>
      <c r="S19">
        <v>469.7553072</v>
      </c>
      <c r="T19">
        <v>479.1865512</v>
      </c>
      <c r="U19">
        <v>489.41511539999999</v>
      </c>
      <c r="V19">
        <v>500.56091229999998</v>
      </c>
      <c r="W19">
        <v>512.84937219999995</v>
      </c>
      <c r="X19">
        <v>526.46538320000002</v>
      </c>
      <c r="Y19">
        <v>541.56802760000005</v>
      </c>
      <c r="Z19">
        <v>558.2749867</v>
      </c>
      <c r="AA19">
        <v>576.57398079999996</v>
      </c>
      <c r="AB19">
        <v>592.53297940000004</v>
      </c>
      <c r="AC19">
        <v>608.47262409999996</v>
      </c>
      <c r="AD19">
        <v>625.42160279999996</v>
      </c>
      <c r="AE19">
        <v>643.5621261</v>
      </c>
      <c r="AF19">
        <v>662.74495239999999</v>
      </c>
      <c r="AG19">
        <v>682.75369809999995</v>
      </c>
      <c r="AH19">
        <v>703.38209270000004</v>
      </c>
      <c r="AI19">
        <v>724.43050730000004</v>
      </c>
      <c r="AJ19">
        <v>745.70073479999996</v>
      </c>
      <c r="AK19">
        <v>766.99201860000005</v>
      </c>
    </row>
    <row r="20" spans="1:37" x14ac:dyDescent="0.35">
      <c r="A20" t="s">
        <v>3325</v>
      </c>
      <c r="B20">
        <v>126.4456306</v>
      </c>
      <c r="C20">
        <v>128.25650150000001</v>
      </c>
      <c r="D20">
        <v>130.2026295</v>
      </c>
      <c r="E20">
        <v>132.11977419999999</v>
      </c>
      <c r="F20">
        <v>134.37074920000001</v>
      </c>
      <c r="G20">
        <v>136.97323510000001</v>
      </c>
      <c r="H20">
        <v>140.0534313</v>
      </c>
      <c r="I20">
        <v>143.5866278</v>
      </c>
      <c r="J20">
        <v>147.42480040000001</v>
      </c>
      <c r="K20">
        <v>151.49831459999999</v>
      </c>
      <c r="L20">
        <v>155.6434395</v>
      </c>
      <c r="M20">
        <v>160.50530620000001</v>
      </c>
      <c r="N20">
        <v>165.07027049999999</v>
      </c>
      <c r="O20">
        <v>169.47660959999999</v>
      </c>
      <c r="P20">
        <v>173.8637209</v>
      </c>
      <c r="Q20">
        <v>178.3563159</v>
      </c>
      <c r="R20">
        <v>183.10587570000001</v>
      </c>
      <c r="S20">
        <v>188.2982753</v>
      </c>
      <c r="T20">
        <v>193.97852979999999</v>
      </c>
      <c r="U20">
        <v>200.1851092</v>
      </c>
      <c r="V20">
        <v>206.95282560000001</v>
      </c>
      <c r="W20">
        <v>214.36794080000001</v>
      </c>
      <c r="X20">
        <v>222.51633279999999</v>
      </c>
      <c r="Y20">
        <v>231.4808055</v>
      </c>
      <c r="Z20">
        <v>241.33369189999999</v>
      </c>
      <c r="AA20">
        <v>252.10238820000001</v>
      </c>
      <c r="AB20">
        <v>259.87340160000002</v>
      </c>
      <c r="AC20">
        <v>266.91101709999998</v>
      </c>
      <c r="AD20">
        <v>274.20035009999998</v>
      </c>
      <c r="AE20">
        <v>281.96723420000001</v>
      </c>
      <c r="AF20">
        <v>290.16200350000003</v>
      </c>
      <c r="AG20">
        <v>298.67714219999999</v>
      </c>
      <c r="AH20">
        <v>307.4122539</v>
      </c>
      <c r="AI20">
        <v>316.27839560000001</v>
      </c>
      <c r="AJ20">
        <v>325.19517910000002</v>
      </c>
      <c r="AK20">
        <v>334.0869012</v>
      </c>
    </row>
    <row r="21" spans="1:37" x14ac:dyDescent="0.35">
      <c r="A21" t="s">
        <v>3326</v>
      </c>
      <c r="B21">
        <v>212.135243</v>
      </c>
      <c r="C21">
        <v>213.4999315</v>
      </c>
      <c r="D21">
        <v>215.1932008</v>
      </c>
      <c r="E21">
        <v>216.91620109999999</v>
      </c>
      <c r="F21">
        <v>219.7998278</v>
      </c>
      <c r="G21">
        <v>223.63014269999999</v>
      </c>
      <c r="H21">
        <v>228.21188459999999</v>
      </c>
      <c r="I21">
        <v>233.39209</v>
      </c>
      <c r="J21">
        <v>239.04969560000001</v>
      </c>
      <c r="K21">
        <v>245.08984459999999</v>
      </c>
      <c r="L21">
        <v>251.28766419999999</v>
      </c>
      <c r="M21">
        <v>256.90321849999998</v>
      </c>
      <c r="N21">
        <v>261.94196160000001</v>
      </c>
      <c r="O21">
        <v>266.44042430000002</v>
      </c>
      <c r="P21">
        <v>270.50057070000003</v>
      </c>
      <c r="Q21">
        <v>274.25525929999998</v>
      </c>
      <c r="R21">
        <v>277.85574009999999</v>
      </c>
      <c r="S21">
        <v>281.4570319</v>
      </c>
      <c r="T21">
        <v>285.20802140000001</v>
      </c>
      <c r="U21">
        <v>289.23000610000003</v>
      </c>
      <c r="V21">
        <v>293.6080867</v>
      </c>
      <c r="W21">
        <v>298.48143140000002</v>
      </c>
      <c r="X21">
        <v>303.94905039999998</v>
      </c>
      <c r="Y21">
        <v>310.08722210000002</v>
      </c>
      <c r="Z21">
        <v>316.94129479999998</v>
      </c>
      <c r="AA21">
        <v>324.47159260000001</v>
      </c>
      <c r="AB21">
        <v>332.65957780000002</v>
      </c>
      <c r="AC21">
        <v>341.56160699999998</v>
      </c>
      <c r="AD21">
        <v>351.22125269999998</v>
      </c>
      <c r="AE21">
        <v>361.59489180000003</v>
      </c>
      <c r="AF21">
        <v>372.58294890000002</v>
      </c>
      <c r="AG21">
        <v>384.07655590000002</v>
      </c>
      <c r="AH21">
        <v>395.96983879999999</v>
      </c>
      <c r="AI21">
        <v>408.15211169999998</v>
      </c>
      <c r="AJ21">
        <v>420.5055557</v>
      </c>
      <c r="AK21">
        <v>432.90511739999999</v>
      </c>
    </row>
    <row r="22" spans="1:37" x14ac:dyDescent="0.35">
      <c r="A22" t="s">
        <v>3327</v>
      </c>
      <c r="B22">
        <v>25.145884420000002</v>
      </c>
      <c r="C22">
        <v>24.958732099999999</v>
      </c>
      <c r="D22">
        <v>24.773756559999999</v>
      </c>
      <c r="E22">
        <v>24.522658960000001</v>
      </c>
      <c r="F22">
        <v>24.5525521</v>
      </c>
      <c r="G22">
        <v>24.81613222</v>
      </c>
      <c r="H22">
        <v>25.266426240000001</v>
      </c>
      <c r="I22">
        <v>25.866767209999999</v>
      </c>
      <c r="J22">
        <v>26.58875681</v>
      </c>
      <c r="K22">
        <v>27.410082750000001</v>
      </c>
      <c r="L22">
        <v>28.291087789999999</v>
      </c>
      <c r="M22">
        <v>29.122062669999998</v>
      </c>
      <c r="N22">
        <v>29.875267640000001</v>
      </c>
      <c r="O22">
        <v>30.53373216</v>
      </c>
      <c r="P22">
        <v>31.098642770000001</v>
      </c>
      <c r="Q22">
        <v>31.5841472</v>
      </c>
      <c r="R22">
        <v>32.011278900000001</v>
      </c>
      <c r="S22">
        <v>32.405736320000003</v>
      </c>
      <c r="T22">
        <v>32.796943900000002</v>
      </c>
      <c r="U22">
        <v>33.213757450000003</v>
      </c>
      <c r="V22">
        <v>33.683841880000003</v>
      </c>
      <c r="W22">
        <v>34.236774799999999</v>
      </c>
      <c r="X22">
        <v>34.897554079999999</v>
      </c>
      <c r="Y22">
        <v>35.688922239999997</v>
      </c>
      <c r="Z22">
        <v>36.631432160000003</v>
      </c>
      <c r="AA22">
        <v>37.742419949999999</v>
      </c>
      <c r="AB22">
        <v>39.017843560000003</v>
      </c>
      <c r="AC22">
        <v>40.464996499999998</v>
      </c>
      <c r="AD22">
        <v>42.092910109999998</v>
      </c>
      <c r="AE22">
        <v>43.897034949999998</v>
      </c>
      <c r="AF22">
        <v>45.862415890000001</v>
      </c>
      <c r="AG22">
        <v>47.968788359999998</v>
      </c>
      <c r="AH22">
        <v>50.192533009999998</v>
      </c>
      <c r="AI22">
        <v>52.506276560000003</v>
      </c>
      <c r="AJ22">
        <v>54.878734000000001</v>
      </c>
      <c r="AK22">
        <v>57.274805090000001</v>
      </c>
    </row>
    <row r="23" spans="1:37" x14ac:dyDescent="0.35">
      <c r="A23" t="s">
        <v>3328</v>
      </c>
      <c r="B23">
        <v>24.972786989999999</v>
      </c>
      <c r="C23">
        <v>25.43756466</v>
      </c>
      <c r="D23">
        <v>25.945697580000001</v>
      </c>
      <c r="E23">
        <v>26.47423766</v>
      </c>
      <c r="F23">
        <v>27.037872689999997</v>
      </c>
      <c r="G23">
        <v>27.637933480000001</v>
      </c>
      <c r="H23">
        <v>28.273467329999999</v>
      </c>
      <c r="I23">
        <v>28.940646829999999</v>
      </c>
      <c r="J23">
        <v>29.635386349999997</v>
      </c>
      <c r="K23">
        <v>30.354139589999996</v>
      </c>
      <c r="L23">
        <v>31.066712620000004</v>
      </c>
      <c r="M23">
        <v>31.671944310000001</v>
      </c>
      <c r="N23">
        <v>32.190671000000002</v>
      </c>
      <c r="O23">
        <v>32.645949860000002</v>
      </c>
      <c r="P23">
        <v>33.063564490000005</v>
      </c>
      <c r="Q23">
        <v>33.467011619999994</v>
      </c>
      <c r="R23">
        <v>33.87724068</v>
      </c>
      <c r="S23">
        <v>34.312895019999999</v>
      </c>
      <c r="T23">
        <v>34.789093130000005</v>
      </c>
      <c r="U23">
        <v>35.315465270000004</v>
      </c>
      <c r="V23">
        <v>35.898243590000007</v>
      </c>
      <c r="W23">
        <v>36.547035219999998</v>
      </c>
      <c r="X23">
        <v>37.270380959999997</v>
      </c>
      <c r="Y23">
        <v>38.073164820000002</v>
      </c>
      <c r="Z23">
        <v>38.955259629999993</v>
      </c>
      <c r="AA23">
        <v>39.909790149999999</v>
      </c>
      <c r="AB23">
        <v>40.92695286</v>
      </c>
      <c r="AC23">
        <v>42.013606290000006</v>
      </c>
      <c r="AD23">
        <v>43.173790000000004</v>
      </c>
      <c r="AE23">
        <v>44.398247250000004</v>
      </c>
      <c r="AF23">
        <v>45.670895899999998</v>
      </c>
      <c r="AG23">
        <v>46.97723053</v>
      </c>
      <c r="AH23">
        <v>48.30592481</v>
      </c>
      <c r="AI23">
        <v>49.646802540000003</v>
      </c>
      <c r="AJ23">
        <v>50.989976459999994</v>
      </c>
      <c r="AK23">
        <v>52.325552690000002</v>
      </c>
    </row>
    <row r="24" spans="1:37" x14ac:dyDescent="0.35">
      <c r="A24" t="s">
        <v>2115</v>
      </c>
      <c r="B24">
        <v>0.1431500107</v>
      </c>
      <c r="C24">
        <v>0.14216250799999999</v>
      </c>
      <c r="D24">
        <v>0.14010397199999999</v>
      </c>
      <c r="E24">
        <v>0.1377339353</v>
      </c>
      <c r="F24">
        <v>0.1353106684</v>
      </c>
      <c r="G24">
        <v>0.1329716953</v>
      </c>
      <c r="H24">
        <v>0.1307504276</v>
      </c>
      <c r="I24">
        <v>0.12882172920000001</v>
      </c>
      <c r="J24">
        <v>0.1269696951</v>
      </c>
      <c r="K24">
        <v>0.1251165669</v>
      </c>
      <c r="L24">
        <v>0.1231842694</v>
      </c>
      <c r="M24">
        <v>0.12141737499999999</v>
      </c>
      <c r="N24">
        <v>0.1198235416</v>
      </c>
      <c r="O24">
        <v>0.118357635</v>
      </c>
      <c r="P24">
        <v>0.1169792625</v>
      </c>
      <c r="Q24">
        <v>0.115656026</v>
      </c>
      <c r="R24">
        <v>0.1143651596</v>
      </c>
      <c r="S24">
        <v>0.1130007933</v>
      </c>
      <c r="T24">
        <v>0.1115509442</v>
      </c>
      <c r="U24">
        <v>0.1100396441</v>
      </c>
      <c r="V24">
        <v>0.1084891987</v>
      </c>
      <c r="W24">
        <v>0.1069624076</v>
      </c>
      <c r="X24">
        <v>0.105469444</v>
      </c>
      <c r="Y24">
        <v>0.1040159074</v>
      </c>
      <c r="Z24">
        <v>0.1026001009</v>
      </c>
      <c r="AA24">
        <v>0.101217798</v>
      </c>
      <c r="AB24">
        <v>9.9886778600000004E-2</v>
      </c>
      <c r="AC24">
        <v>9.8585046199999998E-2</v>
      </c>
      <c r="AD24">
        <v>9.7302383800000003E-2</v>
      </c>
      <c r="AE24">
        <v>9.6038399900000002E-2</v>
      </c>
      <c r="AF24">
        <v>9.4796238300000002E-2</v>
      </c>
      <c r="AG24">
        <v>9.3600458100000006E-2</v>
      </c>
      <c r="AH24">
        <v>9.2433403900000002E-2</v>
      </c>
      <c r="AI24">
        <v>9.12831578E-2</v>
      </c>
      <c r="AJ24">
        <v>9.0146559900000006E-2</v>
      </c>
      <c r="AK24">
        <v>8.9024720599999996E-2</v>
      </c>
    </row>
    <row r="25" spans="1:37" x14ac:dyDescent="0.35">
      <c r="A25" t="s">
        <v>2116</v>
      </c>
      <c r="B25">
        <v>0.1431500107</v>
      </c>
      <c r="C25">
        <v>0.14216250799999999</v>
      </c>
      <c r="D25">
        <v>0.14010397199999999</v>
      </c>
      <c r="E25">
        <v>0.1377339353</v>
      </c>
      <c r="F25">
        <v>0.1353106684</v>
      </c>
      <c r="G25">
        <v>0.1329716953</v>
      </c>
      <c r="H25">
        <v>0.13075042749999999</v>
      </c>
      <c r="I25">
        <v>0.12863903460000001</v>
      </c>
      <c r="J25">
        <v>0.12661914560000001</v>
      </c>
      <c r="K25">
        <v>0.1246715202</v>
      </c>
      <c r="L25">
        <v>0.12278215570000001</v>
      </c>
      <c r="M25">
        <v>0.1209409035</v>
      </c>
      <c r="N25">
        <v>0.1191402879</v>
      </c>
      <c r="O25">
        <v>0.1173746843</v>
      </c>
      <c r="P25">
        <v>0.1156395719</v>
      </c>
      <c r="Q25">
        <v>0.11392361970000001</v>
      </c>
      <c r="R25">
        <v>0.1122183994</v>
      </c>
      <c r="S25">
        <v>0.1105197457</v>
      </c>
      <c r="T25">
        <v>0.1088267698</v>
      </c>
      <c r="U25">
        <v>0.1071412261</v>
      </c>
      <c r="V25">
        <v>0.10546745189999999</v>
      </c>
      <c r="W25">
        <v>0.1038100741</v>
      </c>
      <c r="X25">
        <v>0.10217456430000001</v>
      </c>
      <c r="Y25">
        <v>0.1005668191</v>
      </c>
      <c r="Z25">
        <v>9.8992953600000003E-2</v>
      </c>
      <c r="AA25">
        <v>9.7460114700000003E-2</v>
      </c>
      <c r="AB25">
        <v>9.5964995799999994E-2</v>
      </c>
      <c r="AC25">
        <v>9.4509539399999995E-2</v>
      </c>
      <c r="AD25">
        <v>9.3099605000000002E-2</v>
      </c>
      <c r="AE25">
        <v>9.1739924400000006E-2</v>
      </c>
      <c r="AF25">
        <v>9.0431674700000006E-2</v>
      </c>
      <c r="AG25">
        <v>8.9165124400000004E-2</v>
      </c>
      <c r="AH25">
        <v>8.7934378399999999E-2</v>
      </c>
      <c r="AI25">
        <v>8.6735242500000004E-2</v>
      </c>
      <c r="AJ25">
        <v>8.5564443300000001E-2</v>
      </c>
      <c r="AK25">
        <v>8.44192946E-2</v>
      </c>
    </row>
    <row r="26" spans="1:37" x14ac:dyDescent="0.35">
      <c r="A26" t="s">
        <v>2117</v>
      </c>
      <c r="B26">
        <v>54.231141739999998</v>
      </c>
      <c r="C26">
        <v>53.92503593</v>
      </c>
      <c r="D26">
        <v>53.522233880000002</v>
      </c>
      <c r="E26">
        <v>53.292358720000003</v>
      </c>
      <c r="F26">
        <v>53.29770946</v>
      </c>
      <c r="G26">
        <v>53.51372473</v>
      </c>
      <c r="H26">
        <v>53.888846379999997</v>
      </c>
      <c r="I26">
        <v>54.331827920000002</v>
      </c>
      <c r="J26">
        <v>54.787934049999997</v>
      </c>
      <c r="K26">
        <v>55.24308345</v>
      </c>
      <c r="L26">
        <v>55.686842489999997</v>
      </c>
      <c r="M26">
        <v>56.1821676</v>
      </c>
      <c r="N26">
        <v>56.744953870000003</v>
      </c>
      <c r="O26">
        <v>57.347116679999999</v>
      </c>
      <c r="P26">
        <v>57.948659839999998</v>
      </c>
      <c r="Q26">
        <v>58.515043259999999</v>
      </c>
      <c r="R26">
        <v>59.011311390000003</v>
      </c>
      <c r="S26">
        <v>59.421113320000003</v>
      </c>
      <c r="T26">
        <v>59.31345082</v>
      </c>
      <c r="U26">
        <v>57.914641799999998</v>
      </c>
      <c r="V26">
        <v>56.234001509999999</v>
      </c>
      <c r="W26">
        <v>54.2900937</v>
      </c>
      <c r="X26">
        <v>52.095374659999997</v>
      </c>
      <c r="Y26">
        <v>49.66512316</v>
      </c>
      <c r="Z26">
        <v>47.021463269999998</v>
      </c>
      <c r="AA26">
        <v>44.18898969</v>
      </c>
      <c r="AB26">
        <v>41.209092869999999</v>
      </c>
      <c r="AC26">
        <v>38.125227600000002</v>
      </c>
      <c r="AD26">
        <v>34.98725829</v>
      </c>
      <c r="AE26">
        <v>31.848675679999999</v>
      </c>
      <c r="AF26">
        <v>28.761575199999999</v>
      </c>
      <c r="AG26">
        <v>25.773299999999999</v>
      </c>
      <c r="AH26">
        <v>22.9229339</v>
      </c>
      <c r="AI26">
        <v>20.241553459999999</v>
      </c>
      <c r="AJ26">
        <v>17.752015369999999</v>
      </c>
      <c r="AK26">
        <v>15.46878025</v>
      </c>
    </row>
    <row r="27" spans="1:37" x14ac:dyDescent="0.35">
      <c r="A27" t="s">
        <v>2118</v>
      </c>
      <c r="B27">
        <v>54.231141739999998</v>
      </c>
      <c r="C27">
        <v>53.925035919999999</v>
      </c>
      <c r="D27">
        <v>53.522233870000001</v>
      </c>
      <c r="E27">
        <v>53.292358720000003</v>
      </c>
      <c r="F27">
        <v>53.297709449999999</v>
      </c>
      <c r="G27">
        <v>53.513724719999999</v>
      </c>
      <c r="H27">
        <v>53.888846360000002</v>
      </c>
      <c r="I27">
        <v>54.37626976</v>
      </c>
      <c r="J27">
        <v>54.94003258</v>
      </c>
      <c r="K27">
        <v>55.554631630000003</v>
      </c>
      <c r="L27">
        <v>56.204447569999999</v>
      </c>
      <c r="M27">
        <v>56.863113589999998</v>
      </c>
      <c r="N27">
        <v>57.508495410000002</v>
      </c>
      <c r="O27">
        <v>58.122985190000001</v>
      </c>
      <c r="P27">
        <v>58.694081490000002</v>
      </c>
      <c r="Q27">
        <v>59.214986770000003</v>
      </c>
      <c r="R27">
        <v>59.685286419999997</v>
      </c>
      <c r="S27">
        <v>60.10996257</v>
      </c>
      <c r="T27">
        <v>60.49730177</v>
      </c>
      <c r="U27">
        <v>60.857066719999999</v>
      </c>
      <c r="V27">
        <v>61.196584889999997</v>
      </c>
      <c r="W27">
        <v>61.529199609999999</v>
      </c>
      <c r="X27">
        <v>61.86604036</v>
      </c>
      <c r="Y27">
        <v>62.217155570000003</v>
      </c>
      <c r="Z27">
        <v>62.591051960000001</v>
      </c>
      <c r="AA27">
        <v>62.986874319999998</v>
      </c>
      <c r="AB27">
        <v>63.412977609999999</v>
      </c>
      <c r="AC27">
        <v>63.875254849999997</v>
      </c>
      <c r="AD27">
        <v>64.379310050000001</v>
      </c>
      <c r="AE27">
        <v>64.93030478</v>
      </c>
      <c r="AF27">
        <v>65.531300999999999</v>
      </c>
      <c r="AG27">
        <v>66.182341159999993</v>
      </c>
      <c r="AH27">
        <v>66.880470270000004</v>
      </c>
      <c r="AI27">
        <v>67.620159090000001</v>
      </c>
      <c r="AJ27">
        <v>68.393845220000003</v>
      </c>
      <c r="AK27">
        <v>69.192442069999998</v>
      </c>
    </row>
    <row r="28" spans="1:37" x14ac:dyDescent="0.35">
      <c r="A28" t="s">
        <v>2119</v>
      </c>
      <c r="B28">
        <v>16.4550707</v>
      </c>
      <c r="C28">
        <v>16.412275050000002</v>
      </c>
      <c r="D28">
        <v>16.31933824</v>
      </c>
      <c r="E28">
        <v>16.201406339999998</v>
      </c>
      <c r="F28">
        <v>16.106046679999999</v>
      </c>
      <c r="G28">
        <v>16.0260602</v>
      </c>
      <c r="H28">
        <v>15.951833130000001</v>
      </c>
      <c r="I28">
        <v>15.837961460000001</v>
      </c>
      <c r="J28">
        <v>15.48773604</v>
      </c>
      <c r="K28">
        <v>15.10919526</v>
      </c>
      <c r="L28">
        <v>14.708251929999999</v>
      </c>
      <c r="M28">
        <v>14.413175600000001</v>
      </c>
      <c r="N28">
        <v>14.16833505</v>
      </c>
      <c r="O28">
        <v>13.947004939999999</v>
      </c>
      <c r="P28">
        <v>13.735824020000001</v>
      </c>
      <c r="Q28">
        <v>13.52811453</v>
      </c>
      <c r="R28">
        <v>13.313831029999999</v>
      </c>
      <c r="S28">
        <v>13.09182393</v>
      </c>
      <c r="T28">
        <v>12.86290513</v>
      </c>
      <c r="U28">
        <v>12.47998849</v>
      </c>
      <c r="V28">
        <v>12.053628270000001</v>
      </c>
      <c r="W28">
        <v>11.5970987</v>
      </c>
      <c r="X28">
        <v>11.10326764</v>
      </c>
      <c r="Y28">
        <v>10.570722010000001</v>
      </c>
      <c r="Z28">
        <v>10.001281560000001</v>
      </c>
      <c r="AA28">
        <v>9.3899215710000004</v>
      </c>
      <c r="AB28">
        <v>8.7511491199999991</v>
      </c>
      <c r="AC28">
        <v>8.0936952259999995</v>
      </c>
      <c r="AD28">
        <v>7.4275501689999999</v>
      </c>
      <c r="AE28">
        <v>6.7631644870000001</v>
      </c>
      <c r="AF28">
        <v>6.1106709119999998</v>
      </c>
      <c r="AG28">
        <v>5.4776665710000003</v>
      </c>
      <c r="AH28">
        <v>4.8731485020000003</v>
      </c>
      <c r="AI28">
        <v>4.3041407539999996</v>
      </c>
      <c r="AJ28">
        <v>3.7758281089999999</v>
      </c>
      <c r="AK28">
        <v>3.291535096</v>
      </c>
    </row>
    <row r="29" spans="1:37" x14ac:dyDescent="0.35">
      <c r="A29" t="s">
        <v>2120</v>
      </c>
      <c r="B29">
        <v>16.4550707</v>
      </c>
      <c r="C29">
        <v>16.412275050000002</v>
      </c>
      <c r="D29">
        <v>16.31933824</v>
      </c>
      <c r="E29">
        <v>16.201406339999998</v>
      </c>
      <c r="F29">
        <v>16.106046679999999</v>
      </c>
      <c r="G29">
        <v>16.0260602</v>
      </c>
      <c r="H29">
        <v>15.951833130000001</v>
      </c>
      <c r="I29">
        <v>15.88283369</v>
      </c>
      <c r="J29">
        <v>15.817905530000001</v>
      </c>
      <c r="K29">
        <v>15.755867609999999</v>
      </c>
      <c r="L29">
        <v>15.7040036</v>
      </c>
      <c r="M29">
        <v>15.64863465</v>
      </c>
      <c r="N29">
        <v>15.59199342</v>
      </c>
      <c r="O29">
        <v>15.53486833</v>
      </c>
      <c r="P29">
        <v>15.477305729999999</v>
      </c>
      <c r="Q29">
        <v>15.419108339999999</v>
      </c>
      <c r="R29">
        <v>15.36036096</v>
      </c>
      <c r="S29">
        <v>15.30100916</v>
      </c>
      <c r="T29">
        <v>15.240059840000001</v>
      </c>
      <c r="U29">
        <v>15.176372669999999</v>
      </c>
      <c r="V29">
        <v>15.10467345</v>
      </c>
      <c r="W29">
        <v>15.03430174</v>
      </c>
      <c r="X29">
        <v>14.964395809999999</v>
      </c>
      <c r="Y29">
        <v>14.895195729999999</v>
      </c>
      <c r="Z29">
        <v>14.82733176</v>
      </c>
      <c r="AA29">
        <v>14.747242809999999</v>
      </c>
      <c r="AB29">
        <v>14.67126829</v>
      </c>
      <c r="AC29">
        <v>14.599075750000001</v>
      </c>
      <c r="AD29">
        <v>14.53131806</v>
      </c>
      <c r="AE29">
        <v>14.467523010000001</v>
      </c>
      <c r="AF29">
        <v>14.407336689999999</v>
      </c>
      <c r="AG29">
        <v>14.35045934</v>
      </c>
      <c r="AH29">
        <v>14.29652653</v>
      </c>
      <c r="AI29">
        <v>14.245136820000001</v>
      </c>
      <c r="AJ29">
        <v>14.1958976</v>
      </c>
      <c r="AK29">
        <v>14.14844708</v>
      </c>
    </row>
    <row r="30" spans="1:37" x14ac:dyDescent="0.35">
      <c r="A30" t="s">
        <v>2121</v>
      </c>
      <c r="B30">
        <v>25.460452979999999</v>
      </c>
      <c r="C30">
        <v>25.00851149</v>
      </c>
      <c r="D30">
        <v>24.628548479999999</v>
      </c>
      <c r="E30">
        <v>24.20969225</v>
      </c>
      <c r="F30">
        <v>24.04343888</v>
      </c>
      <c r="G30">
        <v>23.9874054</v>
      </c>
      <c r="H30">
        <v>23.967860959999999</v>
      </c>
      <c r="I30">
        <v>23.683982140000001</v>
      </c>
      <c r="J30">
        <v>23.193258539999999</v>
      </c>
      <c r="K30">
        <v>22.53998906</v>
      </c>
      <c r="L30">
        <v>21.524986949999999</v>
      </c>
      <c r="M30">
        <v>21.02105443</v>
      </c>
      <c r="N30">
        <v>20.72175056</v>
      </c>
      <c r="O30">
        <v>20.49499406</v>
      </c>
      <c r="P30">
        <v>20.28486105</v>
      </c>
      <c r="Q30">
        <v>20.070044339999999</v>
      </c>
      <c r="R30">
        <v>19.30227412</v>
      </c>
      <c r="S30">
        <v>18.45994108</v>
      </c>
      <c r="T30">
        <v>17.55155143</v>
      </c>
      <c r="U30">
        <v>16.595159550000002</v>
      </c>
      <c r="V30">
        <v>15.609643930000001</v>
      </c>
      <c r="W30">
        <v>14.644192520000001</v>
      </c>
      <c r="X30">
        <v>13.72407913</v>
      </c>
      <c r="Y30">
        <v>12.88628621</v>
      </c>
      <c r="Z30">
        <v>12.170395790000001</v>
      </c>
      <c r="AA30">
        <v>11.595703719999999</v>
      </c>
      <c r="AB30">
        <v>11.203646709999999</v>
      </c>
      <c r="AC30">
        <v>10.9971595</v>
      </c>
      <c r="AD30">
        <v>10.9489465</v>
      </c>
      <c r="AE30">
        <v>11.03666467</v>
      </c>
      <c r="AF30">
        <v>11.2353118</v>
      </c>
      <c r="AG30">
        <v>11.52902836</v>
      </c>
      <c r="AH30">
        <v>11.88573105</v>
      </c>
      <c r="AI30">
        <v>12.28039238</v>
      </c>
      <c r="AJ30">
        <v>12.69402298</v>
      </c>
      <c r="AK30">
        <v>13.11247633</v>
      </c>
    </row>
    <row r="31" spans="1:37" x14ac:dyDescent="0.35">
      <c r="A31" t="s">
        <v>2122</v>
      </c>
      <c r="B31">
        <v>25.46044586</v>
      </c>
      <c r="C31">
        <v>25.008504670000001</v>
      </c>
      <c r="D31">
        <v>24.62854188</v>
      </c>
      <c r="E31">
        <v>24.209685889999999</v>
      </c>
      <c r="F31">
        <v>24.04343261</v>
      </c>
      <c r="G31">
        <v>23.987399150000002</v>
      </c>
      <c r="H31">
        <v>23.967854710000001</v>
      </c>
      <c r="I31">
        <v>23.962134089999999</v>
      </c>
      <c r="J31">
        <v>23.960681810000001</v>
      </c>
      <c r="K31">
        <v>23.95912598</v>
      </c>
      <c r="L31">
        <v>23.9728046</v>
      </c>
      <c r="M31">
        <v>23.974695069999999</v>
      </c>
      <c r="N31">
        <v>23.969786620000001</v>
      </c>
      <c r="O31">
        <v>23.960210709999998</v>
      </c>
      <c r="P31">
        <v>23.946844290000001</v>
      </c>
      <c r="Q31">
        <v>23.930068869999999</v>
      </c>
      <c r="R31">
        <v>23.906797099999999</v>
      </c>
      <c r="S31">
        <v>23.87504049</v>
      </c>
      <c r="T31">
        <v>23.834819790000001</v>
      </c>
      <c r="U31">
        <v>23.787332840000001</v>
      </c>
      <c r="V31">
        <v>23.723691550000002</v>
      </c>
      <c r="W31">
        <v>23.663522350000001</v>
      </c>
      <c r="X31">
        <v>23.605449799999999</v>
      </c>
      <c r="Y31">
        <v>23.550139720000001</v>
      </c>
      <c r="Z31">
        <v>23.499255680000001</v>
      </c>
      <c r="AA31">
        <v>23.425570520000001</v>
      </c>
      <c r="AB31">
        <v>23.362697099999998</v>
      </c>
      <c r="AC31">
        <v>23.309925339999999</v>
      </c>
      <c r="AD31">
        <v>23.267807640000001</v>
      </c>
      <c r="AE31">
        <v>23.233116379999998</v>
      </c>
      <c r="AF31">
        <v>23.204209330000001</v>
      </c>
      <c r="AG31">
        <v>23.18014694</v>
      </c>
      <c r="AH31">
        <v>23.16018519</v>
      </c>
      <c r="AI31">
        <v>23.143644559999998</v>
      </c>
      <c r="AJ31">
        <v>23.129889810000002</v>
      </c>
      <c r="AK31">
        <v>23.118327990000001</v>
      </c>
    </row>
    <row r="32" spans="1:37" x14ac:dyDescent="0.35">
      <c r="A32" t="s">
        <v>2123</v>
      </c>
      <c r="B32">
        <v>4.8622128289999997</v>
      </c>
      <c r="C32">
        <v>4.8797016209999997</v>
      </c>
      <c r="D32">
        <v>4.867862293</v>
      </c>
      <c r="E32">
        <v>4.8502419320000003</v>
      </c>
      <c r="F32">
        <v>4.8178697159999997</v>
      </c>
      <c r="G32">
        <v>4.782787173</v>
      </c>
      <c r="H32">
        <v>4.74720298</v>
      </c>
      <c r="I32">
        <v>4.7305025199999999</v>
      </c>
      <c r="J32">
        <v>4.7257293410000001</v>
      </c>
      <c r="K32">
        <v>4.7316583870000004</v>
      </c>
      <c r="L32">
        <v>4.7511898700000001</v>
      </c>
      <c r="M32">
        <v>4.734218802</v>
      </c>
      <c r="N32">
        <v>4.7095424460000004</v>
      </c>
      <c r="O32">
        <v>4.6876074699999997</v>
      </c>
      <c r="P32">
        <v>4.6708225849999998</v>
      </c>
      <c r="Q32">
        <v>4.6587171830000003</v>
      </c>
      <c r="R32">
        <v>4.6534642579999996</v>
      </c>
      <c r="S32">
        <v>4.6520914209999997</v>
      </c>
      <c r="T32">
        <v>4.6533591239999996</v>
      </c>
      <c r="U32">
        <v>4.657007868</v>
      </c>
      <c r="V32">
        <v>4.6620198669999997</v>
      </c>
      <c r="W32">
        <v>4.66747098</v>
      </c>
      <c r="X32">
        <v>4.6756568090000004</v>
      </c>
      <c r="Y32">
        <v>4.6868932069999998</v>
      </c>
      <c r="Z32">
        <v>4.700821779</v>
      </c>
      <c r="AA32">
        <v>4.7133184689999998</v>
      </c>
      <c r="AB32">
        <v>4.7304876150000004</v>
      </c>
      <c r="AC32">
        <v>4.7513563110000003</v>
      </c>
      <c r="AD32">
        <v>4.7748358059999996</v>
      </c>
      <c r="AE32">
        <v>4.7987386299999999</v>
      </c>
      <c r="AF32">
        <v>4.8220222909999997</v>
      </c>
      <c r="AG32">
        <v>4.8432867760000002</v>
      </c>
      <c r="AH32">
        <v>4.8644564859999999</v>
      </c>
      <c r="AI32">
        <v>4.8867913940000003</v>
      </c>
      <c r="AJ32">
        <v>4.9112988069999997</v>
      </c>
      <c r="AK32">
        <v>4.9388409299999996</v>
      </c>
    </row>
    <row r="33" spans="1:37" x14ac:dyDescent="0.35">
      <c r="A33" t="s">
        <v>2124</v>
      </c>
      <c r="B33">
        <v>4.8622128289999997</v>
      </c>
      <c r="C33">
        <v>4.8797016209999997</v>
      </c>
      <c r="D33">
        <v>4.867862294</v>
      </c>
      <c r="E33">
        <v>4.8502419339999996</v>
      </c>
      <c r="F33">
        <v>4.8178697179999999</v>
      </c>
      <c r="G33">
        <v>4.7827871750000002</v>
      </c>
      <c r="H33">
        <v>4.7472029830000002</v>
      </c>
      <c r="I33">
        <v>4.7119853010000003</v>
      </c>
      <c r="J33">
        <v>4.6775677299999998</v>
      </c>
      <c r="K33">
        <v>4.644330267</v>
      </c>
      <c r="L33">
        <v>4.6142946919999996</v>
      </c>
      <c r="M33">
        <v>4.5853055569999999</v>
      </c>
      <c r="N33">
        <v>4.5577466790000001</v>
      </c>
      <c r="O33">
        <v>4.5313767399999998</v>
      </c>
      <c r="P33">
        <v>4.5058325610000001</v>
      </c>
      <c r="Q33">
        <v>4.4808217209999999</v>
      </c>
      <c r="R33">
        <v>4.4559681390000003</v>
      </c>
      <c r="S33">
        <v>4.4312509880000004</v>
      </c>
      <c r="T33">
        <v>4.4066896560000002</v>
      </c>
      <c r="U33">
        <v>4.3823157760000004</v>
      </c>
      <c r="V33">
        <v>4.3569420340000002</v>
      </c>
      <c r="W33">
        <v>4.3324935360000003</v>
      </c>
      <c r="X33">
        <v>4.308571852</v>
      </c>
      <c r="Y33">
        <v>4.2850060790000004</v>
      </c>
      <c r="Z33">
        <v>4.2617501310000003</v>
      </c>
      <c r="AA33">
        <v>4.2355351839999997</v>
      </c>
      <c r="AB33">
        <v>4.2119839089999997</v>
      </c>
      <c r="AC33">
        <v>4.1899820720000003</v>
      </c>
      <c r="AD33">
        <v>4.168881099</v>
      </c>
      <c r="AE33">
        <v>4.1483179559999996</v>
      </c>
      <c r="AF33">
        <v>4.1281227039999999</v>
      </c>
      <c r="AG33">
        <v>4.1082496620000004</v>
      </c>
      <c r="AH33">
        <v>4.0886250449999997</v>
      </c>
      <c r="AI33">
        <v>4.0692261829999996</v>
      </c>
      <c r="AJ33">
        <v>4.0501828639999999</v>
      </c>
      <c r="AK33">
        <v>4.0316426969999997</v>
      </c>
    </row>
    <row r="34" spans="1:37" x14ac:dyDescent="0.35">
      <c r="A34" t="s">
        <v>2125</v>
      </c>
      <c r="B34">
        <v>28.001554169999999</v>
      </c>
      <c r="C34">
        <v>27.689066520000001</v>
      </c>
      <c r="D34">
        <v>27.343251259999999</v>
      </c>
      <c r="E34">
        <v>26.94213362</v>
      </c>
      <c r="F34">
        <v>26.695508799999999</v>
      </c>
      <c r="G34">
        <v>26.52135912</v>
      </c>
      <c r="H34">
        <v>26.37289797</v>
      </c>
      <c r="I34">
        <v>26.02237736</v>
      </c>
      <c r="J34">
        <v>25.525089690000001</v>
      </c>
      <c r="K34">
        <v>24.899966240000001</v>
      </c>
      <c r="L34">
        <v>24.165929080000002</v>
      </c>
      <c r="M34">
        <v>23.788261290000001</v>
      </c>
      <c r="N34">
        <v>23.55553445</v>
      </c>
      <c r="O34">
        <v>23.376365939999999</v>
      </c>
      <c r="P34">
        <v>23.212639630000002</v>
      </c>
      <c r="Q34">
        <v>23.049606950000001</v>
      </c>
      <c r="R34">
        <v>22.852449100000001</v>
      </c>
      <c r="S34">
        <v>22.637548280000001</v>
      </c>
      <c r="T34">
        <v>22.412765409999999</v>
      </c>
      <c r="U34">
        <v>22.18172637</v>
      </c>
      <c r="V34">
        <v>21.938463079999998</v>
      </c>
      <c r="W34">
        <v>21.730782649999998</v>
      </c>
      <c r="X34">
        <v>21.537375390000001</v>
      </c>
      <c r="Y34">
        <v>21.3490954</v>
      </c>
      <c r="Z34">
        <v>21.16256358</v>
      </c>
      <c r="AA34">
        <v>20.955408510000002</v>
      </c>
      <c r="AB34">
        <v>20.77353072</v>
      </c>
      <c r="AC34">
        <v>20.60535209</v>
      </c>
      <c r="AD34">
        <v>20.44495393</v>
      </c>
      <c r="AE34">
        <v>20.289412219999999</v>
      </c>
      <c r="AF34">
        <v>20.137581170000001</v>
      </c>
      <c r="AG34">
        <v>20.002196789999999</v>
      </c>
      <c r="AH34">
        <v>19.875962080000001</v>
      </c>
      <c r="AI34">
        <v>19.755650190000001</v>
      </c>
      <c r="AJ34">
        <v>19.639784450000001</v>
      </c>
      <c r="AK34">
        <v>19.52756999</v>
      </c>
    </row>
    <row r="35" spans="1:37" x14ac:dyDescent="0.35">
      <c r="A35" t="s">
        <v>2126</v>
      </c>
      <c r="B35">
        <v>28.001554169999999</v>
      </c>
      <c r="C35">
        <v>27.689066520000001</v>
      </c>
      <c r="D35">
        <v>27.343251259999999</v>
      </c>
      <c r="E35">
        <v>26.94213362</v>
      </c>
      <c r="F35">
        <v>26.695508799999999</v>
      </c>
      <c r="G35">
        <v>26.521359109999999</v>
      </c>
      <c r="H35">
        <v>26.37289797</v>
      </c>
      <c r="I35">
        <v>26.237195960000001</v>
      </c>
      <c r="J35">
        <v>26.108239090000001</v>
      </c>
      <c r="K35">
        <v>25.983291950000002</v>
      </c>
      <c r="L35">
        <v>25.875097440000001</v>
      </c>
      <c r="M35">
        <v>25.760934200000001</v>
      </c>
      <c r="N35">
        <v>25.645238800000001</v>
      </c>
      <c r="O35">
        <v>25.530077169999998</v>
      </c>
      <c r="P35">
        <v>25.41637699</v>
      </c>
      <c r="Q35">
        <v>25.304528210000001</v>
      </c>
      <c r="R35">
        <v>25.19427043</v>
      </c>
      <c r="S35">
        <v>25.085488049999999</v>
      </c>
      <c r="T35">
        <v>24.978698099999999</v>
      </c>
      <c r="U35">
        <v>24.874493279999999</v>
      </c>
      <c r="V35">
        <v>24.763298729999999</v>
      </c>
      <c r="W35">
        <v>24.659634619999999</v>
      </c>
      <c r="X35">
        <v>24.56034099</v>
      </c>
      <c r="Y35">
        <v>24.463956660000001</v>
      </c>
      <c r="Z35">
        <v>24.369821479999999</v>
      </c>
      <c r="AA35">
        <v>24.252438949999998</v>
      </c>
      <c r="AB35">
        <v>24.140012460000001</v>
      </c>
      <c r="AC35">
        <v>24.031119390000001</v>
      </c>
      <c r="AD35">
        <v>23.92496736</v>
      </c>
      <c r="AE35">
        <v>23.821103140000002</v>
      </c>
      <c r="AF35">
        <v>23.71925882</v>
      </c>
      <c r="AG35">
        <v>23.619270459999999</v>
      </c>
      <c r="AH35">
        <v>23.521033939999999</v>
      </c>
      <c r="AI35">
        <v>23.424480200000001</v>
      </c>
      <c r="AJ35">
        <v>23.32956089</v>
      </c>
      <c r="AK35">
        <v>23.236239990000001</v>
      </c>
    </row>
    <row r="36" spans="1:37" x14ac:dyDescent="0.35">
      <c r="A36" t="s">
        <v>2127</v>
      </c>
      <c r="B36">
        <v>30.28679266</v>
      </c>
      <c r="C36">
        <v>30.555823440000001</v>
      </c>
      <c r="D36">
        <v>30.8412492</v>
      </c>
      <c r="E36">
        <v>31.072143919999998</v>
      </c>
      <c r="F36">
        <v>31.44228506</v>
      </c>
      <c r="G36">
        <v>31.932534839999999</v>
      </c>
      <c r="H36">
        <v>31.539537589999998</v>
      </c>
      <c r="I36">
        <v>30.734782079999999</v>
      </c>
      <c r="J36">
        <v>29.62237768</v>
      </c>
      <c r="K36">
        <v>28.316105719999999</v>
      </c>
      <c r="L36">
        <v>26.582343560000002</v>
      </c>
      <c r="M36">
        <v>26.578917629999999</v>
      </c>
      <c r="N36">
        <v>26.756833589999999</v>
      </c>
      <c r="O36">
        <v>27.019703159999999</v>
      </c>
      <c r="P36">
        <v>27.366598960000001</v>
      </c>
      <c r="Q36">
        <v>27.79686105</v>
      </c>
      <c r="R36">
        <v>28.392573689999999</v>
      </c>
      <c r="S36">
        <v>29.052911439999999</v>
      </c>
      <c r="T36">
        <v>29.765775980000001</v>
      </c>
      <c r="U36">
        <v>30.529734550000001</v>
      </c>
      <c r="V36">
        <v>31.357370270000001</v>
      </c>
      <c r="W36">
        <v>32.297711030000002</v>
      </c>
      <c r="X36">
        <v>33.362355059999999</v>
      </c>
      <c r="Y36">
        <v>34.561310890000001</v>
      </c>
      <c r="Z36">
        <v>35.90293956</v>
      </c>
      <c r="AA36">
        <v>37.389786200000003</v>
      </c>
      <c r="AB36">
        <v>38.23876739</v>
      </c>
      <c r="AC36">
        <v>38.94748439</v>
      </c>
      <c r="AD36">
        <v>39.697980479999998</v>
      </c>
      <c r="AE36">
        <v>40.525544600000003</v>
      </c>
      <c r="AF36">
        <v>41.417822909999998</v>
      </c>
      <c r="AG36">
        <v>42.37191095</v>
      </c>
      <c r="AH36">
        <v>43.372424700000003</v>
      </c>
      <c r="AI36">
        <v>44.404303050000003</v>
      </c>
      <c r="AJ36">
        <v>45.453238990000003</v>
      </c>
      <c r="AK36">
        <v>46.505980880000003</v>
      </c>
    </row>
    <row r="37" spans="1:37" x14ac:dyDescent="0.35">
      <c r="A37" t="s">
        <v>2128</v>
      </c>
      <c r="B37">
        <v>30.28679266</v>
      </c>
      <c r="C37">
        <v>30.555823440000001</v>
      </c>
      <c r="D37">
        <v>30.8412492</v>
      </c>
      <c r="E37">
        <v>31.072143919999998</v>
      </c>
      <c r="F37">
        <v>31.44228506</v>
      </c>
      <c r="G37">
        <v>31.932534839999999</v>
      </c>
      <c r="H37">
        <v>31.539537589999998</v>
      </c>
      <c r="I37">
        <v>31.087986619999999</v>
      </c>
      <c r="J37">
        <v>30.59860316</v>
      </c>
      <c r="K37">
        <v>30.039129190000001</v>
      </c>
      <c r="L37">
        <v>29.34625986</v>
      </c>
      <c r="M37">
        <v>30.166252610000001</v>
      </c>
      <c r="N37">
        <v>31.025714000000001</v>
      </c>
      <c r="O37">
        <v>31.860973479999998</v>
      </c>
      <c r="P37">
        <v>32.692014319999998</v>
      </c>
      <c r="Q37">
        <v>33.544735060000001</v>
      </c>
      <c r="R37">
        <v>34.567445900000003</v>
      </c>
      <c r="S37">
        <v>35.678034760000003</v>
      </c>
      <c r="T37">
        <v>36.878712319999998</v>
      </c>
      <c r="U37">
        <v>38.179666349999998</v>
      </c>
      <c r="V37">
        <v>39.59087135</v>
      </c>
      <c r="W37">
        <v>41.129427110000002</v>
      </c>
      <c r="X37">
        <v>42.813590589999997</v>
      </c>
      <c r="Y37">
        <v>44.660643200000003</v>
      </c>
      <c r="Z37">
        <v>46.685496379999996</v>
      </c>
      <c r="AA37">
        <v>48.89687953</v>
      </c>
      <c r="AB37">
        <v>50.471927319999999</v>
      </c>
      <c r="AC37">
        <v>51.909716809999999</v>
      </c>
      <c r="AD37">
        <v>53.402023079999999</v>
      </c>
      <c r="AE37">
        <v>54.9908991</v>
      </c>
      <c r="AF37">
        <v>56.665957310000003</v>
      </c>
      <c r="AG37">
        <v>58.406442759999997</v>
      </c>
      <c r="AH37">
        <v>60.193423250000002</v>
      </c>
      <c r="AI37">
        <v>62.010121400000003</v>
      </c>
      <c r="AJ37">
        <v>63.841147049999996</v>
      </c>
      <c r="AK37">
        <v>65.671731210000004</v>
      </c>
    </row>
    <row r="38" spans="1:37" x14ac:dyDescent="0.35">
      <c r="A38" t="s">
        <v>2129</v>
      </c>
      <c r="B38">
        <v>12.28924812</v>
      </c>
      <c r="C38">
        <v>12.398605849999999</v>
      </c>
      <c r="D38">
        <v>12.5098316</v>
      </c>
      <c r="E38">
        <v>12.62860197</v>
      </c>
      <c r="F38">
        <v>12.78342848</v>
      </c>
      <c r="G38">
        <v>12.97308335</v>
      </c>
      <c r="H38">
        <v>13.20042743</v>
      </c>
      <c r="I38">
        <v>13.398810689999999</v>
      </c>
      <c r="J38">
        <v>13.57242961</v>
      </c>
      <c r="K38">
        <v>13.768802730000001</v>
      </c>
      <c r="L38">
        <v>13.92272586</v>
      </c>
      <c r="M38">
        <v>14.059593400000001</v>
      </c>
      <c r="N38">
        <v>14.184800750000001</v>
      </c>
      <c r="O38">
        <v>14.30560135</v>
      </c>
      <c r="P38">
        <v>14.429665030000001</v>
      </c>
      <c r="Q38">
        <v>14.55977624</v>
      </c>
      <c r="R38">
        <v>14.652772629999999</v>
      </c>
      <c r="S38">
        <v>14.74063329</v>
      </c>
      <c r="T38">
        <v>14.792380639999999</v>
      </c>
      <c r="U38">
        <v>14.74095213</v>
      </c>
      <c r="V38">
        <v>14.674314989999999</v>
      </c>
      <c r="W38">
        <v>14.601778729999999</v>
      </c>
      <c r="X38">
        <v>14.525229299999999</v>
      </c>
      <c r="Y38">
        <v>14.4456734</v>
      </c>
      <c r="Z38">
        <v>14.363317009999999</v>
      </c>
      <c r="AA38">
        <v>14.27706306</v>
      </c>
      <c r="AB38">
        <v>14.17132485</v>
      </c>
      <c r="AC38">
        <v>14.05807853</v>
      </c>
      <c r="AD38">
        <v>13.947006350000001</v>
      </c>
      <c r="AE38">
        <v>13.84076263</v>
      </c>
      <c r="AF38">
        <v>13.73923752</v>
      </c>
      <c r="AG38">
        <v>13.64449332</v>
      </c>
      <c r="AH38">
        <v>13.558470939999999</v>
      </c>
      <c r="AI38">
        <v>13.483465560000001</v>
      </c>
      <c r="AJ38">
        <v>13.421925330000001</v>
      </c>
      <c r="AK38">
        <v>13.37606295</v>
      </c>
    </row>
    <row r="39" spans="1:37" x14ac:dyDescent="0.35">
      <c r="A39" t="s">
        <v>2130</v>
      </c>
      <c r="B39">
        <v>12.289248089999999</v>
      </c>
      <c r="C39">
        <v>12.39860582</v>
      </c>
      <c r="D39">
        <v>12.50983156</v>
      </c>
      <c r="E39">
        <v>12.628601939999999</v>
      </c>
      <c r="F39">
        <v>12.783428450000001</v>
      </c>
      <c r="G39">
        <v>12.97308331</v>
      </c>
      <c r="H39">
        <v>13.200427400000001</v>
      </c>
      <c r="I39">
        <v>13.45498128</v>
      </c>
      <c r="J39">
        <v>13.730131480000001</v>
      </c>
      <c r="K39">
        <v>14.021801760000001</v>
      </c>
      <c r="L39">
        <v>14.31929205</v>
      </c>
      <c r="M39">
        <v>14.58786433</v>
      </c>
      <c r="N39">
        <v>14.82870481</v>
      </c>
      <c r="O39">
        <v>15.047981650000001</v>
      </c>
      <c r="P39">
        <v>15.25283645</v>
      </c>
      <c r="Q39">
        <v>15.45012421</v>
      </c>
      <c r="R39">
        <v>15.64368082</v>
      </c>
      <c r="S39">
        <v>15.84336648</v>
      </c>
      <c r="T39">
        <v>16.054909940000002</v>
      </c>
      <c r="U39">
        <v>16.282072169999999</v>
      </c>
      <c r="V39">
        <v>16.527676939999999</v>
      </c>
      <c r="W39">
        <v>16.796305419999999</v>
      </c>
      <c r="X39">
        <v>17.092196300000001</v>
      </c>
      <c r="Y39">
        <v>17.418652430000002</v>
      </c>
      <c r="Z39">
        <v>17.777550479999999</v>
      </c>
      <c r="AA39">
        <v>18.168336109999998</v>
      </c>
      <c r="AB39">
        <v>18.558319310000002</v>
      </c>
      <c r="AC39">
        <v>18.963956570000001</v>
      </c>
      <c r="AD39">
        <v>19.397101809999999</v>
      </c>
      <c r="AE39">
        <v>19.858925679999999</v>
      </c>
      <c r="AF39">
        <v>20.34519032</v>
      </c>
      <c r="AG39">
        <v>20.850848259999999</v>
      </c>
      <c r="AH39">
        <v>21.37143292</v>
      </c>
      <c r="AI39">
        <v>21.90269219</v>
      </c>
      <c r="AJ39">
        <v>22.44031631</v>
      </c>
      <c r="AK39">
        <v>22.97981322</v>
      </c>
    </row>
    <row r="40" spans="1:37" x14ac:dyDescent="0.35">
      <c r="A40" t="s">
        <v>2131</v>
      </c>
      <c r="B40">
        <v>79.943480280000003</v>
      </c>
      <c r="C40">
        <v>80.333049340000002</v>
      </c>
      <c r="D40">
        <v>80.824624499999999</v>
      </c>
      <c r="E40">
        <v>81.252245619999997</v>
      </c>
      <c r="F40">
        <v>82.186783919999996</v>
      </c>
      <c r="G40">
        <v>83.550308810000004</v>
      </c>
      <c r="H40">
        <v>84.879923559999995</v>
      </c>
      <c r="I40">
        <v>85.432060390000004</v>
      </c>
      <c r="J40">
        <v>85.349748039999994</v>
      </c>
      <c r="K40">
        <v>84.984561130000003</v>
      </c>
      <c r="L40">
        <v>83.893854219999994</v>
      </c>
      <c r="M40">
        <v>83.556825129999993</v>
      </c>
      <c r="N40">
        <v>83.409584260000003</v>
      </c>
      <c r="O40">
        <v>83.388521999999995</v>
      </c>
      <c r="P40">
        <v>83.483594819999993</v>
      </c>
      <c r="Q40">
        <v>83.672273950000005</v>
      </c>
      <c r="R40">
        <v>83.585631890000002</v>
      </c>
      <c r="S40">
        <v>83.554958330000005</v>
      </c>
      <c r="T40">
        <v>83.226957909999996</v>
      </c>
      <c r="U40">
        <v>81.948877300000007</v>
      </c>
      <c r="V40">
        <v>80.679542920000003</v>
      </c>
      <c r="W40">
        <v>79.414310069999999</v>
      </c>
      <c r="X40">
        <v>78.115357520000003</v>
      </c>
      <c r="Y40">
        <v>76.736709689999998</v>
      </c>
      <c r="Z40">
        <v>75.226071279999999</v>
      </c>
      <c r="AA40">
        <v>73.521288459999994</v>
      </c>
      <c r="AB40">
        <v>71.541213900000002</v>
      </c>
      <c r="AC40">
        <v>69.319561870000001</v>
      </c>
      <c r="AD40">
        <v>66.858887100000004</v>
      </c>
      <c r="AE40">
        <v>64.144386350000005</v>
      </c>
      <c r="AF40">
        <v>61.167693200000002</v>
      </c>
      <c r="AG40">
        <v>57.954844860000001</v>
      </c>
      <c r="AH40">
        <v>54.537465220000001</v>
      </c>
      <c r="AI40">
        <v>50.957790889999998</v>
      </c>
      <c r="AJ40">
        <v>47.267361510000001</v>
      </c>
      <c r="AK40">
        <v>43.523436099999998</v>
      </c>
    </row>
    <row r="41" spans="1:37" x14ac:dyDescent="0.35">
      <c r="A41" t="s">
        <v>2132</v>
      </c>
      <c r="B41">
        <v>79.943480260000001</v>
      </c>
      <c r="C41">
        <v>80.333049310000007</v>
      </c>
      <c r="D41">
        <v>80.824624459999995</v>
      </c>
      <c r="E41">
        <v>81.252245560000006</v>
      </c>
      <c r="F41">
        <v>82.186783849999998</v>
      </c>
      <c r="G41">
        <v>83.550308740000006</v>
      </c>
      <c r="H41">
        <v>84.879923489999996</v>
      </c>
      <c r="I41">
        <v>86.431040010000004</v>
      </c>
      <c r="J41">
        <v>88.163870259999996</v>
      </c>
      <c r="K41">
        <v>90.028398179999996</v>
      </c>
      <c r="L41">
        <v>91.911854379999994</v>
      </c>
      <c r="M41">
        <v>94.12593991</v>
      </c>
      <c r="N41">
        <v>96.146100709999999</v>
      </c>
      <c r="O41">
        <v>97.957045919999999</v>
      </c>
      <c r="P41">
        <v>99.601624799999996</v>
      </c>
      <c r="Q41">
        <v>101.13657019999999</v>
      </c>
      <c r="R41">
        <v>102.3760494</v>
      </c>
      <c r="S41">
        <v>103.6930378</v>
      </c>
      <c r="T41">
        <v>105.1482424</v>
      </c>
      <c r="U41">
        <v>106.7708999</v>
      </c>
      <c r="V41">
        <v>108.58491189999999</v>
      </c>
      <c r="W41">
        <v>110.6352449</v>
      </c>
      <c r="X41">
        <v>112.95924239999999</v>
      </c>
      <c r="Y41">
        <v>115.5873472</v>
      </c>
      <c r="Z41">
        <v>118.5387649</v>
      </c>
      <c r="AA41">
        <v>121.8076918</v>
      </c>
      <c r="AB41">
        <v>125.2854724</v>
      </c>
      <c r="AC41">
        <v>129.04593410000001</v>
      </c>
      <c r="AD41">
        <v>133.1280448</v>
      </c>
      <c r="AE41">
        <v>137.5184299</v>
      </c>
      <c r="AF41">
        <v>142.17443059999999</v>
      </c>
      <c r="AG41">
        <v>147.04855409999999</v>
      </c>
      <c r="AH41">
        <v>152.0950982</v>
      </c>
      <c r="AI41">
        <v>157.26657309999999</v>
      </c>
      <c r="AJ41">
        <v>162.5122423</v>
      </c>
      <c r="AK41">
        <v>167.777849</v>
      </c>
    </row>
    <row r="42" spans="1:37" x14ac:dyDescent="0.35">
      <c r="A42" t="s">
        <v>2133</v>
      </c>
      <c r="B42">
        <v>17.050439409999999</v>
      </c>
      <c r="C42">
        <v>17.139636400000001</v>
      </c>
      <c r="D42">
        <v>17.24496126</v>
      </c>
      <c r="E42">
        <v>17.3366905</v>
      </c>
      <c r="F42">
        <v>17.53236665</v>
      </c>
      <c r="G42">
        <v>17.81765746</v>
      </c>
      <c r="H42">
        <v>18.17774983</v>
      </c>
      <c r="I42">
        <v>18.395369179999999</v>
      </c>
      <c r="J42">
        <v>18.241334899999998</v>
      </c>
      <c r="K42">
        <v>18.013493919999998</v>
      </c>
      <c r="L42">
        <v>17.645697389999999</v>
      </c>
      <c r="M42">
        <v>17.35313975</v>
      </c>
      <c r="N42">
        <v>17.10335358</v>
      </c>
      <c r="O42">
        <v>16.878800569999999</v>
      </c>
      <c r="P42">
        <v>16.67331343</v>
      </c>
      <c r="Q42">
        <v>16.481548780000001</v>
      </c>
      <c r="R42">
        <v>16.282312730000001</v>
      </c>
      <c r="S42">
        <v>16.07865498</v>
      </c>
      <c r="T42">
        <v>15.876684060000001</v>
      </c>
      <c r="U42">
        <v>15.49132758</v>
      </c>
      <c r="V42">
        <v>15.06854317</v>
      </c>
      <c r="W42">
        <v>14.62435926</v>
      </c>
      <c r="X42">
        <v>14.157796810000001</v>
      </c>
      <c r="Y42">
        <v>13.66688356</v>
      </c>
      <c r="Z42">
        <v>13.149502310000001</v>
      </c>
      <c r="AA42">
        <v>12.60271389</v>
      </c>
      <c r="AB42">
        <v>12.027389400000001</v>
      </c>
      <c r="AC42">
        <v>11.430628710000001</v>
      </c>
      <c r="AD42">
        <v>10.8179558</v>
      </c>
      <c r="AE42">
        <v>10.19260461</v>
      </c>
      <c r="AF42">
        <v>9.5576040449999997</v>
      </c>
      <c r="AG42">
        <v>8.9199827700000007</v>
      </c>
      <c r="AH42">
        <v>8.2844413289999999</v>
      </c>
      <c r="AI42">
        <v>7.6555877409999997</v>
      </c>
      <c r="AJ42">
        <v>7.0380582560000002</v>
      </c>
      <c r="AK42">
        <v>6.4363652729999998</v>
      </c>
    </row>
    <row r="43" spans="1:37" x14ac:dyDescent="0.35">
      <c r="A43" t="s">
        <v>2134</v>
      </c>
      <c r="B43">
        <v>17.050439409999999</v>
      </c>
      <c r="C43">
        <v>17.139636400000001</v>
      </c>
      <c r="D43">
        <v>17.24496126</v>
      </c>
      <c r="E43">
        <v>17.336690489999999</v>
      </c>
      <c r="F43">
        <v>17.532366639999999</v>
      </c>
      <c r="G43">
        <v>17.817657440000001</v>
      </c>
      <c r="H43">
        <v>18.177749819999999</v>
      </c>
      <c r="I43">
        <v>18.598993149999998</v>
      </c>
      <c r="J43">
        <v>19.070203670000001</v>
      </c>
      <c r="K43">
        <v>19.582527389999999</v>
      </c>
      <c r="L43">
        <v>20.11598472</v>
      </c>
      <c r="M43">
        <v>20.608996659999999</v>
      </c>
      <c r="N43">
        <v>21.054480179999999</v>
      </c>
      <c r="O43">
        <v>21.452335690000002</v>
      </c>
      <c r="P43">
        <v>21.809145650000001</v>
      </c>
      <c r="Q43">
        <v>22.135277290000001</v>
      </c>
      <c r="R43">
        <v>22.443679710000001</v>
      </c>
      <c r="S43">
        <v>22.747594840000001</v>
      </c>
      <c r="T43">
        <v>23.060671070000001</v>
      </c>
      <c r="U43">
        <v>23.394961169999998</v>
      </c>
      <c r="V43">
        <v>23.76059764</v>
      </c>
      <c r="W43">
        <v>24.170435810000001</v>
      </c>
      <c r="X43">
        <v>24.635056590000001</v>
      </c>
      <c r="Y43">
        <v>25.163271559999998</v>
      </c>
      <c r="Z43">
        <v>25.761622890000002</v>
      </c>
      <c r="AA43">
        <v>26.432036440000001</v>
      </c>
      <c r="AB43">
        <v>27.164768410000001</v>
      </c>
      <c r="AC43">
        <v>27.96578276</v>
      </c>
      <c r="AD43">
        <v>28.84076297</v>
      </c>
      <c r="AE43">
        <v>29.78748877</v>
      </c>
      <c r="AF43">
        <v>30.79806731</v>
      </c>
      <c r="AG43">
        <v>31.862769249999999</v>
      </c>
      <c r="AH43">
        <v>32.9713353</v>
      </c>
      <c r="AI43">
        <v>34.112531150000002</v>
      </c>
      <c r="AJ43">
        <v>35.273973419999997</v>
      </c>
      <c r="AK43">
        <v>36.44214942</v>
      </c>
    </row>
    <row r="44" spans="1:37" x14ac:dyDescent="0.35">
      <c r="A44" t="s">
        <v>2135</v>
      </c>
      <c r="B44">
        <v>56.480536020000002</v>
      </c>
      <c r="C44">
        <v>56.474446950000001</v>
      </c>
      <c r="D44">
        <v>56.466797190000001</v>
      </c>
      <c r="E44">
        <v>56.299097840000002</v>
      </c>
      <c r="F44">
        <v>56.58514435</v>
      </c>
      <c r="G44">
        <v>57.228097470000002</v>
      </c>
      <c r="H44">
        <v>59.484128630000001</v>
      </c>
      <c r="I44">
        <v>61.509799260000001</v>
      </c>
      <c r="J44">
        <v>63.20140576</v>
      </c>
      <c r="K44">
        <v>64.800012069999994</v>
      </c>
      <c r="L44">
        <v>65.348060680000003</v>
      </c>
      <c r="M44">
        <v>65.331872399999995</v>
      </c>
      <c r="N44">
        <v>65.45081399</v>
      </c>
      <c r="O44">
        <v>65.763143130000003</v>
      </c>
      <c r="P44">
        <v>66.255277669999998</v>
      </c>
      <c r="Q44">
        <v>66.903247250000007</v>
      </c>
      <c r="R44">
        <v>65.886933880000001</v>
      </c>
      <c r="S44">
        <v>64.689731289999997</v>
      </c>
      <c r="T44">
        <v>63.288851309999998</v>
      </c>
      <c r="U44">
        <v>61.696540669999997</v>
      </c>
      <c r="V44">
        <v>59.979635709999997</v>
      </c>
      <c r="W44">
        <v>58.30766234</v>
      </c>
      <c r="X44">
        <v>56.786719259999998</v>
      </c>
      <c r="Y44">
        <v>55.568597269999998</v>
      </c>
      <c r="Z44">
        <v>54.839259210000002</v>
      </c>
      <c r="AA44">
        <v>54.785045760000003</v>
      </c>
      <c r="AB44">
        <v>54.552121300000003</v>
      </c>
      <c r="AC44">
        <v>54.916686230000003</v>
      </c>
      <c r="AD44">
        <v>56.183560929999999</v>
      </c>
      <c r="AE44">
        <v>58.376588570000003</v>
      </c>
      <c r="AF44">
        <v>61.399888509999997</v>
      </c>
      <c r="AG44">
        <v>65.138506329999998</v>
      </c>
      <c r="AH44">
        <v>69.439372989999995</v>
      </c>
      <c r="AI44">
        <v>74.14983513</v>
      </c>
      <c r="AJ44">
        <v>79.128449110000005</v>
      </c>
      <c r="AK44">
        <v>84.251101349999999</v>
      </c>
    </row>
    <row r="45" spans="1:37" x14ac:dyDescent="0.35">
      <c r="A45" t="s">
        <v>2136</v>
      </c>
      <c r="B45">
        <v>56.48052045</v>
      </c>
      <c r="C45">
        <v>56.474431639999999</v>
      </c>
      <c r="D45">
        <v>56.466782139999999</v>
      </c>
      <c r="E45">
        <v>56.299083150000001</v>
      </c>
      <c r="F45">
        <v>56.585129809999998</v>
      </c>
      <c r="G45">
        <v>57.228082909999998</v>
      </c>
      <c r="H45">
        <v>59.484113569999998</v>
      </c>
      <c r="I45">
        <v>62.283680599999997</v>
      </c>
      <c r="J45">
        <v>65.450893280000003</v>
      </c>
      <c r="K45">
        <v>68.944232369999995</v>
      </c>
      <c r="L45">
        <v>72.713974399999998</v>
      </c>
      <c r="M45">
        <v>75.373704540000006</v>
      </c>
      <c r="N45">
        <v>77.788488490000006</v>
      </c>
      <c r="O45">
        <v>80.107833080000006</v>
      </c>
      <c r="P45">
        <v>82.383971459999998</v>
      </c>
      <c r="Q45">
        <v>84.663285400000007</v>
      </c>
      <c r="R45">
        <v>87.094765089999996</v>
      </c>
      <c r="S45">
        <v>89.645969399999998</v>
      </c>
      <c r="T45">
        <v>92.347562510000003</v>
      </c>
      <c r="U45">
        <v>95.24204598</v>
      </c>
      <c r="V45">
        <v>98.368974010000002</v>
      </c>
      <c r="W45">
        <v>101.79234700000001</v>
      </c>
      <c r="X45">
        <v>105.5700961</v>
      </c>
      <c r="Y45">
        <v>109.76007060000001</v>
      </c>
      <c r="Z45">
        <v>114.41900510000001</v>
      </c>
      <c r="AA45">
        <v>119.5816482</v>
      </c>
      <c r="AB45">
        <v>123.0980503</v>
      </c>
      <c r="AC45">
        <v>126.1780182</v>
      </c>
      <c r="AD45">
        <v>129.40063699999999</v>
      </c>
      <c r="AE45">
        <v>132.9128527</v>
      </c>
      <c r="AF45">
        <v>136.7009568</v>
      </c>
      <c r="AG45">
        <v>140.71007660000001</v>
      </c>
      <c r="AH45">
        <v>144.8822534</v>
      </c>
      <c r="AI45">
        <v>149.1627402</v>
      </c>
      <c r="AJ45">
        <v>153.4999253</v>
      </c>
      <c r="AK45">
        <v>157.84378150000001</v>
      </c>
    </row>
    <row r="46" spans="1:37" x14ac:dyDescent="0.35">
      <c r="A46" t="s">
        <v>2137</v>
      </c>
      <c r="B46">
        <v>3.8672342049999999</v>
      </c>
      <c r="C46">
        <v>3.8324859550000001</v>
      </c>
      <c r="D46">
        <v>3.8085819189999999</v>
      </c>
      <c r="E46">
        <v>3.783171024</v>
      </c>
      <c r="F46">
        <v>3.7944492379999999</v>
      </c>
      <c r="G46">
        <v>3.8334490670000001</v>
      </c>
      <c r="H46">
        <v>3.8935964799999998</v>
      </c>
      <c r="I46">
        <v>3.9130230400000001</v>
      </c>
      <c r="J46">
        <v>3.9016194300000002</v>
      </c>
      <c r="K46">
        <v>3.8790612329999998</v>
      </c>
      <c r="L46">
        <v>3.8275753859999999</v>
      </c>
      <c r="M46">
        <v>3.7906612719999999</v>
      </c>
      <c r="N46">
        <v>3.7621207490000002</v>
      </c>
      <c r="O46">
        <v>3.7396028399999999</v>
      </c>
      <c r="P46">
        <v>3.7229387140000001</v>
      </c>
      <c r="Q46">
        <v>3.7115349540000002</v>
      </c>
      <c r="R46">
        <v>3.7011552060000001</v>
      </c>
      <c r="S46">
        <v>3.6931814680000001</v>
      </c>
      <c r="T46">
        <v>3.6887215690000001</v>
      </c>
      <c r="U46">
        <v>3.688666708</v>
      </c>
      <c r="V46">
        <v>3.69382849</v>
      </c>
      <c r="W46">
        <v>3.70943201</v>
      </c>
      <c r="X46">
        <v>3.7361591519999999</v>
      </c>
      <c r="Y46">
        <v>3.7740232379999998</v>
      </c>
      <c r="Z46">
        <v>3.822638998</v>
      </c>
      <c r="AA46">
        <v>3.8809263669999998</v>
      </c>
      <c r="AB46">
        <v>3.9499116490000001</v>
      </c>
      <c r="AC46">
        <v>4.0308036999999999</v>
      </c>
      <c r="AD46">
        <v>4.1232933709999999</v>
      </c>
      <c r="AE46">
        <v>4.2253984600000001</v>
      </c>
      <c r="AF46">
        <v>4.33445898</v>
      </c>
      <c r="AG46">
        <v>4.4500798230000003</v>
      </c>
      <c r="AH46">
        <v>4.5705813930000003</v>
      </c>
      <c r="AI46">
        <v>4.6941132330000004</v>
      </c>
      <c r="AJ46">
        <v>4.8188158420000002</v>
      </c>
      <c r="AK46">
        <v>4.9428955329999997</v>
      </c>
    </row>
    <row r="47" spans="1:37" x14ac:dyDescent="0.35">
      <c r="A47" t="s">
        <v>2138</v>
      </c>
      <c r="B47">
        <v>3.8672342049999999</v>
      </c>
      <c r="C47">
        <v>3.8324859569999998</v>
      </c>
      <c r="D47">
        <v>3.8085819220000001</v>
      </c>
      <c r="E47">
        <v>3.7831710279999999</v>
      </c>
      <c r="F47">
        <v>3.7944492439999999</v>
      </c>
      <c r="G47">
        <v>3.8334490739999998</v>
      </c>
      <c r="H47">
        <v>3.8935964869999999</v>
      </c>
      <c r="I47">
        <v>3.9695225989999998</v>
      </c>
      <c r="J47">
        <v>4.0573814720000003</v>
      </c>
      <c r="K47">
        <v>4.154458569</v>
      </c>
      <c r="L47">
        <v>4.255486866</v>
      </c>
      <c r="M47">
        <v>4.3458905950000002</v>
      </c>
      <c r="N47">
        <v>4.4255294310000002</v>
      </c>
      <c r="O47">
        <v>4.4955545810000004</v>
      </c>
      <c r="P47">
        <v>4.558350248</v>
      </c>
      <c r="Q47">
        <v>4.6167909859999998</v>
      </c>
      <c r="R47">
        <v>4.6739854510000001</v>
      </c>
      <c r="S47">
        <v>4.732766238</v>
      </c>
      <c r="T47">
        <v>4.79594977</v>
      </c>
      <c r="U47">
        <v>4.8658394290000002</v>
      </c>
      <c r="V47">
        <v>4.9442094350000003</v>
      </c>
      <c r="W47">
        <v>5.0333656739999997</v>
      </c>
      <c r="X47">
        <v>5.1351274489999996</v>
      </c>
      <c r="Y47">
        <v>5.2508260800000004</v>
      </c>
      <c r="Z47">
        <v>5.3811783550000003</v>
      </c>
      <c r="AA47">
        <v>5.5257381629999998</v>
      </c>
      <c r="AB47">
        <v>5.6832047149999996</v>
      </c>
      <c r="AC47">
        <v>5.8553199219999996</v>
      </c>
      <c r="AD47">
        <v>6.0426890569999996</v>
      </c>
      <c r="AE47">
        <v>6.2435667260000001</v>
      </c>
      <c r="AF47">
        <v>6.4549931159999998</v>
      </c>
      <c r="AG47">
        <v>6.6740313029999996</v>
      </c>
      <c r="AH47">
        <v>6.8981323239999996</v>
      </c>
      <c r="AI47">
        <v>7.1249642199999998</v>
      </c>
      <c r="AJ47">
        <v>7.3523024489999997</v>
      </c>
      <c r="AK47">
        <v>7.5779742739999998</v>
      </c>
    </row>
    <row r="48" spans="1:37" x14ac:dyDescent="0.35">
      <c r="A48" t="s">
        <v>2139</v>
      </c>
      <c r="B48">
        <v>18.475988009999998</v>
      </c>
      <c r="C48">
        <v>18.81731057</v>
      </c>
      <c r="D48">
        <v>19.187433599999999</v>
      </c>
      <c r="E48">
        <v>19.565425650000002</v>
      </c>
      <c r="F48">
        <v>19.973371220000001</v>
      </c>
      <c r="G48">
        <v>20.418823239999998</v>
      </c>
      <c r="H48">
        <v>21.078542800000001</v>
      </c>
      <c r="I48">
        <v>21.683699130000001</v>
      </c>
      <c r="J48">
        <v>22.28225029</v>
      </c>
      <c r="K48">
        <v>22.987915220000001</v>
      </c>
      <c r="L48">
        <v>23.645878110000002</v>
      </c>
      <c r="M48">
        <v>24.149058289999999</v>
      </c>
      <c r="N48">
        <v>24.580710880000002</v>
      </c>
      <c r="O48">
        <v>24.999982679999999</v>
      </c>
      <c r="P48">
        <v>25.4473764</v>
      </c>
      <c r="Q48">
        <v>25.941939860000002</v>
      </c>
      <c r="R48">
        <v>26.541937999999998</v>
      </c>
      <c r="S48">
        <v>27.211202960000001</v>
      </c>
      <c r="T48">
        <v>27.94166298</v>
      </c>
      <c r="U48">
        <v>28.72515456</v>
      </c>
      <c r="V48">
        <v>29.57811272</v>
      </c>
      <c r="W48">
        <v>30.51920041</v>
      </c>
      <c r="X48">
        <v>31.568319160000001</v>
      </c>
      <c r="Y48">
        <v>32.740850639999998</v>
      </c>
      <c r="Z48">
        <v>34.048298189999997</v>
      </c>
      <c r="AA48">
        <v>35.495378260000003</v>
      </c>
      <c r="AB48">
        <v>36.378948659999999</v>
      </c>
      <c r="AC48">
        <v>37.152389489999997</v>
      </c>
      <c r="AD48">
        <v>37.97967337</v>
      </c>
      <c r="AE48">
        <v>38.891349980000001</v>
      </c>
      <c r="AF48">
        <v>39.874609470000003</v>
      </c>
      <c r="AG48">
        <v>40.914427140000001</v>
      </c>
      <c r="AH48">
        <v>41.998818290000003</v>
      </c>
      <c r="AI48">
        <v>43.114632960000002</v>
      </c>
      <c r="AJ48">
        <v>44.248428570000002</v>
      </c>
      <c r="AK48">
        <v>45.38727901</v>
      </c>
    </row>
    <row r="49" spans="1:37" x14ac:dyDescent="0.35">
      <c r="A49" t="s">
        <v>2140</v>
      </c>
      <c r="B49">
        <v>18.475988000000001</v>
      </c>
      <c r="C49">
        <v>18.81731057</v>
      </c>
      <c r="D49">
        <v>19.187433590000001</v>
      </c>
      <c r="E49">
        <v>19.565425640000001</v>
      </c>
      <c r="F49">
        <v>19.97337121</v>
      </c>
      <c r="G49">
        <v>20.418823230000001</v>
      </c>
      <c r="H49">
        <v>21.07854279</v>
      </c>
      <c r="I49">
        <v>21.821871300000002</v>
      </c>
      <c r="J49">
        <v>22.62207094</v>
      </c>
      <c r="K49">
        <v>23.473590590000001</v>
      </c>
      <c r="L49">
        <v>24.353210390000001</v>
      </c>
      <c r="M49">
        <v>25.11701583</v>
      </c>
      <c r="N49">
        <v>25.821949459999999</v>
      </c>
      <c r="O49">
        <v>26.502793969999999</v>
      </c>
      <c r="P49">
        <v>27.186391539999999</v>
      </c>
      <c r="Q49">
        <v>27.89560328</v>
      </c>
      <c r="R49">
        <v>28.71480991</v>
      </c>
      <c r="S49">
        <v>29.61572606</v>
      </c>
      <c r="T49">
        <v>30.603388339999999</v>
      </c>
      <c r="U49">
        <v>31.686256459999999</v>
      </c>
      <c r="V49">
        <v>32.872253520000001</v>
      </c>
      <c r="W49">
        <v>34.176818849999997</v>
      </c>
      <c r="X49">
        <v>35.615851710000001</v>
      </c>
      <c r="Y49">
        <v>37.204704710000001</v>
      </c>
      <c r="Z49">
        <v>38.957123709999998</v>
      </c>
      <c r="AA49">
        <v>40.88072983</v>
      </c>
      <c r="AB49">
        <v>42.18696396</v>
      </c>
      <c r="AC49">
        <v>43.354242309999997</v>
      </c>
      <c r="AD49">
        <v>44.561961699999998</v>
      </c>
      <c r="AE49">
        <v>45.848102709999999</v>
      </c>
      <c r="AF49">
        <v>47.202299539999999</v>
      </c>
      <c r="AG49">
        <v>48.60490901</v>
      </c>
      <c r="AH49">
        <v>50.038226940000001</v>
      </c>
      <c r="AI49">
        <v>51.487011789999997</v>
      </c>
      <c r="AJ49">
        <v>52.93787098</v>
      </c>
      <c r="AK49">
        <v>54.378521450000001</v>
      </c>
    </row>
    <row r="50" spans="1:37" x14ac:dyDescent="0.35">
      <c r="A50" t="s">
        <v>2141</v>
      </c>
      <c r="B50">
        <v>1.2064590700000001E-2</v>
      </c>
      <c r="C50">
        <v>1.22245071E-2</v>
      </c>
      <c r="D50">
        <v>1.24132084E-2</v>
      </c>
      <c r="E50">
        <v>1.26259722E-2</v>
      </c>
      <c r="F50">
        <v>1.2875947E-2</v>
      </c>
      <c r="G50">
        <v>1.31639024E-2</v>
      </c>
      <c r="H50">
        <v>1.34847977E-2</v>
      </c>
      <c r="I50">
        <v>1.3759089699999999E-2</v>
      </c>
      <c r="J50">
        <v>1.4006866E-2</v>
      </c>
      <c r="K50">
        <v>1.4279180299999999E-2</v>
      </c>
      <c r="L50">
        <v>1.4507469199999999E-2</v>
      </c>
      <c r="M50">
        <v>1.4686728600000001E-2</v>
      </c>
      <c r="N50">
        <v>1.4832848799999999E-2</v>
      </c>
      <c r="O50">
        <v>1.49593044E-2</v>
      </c>
      <c r="P50">
        <v>1.5076707700000001E-2</v>
      </c>
      <c r="Q50">
        <v>1.51897326E-2</v>
      </c>
      <c r="R50">
        <v>1.5296861E-2</v>
      </c>
      <c r="S50">
        <v>1.5400852899999999E-2</v>
      </c>
      <c r="T50">
        <v>1.5508646799999999E-2</v>
      </c>
      <c r="U50">
        <v>1.5630910899999999E-2</v>
      </c>
      <c r="V50">
        <v>1.5773361999999999E-2</v>
      </c>
      <c r="W50">
        <v>1.5949975700000001E-2</v>
      </c>
      <c r="X50">
        <v>1.61695655E-2</v>
      </c>
      <c r="Y50">
        <v>1.6437614900000001E-2</v>
      </c>
      <c r="Z50">
        <v>1.67571192E-2</v>
      </c>
      <c r="AA50">
        <v>1.71252678E-2</v>
      </c>
      <c r="AB50">
        <v>1.7546490099999999E-2</v>
      </c>
      <c r="AC50">
        <v>1.8029006399999999E-2</v>
      </c>
      <c r="AD50">
        <v>1.8575640000000001E-2</v>
      </c>
      <c r="AE50">
        <v>1.9183267100000002E-2</v>
      </c>
      <c r="AF50">
        <v>1.98450277E-2</v>
      </c>
      <c r="AG50">
        <v>2.05553791E-2</v>
      </c>
      <c r="AH50">
        <v>2.1308343099999998E-2</v>
      </c>
      <c r="AI50">
        <v>2.2096013000000001E-2</v>
      </c>
      <c r="AJ50">
        <v>2.29092189E-2</v>
      </c>
      <c r="AK50">
        <v>2.37380053E-2</v>
      </c>
    </row>
    <row r="51" spans="1:37" x14ac:dyDescent="0.35">
      <c r="A51" t="s">
        <v>2142</v>
      </c>
      <c r="B51">
        <v>1.2064590700000001E-2</v>
      </c>
      <c r="C51">
        <v>1.22245071E-2</v>
      </c>
      <c r="D51">
        <v>1.24132084E-2</v>
      </c>
      <c r="E51">
        <v>1.26259722E-2</v>
      </c>
      <c r="F51">
        <v>1.2875947E-2</v>
      </c>
      <c r="G51">
        <v>1.31639024E-2</v>
      </c>
      <c r="H51">
        <v>1.34847977E-2</v>
      </c>
      <c r="I51">
        <v>1.38334353E-2</v>
      </c>
      <c r="J51">
        <v>1.4204736900000001E-2</v>
      </c>
      <c r="K51">
        <v>1.4594407300000001E-2</v>
      </c>
      <c r="L51">
        <v>1.4989057599999999E-2</v>
      </c>
      <c r="M51">
        <v>1.5340983399999999E-2</v>
      </c>
      <c r="N51">
        <v>1.5649316600000001E-2</v>
      </c>
      <c r="O51">
        <v>1.5917790000000001E-2</v>
      </c>
      <c r="P51">
        <v>1.6154356700000001E-2</v>
      </c>
      <c r="Q51">
        <v>1.6368931600000001E-2</v>
      </c>
      <c r="R51">
        <v>1.6572292200000002E-2</v>
      </c>
      <c r="S51">
        <v>1.6775699000000002E-2</v>
      </c>
      <c r="T51">
        <v>1.69896995E-2</v>
      </c>
      <c r="U51">
        <v>1.7222675900000001E-2</v>
      </c>
      <c r="V51">
        <v>1.7480091900000001E-2</v>
      </c>
      <c r="W51">
        <v>1.7771054200000001E-2</v>
      </c>
      <c r="X51">
        <v>1.8101927600000001E-2</v>
      </c>
      <c r="Y51">
        <v>1.8477252699999999E-2</v>
      </c>
      <c r="Z51">
        <v>1.8899255699999999E-2</v>
      </c>
      <c r="AA51">
        <v>1.9363765200000001E-2</v>
      </c>
      <c r="AB51">
        <v>1.98752216E-2</v>
      </c>
      <c r="AC51">
        <v>2.0436170900000002E-2</v>
      </c>
      <c r="AD51">
        <v>2.1047415399999998E-2</v>
      </c>
      <c r="AE51">
        <v>2.1704284800000001E-2</v>
      </c>
      <c r="AF51">
        <v>2.2398620599999999E-2</v>
      </c>
      <c r="AG51">
        <v>2.3121976700000001E-2</v>
      </c>
      <c r="AH51">
        <v>2.38665861E-2</v>
      </c>
      <c r="AI51">
        <v>2.4624845999999999E-2</v>
      </c>
      <c r="AJ51">
        <v>2.53890872E-2</v>
      </c>
      <c r="AK51">
        <v>2.6151514800000001E-2</v>
      </c>
    </row>
    <row r="52" spans="1:37" x14ac:dyDescent="0.35">
      <c r="A52" t="s">
        <v>2143</v>
      </c>
      <c r="B52">
        <v>4.9410084300000002E-4</v>
      </c>
      <c r="C52">
        <v>4.88197354E-4</v>
      </c>
      <c r="D52">
        <v>4.8135841100000002E-4</v>
      </c>
      <c r="E52">
        <v>4.73805121E-4</v>
      </c>
      <c r="F52">
        <v>4.6966844299999998E-4</v>
      </c>
      <c r="G52">
        <v>4.6810010400000001E-4</v>
      </c>
      <c r="H52">
        <v>4.7040149299999999E-4</v>
      </c>
      <c r="I52">
        <v>4.6745683300000002E-4</v>
      </c>
      <c r="J52">
        <v>4.6081917500000001E-4</v>
      </c>
      <c r="K52">
        <v>4.5074740599999999E-4</v>
      </c>
      <c r="L52">
        <v>4.3741903300000001E-4</v>
      </c>
      <c r="M52">
        <v>4.2963372399999999E-4</v>
      </c>
      <c r="N52">
        <v>4.2539651299999999E-4</v>
      </c>
      <c r="O52">
        <v>4.2325579899999999E-4</v>
      </c>
      <c r="P52">
        <v>4.22445372E-4</v>
      </c>
      <c r="Q52">
        <v>4.22588625E-4</v>
      </c>
      <c r="R52">
        <v>4.2593513899999999E-4</v>
      </c>
      <c r="S52">
        <v>4.3021651800000002E-4</v>
      </c>
      <c r="T52">
        <v>4.3516720700000002E-4</v>
      </c>
      <c r="U52">
        <v>4.4100005399999999E-4</v>
      </c>
      <c r="V52">
        <v>4.47726073E-4</v>
      </c>
      <c r="W52">
        <v>4.5621175999999999E-4</v>
      </c>
      <c r="X52">
        <v>4.66512294E-4</v>
      </c>
      <c r="Y52">
        <v>4.7873002199999999E-4</v>
      </c>
      <c r="Z52">
        <v>4.9304173300000005E-4</v>
      </c>
      <c r="AA52">
        <v>5.0945690100000001E-4</v>
      </c>
      <c r="AB52">
        <v>5.1872188800000001E-4</v>
      </c>
      <c r="AC52">
        <v>5.2637223100000005E-4</v>
      </c>
      <c r="AD52">
        <v>5.3506106600000004E-4</v>
      </c>
      <c r="AE52">
        <v>5.4542895000000004E-4</v>
      </c>
      <c r="AF52">
        <v>5.5738106899999996E-4</v>
      </c>
      <c r="AG52">
        <v>5.70881455E-4</v>
      </c>
      <c r="AH52">
        <v>5.8565033700000001E-4</v>
      </c>
      <c r="AI52">
        <v>6.0140208300000001E-4</v>
      </c>
      <c r="AJ52">
        <v>6.1785717200000005E-4</v>
      </c>
      <c r="AK52">
        <v>6.3474023599999999E-4</v>
      </c>
    </row>
    <row r="53" spans="1:37" x14ac:dyDescent="0.35">
      <c r="A53" t="s">
        <v>2144</v>
      </c>
      <c r="B53">
        <v>4.9410084300000002E-4</v>
      </c>
      <c r="C53">
        <v>4.88197354E-4</v>
      </c>
      <c r="D53">
        <v>4.8135841100000002E-4</v>
      </c>
      <c r="E53">
        <v>4.73805121E-4</v>
      </c>
      <c r="F53">
        <v>4.6966844299999998E-4</v>
      </c>
      <c r="G53">
        <v>4.6810010400000001E-4</v>
      </c>
      <c r="H53">
        <v>4.7040149299999999E-4</v>
      </c>
      <c r="I53">
        <v>4.7468268100000002E-4</v>
      </c>
      <c r="J53">
        <v>4.8023346800000002E-4</v>
      </c>
      <c r="K53">
        <v>4.86796177E-4</v>
      </c>
      <c r="L53">
        <v>4.9421169E-4</v>
      </c>
      <c r="M53">
        <v>5.0108988299999997E-4</v>
      </c>
      <c r="N53">
        <v>5.07596494E-4</v>
      </c>
      <c r="O53">
        <v>5.1399413700000003E-4</v>
      </c>
      <c r="P53">
        <v>5.2048806500000001E-4</v>
      </c>
      <c r="Q53">
        <v>5.2726832600000001E-4</v>
      </c>
      <c r="R53">
        <v>5.3590540900000003E-4</v>
      </c>
      <c r="S53">
        <v>5.4558356200000001E-4</v>
      </c>
      <c r="T53">
        <v>5.5618294700000002E-4</v>
      </c>
      <c r="U53">
        <v>5.6779512599999999E-4</v>
      </c>
      <c r="V53">
        <v>5.8045336099999995E-4</v>
      </c>
      <c r="W53">
        <v>5.9451242599999998E-4</v>
      </c>
      <c r="X53">
        <v>6.1018073999999996E-4</v>
      </c>
      <c r="Y53">
        <v>6.2767728600000004E-4</v>
      </c>
      <c r="Z53">
        <v>6.4723643200000004E-4</v>
      </c>
      <c r="AA53">
        <v>6.6881067800000004E-4</v>
      </c>
      <c r="AB53">
        <v>6.8198203000000002E-4</v>
      </c>
      <c r="AC53">
        <v>6.9241762899999995E-4</v>
      </c>
      <c r="AD53">
        <v>7.0311427400000001E-4</v>
      </c>
      <c r="AE53">
        <v>7.1487094699999995E-4</v>
      </c>
      <c r="AF53">
        <v>7.2763778499999995E-4</v>
      </c>
      <c r="AG53">
        <v>7.4115416099999995E-4</v>
      </c>
      <c r="AH53">
        <v>7.5515621200000001E-4</v>
      </c>
      <c r="AI53">
        <v>7.6941260999999997E-4</v>
      </c>
      <c r="AJ53">
        <v>7.8372274200000001E-4</v>
      </c>
      <c r="AK53">
        <v>7.9790646999999999E-4</v>
      </c>
    </row>
    <row r="54" spans="1:37" x14ac:dyDescent="0.35">
      <c r="A54" t="s">
        <v>2145</v>
      </c>
      <c r="B54">
        <v>1.4179940550000001</v>
      </c>
      <c r="C54">
        <v>1.432020286</v>
      </c>
      <c r="D54">
        <v>1.4480219240000001</v>
      </c>
      <c r="E54">
        <v>1.465143793</v>
      </c>
      <c r="F54">
        <v>1.488243408</v>
      </c>
      <c r="G54">
        <v>1.517257657</v>
      </c>
      <c r="H54">
        <v>1.5512957979999999</v>
      </c>
      <c r="I54">
        <v>1.5794278669999999</v>
      </c>
      <c r="J54">
        <v>1.601529674</v>
      </c>
      <c r="K54">
        <v>1.620486568</v>
      </c>
      <c r="L54">
        <v>1.6282557259999999</v>
      </c>
      <c r="M54">
        <v>1.635535634</v>
      </c>
      <c r="N54">
        <v>1.642502629</v>
      </c>
      <c r="O54">
        <v>1.648980254</v>
      </c>
      <c r="P54">
        <v>1.6550164890000001</v>
      </c>
      <c r="Q54">
        <v>1.6605283049999999</v>
      </c>
      <c r="R54">
        <v>1.663061382</v>
      </c>
      <c r="S54">
        <v>1.662348189</v>
      </c>
      <c r="T54">
        <v>1.6587991950000001</v>
      </c>
      <c r="U54">
        <v>1.653054204</v>
      </c>
      <c r="V54">
        <v>1.645991091</v>
      </c>
      <c r="W54">
        <v>1.640600257</v>
      </c>
      <c r="X54">
        <v>1.6381014300000001</v>
      </c>
      <c r="Y54">
        <v>1.63919495</v>
      </c>
      <c r="Z54">
        <v>1.6442735049999999</v>
      </c>
      <c r="AA54">
        <v>1.6531231829999999</v>
      </c>
      <c r="AB54">
        <v>1.667058537</v>
      </c>
      <c r="AC54">
        <v>1.687045511</v>
      </c>
      <c r="AD54">
        <v>1.713314963</v>
      </c>
      <c r="AE54">
        <v>1.7455257280000001</v>
      </c>
      <c r="AF54">
        <v>1.783004102</v>
      </c>
      <c r="AG54">
        <v>1.8259177740000001</v>
      </c>
      <c r="AH54">
        <v>1.8735385010000001</v>
      </c>
      <c r="AI54">
        <v>1.9248897</v>
      </c>
      <c r="AJ54">
        <v>1.978905616</v>
      </c>
      <c r="AK54">
        <v>2.034501492</v>
      </c>
    </row>
    <row r="55" spans="1:37" x14ac:dyDescent="0.35">
      <c r="A55" t="s">
        <v>2146</v>
      </c>
      <c r="B55">
        <v>1.417994054</v>
      </c>
      <c r="C55">
        <v>1.432020284</v>
      </c>
      <c r="D55">
        <v>1.4480219219999999</v>
      </c>
      <c r="E55">
        <v>1.4651437890000001</v>
      </c>
      <c r="F55">
        <v>1.488243403</v>
      </c>
      <c r="G55">
        <v>1.5172576520000001</v>
      </c>
      <c r="H55">
        <v>1.5512957919999999</v>
      </c>
      <c r="I55">
        <v>1.5895044190000001</v>
      </c>
      <c r="J55">
        <v>1.6310412059999999</v>
      </c>
      <c r="K55">
        <v>1.6751668230000001</v>
      </c>
      <c r="L55">
        <v>1.7203929979999999</v>
      </c>
      <c r="M55">
        <v>1.7614788269999999</v>
      </c>
      <c r="N55">
        <v>1.7976192049999999</v>
      </c>
      <c r="O55">
        <v>1.828617004</v>
      </c>
      <c r="P55">
        <v>1.854995862</v>
      </c>
      <c r="Q55">
        <v>1.8777461660000001</v>
      </c>
      <c r="R55">
        <v>1.898099934</v>
      </c>
      <c r="S55">
        <v>1.9174313590000001</v>
      </c>
      <c r="T55">
        <v>1.9371238749999999</v>
      </c>
      <c r="U55">
        <v>1.958381436</v>
      </c>
      <c r="V55">
        <v>1.9820544920000001</v>
      </c>
      <c r="W55">
        <v>2.0094658060000001</v>
      </c>
      <c r="X55">
        <v>2.0414774360000001</v>
      </c>
      <c r="Y55">
        <v>2.078773698</v>
      </c>
      <c r="Z55">
        <v>2.121824497</v>
      </c>
      <c r="AA55">
        <v>2.1703020799999999</v>
      </c>
      <c r="AB55">
        <v>2.2248081690000001</v>
      </c>
      <c r="AC55">
        <v>2.2855637099999999</v>
      </c>
      <c r="AD55">
        <v>2.3526614619999999</v>
      </c>
      <c r="AE55">
        <v>2.4256396410000001</v>
      </c>
      <c r="AF55">
        <v>2.50363902</v>
      </c>
      <c r="AG55">
        <v>2.5856831179999999</v>
      </c>
      <c r="AH55">
        <v>2.6707871760000002</v>
      </c>
      <c r="AI55">
        <v>2.757938706</v>
      </c>
      <c r="AJ55">
        <v>2.846093991</v>
      </c>
      <c r="AK55">
        <v>2.9341839300000001</v>
      </c>
    </row>
    <row r="56" spans="1:37" x14ac:dyDescent="0.35">
      <c r="A56" t="s">
        <v>2147</v>
      </c>
      <c r="B56">
        <v>2.43833395E-2</v>
      </c>
      <c r="C56">
        <v>2.4754211299999999E-2</v>
      </c>
      <c r="D56">
        <v>2.5068555400000001E-2</v>
      </c>
      <c r="E56">
        <v>2.52889988E-2</v>
      </c>
      <c r="F56">
        <v>2.5529059100000001E-2</v>
      </c>
      <c r="G56">
        <v>2.5852111699999999E-2</v>
      </c>
      <c r="H56">
        <v>2.62796634E-2</v>
      </c>
      <c r="I56">
        <v>2.67374659E-2</v>
      </c>
      <c r="J56">
        <v>2.7100605199999999E-2</v>
      </c>
      <c r="K56">
        <v>2.74576193E-2</v>
      </c>
      <c r="L56">
        <v>2.72759139E-2</v>
      </c>
      <c r="M56">
        <v>2.6578681E-2</v>
      </c>
      <c r="N56">
        <v>2.54755786E-2</v>
      </c>
      <c r="O56">
        <v>2.4139175799999999E-2</v>
      </c>
      <c r="P56">
        <v>2.27369992E-2</v>
      </c>
      <c r="Q56">
        <v>2.1369353399999999E-2</v>
      </c>
      <c r="R56">
        <v>2.0099553999999999E-2</v>
      </c>
      <c r="S56">
        <v>1.8979341E-2</v>
      </c>
      <c r="T56">
        <v>1.8009649199999998E-2</v>
      </c>
      <c r="U56">
        <v>1.7180331900000002E-2</v>
      </c>
      <c r="V56">
        <v>1.6500594800000001E-2</v>
      </c>
      <c r="W56">
        <v>1.5999046199999999E-2</v>
      </c>
      <c r="X56">
        <v>1.56802048E-2</v>
      </c>
      <c r="Y56">
        <v>1.5535512600000001E-2</v>
      </c>
      <c r="Z56">
        <v>1.55534008E-2</v>
      </c>
      <c r="AA56">
        <v>1.57268559E-2</v>
      </c>
      <c r="AB56">
        <v>1.61179594E-2</v>
      </c>
      <c r="AC56">
        <v>1.6718329300000001E-2</v>
      </c>
      <c r="AD56">
        <v>1.7485131300000002E-2</v>
      </c>
      <c r="AE56">
        <v>1.8350964399999999E-2</v>
      </c>
      <c r="AF56">
        <v>1.92421233E-2</v>
      </c>
      <c r="AG56">
        <v>2.0117150899999998E-2</v>
      </c>
      <c r="AH56">
        <v>2.0943579E-2</v>
      </c>
      <c r="AI56">
        <v>2.1685633100000001E-2</v>
      </c>
      <c r="AJ56">
        <v>2.23107876E-2</v>
      </c>
      <c r="AK56">
        <v>2.2793257599999998E-2</v>
      </c>
    </row>
    <row r="57" spans="1:37" x14ac:dyDescent="0.35">
      <c r="A57" t="s">
        <v>2148</v>
      </c>
      <c r="B57">
        <v>2.43833395E-2</v>
      </c>
      <c r="C57">
        <v>2.47542114E-2</v>
      </c>
      <c r="D57">
        <v>2.5068555700000002E-2</v>
      </c>
      <c r="E57">
        <v>2.5288999100000001E-2</v>
      </c>
      <c r="F57">
        <v>2.5529059600000001E-2</v>
      </c>
      <c r="G57">
        <v>2.5852112300000001E-2</v>
      </c>
      <c r="H57">
        <v>2.6279664099999999E-2</v>
      </c>
      <c r="I57">
        <v>2.68014793E-2</v>
      </c>
      <c r="J57">
        <v>2.7398913699999999E-2</v>
      </c>
      <c r="K57">
        <v>2.8052773100000001E-2</v>
      </c>
      <c r="L57">
        <v>2.8678949700000001E-2</v>
      </c>
      <c r="M57">
        <v>2.90606578E-2</v>
      </c>
      <c r="N57">
        <v>2.9175977299999999E-2</v>
      </c>
      <c r="O57">
        <v>2.9024329200000001E-2</v>
      </c>
      <c r="P57">
        <v>2.86498632E-2</v>
      </c>
      <c r="Q57">
        <v>2.8122595300000001E-2</v>
      </c>
      <c r="R57">
        <v>2.75097615E-2</v>
      </c>
      <c r="S57">
        <v>2.68796839E-2</v>
      </c>
      <c r="T57">
        <v>2.6298689600000001E-2</v>
      </c>
      <c r="U57">
        <v>2.5822205500000001E-2</v>
      </c>
      <c r="V57">
        <v>2.5501420600000001E-2</v>
      </c>
      <c r="W57">
        <v>2.5369992000000001E-2</v>
      </c>
      <c r="X57">
        <v>2.5454865699999999E-2</v>
      </c>
      <c r="Y57">
        <v>2.5777401599999999E-2</v>
      </c>
      <c r="Z57">
        <v>2.6356688600000001E-2</v>
      </c>
      <c r="AA57">
        <v>2.7223892600000001E-2</v>
      </c>
      <c r="AB57">
        <v>2.8435084699999998E-2</v>
      </c>
      <c r="AC57">
        <v>3.0006811000000001E-2</v>
      </c>
      <c r="AD57">
        <v>3.1930968099999998E-2</v>
      </c>
      <c r="AE57">
        <v>3.41605756E-2</v>
      </c>
      <c r="AF57">
        <v>3.6627602699999998E-2</v>
      </c>
      <c r="AG57">
        <v>3.9257813599999997E-2</v>
      </c>
      <c r="AH57">
        <v>4.1976829899999998E-2</v>
      </c>
      <c r="AI57">
        <v>4.4710525700000003E-2</v>
      </c>
      <c r="AJ57">
        <v>4.7385611699999997E-2</v>
      </c>
      <c r="AK57">
        <v>4.9930794799999997E-2</v>
      </c>
    </row>
    <row r="58" spans="1:37" x14ac:dyDescent="0.35">
      <c r="A58" t="s">
        <v>2149</v>
      </c>
      <c r="B58">
        <v>1.106578595</v>
      </c>
      <c r="C58">
        <v>1.1201780269999999</v>
      </c>
      <c r="D58">
        <v>1.1355668480000001</v>
      </c>
      <c r="E58">
        <v>1.1509694669999999</v>
      </c>
      <c r="F58">
        <v>1.17013105</v>
      </c>
      <c r="G58">
        <v>1.1931857320000001</v>
      </c>
      <c r="H58">
        <v>1.220096426</v>
      </c>
      <c r="I58">
        <v>1.2409366239999999</v>
      </c>
      <c r="J58">
        <v>1.256904349</v>
      </c>
      <c r="K58">
        <v>1.271055112</v>
      </c>
      <c r="L58">
        <v>1.2774192849999999</v>
      </c>
      <c r="M58">
        <v>1.28390198</v>
      </c>
      <c r="N58">
        <v>1.291522643</v>
      </c>
      <c r="O58">
        <v>1.300766106</v>
      </c>
      <c r="P58">
        <v>1.3120438480000001</v>
      </c>
      <c r="Q58">
        <v>1.3253586989999999</v>
      </c>
      <c r="R58">
        <v>1.340161165</v>
      </c>
      <c r="S58">
        <v>1.355924737</v>
      </c>
      <c r="T58">
        <v>1.3727708270000001</v>
      </c>
      <c r="U58">
        <v>1.391031495</v>
      </c>
      <c r="V58">
        <v>1.4110048559999999</v>
      </c>
      <c r="W58">
        <v>1.4344050159999999</v>
      </c>
      <c r="X58">
        <v>1.4616677819999999</v>
      </c>
      <c r="Y58">
        <v>1.4928966859999999</v>
      </c>
      <c r="Z58">
        <v>1.5280295779999999</v>
      </c>
      <c r="AA58">
        <v>1.5667423389999999</v>
      </c>
      <c r="AB58">
        <v>1.607723695</v>
      </c>
      <c r="AC58">
        <v>1.651201731</v>
      </c>
      <c r="AD58">
        <v>1.697216858</v>
      </c>
      <c r="AE58">
        <v>1.7453706019999999</v>
      </c>
      <c r="AF58">
        <v>1.795003041</v>
      </c>
      <c r="AG58">
        <v>1.8462092459999999</v>
      </c>
      <c r="AH58">
        <v>1.8985787270000001</v>
      </c>
      <c r="AI58">
        <v>1.951571341</v>
      </c>
      <c r="AJ58">
        <v>2.0046418460000002</v>
      </c>
      <c r="AK58">
        <v>2.0572731119999998</v>
      </c>
    </row>
    <row r="59" spans="1:37" x14ac:dyDescent="0.35">
      <c r="A59" t="s">
        <v>2150</v>
      </c>
      <c r="B59">
        <v>1.1065785960000001</v>
      </c>
      <c r="C59">
        <v>1.120178028</v>
      </c>
      <c r="D59">
        <v>1.13556685</v>
      </c>
      <c r="E59">
        <v>1.1509694699999999</v>
      </c>
      <c r="F59">
        <v>1.170131053</v>
      </c>
      <c r="G59">
        <v>1.1931857349999999</v>
      </c>
      <c r="H59">
        <v>1.220096429</v>
      </c>
      <c r="I59">
        <v>1.2503191950000001</v>
      </c>
      <c r="J59">
        <v>1.2833351479999999</v>
      </c>
      <c r="K59">
        <v>1.318752135</v>
      </c>
      <c r="L59">
        <v>1.3554032309999999</v>
      </c>
      <c r="M59">
        <v>1.389468294</v>
      </c>
      <c r="N59">
        <v>1.420971419</v>
      </c>
      <c r="O59">
        <v>1.45039702</v>
      </c>
      <c r="P59">
        <v>1.47852502</v>
      </c>
      <c r="Q59">
        <v>1.5061955659999999</v>
      </c>
      <c r="R59">
        <v>1.534240002</v>
      </c>
      <c r="S59">
        <v>1.563451835</v>
      </c>
      <c r="T59">
        <v>1.5945560050000001</v>
      </c>
      <c r="U59">
        <v>1.6281199660000001</v>
      </c>
      <c r="V59">
        <v>1.6645754740000001</v>
      </c>
      <c r="W59">
        <v>1.7044533879999999</v>
      </c>
      <c r="X59">
        <v>1.7482662410000001</v>
      </c>
      <c r="Y59">
        <v>1.7964190289999999</v>
      </c>
      <c r="Z59">
        <v>1.8491602629999999</v>
      </c>
      <c r="AA59">
        <v>1.906457099</v>
      </c>
      <c r="AB59">
        <v>1.9663977340000001</v>
      </c>
      <c r="AC59">
        <v>2.0291216830000001</v>
      </c>
      <c r="AD59">
        <v>2.0951316719999999</v>
      </c>
      <c r="AE59">
        <v>2.1643783660000002</v>
      </c>
      <c r="AF59">
        <v>2.2363872699999998</v>
      </c>
      <c r="AG59">
        <v>2.3105851249999998</v>
      </c>
      <c r="AH59">
        <v>2.386434269</v>
      </c>
      <c r="AI59">
        <v>2.4634151200000001</v>
      </c>
      <c r="AJ59">
        <v>2.5410095799999999</v>
      </c>
      <c r="AK59">
        <v>2.6186897099999999</v>
      </c>
    </row>
    <row r="60" spans="1:37" x14ac:dyDescent="0.35">
      <c r="A60" t="s">
        <v>2151</v>
      </c>
      <c r="B60">
        <v>6.6299491700000004E-2</v>
      </c>
      <c r="C60">
        <v>6.6262204399999997E-2</v>
      </c>
      <c r="D60">
        <v>6.6247275899999999E-2</v>
      </c>
      <c r="E60">
        <v>6.5957842099999997E-2</v>
      </c>
      <c r="F60">
        <v>6.6324354399999993E-2</v>
      </c>
      <c r="G60">
        <v>6.71773009E-2</v>
      </c>
      <c r="H60">
        <v>6.8396612900000001E-2</v>
      </c>
      <c r="I60">
        <v>6.8673455800000005E-2</v>
      </c>
      <c r="J60">
        <v>6.8242487800000001E-2</v>
      </c>
      <c r="K60">
        <v>6.7481499400000006E-2</v>
      </c>
      <c r="L60">
        <v>6.5877295099999997E-2</v>
      </c>
      <c r="M60">
        <v>6.4906911499999997E-2</v>
      </c>
      <c r="N60">
        <v>6.4273116399999997E-2</v>
      </c>
      <c r="O60">
        <v>6.3842914200000003E-2</v>
      </c>
      <c r="P60">
        <v>6.3572543100000004E-2</v>
      </c>
      <c r="Q60">
        <v>6.3426674899999994E-2</v>
      </c>
      <c r="R60">
        <v>6.3170584399999993E-2</v>
      </c>
      <c r="S60">
        <v>6.2786488200000004E-2</v>
      </c>
      <c r="T60">
        <v>6.2297986800000003E-2</v>
      </c>
      <c r="U60">
        <v>6.17468184E-2</v>
      </c>
      <c r="V60">
        <v>6.1169021800000001E-2</v>
      </c>
      <c r="W60">
        <v>6.0729279800000001E-2</v>
      </c>
      <c r="X60">
        <v>6.0444545600000003E-2</v>
      </c>
      <c r="Y60">
        <v>6.0320395499999999E-2</v>
      </c>
      <c r="Z60">
        <v>6.0353400199999997E-2</v>
      </c>
      <c r="AA60">
        <v>6.0533513900000002E-2</v>
      </c>
      <c r="AB60">
        <v>6.09240297E-2</v>
      </c>
      <c r="AC60">
        <v>6.1549087699999998E-2</v>
      </c>
      <c r="AD60">
        <v>6.2418221900000001E-2</v>
      </c>
      <c r="AE60">
        <v>6.3513403299999993E-2</v>
      </c>
      <c r="AF60">
        <v>6.4803411800000002E-2</v>
      </c>
      <c r="AG60">
        <v>6.6305126800000003E-2</v>
      </c>
      <c r="AH60">
        <v>6.7987929099999997E-2</v>
      </c>
      <c r="AI60">
        <v>6.9817831100000005E-2</v>
      </c>
      <c r="AJ60">
        <v>7.1758939499999994E-2</v>
      </c>
      <c r="AK60">
        <v>7.3775105199999996E-2</v>
      </c>
    </row>
    <row r="61" spans="1:37" x14ac:dyDescent="0.35">
      <c r="A61" t="s">
        <v>2152</v>
      </c>
      <c r="B61">
        <v>6.6299491700000004E-2</v>
      </c>
      <c r="C61">
        <v>6.6262204300000002E-2</v>
      </c>
      <c r="D61">
        <v>6.6247275800000005E-2</v>
      </c>
      <c r="E61">
        <v>6.59578418E-2</v>
      </c>
      <c r="F61">
        <v>6.6324354099999996E-2</v>
      </c>
      <c r="G61">
        <v>6.7177300600000003E-2</v>
      </c>
      <c r="H61">
        <v>6.8396612499999995E-2</v>
      </c>
      <c r="I61">
        <v>6.9896119000000007E-2</v>
      </c>
      <c r="J61">
        <v>7.1611753599999994E-2</v>
      </c>
      <c r="K61">
        <v>7.3494949399999995E-2</v>
      </c>
      <c r="L61">
        <v>7.5432798600000003E-2</v>
      </c>
      <c r="M61">
        <v>7.7117069999999996E-2</v>
      </c>
      <c r="N61">
        <v>7.8582775600000002E-2</v>
      </c>
      <c r="O61">
        <v>7.9879901500000003E-2</v>
      </c>
      <c r="P61">
        <v>8.1071012499999998E-2</v>
      </c>
      <c r="Q61">
        <v>8.2216082699999998E-2</v>
      </c>
      <c r="R61">
        <v>8.3369678700000005E-2</v>
      </c>
      <c r="S61">
        <v>8.4582148100000004E-2</v>
      </c>
      <c r="T61">
        <v>8.5896400600000006E-2</v>
      </c>
      <c r="U61">
        <v>8.7341592499999995E-2</v>
      </c>
      <c r="V61">
        <v>8.8938892000000005E-2</v>
      </c>
      <c r="W61">
        <v>9.0718661300000003E-2</v>
      </c>
      <c r="X61">
        <v>9.2709144600000001E-2</v>
      </c>
      <c r="Y61">
        <v>9.4928874900000002E-2</v>
      </c>
      <c r="Z61">
        <v>9.7383076499999999E-2</v>
      </c>
      <c r="AA61">
        <v>0.1000593534</v>
      </c>
      <c r="AB61">
        <v>0.1029437108</v>
      </c>
      <c r="AC61">
        <v>0.10605514370000001</v>
      </c>
      <c r="AD61">
        <v>0.10940728869999999</v>
      </c>
      <c r="AE61">
        <v>0.1129769269</v>
      </c>
      <c r="AF61">
        <v>0.1167208389</v>
      </c>
      <c r="AG61">
        <v>0.1205990091</v>
      </c>
      <c r="AH61">
        <v>0.12457923899999999</v>
      </c>
      <c r="AI61">
        <v>0.12863143530000001</v>
      </c>
      <c r="AJ61">
        <v>0.13272512189999999</v>
      </c>
      <c r="AK61">
        <v>0.13682864080000001</v>
      </c>
    </row>
    <row r="62" spans="1:37" x14ac:dyDescent="0.35">
      <c r="A62" t="s">
        <v>2153</v>
      </c>
      <c r="B62">
        <v>1.1672091440000001</v>
      </c>
      <c r="C62">
        <v>1.187197241</v>
      </c>
      <c r="D62">
        <v>1.208664765</v>
      </c>
      <c r="E62">
        <v>1.228012608</v>
      </c>
      <c r="F62">
        <v>1.252348072</v>
      </c>
      <c r="G62">
        <v>1.2808672999999999</v>
      </c>
      <c r="H62">
        <v>1.3128925819999999</v>
      </c>
      <c r="I62">
        <v>1.331511879</v>
      </c>
      <c r="J62">
        <v>1.3442604970000001</v>
      </c>
      <c r="K62">
        <v>1.359570162</v>
      </c>
      <c r="L62">
        <v>1.362804124</v>
      </c>
      <c r="M62">
        <v>1.366036579</v>
      </c>
      <c r="N62">
        <v>1.367964226</v>
      </c>
      <c r="O62">
        <v>1.369321877</v>
      </c>
      <c r="P62">
        <v>1.3716229550000001</v>
      </c>
      <c r="Q62">
        <v>1.3755424199999999</v>
      </c>
      <c r="R62">
        <v>1.379512622</v>
      </c>
      <c r="S62">
        <v>1.382613334</v>
      </c>
      <c r="T62">
        <v>1.385124209</v>
      </c>
      <c r="U62">
        <v>1.387565731</v>
      </c>
      <c r="V62">
        <v>1.390533402</v>
      </c>
      <c r="W62">
        <v>1.396580793</v>
      </c>
      <c r="X62">
        <v>1.4062205109999999</v>
      </c>
      <c r="Y62">
        <v>1.419591576</v>
      </c>
      <c r="Z62">
        <v>1.436502121</v>
      </c>
      <c r="AA62">
        <v>1.4566497119999999</v>
      </c>
      <c r="AB62">
        <v>1.4809411910000001</v>
      </c>
      <c r="AC62">
        <v>1.510089193</v>
      </c>
      <c r="AD62">
        <v>1.544141236</v>
      </c>
      <c r="AE62">
        <v>1.582364712</v>
      </c>
      <c r="AF62">
        <v>1.6237528429999999</v>
      </c>
      <c r="AG62">
        <v>1.668383876</v>
      </c>
      <c r="AH62">
        <v>1.715670646</v>
      </c>
      <c r="AI62">
        <v>1.764968849</v>
      </c>
      <c r="AJ62">
        <v>1.815600731</v>
      </c>
      <c r="AK62">
        <v>1.866889979</v>
      </c>
    </row>
    <row r="63" spans="1:37" x14ac:dyDescent="0.35">
      <c r="A63" t="s">
        <v>2154</v>
      </c>
      <c r="B63">
        <v>1.167209143</v>
      </c>
      <c r="C63">
        <v>1.187197241</v>
      </c>
      <c r="D63">
        <v>1.2086647639999999</v>
      </c>
      <c r="E63">
        <v>1.2280126069999999</v>
      </c>
      <c r="F63">
        <v>1.2523480709999999</v>
      </c>
      <c r="G63">
        <v>1.2808672990000001</v>
      </c>
      <c r="H63">
        <v>1.31289258</v>
      </c>
      <c r="I63">
        <v>1.347857332</v>
      </c>
      <c r="J63">
        <v>1.385281722</v>
      </c>
      <c r="K63">
        <v>1.4247702929999999</v>
      </c>
      <c r="L63">
        <v>1.4639500030000001</v>
      </c>
      <c r="M63">
        <v>1.4959153700000001</v>
      </c>
      <c r="N63">
        <v>1.5224910920000001</v>
      </c>
      <c r="O63">
        <v>1.5454163219999999</v>
      </c>
      <c r="P63">
        <v>1.5664756280000001</v>
      </c>
      <c r="Q63">
        <v>1.5871849099999999</v>
      </c>
      <c r="R63">
        <v>1.6087825950000001</v>
      </c>
      <c r="S63">
        <v>1.632341686</v>
      </c>
      <c r="T63">
        <v>1.6586964660000001</v>
      </c>
      <c r="U63">
        <v>1.6883205189999999</v>
      </c>
      <c r="V63">
        <v>1.72158744</v>
      </c>
      <c r="W63">
        <v>1.758926335</v>
      </c>
      <c r="X63">
        <v>1.8008362280000001</v>
      </c>
      <c r="Y63">
        <v>1.847579828</v>
      </c>
      <c r="Z63">
        <v>1.8990920570000001</v>
      </c>
      <c r="AA63">
        <v>1.9551319579999999</v>
      </c>
      <c r="AB63">
        <v>2.0155967829999999</v>
      </c>
      <c r="AC63">
        <v>2.0808339230000001</v>
      </c>
      <c r="AD63">
        <v>2.1509346570000001</v>
      </c>
      <c r="AE63">
        <v>2.2251006329999998</v>
      </c>
      <c r="AF63">
        <v>2.3021528920000001</v>
      </c>
      <c r="AG63">
        <v>2.3811218300000001</v>
      </c>
      <c r="AH63">
        <v>2.461322214</v>
      </c>
      <c r="AI63">
        <v>2.5421756420000001</v>
      </c>
      <c r="AJ63">
        <v>2.6231333769999998</v>
      </c>
      <c r="AK63">
        <v>2.7036470019999999</v>
      </c>
    </row>
    <row r="64" spans="1:37" x14ac:dyDescent="0.35">
      <c r="A64" t="s">
        <v>2155</v>
      </c>
      <c r="B64">
        <v>5.5464921099999996E-4</v>
      </c>
      <c r="C64">
        <v>5.6428374200000002E-4</v>
      </c>
      <c r="D64">
        <v>5.7470454899999997E-4</v>
      </c>
      <c r="E64">
        <v>5.8465929299999998E-4</v>
      </c>
      <c r="F64">
        <v>5.9608739199999998E-4</v>
      </c>
      <c r="G64">
        <v>6.0921908900000001E-4</v>
      </c>
      <c r="H64">
        <v>6.2392331100000003E-4</v>
      </c>
      <c r="I64">
        <v>6.3449546000000001E-4</v>
      </c>
      <c r="J64">
        <v>6.4251632399999999E-4</v>
      </c>
      <c r="K64">
        <v>6.5178389299999997E-4</v>
      </c>
      <c r="L64">
        <v>6.5602975099999996E-4</v>
      </c>
      <c r="M64">
        <v>6.5730087199999997E-4</v>
      </c>
      <c r="N64">
        <v>6.5677760099999997E-4</v>
      </c>
      <c r="O64">
        <v>6.5560304099999999E-4</v>
      </c>
      <c r="P64">
        <v>6.5483907899999995E-4</v>
      </c>
      <c r="Q64">
        <v>6.5495154099999998E-4</v>
      </c>
      <c r="R64">
        <v>6.5582091700000001E-4</v>
      </c>
      <c r="S64">
        <v>6.5790390899999999E-4</v>
      </c>
      <c r="T64">
        <v>6.6148253099999996E-4</v>
      </c>
      <c r="U64">
        <v>6.66821367E-4</v>
      </c>
      <c r="V64">
        <v>6.7408879099999997E-4</v>
      </c>
      <c r="W64">
        <v>6.8398388500000003E-4</v>
      </c>
      <c r="X64">
        <v>6.9676548300000004E-4</v>
      </c>
      <c r="Y64">
        <v>7.1245364399999996E-4</v>
      </c>
      <c r="Z64">
        <v>7.3090905799999995E-4</v>
      </c>
      <c r="AA64">
        <v>7.5189778699999996E-4</v>
      </c>
      <c r="AB64">
        <v>7.75449976E-4</v>
      </c>
      <c r="AC64">
        <v>8.0169648699999997E-4</v>
      </c>
      <c r="AD64">
        <v>8.3036540100000003E-4</v>
      </c>
      <c r="AE64">
        <v>8.6072628799999996E-4</v>
      </c>
      <c r="AF64">
        <v>8.91896159E-4</v>
      </c>
      <c r="AG64">
        <v>9.2343804000000001E-4</v>
      </c>
      <c r="AH64">
        <v>9.5494753599999996E-4</v>
      </c>
      <c r="AI64">
        <v>9.8600142200000007E-4</v>
      </c>
      <c r="AJ64">
        <v>1.01620577E-3</v>
      </c>
      <c r="AK64">
        <v>1.04521494E-3</v>
      </c>
    </row>
    <row r="65" spans="1:37" x14ac:dyDescent="0.35">
      <c r="A65" t="s">
        <v>2156</v>
      </c>
      <c r="B65">
        <v>5.5464921199999996E-4</v>
      </c>
      <c r="C65">
        <v>5.6428374300000002E-4</v>
      </c>
      <c r="D65">
        <v>5.7470455099999996E-4</v>
      </c>
      <c r="E65">
        <v>5.8465929599999997E-4</v>
      </c>
      <c r="F65">
        <v>5.9608739599999996E-4</v>
      </c>
      <c r="G65">
        <v>6.0921909399999999E-4</v>
      </c>
      <c r="H65">
        <v>6.2392331500000001E-4</v>
      </c>
      <c r="I65">
        <v>6.3993905599999995E-4</v>
      </c>
      <c r="J65">
        <v>6.5706636199999995E-4</v>
      </c>
      <c r="K65">
        <v>6.7516667099999997E-4</v>
      </c>
      <c r="L65">
        <v>6.9322881199999995E-4</v>
      </c>
      <c r="M65">
        <v>7.0819829399999996E-4</v>
      </c>
      <c r="N65">
        <v>7.2065317699999997E-4</v>
      </c>
      <c r="O65">
        <v>7.3125101099999999E-4</v>
      </c>
      <c r="P65">
        <v>7.4074736699999998E-4</v>
      </c>
      <c r="Q65">
        <v>7.4985042399999997E-4</v>
      </c>
      <c r="R65">
        <v>7.5914714000000004E-4</v>
      </c>
      <c r="S65">
        <v>7.6920152200000004E-4</v>
      </c>
      <c r="T65">
        <v>7.8051596100000003E-4</v>
      </c>
      <c r="U65">
        <v>7.9345109599999997E-4</v>
      </c>
      <c r="V65">
        <v>8.0831582099999996E-4</v>
      </c>
      <c r="W65">
        <v>8.25408521E-4</v>
      </c>
      <c r="X65">
        <v>8.4503360499999999E-4</v>
      </c>
      <c r="Y65">
        <v>8.6738477399999996E-4</v>
      </c>
      <c r="Z65">
        <v>8.9251430200000005E-4</v>
      </c>
      <c r="AA65">
        <v>9.2039731700000002E-4</v>
      </c>
      <c r="AB65">
        <v>9.5081754199999996E-4</v>
      </c>
      <c r="AC65">
        <v>9.8401584800000006E-4</v>
      </c>
      <c r="AD65">
        <v>1.0200356399999999E-3</v>
      </c>
      <c r="AE65">
        <v>1.0584020700000001E-3</v>
      </c>
      <c r="AF65">
        <v>1.0984107099999999E-3</v>
      </c>
      <c r="AG65">
        <v>1.13943372E-3</v>
      </c>
      <c r="AH65">
        <v>1.1809872599999999E-3</v>
      </c>
      <c r="AI65">
        <v>1.2226663099999999E-3</v>
      </c>
      <c r="AJ65">
        <v>1.26410612E-3</v>
      </c>
      <c r="AK65">
        <v>1.3049623100000001E-3</v>
      </c>
    </row>
    <row r="66" spans="1:37" x14ac:dyDescent="0.35">
      <c r="A66" t="s">
        <v>2157</v>
      </c>
      <c r="B66">
        <v>15.230047239999999</v>
      </c>
      <c r="C66">
        <v>15.346717930000001</v>
      </c>
      <c r="D66">
        <v>15.47850562</v>
      </c>
      <c r="E66">
        <v>15.552051560000001</v>
      </c>
      <c r="F66">
        <v>15.73794661</v>
      </c>
      <c r="G66">
        <v>16.014005090000001</v>
      </c>
      <c r="H66">
        <v>16.364533720000001</v>
      </c>
      <c r="I66">
        <v>16.471346090000001</v>
      </c>
      <c r="J66">
        <v>16.395290159999998</v>
      </c>
      <c r="K66">
        <v>16.238989159999999</v>
      </c>
      <c r="L66">
        <v>15.865353450000001</v>
      </c>
      <c r="M66">
        <v>15.60681533</v>
      </c>
      <c r="N66">
        <v>15.423169809999999</v>
      </c>
      <c r="O66">
        <v>15.29813015</v>
      </c>
      <c r="P66">
        <v>15.22873199</v>
      </c>
      <c r="Q66">
        <v>15.20790102</v>
      </c>
      <c r="R66">
        <v>15.19629988</v>
      </c>
      <c r="S66">
        <v>15.19258522</v>
      </c>
      <c r="T66">
        <v>15.199015749999999</v>
      </c>
      <c r="U66">
        <v>15.218000249999999</v>
      </c>
      <c r="V66">
        <v>15.25176036</v>
      </c>
      <c r="W66">
        <v>15.33603718</v>
      </c>
      <c r="X66">
        <v>15.46857784</v>
      </c>
      <c r="Y66">
        <v>15.64598471</v>
      </c>
      <c r="Z66">
        <v>15.863806569999999</v>
      </c>
      <c r="AA66">
        <v>16.1176946</v>
      </c>
      <c r="AB66">
        <v>16.411247710000001</v>
      </c>
      <c r="AC66">
        <v>16.74621226</v>
      </c>
      <c r="AD66">
        <v>17.12226622</v>
      </c>
      <c r="AE66">
        <v>17.533252090000001</v>
      </c>
      <c r="AF66">
        <v>17.970475310000001</v>
      </c>
      <c r="AG66">
        <v>18.44254681</v>
      </c>
      <c r="AH66">
        <v>18.942335419999999</v>
      </c>
      <c r="AI66">
        <v>19.46237614</v>
      </c>
      <c r="AJ66">
        <v>19.995484340000001</v>
      </c>
      <c r="AK66">
        <v>20.534821000000001</v>
      </c>
    </row>
    <row r="67" spans="1:37" x14ac:dyDescent="0.35">
      <c r="A67" t="s">
        <v>2158</v>
      </c>
      <c r="B67">
        <v>15.230047239999999</v>
      </c>
      <c r="C67">
        <v>15.34671794</v>
      </c>
      <c r="D67">
        <v>15.478505630000001</v>
      </c>
      <c r="E67">
        <v>15.55205157</v>
      </c>
      <c r="F67">
        <v>15.737946620000001</v>
      </c>
      <c r="G67">
        <v>16.014005099999999</v>
      </c>
      <c r="H67">
        <v>16.364533730000002</v>
      </c>
      <c r="I67">
        <v>16.7759593</v>
      </c>
      <c r="J67">
        <v>17.237350580000001</v>
      </c>
      <c r="K67">
        <v>17.739967620000002</v>
      </c>
      <c r="L67">
        <v>18.253972539999999</v>
      </c>
      <c r="M67">
        <v>18.696761219999999</v>
      </c>
      <c r="N67">
        <v>19.08253938</v>
      </c>
      <c r="O67">
        <v>19.42997948</v>
      </c>
      <c r="P67">
        <v>19.759392800000001</v>
      </c>
      <c r="Q67">
        <v>20.08820776</v>
      </c>
      <c r="R67">
        <v>20.430909809999999</v>
      </c>
      <c r="S67">
        <v>20.799484110000002</v>
      </c>
      <c r="T67">
        <v>21.203306090000002</v>
      </c>
      <c r="U67">
        <v>21.647827670000002</v>
      </c>
      <c r="V67">
        <v>22.137634070000001</v>
      </c>
      <c r="W67">
        <v>22.677583120000001</v>
      </c>
      <c r="X67">
        <v>23.274124069999999</v>
      </c>
      <c r="Y67">
        <v>23.931457590000001</v>
      </c>
      <c r="Z67">
        <v>24.650301769999999</v>
      </c>
      <c r="AA67">
        <v>25.429913469999999</v>
      </c>
      <c r="AB67">
        <v>26.251859499999998</v>
      </c>
      <c r="AC67">
        <v>27.120723259999998</v>
      </c>
      <c r="AD67">
        <v>28.04267278</v>
      </c>
      <c r="AE67">
        <v>29.013671120000001</v>
      </c>
      <c r="AF67">
        <v>30.023926929999998</v>
      </c>
      <c r="AG67">
        <v>31.064620399999999</v>
      </c>
      <c r="AH67">
        <v>32.129225990000002</v>
      </c>
      <c r="AI67">
        <v>33.211782970000002</v>
      </c>
      <c r="AJ67">
        <v>34.306095790000001</v>
      </c>
      <c r="AK67">
        <v>35.405470729999998</v>
      </c>
    </row>
    <row r="68" spans="1:37" x14ac:dyDescent="0.35">
      <c r="A68" t="s">
        <v>2159</v>
      </c>
      <c r="B68">
        <v>3.9604684299999998E-2</v>
      </c>
      <c r="C68">
        <v>4.0735888999999997E-2</v>
      </c>
      <c r="D68">
        <v>4.1922224000000001E-2</v>
      </c>
      <c r="E68">
        <v>4.31158694E-2</v>
      </c>
      <c r="F68">
        <v>4.4323581899999999E-2</v>
      </c>
      <c r="G68">
        <v>4.5587561200000001E-2</v>
      </c>
      <c r="H68">
        <v>4.6933652300000003E-2</v>
      </c>
      <c r="I68">
        <v>4.8068432100000003E-2</v>
      </c>
      <c r="J68">
        <v>4.9236621500000001E-2</v>
      </c>
      <c r="K68">
        <v>5.0830002200000002E-2</v>
      </c>
      <c r="L68">
        <v>5.2177816500000002E-2</v>
      </c>
      <c r="M68">
        <v>5.29238587E-2</v>
      </c>
      <c r="N68">
        <v>5.32162869E-2</v>
      </c>
      <c r="O68">
        <v>5.3250355200000002E-2</v>
      </c>
      <c r="P68">
        <v>5.3207066800000001E-2</v>
      </c>
      <c r="Q68">
        <v>5.3181587799999999E-2</v>
      </c>
      <c r="R68">
        <v>5.3177261699999999E-2</v>
      </c>
      <c r="S68">
        <v>5.3232772999999997E-2</v>
      </c>
      <c r="T68">
        <v>5.33626507E-2</v>
      </c>
      <c r="U68">
        <v>5.3568678199999997E-2</v>
      </c>
      <c r="V68">
        <v>5.3872590300000002E-2</v>
      </c>
      <c r="W68">
        <v>5.4318601799999998E-2</v>
      </c>
      <c r="X68">
        <v>5.4958921199999997E-2</v>
      </c>
      <c r="Y68">
        <v>5.58227445E-2</v>
      </c>
      <c r="Z68">
        <v>5.69204907E-2</v>
      </c>
      <c r="AA68">
        <v>5.8263842900000001E-2</v>
      </c>
      <c r="AB68">
        <v>5.9850017399999997E-2</v>
      </c>
      <c r="AC68">
        <v>6.1738893699999998E-2</v>
      </c>
      <c r="AD68">
        <v>6.3934555800000001E-2</v>
      </c>
      <c r="AE68">
        <v>6.6396554999999996E-2</v>
      </c>
      <c r="AF68">
        <v>6.90696643E-2</v>
      </c>
      <c r="AG68">
        <v>7.1934644699999994E-2</v>
      </c>
      <c r="AH68">
        <v>7.4961505799999995E-2</v>
      </c>
      <c r="AI68">
        <v>7.8105582500000006E-2</v>
      </c>
      <c r="AJ68">
        <v>8.1318175800000003E-2</v>
      </c>
      <c r="AK68">
        <v>8.45507494E-2</v>
      </c>
    </row>
    <row r="69" spans="1:37" x14ac:dyDescent="0.35">
      <c r="A69" t="s">
        <v>2160</v>
      </c>
      <c r="B69">
        <v>3.9604684299999998E-2</v>
      </c>
      <c r="C69">
        <v>4.0735888999999997E-2</v>
      </c>
      <c r="D69">
        <v>4.19222239E-2</v>
      </c>
      <c r="E69">
        <v>4.31158694E-2</v>
      </c>
      <c r="F69">
        <v>4.4323581799999998E-2</v>
      </c>
      <c r="G69">
        <v>4.5587561200000001E-2</v>
      </c>
      <c r="H69">
        <v>4.6933652300000003E-2</v>
      </c>
      <c r="I69">
        <v>4.8367643299999999E-2</v>
      </c>
      <c r="J69">
        <v>4.9884817400000003E-2</v>
      </c>
      <c r="K69">
        <v>5.1475729499999998E-2</v>
      </c>
      <c r="L69">
        <v>5.3031047099999999E-2</v>
      </c>
      <c r="M69">
        <v>5.4236622399999997E-2</v>
      </c>
      <c r="N69">
        <v>5.5162263699999999E-2</v>
      </c>
      <c r="O69">
        <v>5.5874158E-2</v>
      </c>
      <c r="P69">
        <v>5.64503716E-2</v>
      </c>
      <c r="Q69">
        <v>5.69639111E-2</v>
      </c>
      <c r="R69">
        <v>5.7476300799999998E-2</v>
      </c>
      <c r="S69">
        <v>5.8041573399999997E-2</v>
      </c>
      <c r="T69">
        <v>5.87064515E-2</v>
      </c>
      <c r="U69">
        <v>5.9504100900000002E-2</v>
      </c>
      <c r="V69">
        <v>6.0468757300000002E-2</v>
      </c>
      <c r="W69">
        <v>6.1626888999999997E-2</v>
      </c>
      <c r="X69">
        <v>6.3009879800000002E-2</v>
      </c>
      <c r="Y69">
        <v>6.4639384899999999E-2</v>
      </c>
      <c r="Z69">
        <v>6.6525187299999997E-2</v>
      </c>
      <c r="AA69">
        <v>6.8682775599999996E-2</v>
      </c>
      <c r="AB69">
        <v>7.1094806400000002E-2</v>
      </c>
      <c r="AC69">
        <v>7.3777524299999994E-2</v>
      </c>
      <c r="AD69">
        <v>7.6733723200000006E-2</v>
      </c>
      <c r="AE69">
        <v>7.9921584099999998E-2</v>
      </c>
      <c r="AF69">
        <v>8.3280064599999995E-2</v>
      </c>
      <c r="AG69">
        <v>8.6754578999999998E-2</v>
      </c>
      <c r="AH69">
        <v>9.0300806400000003E-2</v>
      </c>
      <c r="AI69">
        <v>9.3877951900000006E-2</v>
      </c>
      <c r="AJ69">
        <v>9.7446060099999995E-2</v>
      </c>
      <c r="AK69">
        <v>0.1009652918</v>
      </c>
    </row>
    <row r="70" spans="1:37" x14ac:dyDescent="0.35">
      <c r="A70" t="s">
        <v>2161</v>
      </c>
      <c r="B70">
        <v>3.32382302E-3</v>
      </c>
      <c r="C70">
        <v>3.2556496800000001E-3</v>
      </c>
      <c r="D70">
        <v>3.1862917699999999E-3</v>
      </c>
      <c r="E70">
        <v>3.09564298E-3</v>
      </c>
      <c r="F70">
        <v>3.0604287300000001E-3</v>
      </c>
      <c r="G70">
        <v>3.06479823E-3</v>
      </c>
      <c r="H70">
        <v>3.09826104E-3</v>
      </c>
      <c r="I70">
        <v>3.0697291400000001E-3</v>
      </c>
      <c r="J70">
        <v>2.98485311E-3</v>
      </c>
      <c r="K70">
        <v>2.86069367E-3</v>
      </c>
      <c r="L70">
        <v>2.68367955E-3</v>
      </c>
      <c r="M70">
        <v>2.5697914699999999E-3</v>
      </c>
      <c r="N70">
        <v>2.4911609299999998E-3</v>
      </c>
      <c r="O70">
        <v>2.4330447199999998E-3</v>
      </c>
      <c r="P70">
        <v>2.3884427199999999E-3</v>
      </c>
      <c r="Q70">
        <v>2.3530787E-3</v>
      </c>
      <c r="R70">
        <v>2.3143572E-3</v>
      </c>
      <c r="S70">
        <v>2.2717534799999999E-3</v>
      </c>
      <c r="T70">
        <v>2.2259647100000002E-3</v>
      </c>
      <c r="U70">
        <v>2.17817643E-3</v>
      </c>
      <c r="V70">
        <v>2.13027762E-3</v>
      </c>
      <c r="W70">
        <v>2.0911966799999999E-3</v>
      </c>
      <c r="X70">
        <v>2.06020291E-3</v>
      </c>
      <c r="Y70">
        <v>2.0366209599999999E-3</v>
      </c>
      <c r="Z70">
        <v>2.01989474E-3</v>
      </c>
      <c r="AA70">
        <v>2.0095235999999998E-3</v>
      </c>
      <c r="AB70">
        <v>2.0091573400000001E-3</v>
      </c>
      <c r="AC70">
        <v>2.0181365600000002E-3</v>
      </c>
      <c r="AD70">
        <v>2.0357627300000001E-3</v>
      </c>
      <c r="AE70">
        <v>2.0607587700000002E-3</v>
      </c>
      <c r="AF70">
        <v>2.0916113500000001E-3</v>
      </c>
      <c r="AG70">
        <v>2.1298186799999998E-3</v>
      </c>
      <c r="AH70">
        <v>2.1739292999999999E-3</v>
      </c>
      <c r="AI70">
        <v>2.2224433999999999E-3</v>
      </c>
      <c r="AJ70">
        <v>2.2738868399999998E-3</v>
      </c>
      <c r="AK70">
        <v>2.32684189E-3</v>
      </c>
    </row>
    <row r="71" spans="1:37" x14ac:dyDescent="0.35">
      <c r="A71" t="s">
        <v>2162</v>
      </c>
      <c r="B71">
        <v>3.32382302E-3</v>
      </c>
      <c r="C71">
        <v>3.2556496800000001E-3</v>
      </c>
      <c r="D71">
        <v>3.1862917699999999E-3</v>
      </c>
      <c r="E71">
        <v>3.09564298E-3</v>
      </c>
      <c r="F71">
        <v>3.0604287200000002E-3</v>
      </c>
      <c r="G71">
        <v>3.06479823E-3</v>
      </c>
      <c r="H71">
        <v>3.09826104E-3</v>
      </c>
      <c r="I71">
        <v>3.1536346600000002E-3</v>
      </c>
      <c r="J71">
        <v>3.2257749000000001E-3</v>
      </c>
      <c r="K71">
        <v>3.31080381E-3</v>
      </c>
      <c r="L71">
        <v>3.4026573199999999E-3</v>
      </c>
      <c r="M71">
        <v>3.4868866199999999E-3</v>
      </c>
      <c r="N71">
        <v>3.5617096299999998E-3</v>
      </c>
      <c r="O71">
        <v>3.6270896999999998E-3</v>
      </c>
      <c r="P71">
        <v>3.6846072700000001E-3</v>
      </c>
      <c r="Q71">
        <v>3.7366145899999999E-3</v>
      </c>
      <c r="R71">
        <v>3.7856695099999999E-3</v>
      </c>
      <c r="S71">
        <v>3.8344482600000001E-3</v>
      </c>
      <c r="T71">
        <v>3.8856614199999999E-3</v>
      </c>
      <c r="U71">
        <v>3.9416517399999997E-3</v>
      </c>
      <c r="V71">
        <v>4.0045538700000001E-3</v>
      </c>
      <c r="W71">
        <v>4.0766628999999999E-3</v>
      </c>
      <c r="X71">
        <v>4.1600682000000003E-3</v>
      </c>
      <c r="Y71">
        <v>4.2564929400000003E-3</v>
      </c>
      <c r="Z71">
        <v>4.3671970099999997E-3</v>
      </c>
      <c r="AA71">
        <v>4.4929444199999996E-3</v>
      </c>
      <c r="AB71">
        <v>4.6332429099999999E-3</v>
      </c>
      <c r="AC71">
        <v>4.7888651100000002E-3</v>
      </c>
      <c r="AD71">
        <v>4.9604418299999996E-3</v>
      </c>
      <c r="AE71">
        <v>5.1468912299999997E-3</v>
      </c>
      <c r="AF71">
        <v>5.3460401500000001E-3</v>
      </c>
      <c r="AG71">
        <v>5.55554398E-3</v>
      </c>
      <c r="AH71">
        <v>5.7731840499999996E-3</v>
      </c>
      <c r="AI71">
        <v>5.9967319099999998E-3</v>
      </c>
      <c r="AJ71">
        <v>6.2238712900000003E-3</v>
      </c>
      <c r="AK71">
        <v>6.4521725600000003E-3</v>
      </c>
    </row>
    <row r="72" spans="1:37" x14ac:dyDescent="0.35">
      <c r="A72" t="s">
        <v>2163</v>
      </c>
      <c r="B72">
        <v>5.8472333299999998E-5</v>
      </c>
      <c r="C72">
        <v>5.6497564999999997E-5</v>
      </c>
      <c r="D72">
        <v>5.4350009500000002E-5</v>
      </c>
      <c r="E72">
        <v>5.1819213100000001E-5</v>
      </c>
      <c r="F72">
        <v>5.0453800599999998E-5</v>
      </c>
      <c r="G72">
        <v>5.00942675E-5</v>
      </c>
      <c r="H72">
        <v>5.0547037399999997E-5</v>
      </c>
      <c r="I72">
        <v>4.9999849800000002E-5</v>
      </c>
      <c r="J72">
        <v>4.7933196899999997E-5</v>
      </c>
      <c r="K72">
        <v>4.4346445199999999E-5</v>
      </c>
      <c r="L72">
        <v>3.9364892799999997E-5</v>
      </c>
      <c r="M72">
        <v>3.5971911500000002E-5</v>
      </c>
      <c r="N72">
        <v>3.3636885000000002E-5</v>
      </c>
      <c r="O72">
        <v>3.1916702699999999E-5</v>
      </c>
      <c r="P72">
        <v>3.05644086E-5</v>
      </c>
      <c r="Q72">
        <v>2.94361547E-5</v>
      </c>
      <c r="R72">
        <v>2.8329702399999999E-5</v>
      </c>
      <c r="S72">
        <v>2.72326736E-5</v>
      </c>
      <c r="T72">
        <v>2.6171409599999999E-5</v>
      </c>
      <c r="U72">
        <v>2.5248277299999999E-5</v>
      </c>
      <c r="V72">
        <v>2.4476781000000001E-5</v>
      </c>
      <c r="W72">
        <v>2.3995227000000001E-5</v>
      </c>
      <c r="X72">
        <v>2.3804574600000001E-5</v>
      </c>
      <c r="Y72">
        <v>2.3906285699999999E-5</v>
      </c>
      <c r="Z72">
        <v>2.43160457E-5</v>
      </c>
      <c r="AA72">
        <v>2.5069177000000001E-5</v>
      </c>
      <c r="AB72">
        <v>2.62460453E-5</v>
      </c>
      <c r="AC72">
        <v>2.7897983100000001E-5</v>
      </c>
      <c r="AD72">
        <v>3.0074807899999999E-5</v>
      </c>
      <c r="AE72">
        <v>3.2826868700000003E-5</v>
      </c>
      <c r="AF72">
        <v>3.6208744399999998E-5</v>
      </c>
      <c r="AG72">
        <v>4.03518673E-5</v>
      </c>
      <c r="AH72">
        <v>4.5338180900000002E-5</v>
      </c>
      <c r="AI72">
        <v>5.1226952799999997E-5</v>
      </c>
      <c r="AJ72">
        <v>5.8053833E-5</v>
      </c>
      <c r="AK72">
        <v>6.5821754699999996E-5</v>
      </c>
    </row>
    <row r="73" spans="1:37" x14ac:dyDescent="0.35">
      <c r="A73" t="s">
        <v>2164</v>
      </c>
      <c r="B73">
        <v>5.8472333400000003E-5</v>
      </c>
      <c r="C73">
        <v>5.64975652E-5</v>
      </c>
      <c r="D73">
        <v>5.4350009699999999E-5</v>
      </c>
      <c r="E73">
        <v>5.18192135E-5</v>
      </c>
      <c r="F73">
        <v>5.0453800999999997E-5</v>
      </c>
      <c r="G73">
        <v>5.0094267999999998E-5</v>
      </c>
      <c r="H73">
        <v>5.0547037900000001E-5</v>
      </c>
      <c r="I73">
        <v>5.1652885700000002E-5</v>
      </c>
      <c r="J73">
        <v>5.3293886900000001E-5</v>
      </c>
      <c r="K73">
        <v>5.5384534799999997E-5</v>
      </c>
      <c r="L73">
        <v>5.7824688400000002E-5</v>
      </c>
      <c r="M73">
        <v>6.0394006800000001E-5</v>
      </c>
      <c r="N73">
        <v>6.2894992300000006E-5</v>
      </c>
      <c r="O73">
        <v>6.5180815299999994E-5</v>
      </c>
      <c r="P73">
        <v>6.7177550500000007E-5</v>
      </c>
      <c r="Q73">
        <v>6.8876492400000002E-5</v>
      </c>
      <c r="R73">
        <v>7.0309320500000001E-5</v>
      </c>
      <c r="S73">
        <v>7.1537881700000001E-5</v>
      </c>
      <c r="T73">
        <v>7.2656763099999996E-5</v>
      </c>
      <c r="U73">
        <v>7.3778602000000004E-5</v>
      </c>
      <c r="V73">
        <v>7.5030144400000005E-5</v>
      </c>
      <c r="W73">
        <v>7.6525086700000007E-5</v>
      </c>
      <c r="X73">
        <v>7.8371012300000007E-5</v>
      </c>
      <c r="Y73">
        <v>8.06762845E-5</v>
      </c>
      <c r="Z73">
        <v>8.3554845899999996E-5</v>
      </c>
      <c r="AA73">
        <v>8.7144535200000005E-5</v>
      </c>
      <c r="AB73">
        <v>9.1391164000000002E-5</v>
      </c>
      <c r="AC73">
        <v>9.6316110900000003E-5</v>
      </c>
      <c r="AD73">
        <v>1.0196572499999999E-4</v>
      </c>
      <c r="AE73">
        <v>1.08350873E-4</v>
      </c>
      <c r="AF73">
        <v>1.1544556900000001E-4</v>
      </c>
      <c r="AG73">
        <v>1.2319012500000001E-4</v>
      </c>
      <c r="AH73">
        <v>1.3149695699999999E-4</v>
      </c>
      <c r="AI73">
        <v>1.4025397100000001E-4</v>
      </c>
      <c r="AJ73">
        <v>1.4932526500000001E-4</v>
      </c>
      <c r="AK73">
        <v>1.5855172100000001E-4</v>
      </c>
    </row>
    <row r="74" spans="1:37" x14ac:dyDescent="0.35">
      <c r="A74" t="s">
        <v>2165</v>
      </c>
      <c r="B74">
        <v>4.9339706799999996E-4</v>
      </c>
      <c r="C74">
        <v>5.01316088E-4</v>
      </c>
      <c r="D74">
        <v>5.10132474E-4</v>
      </c>
      <c r="E74">
        <v>5.1962366200000005E-4</v>
      </c>
      <c r="F74">
        <v>5.2969768599999995E-4</v>
      </c>
      <c r="G74">
        <v>5.4039227599999998E-4</v>
      </c>
      <c r="H74">
        <v>5.5168751900000002E-4</v>
      </c>
      <c r="I74">
        <v>5.6177292499999998E-4</v>
      </c>
      <c r="J74">
        <v>5.71762208E-4</v>
      </c>
      <c r="K74">
        <v>5.8381310599999999E-4</v>
      </c>
      <c r="L74">
        <v>5.9564761199999998E-4</v>
      </c>
      <c r="M74">
        <v>6.0525085199999995E-4</v>
      </c>
      <c r="N74">
        <v>6.1300947000000004E-4</v>
      </c>
      <c r="O74">
        <v>6.1951489400000005E-4</v>
      </c>
      <c r="P74">
        <v>6.2535137700000002E-4</v>
      </c>
      <c r="Q74">
        <v>6.3087599699999995E-4</v>
      </c>
      <c r="R74">
        <v>6.3621228000000001E-4</v>
      </c>
      <c r="S74">
        <v>6.4161556700000001E-4</v>
      </c>
      <c r="T74">
        <v>6.4737323700000005E-4</v>
      </c>
      <c r="U74">
        <v>6.5376089099999999E-4</v>
      </c>
      <c r="V74">
        <v>6.6092898099999995E-4</v>
      </c>
      <c r="W74">
        <v>6.6915749399999995E-4</v>
      </c>
      <c r="X74">
        <v>6.7870412699999995E-4</v>
      </c>
      <c r="Y74">
        <v>6.8972360400000002E-4</v>
      </c>
      <c r="Z74">
        <v>7.0227550399999997E-4</v>
      </c>
      <c r="AA74">
        <v>7.1623991099999996E-4</v>
      </c>
      <c r="AB74">
        <v>7.3150725200000002E-4</v>
      </c>
      <c r="AC74">
        <v>7.4829788600000002E-4</v>
      </c>
      <c r="AD74">
        <v>7.6673446500000002E-4</v>
      </c>
      <c r="AE74">
        <v>7.8671313799999996E-4</v>
      </c>
      <c r="AF74">
        <v>8.07991972E-4</v>
      </c>
      <c r="AG74">
        <v>8.3032922800000005E-4</v>
      </c>
      <c r="AH74">
        <v>8.5353941700000002E-4</v>
      </c>
      <c r="AI74">
        <v>8.7740427300000002E-4</v>
      </c>
      <c r="AJ74">
        <v>9.01684497E-4</v>
      </c>
      <c r="AK74">
        <v>9.2613153799999998E-4</v>
      </c>
    </row>
    <row r="75" spans="1:37" x14ac:dyDescent="0.35">
      <c r="A75" t="s">
        <v>2166</v>
      </c>
      <c r="B75">
        <v>4.9339706799999996E-4</v>
      </c>
      <c r="C75">
        <v>5.01316088E-4</v>
      </c>
      <c r="D75">
        <v>5.10132474E-4</v>
      </c>
      <c r="E75">
        <v>5.1962366200000005E-4</v>
      </c>
      <c r="F75">
        <v>5.2969768599999995E-4</v>
      </c>
      <c r="G75">
        <v>5.4039227599999998E-4</v>
      </c>
      <c r="H75">
        <v>5.5168751900000002E-4</v>
      </c>
      <c r="I75">
        <v>5.6349378499999999E-4</v>
      </c>
      <c r="J75">
        <v>5.7572608800000001E-4</v>
      </c>
      <c r="K75">
        <v>5.8831934199999995E-4</v>
      </c>
      <c r="L75">
        <v>6.0086809100000002E-4</v>
      </c>
      <c r="M75">
        <v>6.1184349100000003E-4</v>
      </c>
      <c r="N75">
        <v>6.2139310900000003E-4</v>
      </c>
      <c r="O75">
        <v>6.2980474800000002E-4</v>
      </c>
      <c r="P75">
        <v>6.3745106799999998E-4</v>
      </c>
      <c r="Q75">
        <v>6.4470857999999998E-4</v>
      </c>
      <c r="R75">
        <v>6.51938275E-4</v>
      </c>
      <c r="S75">
        <v>6.5947841599999998E-4</v>
      </c>
      <c r="T75">
        <v>6.6761988899999996E-4</v>
      </c>
      <c r="U75">
        <v>6.7657016400000003E-4</v>
      </c>
      <c r="V75">
        <v>6.8645139999999995E-4</v>
      </c>
      <c r="W75">
        <v>6.9747434400000005E-4</v>
      </c>
      <c r="X75">
        <v>7.09795472E-4</v>
      </c>
      <c r="Y75">
        <v>7.2351200900000001E-4</v>
      </c>
      <c r="Z75">
        <v>7.3864249700000004E-4</v>
      </c>
      <c r="AA75">
        <v>7.5503133099999995E-4</v>
      </c>
      <c r="AB75">
        <v>7.7250866400000004E-4</v>
      </c>
      <c r="AC75">
        <v>7.9119151200000002E-4</v>
      </c>
      <c r="AD75">
        <v>8.1115417999999995E-4</v>
      </c>
      <c r="AE75">
        <v>8.3225899300000004E-4</v>
      </c>
      <c r="AF75">
        <v>8.5424268300000005E-4</v>
      </c>
      <c r="AG75">
        <v>8.7684439900000003E-4</v>
      </c>
      <c r="AH75">
        <v>8.9984319099999999E-4</v>
      </c>
      <c r="AI75">
        <v>9.2303784100000003E-4</v>
      </c>
      <c r="AJ75">
        <v>9.4623620299999999E-4</v>
      </c>
      <c r="AK75">
        <v>9.6925106200000004E-4</v>
      </c>
    </row>
    <row r="76" spans="1:37" x14ac:dyDescent="0.35">
      <c r="A76" t="s">
        <v>2167</v>
      </c>
      <c r="B76">
        <v>4.9261446900000002E-3</v>
      </c>
      <c r="C76">
        <v>5.0058834100000001E-3</v>
      </c>
      <c r="D76">
        <v>5.0947657499999998E-3</v>
      </c>
      <c r="E76">
        <v>5.1904981800000001E-3</v>
      </c>
      <c r="F76">
        <v>5.2918567799999996E-3</v>
      </c>
      <c r="G76">
        <v>5.3991574599999998E-3</v>
      </c>
      <c r="H76">
        <v>5.5121830200000003E-3</v>
      </c>
      <c r="I76">
        <v>5.6130413700000003E-3</v>
      </c>
      <c r="J76">
        <v>5.71330959E-3</v>
      </c>
      <c r="K76">
        <v>5.8348765299999997E-3</v>
      </c>
      <c r="L76">
        <v>5.9553928099999997E-3</v>
      </c>
      <c r="M76">
        <v>6.0537531699999996E-3</v>
      </c>
      <c r="N76">
        <v>6.1338375899999999E-3</v>
      </c>
      <c r="O76">
        <v>6.2015512300000004E-3</v>
      </c>
      <c r="P76">
        <v>6.2626910099999999E-3</v>
      </c>
      <c r="Q76">
        <v>6.3207895599999998E-3</v>
      </c>
      <c r="R76">
        <v>6.3771642700000001E-3</v>
      </c>
      <c r="S76">
        <v>6.4343440499999996E-3</v>
      </c>
      <c r="T76">
        <v>6.4951876600000003E-3</v>
      </c>
      <c r="U76">
        <v>6.5623643399999997E-3</v>
      </c>
      <c r="V76">
        <v>6.6373321700000003E-3</v>
      </c>
      <c r="W76">
        <v>6.7227197799999997E-3</v>
      </c>
      <c r="X76">
        <v>6.8210164200000001E-3</v>
      </c>
      <c r="Y76">
        <v>6.9336909E-3</v>
      </c>
      <c r="Z76">
        <v>7.0612556399999998E-3</v>
      </c>
      <c r="AA76">
        <v>7.2023895199999997E-3</v>
      </c>
      <c r="AB76">
        <v>7.3558268700000002E-3</v>
      </c>
      <c r="AC76">
        <v>7.5236888999999996E-3</v>
      </c>
      <c r="AD76">
        <v>7.7071901199999996E-3</v>
      </c>
      <c r="AE76">
        <v>7.9053125600000006E-3</v>
      </c>
      <c r="AF76">
        <v>8.1156724899999998E-3</v>
      </c>
      <c r="AG76">
        <v>8.3358490600000008E-3</v>
      </c>
      <c r="AH76">
        <v>8.5640427199999997E-3</v>
      </c>
      <c r="AI76">
        <v>8.7981787299999999E-3</v>
      </c>
      <c r="AJ76">
        <v>9.0360014900000007E-3</v>
      </c>
      <c r="AK76">
        <v>9.2751781599999996E-3</v>
      </c>
    </row>
    <row r="77" spans="1:37" x14ac:dyDescent="0.35">
      <c r="A77" t="s">
        <v>2168</v>
      </c>
      <c r="B77">
        <v>4.9261446900000002E-3</v>
      </c>
      <c r="C77">
        <v>5.0058834100000001E-3</v>
      </c>
      <c r="D77">
        <v>5.0947657499999998E-3</v>
      </c>
      <c r="E77">
        <v>5.1904981800000001E-3</v>
      </c>
      <c r="F77">
        <v>5.2918567799999996E-3</v>
      </c>
      <c r="G77">
        <v>5.3991574599999998E-3</v>
      </c>
      <c r="H77">
        <v>5.5121830200000003E-3</v>
      </c>
      <c r="I77">
        <v>5.6300538700000003E-3</v>
      </c>
      <c r="J77">
        <v>5.7519591900000002E-3</v>
      </c>
      <c r="K77">
        <v>5.8772966799999996E-3</v>
      </c>
      <c r="L77">
        <v>6.0020941499999998E-3</v>
      </c>
      <c r="M77">
        <v>6.1112232599999997E-3</v>
      </c>
      <c r="N77">
        <v>6.2063075399999999E-3</v>
      </c>
      <c r="O77">
        <v>6.29032441E-3</v>
      </c>
      <c r="P77">
        <v>6.3670285799999997E-3</v>
      </c>
      <c r="Q77">
        <v>6.4401573900000003E-3</v>
      </c>
      <c r="R77">
        <v>6.5132687399999997E-3</v>
      </c>
      <c r="S77">
        <v>6.5896780199999998E-3</v>
      </c>
      <c r="T77">
        <v>6.6722093800000003E-3</v>
      </c>
      <c r="U77">
        <v>6.7628451600000002E-3</v>
      </c>
      <c r="V77">
        <v>6.8627045500000003E-3</v>
      </c>
      <c r="W77">
        <v>6.9738167700000003E-3</v>
      </c>
      <c r="X77">
        <v>7.0976788299999998E-3</v>
      </c>
      <c r="Y77">
        <v>7.2351998900000002E-3</v>
      </c>
      <c r="Z77">
        <v>7.3865027000000003E-3</v>
      </c>
      <c r="AA77">
        <v>7.5499462000000002E-3</v>
      </c>
      <c r="AB77">
        <v>7.7238207E-3</v>
      </c>
      <c r="AC77">
        <v>7.9093197600000002E-3</v>
      </c>
      <c r="AD77">
        <v>8.1072181200000006E-3</v>
      </c>
      <c r="AE77">
        <v>8.3161920799999997E-3</v>
      </c>
      <c r="AF77">
        <v>8.5336752299999992E-3</v>
      </c>
      <c r="AG77">
        <v>8.7571354300000001E-3</v>
      </c>
      <c r="AH77">
        <v>8.9844448100000005E-3</v>
      </c>
      <c r="AI77">
        <v>9.2136736500000004E-3</v>
      </c>
      <c r="AJ77">
        <v>9.4429814500000004E-3</v>
      </c>
      <c r="AK77">
        <v>9.6705738999999999E-3</v>
      </c>
    </row>
    <row r="78" spans="1:37" x14ac:dyDescent="0.35">
      <c r="A78" t="s">
        <v>2169</v>
      </c>
      <c r="B78">
        <v>8.7295822600000003E-4</v>
      </c>
      <c r="C78">
        <v>9.0168693500000002E-4</v>
      </c>
      <c r="D78">
        <v>9.3181560799999996E-4</v>
      </c>
      <c r="E78">
        <v>9.6117826499999995E-4</v>
      </c>
      <c r="F78">
        <v>9.9099662099999997E-4</v>
      </c>
      <c r="G78">
        <v>1.02188792E-3</v>
      </c>
      <c r="H78">
        <v>1.05411331E-3</v>
      </c>
      <c r="I78">
        <v>1.0753957500000001E-3</v>
      </c>
      <c r="J78">
        <v>1.09525394E-3</v>
      </c>
      <c r="K78">
        <v>1.1242932299999999E-3</v>
      </c>
      <c r="L78">
        <v>1.14625985E-3</v>
      </c>
      <c r="M78">
        <v>1.15683439E-3</v>
      </c>
      <c r="N78">
        <v>1.1600529400000001E-3</v>
      </c>
      <c r="O78">
        <v>1.16008244E-3</v>
      </c>
      <c r="P78">
        <v>1.16049552E-3</v>
      </c>
      <c r="Q78">
        <v>1.1628900300000001E-3</v>
      </c>
      <c r="R78">
        <v>1.1680787200000001E-3</v>
      </c>
      <c r="S78">
        <v>1.17582107E-3</v>
      </c>
      <c r="T78">
        <v>1.18643169E-3</v>
      </c>
      <c r="U78">
        <v>1.2002014899999999E-3</v>
      </c>
      <c r="V78">
        <v>1.2173509800000001E-3</v>
      </c>
      <c r="W78">
        <v>1.2386424300000001E-3</v>
      </c>
      <c r="X78">
        <v>1.2647275200000001E-3</v>
      </c>
      <c r="Y78">
        <v>1.29583499E-3</v>
      </c>
      <c r="Z78">
        <v>1.3318353899999999E-3</v>
      </c>
      <c r="AA78">
        <v>1.37269471E-3</v>
      </c>
      <c r="AB78">
        <v>1.4189985E-3</v>
      </c>
      <c r="AC78">
        <v>1.47158275E-3</v>
      </c>
      <c r="AD78">
        <v>1.5304720200000001E-3</v>
      </c>
      <c r="AE78">
        <v>1.59471782E-3</v>
      </c>
      <c r="AF78">
        <v>1.66307276E-3</v>
      </c>
      <c r="AG78">
        <v>1.7349082100000001E-3</v>
      </c>
      <c r="AH78">
        <v>1.8097870199999999E-3</v>
      </c>
      <c r="AI78">
        <v>1.8871068900000001E-3</v>
      </c>
      <c r="AJ78">
        <v>1.96616418E-3</v>
      </c>
      <c r="AK78">
        <v>2.04619722E-3</v>
      </c>
    </row>
    <row r="79" spans="1:37" x14ac:dyDescent="0.35">
      <c r="A79" t="s">
        <v>2170</v>
      </c>
      <c r="B79">
        <v>8.7295822600000003E-4</v>
      </c>
      <c r="C79">
        <v>9.0168693500000002E-4</v>
      </c>
      <c r="D79">
        <v>9.3181560799999996E-4</v>
      </c>
      <c r="E79">
        <v>9.6117826499999995E-4</v>
      </c>
      <c r="F79">
        <v>9.9099662099999997E-4</v>
      </c>
      <c r="G79">
        <v>1.02188792E-3</v>
      </c>
      <c r="H79">
        <v>1.05411331E-3</v>
      </c>
      <c r="I79">
        <v>1.0877367900000001E-3</v>
      </c>
      <c r="J79">
        <v>1.12273482E-3</v>
      </c>
      <c r="K79">
        <v>1.1590599599999999E-3</v>
      </c>
      <c r="L79">
        <v>1.1941624799999999E-3</v>
      </c>
      <c r="M79">
        <v>1.2207435300000001E-3</v>
      </c>
      <c r="N79">
        <v>1.2416717300000001E-3</v>
      </c>
      <c r="O79">
        <v>1.25923609E-3</v>
      </c>
      <c r="P79">
        <v>1.2755730100000001E-3</v>
      </c>
      <c r="Q79">
        <v>1.2923462299999999E-3</v>
      </c>
      <c r="R79">
        <v>1.31077803E-3</v>
      </c>
      <c r="S79">
        <v>1.3318487999999999E-3</v>
      </c>
      <c r="T79">
        <v>1.35624231E-3</v>
      </c>
      <c r="U79">
        <v>1.3842386500000001E-3</v>
      </c>
      <c r="V79">
        <v>1.4161363900000001E-3</v>
      </c>
      <c r="W79">
        <v>1.4521151800000001E-3</v>
      </c>
      <c r="X79">
        <v>1.4925764200000001E-3</v>
      </c>
      <c r="Y79">
        <v>1.53767215E-3</v>
      </c>
      <c r="Z79">
        <v>1.5872067000000001E-3</v>
      </c>
      <c r="AA79">
        <v>1.6410944699999999E-3</v>
      </c>
      <c r="AB79">
        <v>1.6993225299999999E-3</v>
      </c>
      <c r="AC79">
        <v>1.76224337E-3</v>
      </c>
      <c r="AD79">
        <v>1.8298054299999999E-3</v>
      </c>
      <c r="AE79">
        <v>1.9009517100000001E-3</v>
      </c>
      <c r="AF79">
        <v>1.97430521E-3</v>
      </c>
      <c r="AG79">
        <v>2.0488460399999998E-3</v>
      </c>
      <c r="AH79">
        <v>2.1239492E-3</v>
      </c>
      <c r="AI79">
        <v>2.1991442200000001E-3</v>
      </c>
      <c r="AJ79">
        <v>2.27401106E-3</v>
      </c>
      <c r="AK79">
        <v>2.3481361799999999E-3</v>
      </c>
    </row>
    <row r="80" spans="1:37" x14ac:dyDescent="0.35">
      <c r="A80" t="s">
        <v>2171</v>
      </c>
      <c r="B80">
        <v>5.4888341899999998E-3</v>
      </c>
      <c r="C80">
        <v>5.6104400100000004E-3</v>
      </c>
      <c r="D80">
        <v>5.7463348900000004E-3</v>
      </c>
      <c r="E80">
        <v>5.8832123599999999E-3</v>
      </c>
      <c r="F80">
        <v>6.03200674E-3</v>
      </c>
      <c r="G80">
        <v>6.1980572899999996E-3</v>
      </c>
      <c r="H80">
        <v>6.3805197699999998E-3</v>
      </c>
      <c r="I80">
        <v>6.5215578100000001E-3</v>
      </c>
      <c r="J80">
        <v>6.6360229999999996E-3</v>
      </c>
      <c r="K80">
        <v>6.75942638E-3</v>
      </c>
      <c r="L80">
        <v>6.8331965400000002E-3</v>
      </c>
      <c r="M80">
        <v>6.8679403599999998E-3</v>
      </c>
      <c r="N80">
        <v>6.8943289600000004E-3</v>
      </c>
      <c r="O80">
        <v>6.9242972400000002E-3</v>
      </c>
      <c r="P80">
        <v>6.96218762E-3</v>
      </c>
      <c r="Q80">
        <v>7.0069445599999997E-3</v>
      </c>
      <c r="R80">
        <v>7.0503750200000001E-3</v>
      </c>
      <c r="S80">
        <v>7.0922961499999999E-3</v>
      </c>
      <c r="T80">
        <v>7.13675583E-3</v>
      </c>
      <c r="U80">
        <v>7.1916158800000001E-3</v>
      </c>
      <c r="V80">
        <v>7.26059041E-3</v>
      </c>
      <c r="W80">
        <v>7.3527512300000002E-3</v>
      </c>
      <c r="X80">
        <v>7.4732176000000001E-3</v>
      </c>
      <c r="Y80">
        <v>7.6238739300000004E-3</v>
      </c>
      <c r="Z80">
        <v>7.8050289599999999E-3</v>
      </c>
      <c r="AA80">
        <v>8.0142311300000005E-3</v>
      </c>
      <c r="AB80">
        <v>8.2565723699999996E-3</v>
      </c>
      <c r="AC80">
        <v>8.5360106799999991E-3</v>
      </c>
      <c r="AD80">
        <v>8.8549213200000004E-3</v>
      </c>
      <c r="AE80">
        <v>9.2123623099999996E-3</v>
      </c>
      <c r="AF80">
        <v>9.6053517600000003E-3</v>
      </c>
      <c r="AG80">
        <v>1.0032264399999999E-2</v>
      </c>
      <c r="AH80">
        <v>1.04909576E-2</v>
      </c>
      <c r="AI80">
        <v>1.09776101E-2</v>
      </c>
      <c r="AJ80">
        <v>1.1487306799999999E-2</v>
      </c>
      <c r="AK80">
        <v>1.20143552E-2</v>
      </c>
    </row>
    <row r="81" spans="1:37" x14ac:dyDescent="0.35">
      <c r="A81" t="s">
        <v>2172</v>
      </c>
      <c r="B81">
        <v>5.4888341899999998E-3</v>
      </c>
      <c r="C81">
        <v>5.6104400100000004E-3</v>
      </c>
      <c r="D81">
        <v>5.7463348900000004E-3</v>
      </c>
      <c r="E81">
        <v>5.8832123599999999E-3</v>
      </c>
      <c r="F81">
        <v>6.03200674E-3</v>
      </c>
      <c r="G81">
        <v>6.1980572899999996E-3</v>
      </c>
      <c r="H81">
        <v>6.3805197699999998E-3</v>
      </c>
      <c r="I81">
        <v>6.5772951699999997E-3</v>
      </c>
      <c r="J81">
        <v>6.7859672400000003E-3</v>
      </c>
      <c r="K81">
        <v>7.0044987999999999E-3</v>
      </c>
      <c r="L81">
        <v>7.2238767100000004E-3</v>
      </c>
      <c r="M81">
        <v>7.4133226300000001E-3</v>
      </c>
      <c r="N81">
        <v>7.5780371299999996E-3</v>
      </c>
      <c r="O81">
        <v>7.7233826799999999E-3</v>
      </c>
      <c r="P81">
        <v>7.8557072499999998E-3</v>
      </c>
      <c r="Q81">
        <v>7.98122083E-3</v>
      </c>
      <c r="R81">
        <v>8.1059692400000001E-3</v>
      </c>
      <c r="S81">
        <v>8.2359184799999999E-3</v>
      </c>
      <c r="T81">
        <v>8.3761756200000006E-3</v>
      </c>
      <c r="U81">
        <v>8.53027965E-3</v>
      </c>
      <c r="V81">
        <v>8.7002294699999993E-3</v>
      </c>
      <c r="W81">
        <v>8.8903600799999996E-3</v>
      </c>
      <c r="X81">
        <v>9.1037027200000006E-3</v>
      </c>
      <c r="Y81">
        <v>9.3422123500000002E-3</v>
      </c>
      <c r="Z81">
        <v>9.6062979199999995E-3</v>
      </c>
      <c r="AA81">
        <v>9.8927272399999995E-3</v>
      </c>
      <c r="AB81">
        <v>1.0203455E-2</v>
      </c>
      <c r="AC81">
        <v>1.05403289E-2</v>
      </c>
      <c r="AD81">
        <v>1.09042655E-2</v>
      </c>
      <c r="AE81">
        <v>1.12926533E-2</v>
      </c>
      <c r="AF81">
        <v>1.17009114E-2</v>
      </c>
      <c r="AG81">
        <v>1.2124746699999999E-2</v>
      </c>
      <c r="AH81">
        <v>1.25605545E-2</v>
      </c>
      <c r="AI81">
        <v>1.3004832900000001E-2</v>
      </c>
      <c r="AJ81">
        <v>1.34539677E-2</v>
      </c>
      <c r="AK81">
        <v>1.39041719E-2</v>
      </c>
    </row>
    <row r="82" spans="1:37" x14ac:dyDescent="0.35">
      <c r="A82" t="s">
        <v>2173</v>
      </c>
      <c r="B82">
        <v>0.40209888119999998</v>
      </c>
      <c r="C82">
        <v>0.35859510550000001</v>
      </c>
      <c r="D82">
        <v>0.3177327996</v>
      </c>
      <c r="E82">
        <v>0.27431556029999998</v>
      </c>
      <c r="F82">
        <v>0.25075350590000001</v>
      </c>
      <c r="G82">
        <v>0.2386405684</v>
      </c>
      <c r="H82">
        <v>0.2337467892</v>
      </c>
      <c r="I82">
        <v>0.21413546189999999</v>
      </c>
      <c r="J82">
        <v>0.18431035779999999</v>
      </c>
      <c r="K82">
        <v>0.1500402918</v>
      </c>
      <c r="L82">
        <v>0.1156238102</v>
      </c>
      <c r="M82">
        <v>9.6962701200000001E-2</v>
      </c>
      <c r="N82">
        <v>8.5829490100000003E-2</v>
      </c>
      <c r="O82">
        <v>7.8594201000000002E-2</v>
      </c>
      <c r="P82">
        <v>7.3513735699999999E-2</v>
      </c>
      <c r="Q82">
        <v>6.9668444499999996E-2</v>
      </c>
      <c r="R82">
        <v>6.5839397800000005E-2</v>
      </c>
      <c r="S82">
        <v>6.1892474400000001E-2</v>
      </c>
      <c r="T82">
        <v>5.7852452399999997E-2</v>
      </c>
      <c r="U82">
        <v>5.3801639399999997E-2</v>
      </c>
      <c r="V82">
        <v>4.9828887600000003E-2</v>
      </c>
      <c r="W82">
        <v>4.6480339199999998E-2</v>
      </c>
      <c r="X82">
        <v>4.3570853999999999E-2</v>
      </c>
      <c r="Y82">
        <v>4.0999674899999998E-2</v>
      </c>
      <c r="Z82">
        <v>3.87124379E-2</v>
      </c>
      <c r="AA82">
        <v>3.6675307599999998E-2</v>
      </c>
      <c r="AB82">
        <v>3.49874778E-2</v>
      </c>
      <c r="AC82">
        <v>3.3583445900000002E-2</v>
      </c>
      <c r="AD82">
        <v>3.2438415300000002E-2</v>
      </c>
      <c r="AE82">
        <v>3.1535286000000003E-2</v>
      </c>
      <c r="AF82">
        <v>3.0854995699999999E-2</v>
      </c>
      <c r="AG82">
        <v>3.0489613400000001E-2</v>
      </c>
      <c r="AH82">
        <v>3.0376659699999999E-2</v>
      </c>
      <c r="AI82">
        <v>3.04658173E-2</v>
      </c>
      <c r="AJ82">
        <v>3.0713983100000002E-2</v>
      </c>
      <c r="AK82">
        <v>3.1082512999999999E-2</v>
      </c>
    </row>
    <row r="83" spans="1:37" x14ac:dyDescent="0.35">
      <c r="A83" t="s">
        <v>2174</v>
      </c>
      <c r="B83">
        <v>0.40209888100000002</v>
      </c>
      <c r="C83">
        <v>0.35859510500000003</v>
      </c>
      <c r="D83">
        <v>0.3177327989</v>
      </c>
      <c r="E83">
        <v>0.27431555940000002</v>
      </c>
      <c r="F83">
        <v>0.25075350480000003</v>
      </c>
      <c r="G83">
        <v>0.23864056710000001</v>
      </c>
      <c r="H83">
        <v>0.23374678779999999</v>
      </c>
      <c r="I83">
        <v>0.23376037599999999</v>
      </c>
      <c r="J83">
        <v>0.23727481349999999</v>
      </c>
      <c r="K83">
        <v>0.24334156309999999</v>
      </c>
      <c r="L83">
        <v>0.25117252369999998</v>
      </c>
      <c r="M83">
        <v>0.25947621520000003</v>
      </c>
      <c r="N83">
        <v>0.26768449039999997</v>
      </c>
      <c r="O83">
        <v>0.27544082479999998</v>
      </c>
      <c r="P83">
        <v>0.28257907580000002</v>
      </c>
      <c r="Q83">
        <v>0.28906867130000002</v>
      </c>
      <c r="R83">
        <v>0.29499440739999999</v>
      </c>
      <c r="S83">
        <v>0.3004727506</v>
      </c>
      <c r="T83">
        <v>0.30566800430000002</v>
      </c>
      <c r="U83">
        <v>0.31076275840000001</v>
      </c>
      <c r="V83">
        <v>0.31594368249999999</v>
      </c>
      <c r="W83">
        <v>0.32147128959999999</v>
      </c>
      <c r="X83">
        <v>0.32757976030000002</v>
      </c>
      <c r="Y83">
        <v>0.3344983561</v>
      </c>
      <c r="Z83">
        <v>0.34244465070000002</v>
      </c>
      <c r="AA83">
        <v>0.35157533000000002</v>
      </c>
      <c r="AB83">
        <v>0.3614880104</v>
      </c>
      <c r="AC83">
        <v>0.37230820120000002</v>
      </c>
      <c r="AD83">
        <v>0.38430863710000002</v>
      </c>
      <c r="AE83">
        <v>0.39772019330000002</v>
      </c>
      <c r="AF83">
        <v>0.41268152889999998</v>
      </c>
      <c r="AG83">
        <v>0.42924543650000002</v>
      </c>
      <c r="AH83">
        <v>0.44738778779999999</v>
      </c>
      <c r="AI83">
        <v>0.46700946739999999</v>
      </c>
      <c r="AJ83">
        <v>0.48794412850000002</v>
      </c>
      <c r="AK83">
        <v>0.50996731790000005</v>
      </c>
    </row>
    <row r="84" spans="1:37" x14ac:dyDescent="0.35">
      <c r="A84" t="s">
        <v>2175</v>
      </c>
      <c r="B84">
        <v>5.1664781899999998E-2</v>
      </c>
      <c r="C84">
        <v>4.9155506000000002E-2</v>
      </c>
      <c r="D84">
        <v>4.6580261499999998E-2</v>
      </c>
      <c r="E84">
        <v>4.3576609099999997E-2</v>
      </c>
      <c r="F84">
        <v>4.1863367399999997E-2</v>
      </c>
      <c r="G84">
        <v>4.0990905899999999E-2</v>
      </c>
      <c r="H84">
        <v>4.0689181099999999E-2</v>
      </c>
      <c r="I84">
        <v>3.91674646E-2</v>
      </c>
      <c r="J84">
        <v>3.6592050000000001E-2</v>
      </c>
      <c r="K84">
        <v>3.3233762299999997E-2</v>
      </c>
      <c r="L84">
        <v>2.9364835700000001E-2</v>
      </c>
      <c r="M84">
        <v>2.7018865E-2</v>
      </c>
      <c r="N84">
        <v>2.5525506E-2</v>
      </c>
      <c r="O84">
        <v>2.45188171E-2</v>
      </c>
      <c r="P84">
        <v>2.3797746000000002E-2</v>
      </c>
      <c r="Q84">
        <v>2.3245861600000001E-2</v>
      </c>
      <c r="R84">
        <v>2.2667744300000001E-2</v>
      </c>
      <c r="S84">
        <v>2.2035125900000001E-2</v>
      </c>
      <c r="T84">
        <v>2.1344729600000001E-2</v>
      </c>
      <c r="U84">
        <v>2.0601296799999998E-2</v>
      </c>
      <c r="V84">
        <v>1.9822809699999999E-2</v>
      </c>
      <c r="W84">
        <v>1.9120834999999999E-2</v>
      </c>
      <c r="X84">
        <v>1.8473860500000001E-2</v>
      </c>
      <c r="Y84">
        <v>1.78708292E-2</v>
      </c>
      <c r="Z84">
        <v>1.7307783199999999E-2</v>
      </c>
      <c r="AA84">
        <v>1.67851909E-2</v>
      </c>
      <c r="AB84">
        <v>1.63357833E-2</v>
      </c>
      <c r="AC84">
        <v>1.5952369899999999E-2</v>
      </c>
      <c r="AD84">
        <v>1.5632389199999999E-2</v>
      </c>
      <c r="AE84">
        <v>1.53735924E-2</v>
      </c>
      <c r="AF84">
        <v>1.51727548E-2</v>
      </c>
      <c r="AG84">
        <v>1.5053278599999999E-2</v>
      </c>
      <c r="AH84">
        <v>1.5001209600000001E-2</v>
      </c>
      <c r="AI84">
        <v>1.50039734E-2</v>
      </c>
      <c r="AJ84">
        <v>1.50501891E-2</v>
      </c>
      <c r="AK84">
        <v>1.5129524300000001E-2</v>
      </c>
    </row>
    <row r="85" spans="1:37" x14ac:dyDescent="0.35">
      <c r="A85" t="s">
        <v>2176</v>
      </c>
      <c r="B85">
        <v>5.1664781899999998E-2</v>
      </c>
      <c r="C85">
        <v>4.91555059E-2</v>
      </c>
      <c r="D85">
        <v>4.6580261300000002E-2</v>
      </c>
      <c r="E85">
        <v>4.3576608900000001E-2</v>
      </c>
      <c r="F85">
        <v>4.18633671E-2</v>
      </c>
      <c r="G85">
        <v>4.0990905600000002E-2</v>
      </c>
      <c r="H85">
        <v>4.0689180800000002E-2</v>
      </c>
      <c r="I85">
        <v>4.0790559900000002E-2</v>
      </c>
      <c r="J85">
        <v>4.1182787899999997E-2</v>
      </c>
      <c r="K85">
        <v>4.1785007899999997E-2</v>
      </c>
      <c r="L85">
        <v>4.25331054E-2</v>
      </c>
      <c r="M85">
        <v>4.3343174399999997E-2</v>
      </c>
      <c r="N85">
        <v>4.4164465700000002E-2</v>
      </c>
      <c r="O85">
        <v>4.4962658900000001E-2</v>
      </c>
      <c r="P85">
        <v>4.5719376300000003E-2</v>
      </c>
      <c r="Q85">
        <v>4.6428275800000002E-2</v>
      </c>
      <c r="R85">
        <v>4.7091791000000001E-2</v>
      </c>
      <c r="S85">
        <v>4.7715663999999998E-2</v>
      </c>
      <c r="T85">
        <v>4.8310708899999999E-2</v>
      </c>
      <c r="U85">
        <v>4.8890731399999998E-2</v>
      </c>
      <c r="V85">
        <v>4.9471517600000001E-2</v>
      </c>
      <c r="W85">
        <v>5.0071505299999999E-2</v>
      </c>
      <c r="X85">
        <v>5.0707409500000002E-2</v>
      </c>
      <c r="Y85">
        <v>5.1395976900000001E-2</v>
      </c>
      <c r="Z85">
        <v>5.2153879799999997E-2</v>
      </c>
      <c r="AA85">
        <v>5.2996267899999998E-2</v>
      </c>
      <c r="AB85">
        <v>5.3899379099999999E-2</v>
      </c>
      <c r="AC85">
        <v>5.4870351499999998E-2</v>
      </c>
      <c r="AD85">
        <v>5.5923185200000003E-2</v>
      </c>
      <c r="AE85">
        <v>5.7068477399999998E-2</v>
      </c>
      <c r="AF85">
        <v>5.8310962500000001E-2</v>
      </c>
      <c r="AG85">
        <v>5.9649404000000003E-2</v>
      </c>
      <c r="AH85">
        <v>6.1077445899999999E-2</v>
      </c>
      <c r="AI85">
        <v>6.2584525700000004E-2</v>
      </c>
      <c r="AJ85">
        <v>6.41568686E-2</v>
      </c>
      <c r="AK85">
        <v>6.5778392399999996E-2</v>
      </c>
    </row>
    <row r="86" spans="1:37" x14ac:dyDescent="0.35">
      <c r="A86" t="s">
        <v>2177</v>
      </c>
      <c r="B86">
        <v>1.30248303E-3</v>
      </c>
      <c r="C86">
        <v>1.3225726200000001E-3</v>
      </c>
      <c r="D86">
        <v>1.3454487800000001E-3</v>
      </c>
      <c r="E86">
        <v>1.3695610500000001E-3</v>
      </c>
      <c r="F86">
        <v>1.39610959E-3</v>
      </c>
      <c r="G86">
        <v>1.42523423E-3</v>
      </c>
      <c r="H86">
        <v>1.4566404299999999E-3</v>
      </c>
      <c r="I86">
        <v>1.4794383600000001E-3</v>
      </c>
      <c r="J86">
        <v>1.4994453E-3</v>
      </c>
      <c r="K86">
        <v>1.5223868199999999E-3</v>
      </c>
      <c r="L86">
        <v>1.5416561699999999E-3</v>
      </c>
      <c r="M86">
        <v>1.5561694E-3</v>
      </c>
      <c r="N86">
        <v>1.5666651499999999E-3</v>
      </c>
      <c r="O86">
        <v>1.57487031E-3</v>
      </c>
      <c r="P86">
        <v>1.5824973000000001E-3</v>
      </c>
      <c r="Q86">
        <v>1.5905317999999999E-3</v>
      </c>
      <c r="R86">
        <v>1.6014723599999999E-3</v>
      </c>
      <c r="S86">
        <v>1.61378055E-3</v>
      </c>
      <c r="T86">
        <v>1.6275189199999999E-3</v>
      </c>
      <c r="U86">
        <v>1.6425518300000001E-3</v>
      </c>
      <c r="V86">
        <v>1.66013865E-3</v>
      </c>
      <c r="W86">
        <v>1.6814180299999999E-3</v>
      </c>
      <c r="X86">
        <v>1.7070888499999999E-3</v>
      </c>
      <c r="Y86">
        <v>1.73745406E-3</v>
      </c>
      <c r="Z86">
        <v>1.7725184699999999E-3</v>
      </c>
      <c r="AA86">
        <v>1.8118753199999999E-3</v>
      </c>
      <c r="AB86">
        <v>1.85391187E-3</v>
      </c>
      <c r="AC86">
        <v>1.90008541E-3</v>
      </c>
      <c r="AD86">
        <v>1.95079174E-3</v>
      </c>
      <c r="AE86">
        <v>2.0055795799999998E-3</v>
      </c>
      <c r="AF86">
        <v>2.06357778E-3</v>
      </c>
      <c r="AG86">
        <v>2.1241776600000001E-3</v>
      </c>
      <c r="AH86">
        <v>2.1868548699999998E-3</v>
      </c>
      <c r="AI86">
        <v>2.2509795500000001E-3</v>
      </c>
      <c r="AJ86">
        <v>2.3158837000000002E-3</v>
      </c>
      <c r="AK86">
        <v>2.3809043899999998E-3</v>
      </c>
    </row>
    <row r="87" spans="1:37" x14ac:dyDescent="0.35">
      <c r="A87" t="s">
        <v>2178</v>
      </c>
      <c r="B87">
        <v>1.30248303E-3</v>
      </c>
      <c r="C87">
        <v>1.3225726200000001E-3</v>
      </c>
      <c r="D87">
        <v>1.3454487800000001E-3</v>
      </c>
      <c r="E87">
        <v>1.3695610500000001E-3</v>
      </c>
      <c r="F87">
        <v>1.39610959E-3</v>
      </c>
      <c r="G87">
        <v>1.42523423E-3</v>
      </c>
      <c r="H87">
        <v>1.4566404299999999E-3</v>
      </c>
      <c r="I87">
        <v>1.4901119300000001E-3</v>
      </c>
      <c r="J87">
        <v>1.5252994399999999E-3</v>
      </c>
      <c r="K87">
        <v>1.5619191E-3</v>
      </c>
      <c r="L87">
        <v>1.5984798499999999E-3</v>
      </c>
      <c r="M87">
        <v>1.63036928E-3</v>
      </c>
      <c r="N87">
        <v>1.65785027E-3</v>
      </c>
      <c r="O87">
        <v>1.68207171E-3</v>
      </c>
      <c r="P87">
        <v>1.70446881E-3</v>
      </c>
      <c r="Q87">
        <v>1.72639211E-3</v>
      </c>
      <c r="R87">
        <v>1.74902115E-3</v>
      </c>
      <c r="S87">
        <v>1.7734044899999999E-3</v>
      </c>
      <c r="T87">
        <v>1.80039814E-3</v>
      </c>
      <c r="U87">
        <v>1.8305680500000001E-3</v>
      </c>
      <c r="V87">
        <v>1.8642550199999999E-3</v>
      </c>
      <c r="W87">
        <v>1.90195242E-3</v>
      </c>
      <c r="X87">
        <v>1.9441037699999999E-3</v>
      </c>
      <c r="Y87">
        <v>1.9909639099999999E-3</v>
      </c>
      <c r="Z87">
        <v>2.0425397599999999E-3</v>
      </c>
      <c r="AA87">
        <v>2.0984114999999998E-3</v>
      </c>
      <c r="AB87">
        <v>2.1573507500000002E-3</v>
      </c>
      <c r="AC87">
        <v>2.2197470200000001E-3</v>
      </c>
      <c r="AD87">
        <v>2.2859624399999999E-3</v>
      </c>
      <c r="AE87">
        <v>2.3555694799999999E-3</v>
      </c>
      <c r="AF87">
        <v>2.4276827500000001E-3</v>
      </c>
      <c r="AG87">
        <v>2.50143993E-3</v>
      </c>
      <c r="AH87">
        <v>2.5761485499999999E-3</v>
      </c>
      <c r="AI87">
        <v>2.6512130700000001E-3</v>
      </c>
      <c r="AJ87">
        <v>2.7260870199999998E-3</v>
      </c>
      <c r="AK87">
        <v>2.8002505700000001E-3</v>
      </c>
    </row>
    <row r="88" spans="1:37" x14ac:dyDescent="0.35">
      <c r="A88" t="s">
        <v>2179</v>
      </c>
      <c r="B88">
        <v>0.84559949379999999</v>
      </c>
      <c r="C88">
        <v>0.85308597669999997</v>
      </c>
      <c r="D88">
        <v>0.86065264770000005</v>
      </c>
      <c r="E88">
        <v>0.86871562359999999</v>
      </c>
      <c r="F88">
        <v>0.87923140209999995</v>
      </c>
      <c r="G88">
        <v>0.8921242009</v>
      </c>
      <c r="H88">
        <v>0.90760708329999995</v>
      </c>
      <c r="I88">
        <v>0.92129264730000004</v>
      </c>
      <c r="J88">
        <v>0.93354172089999998</v>
      </c>
      <c r="K88">
        <v>0.94746835730000001</v>
      </c>
      <c r="L88">
        <v>0.95836688560000005</v>
      </c>
      <c r="M88">
        <v>0.96831720519999998</v>
      </c>
      <c r="N88">
        <v>0.97754253980000005</v>
      </c>
      <c r="O88">
        <v>0.98646934809999998</v>
      </c>
      <c r="P88">
        <v>0.99561653230000002</v>
      </c>
      <c r="Q88">
        <v>1.0051904659999999</v>
      </c>
      <c r="R88">
        <v>1.0120724809999999</v>
      </c>
      <c r="S88">
        <v>1.0183379340000001</v>
      </c>
      <c r="T88">
        <v>1.0217419320000001</v>
      </c>
      <c r="U88">
        <v>1.0175884500000001</v>
      </c>
      <c r="V88">
        <v>1.012142219</v>
      </c>
      <c r="W88">
        <v>1.0061659679999999</v>
      </c>
      <c r="X88">
        <v>0.99975022469999997</v>
      </c>
      <c r="Y88">
        <v>0.99295091550000003</v>
      </c>
      <c r="Z88">
        <v>0.98579444959999996</v>
      </c>
      <c r="AA88">
        <v>0.97822565019999996</v>
      </c>
      <c r="AB88">
        <v>0.96922000470000003</v>
      </c>
      <c r="AC88">
        <v>0.95963317309999996</v>
      </c>
      <c r="AD88">
        <v>0.95014324029999997</v>
      </c>
      <c r="AE88">
        <v>0.94093345920000004</v>
      </c>
      <c r="AF88">
        <v>0.93199672899999997</v>
      </c>
      <c r="AG88">
        <v>0.92349890089999997</v>
      </c>
      <c r="AH88">
        <v>0.91560297459999995</v>
      </c>
      <c r="AI88">
        <v>0.90847882820000003</v>
      </c>
      <c r="AJ88">
        <v>0.90229220720000003</v>
      </c>
      <c r="AK88">
        <v>0.89719038529999995</v>
      </c>
    </row>
    <row r="89" spans="1:37" x14ac:dyDescent="0.35">
      <c r="A89" t="s">
        <v>2180</v>
      </c>
      <c r="B89">
        <v>0.84559949140000001</v>
      </c>
      <c r="C89">
        <v>0.85308597419999999</v>
      </c>
      <c r="D89">
        <v>0.86065264519999995</v>
      </c>
      <c r="E89">
        <v>0.86871562120000001</v>
      </c>
      <c r="F89">
        <v>0.87923139979999998</v>
      </c>
      <c r="G89">
        <v>0.89212419850000002</v>
      </c>
      <c r="H89">
        <v>0.90760708079999997</v>
      </c>
      <c r="I89">
        <v>0.92494935330000005</v>
      </c>
      <c r="J89">
        <v>0.94369139820000003</v>
      </c>
      <c r="K89">
        <v>0.96355524640000001</v>
      </c>
      <c r="L89">
        <v>0.98381152500000002</v>
      </c>
      <c r="M89">
        <v>1.0020977769999999</v>
      </c>
      <c r="N89">
        <v>1.018508014</v>
      </c>
      <c r="O89">
        <v>1.033480261</v>
      </c>
      <c r="P89">
        <v>1.0475111560000001</v>
      </c>
      <c r="Q89">
        <v>1.061070956</v>
      </c>
      <c r="R89">
        <v>1.074413579</v>
      </c>
      <c r="S89">
        <v>1.0882166639999999</v>
      </c>
      <c r="T89">
        <v>1.1028647469999999</v>
      </c>
      <c r="U89">
        <v>1.1186049010000001</v>
      </c>
      <c r="V89">
        <v>1.1356196569999999</v>
      </c>
      <c r="W89">
        <v>1.1542119689999999</v>
      </c>
      <c r="X89">
        <v>1.1746635830000001</v>
      </c>
      <c r="Y89">
        <v>1.197192408</v>
      </c>
      <c r="Z89">
        <v>1.2219182850000001</v>
      </c>
      <c r="AA89">
        <v>1.2487946990000001</v>
      </c>
      <c r="AB89">
        <v>1.2755160649999999</v>
      </c>
      <c r="AC89">
        <v>1.3032357670000001</v>
      </c>
      <c r="AD89">
        <v>1.3327822010000001</v>
      </c>
      <c r="AE89">
        <v>1.3642401980000001</v>
      </c>
      <c r="AF89">
        <v>1.397320261</v>
      </c>
      <c r="AG89">
        <v>1.4316782859999999</v>
      </c>
      <c r="AH89">
        <v>1.46701222</v>
      </c>
      <c r="AI89">
        <v>1.503036928</v>
      </c>
      <c r="AJ89">
        <v>1.539465262</v>
      </c>
      <c r="AK89">
        <v>1.575999251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7.9068064319999998</v>
      </c>
      <c r="C102">
        <v>8.0244300319999997</v>
      </c>
      <c r="D102">
        <v>8.1357317980000001</v>
      </c>
      <c r="E102">
        <v>8.253828833</v>
      </c>
      <c r="F102">
        <v>8.3603611230000006</v>
      </c>
      <c r="G102">
        <v>8.4657388539999996</v>
      </c>
      <c r="H102">
        <v>7.3838284099999996</v>
      </c>
      <c r="I102">
        <v>6.126805976</v>
      </c>
      <c r="J102">
        <v>4.7429436579999997</v>
      </c>
      <c r="K102">
        <v>3.210155791</v>
      </c>
      <c r="L102">
        <v>1.462456932</v>
      </c>
      <c r="M102">
        <v>1.4096313869999999</v>
      </c>
      <c r="N102">
        <v>1.461337925</v>
      </c>
      <c r="O102">
        <v>1.51645023</v>
      </c>
      <c r="P102">
        <v>1.5671606250000001</v>
      </c>
      <c r="Q102">
        <v>1.614567409</v>
      </c>
      <c r="R102">
        <v>1.6910458859999999</v>
      </c>
      <c r="S102">
        <v>1.7715096619999999</v>
      </c>
      <c r="T102">
        <v>1.8536629739999999</v>
      </c>
      <c r="U102">
        <v>1.938194502</v>
      </c>
      <c r="V102">
        <v>2.0265044969999999</v>
      </c>
      <c r="W102">
        <v>2.1196838929999999</v>
      </c>
      <c r="X102">
        <v>2.2204012710000001</v>
      </c>
      <c r="Y102">
        <v>2.3310120209999998</v>
      </c>
      <c r="Z102">
        <v>2.453435598</v>
      </c>
      <c r="AA102">
        <v>2.5887222419999998</v>
      </c>
      <c r="AB102">
        <v>2.6695317329999999</v>
      </c>
      <c r="AC102">
        <v>2.7222872530000002</v>
      </c>
      <c r="AD102">
        <v>2.7726059680000001</v>
      </c>
      <c r="AE102">
        <v>2.8278099189999999</v>
      </c>
      <c r="AF102">
        <v>2.8878671759999999</v>
      </c>
      <c r="AG102">
        <v>2.950643361</v>
      </c>
      <c r="AH102">
        <v>3.014976753</v>
      </c>
      <c r="AI102">
        <v>3.0799036970000002</v>
      </c>
      <c r="AJ102">
        <v>3.144564141</v>
      </c>
      <c r="AK102">
        <v>3.2082196280000002</v>
      </c>
    </row>
    <row r="103" spans="1:37" x14ac:dyDescent="0.35">
      <c r="A103" t="s">
        <v>2194</v>
      </c>
      <c r="B103">
        <v>7.9068064309999997</v>
      </c>
      <c r="C103">
        <v>8.0244300299999995</v>
      </c>
      <c r="D103">
        <v>8.135731796</v>
      </c>
      <c r="E103">
        <v>8.2538288299999998</v>
      </c>
      <c r="F103">
        <v>8.3603611210000004</v>
      </c>
      <c r="G103">
        <v>8.4657388519999994</v>
      </c>
      <c r="H103">
        <v>7.3838284090000004</v>
      </c>
      <c r="I103">
        <v>6.1145701389999996</v>
      </c>
      <c r="J103">
        <v>4.71299271</v>
      </c>
      <c r="K103">
        <v>3.1587523630000001</v>
      </c>
      <c r="L103">
        <v>1.4219864289999999</v>
      </c>
      <c r="M103">
        <v>1.3642725849999999</v>
      </c>
      <c r="N103">
        <v>1.4146288979999999</v>
      </c>
      <c r="O103">
        <v>1.4714448099999999</v>
      </c>
      <c r="P103">
        <v>1.5248902559999999</v>
      </c>
      <c r="Q103">
        <v>1.575027811</v>
      </c>
      <c r="R103">
        <v>1.653776766</v>
      </c>
      <c r="S103">
        <v>1.7361495179999999</v>
      </c>
      <c r="T103">
        <v>1.820189287</v>
      </c>
      <c r="U103">
        <v>1.907101476</v>
      </c>
      <c r="V103">
        <v>1.998424438</v>
      </c>
      <c r="W103">
        <v>2.0962575609999998</v>
      </c>
      <c r="X103">
        <v>2.2025994199999999</v>
      </c>
      <c r="Y103">
        <v>2.319409163</v>
      </c>
      <c r="Z103">
        <v>2.4485757349999999</v>
      </c>
      <c r="AA103">
        <v>2.5914064469999998</v>
      </c>
      <c r="AB103">
        <v>2.6795461230000002</v>
      </c>
      <c r="AC103">
        <v>2.7388727730000002</v>
      </c>
      <c r="AD103">
        <v>2.7951211900000001</v>
      </c>
      <c r="AE103">
        <v>2.8562106850000002</v>
      </c>
      <c r="AF103">
        <v>2.9226585730000001</v>
      </c>
      <c r="AG103">
        <v>2.992982585</v>
      </c>
      <c r="AH103">
        <v>3.065527184</v>
      </c>
      <c r="AI103">
        <v>3.1388903500000001</v>
      </c>
      <c r="AJ103">
        <v>3.2119599879999998</v>
      </c>
      <c r="AK103">
        <v>3.2838355190000001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1.9989270690000001</v>
      </c>
      <c r="C110">
        <v>2.0227599930000002</v>
      </c>
      <c r="D110">
        <v>2.0462160659999999</v>
      </c>
      <c r="E110">
        <v>2.0704111850000002</v>
      </c>
      <c r="F110">
        <v>2.0939362720000001</v>
      </c>
      <c r="G110">
        <v>2.1191667170000001</v>
      </c>
      <c r="H110">
        <v>2.350554593</v>
      </c>
      <c r="I110">
        <v>2.6334467469999998</v>
      </c>
      <c r="J110">
        <v>2.948766724</v>
      </c>
      <c r="K110">
        <v>3.3052258380000001</v>
      </c>
      <c r="L110">
        <v>3.702971362</v>
      </c>
      <c r="M110">
        <v>4.0056691239999997</v>
      </c>
      <c r="N110">
        <v>4.3036661350000003</v>
      </c>
      <c r="O110">
        <v>4.6202562870000001</v>
      </c>
      <c r="P110">
        <v>4.964412211</v>
      </c>
      <c r="Q110">
        <v>5.3415189889999999</v>
      </c>
      <c r="R110">
        <v>5.8499111309999998</v>
      </c>
      <c r="S110">
        <v>6.4149203510000001</v>
      </c>
      <c r="T110">
        <v>7.0258429160000002</v>
      </c>
      <c r="U110">
        <v>7.6812084990000002</v>
      </c>
      <c r="V110">
        <v>8.3817536649999997</v>
      </c>
      <c r="W110">
        <v>9.1307197720000008</v>
      </c>
      <c r="X110">
        <v>9.9371460159999998</v>
      </c>
      <c r="Y110">
        <v>10.81116097</v>
      </c>
      <c r="Z110">
        <v>11.76355203</v>
      </c>
      <c r="AA110">
        <v>12.801105120000001</v>
      </c>
      <c r="AB110">
        <v>13.20433637</v>
      </c>
      <c r="AC110">
        <v>13.43989036</v>
      </c>
      <c r="AD110">
        <v>13.66356627</v>
      </c>
      <c r="AE110">
        <v>13.9109306</v>
      </c>
      <c r="AF110">
        <v>14.18090297</v>
      </c>
      <c r="AG110">
        <v>14.46353377</v>
      </c>
      <c r="AH110">
        <v>14.7534774</v>
      </c>
      <c r="AI110">
        <v>15.04628729</v>
      </c>
      <c r="AJ110">
        <v>15.338015779999999</v>
      </c>
      <c r="AK110">
        <v>15.62530074</v>
      </c>
    </row>
    <row r="111" spans="1:37" x14ac:dyDescent="0.35">
      <c r="A111" t="s">
        <v>2202</v>
      </c>
      <c r="B111">
        <v>1.9989270690000001</v>
      </c>
      <c r="C111">
        <v>2.0227599939999998</v>
      </c>
      <c r="D111">
        <v>2.046216067</v>
      </c>
      <c r="E111">
        <v>2.070411188</v>
      </c>
      <c r="F111">
        <v>2.093936276</v>
      </c>
      <c r="G111">
        <v>2.1191667220000001</v>
      </c>
      <c r="H111">
        <v>2.350554598</v>
      </c>
      <c r="I111">
        <v>2.6317086679999999</v>
      </c>
      <c r="J111">
        <v>2.9431745249999999</v>
      </c>
      <c r="K111">
        <v>3.2847010320000001</v>
      </c>
      <c r="L111">
        <v>3.6596382529999998</v>
      </c>
      <c r="M111">
        <v>3.9559397390000002</v>
      </c>
      <c r="N111">
        <v>4.256378593</v>
      </c>
      <c r="O111">
        <v>4.578016581</v>
      </c>
      <c r="P111">
        <v>4.9267462929999999</v>
      </c>
      <c r="Q111">
        <v>5.3069659910000002</v>
      </c>
      <c r="R111">
        <v>5.8167269729999997</v>
      </c>
      <c r="S111">
        <v>6.3826809720000002</v>
      </c>
      <c r="T111">
        <v>6.9959382369999998</v>
      </c>
      <c r="U111">
        <v>7.657205136</v>
      </c>
      <c r="V111">
        <v>8.3681732859999993</v>
      </c>
      <c r="W111">
        <v>9.1360107110000008</v>
      </c>
      <c r="X111">
        <v>9.9680191140000005</v>
      </c>
      <c r="Y111">
        <v>10.87343244</v>
      </c>
      <c r="Z111">
        <v>11.863509329999999</v>
      </c>
      <c r="AA111">
        <v>12.946865880000001</v>
      </c>
      <c r="AB111">
        <v>13.391552839999999</v>
      </c>
      <c r="AC111">
        <v>13.664127049999999</v>
      </c>
      <c r="AD111">
        <v>13.92264394</v>
      </c>
      <c r="AE111">
        <v>14.20638027</v>
      </c>
      <c r="AF111">
        <v>14.517074389999999</v>
      </c>
      <c r="AG111">
        <v>14.847274860000001</v>
      </c>
      <c r="AH111">
        <v>15.18893973</v>
      </c>
      <c r="AI111">
        <v>15.535321959999999</v>
      </c>
      <c r="AJ111">
        <v>15.88107787</v>
      </c>
      <c r="AK111">
        <v>16.22187714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1.5344194E-2</v>
      </c>
      <c r="C114">
        <v>1.54872421E-2</v>
      </c>
      <c r="D114">
        <v>1.5659670699999999E-2</v>
      </c>
      <c r="E114">
        <v>1.58420479E-2</v>
      </c>
      <c r="F114">
        <v>1.6102412900000002E-2</v>
      </c>
      <c r="G114">
        <v>1.6430588199999999E-2</v>
      </c>
      <c r="H114">
        <v>1.6814543800000002E-2</v>
      </c>
      <c r="I114">
        <v>1.7087762400000001E-2</v>
      </c>
      <c r="J114">
        <v>1.7260426200000002E-2</v>
      </c>
      <c r="K114">
        <v>1.7399792899999999E-2</v>
      </c>
      <c r="L114">
        <v>1.7423028100000001E-2</v>
      </c>
      <c r="M114">
        <v>1.74717416E-2</v>
      </c>
      <c r="N114">
        <v>1.7538293999999999E-2</v>
      </c>
      <c r="O114">
        <v>1.7618287E-2</v>
      </c>
      <c r="P114">
        <v>1.77090762E-2</v>
      </c>
      <c r="Q114">
        <v>1.7805749999999999E-2</v>
      </c>
      <c r="R114">
        <v>1.7887020399999998E-2</v>
      </c>
      <c r="S114">
        <v>1.7955527200000002E-2</v>
      </c>
      <c r="T114">
        <v>1.8018042099999999E-2</v>
      </c>
      <c r="U114">
        <v>1.80810005E-2</v>
      </c>
      <c r="V114">
        <v>1.8150360099999999E-2</v>
      </c>
      <c r="W114">
        <v>1.8255500599999998E-2</v>
      </c>
      <c r="X114">
        <v>1.84041011E-2</v>
      </c>
      <c r="Y114">
        <v>1.8600544399999999E-2</v>
      </c>
      <c r="Z114">
        <v>1.8846103999999999E-2</v>
      </c>
      <c r="AA114">
        <v>1.9136120900000001E-2</v>
      </c>
      <c r="AB114">
        <v>1.9478032999999999E-2</v>
      </c>
      <c r="AC114">
        <v>1.98769863E-2</v>
      </c>
      <c r="AD114">
        <v>2.03360941E-2</v>
      </c>
      <c r="AE114">
        <v>2.0853797800000001E-2</v>
      </c>
      <c r="AF114">
        <v>2.1424923700000001E-2</v>
      </c>
      <c r="AG114">
        <v>2.2054228200000001E-2</v>
      </c>
      <c r="AH114">
        <v>2.2732512100000001E-2</v>
      </c>
      <c r="AI114">
        <v>2.3450363599999999E-2</v>
      </c>
      <c r="AJ114">
        <v>2.4198329099999999E-2</v>
      </c>
      <c r="AK114">
        <v>2.4966454200000002E-2</v>
      </c>
    </row>
    <row r="115" spans="1:37" x14ac:dyDescent="0.35">
      <c r="A115" t="s">
        <v>2206</v>
      </c>
      <c r="B115">
        <v>1.5344194E-2</v>
      </c>
      <c r="C115">
        <v>1.54872421E-2</v>
      </c>
      <c r="D115">
        <v>1.5659670699999999E-2</v>
      </c>
      <c r="E115">
        <v>1.58420479E-2</v>
      </c>
      <c r="F115">
        <v>1.6102412900000002E-2</v>
      </c>
      <c r="G115">
        <v>1.6430588199999999E-2</v>
      </c>
      <c r="H115">
        <v>1.6814543800000002E-2</v>
      </c>
      <c r="I115">
        <v>1.7244934900000002E-2</v>
      </c>
      <c r="J115">
        <v>1.77134615E-2</v>
      </c>
      <c r="K115">
        <v>1.8212221099999999E-2</v>
      </c>
      <c r="L115">
        <v>1.8722636800000001E-2</v>
      </c>
      <c r="M115">
        <v>1.9181693400000002E-2</v>
      </c>
      <c r="N115">
        <v>1.9585314499999999E-2</v>
      </c>
      <c r="O115">
        <v>1.9935803799999999E-2</v>
      </c>
      <c r="P115">
        <v>2.0241465300000001E-2</v>
      </c>
      <c r="Q115">
        <v>2.0513660100000001E-2</v>
      </c>
      <c r="R115">
        <v>2.07655063E-2</v>
      </c>
      <c r="S115">
        <v>2.1010722200000002E-2</v>
      </c>
      <c r="T115">
        <v>2.1262476799999999E-2</v>
      </c>
      <c r="U115">
        <v>2.15315687E-2</v>
      </c>
      <c r="V115">
        <v>2.1825539200000001E-2</v>
      </c>
      <c r="W115">
        <v>2.2156669300000001E-2</v>
      </c>
      <c r="X115">
        <v>2.2533996099999998E-2</v>
      </c>
      <c r="Y115">
        <v>2.2964458E-2</v>
      </c>
      <c r="Z115">
        <v>2.3452333799999999E-2</v>
      </c>
      <c r="AA115">
        <v>2.39943047E-2</v>
      </c>
      <c r="AB115">
        <v>2.4592552699999999E-2</v>
      </c>
      <c r="AC115">
        <v>2.52509632E-2</v>
      </c>
      <c r="AD115">
        <v>2.5972911200000001E-2</v>
      </c>
      <c r="AE115">
        <v>2.6755599299999999E-2</v>
      </c>
      <c r="AF115">
        <v>2.7591723299999999E-2</v>
      </c>
      <c r="AG115">
        <v>2.84729422E-2</v>
      </c>
      <c r="AH115">
        <v>2.9390915199999999E-2</v>
      </c>
      <c r="AI115">
        <v>3.0336708E-2</v>
      </c>
      <c r="AJ115">
        <v>3.1300624999999999E-2</v>
      </c>
      <c r="AK115">
        <v>3.2272258900000003E-2</v>
      </c>
    </row>
    <row r="116" spans="1:37" x14ac:dyDescent="0.35">
      <c r="A116" t="s">
        <v>2207</v>
      </c>
      <c r="B116">
        <v>4.8533075399999999E-4</v>
      </c>
      <c r="C116">
        <v>4.7810790699999998E-4</v>
      </c>
      <c r="D116">
        <v>4.6987817700000001E-4</v>
      </c>
      <c r="E116">
        <v>4.6060897200000001E-4</v>
      </c>
      <c r="F116">
        <v>4.5540667400000001E-4</v>
      </c>
      <c r="G116">
        <v>4.53157702E-4</v>
      </c>
      <c r="H116">
        <v>4.5496633800000001E-4</v>
      </c>
      <c r="I116">
        <v>4.5073335399999998E-4</v>
      </c>
      <c r="J116">
        <v>4.4180285399999999E-4</v>
      </c>
      <c r="K116">
        <v>4.2871126799999998E-4</v>
      </c>
      <c r="L116">
        <v>4.1187739100000001E-4</v>
      </c>
      <c r="M116">
        <v>4.0184474799999999E-4</v>
      </c>
      <c r="N116">
        <v>3.9611897300000001E-4</v>
      </c>
      <c r="O116">
        <v>3.92948231E-4</v>
      </c>
      <c r="P116">
        <v>3.9135738299999999E-4</v>
      </c>
      <c r="Q116">
        <v>3.90828535E-4</v>
      </c>
      <c r="R116">
        <v>3.9315280999999998E-4</v>
      </c>
      <c r="S116">
        <v>3.9621665000000002E-4</v>
      </c>
      <c r="T116">
        <v>3.9973131799999999E-4</v>
      </c>
      <c r="U116">
        <v>4.0373397399999999E-4</v>
      </c>
      <c r="V116">
        <v>4.0821985199999999E-4</v>
      </c>
      <c r="W116">
        <v>4.1415779299999999E-4</v>
      </c>
      <c r="X116">
        <v>4.2154904599999999E-4</v>
      </c>
      <c r="Y116">
        <v>4.3043790799999999E-4</v>
      </c>
      <c r="Z116">
        <v>4.4092554699999998E-4</v>
      </c>
      <c r="AA116">
        <v>4.5296665599999999E-4</v>
      </c>
      <c r="AB116">
        <v>4.5841247000000002E-4</v>
      </c>
      <c r="AC116">
        <v>4.62194279E-4</v>
      </c>
      <c r="AD116">
        <v>4.6666915799999998E-4</v>
      </c>
      <c r="AE116">
        <v>4.7241617099999999E-4</v>
      </c>
      <c r="AF116">
        <v>4.7937149000000002E-4</v>
      </c>
      <c r="AG116">
        <v>4.8765201299999999E-4</v>
      </c>
      <c r="AH116">
        <v>4.96970952E-4</v>
      </c>
      <c r="AI116">
        <v>5.0707218800000002E-4</v>
      </c>
      <c r="AJ116">
        <v>5.1773004200000004E-4</v>
      </c>
      <c r="AK116">
        <v>5.2873241099999995E-4</v>
      </c>
    </row>
    <row r="117" spans="1:37" x14ac:dyDescent="0.35">
      <c r="A117" t="s">
        <v>2208</v>
      </c>
      <c r="B117">
        <v>4.8533075399999999E-4</v>
      </c>
      <c r="C117">
        <v>4.7810790699999998E-4</v>
      </c>
      <c r="D117">
        <v>4.6987817700000001E-4</v>
      </c>
      <c r="E117">
        <v>4.6060897200000001E-4</v>
      </c>
      <c r="F117">
        <v>4.5540667400000001E-4</v>
      </c>
      <c r="G117">
        <v>4.53157702E-4</v>
      </c>
      <c r="H117">
        <v>4.5496633800000001E-4</v>
      </c>
      <c r="I117">
        <v>4.5891970500000002E-4</v>
      </c>
      <c r="J117">
        <v>4.6427960099999999E-4</v>
      </c>
      <c r="K117">
        <v>4.70742262E-4</v>
      </c>
      <c r="L117">
        <v>4.7811760699999998E-4</v>
      </c>
      <c r="M117">
        <v>4.8500343700000001E-4</v>
      </c>
      <c r="N117">
        <v>4.9151110600000004E-4</v>
      </c>
      <c r="O117">
        <v>4.97856671E-4</v>
      </c>
      <c r="P117">
        <v>5.0421297499999998E-4</v>
      </c>
      <c r="Q117">
        <v>5.1074761700000001E-4</v>
      </c>
      <c r="R117">
        <v>5.1897369699999997E-4</v>
      </c>
      <c r="S117">
        <v>5.2809196999999998E-4</v>
      </c>
      <c r="T117">
        <v>5.37983195E-4</v>
      </c>
      <c r="U117">
        <v>5.4873893199999997E-4</v>
      </c>
      <c r="V117">
        <v>5.6040134999999999E-4</v>
      </c>
      <c r="W117">
        <v>5.7332662399999998E-4</v>
      </c>
      <c r="X117">
        <v>5.8773284899999996E-4</v>
      </c>
      <c r="Y117">
        <v>6.0385179399999995E-4</v>
      </c>
      <c r="Z117">
        <v>6.2193472500000002E-4</v>
      </c>
      <c r="AA117">
        <v>6.4196829700000004E-4</v>
      </c>
      <c r="AB117">
        <v>6.5391860700000004E-4</v>
      </c>
      <c r="AC117">
        <v>6.63259115E-4</v>
      </c>
      <c r="AD117">
        <v>6.7290725799999999E-4</v>
      </c>
      <c r="AE117">
        <v>6.8367179800000002E-4</v>
      </c>
      <c r="AF117">
        <v>6.95541199E-4</v>
      </c>
      <c r="AG117">
        <v>7.0829024799999997E-4</v>
      </c>
      <c r="AH117">
        <v>7.21677596E-4</v>
      </c>
      <c r="AI117">
        <v>7.3548131799999999E-4</v>
      </c>
      <c r="AJ117">
        <v>7.4949931899999996E-4</v>
      </c>
      <c r="AK117">
        <v>7.6354173800000005E-4</v>
      </c>
    </row>
    <row r="118" spans="1:37" x14ac:dyDescent="0.35">
      <c r="A118" t="s">
        <v>2209</v>
      </c>
      <c r="B118">
        <v>1.12886042E-2</v>
      </c>
      <c r="C118">
        <v>1.13762472E-2</v>
      </c>
      <c r="D118">
        <v>1.14788679E-2</v>
      </c>
      <c r="E118">
        <v>1.1582686E-2</v>
      </c>
      <c r="F118">
        <v>1.17521138E-2</v>
      </c>
      <c r="G118">
        <v>1.19788259E-2</v>
      </c>
      <c r="H118">
        <v>1.22524765E-2</v>
      </c>
      <c r="I118">
        <v>1.2448050699999999E-2</v>
      </c>
      <c r="J118">
        <v>1.25507307E-2</v>
      </c>
      <c r="K118">
        <v>1.25942359E-2</v>
      </c>
      <c r="L118">
        <v>1.25269562E-2</v>
      </c>
      <c r="M118">
        <v>1.2514148900000001E-2</v>
      </c>
      <c r="N118">
        <v>1.25413229E-2</v>
      </c>
      <c r="O118">
        <v>1.2593369599999999E-2</v>
      </c>
      <c r="P118">
        <v>1.26589257E-2</v>
      </c>
      <c r="Q118">
        <v>1.27289581E-2</v>
      </c>
      <c r="R118">
        <v>1.27843731E-2</v>
      </c>
      <c r="S118">
        <v>1.28274212E-2</v>
      </c>
      <c r="T118">
        <v>1.28626582E-2</v>
      </c>
      <c r="U118">
        <v>1.2893557E-2</v>
      </c>
      <c r="V118">
        <v>1.2924494700000001E-2</v>
      </c>
      <c r="W118">
        <v>1.29834496E-2</v>
      </c>
      <c r="X118">
        <v>1.3075392200000001E-2</v>
      </c>
      <c r="Y118">
        <v>1.3202610300000001E-2</v>
      </c>
      <c r="Z118">
        <v>1.33651547E-2</v>
      </c>
      <c r="AA118">
        <v>1.35582433E-2</v>
      </c>
      <c r="AB118">
        <v>1.37885462E-2</v>
      </c>
      <c r="AC118">
        <v>1.4055356099999999E-2</v>
      </c>
      <c r="AD118">
        <v>1.4357064900000001E-2</v>
      </c>
      <c r="AE118">
        <v>1.4690447000000001E-2</v>
      </c>
      <c r="AF118">
        <v>1.5050675600000001E-2</v>
      </c>
      <c r="AG118">
        <v>1.54440523E-2</v>
      </c>
      <c r="AH118">
        <v>1.5862103700000001E-2</v>
      </c>
      <c r="AI118">
        <v>1.6297173200000001E-2</v>
      </c>
      <c r="AJ118">
        <v>1.6742743099999999E-2</v>
      </c>
      <c r="AK118">
        <v>1.7192555200000001E-2</v>
      </c>
    </row>
    <row r="119" spans="1:37" x14ac:dyDescent="0.35">
      <c r="A119" t="s">
        <v>2210</v>
      </c>
      <c r="B119">
        <v>1.12886042E-2</v>
      </c>
      <c r="C119">
        <v>1.13762472E-2</v>
      </c>
      <c r="D119">
        <v>1.14788679E-2</v>
      </c>
      <c r="E119">
        <v>1.1582686E-2</v>
      </c>
      <c r="F119">
        <v>1.17521138E-2</v>
      </c>
      <c r="G119">
        <v>1.19788259E-2</v>
      </c>
      <c r="H119">
        <v>1.22524765E-2</v>
      </c>
      <c r="I119">
        <v>1.2565227300000001E-2</v>
      </c>
      <c r="J119">
        <v>1.2909993099999999E-2</v>
      </c>
      <c r="K119">
        <v>1.3279586600000001E-2</v>
      </c>
      <c r="L119">
        <v>1.36613341E-2</v>
      </c>
      <c r="M119">
        <v>1.4011197499999999E-2</v>
      </c>
      <c r="N119">
        <v>1.4320242800000001E-2</v>
      </c>
      <c r="O119">
        <v>1.4584594500000001E-2</v>
      </c>
      <c r="P119">
        <v>1.48066008E-2</v>
      </c>
      <c r="Q119">
        <v>1.49929096E-2</v>
      </c>
      <c r="R119">
        <v>1.51528251E-2</v>
      </c>
      <c r="S119">
        <v>1.52969965E-2</v>
      </c>
      <c r="T119">
        <v>1.54365501E-2</v>
      </c>
      <c r="U119">
        <v>1.55815534E-2</v>
      </c>
      <c r="V119">
        <v>1.5739672E-2</v>
      </c>
      <c r="W119">
        <v>1.5922495599999999E-2</v>
      </c>
      <c r="X119">
        <v>1.61380897E-2</v>
      </c>
      <c r="Y119">
        <v>1.63932366E-2</v>
      </c>
      <c r="Z119">
        <v>1.66931583E-2</v>
      </c>
      <c r="AA119">
        <v>1.7037151300000001E-2</v>
      </c>
      <c r="AB119">
        <v>1.7428086700000001E-2</v>
      </c>
      <c r="AC119">
        <v>1.7868602500000001E-2</v>
      </c>
      <c r="AD119">
        <v>1.8361459E-2</v>
      </c>
      <c r="AE119">
        <v>1.8905490399999999E-2</v>
      </c>
      <c r="AF119">
        <v>1.9496221000000001E-2</v>
      </c>
      <c r="AG119">
        <v>2.0127707700000001E-2</v>
      </c>
      <c r="AH119">
        <v>2.07932784E-2</v>
      </c>
      <c r="AI119">
        <v>2.1485398199999999E-2</v>
      </c>
      <c r="AJ119">
        <v>2.2195706199999998E-2</v>
      </c>
      <c r="AK119">
        <v>2.2915128199999999E-2</v>
      </c>
    </row>
    <row r="120" spans="1:37" x14ac:dyDescent="0.35">
      <c r="A120" t="s">
        <v>2211</v>
      </c>
      <c r="B120">
        <v>2.3487936200000002E-3</v>
      </c>
      <c r="C120">
        <v>2.3701470600000002E-3</v>
      </c>
      <c r="D120">
        <v>2.3847023600000001E-3</v>
      </c>
      <c r="E120">
        <v>2.3855615599999999E-3</v>
      </c>
      <c r="F120">
        <v>2.39704945E-3</v>
      </c>
      <c r="G120">
        <v>2.4218623199999999E-3</v>
      </c>
      <c r="H120">
        <v>2.4604722800000002E-3</v>
      </c>
      <c r="I120">
        <v>2.4885740400000002E-3</v>
      </c>
      <c r="J120">
        <v>2.4903587499999998E-3</v>
      </c>
      <c r="K120">
        <v>2.4748739499999999E-3</v>
      </c>
      <c r="L120">
        <v>2.3948663199999999E-3</v>
      </c>
      <c r="M120">
        <v>2.2963351399999999E-3</v>
      </c>
      <c r="N120">
        <v>2.18049006E-3</v>
      </c>
      <c r="O120">
        <v>2.0555423100000001E-3</v>
      </c>
      <c r="P120">
        <v>1.9309375499999999E-3</v>
      </c>
      <c r="Q120">
        <v>1.8120921300000001E-3</v>
      </c>
      <c r="R120">
        <v>1.6999649500000001E-3</v>
      </c>
      <c r="S120">
        <v>1.5990813999999999E-3</v>
      </c>
      <c r="T120">
        <v>1.5097478700000001E-3</v>
      </c>
      <c r="U120">
        <v>1.4311296599999999E-3</v>
      </c>
      <c r="V120">
        <v>1.36398441E-3</v>
      </c>
      <c r="W120">
        <v>1.3127183599999999E-3</v>
      </c>
      <c r="X120">
        <v>1.2771877E-3</v>
      </c>
      <c r="Y120">
        <v>1.2563850000000001E-3</v>
      </c>
      <c r="Z120">
        <v>1.2490895899999999E-3</v>
      </c>
      <c r="AA120">
        <v>1.25459295E-3</v>
      </c>
      <c r="AB120">
        <v>1.2778167900000001E-3</v>
      </c>
      <c r="AC120">
        <v>1.3175338600000001E-3</v>
      </c>
      <c r="AD120">
        <v>1.37052518E-3</v>
      </c>
      <c r="AE120">
        <v>1.4320584000000001E-3</v>
      </c>
      <c r="AF120">
        <v>1.4970608900000001E-3</v>
      </c>
      <c r="AG120">
        <v>1.56398591E-3</v>
      </c>
      <c r="AH120">
        <v>1.6300252600000001E-3</v>
      </c>
      <c r="AI120">
        <v>1.69221049E-3</v>
      </c>
      <c r="AJ120">
        <v>1.7478454699999999E-3</v>
      </c>
      <c r="AK120">
        <v>1.79463704E-3</v>
      </c>
    </row>
    <row r="121" spans="1:37" x14ac:dyDescent="0.35">
      <c r="A121" t="s">
        <v>2212</v>
      </c>
      <c r="B121">
        <v>2.3487936200000002E-3</v>
      </c>
      <c r="C121">
        <v>2.3701470700000001E-3</v>
      </c>
      <c r="D121">
        <v>2.38470238E-3</v>
      </c>
      <c r="E121">
        <v>2.3855615899999998E-3</v>
      </c>
      <c r="F121">
        <v>2.3970494899999998E-3</v>
      </c>
      <c r="G121">
        <v>2.4218623600000002E-3</v>
      </c>
      <c r="H121">
        <v>2.46047233E-3</v>
      </c>
      <c r="I121">
        <v>2.5112718699999998E-3</v>
      </c>
      <c r="J121">
        <v>2.5720399100000002E-3</v>
      </c>
      <c r="K121">
        <v>2.6402805100000002E-3</v>
      </c>
      <c r="L121">
        <v>2.7075113100000002E-3</v>
      </c>
      <c r="M121">
        <v>2.7520802000000001E-3</v>
      </c>
      <c r="N121">
        <v>2.7708511800000001E-3</v>
      </c>
      <c r="O121">
        <v>2.7629679599999999E-3</v>
      </c>
      <c r="P121">
        <v>2.7321199599999999E-3</v>
      </c>
      <c r="Q121">
        <v>2.6847380999999999E-3</v>
      </c>
      <c r="R121">
        <v>2.6273028E-3</v>
      </c>
      <c r="S121">
        <v>2.56641485E-3</v>
      </c>
      <c r="T121">
        <v>2.5085696999999998E-3</v>
      </c>
      <c r="U121">
        <v>2.4592713E-3</v>
      </c>
      <c r="V121">
        <v>2.4236531399999999E-3</v>
      </c>
      <c r="W121">
        <v>2.4051468100000002E-3</v>
      </c>
      <c r="X121">
        <v>2.40651623E-3</v>
      </c>
      <c r="Y121">
        <v>2.42997359E-3</v>
      </c>
      <c r="Z121">
        <v>2.4775140000000001E-3</v>
      </c>
      <c r="AA121">
        <v>2.55232843E-3</v>
      </c>
      <c r="AB121">
        <v>2.6584489100000002E-3</v>
      </c>
      <c r="AC121">
        <v>2.7973206800000002E-3</v>
      </c>
      <c r="AD121">
        <v>2.9685984399999998E-3</v>
      </c>
      <c r="AE121">
        <v>3.16865723E-3</v>
      </c>
      <c r="AF121">
        <v>3.3920662399999999E-3</v>
      </c>
      <c r="AG121">
        <v>3.63280007E-3</v>
      </c>
      <c r="AH121">
        <v>3.8846750699999999E-3</v>
      </c>
      <c r="AI121">
        <v>4.1413062499999998E-3</v>
      </c>
      <c r="AJ121">
        <v>4.3961184799999999E-3</v>
      </c>
      <c r="AK121">
        <v>4.6424377199999999E-3</v>
      </c>
    </row>
    <row r="122" spans="1:37" x14ac:dyDescent="0.35">
      <c r="A122" t="s">
        <v>2213</v>
      </c>
      <c r="B122">
        <v>6.1542149399999996E-3</v>
      </c>
      <c r="C122">
        <v>6.2330374800000001E-3</v>
      </c>
      <c r="D122">
        <v>6.3230530600000001E-3</v>
      </c>
      <c r="E122">
        <v>6.41421632E-3</v>
      </c>
      <c r="F122">
        <v>6.52754739E-3</v>
      </c>
      <c r="G122">
        <v>6.6628611700000001E-3</v>
      </c>
      <c r="H122">
        <v>6.8201092800000002E-3</v>
      </c>
      <c r="I122">
        <v>6.9407813800000003E-3</v>
      </c>
      <c r="J122">
        <v>7.0267054500000002E-3</v>
      </c>
      <c r="K122">
        <v>7.0985764900000003E-3</v>
      </c>
      <c r="L122">
        <v>7.1244793399999999E-3</v>
      </c>
      <c r="M122">
        <v>7.1581844599999996E-3</v>
      </c>
      <c r="N122">
        <v>7.2041409400000001E-3</v>
      </c>
      <c r="O122">
        <v>7.2632463700000004E-3</v>
      </c>
      <c r="P122">
        <v>7.3357547400000004E-3</v>
      </c>
      <c r="Q122">
        <v>7.4200628799999998E-3</v>
      </c>
      <c r="R122">
        <v>7.5089532700000003E-3</v>
      </c>
      <c r="S122">
        <v>7.6002052099999997E-3</v>
      </c>
      <c r="T122">
        <v>7.69471314E-3</v>
      </c>
      <c r="U122">
        <v>7.79359119E-3</v>
      </c>
      <c r="V122">
        <v>7.8980562700000003E-3</v>
      </c>
      <c r="W122">
        <v>8.0192631999999996E-3</v>
      </c>
      <c r="X122">
        <v>8.1611568900000001E-3</v>
      </c>
      <c r="Y122">
        <v>8.3255835099999998E-3</v>
      </c>
      <c r="Z122">
        <v>8.5128873099999999E-3</v>
      </c>
      <c r="AA122">
        <v>8.7220424599999992E-3</v>
      </c>
      <c r="AB122">
        <v>8.9452519199999993E-3</v>
      </c>
      <c r="AC122">
        <v>9.18405456E-3</v>
      </c>
      <c r="AD122">
        <v>9.4403866300000003E-3</v>
      </c>
      <c r="AE122">
        <v>9.7141629799999997E-3</v>
      </c>
      <c r="AF122">
        <v>1.0003577499999999E-2</v>
      </c>
      <c r="AG122">
        <v>1.0311551E-2</v>
      </c>
      <c r="AH122">
        <v>1.06346453E-2</v>
      </c>
      <c r="AI122">
        <v>1.09691631E-2</v>
      </c>
      <c r="AJ122">
        <v>1.1311712599999999E-2</v>
      </c>
      <c r="AK122">
        <v>1.16589646E-2</v>
      </c>
    </row>
    <row r="123" spans="1:37" x14ac:dyDescent="0.35">
      <c r="A123" t="s">
        <v>2214</v>
      </c>
      <c r="B123">
        <v>6.1542149399999996E-3</v>
      </c>
      <c r="C123">
        <v>6.2330374800000001E-3</v>
      </c>
      <c r="D123">
        <v>6.3230530600000001E-3</v>
      </c>
      <c r="E123">
        <v>6.41421632E-3</v>
      </c>
      <c r="F123">
        <v>6.52754739E-3</v>
      </c>
      <c r="G123">
        <v>6.6628611700000001E-3</v>
      </c>
      <c r="H123">
        <v>6.8201092800000002E-3</v>
      </c>
      <c r="I123">
        <v>6.9968264300000003E-3</v>
      </c>
      <c r="J123">
        <v>7.1904806000000002E-3</v>
      </c>
      <c r="K123">
        <v>7.3986567299999997E-3</v>
      </c>
      <c r="L123">
        <v>7.6145933900000004E-3</v>
      </c>
      <c r="M123">
        <v>7.8158098400000001E-3</v>
      </c>
      <c r="N123">
        <v>8.0015459000000004E-3</v>
      </c>
      <c r="O123">
        <v>8.1738232199999993E-3</v>
      </c>
      <c r="P123">
        <v>8.3365286099999995E-3</v>
      </c>
      <c r="Q123">
        <v>8.4940529099999992E-3</v>
      </c>
      <c r="R123">
        <v>8.6509993900000005E-3</v>
      </c>
      <c r="S123">
        <v>8.8116929699999999E-3</v>
      </c>
      <c r="T123">
        <v>8.9801600600000007E-3</v>
      </c>
      <c r="U123">
        <v>9.1596505999999994E-3</v>
      </c>
      <c r="V123">
        <v>9.3528100500000003E-3</v>
      </c>
      <c r="W123">
        <v>9.5629334199999992E-3</v>
      </c>
      <c r="X123">
        <v>9.7933076800000001E-3</v>
      </c>
      <c r="Y123">
        <v>1.00467074E-2</v>
      </c>
      <c r="Z123">
        <v>1.03251252E-2</v>
      </c>
      <c r="AA123">
        <v>1.06291544E-2</v>
      </c>
      <c r="AB123">
        <v>1.0946318E-2</v>
      </c>
      <c r="AC123">
        <v>1.1277681600000001E-2</v>
      </c>
      <c r="AD123">
        <v>1.1627189099999999E-2</v>
      </c>
      <c r="AE123">
        <v>1.1996067500000001E-2</v>
      </c>
      <c r="AF123">
        <v>1.23830899E-2</v>
      </c>
      <c r="AG123">
        <v>1.27861361E-2</v>
      </c>
      <c r="AH123">
        <v>1.32028604E-2</v>
      </c>
      <c r="AI123">
        <v>1.3630621000000001E-2</v>
      </c>
      <c r="AJ123">
        <v>1.4066456E-2</v>
      </c>
      <c r="AK123">
        <v>1.4507090699999999E-2</v>
      </c>
    </row>
    <row r="124" spans="1:37" x14ac:dyDescent="0.35">
      <c r="A124" t="s">
        <v>2215</v>
      </c>
      <c r="B124">
        <v>3.3431173000000002E-3</v>
      </c>
      <c r="C124">
        <v>3.3973430200000001E-3</v>
      </c>
      <c r="D124">
        <v>3.4584599500000002E-3</v>
      </c>
      <c r="E124">
        <v>3.5192400500000001E-3</v>
      </c>
      <c r="F124">
        <v>3.5930875300000001E-3</v>
      </c>
      <c r="G124">
        <v>3.6777359399999998E-3</v>
      </c>
      <c r="H124">
        <v>3.77161356E-3</v>
      </c>
      <c r="I124">
        <v>3.8392305699999998E-3</v>
      </c>
      <c r="J124">
        <v>3.8862867199999998E-3</v>
      </c>
      <c r="K124">
        <v>3.9365160100000001E-3</v>
      </c>
      <c r="L124">
        <v>3.9599138899999997E-3</v>
      </c>
      <c r="M124">
        <v>3.9856279599999999E-3</v>
      </c>
      <c r="N124">
        <v>4.0122281499999999E-3</v>
      </c>
      <c r="O124">
        <v>4.0408047899999997E-3</v>
      </c>
      <c r="P124">
        <v>4.0730589799999996E-3</v>
      </c>
      <c r="Q124">
        <v>4.10897195E-3</v>
      </c>
      <c r="R124">
        <v>4.1418638899999999E-3</v>
      </c>
      <c r="S124">
        <v>4.1743598599999999E-3</v>
      </c>
      <c r="T124">
        <v>4.2084919299999997E-3</v>
      </c>
      <c r="U124">
        <v>4.2454211800000002E-3</v>
      </c>
      <c r="V124">
        <v>4.28564659E-3</v>
      </c>
      <c r="W124">
        <v>4.33589614E-3</v>
      </c>
      <c r="X124">
        <v>4.3979471600000004E-3</v>
      </c>
      <c r="Y124">
        <v>4.4726546199999996E-3</v>
      </c>
      <c r="Z124">
        <v>4.5597806400000003E-3</v>
      </c>
      <c r="AA124">
        <v>4.6582786100000002E-3</v>
      </c>
      <c r="AB124">
        <v>4.7690972399999998E-3</v>
      </c>
      <c r="AC124">
        <v>4.8924017E-3</v>
      </c>
      <c r="AD124">
        <v>5.0288189299999998E-3</v>
      </c>
      <c r="AE124">
        <v>5.1777703400000003E-3</v>
      </c>
      <c r="AF124">
        <v>5.3378169300000002E-3</v>
      </c>
      <c r="AG124">
        <v>5.5106920899999998E-3</v>
      </c>
      <c r="AH124">
        <v>5.6936057499999996E-3</v>
      </c>
      <c r="AI124">
        <v>5.8841985799999996E-3</v>
      </c>
      <c r="AJ124">
        <v>6.08052408E-3</v>
      </c>
      <c r="AK124">
        <v>6.2806842599999997E-3</v>
      </c>
    </row>
    <row r="125" spans="1:37" x14ac:dyDescent="0.35">
      <c r="A125" t="s">
        <v>2216</v>
      </c>
      <c r="B125">
        <v>3.3431173000000002E-3</v>
      </c>
      <c r="C125">
        <v>3.3973430200000001E-3</v>
      </c>
      <c r="D125">
        <v>3.4584599500000002E-3</v>
      </c>
      <c r="E125">
        <v>3.5192400500000001E-3</v>
      </c>
      <c r="F125">
        <v>3.5930875300000001E-3</v>
      </c>
      <c r="G125">
        <v>3.6777359299999999E-3</v>
      </c>
      <c r="H125">
        <v>3.77161356E-3</v>
      </c>
      <c r="I125">
        <v>3.8735999800000001E-3</v>
      </c>
      <c r="J125">
        <v>3.9826337599999997E-3</v>
      </c>
      <c r="K125">
        <v>4.0974203400000004E-3</v>
      </c>
      <c r="L125">
        <v>4.21263939E-3</v>
      </c>
      <c r="M125">
        <v>4.3112881200000003E-3</v>
      </c>
      <c r="N125">
        <v>4.3954126099999997E-3</v>
      </c>
      <c r="O125">
        <v>4.4678808800000004E-3</v>
      </c>
      <c r="P125">
        <v>4.5322693399999997E-3</v>
      </c>
      <c r="Q125">
        <v>4.5920104700000004E-3</v>
      </c>
      <c r="R125">
        <v>4.6503059100000002E-3</v>
      </c>
      <c r="S125">
        <v>4.7100251899999997E-3</v>
      </c>
      <c r="T125">
        <v>4.77362002E-3</v>
      </c>
      <c r="U125">
        <v>4.8427964E-3</v>
      </c>
      <c r="V125">
        <v>4.9188717099999998E-3</v>
      </c>
      <c r="W125">
        <v>5.0036974099999998E-3</v>
      </c>
      <c r="X125">
        <v>5.0990346699999996E-3</v>
      </c>
      <c r="Y125">
        <v>5.2061381700000001E-3</v>
      </c>
      <c r="Z125">
        <v>5.3255666300000004E-3</v>
      </c>
      <c r="AA125">
        <v>5.4569972399999998E-3</v>
      </c>
      <c r="AB125">
        <v>5.59867695E-3</v>
      </c>
      <c r="AC125">
        <v>5.75173305E-3</v>
      </c>
      <c r="AD125">
        <v>5.9174327699999998E-3</v>
      </c>
      <c r="AE125">
        <v>6.0952308700000001E-3</v>
      </c>
      <c r="AF125">
        <v>6.2834661300000001E-3</v>
      </c>
      <c r="AG125">
        <v>6.4804882400000003E-3</v>
      </c>
      <c r="AH125">
        <v>6.6848627900000001E-3</v>
      </c>
      <c r="AI125">
        <v>6.8950757300000002E-3</v>
      </c>
      <c r="AJ125">
        <v>7.1094342400000003E-3</v>
      </c>
      <c r="AK125">
        <v>7.3260605999999999E-3</v>
      </c>
    </row>
    <row r="126" spans="1:37" x14ac:dyDescent="0.35">
      <c r="A126" t="s">
        <v>2217</v>
      </c>
      <c r="B126">
        <v>2.0050820899999999E-2</v>
      </c>
      <c r="C126">
        <v>2.05310834E-2</v>
      </c>
      <c r="D126">
        <v>2.10603574E-2</v>
      </c>
      <c r="E126">
        <v>2.1603376300000001E-2</v>
      </c>
      <c r="F126">
        <v>2.2179775700000001E-2</v>
      </c>
      <c r="G126">
        <v>2.2790026099999999E-2</v>
      </c>
      <c r="H126">
        <v>2.3433513900000001E-2</v>
      </c>
      <c r="I126">
        <v>2.3914563199999999E-2</v>
      </c>
      <c r="J126">
        <v>2.4358033899999999E-2</v>
      </c>
      <c r="K126">
        <v>2.4951386200000002E-2</v>
      </c>
      <c r="L126">
        <v>2.5463402400000001E-2</v>
      </c>
      <c r="M126">
        <v>2.5836313900000001E-2</v>
      </c>
      <c r="N126">
        <v>2.6107456099999999E-2</v>
      </c>
      <c r="O126">
        <v>2.63274319E-2</v>
      </c>
      <c r="P126">
        <v>2.6542841399999999E-2</v>
      </c>
      <c r="Q126">
        <v>2.6775569799999999E-2</v>
      </c>
      <c r="R126">
        <v>2.7031822300000001E-2</v>
      </c>
      <c r="S126">
        <v>2.7315778799999999E-2</v>
      </c>
      <c r="T126">
        <v>2.7638516599999999E-2</v>
      </c>
      <c r="U126">
        <v>2.8005233800000001E-2</v>
      </c>
      <c r="V126">
        <v>2.8420971400000002E-2</v>
      </c>
      <c r="W126">
        <v>2.8907597E-2</v>
      </c>
      <c r="X126">
        <v>2.9481534300000001E-2</v>
      </c>
      <c r="Y126">
        <v>3.0150582299999999E-2</v>
      </c>
      <c r="Z126">
        <v>3.0913450299999999E-2</v>
      </c>
      <c r="AA126">
        <v>3.1765041199999997E-2</v>
      </c>
      <c r="AB126">
        <v>3.2705451500000003E-2</v>
      </c>
      <c r="AC126">
        <v>3.3746166399999999E-2</v>
      </c>
      <c r="AD126">
        <v>3.48895886E-2</v>
      </c>
      <c r="AE126">
        <v>3.6123787099999999E-2</v>
      </c>
      <c r="AF126">
        <v>3.7430485999999999E-2</v>
      </c>
      <c r="AG126">
        <v>3.8804605300000003E-2</v>
      </c>
      <c r="AH126">
        <v>4.0230057399999998E-2</v>
      </c>
      <c r="AI126">
        <v>4.1692544599999999E-2</v>
      </c>
      <c r="AJ126">
        <v>4.3179733800000002E-2</v>
      </c>
      <c r="AK126">
        <v>4.4679600399999998E-2</v>
      </c>
    </row>
    <row r="127" spans="1:37" x14ac:dyDescent="0.35">
      <c r="A127" t="s">
        <v>2218</v>
      </c>
      <c r="B127">
        <v>2.0050820899999999E-2</v>
      </c>
      <c r="C127">
        <v>2.05310834E-2</v>
      </c>
      <c r="D127">
        <v>2.1060357299999999E-2</v>
      </c>
      <c r="E127">
        <v>2.1603376300000001E-2</v>
      </c>
      <c r="F127">
        <v>2.2179775700000001E-2</v>
      </c>
      <c r="G127">
        <v>2.2790026099999999E-2</v>
      </c>
      <c r="H127">
        <v>2.3433513900000001E-2</v>
      </c>
      <c r="I127">
        <v>2.4108956899999999E-2</v>
      </c>
      <c r="J127">
        <v>2.4814303699999998E-2</v>
      </c>
      <c r="K127">
        <v>2.5546280899999999E-2</v>
      </c>
      <c r="L127">
        <v>2.62651954E-2</v>
      </c>
      <c r="M127">
        <v>2.6848125800000001E-2</v>
      </c>
      <c r="N127">
        <v>2.7328160300000001E-2</v>
      </c>
      <c r="O127">
        <v>2.7736597000000002E-2</v>
      </c>
      <c r="P127">
        <v>2.8105473400000001E-2</v>
      </c>
      <c r="Q127">
        <v>2.8462014800000001E-2</v>
      </c>
      <c r="R127">
        <v>2.8828638300000001E-2</v>
      </c>
      <c r="S127">
        <v>2.92246439E-2</v>
      </c>
      <c r="T127">
        <v>2.96650987E-2</v>
      </c>
      <c r="U127">
        <v>3.0158707100000001E-2</v>
      </c>
      <c r="V127">
        <v>3.0712566199999999E-2</v>
      </c>
      <c r="W127">
        <v>3.1334843899999999E-2</v>
      </c>
      <c r="X127">
        <v>3.2035037799999999E-2</v>
      </c>
      <c r="Y127">
        <v>3.2818528200000002E-2</v>
      </c>
      <c r="Z127">
        <v>3.3684994199999999E-2</v>
      </c>
      <c r="AA127">
        <v>3.4631273300000001E-2</v>
      </c>
      <c r="AB127">
        <v>3.5653987499999998E-2</v>
      </c>
      <c r="AC127">
        <v>3.67598409E-2</v>
      </c>
      <c r="AD127">
        <v>3.79518088E-2</v>
      </c>
      <c r="AE127">
        <v>3.9217475299999999E-2</v>
      </c>
      <c r="AF127">
        <v>4.0537618599999999E-2</v>
      </c>
      <c r="AG127">
        <v>4.1896355099999998E-2</v>
      </c>
      <c r="AH127">
        <v>4.3282348700000001E-2</v>
      </c>
      <c r="AI127">
        <v>4.4685688199999997E-2</v>
      </c>
      <c r="AJ127">
        <v>4.6096583599999998E-2</v>
      </c>
      <c r="AK127">
        <v>4.7504913500000003E-2</v>
      </c>
    </row>
    <row r="128" spans="1:37" x14ac:dyDescent="0.35">
      <c r="A128" t="s">
        <v>2219</v>
      </c>
      <c r="B128">
        <v>3.90031655E-3</v>
      </c>
      <c r="C128">
        <v>3.9644329899999999E-3</v>
      </c>
      <c r="D128">
        <v>4.0336985799999999E-3</v>
      </c>
      <c r="E128">
        <v>4.0984399300000003E-3</v>
      </c>
      <c r="F128">
        <v>4.1755307E-3</v>
      </c>
      <c r="G128">
        <v>4.2658518400000003E-3</v>
      </c>
      <c r="H128">
        <v>4.3681377599999998E-3</v>
      </c>
      <c r="I128">
        <v>4.43767508E-3</v>
      </c>
      <c r="J128">
        <v>4.4844368399999997E-3</v>
      </c>
      <c r="K128">
        <v>4.5355558100000004E-3</v>
      </c>
      <c r="L128">
        <v>4.5472738000000004E-3</v>
      </c>
      <c r="M128">
        <v>4.5437051399999998E-3</v>
      </c>
      <c r="N128">
        <v>4.5313917599999996E-3</v>
      </c>
      <c r="O128">
        <v>4.5168918500000004E-3</v>
      </c>
      <c r="P128">
        <v>4.5064874100000001E-3</v>
      </c>
      <c r="Q128">
        <v>4.5026647099999997E-3</v>
      </c>
      <c r="R128">
        <v>4.5019506100000004E-3</v>
      </c>
      <c r="S128">
        <v>4.5075477200000004E-3</v>
      </c>
      <c r="T128">
        <v>4.5212778299999999E-3</v>
      </c>
      <c r="U128">
        <v>4.5443942999999999E-3</v>
      </c>
      <c r="V128">
        <v>4.5779630299999999E-3</v>
      </c>
      <c r="W128">
        <v>4.6276997800000002E-3</v>
      </c>
      <c r="X128">
        <v>4.6953812100000002E-3</v>
      </c>
      <c r="Y128">
        <v>4.78119376E-3</v>
      </c>
      <c r="Z128">
        <v>4.8842686899999996E-3</v>
      </c>
      <c r="AA128">
        <v>5.0032591399999998E-3</v>
      </c>
      <c r="AB128">
        <v>5.13901636E-3</v>
      </c>
      <c r="AC128">
        <v>5.2926915200000001E-3</v>
      </c>
      <c r="AD128">
        <v>5.4630717600000003E-3</v>
      </c>
      <c r="AE128">
        <v>5.6460389099999998E-3</v>
      </c>
      <c r="AF128">
        <v>5.8364559299999997E-3</v>
      </c>
      <c r="AG128">
        <v>6.0326583100000003E-3</v>
      </c>
      <c r="AH128">
        <v>6.2319549300000002E-3</v>
      </c>
      <c r="AI128">
        <v>6.4315152800000002E-3</v>
      </c>
      <c r="AJ128">
        <v>6.62865798E-3</v>
      </c>
      <c r="AK128">
        <v>6.8209248000000002E-3</v>
      </c>
    </row>
    <row r="129" spans="1:37" x14ac:dyDescent="0.35">
      <c r="A129" t="s">
        <v>2220</v>
      </c>
      <c r="B129">
        <v>3.90031656E-3</v>
      </c>
      <c r="C129">
        <v>3.9644329899999999E-3</v>
      </c>
      <c r="D129">
        <v>4.0336985899999999E-3</v>
      </c>
      <c r="E129">
        <v>4.0984399400000003E-3</v>
      </c>
      <c r="F129">
        <v>4.17553071E-3</v>
      </c>
      <c r="G129">
        <v>4.2658518600000002E-3</v>
      </c>
      <c r="H129">
        <v>4.3681377799999997E-3</v>
      </c>
      <c r="I129">
        <v>4.4804089099999998E-3</v>
      </c>
      <c r="J129">
        <v>4.6011570800000004E-3</v>
      </c>
      <c r="K129">
        <v>4.7292394199999997E-3</v>
      </c>
      <c r="L129">
        <v>4.8574426300000001E-3</v>
      </c>
      <c r="M129">
        <v>4.9640926999999996E-3</v>
      </c>
      <c r="N129">
        <v>5.0530027900000003E-3</v>
      </c>
      <c r="O129">
        <v>5.12860034E-3</v>
      </c>
      <c r="P129">
        <v>5.1960596400000003E-3</v>
      </c>
      <c r="Q129">
        <v>5.2602696199999998E-3</v>
      </c>
      <c r="R129">
        <v>5.3253226299999996E-3</v>
      </c>
      <c r="S129">
        <v>5.3951447199999999E-3</v>
      </c>
      <c r="T129">
        <v>5.4732520900000001E-3</v>
      </c>
      <c r="U129">
        <v>5.5621898700000004E-3</v>
      </c>
      <c r="V129">
        <v>5.6641695900000004E-3</v>
      </c>
      <c r="W129">
        <v>5.7813436800000003E-3</v>
      </c>
      <c r="X129">
        <v>5.9159226800000004E-3</v>
      </c>
      <c r="Y129">
        <v>6.0693581999999996E-3</v>
      </c>
      <c r="Z129">
        <v>6.2421329499999997E-3</v>
      </c>
      <c r="AA129">
        <v>6.4342244599999996E-3</v>
      </c>
      <c r="AB129">
        <v>6.6438170399999996E-3</v>
      </c>
      <c r="AC129">
        <v>6.8726471900000001E-3</v>
      </c>
      <c r="AD129">
        <v>7.1212243500000001E-3</v>
      </c>
      <c r="AE129">
        <v>7.3865055600000002E-3</v>
      </c>
      <c r="AF129">
        <v>7.6638384999999998E-3</v>
      </c>
      <c r="AG129">
        <v>7.9490494199999998E-3</v>
      </c>
      <c r="AH129">
        <v>8.2388926299999995E-3</v>
      </c>
      <c r="AI129">
        <v>8.5305960500000003E-3</v>
      </c>
      <c r="AJ129">
        <v>8.8216015500000005E-3</v>
      </c>
      <c r="AK129">
        <v>9.1094381099999996E-3</v>
      </c>
    </row>
    <row r="130" spans="1:37" x14ac:dyDescent="0.35">
      <c r="A130" t="s">
        <v>2221</v>
      </c>
      <c r="B130">
        <v>1.1171040700000001E-2</v>
      </c>
      <c r="C130">
        <v>1.1347797999999999E-2</v>
      </c>
      <c r="D130">
        <v>1.15475588E-2</v>
      </c>
      <c r="E130">
        <v>1.17307556E-2</v>
      </c>
      <c r="F130">
        <v>1.19630052E-2</v>
      </c>
      <c r="G130">
        <v>1.22378812E-2</v>
      </c>
      <c r="H130">
        <v>1.25510229E-2</v>
      </c>
      <c r="I130">
        <v>1.27342924E-2</v>
      </c>
      <c r="J130">
        <v>1.2822606300000001E-2</v>
      </c>
      <c r="K130">
        <v>1.29001693E-2</v>
      </c>
      <c r="L130">
        <v>1.2853013E-2</v>
      </c>
      <c r="M130">
        <v>1.28273663E-2</v>
      </c>
      <c r="N130">
        <v>1.2819455699999999E-2</v>
      </c>
      <c r="O130">
        <v>1.2832710799999999E-2</v>
      </c>
      <c r="P130">
        <v>1.28740595E-2</v>
      </c>
      <c r="Q130">
        <v>1.2943408599999999E-2</v>
      </c>
      <c r="R130">
        <v>1.3018137900000001E-2</v>
      </c>
      <c r="S130">
        <v>1.31010556E-2</v>
      </c>
      <c r="T130">
        <v>1.31959157E-2</v>
      </c>
      <c r="U130">
        <v>1.33044945E-2</v>
      </c>
      <c r="V130">
        <v>1.34280784E-2</v>
      </c>
      <c r="W130">
        <v>1.3590878400000001E-2</v>
      </c>
      <c r="X130">
        <v>1.3796107599999999E-2</v>
      </c>
      <c r="Y130">
        <v>1.4044068999999999E-2</v>
      </c>
      <c r="Z130">
        <v>1.43322348E-2</v>
      </c>
      <c r="AA130">
        <v>1.46574555E-2</v>
      </c>
      <c r="AB130">
        <v>1.5019293499999999E-2</v>
      </c>
      <c r="AC130">
        <v>1.5419443999999999E-2</v>
      </c>
      <c r="AD130">
        <v>1.5858782599999999E-2</v>
      </c>
      <c r="AE130">
        <v>1.6333125600000001E-2</v>
      </c>
      <c r="AF130">
        <v>1.68356398E-2</v>
      </c>
      <c r="AG130">
        <v>1.7372680299999999E-2</v>
      </c>
      <c r="AH130">
        <v>1.7936418799999999E-2</v>
      </c>
      <c r="AI130">
        <v>1.8519800199999999E-2</v>
      </c>
      <c r="AJ130">
        <v>1.9116834999999999E-2</v>
      </c>
      <c r="AK130">
        <v>1.97218251E-2</v>
      </c>
    </row>
    <row r="131" spans="1:37" x14ac:dyDescent="0.35">
      <c r="A131" t="s">
        <v>2222</v>
      </c>
      <c r="B131">
        <v>1.1171040700000001E-2</v>
      </c>
      <c r="C131">
        <v>1.1347797999999999E-2</v>
      </c>
      <c r="D131">
        <v>1.15475588E-2</v>
      </c>
      <c r="E131">
        <v>1.17307556E-2</v>
      </c>
      <c r="F131">
        <v>1.19630052E-2</v>
      </c>
      <c r="G131">
        <v>1.22378812E-2</v>
      </c>
      <c r="H131">
        <v>1.25510229E-2</v>
      </c>
      <c r="I131">
        <v>1.28975754E-2</v>
      </c>
      <c r="J131">
        <v>1.32733234E-2</v>
      </c>
      <c r="K131">
        <v>1.3674008E-2</v>
      </c>
      <c r="L131">
        <v>1.40785892E-2</v>
      </c>
      <c r="M131">
        <v>1.4424251000000001E-2</v>
      </c>
      <c r="N131">
        <v>1.4722152800000001E-2</v>
      </c>
      <c r="O131">
        <v>1.4986580399999999E-2</v>
      </c>
      <c r="P131">
        <v>1.5232999299999999E-2</v>
      </c>
      <c r="Q131">
        <v>1.54746885E-2</v>
      </c>
      <c r="R131">
        <v>1.5722700499999999E-2</v>
      </c>
      <c r="S131">
        <v>1.59862276E-2</v>
      </c>
      <c r="T131">
        <v>1.6272554200000001E-2</v>
      </c>
      <c r="U131">
        <v>1.6586059399999999E-2</v>
      </c>
      <c r="V131">
        <v>1.69306018E-2</v>
      </c>
      <c r="W131">
        <v>1.73103041E-2</v>
      </c>
      <c r="X131">
        <v>1.7730558699999999E-2</v>
      </c>
      <c r="Y131">
        <v>1.81951011E-2</v>
      </c>
      <c r="Z131">
        <v>1.8705106700000002E-2</v>
      </c>
      <c r="AA131">
        <v>1.92608417E-2</v>
      </c>
      <c r="AB131">
        <v>1.98490035E-2</v>
      </c>
      <c r="AC131">
        <v>2.0473732000000001E-2</v>
      </c>
      <c r="AD131">
        <v>2.1140352300000002E-2</v>
      </c>
      <c r="AE131">
        <v>2.1846404600000001E-2</v>
      </c>
      <c r="AF131">
        <v>2.2584994399999999E-2</v>
      </c>
      <c r="AG131">
        <v>2.3349839599999998E-2</v>
      </c>
      <c r="AH131">
        <v>2.4136244500000001E-2</v>
      </c>
      <c r="AI131">
        <v>2.4939787800000002E-2</v>
      </c>
      <c r="AJ131">
        <v>2.5755712199999999E-2</v>
      </c>
      <c r="AK131">
        <v>2.6578718500000001E-2</v>
      </c>
    </row>
    <row r="132" spans="1:37" x14ac:dyDescent="0.35">
      <c r="A132" t="s">
        <v>2223</v>
      </c>
      <c r="B132">
        <v>2.4114698599999999E-3</v>
      </c>
      <c r="C132">
        <v>2.4621019200000002E-3</v>
      </c>
      <c r="D132">
        <v>2.5133882699999999E-3</v>
      </c>
      <c r="E132">
        <v>2.5577928700000001E-3</v>
      </c>
      <c r="F132">
        <v>2.61285475E-3</v>
      </c>
      <c r="G132">
        <v>2.6776340400000002E-3</v>
      </c>
      <c r="H132">
        <v>2.7516020499999999E-3</v>
      </c>
      <c r="I132">
        <v>2.7941772799999999E-3</v>
      </c>
      <c r="J132">
        <v>2.8152260599999999E-3</v>
      </c>
      <c r="K132">
        <v>2.8368544400000002E-3</v>
      </c>
      <c r="L132">
        <v>2.81993369E-3</v>
      </c>
      <c r="M132">
        <v>2.8001934E-3</v>
      </c>
      <c r="N132">
        <v>2.7764113900000001E-3</v>
      </c>
      <c r="O132">
        <v>2.7516135699999999E-3</v>
      </c>
      <c r="P132">
        <v>2.72985429E-3</v>
      </c>
      <c r="Q132">
        <v>2.71253659E-3</v>
      </c>
      <c r="R132">
        <v>2.6953323599999998E-3</v>
      </c>
      <c r="S132">
        <v>2.6808170300000001E-3</v>
      </c>
      <c r="T132">
        <v>2.6701998699999998E-3</v>
      </c>
      <c r="U132">
        <v>2.6637737699999999E-3</v>
      </c>
      <c r="V132">
        <v>2.6623753700000001E-3</v>
      </c>
      <c r="W132">
        <v>2.6721364600000002E-3</v>
      </c>
      <c r="X132">
        <v>2.6940253200000001E-3</v>
      </c>
      <c r="Y132">
        <v>2.7282461599999999E-3</v>
      </c>
      <c r="Z132">
        <v>2.77428545E-3</v>
      </c>
      <c r="AA132">
        <v>2.8319320900000002E-3</v>
      </c>
      <c r="AB132">
        <v>2.90287773E-3</v>
      </c>
      <c r="AC132">
        <v>2.9880594499999999E-3</v>
      </c>
      <c r="AD132">
        <v>3.0866542700000001E-3</v>
      </c>
      <c r="AE132">
        <v>3.1961810699999999E-3</v>
      </c>
      <c r="AF132">
        <v>3.3136389599999999E-3</v>
      </c>
      <c r="AG132">
        <v>3.4399523499999999E-3</v>
      </c>
      <c r="AH132">
        <v>3.5725632700000002E-3</v>
      </c>
      <c r="AI132">
        <v>3.7090693999999999E-3</v>
      </c>
      <c r="AJ132">
        <v>3.8473311999999999E-3</v>
      </c>
      <c r="AK132">
        <v>3.9852989900000003E-3</v>
      </c>
    </row>
    <row r="133" spans="1:37" x14ac:dyDescent="0.35">
      <c r="A133" t="s">
        <v>2224</v>
      </c>
      <c r="B133">
        <v>2.4114698599999999E-3</v>
      </c>
      <c r="C133">
        <v>2.4621019200000002E-3</v>
      </c>
      <c r="D133">
        <v>2.5133882699999999E-3</v>
      </c>
      <c r="E133">
        <v>2.5577928800000001E-3</v>
      </c>
      <c r="F133">
        <v>2.61285475E-3</v>
      </c>
      <c r="G133">
        <v>2.6776340500000002E-3</v>
      </c>
      <c r="H133">
        <v>2.7516020599999999E-3</v>
      </c>
      <c r="I133">
        <v>2.83387229E-3</v>
      </c>
      <c r="J133">
        <v>2.9234825199999999E-3</v>
      </c>
      <c r="K133">
        <v>3.0192558499999998E-3</v>
      </c>
      <c r="L133">
        <v>3.11440548E-3</v>
      </c>
      <c r="M133">
        <v>3.1899441000000001E-3</v>
      </c>
      <c r="N133">
        <v>3.2492888799999999E-3</v>
      </c>
      <c r="O133">
        <v>3.2956645399999998E-3</v>
      </c>
      <c r="P133">
        <v>3.3331205600000001E-3</v>
      </c>
      <c r="Q133">
        <v>3.3655815499999998E-3</v>
      </c>
      <c r="R133">
        <v>3.39645066E-3</v>
      </c>
      <c r="S133">
        <v>3.4288194000000002E-3</v>
      </c>
      <c r="T133">
        <v>3.4654580200000002E-3</v>
      </c>
      <c r="U133">
        <v>3.5084247400000001E-3</v>
      </c>
      <c r="V133">
        <v>3.5599272699999998E-3</v>
      </c>
      <c r="W133">
        <v>3.6217467000000001E-3</v>
      </c>
      <c r="X133">
        <v>3.69597939E-3</v>
      </c>
      <c r="Y133">
        <v>3.7841762200000002E-3</v>
      </c>
      <c r="Z133">
        <v>3.8872272000000001E-3</v>
      </c>
      <c r="AA133">
        <v>4.0064489599999998E-3</v>
      </c>
      <c r="AB133">
        <v>4.1411567299999997E-3</v>
      </c>
      <c r="AC133">
        <v>4.29262054E-3</v>
      </c>
      <c r="AD133">
        <v>4.4613447800000003E-3</v>
      </c>
      <c r="AE133">
        <v>4.6452317700000001E-3</v>
      </c>
      <c r="AF133">
        <v>4.8410291700000004E-3</v>
      </c>
      <c r="AG133">
        <v>5.0457975999999996E-3</v>
      </c>
      <c r="AH133">
        <v>5.2571149899999997E-3</v>
      </c>
      <c r="AI133">
        <v>5.4726735400000004E-3</v>
      </c>
      <c r="AJ133">
        <v>5.6901132799999999E-3</v>
      </c>
      <c r="AK133">
        <v>5.90697132E-3</v>
      </c>
    </row>
    <row r="134" spans="1:37" x14ac:dyDescent="0.35">
      <c r="A134" t="s">
        <v>2225</v>
      </c>
      <c r="B134">
        <v>3.6340866699999998E-3</v>
      </c>
      <c r="C134">
        <v>3.6713915699999999E-3</v>
      </c>
      <c r="D134">
        <v>3.7143605800000002E-3</v>
      </c>
      <c r="E134">
        <v>3.7551907900000001E-3</v>
      </c>
      <c r="F134">
        <v>3.8142172499999998E-3</v>
      </c>
      <c r="G134">
        <v>3.8894862999999998E-3</v>
      </c>
      <c r="H134">
        <v>3.9789284600000004E-3</v>
      </c>
      <c r="I134">
        <v>4.0435385099999999E-3</v>
      </c>
      <c r="J134">
        <v>4.0791174300000002E-3</v>
      </c>
      <c r="K134">
        <v>4.1023699700000003E-3</v>
      </c>
      <c r="L134">
        <v>4.0821862499999997E-3</v>
      </c>
      <c r="M134">
        <v>4.0691521499999998E-3</v>
      </c>
      <c r="N134">
        <v>4.0592663300000002E-3</v>
      </c>
      <c r="O134">
        <v>4.0515419300000003E-3</v>
      </c>
      <c r="P134">
        <v>4.0470816200000002E-3</v>
      </c>
      <c r="Q134">
        <v>4.0460272800000004E-3</v>
      </c>
      <c r="R134">
        <v>4.0413797799999998E-3</v>
      </c>
      <c r="S134">
        <v>4.0365289399999999E-3</v>
      </c>
      <c r="T134">
        <v>4.03348148E-3</v>
      </c>
      <c r="U134">
        <v>4.0336488699999999E-3</v>
      </c>
      <c r="V134">
        <v>4.0383840199999998E-3</v>
      </c>
      <c r="W134">
        <v>4.0559589299999999E-3</v>
      </c>
      <c r="X134">
        <v>4.0879535800000004E-3</v>
      </c>
      <c r="Y134">
        <v>4.1350006199999999E-3</v>
      </c>
      <c r="Z134">
        <v>4.1969940799999996E-3</v>
      </c>
      <c r="AA134">
        <v>4.2733575399999998E-3</v>
      </c>
      <c r="AB134">
        <v>4.3679125800000001E-3</v>
      </c>
      <c r="AC134">
        <v>4.4799447500000001E-3</v>
      </c>
      <c r="AD134">
        <v>4.60873393E-3</v>
      </c>
      <c r="AE134">
        <v>4.7522850200000001E-3</v>
      </c>
      <c r="AF134">
        <v>4.9078474999999996E-3</v>
      </c>
      <c r="AG134">
        <v>5.0766982799999999E-3</v>
      </c>
      <c r="AH134">
        <v>5.2558304500000003E-3</v>
      </c>
      <c r="AI134">
        <v>5.44223092E-3</v>
      </c>
      <c r="AJ134">
        <v>5.6330871500000004E-3</v>
      </c>
      <c r="AK134">
        <v>5.8256231800000004E-3</v>
      </c>
    </row>
    <row r="135" spans="1:37" x14ac:dyDescent="0.35">
      <c r="A135" t="s">
        <v>2226</v>
      </c>
      <c r="B135">
        <v>3.6340866699999998E-3</v>
      </c>
      <c r="C135">
        <v>3.6713915699999999E-3</v>
      </c>
      <c r="D135">
        <v>3.7143605800000002E-3</v>
      </c>
      <c r="E135">
        <v>3.7551908000000001E-3</v>
      </c>
      <c r="F135">
        <v>3.8142172499999998E-3</v>
      </c>
      <c r="G135">
        <v>3.8894863099999998E-3</v>
      </c>
      <c r="H135">
        <v>3.9789284600000004E-3</v>
      </c>
      <c r="I135">
        <v>4.0805992199999998E-3</v>
      </c>
      <c r="J135">
        <v>4.1926852699999996E-3</v>
      </c>
      <c r="K135">
        <v>4.3133373599999998E-3</v>
      </c>
      <c r="L135">
        <v>4.4368771599999999E-3</v>
      </c>
      <c r="M135">
        <v>4.5460519099999996E-3</v>
      </c>
      <c r="N135">
        <v>4.6397311299999997E-3</v>
      </c>
      <c r="O135">
        <v>4.7187859700000001E-3</v>
      </c>
      <c r="P135">
        <v>4.7859578099999998E-3</v>
      </c>
      <c r="Q135">
        <v>4.8448014000000003E-3</v>
      </c>
      <c r="R135">
        <v>4.8990032199999999E-3</v>
      </c>
      <c r="S135">
        <v>4.9522838100000003E-3</v>
      </c>
      <c r="T135">
        <v>5.0082965600000001E-3</v>
      </c>
      <c r="U135">
        <v>5.0701318099999997E-3</v>
      </c>
      <c r="V135">
        <v>5.1405461600000004E-3</v>
      </c>
      <c r="W135">
        <v>5.2224546399999997E-3</v>
      </c>
      <c r="X135">
        <v>5.3184655899999999E-3</v>
      </c>
      <c r="Y135">
        <v>5.4306829799999996E-3</v>
      </c>
      <c r="Z135">
        <v>5.5605822700000003E-3</v>
      </c>
      <c r="AA135">
        <v>5.7089913399999996E-3</v>
      </c>
      <c r="AB135">
        <v>5.8751406500000001E-3</v>
      </c>
      <c r="AC135">
        <v>6.0598729299999998E-3</v>
      </c>
      <c r="AD135">
        <v>6.2638452700000003E-3</v>
      </c>
      <c r="AE135">
        <v>6.4855725699999997E-3</v>
      </c>
      <c r="AF135">
        <v>6.7222143100000003E-3</v>
      </c>
      <c r="AG135">
        <v>6.9707426600000002E-3</v>
      </c>
      <c r="AH135">
        <v>7.2283173100000002E-3</v>
      </c>
      <c r="AI135">
        <v>7.4921146500000002E-3</v>
      </c>
      <c r="AJ135">
        <v>7.7592310100000001E-3</v>
      </c>
      <c r="AK135">
        <v>8.0266516699999992E-3</v>
      </c>
    </row>
    <row r="136" spans="1:37" x14ac:dyDescent="0.35">
      <c r="A136" t="s">
        <v>2227</v>
      </c>
      <c r="B136">
        <v>2.56113034E-2</v>
      </c>
      <c r="C136">
        <v>2.4652094499999999E-2</v>
      </c>
      <c r="D136">
        <v>2.3616779099999999E-2</v>
      </c>
      <c r="E136">
        <v>2.2399725400000001E-2</v>
      </c>
      <c r="F136">
        <v>2.1737785900000001E-2</v>
      </c>
      <c r="G136">
        <v>2.1539078100000001E-2</v>
      </c>
      <c r="H136">
        <v>2.1708780399999999E-2</v>
      </c>
      <c r="I136">
        <v>2.1388922500000001E-2</v>
      </c>
      <c r="J136">
        <v>2.0356644300000001E-2</v>
      </c>
      <c r="K136">
        <v>1.8644257300000001E-2</v>
      </c>
      <c r="L136">
        <v>1.6341431699999999E-2</v>
      </c>
      <c r="M136">
        <v>1.48063976E-2</v>
      </c>
      <c r="N136">
        <v>1.37665449E-2</v>
      </c>
      <c r="O136">
        <v>1.30115501E-2</v>
      </c>
      <c r="P136">
        <v>1.24247844E-2</v>
      </c>
      <c r="Q136">
        <v>1.19388197E-2</v>
      </c>
      <c r="R136">
        <v>1.14596842E-2</v>
      </c>
      <c r="S136">
        <v>1.0982654600000001E-2</v>
      </c>
      <c r="T136">
        <v>1.0517680099999999E-2</v>
      </c>
      <c r="U136">
        <v>1.0101913400000001E-2</v>
      </c>
      <c r="V136">
        <v>9.7412333499999997E-3</v>
      </c>
      <c r="W136">
        <v>9.4961970199999995E-3</v>
      </c>
      <c r="X136">
        <v>9.3645422699999998E-3</v>
      </c>
      <c r="Y136">
        <v>9.3443632899999993E-3</v>
      </c>
      <c r="Z136">
        <v>9.4390780500000007E-3</v>
      </c>
      <c r="AA136">
        <v>9.6595365999999992E-3</v>
      </c>
      <c r="AB136">
        <v>1.0035240000000001E-2</v>
      </c>
      <c r="AC136">
        <v>1.05805794E-2</v>
      </c>
      <c r="AD136">
        <v>1.13100185E-2</v>
      </c>
      <c r="AE136">
        <v>1.22382585E-2</v>
      </c>
      <c r="AF136">
        <v>1.33812397E-2</v>
      </c>
      <c r="AG136">
        <v>1.4787499799999999E-2</v>
      </c>
      <c r="AH136">
        <v>1.6480308400000001E-2</v>
      </c>
      <c r="AI136">
        <v>1.8475030100000001E-2</v>
      </c>
      <c r="AJ136">
        <v>2.0779140599999999E-2</v>
      </c>
      <c r="AK136">
        <v>2.3389042200000001E-2</v>
      </c>
    </row>
    <row r="137" spans="1:37" x14ac:dyDescent="0.35">
      <c r="A137" t="s">
        <v>2228</v>
      </c>
      <c r="B137">
        <v>2.56113034E-2</v>
      </c>
      <c r="C137">
        <v>2.4652094499999999E-2</v>
      </c>
      <c r="D137">
        <v>2.36167792E-2</v>
      </c>
      <c r="E137">
        <v>2.2399725499999999E-2</v>
      </c>
      <c r="F137">
        <v>2.17377861E-2</v>
      </c>
      <c r="G137">
        <v>2.15390783E-2</v>
      </c>
      <c r="H137">
        <v>2.1708780600000002E-2</v>
      </c>
      <c r="I137">
        <v>2.2172886100000001E-2</v>
      </c>
      <c r="J137">
        <v>2.2877715600000001E-2</v>
      </c>
      <c r="K137">
        <v>2.3783748100000002E-2</v>
      </c>
      <c r="L137">
        <v>2.48462682E-2</v>
      </c>
      <c r="M137">
        <v>2.59674204E-2</v>
      </c>
      <c r="N137">
        <v>2.7059263E-2</v>
      </c>
      <c r="O137">
        <v>2.8055864999999999E-2</v>
      </c>
      <c r="P137">
        <v>2.89232065E-2</v>
      </c>
      <c r="Q137">
        <v>2.9655969099999999E-2</v>
      </c>
      <c r="R137">
        <v>3.0267008500000001E-2</v>
      </c>
      <c r="S137">
        <v>3.0782328800000001E-2</v>
      </c>
      <c r="T137">
        <v>3.12425629E-2</v>
      </c>
      <c r="U137">
        <v>3.1696561700000001E-2</v>
      </c>
      <c r="V137">
        <v>3.2199626699999997E-2</v>
      </c>
      <c r="W137">
        <v>3.2801514599999998E-2</v>
      </c>
      <c r="X137">
        <v>3.35493948E-2</v>
      </c>
      <c r="Y137">
        <v>3.4490791299999997E-2</v>
      </c>
      <c r="Z137">
        <v>3.5675726599999999E-2</v>
      </c>
      <c r="AA137">
        <v>3.7164696900000002E-2</v>
      </c>
      <c r="AB137">
        <v>3.8930505900000002E-2</v>
      </c>
      <c r="AC137">
        <v>4.0982689400000001E-2</v>
      </c>
      <c r="AD137">
        <v>4.3343476300000003E-2</v>
      </c>
      <c r="AE137">
        <v>4.6021017400000003E-2</v>
      </c>
      <c r="AF137">
        <v>4.9008093699999998E-2</v>
      </c>
      <c r="AG137">
        <v>5.2282907199999999E-2</v>
      </c>
      <c r="AH137">
        <v>5.58112277E-2</v>
      </c>
      <c r="AI137">
        <v>5.9547644199999999E-2</v>
      </c>
      <c r="AJ137">
        <v>6.3435731300000006E-2</v>
      </c>
      <c r="AK137">
        <v>6.7408191100000001E-2</v>
      </c>
    </row>
    <row r="138" spans="1:37" x14ac:dyDescent="0.35">
      <c r="A138" t="s">
        <v>2229</v>
      </c>
      <c r="B138">
        <v>5.15934056E-4</v>
      </c>
      <c r="C138">
        <v>5.2277944199999999E-4</v>
      </c>
      <c r="D138">
        <v>5.30348932E-4</v>
      </c>
      <c r="E138">
        <v>5.3809250800000003E-4</v>
      </c>
      <c r="F138">
        <v>5.4715739000000001E-4</v>
      </c>
      <c r="G138">
        <v>5.5732799599999996E-4</v>
      </c>
      <c r="H138">
        <v>5.6844439600000002E-4</v>
      </c>
      <c r="I138">
        <v>5.7710747600000004E-4</v>
      </c>
      <c r="J138">
        <v>5.8402788300000003E-4</v>
      </c>
      <c r="K138">
        <v>5.91468501E-4</v>
      </c>
      <c r="L138">
        <v>5.9705061199999995E-4</v>
      </c>
      <c r="M138">
        <v>6.0244135599999999E-4</v>
      </c>
      <c r="N138">
        <v>6.07412187E-4</v>
      </c>
      <c r="O138">
        <v>6.1206163099999998E-4</v>
      </c>
      <c r="P138">
        <v>6.1659251100000003E-4</v>
      </c>
      <c r="Q138">
        <v>6.2109761099999998E-4</v>
      </c>
      <c r="R138">
        <v>6.2523821699999997E-4</v>
      </c>
      <c r="S138">
        <v>6.2925413999999997E-4</v>
      </c>
      <c r="T138">
        <v>6.3339833400000004E-4</v>
      </c>
      <c r="U138">
        <v>6.3779691799999995E-4</v>
      </c>
      <c r="V138">
        <v>6.4257932100000002E-4</v>
      </c>
      <c r="W138">
        <v>6.4835721300000003E-4</v>
      </c>
      <c r="X138">
        <v>6.5531918800000003E-4</v>
      </c>
      <c r="Y138">
        <v>6.6355753499999998E-4</v>
      </c>
      <c r="Z138">
        <v>6.7306105799999996E-4</v>
      </c>
      <c r="AA138">
        <v>6.8365871800000002E-4</v>
      </c>
      <c r="AB138">
        <v>6.9535423700000005E-4</v>
      </c>
      <c r="AC138">
        <v>7.0823313900000005E-4</v>
      </c>
      <c r="AD138">
        <v>7.2238349600000002E-4</v>
      </c>
      <c r="AE138">
        <v>7.3772701900000001E-4</v>
      </c>
      <c r="AF138">
        <v>7.5407108700000002E-4</v>
      </c>
      <c r="AG138">
        <v>7.7145998900000001E-4</v>
      </c>
      <c r="AH138">
        <v>7.8963402200000002E-4</v>
      </c>
      <c r="AI138">
        <v>8.0836481899999998E-4</v>
      </c>
      <c r="AJ138">
        <v>8.2744873200000005E-4</v>
      </c>
      <c r="AK138">
        <v>8.4668679999999998E-4</v>
      </c>
    </row>
    <row r="139" spans="1:37" x14ac:dyDescent="0.35">
      <c r="A139" t="s">
        <v>2230</v>
      </c>
      <c r="B139">
        <v>5.15934056E-4</v>
      </c>
      <c r="C139">
        <v>5.2277944199999999E-4</v>
      </c>
      <c r="D139">
        <v>5.3034893100000001E-4</v>
      </c>
      <c r="E139">
        <v>5.3809250800000003E-4</v>
      </c>
      <c r="F139">
        <v>5.4715739000000001E-4</v>
      </c>
      <c r="G139">
        <v>5.5732799499999997E-4</v>
      </c>
      <c r="H139">
        <v>5.6844439600000002E-4</v>
      </c>
      <c r="I139">
        <v>5.8033814999999996E-4</v>
      </c>
      <c r="J139">
        <v>5.9287284900000001E-4</v>
      </c>
      <c r="K139">
        <v>6.0592135000000005E-4</v>
      </c>
      <c r="L139">
        <v>6.1902668200000005E-4</v>
      </c>
      <c r="M139">
        <v>6.3054589099999995E-4</v>
      </c>
      <c r="N139">
        <v>6.4056969399999995E-4</v>
      </c>
      <c r="O139">
        <v>6.4934516800000004E-4</v>
      </c>
      <c r="P139">
        <v>6.5722293400000001E-4</v>
      </c>
      <c r="Q139">
        <v>6.6457073599999995E-4</v>
      </c>
      <c r="R139">
        <v>6.7175102499999995E-4</v>
      </c>
      <c r="S139">
        <v>6.7910405000000005E-4</v>
      </c>
      <c r="T139">
        <v>6.8692970199999998E-4</v>
      </c>
      <c r="U139">
        <v>6.9544991400000004E-4</v>
      </c>
      <c r="V139">
        <v>7.0480714899999995E-4</v>
      </c>
      <c r="W139">
        <v>7.1523858600000003E-4</v>
      </c>
      <c r="X139">
        <v>7.2692944100000005E-4</v>
      </c>
      <c r="Y139">
        <v>7.4000799500000003E-4</v>
      </c>
      <c r="Z139">
        <v>7.5452765500000005E-4</v>
      </c>
      <c r="AA139">
        <v>7.7037028499999998E-4</v>
      </c>
      <c r="AB139">
        <v>7.8732229500000004E-4</v>
      </c>
      <c r="AC139">
        <v>8.0552463600000001E-4</v>
      </c>
      <c r="AD139">
        <v>8.2509828699999996E-4</v>
      </c>
      <c r="AE139">
        <v>8.45952589E-4</v>
      </c>
      <c r="AF139">
        <v>8.6786332499999997E-4</v>
      </c>
      <c r="AG139">
        <v>8.9059608000000001E-4</v>
      </c>
      <c r="AH139">
        <v>9.1394237399999997E-4</v>
      </c>
      <c r="AI139">
        <v>9.37700183E-4</v>
      </c>
      <c r="AJ139">
        <v>9.6166514499999997E-4</v>
      </c>
      <c r="AK139">
        <v>9.856285460000001E-4</v>
      </c>
    </row>
    <row r="140" spans="1:37" x14ac:dyDescent="0.35">
      <c r="A140" t="s">
        <v>2231</v>
      </c>
      <c r="B140">
        <v>5.1511505799999996E-3</v>
      </c>
      <c r="C140">
        <v>5.2201987600000001E-3</v>
      </c>
      <c r="D140">
        <v>5.29666368E-3</v>
      </c>
      <c r="E140">
        <v>5.3749758699999997E-3</v>
      </c>
      <c r="F140">
        <v>5.4662781200000001E-3</v>
      </c>
      <c r="G140">
        <v>5.5683582499999997E-3</v>
      </c>
      <c r="H140">
        <v>5.6796020700000003E-3</v>
      </c>
      <c r="I140">
        <v>5.7662516100000002E-3</v>
      </c>
      <c r="J140">
        <v>5.8358664100000004E-3</v>
      </c>
      <c r="K140">
        <v>5.9113803100000004E-3</v>
      </c>
      <c r="L140">
        <v>5.9694126900000002E-3</v>
      </c>
      <c r="M140">
        <v>6.0256447899999996E-3</v>
      </c>
      <c r="N140">
        <v>6.0778228700000001E-3</v>
      </c>
      <c r="O140">
        <v>6.1269338099999996E-3</v>
      </c>
      <c r="P140">
        <v>6.1749659799999997E-3</v>
      </c>
      <c r="Q140">
        <v>6.2228113600000003E-3</v>
      </c>
      <c r="R140">
        <v>6.2671562400000002E-3</v>
      </c>
      <c r="S140">
        <v>6.3103713599999998E-3</v>
      </c>
      <c r="T140">
        <v>6.3549674099999997E-3</v>
      </c>
      <c r="U140">
        <v>6.4021119999999997E-3</v>
      </c>
      <c r="V140">
        <v>6.4530488400000004E-3</v>
      </c>
      <c r="W140">
        <v>6.5137405799999999E-3</v>
      </c>
      <c r="X140">
        <v>6.5859880499999999E-3</v>
      </c>
      <c r="Y140">
        <v>6.67063877E-3</v>
      </c>
      <c r="Z140">
        <v>6.7675009899999996E-3</v>
      </c>
      <c r="AA140">
        <v>6.87474974E-3</v>
      </c>
      <c r="AB140">
        <v>6.9922736700000002E-3</v>
      </c>
      <c r="AC140">
        <v>7.1208527300000001E-3</v>
      </c>
      <c r="AD140">
        <v>7.2613664000000001E-3</v>
      </c>
      <c r="AE140">
        <v>7.41306455E-3</v>
      </c>
      <c r="AF140">
        <v>7.5740681000000002E-3</v>
      </c>
      <c r="AG140">
        <v>7.7448386099999997E-3</v>
      </c>
      <c r="AH140">
        <v>7.9228337799999993E-3</v>
      </c>
      <c r="AI140">
        <v>8.1058747500000004E-3</v>
      </c>
      <c r="AJ140">
        <v>8.2920561699999992E-3</v>
      </c>
      <c r="AK140">
        <v>8.4795308600000008E-3</v>
      </c>
    </row>
    <row r="141" spans="1:37" x14ac:dyDescent="0.35">
      <c r="A141" t="s">
        <v>2232</v>
      </c>
      <c r="B141">
        <v>5.1511505799999996E-3</v>
      </c>
      <c r="C141">
        <v>5.2201987600000001E-3</v>
      </c>
      <c r="D141">
        <v>5.29666368E-3</v>
      </c>
      <c r="E141">
        <v>5.3749758699999997E-3</v>
      </c>
      <c r="F141">
        <v>5.4662781200000001E-3</v>
      </c>
      <c r="G141">
        <v>5.5683582499999997E-3</v>
      </c>
      <c r="H141">
        <v>5.6796020700000003E-3</v>
      </c>
      <c r="I141">
        <v>5.7983441699999997E-3</v>
      </c>
      <c r="J141">
        <v>5.9232613900000002E-3</v>
      </c>
      <c r="K141">
        <v>6.0531326500000001E-3</v>
      </c>
      <c r="L141">
        <v>6.1834731500000004E-3</v>
      </c>
      <c r="M141">
        <v>6.29801884E-3</v>
      </c>
      <c r="N141">
        <v>6.3978300100000001E-3</v>
      </c>
      <c r="O141">
        <v>6.4854807699999996E-3</v>
      </c>
      <c r="P141">
        <v>6.5645068399999996E-3</v>
      </c>
      <c r="Q141">
        <v>6.6385570800000003E-3</v>
      </c>
      <c r="R141">
        <v>6.7112019199999998E-3</v>
      </c>
      <c r="S141">
        <v>6.7857738000000004E-3</v>
      </c>
      <c r="T141">
        <v>6.8651834099999996E-3</v>
      </c>
      <c r="U141">
        <v>6.9515541499999998E-3</v>
      </c>
      <c r="V141">
        <v>7.0462047100000001E-3</v>
      </c>
      <c r="W141">
        <v>7.1514265200000003E-3</v>
      </c>
      <c r="X141">
        <v>7.2690026500000001E-3</v>
      </c>
      <c r="Y141">
        <v>7.4001521900000002E-3</v>
      </c>
      <c r="Z141">
        <v>7.5453463799999999E-3</v>
      </c>
      <c r="AA141">
        <v>7.7033185100000004E-3</v>
      </c>
      <c r="AB141">
        <v>7.8719227699999995E-3</v>
      </c>
      <c r="AC141">
        <v>8.0525937800000006E-3</v>
      </c>
      <c r="AD141">
        <v>8.2465743999999997E-3</v>
      </c>
      <c r="AE141">
        <v>8.4530120600000008E-3</v>
      </c>
      <c r="AF141">
        <v>8.6697311199999995E-3</v>
      </c>
      <c r="AG141">
        <v>8.8944636199999993E-3</v>
      </c>
      <c r="AH141">
        <v>9.1252059200000006E-3</v>
      </c>
      <c r="AI141">
        <v>9.3600198499999999E-3</v>
      </c>
      <c r="AJ141">
        <v>9.5969426900000005E-3</v>
      </c>
      <c r="AK141">
        <v>9.8339655999999994E-3</v>
      </c>
    </row>
    <row r="142" spans="1:37" x14ac:dyDescent="0.35">
      <c r="A142" t="s">
        <v>2233</v>
      </c>
      <c r="B142">
        <v>2.37351361E-3</v>
      </c>
      <c r="C142">
        <v>2.45005252E-3</v>
      </c>
      <c r="D142">
        <v>2.5301619400000001E-3</v>
      </c>
      <c r="E142">
        <v>2.6075408E-3</v>
      </c>
      <c r="F142">
        <v>2.68713396E-3</v>
      </c>
      <c r="G142">
        <v>2.7701687799999999E-3</v>
      </c>
      <c r="H142">
        <v>2.8571276099999998E-3</v>
      </c>
      <c r="I142">
        <v>2.9128397899999998E-3</v>
      </c>
      <c r="J142">
        <v>2.9620788799999999E-3</v>
      </c>
      <c r="K142">
        <v>3.0342739500000002E-3</v>
      </c>
      <c r="L142">
        <v>3.08578666E-3</v>
      </c>
      <c r="M142">
        <v>3.1102756899999999E-3</v>
      </c>
      <c r="N142">
        <v>3.1174956899999999E-3</v>
      </c>
      <c r="O142">
        <v>3.1176193600000002E-3</v>
      </c>
      <c r="P142">
        <v>3.11943789E-3</v>
      </c>
      <c r="Q142">
        <v>3.1267425300000001E-3</v>
      </c>
      <c r="R142">
        <v>3.1410121500000002E-3</v>
      </c>
      <c r="S142">
        <v>3.1617008300000001E-3</v>
      </c>
      <c r="T142">
        <v>3.1895243900000002E-3</v>
      </c>
      <c r="U142">
        <v>3.2245153500000002E-3</v>
      </c>
      <c r="V142">
        <v>3.2672621E-3</v>
      </c>
      <c r="W142">
        <v>3.32034481E-3</v>
      </c>
      <c r="X142">
        <v>3.3854085699999998E-3</v>
      </c>
      <c r="Y142">
        <v>3.46284902E-3</v>
      </c>
      <c r="Z142">
        <v>3.5519768700000001E-3</v>
      </c>
      <c r="AA142">
        <v>3.6523407400000001E-3</v>
      </c>
      <c r="AB142">
        <v>3.7657146699999998E-3</v>
      </c>
      <c r="AC142">
        <v>3.89369467E-3</v>
      </c>
      <c r="AD142">
        <v>4.0359485599999996E-3</v>
      </c>
      <c r="AE142">
        <v>4.18971026E-3</v>
      </c>
      <c r="AF142">
        <v>4.3515221200000004E-3</v>
      </c>
      <c r="AG142">
        <v>4.5203524899999998E-3</v>
      </c>
      <c r="AH142">
        <v>4.6946341799999998E-3</v>
      </c>
      <c r="AI142">
        <v>4.8727077999999998E-3</v>
      </c>
      <c r="AJ142">
        <v>5.0529258499999999E-3</v>
      </c>
      <c r="AK142">
        <v>5.2336300200000003E-3</v>
      </c>
    </row>
    <row r="143" spans="1:37" x14ac:dyDescent="0.35">
      <c r="A143" t="s">
        <v>2234</v>
      </c>
      <c r="B143">
        <v>2.37351361E-3</v>
      </c>
      <c r="C143">
        <v>2.45005252E-3</v>
      </c>
      <c r="D143">
        <v>2.5301619400000001E-3</v>
      </c>
      <c r="E143">
        <v>2.6075408E-3</v>
      </c>
      <c r="F143">
        <v>2.68713396E-3</v>
      </c>
      <c r="G143">
        <v>2.7701687799999999E-3</v>
      </c>
      <c r="H143">
        <v>2.8571276099999998E-3</v>
      </c>
      <c r="I143">
        <v>2.9480784800000001E-3</v>
      </c>
      <c r="J143">
        <v>3.0429334099999999E-3</v>
      </c>
      <c r="K143">
        <v>3.1414942500000002E-3</v>
      </c>
      <c r="L143">
        <v>3.2368348299999998E-3</v>
      </c>
      <c r="M143">
        <v>3.3090918199999999E-3</v>
      </c>
      <c r="N143">
        <v>3.3659236499999998E-3</v>
      </c>
      <c r="O143">
        <v>3.4134146799999999E-3</v>
      </c>
      <c r="P143">
        <v>3.4572605700000001E-3</v>
      </c>
      <c r="Q143">
        <v>3.5019049700000002E-3</v>
      </c>
      <c r="R143">
        <v>3.5506091000000002E-3</v>
      </c>
      <c r="S143">
        <v>3.6059954600000002E-3</v>
      </c>
      <c r="T143">
        <v>3.6699071399999999E-3</v>
      </c>
      <c r="U143">
        <v>3.7431162500000002E-3</v>
      </c>
      <c r="V143">
        <v>3.8264670900000001E-3</v>
      </c>
      <c r="W143">
        <v>3.9204927000000001E-3</v>
      </c>
      <c r="X143">
        <v>4.0263360699999999E-3</v>
      </c>
      <c r="Y143">
        <v>4.1444791899999996E-3</v>
      </c>
      <c r="Z143">
        <v>4.27448732E-3</v>
      </c>
      <c r="AA143">
        <v>4.4162481499999996E-3</v>
      </c>
      <c r="AB143">
        <v>4.5698147499999998E-3</v>
      </c>
      <c r="AC143">
        <v>4.7362303499999996E-3</v>
      </c>
      <c r="AD143">
        <v>4.9154570800000004E-3</v>
      </c>
      <c r="AE143">
        <v>5.1047419599999999E-3</v>
      </c>
      <c r="AF143">
        <v>5.3004617499999998E-3</v>
      </c>
      <c r="AG143">
        <v>5.4999354000000002E-3</v>
      </c>
      <c r="AH143">
        <v>5.7015204999999996E-3</v>
      </c>
      <c r="AI143">
        <v>5.9039656199999999E-3</v>
      </c>
      <c r="AJ143">
        <v>6.10612967E-3</v>
      </c>
      <c r="AK143">
        <v>6.3068635499999998E-3</v>
      </c>
    </row>
    <row r="144" spans="1:37" x14ac:dyDescent="0.35">
      <c r="A144" t="s">
        <v>2235</v>
      </c>
      <c r="B144">
        <v>5.1626038200000002E-2</v>
      </c>
      <c r="C144">
        <v>5.2650549599999999E-2</v>
      </c>
      <c r="D144">
        <v>5.3790246700000002E-2</v>
      </c>
      <c r="E144">
        <v>5.4907229199999998E-2</v>
      </c>
      <c r="F144">
        <v>5.6172501700000002E-2</v>
      </c>
      <c r="G144">
        <v>5.7623597899999997E-2</v>
      </c>
      <c r="H144">
        <v>5.9244360900000001E-2</v>
      </c>
      <c r="I144">
        <v>6.0428832000000002E-2</v>
      </c>
      <c r="J144">
        <v>6.1297548299999997E-2</v>
      </c>
      <c r="K144">
        <v>6.2200677699999998E-2</v>
      </c>
      <c r="L144">
        <v>6.2617991999999997E-2</v>
      </c>
      <c r="M144">
        <v>6.2748662100000005E-2</v>
      </c>
      <c r="N144">
        <v>6.2857898300000006E-2</v>
      </c>
      <c r="O144">
        <v>6.3039412599999997E-2</v>
      </c>
      <c r="P144">
        <v>6.3319602899999994E-2</v>
      </c>
      <c r="Q144">
        <v>6.3679082499999998E-2</v>
      </c>
      <c r="R144">
        <v>6.40301281E-2</v>
      </c>
      <c r="S144">
        <v>6.4369786400000004E-2</v>
      </c>
      <c r="T144">
        <v>6.4716436700000005E-2</v>
      </c>
      <c r="U144">
        <v>6.5092659499999997E-2</v>
      </c>
      <c r="V144">
        <v>6.5535552400000002E-2</v>
      </c>
      <c r="W144">
        <v>6.6135664100000005E-2</v>
      </c>
      <c r="X144">
        <v>6.6936653499999998E-2</v>
      </c>
      <c r="Y144">
        <v>6.7949162199999996E-2</v>
      </c>
      <c r="Z144">
        <v>6.9166588200000004E-2</v>
      </c>
      <c r="AA144">
        <v>7.0556405200000005E-2</v>
      </c>
      <c r="AB144">
        <v>7.2159923599999995E-2</v>
      </c>
      <c r="AC144">
        <v>7.3997996299999994E-2</v>
      </c>
      <c r="AD144">
        <v>7.6078148900000003E-2</v>
      </c>
      <c r="AE144">
        <v>7.8380150600000004E-2</v>
      </c>
      <c r="AF144">
        <v>8.0868183499999996E-2</v>
      </c>
      <c r="AG144">
        <v>8.3530523499999995E-2</v>
      </c>
      <c r="AH144">
        <v>8.6341743100000007E-2</v>
      </c>
      <c r="AI144">
        <v>8.9267445200000003E-2</v>
      </c>
      <c r="AJ144">
        <v>9.2269599600000002E-2</v>
      </c>
      <c r="AK144">
        <v>9.5308578099999999E-2</v>
      </c>
    </row>
    <row r="145" spans="1:37" x14ac:dyDescent="0.35">
      <c r="A145" t="s">
        <v>2236</v>
      </c>
      <c r="B145">
        <v>5.1626038200000002E-2</v>
      </c>
      <c r="C145">
        <v>5.2650549599999999E-2</v>
      </c>
      <c r="D145">
        <v>5.3790246700000002E-2</v>
      </c>
      <c r="E145">
        <v>5.4907229199999998E-2</v>
      </c>
      <c r="F145">
        <v>5.6172501700000002E-2</v>
      </c>
      <c r="G145">
        <v>5.7623597899999997E-2</v>
      </c>
      <c r="H145">
        <v>5.9244360900000001E-2</v>
      </c>
      <c r="I145">
        <v>6.1009696500000002E-2</v>
      </c>
      <c r="J145">
        <v>6.2893760699999995E-2</v>
      </c>
      <c r="K145">
        <v>6.4873943099999998E-2</v>
      </c>
      <c r="L145">
        <v>6.6864788499999994E-2</v>
      </c>
      <c r="M145">
        <v>6.8578592100000002E-2</v>
      </c>
      <c r="N145">
        <v>7.0060716999999995E-2</v>
      </c>
      <c r="O145">
        <v>7.1358409900000003E-2</v>
      </c>
      <c r="P145">
        <v>7.2529120000000002E-2</v>
      </c>
      <c r="Q145">
        <v>7.3629775300000005E-2</v>
      </c>
      <c r="R145">
        <v>7.47155808E-2</v>
      </c>
      <c r="S145">
        <v>7.5841015799999995E-2</v>
      </c>
      <c r="T145">
        <v>7.7053203700000003E-2</v>
      </c>
      <c r="U145">
        <v>7.8385269899999999E-2</v>
      </c>
      <c r="V145">
        <v>7.98564618E-2</v>
      </c>
      <c r="W145">
        <v>8.1507467900000005E-2</v>
      </c>
      <c r="X145">
        <v>8.3367053900000002E-2</v>
      </c>
      <c r="Y145">
        <v>8.5454274999999996E-2</v>
      </c>
      <c r="Z145">
        <v>8.7774631300000003E-2</v>
      </c>
      <c r="AA145">
        <v>9.0300540200000001E-2</v>
      </c>
      <c r="AB145">
        <v>9.3051167300000001E-2</v>
      </c>
      <c r="AC145">
        <v>9.6044917399999999E-2</v>
      </c>
      <c r="AD145">
        <v>9.9291705499999994E-2</v>
      </c>
      <c r="AE145">
        <v>0.10276842260000001</v>
      </c>
      <c r="AF145">
        <v>0.1064338685</v>
      </c>
      <c r="AG145">
        <v>0.11024935280000001</v>
      </c>
      <c r="AH145">
        <v>0.11418230729999999</v>
      </c>
      <c r="AI145">
        <v>0.1182009185</v>
      </c>
      <c r="AJ145">
        <v>0.1222721152</v>
      </c>
      <c r="AK145">
        <v>0.12636098600000001</v>
      </c>
    </row>
    <row r="146" spans="1:37" x14ac:dyDescent="0.35">
      <c r="A146" t="s">
        <v>2237</v>
      </c>
      <c r="B146">
        <v>0.1006961001</v>
      </c>
      <c r="C146">
        <v>0.1007986203</v>
      </c>
      <c r="D146">
        <v>0.10094593020000001</v>
      </c>
      <c r="E146">
        <v>0.10084158779999999</v>
      </c>
      <c r="F146">
        <v>0.10158707660000001</v>
      </c>
      <c r="G146">
        <v>0.10301199060000001</v>
      </c>
      <c r="H146">
        <v>0.1049848281</v>
      </c>
      <c r="I146">
        <v>0.1058310776</v>
      </c>
      <c r="J146">
        <v>0.1053309816</v>
      </c>
      <c r="K146">
        <v>0.1038062768</v>
      </c>
      <c r="L146">
        <v>0.10089232720000001</v>
      </c>
      <c r="M146">
        <v>9.9070647499999998E-2</v>
      </c>
      <c r="N146">
        <v>9.7919439100000005E-2</v>
      </c>
      <c r="O146">
        <v>9.7177318700000001E-2</v>
      </c>
      <c r="P146">
        <v>9.6688698000000003E-2</v>
      </c>
      <c r="Q146">
        <v>9.6345599700000006E-2</v>
      </c>
      <c r="R146">
        <v>9.5888295900000003E-2</v>
      </c>
      <c r="S146">
        <v>9.5353973999999994E-2</v>
      </c>
      <c r="T146">
        <v>9.4779260300000001E-2</v>
      </c>
      <c r="U146">
        <v>9.41960835E-2</v>
      </c>
      <c r="V146">
        <v>9.3634034699999993E-2</v>
      </c>
      <c r="W146">
        <v>9.3355121400000005E-2</v>
      </c>
      <c r="X146">
        <v>9.3368408E-2</v>
      </c>
      <c r="Y146">
        <v>9.3675813600000005E-2</v>
      </c>
      <c r="Z146">
        <v>9.4270192000000003E-2</v>
      </c>
      <c r="AA146">
        <v>9.5125347299999996E-2</v>
      </c>
      <c r="AB146">
        <v>9.6314209100000006E-2</v>
      </c>
      <c r="AC146">
        <v>9.7825759299999995E-2</v>
      </c>
      <c r="AD146">
        <v>9.9654686000000006E-2</v>
      </c>
      <c r="AE146">
        <v>0.10177695959999999</v>
      </c>
      <c r="AF146">
        <v>0.1041535785</v>
      </c>
      <c r="AG146">
        <v>0.1068506099</v>
      </c>
      <c r="AH146">
        <v>0.1098003972</v>
      </c>
      <c r="AI146">
        <v>0.1129403646</v>
      </c>
      <c r="AJ146">
        <v>0.1162132738</v>
      </c>
      <c r="AK146">
        <v>0.11956255709999999</v>
      </c>
    </row>
    <row r="147" spans="1:37" x14ac:dyDescent="0.35">
      <c r="A147" t="s">
        <v>2238</v>
      </c>
      <c r="B147">
        <v>0.1006961001</v>
      </c>
      <c r="C147">
        <v>0.1007986203</v>
      </c>
      <c r="D147">
        <v>0.1009459303</v>
      </c>
      <c r="E147">
        <v>0.100841588</v>
      </c>
      <c r="F147">
        <v>0.1015870768</v>
      </c>
      <c r="G147">
        <v>0.10301199079999999</v>
      </c>
      <c r="H147">
        <v>0.10498482839999999</v>
      </c>
      <c r="I147">
        <v>0.10739912660000001</v>
      </c>
      <c r="J147">
        <v>0.11016970450000001</v>
      </c>
      <c r="K147">
        <v>0.1132199252</v>
      </c>
      <c r="L147">
        <v>0.1164272997</v>
      </c>
      <c r="M147">
        <v>0.1194144716</v>
      </c>
      <c r="N147">
        <v>0.1220841233</v>
      </c>
      <c r="O147">
        <v>0.1243976262</v>
      </c>
      <c r="P147">
        <v>0.12637279169999999</v>
      </c>
      <c r="Q147">
        <v>0.12806463830000001</v>
      </c>
      <c r="R147">
        <v>0.12954905959999999</v>
      </c>
      <c r="S147">
        <v>0.1309118303</v>
      </c>
      <c r="T147">
        <v>0.1322457373</v>
      </c>
      <c r="U147">
        <v>0.1336373589</v>
      </c>
      <c r="V147">
        <v>0.1351595448</v>
      </c>
      <c r="W147">
        <v>0.1369064462</v>
      </c>
      <c r="X147">
        <v>0.1389513956</v>
      </c>
      <c r="Y147">
        <v>0.141357762</v>
      </c>
      <c r="Z147">
        <v>0.14417719840000001</v>
      </c>
      <c r="AA147">
        <v>0.14742562989999999</v>
      </c>
      <c r="AB147">
        <v>0.15106486820000001</v>
      </c>
      <c r="AC147">
        <v>0.15513187610000001</v>
      </c>
      <c r="AD147">
        <v>0.15966465860000001</v>
      </c>
      <c r="AE147">
        <v>0.16465679729999999</v>
      </c>
      <c r="AF147">
        <v>0.17006725349999999</v>
      </c>
      <c r="AG147">
        <v>0.1758400893</v>
      </c>
      <c r="AH147">
        <v>0.18191348909999999</v>
      </c>
      <c r="AI147">
        <v>0.18821946040000001</v>
      </c>
      <c r="AJ147">
        <v>0.1946836888</v>
      </c>
      <c r="AK147">
        <v>0.20122598829999999</v>
      </c>
    </row>
    <row r="148" spans="1:37" x14ac:dyDescent="0.35">
      <c r="A148" t="s">
        <v>2239</v>
      </c>
      <c r="B148">
        <v>7.0122002599999997E-2</v>
      </c>
      <c r="C148">
        <v>6.8371475099999995E-2</v>
      </c>
      <c r="D148">
        <v>6.6502178699999998E-2</v>
      </c>
      <c r="E148">
        <v>6.4187038399999993E-2</v>
      </c>
      <c r="F148">
        <v>6.2969548400000006E-2</v>
      </c>
      <c r="G148">
        <v>6.25139636E-2</v>
      </c>
      <c r="H148">
        <v>6.2597642499999995E-2</v>
      </c>
      <c r="I148">
        <v>6.1395021199999997E-2</v>
      </c>
      <c r="J148">
        <v>5.8965760399999997E-2</v>
      </c>
      <c r="K148">
        <v>5.5590834899999997E-2</v>
      </c>
      <c r="L148">
        <v>5.1511647100000002E-2</v>
      </c>
      <c r="M148">
        <v>4.8886462300000003E-2</v>
      </c>
      <c r="N148">
        <v>4.71605831E-2</v>
      </c>
      <c r="O148">
        <v>4.5987627000000003E-2</v>
      </c>
      <c r="P148">
        <v>4.5156600599999999E-2</v>
      </c>
      <c r="Q148">
        <v>4.4535317300000002E-2</v>
      </c>
      <c r="R148">
        <v>4.3931004500000002E-2</v>
      </c>
      <c r="S148">
        <v>4.3332717899999998E-2</v>
      </c>
      <c r="T148">
        <v>4.2733815600000002E-2</v>
      </c>
      <c r="U148">
        <v>4.2130393000000002E-2</v>
      </c>
      <c r="V148">
        <v>4.1525256699999999E-2</v>
      </c>
      <c r="W148">
        <v>4.1044975099999999E-2</v>
      </c>
      <c r="X148">
        <v>4.0660993899999998E-2</v>
      </c>
      <c r="Y148">
        <v>4.0353928499999997E-2</v>
      </c>
      <c r="Z148">
        <v>4.0111565000000002E-2</v>
      </c>
      <c r="AA148">
        <v>3.9926229600000002E-2</v>
      </c>
      <c r="AB148">
        <v>3.9839842700000003E-2</v>
      </c>
      <c r="AC148">
        <v>3.9835915499999999E-2</v>
      </c>
      <c r="AD148">
        <v>3.9904050099999998E-2</v>
      </c>
      <c r="AE148">
        <v>4.0035462100000002E-2</v>
      </c>
      <c r="AF148">
        <v>4.0221747600000003E-2</v>
      </c>
      <c r="AG148">
        <v>4.0501752799999999E-2</v>
      </c>
      <c r="AH148">
        <v>4.0855482300000003E-2</v>
      </c>
      <c r="AI148">
        <v>4.1265739000000003E-2</v>
      </c>
      <c r="AJ148">
        <v>4.1717865999999999E-2</v>
      </c>
      <c r="AK148">
        <v>4.2198627799999999E-2</v>
      </c>
    </row>
    <row r="149" spans="1:37" x14ac:dyDescent="0.35">
      <c r="A149" t="s">
        <v>2240</v>
      </c>
      <c r="B149">
        <v>7.0122002599999997E-2</v>
      </c>
      <c r="C149">
        <v>6.8371475200000004E-2</v>
      </c>
      <c r="D149">
        <v>6.6502178800000006E-2</v>
      </c>
      <c r="E149">
        <v>6.4187038500000002E-2</v>
      </c>
      <c r="F149">
        <v>6.29695485E-2</v>
      </c>
      <c r="G149">
        <v>6.2513963699999994E-2</v>
      </c>
      <c r="H149">
        <v>6.2597642600000003E-2</v>
      </c>
      <c r="I149">
        <v>6.3072718E-2</v>
      </c>
      <c r="J149">
        <v>6.38365563E-2</v>
      </c>
      <c r="K149">
        <v>6.4811768500000005E-2</v>
      </c>
      <c r="L149">
        <v>6.5932715000000003E-2</v>
      </c>
      <c r="M149">
        <v>6.7099010400000006E-2</v>
      </c>
      <c r="N149">
        <v>6.8251844500000006E-2</v>
      </c>
      <c r="O149">
        <v>6.9351301500000004E-2</v>
      </c>
      <c r="P149">
        <v>7.0377773300000002E-2</v>
      </c>
      <c r="Q149">
        <v>7.1327554099999996E-2</v>
      </c>
      <c r="R149">
        <v>7.2207266199999995E-2</v>
      </c>
      <c r="S149">
        <v>7.3029063300000002E-2</v>
      </c>
      <c r="T149">
        <v>7.3811904100000006E-2</v>
      </c>
      <c r="U149">
        <v>7.4578213500000004E-2</v>
      </c>
      <c r="V149">
        <v>7.5352092100000004E-2</v>
      </c>
      <c r="W149">
        <v>7.61606903E-2</v>
      </c>
      <c r="X149">
        <v>7.7027580499999998E-2</v>
      </c>
      <c r="Y149">
        <v>7.7975596899999999E-2</v>
      </c>
      <c r="Z149">
        <v>7.9026795900000002E-2</v>
      </c>
      <c r="AA149">
        <v>8.0200172599999994E-2</v>
      </c>
      <c r="AB149">
        <v>8.1479063300000001E-2</v>
      </c>
      <c r="AC149">
        <v>8.2873740500000001E-2</v>
      </c>
      <c r="AD149">
        <v>8.4397098399999995E-2</v>
      </c>
      <c r="AE149">
        <v>8.6053794599999997E-2</v>
      </c>
      <c r="AF149">
        <v>8.7840478099999994E-2</v>
      </c>
      <c r="AG149">
        <v>8.9747702100000007E-2</v>
      </c>
      <c r="AH149">
        <v>9.1761655299999995E-2</v>
      </c>
      <c r="AI149">
        <v>9.3865105700000007E-2</v>
      </c>
      <c r="AJ149">
        <v>9.6038164199999998E-2</v>
      </c>
      <c r="AK149">
        <v>9.8258950999999997E-2</v>
      </c>
    </row>
    <row r="150" spans="1:37" x14ac:dyDescent="0.35">
      <c r="A150" t="s">
        <v>2241</v>
      </c>
      <c r="B150">
        <v>1.4869820099999999E-3</v>
      </c>
      <c r="C150">
        <v>1.5111645499999999E-3</v>
      </c>
      <c r="D150">
        <v>1.5386894499999999E-3</v>
      </c>
      <c r="E150">
        <v>1.5680809400000001E-3</v>
      </c>
      <c r="F150">
        <v>1.5997009400000001E-3</v>
      </c>
      <c r="G150">
        <v>1.6338319200000001E-3</v>
      </c>
      <c r="H150">
        <v>1.6702448799999999E-3</v>
      </c>
      <c r="I150">
        <v>1.6979731199999999E-3</v>
      </c>
      <c r="J150">
        <v>1.7232665200000001E-3</v>
      </c>
      <c r="K150">
        <v>1.7531524200000001E-3</v>
      </c>
      <c r="L150">
        <v>1.7802477299999999E-3</v>
      </c>
      <c r="M150">
        <v>1.8007803099999999E-3</v>
      </c>
      <c r="N150">
        <v>1.8160293100000001E-3</v>
      </c>
      <c r="O150">
        <v>1.8282004900000001E-3</v>
      </c>
      <c r="P150">
        <v>1.83935879E-3</v>
      </c>
      <c r="Q150">
        <v>1.85069605E-3</v>
      </c>
      <c r="R150">
        <v>1.8651242199999999E-3</v>
      </c>
      <c r="S150">
        <v>1.8809044900000001E-3</v>
      </c>
      <c r="T150">
        <v>1.89799316E-3</v>
      </c>
      <c r="U150">
        <v>1.9156262099999999E-3</v>
      </c>
      <c r="V150">
        <v>1.93527673E-3</v>
      </c>
      <c r="W150">
        <v>1.9581853199999999E-3</v>
      </c>
      <c r="X150">
        <v>1.9853224800000001E-3</v>
      </c>
      <c r="Y150">
        <v>2.0170756500000001E-3</v>
      </c>
      <c r="Z150">
        <v>2.0533756400000001E-3</v>
      </c>
      <c r="AA150">
        <v>2.0936442700000002E-3</v>
      </c>
      <c r="AB150">
        <v>2.1359764699999998E-3</v>
      </c>
      <c r="AC150">
        <v>2.18195645E-3</v>
      </c>
      <c r="AD150">
        <v>2.2320024199999999E-3</v>
      </c>
      <c r="AE150">
        <v>2.2856010399999998E-3</v>
      </c>
      <c r="AF150">
        <v>2.3417964899999999E-3</v>
      </c>
      <c r="AG150">
        <v>2.4001084099999999E-3</v>
      </c>
      <c r="AH150">
        <v>2.45993856E-3</v>
      </c>
      <c r="AI150">
        <v>2.52068304E-3</v>
      </c>
      <c r="AJ150">
        <v>2.58178274E-3</v>
      </c>
      <c r="AK150">
        <v>2.6427156100000001E-3</v>
      </c>
    </row>
    <row r="151" spans="1:37" x14ac:dyDescent="0.35">
      <c r="A151" t="s">
        <v>2242</v>
      </c>
      <c r="B151">
        <v>1.4869820099999999E-3</v>
      </c>
      <c r="C151">
        <v>1.5111645499999999E-3</v>
      </c>
      <c r="D151">
        <v>1.5386894499999999E-3</v>
      </c>
      <c r="E151">
        <v>1.5680809400000001E-3</v>
      </c>
      <c r="F151">
        <v>1.5997009400000001E-3</v>
      </c>
      <c r="G151">
        <v>1.6338319200000001E-3</v>
      </c>
      <c r="H151">
        <v>1.6702448799999999E-3</v>
      </c>
      <c r="I151">
        <v>1.70877941E-3</v>
      </c>
      <c r="J151">
        <v>1.7491110799999999E-3</v>
      </c>
      <c r="K151">
        <v>1.7909453500000001E-3</v>
      </c>
      <c r="L151">
        <v>1.8326084900000001E-3</v>
      </c>
      <c r="M151">
        <v>1.8688150900000001E-3</v>
      </c>
      <c r="N151">
        <v>1.89985352E-3</v>
      </c>
      <c r="O151">
        <v>1.92702406E-3</v>
      </c>
      <c r="P151">
        <v>1.9519621400000001E-3</v>
      </c>
      <c r="Q151">
        <v>1.97621216E-3</v>
      </c>
      <c r="R151">
        <v>2.0011192900000001E-3</v>
      </c>
      <c r="S151">
        <v>2.0278796800000001E-3</v>
      </c>
      <c r="T151">
        <v>2.0574759099999998E-3</v>
      </c>
      <c r="U151">
        <v>2.0905646400000001E-3</v>
      </c>
      <c r="V151">
        <v>2.1275501699999999E-3</v>
      </c>
      <c r="W151">
        <v>2.1690119399999999E-3</v>
      </c>
      <c r="X151">
        <v>2.2154739999999998E-3</v>
      </c>
      <c r="Y151">
        <v>2.2672478999999999E-3</v>
      </c>
      <c r="Z151">
        <v>2.3243698800000001E-3</v>
      </c>
      <c r="AA151">
        <v>2.3863953700000002E-3</v>
      </c>
      <c r="AB151">
        <v>2.4519559400000002E-3</v>
      </c>
      <c r="AC151">
        <v>2.52152112E-3</v>
      </c>
      <c r="AD151">
        <v>2.5955274700000001E-3</v>
      </c>
      <c r="AE151">
        <v>2.6735040599999999E-3</v>
      </c>
      <c r="AF151">
        <v>2.7544565299999998E-3</v>
      </c>
      <c r="AG151">
        <v>2.83741344E-3</v>
      </c>
      <c r="AH151">
        <v>2.9215923600000001E-3</v>
      </c>
      <c r="AI151">
        <v>3.0063165400000002E-3</v>
      </c>
      <c r="AJ151">
        <v>3.0909600300000001E-3</v>
      </c>
      <c r="AK151">
        <v>3.1749220200000001E-3</v>
      </c>
    </row>
    <row r="152" spans="1:37" x14ac:dyDescent="0.35">
      <c r="A152" t="s">
        <v>2243</v>
      </c>
      <c r="B152">
        <v>11.95153311</v>
      </c>
      <c r="C152">
        <v>12.06110999</v>
      </c>
      <c r="D152">
        <v>12.172436599999999</v>
      </c>
      <c r="E152">
        <v>12.292227779999999</v>
      </c>
      <c r="F152">
        <v>12.4450883</v>
      </c>
      <c r="G152">
        <v>12.630379120000001</v>
      </c>
      <c r="H152">
        <v>12.851459009999999</v>
      </c>
      <c r="I152">
        <v>13.047633279999999</v>
      </c>
      <c r="J152">
        <v>13.2231577</v>
      </c>
      <c r="K152">
        <v>13.42401136</v>
      </c>
      <c r="L152">
        <v>13.586323030000001</v>
      </c>
      <c r="M152">
        <v>13.728637470000001</v>
      </c>
      <c r="N152">
        <v>13.85731095</v>
      </c>
      <c r="O152">
        <v>13.980256239999999</v>
      </c>
      <c r="P152">
        <v>14.105525549999999</v>
      </c>
      <c r="Q152">
        <v>14.236209199999999</v>
      </c>
      <c r="R152">
        <v>14.32986103</v>
      </c>
      <c r="S152">
        <v>14.418417379999999</v>
      </c>
      <c r="T152">
        <v>14.470804790000001</v>
      </c>
      <c r="U152">
        <v>14.41985105</v>
      </c>
      <c r="V152">
        <v>14.35342221</v>
      </c>
      <c r="W152">
        <v>14.280130890000001</v>
      </c>
      <c r="X152">
        <v>14.20179433</v>
      </c>
      <c r="Y152">
        <v>14.119408699999999</v>
      </c>
      <c r="Z152">
        <v>14.033208500000001</v>
      </c>
      <c r="AA152">
        <v>13.942177859999999</v>
      </c>
      <c r="AB152">
        <v>13.830534610000001</v>
      </c>
      <c r="AC152">
        <v>13.710218709999999</v>
      </c>
      <c r="AD152">
        <v>13.59090136</v>
      </c>
      <c r="AE152">
        <v>13.47531362</v>
      </c>
      <c r="AF152">
        <v>13.363473819999999</v>
      </c>
      <c r="AG152">
        <v>13.257287420000001</v>
      </c>
      <c r="AH152">
        <v>13.15884928</v>
      </c>
      <c r="AI152">
        <v>13.07061401</v>
      </c>
      <c r="AJ152">
        <v>12.9951867</v>
      </c>
      <c r="AK152">
        <v>12.93494628</v>
      </c>
    </row>
    <row r="153" spans="1:37" x14ac:dyDescent="0.35">
      <c r="A153" t="s">
        <v>2244</v>
      </c>
      <c r="B153">
        <v>11.951533080000001</v>
      </c>
      <c r="C153">
        <v>12.061109950000001</v>
      </c>
      <c r="D153">
        <v>12.17243657</v>
      </c>
      <c r="E153">
        <v>12.29222775</v>
      </c>
      <c r="F153">
        <v>12.44508826</v>
      </c>
      <c r="G153">
        <v>12.630379080000001</v>
      </c>
      <c r="H153">
        <v>12.85145898</v>
      </c>
      <c r="I153">
        <v>13.098239120000001</v>
      </c>
      <c r="J153">
        <v>13.364407720000001</v>
      </c>
      <c r="K153">
        <v>13.64613986</v>
      </c>
      <c r="L153">
        <v>13.93319969</v>
      </c>
      <c r="M153">
        <v>14.19216883</v>
      </c>
      <c r="N153">
        <v>14.424387469999999</v>
      </c>
      <c r="O153">
        <v>14.63605403</v>
      </c>
      <c r="P153">
        <v>14.834195790000001</v>
      </c>
      <c r="Q153">
        <v>15.02546955</v>
      </c>
      <c r="R153">
        <v>15.2134692</v>
      </c>
      <c r="S153">
        <v>15.40779242</v>
      </c>
      <c r="T153">
        <v>15.613893020000001</v>
      </c>
      <c r="U153">
        <v>15.83528499</v>
      </c>
      <c r="V153">
        <v>16.074575429999999</v>
      </c>
      <c r="W153">
        <v>16.33607817</v>
      </c>
      <c r="X153">
        <v>16.623808489999998</v>
      </c>
      <c r="Y153">
        <v>16.940879899999999</v>
      </c>
      <c r="Z153">
        <v>17.289021730000002</v>
      </c>
      <c r="AA153">
        <v>17.667615059999999</v>
      </c>
      <c r="AB153">
        <v>18.044071580000001</v>
      </c>
      <c r="AC153">
        <v>18.434739199999999</v>
      </c>
      <c r="AD153">
        <v>18.85136314</v>
      </c>
      <c r="AE153">
        <v>19.295162529999999</v>
      </c>
      <c r="AF153">
        <v>19.762056309999998</v>
      </c>
      <c r="AG153">
        <v>20.247185649999999</v>
      </c>
      <c r="AH153">
        <v>20.74628079</v>
      </c>
      <c r="AI153">
        <v>21.255305610000001</v>
      </c>
      <c r="AJ153">
        <v>21.77018983</v>
      </c>
      <c r="AK153">
        <v>22.286704520000001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8.4795383500000003</v>
      </c>
      <c r="C178">
        <v>8.5609392599999996</v>
      </c>
      <c r="D178">
        <v>8.6595959140000005</v>
      </c>
      <c r="E178">
        <v>8.7646015140000006</v>
      </c>
      <c r="F178">
        <v>8.9121730760000002</v>
      </c>
      <c r="G178">
        <v>9.0976694309999999</v>
      </c>
      <c r="H178">
        <v>9.3148076260000003</v>
      </c>
      <c r="I178">
        <v>9.4673100409999993</v>
      </c>
      <c r="J178">
        <v>9.5675611840000006</v>
      </c>
      <c r="K178">
        <v>9.6478384679999998</v>
      </c>
      <c r="L178">
        <v>9.659667872</v>
      </c>
      <c r="M178">
        <v>9.6782366520000007</v>
      </c>
      <c r="N178">
        <v>9.7006611409999994</v>
      </c>
      <c r="O178">
        <v>9.7265293639999992</v>
      </c>
      <c r="P178">
        <v>9.7564467219999997</v>
      </c>
      <c r="Q178">
        <v>9.7891314099999995</v>
      </c>
      <c r="R178">
        <v>9.8127613710000006</v>
      </c>
      <c r="S178">
        <v>9.8288504779999997</v>
      </c>
      <c r="T178">
        <v>9.772532365</v>
      </c>
      <c r="U178">
        <v>9.5268898100000001</v>
      </c>
      <c r="V178">
        <v>9.257897582</v>
      </c>
      <c r="W178">
        <v>8.9758576970000004</v>
      </c>
      <c r="X178">
        <v>8.6809561790000007</v>
      </c>
      <c r="Y178">
        <v>8.3725511840000006</v>
      </c>
      <c r="Z178">
        <v>8.0495693549999991</v>
      </c>
      <c r="AA178">
        <v>7.7095120499999998</v>
      </c>
      <c r="AB178">
        <v>7.3545234620000004</v>
      </c>
      <c r="AC178">
        <v>6.9885722699999997</v>
      </c>
      <c r="AD178">
        <v>6.6145818710000004</v>
      </c>
      <c r="AE178">
        <v>6.2341516060000002</v>
      </c>
      <c r="AF178">
        <v>5.8485857819999998</v>
      </c>
      <c r="AG178">
        <v>5.4611395470000001</v>
      </c>
      <c r="AH178">
        <v>5.0739894430000003</v>
      </c>
      <c r="AI178">
        <v>4.6895053579999999</v>
      </c>
      <c r="AJ178">
        <v>4.3102875310000002</v>
      </c>
      <c r="AK178">
        <v>3.9391082609999999</v>
      </c>
    </row>
    <row r="179" spans="1:37" x14ac:dyDescent="0.35">
      <c r="A179" t="s">
        <v>2270</v>
      </c>
      <c r="B179">
        <v>8.4795383470000001</v>
      </c>
      <c r="C179">
        <v>8.5609392549999992</v>
      </c>
      <c r="D179">
        <v>8.6595959069999999</v>
      </c>
      <c r="E179">
        <v>8.7646015019999997</v>
      </c>
      <c r="F179">
        <v>8.9121730620000008</v>
      </c>
      <c r="G179">
        <v>9.0976694150000004</v>
      </c>
      <c r="H179">
        <v>9.3148076100000008</v>
      </c>
      <c r="I179">
        <v>9.558470389</v>
      </c>
      <c r="J179">
        <v>9.8238236899999993</v>
      </c>
      <c r="K179">
        <v>10.106675470000001</v>
      </c>
      <c r="L179">
        <v>10.396598770000001</v>
      </c>
      <c r="M179">
        <v>10.658862170000001</v>
      </c>
      <c r="N179">
        <v>10.89166676</v>
      </c>
      <c r="O179">
        <v>11.096790070000001</v>
      </c>
      <c r="P179">
        <v>11.279160109999999</v>
      </c>
      <c r="Q179">
        <v>11.44523684</v>
      </c>
      <c r="R179">
        <v>11.60247822</v>
      </c>
      <c r="S179">
        <v>11.758621679999999</v>
      </c>
      <c r="T179">
        <v>11.920936680000001</v>
      </c>
      <c r="U179">
        <v>12.09524126</v>
      </c>
      <c r="V179">
        <v>12.28543756</v>
      </c>
      <c r="W179">
        <v>12.49809035</v>
      </c>
      <c r="X179">
        <v>12.73793221</v>
      </c>
      <c r="Y179">
        <v>13.00848521</v>
      </c>
      <c r="Z179">
        <v>13.311653550000001</v>
      </c>
      <c r="AA179">
        <v>13.644974250000001</v>
      </c>
      <c r="AB179">
        <v>14.009148489999999</v>
      </c>
      <c r="AC179">
        <v>14.405914770000001</v>
      </c>
      <c r="AD179">
        <v>14.83678701</v>
      </c>
      <c r="AE179">
        <v>15.299983129999999</v>
      </c>
      <c r="AF179">
        <v>15.7912129</v>
      </c>
      <c r="AG179">
        <v>16.305632760000002</v>
      </c>
      <c r="AH179">
        <v>16.838437989999999</v>
      </c>
      <c r="AI179">
        <v>17.384533170000001</v>
      </c>
      <c r="AJ179">
        <v>17.938454180000001</v>
      </c>
      <c r="AK179">
        <v>18.494410909999999</v>
      </c>
    </row>
    <row r="180" spans="1:37" x14ac:dyDescent="0.35">
      <c r="A180" t="s">
        <v>2271</v>
      </c>
      <c r="B180">
        <v>0.34012830150000001</v>
      </c>
      <c r="C180">
        <v>0.33519261519999999</v>
      </c>
      <c r="D180">
        <v>0.3295802665</v>
      </c>
      <c r="E180">
        <v>0.32326670099999999</v>
      </c>
      <c r="F180">
        <v>0.31976178379999998</v>
      </c>
      <c r="G180">
        <v>0.3183209796</v>
      </c>
      <c r="H180">
        <v>0.31973623870000001</v>
      </c>
      <c r="I180">
        <v>0.31684201429999997</v>
      </c>
      <c r="J180">
        <v>0.3107516018</v>
      </c>
      <c r="K180">
        <v>0.30170812759999999</v>
      </c>
      <c r="L180">
        <v>0.28994377560000001</v>
      </c>
      <c r="M180">
        <v>0.28278449890000001</v>
      </c>
      <c r="N180">
        <v>0.27852262239999998</v>
      </c>
      <c r="O180">
        <v>0.27597487650000002</v>
      </c>
      <c r="P180">
        <v>0.2744999917</v>
      </c>
      <c r="Q180">
        <v>0.2737630298</v>
      </c>
      <c r="R180">
        <v>0.27501140660000001</v>
      </c>
      <c r="S180">
        <v>0.27676191550000001</v>
      </c>
      <c r="T180">
        <v>0.27685401329999998</v>
      </c>
      <c r="U180">
        <v>0.27178923669999999</v>
      </c>
      <c r="V180">
        <v>0.2661155798</v>
      </c>
      <c r="W180">
        <v>0.26029562360000003</v>
      </c>
      <c r="X180">
        <v>0.2541666917</v>
      </c>
      <c r="Y180">
        <v>0.2476165226</v>
      </c>
      <c r="Z180">
        <v>0.24058961840000001</v>
      </c>
      <c r="AA180">
        <v>0.23297457120000001</v>
      </c>
      <c r="AB180">
        <v>0.2207658176</v>
      </c>
      <c r="AC180">
        <v>0.2070050283</v>
      </c>
      <c r="AD180">
        <v>0.19304317900000001</v>
      </c>
      <c r="AE180">
        <v>0.1792482242</v>
      </c>
      <c r="AF180">
        <v>0.1656941555</v>
      </c>
      <c r="AG180">
        <v>0.1524924211</v>
      </c>
      <c r="AH180">
        <v>0.13966817200000001</v>
      </c>
      <c r="AI180">
        <v>0.12726723949999999</v>
      </c>
      <c r="AJ180">
        <v>0.11534858219999999</v>
      </c>
      <c r="AK180">
        <v>0.10397461099999999</v>
      </c>
    </row>
    <row r="181" spans="1:37" x14ac:dyDescent="0.35">
      <c r="A181" t="s">
        <v>2272</v>
      </c>
      <c r="B181">
        <v>0.3401283014</v>
      </c>
      <c r="C181">
        <v>0.33519261500000003</v>
      </c>
      <c r="D181">
        <v>0.32958026629999998</v>
      </c>
      <c r="E181">
        <v>0.32326670070000002</v>
      </c>
      <c r="F181">
        <v>0.31976178350000001</v>
      </c>
      <c r="G181">
        <v>0.31832097920000002</v>
      </c>
      <c r="H181">
        <v>0.31973623829999998</v>
      </c>
      <c r="I181">
        <v>0.32266924860000001</v>
      </c>
      <c r="J181">
        <v>0.32659722149999998</v>
      </c>
      <c r="K181">
        <v>0.33131262010000001</v>
      </c>
      <c r="L181">
        <v>0.33667956580000002</v>
      </c>
      <c r="M181">
        <v>0.34171772379999998</v>
      </c>
      <c r="N181">
        <v>0.34651756169999998</v>
      </c>
      <c r="O181">
        <v>0.35124432119999999</v>
      </c>
      <c r="P181">
        <v>0.35602857189999998</v>
      </c>
      <c r="Q181">
        <v>0.36099338399999997</v>
      </c>
      <c r="R181">
        <v>0.36721456200000002</v>
      </c>
      <c r="S181">
        <v>0.3741331336</v>
      </c>
      <c r="T181">
        <v>0.381665431</v>
      </c>
      <c r="U181">
        <v>0.3898731506</v>
      </c>
      <c r="V181">
        <v>0.39878007199999999</v>
      </c>
      <c r="W181">
        <v>0.40863264469999999</v>
      </c>
      <c r="X181">
        <v>0.41957867850000002</v>
      </c>
      <c r="Y181">
        <v>0.4317747596</v>
      </c>
      <c r="Z181">
        <v>0.44538840460000001</v>
      </c>
      <c r="AA181">
        <v>0.46039620910000001</v>
      </c>
      <c r="AB181">
        <v>0.46957897160000001</v>
      </c>
      <c r="AC181">
        <v>0.47683382769999999</v>
      </c>
      <c r="AD181">
        <v>0.4842423508</v>
      </c>
      <c r="AE181">
        <v>0.49238335830000002</v>
      </c>
      <c r="AF181">
        <v>0.50124884079999998</v>
      </c>
      <c r="AG181">
        <v>0.51067800279999997</v>
      </c>
      <c r="AH181">
        <v>0.52049913339999998</v>
      </c>
      <c r="AI181">
        <v>0.53055541679999996</v>
      </c>
      <c r="AJ181">
        <v>0.54070563589999998</v>
      </c>
      <c r="AK181">
        <v>0.5508189336</v>
      </c>
    </row>
    <row r="182" spans="1:37" x14ac:dyDescent="0.35">
      <c r="A182" t="s">
        <v>2273</v>
      </c>
      <c r="B182">
        <v>1.0764443269999999</v>
      </c>
      <c r="C182">
        <v>1.0881326710000001</v>
      </c>
      <c r="D182">
        <v>1.1018263100000001</v>
      </c>
      <c r="E182">
        <v>1.116797179</v>
      </c>
      <c r="F182">
        <v>1.1365867059999999</v>
      </c>
      <c r="G182">
        <v>1.16106471</v>
      </c>
      <c r="H182">
        <v>1.1896011099999999</v>
      </c>
      <c r="I182">
        <v>1.212017221</v>
      </c>
      <c r="J182">
        <v>1.228339096</v>
      </c>
      <c r="K182">
        <v>1.240925391</v>
      </c>
      <c r="L182">
        <v>1.243948126</v>
      </c>
      <c r="M182">
        <v>1.2467498109999999</v>
      </c>
      <c r="N182">
        <v>1.2496315309999999</v>
      </c>
      <c r="O182">
        <v>1.2524817640000001</v>
      </c>
      <c r="P182">
        <v>1.2552290479999999</v>
      </c>
      <c r="Q182">
        <v>1.257669986</v>
      </c>
      <c r="R182">
        <v>1.2578518489999999</v>
      </c>
      <c r="S182">
        <v>1.256070571</v>
      </c>
      <c r="T182">
        <v>1.2441541920000001</v>
      </c>
      <c r="U182">
        <v>1.207542608</v>
      </c>
      <c r="V182">
        <v>1.167565172</v>
      </c>
      <c r="W182">
        <v>1.1258650079999999</v>
      </c>
      <c r="X182">
        <v>1.0828722690000001</v>
      </c>
      <c r="Y182">
        <v>1.038795742</v>
      </c>
      <c r="Z182">
        <v>0.99372753089999999</v>
      </c>
      <c r="AA182">
        <v>0.94750337839999998</v>
      </c>
      <c r="AB182">
        <v>0.90044151459999999</v>
      </c>
      <c r="AC182">
        <v>0.85312689829999999</v>
      </c>
      <c r="AD182">
        <v>0.80585614319999999</v>
      </c>
      <c r="AE182">
        <v>0.75871582049999997</v>
      </c>
      <c r="AF182">
        <v>0.71171336039999999</v>
      </c>
      <c r="AG182">
        <v>0.66503225990000003</v>
      </c>
      <c r="AH182">
        <v>0.61875346600000003</v>
      </c>
      <c r="AI182">
        <v>0.5729642962</v>
      </c>
      <c r="AJ182">
        <v>0.52781085289999996</v>
      </c>
      <c r="AK182">
        <v>0.48350583889999998</v>
      </c>
    </row>
    <row r="183" spans="1:37" x14ac:dyDescent="0.35">
      <c r="A183" t="s">
        <v>2274</v>
      </c>
      <c r="B183">
        <v>1.0764443260000001</v>
      </c>
      <c r="C183">
        <v>1.08813267</v>
      </c>
      <c r="D183">
        <v>1.1018263079999999</v>
      </c>
      <c r="E183">
        <v>1.1167971750000001</v>
      </c>
      <c r="F183">
        <v>1.136586702</v>
      </c>
      <c r="G183">
        <v>1.161064705</v>
      </c>
      <c r="H183">
        <v>1.1896011049999999</v>
      </c>
      <c r="I183">
        <v>1.221636309</v>
      </c>
      <c r="J183">
        <v>1.256556518</v>
      </c>
      <c r="K183">
        <v>1.293790845</v>
      </c>
      <c r="L183">
        <v>1.3321410069999999</v>
      </c>
      <c r="M183">
        <v>1.3674227059999999</v>
      </c>
      <c r="N183">
        <v>1.398913512</v>
      </c>
      <c r="O183">
        <v>1.426383843</v>
      </c>
      <c r="P183">
        <v>1.4501638889999999</v>
      </c>
      <c r="Q183">
        <v>1.4709574540000001</v>
      </c>
      <c r="R183">
        <v>1.4897203990000001</v>
      </c>
      <c r="S183">
        <v>1.5075183670000001</v>
      </c>
      <c r="T183">
        <v>1.5254226399999999</v>
      </c>
      <c r="U183">
        <v>1.544368977</v>
      </c>
      <c r="V183">
        <v>1.565033431</v>
      </c>
      <c r="W183">
        <v>1.588480924</v>
      </c>
      <c r="X183">
        <v>1.6154255390000001</v>
      </c>
      <c r="Y183">
        <v>1.6464489529999999</v>
      </c>
      <c r="Z183">
        <v>1.681955563</v>
      </c>
      <c r="AA183">
        <v>1.72174063</v>
      </c>
      <c r="AB183">
        <v>1.765976996</v>
      </c>
      <c r="AC183">
        <v>1.8148286250000001</v>
      </c>
      <c r="AD183">
        <v>1.8684821380000001</v>
      </c>
      <c r="AE183">
        <v>1.9267689509999999</v>
      </c>
      <c r="AF183">
        <v>1.989198365</v>
      </c>
      <c r="AG183">
        <v>2.0551407240000001</v>
      </c>
      <c r="AH183">
        <v>2.1239028100000001</v>
      </c>
      <c r="AI183">
        <v>2.19471668</v>
      </c>
      <c r="AJ183">
        <v>2.2667477090000001</v>
      </c>
      <c r="AK183">
        <v>2.339109579</v>
      </c>
    </row>
    <row r="184" spans="1:37" x14ac:dyDescent="0.35">
      <c r="A184" t="s">
        <v>2275</v>
      </c>
      <c r="B184">
        <v>0.21145450839999999</v>
      </c>
      <c r="C184">
        <v>0.21384580959999999</v>
      </c>
      <c r="D184">
        <v>0.21570163549999999</v>
      </c>
      <c r="E184">
        <v>0.21647708339999999</v>
      </c>
      <c r="F184">
        <v>0.2179734619</v>
      </c>
      <c r="G184">
        <v>0.2205564985</v>
      </c>
      <c r="H184">
        <v>0.22433129569999999</v>
      </c>
      <c r="I184">
        <v>0.2273498675</v>
      </c>
      <c r="J184">
        <v>0.22844613729999999</v>
      </c>
      <c r="K184">
        <v>0.22821952500000001</v>
      </c>
      <c r="L184">
        <v>0.22214393700000001</v>
      </c>
      <c r="M184">
        <v>0.21342050400000001</v>
      </c>
      <c r="N184">
        <v>0.20249889530000001</v>
      </c>
      <c r="O184">
        <v>0.19042810809999999</v>
      </c>
      <c r="P184">
        <v>0.17829082809999999</v>
      </c>
      <c r="Q184">
        <v>0.1667030562</v>
      </c>
      <c r="R184">
        <v>0.15578298979999999</v>
      </c>
      <c r="S184">
        <v>0.14594088729999999</v>
      </c>
      <c r="T184">
        <v>0.1362470902</v>
      </c>
      <c r="U184">
        <v>0.1252227662</v>
      </c>
      <c r="V184">
        <v>0.1153165352</v>
      </c>
      <c r="W184">
        <v>0.106750225</v>
      </c>
      <c r="X184">
        <v>9.9413654000000004E-2</v>
      </c>
      <c r="Y184">
        <v>9.3124327399999998E-2</v>
      </c>
      <c r="Z184">
        <v>8.7691838999999994E-2</v>
      </c>
      <c r="AA184">
        <v>8.2969867200000005E-2</v>
      </c>
      <c r="AB184">
        <v>7.9128653699999996E-2</v>
      </c>
      <c r="AC184">
        <v>7.59659003E-2</v>
      </c>
      <c r="AD184">
        <v>7.3171667600000004E-2</v>
      </c>
      <c r="AE184">
        <v>7.0410846499999999E-2</v>
      </c>
      <c r="AF184">
        <v>6.7417669E-2</v>
      </c>
      <c r="AG184">
        <v>6.4124980200000001E-2</v>
      </c>
      <c r="AH184">
        <v>6.0507207899999998E-2</v>
      </c>
      <c r="AI184">
        <v>5.65610343E-2</v>
      </c>
      <c r="AJ184">
        <v>5.2320572599999997E-2</v>
      </c>
      <c r="AK184">
        <v>4.7855528000000001E-2</v>
      </c>
    </row>
    <row r="185" spans="1:37" x14ac:dyDescent="0.35">
      <c r="A185" t="s">
        <v>2276</v>
      </c>
      <c r="B185">
        <v>0.21145450869999999</v>
      </c>
      <c r="C185">
        <v>0.2138458104</v>
      </c>
      <c r="D185">
        <v>0.21570163689999999</v>
      </c>
      <c r="E185">
        <v>0.2164770855</v>
      </c>
      <c r="F185">
        <v>0.2179734646</v>
      </c>
      <c r="G185">
        <v>0.22055650190000001</v>
      </c>
      <c r="H185">
        <v>0.2243312995</v>
      </c>
      <c r="I185">
        <v>0.22918178189999999</v>
      </c>
      <c r="J185">
        <v>0.2349129083</v>
      </c>
      <c r="K185">
        <v>0.24131686320000001</v>
      </c>
      <c r="L185">
        <v>0.2476214961</v>
      </c>
      <c r="M185">
        <v>0.25186398630000001</v>
      </c>
      <c r="N185">
        <v>0.253781274</v>
      </c>
      <c r="O185">
        <v>0.25331700039999999</v>
      </c>
      <c r="P185">
        <v>0.25081983569999999</v>
      </c>
      <c r="Q185">
        <v>0.24687962960000001</v>
      </c>
      <c r="R185">
        <v>0.24208864669999999</v>
      </c>
      <c r="S185">
        <v>0.23704750080000001</v>
      </c>
      <c r="T185">
        <v>0.2323439648</v>
      </c>
      <c r="U185">
        <v>0.22847483029999999</v>
      </c>
      <c r="V185">
        <v>0.2259059011</v>
      </c>
      <c r="W185">
        <v>0.22495108959999999</v>
      </c>
      <c r="X185">
        <v>0.22586661929999999</v>
      </c>
      <c r="Y185">
        <v>0.22886001880000001</v>
      </c>
      <c r="Z185">
        <v>0.23411776249999999</v>
      </c>
      <c r="AA185">
        <v>0.2419384591</v>
      </c>
      <c r="AB185">
        <v>0.2527044256</v>
      </c>
      <c r="AC185">
        <v>0.26655249339999998</v>
      </c>
      <c r="AD185">
        <v>0.2834444009</v>
      </c>
      <c r="AE185">
        <v>0.30302729969999997</v>
      </c>
      <c r="AF185">
        <v>0.3247704273</v>
      </c>
      <c r="AG185">
        <v>0.348082269</v>
      </c>
      <c r="AH185">
        <v>0.3723550799</v>
      </c>
      <c r="AI185">
        <v>0.39696379799999998</v>
      </c>
      <c r="AJ185">
        <v>0.42127015649999999</v>
      </c>
      <c r="AK185">
        <v>0.44463390800000002</v>
      </c>
    </row>
    <row r="186" spans="1:37" x14ac:dyDescent="0.35">
      <c r="A186" t="s">
        <v>2277</v>
      </c>
      <c r="B186">
        <v>0.87747570159999999</v>
      </c>
      <c r="C186">
        <v>0.87789676660000004</v>
      </c>
      <c r="D186">
        <v>0.87885318859999995</v>
      </c>
      <c r="E186">
        <v>0.87711528819999995</v>
      </c>
      <c r="F186">
        <v>0.88284495200000002</v>
      </c>
      <c r="G186">
        <v>0.89468332539999995</v>
      </c>
      <c r="H186">
        <v>0.91169940510000003</v>
      </c>
      <c r="I186">
        <v>0.91571274229999999</v>
      </c>
      <c r="J186">
        <v>0.9083582509</v>
      </c>
      <c r="K186">
        <v>0.89287645000000004</v>
      </c>
      <c r="L186">
        <v>0.86661045169999995</v>
      </c>
      <c r="M186">
        <v>0.8479396092</v>
      </c>
      <c r="N186">
        <v>0.83487953390000003</v>
      </c>
      <c r="O186">
        <v>0.82602379749999999</v>
      </c>
      <c r="P186">
        <v>0.82048636389999996</v>
      </c>
      <c r="Q186">
        <v>0.81748390719999997</v>
      </c>
      <c r="R186">
        <v>0.81465089989999995</v>
      </c>
      <c r="S186">
        <v>0.81171189389999998</v>
      </c>
      <c r="T186">
        <v>0.80333396869999996</v>
      </c>
      <c r="U186">
        <v>0.78037588849999995</v>
      </c>
      <c r="V186">
        <v>0.75623092140000003</v>
      </c>
      <c r="W186">
        <v>0.73201595340000003</v>
      </c>
      <c r="X186">
        <v>0.70760344549999998</v>
      </c>
      <c r="Y186">
        <v>0.68278343480000003</v>
      </c>
      <c r="Z186">
        <v>0.65734246200000002</v>
      </c>
      <c r="AA186">
        <v>0.63109219989999998</v>
      </c>
      <c r="AB186">
        <v>0.60364387929999996</v>
      </c>
      <c r="AC186">
        <v>0.57535000579999995</v>
      </c>
      <c r="AD186">
        <v>0.546511462</v>
      </c>
      <c r="AE186">
        <v>0.51726487340000005</v>
      </c>
      <c r="AF186">
        <v>0.48768200020000002</v>
      </c>
      <c r="AG186">
        <v>0.45808531219999998</v>
      </c>
      <c r="AH186">
        <v>0.42855697300000001</v>
      </c>
      <c r="AI186">
        <v>0.399179222</v>
      </c>
      <c r="AJ186">
        <v>0.37006544400000002</v>
      </c>
      <c r="AK186">
        <v>0.3413618806</v>
      </c>
    </row>
    <row r="187" spans="1:37" x14ac:dyDescent="0.35">
      <c r="A187" t="s">
        <v>2278</v>
      </c>
      <c r="B187">
        <v>0.87747570070000003</v>
      </c>
      <c r="C187">
        <v>0.87789676480000001</v>
      </c>
      <c r="D187">
        <v>0.87885318580000005</v>
      </c>
      <c r="E187">
        <v>0.87711528409999995</v>
      </c>
      <c r="F187">
        <v>0.88284494700000005</v>
      </c>
      <c r="G187">
        <v>0.89468331980000004</v>
      </c>
      <c r="H187">
        <v>0.91169939909999997</v>
      </c>
      <c r="I187">
        <v>0.93291920129999995</v>
      </c>
      <c r="J187">
        <v>0.95753493290000002</v>
      </c>
      <c r="K187">
        <v>0.98495199200000005</v>
      </c>
      <c r="L187">
        <v>1.014048802</v>
      </c>
      <c r="M187">
        <v>1.0417162230000001</v>
      </c>
      <c r="N187">
        <v>1.067801038</v>
      </c>
      <c r="O187">
        <v>1.092553262</v>
      </c>
      <c r="P187">
        <v>1.116475898</v>
      </c>
      <c r="Q187">
        <v>1.14013963</v>
      </c>
      <c r="R187">
        <v>1.164158998</v>
      </c>
      <c r="S187">
        <v>1.189115382</v>
      </c>
      <c r="T187">
        <v>1.2155398959999999</v>
      </c>
      <c r="U187">
        <v>1.2438492480000001</v>
      </c>
      <c r="V187">
        <v>1.2743697810000001</v>
      </c>
      <c r="W187">
        <v>1.3075158600000001</v>
      </c>
      <c r="X187">
        <v>1.3436991389999999</v>
      </c>
      <c r="Y187">
        <v>1.3832574520000001</v>
      </c>
      <c r="Z187">
        <v>1.4264072459999999</v>
      </c>
      <c r="AA187">
        <v>1.4731625290000001</v>
      </c>
      <c r="AB187">
        <v>1.521727483</v>
      </c>
      <c r="AC187">
        <v>1.5721784350000001</v>
      </c>
      <c r="AD187">
        <v>1.625000936</v>
      </c>
      <c r="AE187">
        <v>1.68033206</v>
      </c>
      <c r="AF187">
        <v>1.7379776680000001</v>
      </c>
      <c r="AG187">
        <v>1.7976261389999999</v>
      </c>
      <c r="AH187">
        <v>1.85894103</v>
      </c>
      <c r="AI187">
        <v>1.921551746</v>
      </c>
      <c r="AJ187">
        <v>1.985051718</v>
      </c>
      <c r="AK187">
        <v>2.0490006630000002</v>
      </c>
    </row>
    <row r="188" spans="1:37" x14ac:dyDescent="0.35">
      <c r="A188" t="s">
        <v>2279</v>
      </c>
      <c r="B188">
        <v>9.8374740200000005E-2</v>
      </c>
      <c r="C188">
        <v>0.1002077134</v>
      </c>
      <c r="D188">
        <v>0.1022907889</v>
      </c>
      <c r="E188">
        <v>0.1044567694</v>
      </c>
      <c r="F188">
        <v>0.1068983956</v>
      </c>
      <c r="G188">
        <v>0.109602272</v>
      </c>
      <c r="H188">
        <v>0.11254975320000001</v>
      </c>
      <c r="I188">
        <v>0.11480258710000001</v>
      </c>
      <c r="J188">
        <v>0.11667929470000001</v>
      </c>
      <c r="K188">
        <v>0.11880513700000001</v>
      </c>
      <c r="L188">
        <v>0.1202295327</v>
      </c>
      <c r="M188">
        <v>0.1212157009</v>
      </c>
      <c r="N188">
        <v>0.1218681197</v>
      </c>
      <c r="O188">
        <v>0.1223488885</v>
      </c>
      <c r="P188">
        <v>0.1228110899</v>
      </c>
      <c r="Q188">
        <v>0.123319623</v>
      </c>
      <c r="R188">
        <v>0.1236819873</v>
      </c>
      <c r="S188">
        <v>0.1239796603</v>
      </c>
      <c r="T188">
        <v>0.1233939996</v>
      </c>
      <c r="U188">
        <v>0.1204041263</v>
      </c>
      <c r="V188">
        <v>0.1170798294</v>
      </c>
      <c r="W188">
        <v>0.1135100901</v>
      </c>
      <c r="X188">
        <v>0.1097335419</v>
      </c>
      <c r="Y188">
        <v>0.1057631113</v>
      </c>
      <c r="Z188">
        <v>0.10159167550000001</v>
      </c>
      <c r="AA188">
        <v>9.7206385399999998E-2</v>
      </c>
      <c r="AB188">
        <v>9.2611211200000002E-2</v>
      </c>
      <c r="AC188">
        <v>8.7879660799999995E-2</v>
      </c>
      <c r="AD188">
        <v>8.3068366199999993E-2</v>
      </c>
      <c r="AE188">
        <v>7.8200064200000002E-2</v>
      </c>
      <c r="AF188">
        <v>7.3287748400000005E-2</v>
      </c>
      <c r="AG188">
        <v>6.8360946000000006E-2</v>
      </c>
      <c r="AH188">
        <v>6.3448659399999996E-2</v>
      </c>
      <c r="AI188">
        <v>5.85803196E-2</v>
      </c>
      <c r="AJ188">
        <v>5.3787925600000001E-2</v>
      </c>
      <c r="AK188">
        <v>4.9106058100000002E-2</v>
      </c>
    </row>
    <row r="189" spans="1:37" x14ac:dyDescent="0.35">
      <c r="A189" t="s">
        <v>2280</v>
      </c>
      <c r="B189">
        <v>9.8374740200000005E-2</v>
      </c>
      <c r="C189">
        <v>0.10020771320000001</v>
      </c>
      <c r="D189">
        <v>0.1022907886</v>
      </c>
      <c r="E189">
        <v>0.104456769</v>
      </c>
      <c r="F189">
        <v>0.1068983951</v>
      </c>
      <c r="G189">
        <v>0.10960227140000001</v>
      </c>
      <c r="H189">
        <v>0.1125497526</v>
      </c>
      <c r="I189">
        <v>0.1157214428</v>
      </c>
      <c r="J189">
        <v>0.1190889373</v>
      </c>
      <c r="K189">
        <v>0.1226236391</v>
      </c>
      <c r="L189">
        <v>0.12616802760000001</v>
      </c>
      <c r="M189">
        <v>0.12922251109999999</v>
      </c>
      <c r="N189">
        <v>0.13186233850000001</v>
      </c>
      <c r="O189">
        <v>0.13418789070000001</v>
      </c>
      <c r="P189">
        <v>0.13631669430000001</v>
      </c>
      <c r="Q189">
        <v>0.13835794139999999</v>
      </c>
      <c r="R189">
        <v>0.14041347630000001</v>
      </c>
      <c r="S189">
        <v>0.14257328790000001</v>
      </c>
      <c r="T189">
        <v>0.14491089060000001</v>
      </c>
      <c r="U189">
        <v>0.14747398349999999</v>
      </c>
      <c r="V189">
        <v>0.1502957747</v>
      </c>
      <c r="W189">
        <v>0.15342499330000001</v>
      </c>
      <c r="X189">
        <v>0.15690677650000001</v>
      </c>
      <c r="Y189">
        <v>0.160769616</v>
      </c>
      <c r="Z189">
        <v>0.16501774999999999</v>
      </c>
      <c r="AA189">
        <v>0.16962606</v>
      </c>
      <c r="AB189">
        <v>0.1745264825</v>
      </c>
      <c r="AC189">
        <v>0.17974155429999999</v>
      </c>
      <c r="AD189">
        <v>0.18529941180000001</v>
      </c>
      <c r="AE189">
        <v>0.19117616949999999</v>
      </c>
      <c r="AF189">
        <v>0.19731487480000001</v>
      </c>
      <c r="AG189">
        <v>0.20366049510000001</v>
      </c>
      <c r="AH189">
        <v>0.21016642969999999</v>
      </c>
      <c r="AI189">
        <v>0.21678539329999999</v>
      </c>
      <c r="AJ189">
        <v>0.22346659930000001</v>
      </c>
      <c r="AK189">
        <v>0.23015577509999999</v>
      </c>
    </row>
    <row r="190" spans="1:37" x14ac:dyDescent="0.35">
      <c r="A190" t="s">
        <v>2281</v>
      </c>
      <c r="B190">
        <v>0.5472272722</v>
      </c>
      <c r="C190">
        <v>0.55965952249999995</v>
      </c>
      <c r="D190">
        <v>0.57332464849999998</v>
      </c>
      <c r="E190">
        <v>0.58708731739999998</v>
      </c>
      <c r="F190">
        <v>0.60203404930000004</v>
      </c>
      <c r="G190">
        <v>0.61814967229999995</v>
      </c>
      <c r="H190">
        <v>0.63537329149999999</v>
      </c>
      <c r="I190">
        <v>0.64738852589999996</v>
      </c>
      <c r="J190">
        <v>0.6578902727</v>
      </c>
      <c r="K190">
        <v>0.67144491589999999</v>
      </c>
      <c r="L190">
        <v>0.68145906499999997</v>
      </c>
      <c r="M190">
        <v>0.68808060500000001</v>
      </c>
      <c r="N190">
        <v>0.69213273959999999</v>
      </c>
      <c r="O190">
        <v>0.69492306719999997</v>
      </c>
      <c r="P190">
        <v>0.69770937190000004</v>
      </c>
      <c r="Q190">
        <v>0.70108013189999996</v>
      </c>
      <c r="R190">
        <v>0.70509759630000002</v>
      </c>
      <c r="S190">
        <v>0.70983643460000001</v>
      </c>
      <c r="T190">
        <v>0.71045039320000003</v>
      </c>
      <c r="U190">
        <v>0.69776297799999998</v>
      </c>
      <c r="V190">
        <v>0.68357927760000003</v>
      </c>
      <c r="W190">
        <v>0.66814390349999997</v>
      </c>
      <c r="X190">
        <v>0.65134729629999999</v>
      </c>
      <c r="Y190">
        <v>0.63296970600000002</v>
      </c>
      <c r="Z190">
        <v>0.6127244006</v>
      </c>
      <c r="AA190">
        <v>0.59037289959999995</v>
      </c>
      <c r="AB190">
        <v>0.56589394500000001</v>
      </c>
      <c r="AC190">
        <v>0.53962340559999999</v>
      </c>
      <c r="AD190">
        <v>0.51175617070000001</v>
      </c>
      <c r="AE190">
        <v>0.48236439139999998</v>
      </c>
      <c r="AF190">
        <v>0.45159384000000002</v>
      </c>
      <c r="AG190">
        <v>0.41984560840000001</v>
      </c>
      <c r="AH190">
        <v>0.38758704700000002</v>
      </c>
      <c r="AI190">
        <v>0.35529313639999999</v>
      </c>
      <c r="AJ190">
        <v>0.32342514880000001</v>
      </c>
      <c r="AK190">
        <v>0.29241023310000003</v>
      </c>
    </row>
    <row r="191" spans="1:37" x14ac:dyDescent="0.35">
      <c r="A191" t="s">
        <v>2282</v>
      </c>
      <c r="B191">
        <v>0.5472272722</v>
      </c>
      <c r="C191">
        <v>0.55965952249999995</v>
      </c>
      <c r="D191">
        <v>0.57332464839999997</v>
      </c>
      <c r="E191">
        <v>0.58708731729999997</v>
      </c>
      <c r="F191">
        <v>0.60203404920000003</v>
      </c>
      <c r="G191">
        <v>0.61814967229999995</v>
      </c>
      <c r="H191">
        <v>0.6353732916</v>
      </c>
      <c r="I191">
        <v>0.65362445430000005</v>
      </c>
      <c r="J191">
        <v>0.67279807130000002</v>
      </c>
      <c r="K191">
        <v>0.69279179040000005</v>
      </c>
      <c r="L191">
        <v>0.71250466749999997</v>
      </c>
      <c r="M191">
        <v>0.7286059037</v>
      </c>
      <c r="N191">
        <v>0.74201224799999999</v>
      </c>
      <c r="O191">
        <v>0.75359694649999998</v>
      </c>
      <c r="P191">
        <v>0.76424647980000004</v>
      </c>
      <c r="Q191">
        <v>0.77470971570000002</v>
      </c>
      <c r="R191">
        <v>0.78560649419999995</v>
      </c>
      <c r="S191">
        <v>0.79746944119999996</v>
      </c>
      <c r="T191">
        <v>0.81070793870000002</v>
      </c>
      <c r="U191">
        <v>0.82555074370000003</v>
      </c>
      <c r="V191">
        <v>0.84217655209999998</v>
      </c>
      <c r="W191">
        <v>0.86079171710000002</v>
      </c>
      <c r="X191">
        <v>0.88163694029999995</v>
      </c>
      <c r="Y191">
        <v>0.90483683429999995</v>
      </c>
      <c r="Z191">
        <v>0.93035135140000003</v>
      </c>
      <c r="AA191">
        <v>0.95805592539999995</v>
      </c>
      <c r="AB191">
        <v>0.98782421379999996</v>
      </c>
      <c r="AC191">
        <v>1.0198113820000001</v>
      </c>
      <c r="AD191">
        <v>1.054071365</v>
      </c>
      <c r="AE191">
        <v>1.0902414039999999</v>
      </c>
      <c r="AF191">
        <v>1.1277733489999999</v>
      </c>
      <c r="AG191">
        <v>1.166215365</v>
      </c>
      <c r="AH191">
        <v>1.205246431</v>
      </c>
      <c r="AI191">
        <v>1.244590174</v>
      </c>
      <c r="AJ191">
        <v>1.283979365</v>
      </c>
      <c r="AK191">
        <v>1.3231437740000001</v>
      </c>
    </row>
    <row r="192" spans="1:37" x14ac:dyDescent="0.35">
      <c r="A192" t="s">
        <v>2283</v>
      </c>
      <c r="B192">
        <v>0.32619676559999999</v>
      </c>
      <c r="C192">
        <v>0.33171443039999998</v>
      </c>
      <c r="D192">
        <v>0.33769050480000001</v>
      </c>
      <c r="E192">
        <v>0.34333774769999997</v>
      </c>
      <c r="F192">
        <v>0.34995413359999999</v>
      </c>
      <c r="G192">
        <v>0.35764433540000001</v>
      </c>
      <c r="H192">
        <v>0.36631854949999998</v>
      </c>
      <c r="I192">
        <v>0.37232180679999999</v>
      </c>
      <c r="J192">
        <v>0.37657300669999999</v>
      </c>
      <c r="K192">
        <v>0.38127330390000003</v>
      </c>
      <c r="L192">
        <v>0.38269917489999999</v>
      </c>
      <c r="M192">
        <v>0.38264337180000002</v>
      </c>
      <c r="N192">
        <v>0.3817092708</v>
      </c>
      <c r="O192">
        <v>0.38050085680000001</v>
      </c>
      <c r="P192">
        <v>0.37959095640000001</v>
      </c>
      <c r="Q192">
        <v>0.37921784209999998</v>
      </c>
      <c r="R192">
        <v>0.37912523570000001</v>
      </c>
      <c r="S192">
        <v>0.37958034210000002</v>
      </c>
      <c r="T192">
        <v>0.37802553919999998</v>
      </c>
      <c r="U192">
        <v>0.36966721139999997</v>
      </c>
      <c r="V192">
        <v>0.3608407871</v>
      </c>
      <c r="W192">
        <v>0.3517724471</v>
      </c>
      <c r="X192">
        <v>0.34238013690000002</v>
      </c>
      <c r="Y192">
        <v>0.33247760279999999</v>
      </c>
      <c r="Z192">
        <v>0.32184300259999998</v>
      </c>
      <c r="AA192">
        <v>0.3102800912</v>
      </c>
      <c r="AB192">
        <v>0.29776707349999998</v>
      </c>
      <c r="AC192">
        <v>0.2843804633</v>
      </c>
      <c r="AD192">
        <v>0.27011340369999998</v>
      </c>
      <c r="AE192">
        <v>0.25490271219999999</v>
      </c>
      <c r="AF192">
        <v>0.2387610875</v>
      </c>
      <c r="AG192">
        <v>0.22192308960000001</v>
      </c>
      <c r="AH192">
        <v>0.20465916640000001</v>
      </c>
      <c r="AI192">
        <v>0.18725362770000001</v>
      </c>
      <c r="AJ192">
        <v>0.16999358319999999</v>
      </c>
      <c r="AK192">
        <v>0.1531508986</v>
      </c>
    </row>
    <row r="193" spans="1:37" x14ac:dyDescent="0.35">
      <c r="A193" t="s">
        <v>2284</v>
      </c>
      <c r="B193">
        <v>0.3261967657</v>
      </c>
      <c r="C193">
        <v>0.33171443070000001</v>
      </c>
      <c r="D193">
        <v>0.33769050540000001</v>
      </c>
      <c r="E193">
        <v>0.34333774859999999</v>
      </c>
      <c r="F193">
        <v>0.34995413489999999</v>
      </c>
      <c r="G193">
        <v>0.35764433690000003</v>
      </c>
      <c r="H193">
        <v>0.36631855120000001</v>
      </c>
      <c r="I193">
        <v>0.37581910619999997</v>
      </c>
      <c r="J193">
        <v>0.38602172439999999</v>
      </c>
      <c r="K193">
        <v>0.39683670669999999</v>
      </c>
      <c r="L193">
        <v>0.407660034</v>
      </c>
      <c r="M193">
        <v>0.41667851179999998</v>
      </c>
      <c r="N193">
        <v>0.42422016629999998</v>
      </c>
      <c r="O193">
        <v>0.43066470280000002</v>
      </c>
      <c r="P193">
        <v>0.43645204589999997</v>
      </c>
      <c r="Q193">
        <v>0.44199591519999998</v>
      </c>
      <c r="R193">
        <v>0.44764312109999999</v>
      </c>
      <c r="S193">
        <v>0.45372565030000001</v>
      </c>
      <c r="T193">
        <v>0.46053903559999998</v>
      </c>
      <c r="U193">
        <v>0.46829555410000001</v>
      </c>
      <c r="V193">
        <v>0.47717818410000001</v>
      </c>
      <c r="W193">
        <v>0.48736472619999999</v>
      </c>
      <c r="X193">
        <v>0.49903750070000003</v>
      </c>
      <c r="Y193">
        <v>0.51231422920000003</v>
      </c>
      <c r="Z193">
        <v>0.52722912</v>
      </c>
      <c r="AA193">
        <v>0.54377242309999996</v>
      </c>
      <c r="AB193">
        <v>0.56178355869999996</v>
      </c>
      <c r="AC193">
        <v>0.58140256400000001</v>
      </c>
      <c r="AD193">
        <v>0.60266601369999995</v>
      </c>
      <c r="AE193">
        <v>0.62531218740000005</v>
      </c>
      <c r="AF193">
        <v>0.64894376369999995</v>
      </c>
      <c r="AG193">
        <v>0.67320457560000002</v>
      </c>
      <c r="AH193">
        <v>0.6978179484</v>
      </c>
      <c r="AI193">
        <v>0.72254847909999997</v>
      </c>
      <c r="AJ193">
        <v>0.74718030479999997</v>
      </c>
      <c r="AK193">
        <v>0.77150650279999999</v>
      </c>
    </row>
    <row r="194" spans="1:37" x14ac:dyDescent="0.35">
      <c r="A194" t="s">
        <v>2285</v>
      </c>
      <c r="B194">
        <v>0.32641710730000001</v>
      </c>
      <c r="C194">
        <v>0.33131318710000002</v>
      </c>
      <c r="D194">
        <v>0.33686574260000002</v>
      </c>
      <c r="E194">
        <v>0.34184617569999998</v>
      </c>
      <c r="F194">
        <v>0.34836595520000002</v>
      </c>
      <c r="G194">
        <v>0.35624634789999998</v>
      </c>
      <c r="H194">
        <v>0.36534806330000003</v>
      </c>
      <c r="I194">
        <v>0.37020964290000002</v>
      </c>
      <c r="J194">
        <v>0.37216008740000001</v>
      </c>
      <c r="K194">
        <v>0.37339819670000002</v>
      </c>
      <c r="L194">
        <v>0.37052159089999998</v>
      </c>
      <c r="M194">
        <v>0.36819611089999998</v>
      </c>
      <c r="N194">
        <v>0.36628653820000001</v>
      </c>
      <c r="O194">
        <v>0.36492673170000001</v>
      </c>
      <c r="P194">
        <v>0.36436815900000002</v>
      </c>
      <c r="Q194">
        <v>0.36464060009999999</v>
      </c>
      <c r="R194">
        <v>0.36500818439999999</v>
      </c>
      <c r="S194">
        <v>0.3655470811</v>
      </c>
      <c r="T194">
        <v>0.36382610479999999</v>
      </c>
      <c r="U194">
        <v>0.35542459640000001</v>
      </c>
      <c r="V194">
        <v>0.34639010679999999</v>
      </c>
      <c r="W194">
        <v>0.337156601</v>
      </c>
      <c r="X194">
        <v>0.3275999738</v>
      </c>
      <c r="Y194">
        <v>0.31757031769999999</v>
      </c>
      <c r="Z194">
        <v>0.30691163220000001</v>
      </c>
      <c r="AA194">
        <v>0.29551142860000001</v>
      </c>
      <c r="AB194">
        <v>0.28332029120000002</v>
      </c>
      <c r="AC194">
        <v>0.27045798049999997</v>
      </c>
      <c r="AD194">
        <v>0.25701976170000002</v>
      </c>
      <c r="AE194">
        <v>0.2430356659</v>
      </c>
      <c r="AF194">
        <v>0.22854644560000001</v>
      </c>
      <c r="AG194">
        <v>0.21375516980000001</v>
      </c>
      <c r="AH194">
        <v>0.19878592480000001</v>
      </c>
      <c r="AI194">
        <v>0.18377537120000001</v>
      </c>
      <c r="AJ194">
        <v>0.16887195469999999</v>
      </c>
      <c r="AK194">
        <v>0.15422791520000001</v>
      </c>
    </row>
    <row r="195" spans="1:37" x14ac:dyDescent="0.35">
      <c r="A195" t="s">
        <v>2286</v>
      </c>
      <c r="B195">
        <v>0.32641710709999999</v>
      </c>
      <c r="C195">
        <v>0.33131318679999999</v>
      </c>
      <c r="D195">
        <v>0.33686574219999998</v>
      </c>
      <c r="E195">
        <v>0.34184617499999997</v>
      </c>
      <c r="F195">
        <v>0.34836595440000001</v>
      </c>
      <c r="G195">
        <v>0.35624634700000002</v>
      </c>
      <c r="H195">
        <v>0.3653480623</v>
      </c>
      <c r="I195">
        <v>0.37551028910000001</v>
      </c>
      <c r="J195">
        <v>0.38658287450000001</v>
      </c>
      <c r="K195">
        <v>0.39844074270000002</v>
      </c>
      <c r="L195">
        <v>0.41045776820000002</v>
      </c>
      <c r="M195">
        <v>0.4208115281</v>
      </c>
      <c r="N195">
        <v>0.42984829019999998</v>
      </c>
      <c r="O195">
        <v>0.4380090425</v>
      </c>
      <c r="P195">
        <v>0.445762461</v>
      </c>
      <c r="Q195">
        <v>0.4535068397</v>
      </c>
      <c r="R195">
        <v>0.46157682750000001</v>
      </c>
      <c r="S195">
        <v>0.47025032179999998</v>
      </c>
      <c r="T195">
        <v>0.47974169919999998</v>
      </c>
      <c r="U195">
        <v>0.4901731621</v>
      </c>
      <c r="V195">
        <v>0.50164578849999997</v>
      </c>
      <c r="W195">
        <v>0.51426662499999998</v>
      </c>
      <c r="X195">
        <v>0.52817804219999998</v>
      </c>
      <c r="Y195">
        <v>0.54347024899999996</v>
      </c>
      <c r="Z195">
        <v>0.56014992050000001</v>
      </c>
      <c r="AA195">
        <v>0.57819134849999998</v>
      </c>
      <c r="AB195">
        <v>0.59716400110000001</v>
      </c>
      <c r="AC195">
        <v>0.61716184100000004</v>
      </c>
      <c r="AD195">
        <v>0.63831740569999995</v>
      </c>
      <c r="AE195">
        <v>0.66053965059999997</v>
      </c>
      <c r="AF195">
        <v>0.68360777589999999</v>
      </c>
      <c r="AG195">
        <v>0.70732290149999999</v>
      </c>
      <c r="AH195">
        <v>0.73153791690000003</v>
      </c>
      <c r="AI195">
        <v>0.75611825570000002</v>
      </c>
      <c r="AJ195">
        <v>0.78092412519999999</v>
      </c>
      <c r="AK195">
        <v>0.80580472540000003</v>
      </c>
    </row>
    <row r="196" spans="1:37" x14ac:dyDescent="0.35">
      <c r="A196" t="s">
        <v>2287</v>
      </c>
      <c r="B196">
        <v>0.37571696030000001</v>
      </c>
      <c r="C196">
        <v>0.38420666040000001</v>
      </c>
      <c r="D196">
        <v>0.39294315429999999</v>
      </c>
      <c r="E196">
        <v>0.40084189040000001</v>
      </c>
      <c r="F196">
        <v>0.41014691609999998</v>
      </c>
      <c r="G196">
        <v>0.42086416170000002</v>
      </c>
      <c r="H196">
        <v>0.43298625680000002</v>
      </c>
      <c r="I196">
        <v>0.440296674</v>
      </c>
      <c r="J196">
        <v>0.44490587300000001</v>
      </c>
      <c r="K196">
        <v>0.4498975938</v>
      </c>
      <c r="L196">
        <v>0.4488243737</v>
      </c>
      <c r="M196">
        <v>0.44593198109999999</v>
      </c>
      <c r="N196">
        <v>0.44142453100000001</v>
      </c>
      <c r="O196">
        <v>0.43616018940000001</v>
      </c>
      <c r="P196">
        <v>0.43108905510000001</v>
      </c>
      <c r="Q196">
        <v>0.42662488599999998</v>
      </c>
      <c r="R196">
        <v>0.42212861340000002</v>
      </c>
      <c r="S196">
        <v>0.4180029891</v>
      </c>
      <c r="T196">
        <v>0.41157071740000001</v>
      </c>
      <c r="U196">
        <v>0.39800696099999999</v>
      </c>
      <c r="V196">
        <v>0.38431422079999999</v>
      </c>
      <c r="W196">
        <v>0.37103172979999999</v>
      </c>
      <c r="X196">
        <v>0.35810528590000001</v>
      </c>
      <c r="Y196">
        <v>0.34540024549999998</v>
      </c>
      <c r="Z196">
        <v>0.33273305869999997</v>
      </c>
      <c r="AA196">
        <v>0.31999614230000001</v>
      </c>
      <c r="AB196">
        <v>0.30718429130000002</v>
      </c>
      <c r="AC196">
        <v>0.29442866480000002</v>
      </c>
      <c r="AD196">
        <v>0.281617801</v>
      </c>
      <c r="AE196">
        <v>0.26850701900000001</v>
      </c>
      <c r="AF196">
        <v>0.25489449609999998</v>
      </c>
      <c r="AG196">
        <v>0.24083030859999999</v>
      </c>
      <c r="AH196">
        <v>0.22634297249999999</v>
      </c>
      <c r="AI196">
        <v>0.21148733750000001</v>
      </c>
      <c r="AJ196">
        <v>0.1963574431</v>
      </c>
      <c r="AK196">
        <v>0.1810856441</v>
      </c>
    </row>
    <row r="197" spans="1:37" x14ac:dyDescent="0.35">
      <c r="A197" t="s">
        <v>2288</v>
      </c>
      <c r="B197">
        <v>0.37571696020000001</v>
      </c>
      <c r="C197">
        <v>0.38420666019999999</v>
      </c>
      <c r="D197">
        <v>0.39294315410000002</v>
      </c>
      <c r="E197">
        <v>0.40084189009999999</v>
      </c>
      <c r="F197">
        <v>0.41014691580000001</v>
      </c>
      <c r="G197">
        <v>0.42086416139999999</v>
      </c>
      <c r="H197">
        <v>0.4329862565</v>
      </c>
      <c r="I197">
        <v>0.44640736619999999</v>
      </c>
      <c r="J197">
        <v>0.46097544039999999</v>
      </c>
      <c r="K197">
        <v>0.47653461079999998</v>
      </c>
      <c r="L197">
        <v>0.4920133257</v>
      </c>
      <c r="M197">
        <v>0.50444083719999999</v>
      </c>
      <c r="N197">
        <v>0.51440140909999998</v>
      </c>
      <c r="O197">
        <v>0.52245190799999996</v>
      </c>
      <c r="P197">
        <v>0.5292643413</v>
      </c>
      <c r="Q197">
        <v>0.53547686959999996</v>
      </c>
      <c r="R197">
        <v>0.54164598429999999</v>
      </c>
      <c r="S197">
        <v>0.54827402709999995</v>
      </c>
      <c r="T197">
        <v>0.5557997684</v>
      </c>
      <c r="U197">
        <v>0.5645386631</v>
      </c>
      <c r="V197">
        <v>0.57482375730000002</v>
      </c>
      <c r="W197">
        <v>0.58691999630000002</v>
      </c>
      <c r="X197">
        <v>0.6011426071</v>
      </c>
      <c r="Y197">
        <v>0.61771635560000004</v>
      </c>
      <c r="Z197">
        <v>0.6367482927</v>
      </c>
      <c r="AA197">
        <v>0.65840859819999997</v>
      </c>
      <c r="AB197">
        <v>0.68254294559999995</v>
      </c>
      <c r="AC197">
        <v>0.70932006690000005</v>
      </c>
      <c r="AD197">
        <v>0.73878406870000002</v>
      </c>
      <c r="AE197">
        <v>0.7705630067</v>
      </c>
      <c r="AF197">
        <v>0.80409589719999996</v>
      </c>
      <c r="AG197">
        <v>0.83887594379999997</v>
      </c>
      <c r="AH197">
        <v>0.87448663039999996</v>
      </c>
      <c r="AI197">
        <v>0.91053694090000004</v>
      </c>
      <c r="AJ197">
        <v>0.94663603470000002</v>
      </c>
      <c r="AK197">
        <v>0.98238649990000004</v>
      </c>
    </row>
    <row r="198" spans="1:37" x14ac:dyDescent="0.35">
      <c r="A198" t="s">
        <v>2289</v>
      </c>
      <c r="B198">
        <v>0.72858708510000003</v>
      </c>
      <c r="C198">
        <v>0.73648560029999999</v>
      </c>
      <c r="D198">
        <v>0.74563683039999995</v>
      </c>
      <c r="E198">
        <v>0.75451169659999995</v>
      </c>
      <c r="F198">
        <v>0.76684945630000001</v>
      </c>
      <c r="G198">
        <v>0.78241480809999997</v>
      </c>
      <c r="H198">
        <v>0.80085733540000004</v>
      </c>
      <c r="I198">
        <v>0.81408650189999998</v>
      </c>
      <c r="J198">
        <v>0.82196424050000005</v>
      </c>
      <c r="K198">
        <v>0.82729857740000001</v>
      </c>
      <c r="L198">
        <v>0.8234670691</v>
      </c>
      <c r="M198">
        <v>0.81976848369999999</v>
      </c>
      <c r="N198">
        <v>0.81574484729999996</v>
      </c>
      <c r="O198">
        <v>0.81155911039999995</v>
      </c>
      <c r="P198">
        <v>0.80774657989999998</v>
      </c>
      <c r="Q198">
        <v>0.80453717430000005</v>
      </c>
      <c r="R198">
        <v>0.80041655789999999</v>
      </c>
      <c r="S198">
        <v>0.79607448280000004</v>
      </c>
      <c r="T198">
        <v>0.78638075929999995</v>
      </c>
      <c r="U198">
        <v>0.76202896060000003</v>
      </c>
      <c r="V198">
        <v>0.73647081749999999</v>
      </c>
      <c r="W198">
        <v>0.71079886209999998</v>
      </c>
      <c r="X198">
        <v>0.68497769919999996</v>
      </c>
      <c r="Y198">
        <v>0.65886050870000001</v>
      </c>
      <c r="Z198">
        <v>0.63226150800000003</v>
      </c>
      <c r="AA198">
        <v>0.60500409529999999</v>
      </c>
      <c r="AB198">
        <v>0.57745083549999998</v>
      </c>
      <c r="AC198">
        <v>0.54957639030000005</v>
      </c>
      <c r="AD198">
        <v>0.52134169519999995</v>
      </c>
      <c r="AE198">
        <v>0.49260735519999999</v>
      </c>
      <c r="AF198">
        <v>0.46327285800000001</v>
      </c>
      <c r="AG198">
        <v>0.43358310010000001</v>
      </c>
      <c r="AH198">
        <v>0.40366238650000003</v>
      </c>
      <c r="AI198">
        <v>0.37366880429999999</v>
      </c>
      <c r="AJ198">
        <v>0.34381114899999998</v>
      </c>
      <c r="AK198">
        <v>0.3143392129</v>
      </c>
    </row>
    <row r="199" spans="1:37" x14ac:dyDescent="0.35">
      <c r="A199" t="s">
        <v>2290</v>
      </c>
      <c r="B199">
        <v>0.72858708490000001</v>
      </c>
      <c r="C199">
        <v>0.73648559989999995</v>
      </c>
      <c r="D199">
        <v>0.74563682980000001</v>
      </c>
      <c r="E199">
        <v>0.75451169579999999</v>
      </c>
      <c r="F199">
        <v>0.76684945530000004</v>
      </c>
      <c r="G199">
        <v>0.7824148071</v>
      </c>
      <c r="H199">
        <v>0.80085733439999995</v>
      </c>
      <c r="I199">
        <v>0.82180551820000003</v>
      </c>
      <c r="J199">
        <v>0.84487660850000001</v>
      </c>
      <c r="K199">
        <v>0.86972497169999996</v>
      </c>
      <c r="L199">
        <v>0.89519739369999995</v>
      </c>
      <c r="M199">
        <v>0.91784730780000001</v>
      </c>
      <c r="N199">
        <v>0.93750365369999999</v>
      </c>
      <c r="O199">
        <v>0.95440252160000005</v>
      </c>
      <c r="P199">
        <v>0.96913772909999996</v>
      </c>
      <c r="Q199">
        <v>0.98244849000000001</v>
      </c>
      <c r="R199">
        <v>0.99510060060000005</v>
      </c>
      <c r="S199">
        <v>1.0078593570000001</v>
      </c>
      <c r="T199">
        <v>1.0214591230000001</v>
      </c>
      <c r="U199">
        <v>1.0365065170000001</v>
      </c>
      <c r="V199">
        <v>1.0535308640000001</v>
      </c>
      <c r="W199">
        <v>1.0730941709999999</v>
      </c>
      <c r="X199">
        <v>1.0956947779999999</v>
      </c>
      <c r="Y199">
        <v>1.1217246620000001</v>
      </c>
      <c r="Z199">
        <v>1.1514343490000001</v>
      </c>
      <c r="AA199">
        <v>1.1849327460000001</v>
      </c>
      <c r="AB199">
        <v>1.222003892</v>
      </c>
      <c r="AC199">
        <v>1.262770019</v>
      </c>
      <c r="AD199">
        <v>1.307318108</v>
      </c>
      <c r="AE199">
        <v>1.35530902</v>
      </c>
      <c r="AF199">
        <v>1.406126502</v>
      </c>
      <c r="AG199">
        <v>1.4591196790000001</v>
      </c>
      <c r="AH199">
        <v>1.5136826329999999</v>
      </c>
      <c r="AI199">
        <v>1.569220571</v>
      </c>
      <c r="AJ199">
        <v>1.6251320490000001</v>
      </c>
      <c r="AK199">
        <v>1.68080429</v>
      </c>
    </row>
    <row r="200" spans="1:37" x14ac:dyDescent="0.35">
      <c r="A200" t="s">
        <v>2291</v>
      </c>
      <c r="B200">
        <v>4.5252841119999996</v>
      </c>
      <c r="C200">
        <v>4.3661761920000002</v>
      </c>
      <c r="D200">
        <v>4.1938935419999996</v>
      </c>
      <c r="E200">
        <v>3.9905843939999999</v>
      </c>
      <c r="F200">
        <v>3.8812241269999999</v>
      </c>
      <c r="G200">
        <v>3.851822098</v>
      </c>
      <c r="H200">
        <v>3.8867224230000001</v>
      </c>
      <c r="I200">
        <v>3.837604475</v>
      </c>
      <c r="J200">
        <v>3.6654502010000001</v>
      </c>
      <c r="K200">
        <v>3.3721209609999998</v>
      </c>
      <c r="L200">
        <v>2.9701282170000001</v>
      </c>
      <c r="M200">
        <v>2.6991825660000002</v>
      </c>
      <c r="N200">
        <v>2.5137454789999998</v>
      </c>
      <c r="O200">
        <v>2.3776968439999999</v>
      </c>
      <c r="P200">
        <v>2.2710290729999998</v>
      </c>
      <c r="Q200">
        <v>2.1821415310000001</v>
      </c>
      <c r="R200">
        <v>2.094074462</v>
      </c>
      <c r="S200">
        <v>2.0060781579999998</v>
      </c>
      <c r="T200">
        <v>1.906691691</v>
      </c>
      <c r="U200">
        <v>1.7818989590000001</v>
      </c>
      <c r="V200">
        <v>1.6659223299999999</v>
      </c>
      <c r="W200">
        <v>1.5676533479999999</v>
      </c>
      <c r="X200">
        <v>1.484988529</v>
      </c>
      <c r="Y200">
        <v>1.4158156900000001</v>
      </c>
      <c r="Z200">
        <v>1.3587314580000001</v>
      </c>
      <c r="AA200">
        <v>1.3131273750000001</v>
      </c>
      <c r="AB200">
        <v>1.2800718980000001</v>
      </c>
      <c r="AC200">
        <v>1.2582213419999999</v>
      </c>
      <c r="AD200">
        <v>1.2457209979999999</v>
      </c>
      <c r="AE200">
        <v>1.2403962399999999</v>
      </c>
      <c r="AF200">
        <v>1.2400140959999999</v>
      </c>
      <c r="AG200">
        <v>1.244713816</v>
      </c>
      <c r="AH200">
        <v>1.252160191</v>
      </c>
      <c r="AI200">
        <v>1.259461881</v>
      </c>
      <c r="AJ200">
        <v>1.263640165</v>
      </c>
      <c r="AK200">
        <v>1.261841604</v>
      </c>
    </row>
    <row r="201" spans="1:37" x14ac:dyDescent="0.35">
      <c r="A201" t="s">
        <v>2292</v>
      </c>
      <c r="B201">
        <v>4.5252841149999998</v>
      </c>
      <c r="C201">
        <v>4.3661761979999998</v>
      </c>
      <c r="D201">
        <v>4.1938935510000004</v>
      </c>
      <c r="E201">
        <v>3.9905844070000001</v>
      </c>
      <c r="F201">
        <v>3.8812241420000002</v>
      </c>
      <c r="G201">
        <v>3.851822115</v>
      </c>
      <c r="H201">
        <v>3.886722443</v>
      </c>
      <c r="I201">
        <v>3.9733875730000001</v>
      </c>
      <c r="J201">
        <v>4.1025507450000003</v>
      </c>
      <c r="K201">
        <v>4.2674684489999999</v>
      </c>
      <c r="L201">
        <v>4.4602696220000002</v>
      </c>
      <c r="M201">
        <v>4.663635814</v>
      </c>
      <c r="N201">
        <v>4.8620734729999997</v>
      </c>
      <c r="O201">
        <v>5.0440268589999997</v>
      </c>
      <c r="P201">
        <v>5.2035795619999998</v>
      </c>
      <c r="Q201">
        <v>5.3398796019999999</v>
      </c>
      <c r="R201">
        <v>5.4553186120000001</v>
      </c>
      <c r="S201">
        <v>5.5546074709999997</v>
      </c>
      <c r="T201">
        <v>5.6450173509999999</v>
      </c>
      <c r="U201">
        <v>5.7352572630000003</v>
      </c>
      <c r="V201">
        <v>5.8351905129999997</v>
      </c>
      <c r="W201">
        <v>5.9537107589999998</v>
      </c>
      <c r="X201">
        <v>6.0992726289999997</v>
      </c>
      <c r="Y201">
        <v>6.2804196189999999</v>
      </c>
      <c r="Z201">
        <v>6.5061395099999997</v>
      </c>
      <c r="AA201">
        <v>6.7873344009999999</v>
      </c>
      <c r="AB201">
        <v>7.1189279230000002</v>
      </c>
      <c r="AC201">
        <v>7.5025169470000002</v>
      </c>
      <c r="AD201">
        <v>7.941994877</v>
      </c>
      <c r="AE201">
        <v>8.4387269010000008</v>
      </c>
      <c r="AF201">
        <v>8.9912531330000007</v>
      </c>
      <c r="AG201">
        <v>9.5954256329999996</v>
      </c>
      <c r="AH201">
        <v>10.24480891</v>
      </c>
      <c r="AI201">
        <v>10.930926380000001</v>
      </c>
      <c r="AJ201">
        <v>11.64331636</v>
      </c>
      <c r="AK201">
        <v>12.36958407</v>
      </c>
    </row>
    <row r="202" spans="1:37" x14ac:dyDescent="0.35">
      <c r="A202" t="s">
        <v>2293</v>
      </c>
      <c r="B202">
        <v>1.3265024910000001</v>
      </c>
      <c r="C202">
        <v>1.3469770919999999</v>
      </c>
      <c r="D202">
        <v>1.3698288510000001</v>
      </c>
      <c r="E202">
        <v>1.3942104040000001</v>
      </c>
      <c r="F202">
        <v>1.420744681</v>
      </c>
      <c r="G202">
        <v>1.449346724</v>
      </c>
      <c r="H202">
        <v>1.4798856330000001</v>
      </c>
      <c r="I202">
        <v>1.5061849199999999</v>
      </c>
      <c r="J202">
        <v>1.531115534</v>
      </c>
      <c r="K202">
        <v>1.5602576100000001</v>
      </c>
      <c r="L202">
        <v>1.587253625</v>
      </c>
      <c r="M202">
        <v>1.6099810809999999</v>
      </c>
      <c r="N202">
        <v>1.628912119</v>
      </c>
      <c r="O202">
        <v>1.6452184599999999</v>
      </c>
      <c r="P202">
        <v>1.6601693769999999</v>
      </c>
      <c r="Q202">
        <v>1.674514262</v>
      </c>
      <c r="R202">
        <v>1.6881449470000001</v>
      </c>
      <c r="S202">
        <v>1.701695113</v>
      </c>
      <c r="T202">
        <v>1.7035320709999999</v>
      </c>
      <c r="U202">
        <v>1.6715797859999999</v>
      </c>
      <c r="V202">
        <v>1.6344220249999999</v>
      </c>
      <c r="W202">
        <v>1.592408756</v>
      </c>
      <c r="X202">
        <v>1.5455186700000001</v>
      </c>
      <c r="Y202">
        <v>1.493636325</v>
      </c>
      <c r="Z202">
        <v>1.436616307</v>
      </c>
      <c r="AA202">
        <v>1.3742066930000001</v>
      </c>
      <c r="AB202">
        <v>1.306405668</v>
      </c>
      <c r="AC202">
        <v>1.234186343</v>
      </c>
      <c r="AD202">
        <v>1.1585922049999999</v>
      </c>
      <c r="AE202">
        <v>1.0805097429999999</v>
      </c>
      <c r="AF202">
        <v>1.0008285560000001</v>
      </c>
      <c r="AG202">
        <v>0.92062103829999997</v>
      </c>
      <c r="AH202">
        <v>0.84100870110000003</v>
      </c>
      <c r="AI202">
        <v>0.76305969929999995</v>
      </c>
      <c r="AJ202">
        <v>0.68773982710000003</v>
      </c>
      <c r="AK202">
        <v>0.61587422489999999</v>
      </c>
    </row>
    <row r="203" spans="1:37" x14ac:dyDescent="0.35">
      <c r="A203" t="s">
        <v>2294</v>
      </c>
      <c r="B203">
        <v>1.3265024910000001</v>
      </c>
      <c r="C203">
        <v>1.3469770919999999</v>
      </c>
      <c r="D203">
        <v>1.3698288510000001</v>
      </c>
      <c r="E203">
        <v>1.3942104040000001</v>
      </c>
      <c r="F203">
        <v>1.4207446800000001</v>
      </c>
      <c r="G203">
        <v>1.4493467229999999</v>
      </c>
      <c r="H203">
        <v>1.479885632</v>
      </c>
      <c r="I203">
        <v>1.5120956990000001</v>
      </c>
      <c r="J203">
        <v>1.545711351</v>
      </c>
      <c r="K203">
        <v>1.5805052399999999</v>
      </c>
      <c r="L203">
        <v>1.615331802</v>
      </c>
      <c r="M203">
        <v>1.645983215</v>
      </c>
      <c r="N203">
        <v>1.6727891100000001</v>
      </c>
      <c r="O203">
        <v>1.6964812760000001</v>
      </c>
      <c r="P203">
        <v>1.7180336919999999</v>
      </c>
      <c r="Q203">
        <v>1.7384401140000001</v>
      </c>
      <c r="R203">
        <v>1.7586769229999999</v>
      </c>
      <c r="S203">
        <v>1.7796514750000001</v>
      </c>
      <c r="T203">
        <v>1.802143797</v>
      </c>
      <c r="U203">
        <v>1.826712042</v>
      </c>
      <c r="V203">
        <v>1.8536921660000001</v>
      </c>
      <c r="W203">
        <v>1.8836654450000001</v>
      </c>
      <c r="X203">
        <v>1.9170724699999999</v>
      </c>
      <c r="Y203">
        <v>1.9541985639999999</v>
      </c>
      <c r="Z203">
        <v>1.99511788</v>
      </c>
      <c r="AA203">
        <v>2.0394433730000001</v>
      </c>
      <c r="AB203">
        <v>2.0865445920000001</v>
      </c>
      <c r="AC203">
        <v>2.1367369589999998</v>
      </c>
      <c r="AD203">
        <v>2.1902901639999999</v>
      </c>
      <c r="AE203">
        <v>2.246937001</v>
      </c>
      <c r="AF203">
        <v>2.3060654650000001</v>
      </c>
      <c r="AG203">
        <v>2.3670441640000002</v>
      </c>
      <c r="AH203">
        <v>2.4293182020000001</v>
      </c>
      <c r="AI203">
        <v>2.4923578970000002</v>
      </c>
      <c r="AJ203">
        <v>2.5556365620000001</v>
      </c>
      <c r="AK203">
        <v>2.6186257980000001</v>
      </c>
    </row>
    <row r="204" spans="1:37" x14ac:dyDescent="0.35">
      <c r="A204" t="s">
        <v>2295</v>
      </c>
      <c r="B204">
        <v>13.243967870000001</v>
      </c>
      <c r="C204">
        <v>13.45020016</v>
      </c>
      <c r="D204">
        <v>13.6806587</v>
      </c>
      <c r="E204">
        <v>13.92668948</v>
      </c>
      <c r="F204">
        <v>14.193695829999999</v>
      </c>
      <c r="G204">
        <v>14.4806682</v>
      </c>
      <c r="H204">
        <v>14.78625098</v>
      </c>
      <c r="I204">
        <v>15.04926133</v>
      </c>
      <c r="J204">
        <v>15.29958755</v>
      </c>
      <c r="K204">
        <v>15.5938585</v>
      </c>
      <c r="L204">
        <v>15.869629359999999</v>
      </c>
      <c r="M204">
        <v>16.103101179999999</v>
      </c>
      <c r="N204">
        <v>16.299046260000001</v>
      </c>
      <c r="O204">
        <v>16.469166000000001</v>
      </c>
      <c r="P204">
        <v>16.62603622</v>
      </c>
      <c r="Q204">
        <v>16.777051109999999</v>
      </c>
      <c r="R204">
        <v>16.921339499999998</v>
      </c>
      <c r="S204">
        <v>17.06516877</v>
      </c>
      <c r="T204">
        <v>17.091757619999999</v>
      </c>
      <c r="U204">
        <v>16.779072939999999</v>
      </c>
      <c r="V204">
        <v>16.413545859999999</v>
      </c>
      <c r="W204">
        <v>15.99818331</v>
      </c>
      <c r="X204">
        <v>15.532533880000001</v>
      </c>
      <c r="Y204">
        <v>15.01528933</v>
      </c>
      <c r="Z204">
        <v>14.444903869999999</v>
      </c>
      <c r="AA204">
        <v>13.81877662</v>
      </c>
      <c r="AB204">
        <v>13.1368236</v>
      </c>
      <c r="AC204">
        <v>12.40899177</v>
      </c>
      <c r="AD204">
        <v>11.64611672</v>
      </c>
      <c r="AE204">
        <v>10.857523540000001</v>
      </c>
      <c r="AF204">
        <v>10.052558400000001</v>
      </c>
      <c r="AG204">
        <v>9.2422957379999993</v>
      </c>
      <c r="AH204">
        <v>8.4383042780000004</v>
      </c>
      <c r="AI204">
        <v>7.6515778499999998</v>
      </c>
      <c r="AJ204">
        <v>6.8920007419999996</v>
      </c>
      <c r="AK204">
        <v>6.1679531259999996</v>
      </c>
    </row>
    <row r="205" spans="1:37" x14ac:dyDescent="0.35">
      <c r="A205" t="s">
        <v>2296</v>
      </c>
      <c r="B205">
        <v>13.243967870000001</v>
      </c>
      <c r="C205">
        <v>13.45020016</v>
      </c>
      <c r="D205">
        <v>13.68065869</v>
      </c>
      <c r="E205">
        <v>13.926689469999999</v>
      </c>
      <c r="F205">
        <v>14.19369582</v>
      </c>
      <c r="G205">
        <v>14.4806682</v>
      </c>
      <c r="H205">
        <v>14.786250969999999</v>
      </c>
      <c r="I205">
        <v>15.107832009999999</v>
      </c>
      <c r="J205">
        <v>15.442859929999999</v>
      </c>
      <c r="K205">
        <v>15.78919091</v>
      </c>
      <c r="L205">
        <v>16.13559016</v>
      </c>
      <c r="M205">
        <v>16.440410499999999</v>
      </c>
      <c r="N205">
        <v>16.707347330000001</v>
      </c>
      <c r="O205">
        <v>16.94398794</v>
      </c>
      <c r="P205">
        <v>17.16014968</v>
      </c>
      <c r="Q205">
        <v>17.365696849999999</v>
      </c>
      <c r="R205">
        <v>17.570253699999999</v>
      </c>
      <c r="S205">
        <v>17.7827129</v>
      </c>
      <c r="T205">
        <v>18.010646000000001</v>
      </c>
      <c r="U205">
        <v>18.259384900000001</v>
      </c>
      <c r="V205">
        <v>18.532011910000001</v>
      </c>
      <c r="W205">
        <v>18.83412792</v>
      </c>
      <c r="X205">
        <v>19.169955250000001</v>
      </c>
      <c r="Y205">
        <v>19.542176390000002</v>
      </c>
      <c r="Z205">
        <v>19.951363430000001</v>
      </c>
      <c r="AA205">
        <v>20.393416250000001</v>
      </c>
      <c r="AB205">
        <v>20.862000179999999</v>
      </c>
      <c r="AC205">
        <v>21.36033334</v>
      </c>
      <c r="AD205">
        <v>21.891199</v>
      </c>
      <c r="AE205">
        <v>22.4520686</v>
      </c>
      <c r="AF205">
        <v>23.0370001</v>
      </c>
      <c r="AG205">
        <v>23.63988419</v>
      </c>
      <c r="AH205">
        <v>24.255390120000001</v>
      </c>
      <c r="AI205">
        <v>24.87844175</v>
      </c>
      <c r="AJ205">
        <v>25.503989350000001</v>
      </c>
      <c r="AK205">
        <v>26.126958389999999</v>
      </c>
    </row>
    <row r="206" spans="1:37" x14ac:dyDescent="0.35">
      <c r="A206" t="s">
        <v>2297</v>
      </c>
      <c r="B206">
        <v>3.3332591499999999</v>
      </c>
      <c r="C206">
        <v>3.4424419610000001</v>
      </c>
      <c r="D206">
        <v>3.5568844120000001</v>
      </c>
      <c r="E206">
        <v>3.6681858730000001</v>
      </c>
      <c r="F206">
        <v>3.7814829300000001</v>
      </c>
      <c r="G206">
        <v>3.8990629179999998</v>
      </c>
      <c r="H206">
        <v>4.0218779619999996</v>
      </c>
      <c r="I206">
        <v>4.1023408000000003</v>
      </c>
      <c r="J206">
        <v>4.1766950180000002</v>
      </c>
      <c r="K206">
        <v>4.285260482</v>
      </c>
      <c r="L206">
        <v>4.3659436009999997</v>
      </c>
      <c r="M206">
        <v>4.4039391349999999</v>
      </c>
      <c r="N206">
        <v>4.4144342099999996</v>
      </c>
      <c r="O206">
        <v>4.4131371030000004</v>
      </c>
      <c r="P206">
        <v>4.4135205109999998</v>
      </c>
      <c r="Q206">
        <v>4.4215715319999997</v>
      </c>
      <c r="R206">
        <v>4.4401920439999998</v>
      </c>
      <c r="S206">
        <v>4.4684719849999999</v>
      </c>
      <c r="T206">
        <v>4.474947255</v>
      </c>
      <c r="U206">
        <v>4.4000910390000003</v>
      </c>
      <c r="V206">
        <v>4.3180837429999999</v>
      </c>
      <c r="W206">
        <v>4.2292070649999998</v>
      </c>
      <c r="X206">
        <v>4.1329829939999998</v>
      </c>
      <c r="Y206">
        <v>4.0275200560000002</v>
      </c>
      <c r="Z206">
        <v>3.910157763</v>
      </c>
      <c r="AA206">
        <v>3.7791989209999999</v>
      </c>
      <c r="AB206">
        <v>3.635349535</v>
      </c>
      <c r="AC206">
        <v>3.480283418</v>
      </c>
      <c r="AD206">
        <v>3.3141568829999999</v>
      </c>
      <c r="AE206">
        <v>3.1360547009999999</v>
      </c>
      <c r="AF206">
        <v>2.9460354280000001</v>
      </c>
      <c r="AG206">
        <v>2.7466384640000001</v>
      </c>
      <c r="AH206">
        <v>2.5413615699999998</v>
      </c>
      <c r="AI206">
        <v>2.3337298469999999</v>
      </c>
      <c r="AJ206">
        <v>2.1271862719999999</v>
      </c>
      <c r="AK206">
        <v>1.924936167</v>
      </c>
    </row>
    <row r="207" spans="1:37" x14ac:dyDescent="0.35">
      <c r="A207" t="s">
        <v>2298</v>
      </c>
      <c r="B207">
        <v>3.3332591499999999</v>
      </c>
      <c r="C207">
        <v>3.4424419610000001</v>
      </c>
      <c r="D207">
        <v>3.5568844120000001</v>
      </c>
      <c r="E207">
        <v>3.6681858730000001</v>
      </c>
      <c r="F207">
        <v>3.7814829310000002</v>
      </c>
      <c r="G207">
        <v>3.8990629189999999</v>
      </c>
      <c r="H207">
        <v>4.0218779639999997</v>
      </c>
      <c r="I207">
        <v>4.1501429239999998</v>
      </c>
      <c r="J207">
        <v>4.2837445110000001</v>
      </c>
      <c r="K207">
        <v>4.4224830309999996</v>
      </c>
      <c r="L207">
        <v>4.5566126210000002</v>
      </c>
      <c r="M207">
        <v>4.6582616870000004</v>
      </c>
      <c r="N207">
        <v>4.7383578100000001</v>
      </c>
      <c r="O207">
        <v>4.8056224500000004</v>
      </c>
      <c r="P207">
        <v>4.8681986320000004</v>
      </c>
      <c r="Q207">
        <v>4.932429548</v>
      </c>
      <c r="R207">
        <v>5.0029788069999999</v>
      </c>
      <c r="S207">
        <v>5.0835877920000003</v>
      </c>
      <c r="T207">
        <v>5.1768664409999996</v>
      </c>
      <c r="U207">
        <v>5.2838845870000002</v>
      </c>
      <c r="V207">
        <v>5.4057838650000001</v>
      </c>
      <c r="W207">
        <v>5.5432528669999996</v>
      </c>
      <c r="X207">
        <v>5.6978273140000004</v>
      </c>
      <c r="Y207">
        <v>5.8700918519999998</v>
      </c>
      <c r="Z207">
        <v>6.0593036500000004</v>
      </c>
      <c r="AA207">
        <v>6.2651417990000002</v>
      </c>
      <c r="AB207">
        <v>6.4875413929999999</v>
      </c>
      <c r="AC207">
        <v>6.7278487880000002</v>
      </c>
      <c r="AD207">
        <v>6.9858752859999997</v>
      </c>
      <c r="AE207">
        <v>7.257598615</v>
      </c>
      <c r="AF207">
        <v>7.5377741909999996</v>
      </c>
      <c r="AG207">
        <v>7.8225176809999999</v>
      </c>
      <c r="AH207">
        <v>8.1094485410000008</v>
      </c>
      <c r="AI207">
        <v>8.3967723319999994</v>
      </c>
      <c r="AJ207">
        <v>8.6828840639999996</v>
      </c>
      <c r="AK207">
        <v>8.9662012430000004</v>
      </c>
    </row>
    <row r="208" spans="1:37" x14ac:dyDescent="0.35">
      <c r="A208" t="s">
        <v>2299</v>
      </c>
      <c r="B208">
        <v>17.52543627</v>
      </c>
      <c r="C208">
        <v>17.899312800000001</v>
      </c>
      <c r="D208">
        <v>18.317564839999999</v>
      </c>
      <c r="E208">
        <v>18.734685320000001</v>
      </c>
      <c r="F208">
        <v>19.196555320000002</v>
      </c>
      <c r="G208">
        <v>19.718091579999999</v>
      </c>
      <c r="H208">
        <v>20.295283099999999</v>
      </c>
      <c r="I208">
        <v>20.7273219</v>
      </c>
      <c r="J208">
        <v>21.0630907</v>
      </c>
      <c r="K208">
        <v>21.41658567</v>
      </c>
      <c r="L208">
        <v>21.603859610000001</v>
      </c>
      <c r="M208">
        <v>21.680679090000002</v>
      </c>
      <c r="N208">
        <v>21.73960018</v>
      </c>
      <c r="O208">
        <v>21.81510291</v>
      </c>
      <c r="P208">
        <v>21.918760339999999</v>
      </c>
      <c r="Q208">
        <v>22.045903559999999</v>
      </c>
      <c r="R208">
        <v>22.16815416</v>
      </c>
      <c r="S208">
        <v>22.28505874</v>
      </c>
      <c r="T208">
        <v>22.247845359999999</v>
      </c>
      <c r="U208">
        <v>21.785138509999999</v>
      </c>
      <c r="V208">
        <v>21.276693559999998</v>
      </c>
      <c r="W208">
        <v>20.739942809999999</v>
      </c>
      <c r="X208">
        <v>20.177031660000001</v>
      </c>
      <c r="Y208">
        <v>19.580966910000001</v>
      </c>
      <c r="Z208">
        <v>18.942082790000001</v>
      </c>
      <c r="AA208">
        <v>18.247088139999999</v>
      </c>
      <c r="AB208">
        <v>17.503966900000002</v>
      </c>
      <c r="AC208">
        <v>16.71856434</v>
      </c>
      <c r="AD208">
        <v>15.89537075</v>
      </c>
      <c r="AE208">
        <v>15.035699320000001</v>
      </c>
      <c r="AF208">
        <v>14.14180088</v>
      </c>
      <c r="AG208">
        <v>13.22228295</v>
      </c>
      <c r="AH208">
        <v>12.287400959999999</v>
      </c>
      <c r="AI208">
        <v>11.347372439999999</v>
      </c>
      <c r="AJ208">
        <v>10.41274013</v>
      </c>
      <c r="AK208">
        <v>9.4940481390000002</v>
      </c>
    </row>
    <row r="209" spans="1:37" x14ac:dyDescent="0.35">
      <c r="A209" t="s">
        <v>2300</v>
      </c>
      <c r="B209">
        <v>17.52543627</v>
      </c>
      <c r="C209">
        <v>17.899312800000001</v>
      </c>
      <c r="D209">
        <v>18.317564839999999</v>
      </c>
      <c r="E209">
        <v>18.73468531</v>
      </c>
      <c r="F209">
        <v>19.196555320000002</v>
      </c>
      <c r="G209">
        <v>19.718091579999999</v>
      </c>
      <c r="H209">
        <v>20.295283090000002</v>
      </c>
      <c r="I209">
        <v>20.920612089999999</v>
      </c>
      <c r="J209">
        <v>21.585808719999999</v>
      </c>
      <c r="K209">
        <v>22.28399619</v>
      </c>
      <c r="L209">
        <v>22.986177550000001</v>
      </c>
      <c r="M209">
        <v>23.594114619999999</v>
      </c>
      <c r="N209">
        <v>24.124081090000001</v>
      </c>
      <c r="O209">
        <v>24.592906190000001</v>
      </c>
      <c r="P209">
        <v>25.020570939999999</v>
      </c>
      <c r="Q209">
        <v>25.426656359999999</v>
      </c>
      <c r="R209">
        <v>25.8303239</v>
      </c>
      <c r="S209">
        <v>26.250529589999999</v>
      </c>
      <c r="T209">
        <v>26.703511819999999</v>
      </c>
      <c r="U209">
        <v>27.200531460000001</v>
      </c>
      <c r="V209">
        <v>27.747972619999999</v>
      </c>
      <c r="W209">
        <v>28.359698730000002</v>
      </c>
      <c r="X209">
        <v>29.04543833</v>
      </c>
      <c r="Y209">
        <v>29.811500720000002</v>
      </c>
      <c r="Z209">
        <v>30.659247300000001</v>
      </c>
      <c r="AA209">
        <v>31.578454749999999</v>
      </c>
      <c r="AB209">
        <v>32.575215370000002</v>
      </c>
      <c r="AC209">
        <v>33.655460300000001</v>
      </c>
      <c r="AD209">
        <v>34.822236820000001</v>
      </c>
      <c r="AE209">
        <v>36.067418699999998</v>
      </c>
      <c r="AF209">
        <v>37.376579530000001</v>
      </c>
      <c r="AG209">
        <v>38.736162810000003</v>
      </c>
      <c r="AH209">
        <v>40.134752540000001</v>
      </c>
      <c r="AI209">
        <v>41.56120464</v>
      </c>
      <c r="AJ209">
        <v>43.003968469999997</v>
      </c>
      <c r="AK209">
        <v>44.450898520000003</v>
      </c>
    </row>
    <row r="210" spans="1:37" x14ac:dyDescent="0.35">
      <c r="A210" t="s">
        <v>2301</v>
      </c>
      <c r="B210">
        <v>11.43884276</v>
      </c>
      <c r="C210">
        <v>11.43069004</v>
      </c>
      <c r="D210">
        <v>11.42580001</v>
      </c>
      <c r="E210">
        <v>11.38743727</v>
      </c>
      <c r="F210">
        <v>11.451358880000001</v>
      </c>
      <c r="G210">
        <v>11.59816161</v>
      </c>
      <c r="H210">
        <v>11.811997399999999</v>
      </c>
      <c r="I210">
        <v>11.88048667</v>
      </c>
      <c r="J210">
        <v>11.79147951</v>
      </c>
      <c r="K210">
        <v>11.57341613</v>
      </c>
      <c r="L210">
        <v>11.185185969999999</v>
      </c>
      <c r="M210">
        <v>10.91879219</v>
      </c>
      <c r="N210">
        <v>10.7265303</v>
      </c>
      <c r="O210">
        <v>10.580656169999999</v>
      </c>
      <c r="P210">
        <v>10.4656783</v>
      </c>
      <c r="Q210">
        <v>10.370643319999999</v>
      </c>
      <c r="R210">
        <v>10.263105120000001</v>
      </c>
      <c r="S210">
        <v>10.14694725</v>
      </c>
      <c r="T210">
        <v>9.9597431800000003</v>
      </c>
      <c r="U210">
        <v>9.5954887699999993</v>
      </c>
      <c r="V210">
        <v>9.2238256770000007</v>
      </c>
      <c r="W210">
        <v>8.8650817780000004</v>
      </c>
      <c r="X210">
        <v>8.5152001380000009</v>
      </c>
      <c r="Y210">
        <v>8.1710898919999995</v>
      </c>
      <c r="Z210">
        <v>7.8303619879999999</v>
      </c>
      <c r="AA210">
        <v>7.4901141449999997</v>
      </c>
      <c r="AB210">
        <v>7.1540869279999999</v>
      </c>
      <c r="AC210">
        <v>6.8224131860000004</v>
      </c>
      <c r="AD210">
        <v>6.4948548849999996</v>
      </c>
      <c r="AE210">
        <v>6.1697776659999999</v>
      </c>
      <c r="AF210">
        <v>5.8451853549999999</v>
      </c>
      <c r="AG210">
        <v>5.5231879599999996</v>
      </c>
      <c r="AH210">
        <v>5.2019411760000001</v>
      </c>
      <c r="AI210">
        <v>4.8801776229999998</v>
      </c>
      <c r="AJ210">
        <v>4.5574599740000004</v>
      </c>
      <c r="AK210">
        <v>4.2342309120000001</v>
      </c>
    </row>
    <row r="211" spans="1:37" x14ac:dyDescent="0.35">
      <c r="A211" t="s">
        <v>2302</v>
      </c>
      <c r="B211">
        <v>11.43884276</v>
      </c>
      <c r="C211">
        <v>11.430690029999999</v>
      </c>
      <c r="D211">
        <v>11.425800000000001</v>
      </c>
      <c r="E211">
        <v>11.38743725</v>
      </c>
      <c r="F211">
        <v>11.451358859999999</v>
      </c>
      <c r="G211">
        <v>11.59816159</v>
      </c>
      <c r="H211">
        <v>11.81199737</v>
      </c>
      <c r="I211">
        <v>12.079653110000001</v>
      </c>
      <c r="J211">
        <v>12.390112</v>
      </c>
      <c r="K211">
        <v>12.73444973</v>
      </c>
      <c r="L211">
        <v>13.09820547</v>
      </c>
      <c r="M211">
        <v>13.439175090000001</v>
      </c>
      <c r="N211">
        <v>13.74723764</v>
      </c>
      <c r="O211">
        <v>14.01905124</v>
      </c>
      <c r="P211">
        <v>14.257388649999999</v>
      </c>
      <c r="Q211">
        <v>14.46890359</v>
      </c>
      <c r="R211">
        <v>14.66251362</v>
      </c>
      <c r="S211">
        <v>14.84805296</v>
      </c>
      <c r="T211">
        <v>15.035826630000001</v>
      </c>
      <c r="U211">
        <v>15.235183019999999</v>
      </c>
      <c r="V211">
        <v>15.45370971</v>
      </c>
      <c r="W211">
        <v>15.70140773</v>
      </c>
      <c r="X211">
        <v>15.98588822</v>
      </c>
      <c r="Y211">
        <v>16.313586440000002</v>
      </c>
      <c r="Z211">
        <v>16.689443749999999</v>
      </c>
      <c r="AA211">
        <v>17.114124270000001</v>
      </c>
      <c r="AB211">
        <v>17.582195840000001</v>
      </c>
      <c r="AC211">
        <v>18.097020560000001</v>
      </c>
      <c r="AD211">
        <v>18.662149549999999</v>
      </c>
      <c r="AE211">
        <v>19.2762511</v>
      </c>
      <c r="AF211">
        <v>19.934075499999999</v>
      </c>
      <c r="AG211">
        <v>20.62873858</v>
      </c>
      <c r="AH211">
        <v>21.352787930000002</v>
      </c>
      <c r="AI211">
        <v>22.098191719999999</v>
      </c>
      <c r="AJ211">
        <v>22.85635941</v>
      </c>
      <c r="AK211">
        <v>23.618227109999999</v>
      </c>
    </row>
    <row r="212" spans="1:37" x14ac:dyDescent="0.35">
      <c r="A212" t="s">
        <v>2303</v>
      </c>
      <c r="B212">
        <v>5.4988269299999999</v>
      </c>
      <c r="C212">
        <v>5.12403297</v>
      </c>
      <c r="D212">
        <v>4.7664972140000001</v>
      </c>
      <c r="E212">
        <v>4.3870500769999996</v>
      </c>
      <c r="F212">
        <v>4.1659246999999997</v>
      </c>
      <c r="G212">
        <v>4.045794377</v>
      </c>
      <c r="H212">
        <v>3.9926938519999999</v>
      </c>
      <c r="I212">
        <v>3.8065386170000002</v>
      </c>
      <c r="J212">
        <v>3.5237101009999998</v>
      </c>
      <c r="K212">
        <v>3.1864487860000001</v>
      </c>
      <c r="L212">
        <v>2.8275617300000002</v>
      </c>
      <c r="M212">
        <v>2.596885651</v>
      </c>
      <c r="N212">
        <v>2.4418331599999998</v>
      </c>
      <c r="O212">
        <v>2.3324839179999999</v>
      </c>
      <c r="P212">
        <v>2.2515488110000001</v>
      </c>
      <c r="Q212">
        <v>2.1885505159999998</v>
      </c>
      <c r="R212">
        <v>2.1289126330000001</v>
      </c>
      <c r="S212">
        <v>2.071473267</v>
      </c>
      <c r="T212">
        <v>2.003263311</v>
      </c>
      <c r="U212">
        <v>1.905134466</v>
      </c>
      <c r="V212">
        <v>1.8100087279999999</v>
      </c>
      <c r="W212">
        <v>1.722406321</v>
      </c>
      <c r="X212">
        <v>1.639649948</v>
      </c>
      <c r="Y212">
        <v>1.560112162</v>
      </c>
      <c r="Z212">
        <v>1.482934134</v>
      </c>
      <c r="AA212">
        <v>1.407789642</v>
      </c>
      <c r="AB212">
        <v>1.336402085</v>
      </c>
      <c r="AC212">
        <v>1.268382495</v>
      </c>
      <c r="AD212">
        <v>1.203501266</v>
      </c>
      <c r="AE212">
        <v>1.1415183659999999</v>
      </c>
      <c r="AF212">
        <v>1.082181716</v>
      </c>
      <c r="AG212">
        <v>1.026364423</v>
      </c>
      <c r="AH212">
        <v>0.97334023469999997</v>
      </c>
      <c r="AI212">
        <v>0.92247933729999998</v>
      </c>
      <c r="AJ212">
        <v>0.87325958290000005</v>
      </c>
      <c r="AK212">
        <v>0.82526472740000001</v>
      </c>
    </row>
    <row r="213" spans="1:37" x14ac:dyDescent="0.35">
      <c r="A213" t="s">
        <v>2304</v>
      </c>
      <c r="B213">
        <v>5.4988269250000004</v>
      </c>
      <c r="C213">
        <v>5.1240329620000002</v>
      </c>
      <c r="D213">
        <v>4.766497202</v>
      </c>
      <c r="E213">
        <v>4.3870500610000001</v>
      </c>
      <c r="F213">
        <v>4.165924682</v>
      </c>
      <c r="G213">
        <v>4.0457943570000001</v>
      </c>
      <c r="H213">
        <v>3.992693831</v>
      </c>
      <c r="I213">
        <v>3.9856904289999999</v>
      </c>
      <c r="J213">
        <v>4.0111354480000001</v>
      </c>
      <c r="K213">
        <v>4.0598243360000001</v>
      </c>
      <c r="L213">
        <v>4.1246802489999999</v>
      </c>
      <c r="M213">
        <v>4.1975489059999997</v>
      </c>
      <c r="N213">
        <v>4.2735735930000001</v>
      </c>
      <c r="O213">
        <v>4.3494966719999999</v>
      </c>
      <c r="P213">
        <v>4.4235588630000002</v>
      </c>
      <c r="Q213">
        <v>4.4951331899999998</v>
      </c>
      <c r="R213">
        <v>4.5643569450000001</v>
      </c>
      <c r="S213">
        <v>4.6317768389999996</v>
      </c>
      <c r="T213">
        <v>4.6983857059999998</v>
      </c>
      <c r="U213">
        <v>4.7654044830000002</v>
      </c>
      <c r="V213">
        <v>4.8341650429999996</v>
      </c>
      <c r="W213">
        <v>4.9062183240000001</v>
      </c>
      <c r="X213">
        <v>4.982904961</v>
      </c>
      <c r="Y213">
        <v>5.0655313939999997</v>
      </c>
      <c r="Z213">
        <v>5.1553501419999996</v>
      </c>
      <c r="AA213">
        <v>5.2534120939999998</v>
      </c>
      <c r="AB213">
        <v>5.3584790550000001</v>
      </c>
      <c r="AC213">
        <v>5.4710950340000002</v>
      </c>
      <c r="AD213">
        <v>5.5920039819999996</v>
      </c>
      <c r="AE213">
        <v>5.721469624</v>
      </c>
      <c r="AF213">
        <v>5.8592576940000001</v>
      </c>
      <c r="AG213">
        <v>6.0047505860000001</v>
      </c>
      <c r="AH213">
        <v>6.1570555069999999</v>
      </c>
      <c r="AI213">
        <v>6.3150645560000003</v>
      </c>
      <c r="AJ213">
        <v>6.4775068740000004</v>
      </c>
      <c r="AK213">
        <v>6.6429950279999996</v>
      </c>
    </row>
    <row r="214" spans="1:37" x14ac:dyDescent="0.35">
      <c r="A214" t="s">
        <v>2305</v>
      </c>
      <c r="B214">
        <v>0.68018564270000004</v>
      </c>
      <c r="C214">
        <v>0.6906758274</v>
      </c>
      <c r="D214">
        <v>0.70262109569999998</v>
      </c>
      <c r="E214">
        <v>0.71521152649999997</v>
      </c>
      <c r="F214">
        <v>0.72907469570000005</v>
      </c>
      <c r="G214">
        <v>0.74428352460000002</v>
      </c>
      <c r="H214">
        <v>0.76068411219999998</v>
      </c>
      <c r="I214">
        <v>0.77258824280000005</v>
      </c>
      <c r="J214">
        <v>0.78303413290000001</v>
      </c>
      <c r="K214">
        <v>0.79501141230000005</v>
      </c>
      <c r="L214">
        <v>0.80506978809999996</v>
      </c>
      <c r="M214">
        <v>0.81264517530000002</v>
      </c>
      <c r="N214">
        <v>0.81812300819999995</v>
      </c>
      <c r="O214">
        <v>0.82240494990000002</v>
      </c>
      <c r="P214">
        <v>0.82638519229999996</v>
      </c>
      <c r="Q214">
        <v>0.83057842900000001</v>
      </c>
      <c r="R214">
        <v>0.83628928430000005</v>
      </c>
      <c r="S214">
        <v>0.84271435179999998</v>
      </c>
      <c r="T214">
        <v>0.84372210390000002</v>
      </c>
      <c r="U214">
        <v>0.82785410000000004</v>
      </c>
      <c r="V214">
        <v>0.80972344919999995</v>
      </c>
      <c r="W214">
        <v>0.78954135530000003</v>
      </c>
      <c r="X214">
        <v>0.76729042020000005</v>
      </c>
      <c r="Y214">
        <v>0.74279905899999998</v>
      </c>
      <c r="Z214">
        <v>0.71584470929999999</v>
      </c>
      <c r="AA214">
        <v>0.68617046469999998</v>
      </c>
      <c r="AB214">
        <v>0.65327952550000001</v>
      </c>
      <c r="AC214">
        <v>0.61800199980000003</v>
      </c>
      <c r="AD214">
        <v>0.58084171880000002</v>
      </c>
      <c r="AE214">
        <v>0.54215172720000004</v>
      </c>
      <c r="AF214">
        <v>0.50231872209999995</v>
      </c>
      <c r="AG214">
        <v>0.46191970830000001</v>
      </c>
      <c r="AH214">
        <v>0.42159832289999999</v>
      </c>
      <c r="AI214">
        <v>0.38196897200000002</v>
      </c>
      <c r="AJ214">
        <v>0.3435934034</v>
      </c>
      <c r="AK214">
        <v>0.30695551399999998</v>
      </c>
    </row>
    <row r="215" spans="1:37" x14ac:dyDescent="0.35">
      <c r="A215" t="s">
        <v>2306</v>
      </c>
      <c r="B215">
        <v>0.68018564250000002</v>
      </c>
      <c r="C215">
        <v>0.69067582719999998</v>
      </c>
      <c r="D215">
        <v>0.70262109549999996</v>
      </c>
      <c r="E215">
        <v>0.71521152649999997</v>
      </c>
      <c r="F215">
        <v>0.72907469579999995</v>
      </c>
      <c r="G215">
        <v>0.74428352470000003</v>
      </c>
      <c r="H215">
        <v>0.7606841124</v>
      </c>
      <c r="I215">
        <v>0.77816345649999996</v>
      </c>
      <c r="J215">
        <v>0.79653908029999998</v>
      </c>
      <c r="K215">
        <v>0.81566272380000004</v>
      </c>
      <c r="L215">
        <v>0.83475569549999995</v>
      </c>
      <c r="M215">
        <v>0.85140931019999999</v>
      </c>
      <c r="N215">
        <v>0.86576084959999999</v>
      </c>
      <c r="O215">
        <v>0.87841031709999995</v>
      </c>
      <c r="P215">
        <v>0.89010719930000004</v>
      </c>
      <c r="Q215">
        <v>0.9015567874</v>
      </c>
      <c r="R215">
        <v>0.9133750598</v>
      </c>
      <c r="S215">
        <v>0.92610961039999995</v>
      </c>
      <c r="T215">
        <v>0.94020746099999997</v>
      </c>
      <c r="U215">
        <v>0.95596415440000004</v>
      </c>
      <c r="V215">
        <v>0.97355764850000004</v>
      </c>
      <c r="W215">
        <v>0.99324558959999998</v>
      </c>
      <c r="X215">
        <v>1.01525957</v>
      </c>
      <c r="Y215">
        <v>1.039732656</v>
      </c>
      <c r="Z215">
        <v>1.0666684369999999</v>
      </c>
      <c r="AA215">
        <v>1.095847638</v>
      </c>
      <c r="AB215">
        <v>1.1266287429999999</v>
      </c>
      <c r="AC215">
        <v>1.1592151260000001</v>
      </c>
      <c r="AD215">
        <v>1.1937958849999999</v>
      </c>
      <c r="AE215">
        <v>1.230147731</v>
      </c>
      <c r="AF215">
        <v>1.2678082820000001</v>
      </c>
      <c r="AG215">
        <v>1.3063271970000001</v>
      </c>
      <c r="AH215">
        <v>1.3453428510000001</v>
      </c>
      <c r="AI215">
        <v>1.384544231</v>
      </c>
      <c r="AJ215">
        <v>1.423645958</v>
      </c>
      <c r="AK215">
        <v>1.4623765740000001</v>
      </c>
    </row>
    <row r="216" spans="1:37" x14ac:dyDescent="0.35">
      <c r="A216" t="s">
        <v>2307</v>
      </c>
      <c r="B216">
        <v>1.7669182919999999</v>
      </c>
      <c r="C216">
        <v>1.7816678189999999</v>
      </c>
      <c r="D216">
        <v>1.7963994379999999</v>
      </c>
      <c r="E216">
        <v>1.811803182</v>
      </c>
      <c r="F216">
        <v>1.8325688570000001</v>
      </c>
      <c r="G216">
        <v>1.8585770930000001</v>
      </c>
      <c r="H216">
        <v>1.8902372599999999</v>
      </c>
      <c r="I216">
        <v>1.916882129</v>
      </c>
      <c r="J216">
        <v>1.9395288390000001</v>
      </c>
      <c r="K216">
        <v>1.963801951</v>
      </c>
      <c r="L216">
        <v>1.9794177669999999</v>
      </c>
      <c r="M216">
        <v>1.9926139</v>
      </c>
      <c r="N216">
        <v>2.004057687</v>
      </c>
      <c r="O216">
        <v>2.014878832</v>
      </c>
      <c r="P216">
        <v>2.0263173459999999</v>
      </c>
      <c r="Q216">
        <v>2.038846629</v>
      </c>
      <c r="R216">
        <v>2.0461597610000002</v>
      </c>
      <c r="S216">
        <v>2.0527578059999998</v>
      </c>
      <c r="T216">
        <v>2.0392387159999998</v>
      </c>
      <c r="U216">
        <v>1.969809173</v>
      </c>
      <c r="V216">
        <v>1.891930342</v>
      </c>
      <c r="W216">
        <v>1.8070801940000001</v>
      </c>
      <c r="X216">
        <v>1.715456879</v>
      </c>
      <c r="Y216">
        <v>1.6175679869999999</v>
      </c>
      <c r="Z216">
        <v>1.51426309</v>
      </c>
      <c r="AA216">
        <v>1.406585625</v>
      </c>
      <c r="AB216">
        <v>1.2945845439999999</v>
      </c>
      <c r="AC216">
        <v>1.1813479039999999</v>
      </c>
      <c r="AD216">
        <v>1.069406606</v>
      </c>
      <c r="AE216">
        <v>0.96047114769999997</v>
      </c>
      <c r="AF216">
        <v>0.85591458970000001</v>
      </c>
      <c r="AG216">
        <v>0.75706668249999998</v>
      </c>
      <c r="AH216">
        <v>0.66507427590000001</v>
      </c>
      <c r="AI216">
        <v>0.58065850870000002</v>
      </c>
      <c r="AJ216">
        <v>0.50416209560000003</v>
      </c>
      <c r="AK216">
        <v>0.43561967750000002</v>
      </c>
    </row>
    <row r="217" spans="1:37" x14ac:dyDescent="0.35">
      <c r="A217" t="s">
        <v>2308</v>
      </c>
      <c r="B217">
        <v>1.766918287</v>
      </c>
      <c r="C217">
        <v>1.781667814</v>
      </c>
      <c r="D217">
        <v>1.7963994320000001</v>
      </c>
      <c r="E217">
        <v>1.811803177</v>
      </c>
      <c r="F217">
        <v>1.8325688529999999</v>
      </c>
      <c r="G217">
        <v>1.8585770880000001</v>
      </c>
      <c r="H217">
        <v>1.8902372549999999</v>
      </c>
      <c r="I217">
        <v>1.9259690410000001</v>
      </c>
      <c r="J217">
        <v>1.9647425080000001</v>
      </c>
      <c r="K217">
        <v>2.005960113</v>
      </c>
      <c r="L217">
        <v>2.0480669389999999</v>
      </c>
      <c r="M217">
        <v>2.0861542069999999</v>
      </c>
      <c r="N217">
        <v>2.1204562650000001</v>
      </c>
      <c r="O217">
        <v>2.1519335169999998</v>
      </c>
      <c r="P217">
        <v>2.1816603749999999</v>
      </c>
      <c r="Q217">
        <v>2.2106437360000002</v>
      </c>
      <c r="R217">
        <v>2.2394341579999999</v>
      </c>
      <c r="S217">
        <v>2.269454917</v>
      </c>
      <c r="T217">
        <v>2.301503866</v>
      </c>
      <c r="U217">
        <v>2.3360788389999998</v>
      </c>
      <c r="V217">
        <v>2.3735301930000001</v>
      </c>
      <c r="W217">
        <v>2.4144546419999999</v>
      </c>
      <c r="X217">
        <v>2.4593999900000001</v>
      </c>
      <c r="Y217">
        <v>2.5087757549999998</v>
      </c>
      <c r="Z217">
        <v>2.5627778540000001</v>
      </c>
      <c r="AA217">
        <v>2.621243915</v>
      </c>
      <c r="AB217">
        <v>2.6792777659999998</v>
      </c>
      <c r="AC217">
        <v>2.7392461560000001</v>
      </c>
      <c r="AD217">
        <v>2.8028429940000001</v>
      </c>
      <c r="AE217">
        <v>2.8702153319999999</v>
      </c>
      <c r="AF217">
        <v>2.9407325979999999</v>
      </c>
      <c r="AG217">
        <v>3.013658167</v>
      </c>
      <c r="AH217">
        <v>3.0883527449999999</v>
      </c>
      <c r="AI217">
        <v>3.164221591</v>
      </c>
      <c r="AJ217">
        <v>3.2406750280000001</v>
      </c>
      <c r="AK217">
        <v>3.3171100569999998</v>
      </c>
    </row>
    <row r="218" spans="1:37" x14ac:dyDescent="0.35">
      <c r="A218" t="s">
        <v>2309</v>
      </c>
      <c r="B218">
        <v>4.1428636650000001</v>
      </c>
      <c r="C218">
        <v>4.1626673649999999</v>
      </c>
      <c r="D218">
        <v>4.1791223649999996</v>
      </c>
      <c r="E218">
        <v>4.2001228309999998</v>
      </c>
      <c r="F218">
        <v>4.2338773300000003</v>
      </c>
      <c r="G218">
        <v>4.2799706029999998</v>
      </c>
      <c r="H218">
        <v>4.332887038</v>
      </c>
      <c r="I218">
        <v>4.3789442650000003</v>
      </c>
      <c r="J218">
        <v>4.4178051910000002</v>
      </c>
      <c r="K218">
        <v>4.4549711739999998</v>
      </c>
      <c r="L218">
        <v>4.4826177810000001</v>
      </c>
      <c r="M218">
        <v>4.5154570200000004</v>
      </c>
      <c r="N218">
        <v>4.5507034969999998</v>
      </c>
      <c r="O218">
        <v>4.5873082209999998</v>
      </c>
      <c r="P218">
        <v>4.6247763270000002</v>
      </c>
      <c r="Q218">
        <v>4.6623651959999997</v>
      </c>
      <c r="R218">
        <v>4.6954035200000002</v>
      </c>
      <c r="S218">
        <v>4.7263027150000001</v>
      </c>
      <c r="T218">
        <v>4.9304037709999999</v>
      </c>
      <c r="U218">
        <v>5.6295329909999996</v>
      </c>
      <c r="V218">
        <v>6.4594789070000003</v>
      </c>
      <c r="W218">
        <v>7.3543742840000004</v>
      </c>
      <c r="X218">
        <v>8.2913271119999994</v>
      </c>
      <c r="Y218">
        <v>9.2478297049999991</v>
      </c>
      <c r="Z218">
        <v>10.195764369999999</v>
      </c>
      <c r="AA218">
        <v>11.100683999999999</v>
      </c>
      <c r="AB218">
        <v>11.92403412</v>
      </c>
      <c r="AC218">
        <v>12.62981941</v>
      </c>
      <c r="AD218">
        <v>13.184597269999999</v>
      </c>
      <c r="AE218">
        <v>13.559798089999999</v>
      </c>
      <c r="AF218">
        <v>13.7352463</v>
      </c>
      <c r="AG218">
        <v>13.70321848</v>
      </c>
      <c r="AH218">
        <v>13.46775543</v>
      </c>
      <c r="AI218">
        <v>13.044131200000001</v>
      </c>
      <c r="AJ218">
        <v>12.457087250000001</v>
      </c>
      <c r="AK218">
        <v>11.73802339</v>
      </c>
    </row>
    <row r="219" spans="1:37" x14ac:dyDescent="0.35">
      <c r="A219" t="s">
        <v>2310</v>
      </c>
      <c r="B219">
        <v>4.1428636650000001</v>
      </c>
      <c r="C219">
        <v>4.1626673639999998</v>
      </c>
      <c r="D219">
        <v>4.1791223640000004</v>
      </c>
      <c r="E219">
        <v>4.2001228299999998</v>
      </c>
      <c r="F219">
        <v>4.2338773290000002</v>
      </c>
      <c r="G219">
        <v>4.2799706009999996</v>
      </c>
      <c r="H219">
        <v>4.3328870359999998</v>
      </c>
      <c r="I219">
        <v>4.3926707609999998</v>
      </c>
      <c r="J219">
        <v>4.4578222719999996</v>
      </c>
      <c r="K219">
        <v>4.5268997019999997</v>
      </c>
      <c r="L219">
        <v>4.5975859940000001</v>
      </c>
      <c r="M219">
        <v>4.6691087729999996</v>
      </c>
      <c r="N219">
        <v>4.7365820340000004</v>
      </c>
      <c r="O219">
        <v>4.7993084110000002</v>
      </c>
      <c r="P219">
        <v>4.8578522209999999</v>
      </c>
      <c r="Q219">
        <v>4.9131770350000004</v>
      </c>
      <c r="R219">
        <v>4.9642973399999999</v>
      </c>
      <c r="S219">
        <v>5.0149666550000003</v>
      </c>
      <c r="T219">
        <v>5.0667899060000003</v>
      </c>
      <c r="U219">
        <v>5.1207455599999996</v>
      </c>
      <c r="V219">
        <v>5.1775588399999997</v>
      </c>
      <c r="W219">
        <v>5.2383198960000001</v>
      </c>
      <c r="X219">
        <v>5.304020467</v>
      </c>
      <c r="Y219">
        <v>5.3754679220000003</v>
      </c>
      <c r="Z219">
        <v>5.4531988519999999</v>
      </c>
      <c r="AA219">
        <v>5.5371333140000001</v>
      </c>
      <c r="AB219">
        <v>5.6260707349999999</v>
      </c>
      <c r="AC219">
        <v>5.720870616</v>
      </c>
      <c r="AD219">
        <v>5.822306695</v>
      </c>
      <c r="AE219">
        <v>5.930306538</v>
      </c>
      <c r="AF219">
        <v>6.0441858530000001</v>
      </c>
      <c r="AG219">
        <v>6.1630769279999997</v>
      </c>
      <c r="AH219">
        <v>6.2860884859999997</v>
      </c>
      <c r="AI219">
        <v>6.4122638680000001</v>
      </c>
      <c r="AJ219">
        <v>6.5405582779999998</v>
      </c>
      <c r="AK219">
        <v>6.6698411929999999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2.8471611330000002</v>
      </c>
      <c r="C226">
        <v>2.8891003849999999</v>
      </c>
      <c r="D226">
        <v>2.9287217700000001</v>
      </c>
      <c r="E226">
        <v>2.9706792659999999</v>
      </c>
      <c r="F226">
        <v>3.0086459209999998</v>
      </c>
      <c r="G226">
        <v>3.0463187729999999</v>
      </c>
      <c r="H226">
        <v>2.6804219819999999</v>
      </c>
      <c r="I226">
        <v>2.2559157660000002</v>
      </c>
      <c r="J226">
        <v>1.788946785</v>
      </c>
      <c r="K226">
        <v>1.272693268</v>
      </c>
      <c r="L226">
        <v>0.68564609430000001</v>
      </c>
      <c r="M226">
        <v>0.67194086519999996</v>
      </c>
      <c r="N226">
        <v>0.69661142629999995</v>
      </c>
      <c r="O226">
        <v>0.72193322780000002</v>
      </c>
      <c r="P226">
        <v>0.74526730620000003</v>
      </c>
      <c r="Q226">
        <v>0.76720717199999999</v>
      </c>
      <c r="R226">
        <v>0.52573485860000002</v>
      </c>
      <c r="S226">
        <v>0.34492668259999998</v>
      </c>
      <c r="T226">
        <v>0.22407202000000001</v>
      </c>
      <c r="U226">
        <v>0.14278742780000001</v>
      </c>
      <c r="V226">
        <v>9.0759578899999999E-2</v>
      </c>
      <c r="W226">
        <v>5.7503809699999998E-2</v>
      </c>
      <c r="X226">
        <v>3.63186759E-2</v>
      </c>
      <c r="Y226">
        <v>2.2955269E-2</v>
      </c>
      <c r="Z226">
        <v>1.4463871E-2</v>
      </c>
      <c r="AA226">
        <v>9.0732148100000007E-3</v>
      </c>
      <c r="AB226">
        <v>8.3938954099999994E-3</v>
      </c>
      <c r="AC226">
        <v>7.9570534699999994E-3</v>
      </c>
      <c r="AD226">
        <v>7.4850113400000001E-3</v>
      </c>
      <c r="AE226">
        <v>6.9785815499999997E-3</v>
      </c>
      <c r="AF226">
        <v>6.4504476399999998E-3</v>
      </c>
      <c r="AG226">
        <v>5.9105578700000003E-3</v>
      </c>
      <c r="AH226">
        <v>5.3705435799999996E-3</v>
      </c>
      <c r="AI226">
        <v>4.84091075E-3</v>
      </c>
      <c r="AJ226">
        <v>4.3305380499999999E-3</v>
      </c>
      <c r="AK226">
        <v>3.8465250399999998E-3</v>
      </c>
    </row>
    <row r="227" spans="1:37" x14ac:dyDescent="0.35">
      <c r="A227" t="s">
        <v>2318</v>
      </c>
      <c r="B227">
        <v>2.8471611330000002</v>
      </c>
      <c r="C227">
        <v>2.8891003849999999</v>
      </c>
      <c r="D227">
        <v>2.928721769</v>
      </c>
      <c r="E227">
        <v>2.9706792649999998</v>
      </c>
      <c r="F227">
        <v>3.0086459200000002</v>
      </c>
      <c r="G227">
        <v>3.0463187719999998</v>
      </c>
      <c r="H227">
        <v>2.6804219819999999</v>
      </c>
      <c r="I227">
        <v>2.2516549019999998</v>
      </c>
      <c r="J227">
        <v>1.77820051</v>
      </c>
      <c r="K227">
        <v>1.2531973110000001</v>
      </c>
      <c r="L227">
        <v>0.66704443820000003</v>
      </c>
      <c r="M227">
        <v>0.65077458590000004</v>
      </c>
      <c r="N227">
        <v>0.67493961520000001</v>
      </c>
      <c r="O227">
        <v>0.70123279689999996</v>
      </c>
      <c r="P227">
        <v>0.72601093530000005</v>
      </c>
      <c r="Q227">
        <v>0.74937665689999999</v>
      </c>
      <c r="R227">
        <v>0.51486067830000004</v>
      </c>
      <c r="S227">
        <v>0.33854320729999998</v>
      </c>
      <c r="T227">
        <v>0.22198018359999999</v>
      </c>
      <c r="U227">
        <v>0.1457934182</v>
      </c>
      <c r="V227">
        <v>9.5958252699999996E-2</v>
      </c>
      <c r="W227">
        <v>6.3529156099999998E-2</v>
      </c>
      <c r="X227">
        <v>4.2227225799999997E-2</v>
      </c>
      <c r="Y227">
        <v>2.8164549899999999E-2</v>
      </c>
      <c r="Z227">
        <v>1.8842494000000001E-2</v>
      </c>
      <c r="AA227">
        <v>1.26400929E-2</v>
      </c>
      <c r="AB227">
        <v>1.2596299700000001E-2</v>
      </c>
      <c r="AC227">
        <v>1.2960555699999999E-2</v>
      </c>
      <c r="AD227">
        <v>1.3337108300000001E-2</v>
      </c>
      <c r="AE227">
        <v>1.37134605E-2</v>
      </c>
      <c r="AF227">
        <v>1.4093912599999999E-2</v>
      </c>
      <c r="AG227">
        <v>1.44770505E-2</v>
      </c>
      <c r="AH227">
        <v>1.48594313E-2</v>
      </c>
      <c r="AI227">
        <v>1.52375488E-2</v>
      </c>
      <c r="AJ227">
        <v>1.56083482E-2</v>
      </c>
      <c r="AK227">
        <v>1.5969124800000001E-2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0.22667084630000001</v>
      </c>
      <c r="C238">
        <v>0.2295124909</v>
      </c>
      <c r="D238">
        <v>0.2323232838</v>
      </c>
      <c r="E238">
        <v>0.2352466312</v>
      </c>
      <c r="F238">
        <v>0.23804175820000001</v>
      </c>
      <c r="G238">
        <v>0.24099475970000001</v>
      </c>
      <c r="H238">
        <v>0.26737290070000003</v>
      </c>
      <c r="I238">
        <v>0.2996536548</v>
      </c>
      <c r="J238">
        <v>0.33567542859999999</v>
      </c>
      <c r="K238">
        <v>0.37644949729999999</v>
      </c>
      <c r="L238">
        <v>0.42202570189999999</v>
      </c>
      <c r="M238">
        <v>0.45663994629999999</v>
      </c>
      <c r="N238">
        <v>0.49062715979999999</v>
      </c>
      <c r="O238">
        <v>0.52667861959999995</v>
      </c>
      <c r="P238">
        <v>0.56583785730000002</v>
      </c>
      <c r="Q238">
        <v>0.60872904289999996</v>
      </c>
      <c r="R238">
        <v>0.66660490260000005</v>
      </c>
      <c r="S238">
        <v>0.73100675810000004</v>
      </c>
      <c r="T238">
        <v>0.79497166850000001</v>
      </c>
      <c r="U238">
        <v>0.84537399189999995</v>
      </c>
      <c r="V238">
        <v>0.8933478869</v>
      </c>
      <c r="W238">
        <v>0.93772888929999998</v>
      </c>
      <c r="X238">
        <v>0.97790243470000004</v>
      </c>
      <c r="Y238">
        <v>1.0132146120000001</v>
      </c>
      <c r="Z238">
        <v>1.0429608480000001</v>
      </c>
      <c r="AA238">
        <v>1.066050502</v>
      </c>
      <c r="AB238">
        <v>1.0250842309999999</v>
      </c>
      <c r="AC238">
        <v>0.9650259336</v>
      </c>
      <c r="AD238">
        <v>0.90016127040000005</v>
      </c>
      <c r="AE238">
        <v>0.83409865559999996</v>
      </c>
      <c r="AF238">
        <v>0.76770926289999997</v>
      </c>
      <c r="AG238">
        <v>0.70145230960000005</v>
      </c>
      <c r="AH238">
        <v>0.63618811610000003</v>
      </c>
      <c r="AI238">
        <v>0.57279686880000003</v>
      </c>
      <c r="AJ238">
        <v>0.51208133810000001</v>
      </c>
      <c r="AK238">
        <v>0.45471601449999999</v>
      </c>
    </row>
    <row r="239" spans="1:37" x14ac:dyDescent="0.35">
      <c r="A239" t="s">
        <v>2330</v>
      </c>
      <c r="B239">
        <v>0.22667084630000001</v>
      </c>
      <c r="C239">
        <v>0.22951249100000001</v>
      </c>
      <c r="D239">
        <v>0.23232328399999999</v>
      </c>
      <c r="E239">
        <v>0.2352466315</v>
      </c>
      <c r="F239">
        <v>0.23804175869999999</v>
      </c>
      <c r="G239">
        <v>0.24099476019999999</v>
      </c>
      <c r="H239">
        <v>0.26737290120000001</v>
      </c>
      <c r="I239">
        <v>0.29940290400000003</v>
      </c>
      <c r="J239">
        <v>0.3348742529</v>
      </c>
      <c r="K239">
        <v>0.37376019269999999</v>
      </c>
      <c r="L239">
        <v>0.41644297870000002</v>
      </c>
      <c r="M239">
        <v>0.45017379200000002</v>
      </c>
      <c r="N239">
        <v>0.48437363979999998</v>
      </c>
      <c r="O239">
        <v>0.52098673520000005</v>
      </c>
      <c r="P239">
        <v>0.56068599939999997</v>
      </c>
      <c r="Q239">
        <v>0.60397399870000001</v>
      </c>
      <c r="R239">
        <v>0.66201230519999998</v>
      </c>
      <c r="S239">
        <v>0.72645620600000005</v>
      </c>
      <c r="T239">
        <v>0.79629612540000005</v>
      </c>
      <c r="U239">
        <v>0.8716140483</v>
      </c>
      <c r="V239">
        <v>0.95260345670000002</v>
      </c>
      <c r="W239">
        <v>1.040080782</v>
      </c>
      <c r="X239">
        <v>1.134877159</v>
      </c>
      <c r="Y239">
        <v>1.238043043</v>
      </c>
      <c r="Z239">
        <v>1.350858253</v>
      </c>
      <c r="AA239">
        <v>1.4743006759999999</v>
      </c>
      <c r="AB239">
        <v>1.5250130580000001</v>
      </c>
      <c r="AC239">
        <v>1.556114116</v>
      </c>
      <c r="AD239">
        <v>1.585599185</v>
      </c>
      <c r="AE239">
        <v>1.617940017</v>
      </c>
      <c r="AF239">
        <v>1.65333401</v>
      </c>
      <c r="AG239">
        <v>1.690932259</v>
      </c>
      <c r="AH239">
        <v>1.7298189129999999</v>
      </c>
      <c r="AI239">
        <v>1.7692259720000001</v>
      </c>
      <c r="AJ239">
        <v>1.808545718</v>
      </c>
      <c r="AK239">
        <v>1.847286336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4.2993454470000003</v>
      </c>
      <c r="C242">
        <v>4.3415078710000001</v>
      </c>
      <c r="D242">
        <v>4.3925882830000003</v>
      </c>
      <c r="E242">
        <v>4.4472000180000002</v>
      </c>
      <c r="F242">
        <v>4.5231323730000002</v>
      </c>
      <c r="G242">
        <v>4.6180880679999996</v>
      </c>
      <c r="H242">
        <v>4.7289247029999997</v>
      </c>
      <c r="I242">
        <v>4.8075555879999996</v>
      </c>
      <c r="J242">
        <v>4.7982632760000001</v>
      </c>
      <c r="K242">
        <v>4.7798954059999996</v>
      </c>
      <c r="L242">
        <v>4.7294040639999997</v>
      </c>
      <c r="M242">
        <v>4.6819613149999997</v>
      </c>
      <c r="N242">
        <v>4.6361826549999998</v>
      </c>
      <c r="O242">
        <v>4.5918762620000004</v>
      </c>
      <c r="P242">
        <v>4.5492949879999998</v>
      </c>
      <c r="Q242">
        <v>4.5077870009999996</v>
      </c>
      <c r="R242">
        <v>4.462201919</v>
      </c>
      <c r="S242">
        <v>4.4133122279999997</v>
      </c>
      <c r="T242">
        <v>4.3630385560000002</v>
      </c>
      <c r="U242">
        <v>4.260890345</v>
      </c>
      <c r="V242">
        <v>4.1470866729999996</v>
      </c>
      <c r="W242">
        <v>4.0262503340000002</v>
      </c>
      <c r="X242">
        <v>3.898779244</v>
      </c>
      <c r="Y242">
        <v>3.7645965960000001</v>
      </c>
      <c r="Z242">
        <v>3.6233483620000002</v>
      </c>
      <c r="AA242">
        <v>3.473979022</v>
      </c>
      <c r="AB242">
        <v>3.3173700300000002</v>
      </c>
      <c r="AC242">
        <v>3.1553228830000002</v>
      </c>
      <c r="AD242">
        <v>2.9891606479999999</v>
      </c>
      <c r="AE242">
        <v>2.8196171479999999</v>
      </c>
      <c r="AF242">
        <v>2.64729963</v>
      </c>
      <c r="AG242">
        <v>2.473667243</v>
      </c>
      <c r="AH242">
        <v>2.2997045460000001</v>
      </c>
      <c r="AI242">
        <v>2.1265002540000002</v>
      </c>
      <c r="AJ242">
        <v>1.955284971</v>
      </c>
      <c r="AK242">
        <v>1.7873942679999999</v>
      </c>
    </row>
    <row r="243" spans="1:37" x14ac:dyDescent="0.35">
      <c r="A243" t="s">
        <v>2334</v>
      </c>
      <c r="B243">
        <v>4.2993454460000002</v>
      </c>
      <c r="C243">
        <v>4.341507869</v>
      </c>
      <c r="D243">
        <v>4.39258828</v>
      </c>
      <c r="E243">
        <v>4.4472000129999998</v>
      </c>
      <c r="F243">
        <v>4.5231323669999997</v>
      </c>
      <c r="G243">
        <v>4.6180880609999999</v>
      </c>
      <c r="H243">
        <v>4.7289246949999999</v>
      </c>
      <c r="I243">
        <v>4.8530856499999997</v>
      </c>
      <c r="J243">
        <v>4.9881546620000004</v>
      </c>
      <c r="K243">
        <v>5.1320311639999998</v>
      </c>
      <c r="L243">
        <v>5.279443273</v>
      </c>
      <c r="M243">
        <v>5.4127720190000002</v>
      </c>
      <c r="N243">
        <v>5.5311105960000004</v>
      </c>
      <c r="O243">
        <v>5.6353590459999996</v>
      </c>
      <c r="P243">
        <v>5.728010941</v>
      </c>
      <c r="Q243">
        <v>5.8123351760000004</v>
      </c>
      <c r="R243">
        <v>5.8921075380000003</v>
      </c>
      <c r="S243">
        <v>5.9712480719999999</v>
      </c>
      <c r="T243">
        <v>6.05344193</v>
      </c>
      <c r="U243">
        <v>6.1416402229999996</v>
      </c>
      <c r="V243">
        <v>6.2378251860000002</v>
      </c>
      <c r="W243">
        <v>6.3453333719999998</v>
      </c>
      <c r="X243">
        <v>6.4665734190000004</v>
      </c>
      <c r="Y243">
        <v>6.6033416980000004</v>
      </c>
      <c r="Z243">
        <v>6.7566155219999997</v>
      </c>
      <c r="AA243">
        <v>6.9251605039999999</v>
      </c>
      <c r="AB243">
        <v>7.1093511610000002</v>
      </c>
      <c r="AC243">
        <v>7.3100872600000004</v>
      </c>
      <c r="AD243">
        <v>7.5281532420000001</v>
      </c>
      <c r="AE243">
        <v>7.7626607569999999</v>
      </c>
      <c r="AF243">
        <v>8.0114485470000005</v>
      </c>
      <c r="AG243">
        <v>8.2720736279999993</v>
      </c>
      <c r="AH243">
        <v>8.5421107660000004</v>
      </c>
      <c r="AI243">
        <v>8.8189844369999992</v>
      </c>
      <c r="AJ243">
        <v>9.0999285449999991</v>
      </c>
      <c r="AK243">
        <v>9.3820075010000004</v>
      </c>
    </row>
    <row r="244" spans="1:37" x14ac:dyDescent="0.35">
      <c r="A244" t="s">
        <v>2335</v>
      </c>
      <c r="B244">
        <v>0.14381682239999999</v>
      </c>
      <c r="C244">
        <v>0.14174500870000001</v>
      </c>
      <c r="D244">
        <v>0.1393890582</v>
      </c>
      <c r="E244">
        <v>0.13674032089999999</v>
      </c>
      <c r="F244">
        <v>0.135274432</v>
      </c>
      <c r="G244">
        <v>0.13467765449999999</v>
      </c>
      <c r="H244">
        <v>0.13528603759999999</v>
      </c>
      <c r="I244">
        <v>0.13407873610000001</v>
      </c>
      <c r="J244">
        <v>0.1298381757</v>
      </c>
      <c r="K244">
        <v>0.12447825780000001</v>
      </c>
      <c r="L244">
        <v>0.1181402594</v>
      </c>
      <c r="M244">
        <v>0.11377705</v>
      </c>
      <c r="N244">
        <v>0.11064039539999999</v>
      </c>
      <c r="O244">
        <v>0.10822224530000001</v>
      </c>
      <c r="P244">
        <v>0.10624811820000001</v>
      </c>
      <c r="Q244">
        <v>0.1045734508</v>
      </c>
      <c r="R244">
        <v>0.10366054969999999</v>
      </c>
      <c r="S244">
        <v>0.10292659329999999</v>
      </c>
      <c r="T244">
        <v>0.10229621179999999</v>
      </c>
      <c r="U244">
        <v>0.1005348043</v>
      </c>
      <c r="V244">
        <v>9.8530215899999996E-2</v>
      </c>
      <c r="W244">
        <v>9.6454587499999994E-2</v>
      </c>
      <c r="X244">
        <v>9.4252473899999994E-2</v>
      </c>
      <c r="Y244">
        <v>9.1885455800000002E-2</v>
      </c>
      <c r="Z244">
        <v>8.9334909500000004E-2</v>
      </c>
      <c r="AA244">
        <v>8.6560564800000003E-2</v>
      </c>
      <c r="AB244">
        <v>8.2072233800000005E-2</v>
      </c>
      <c r="AC244">
        <v>7.6998958500000006E-2</v>
      </c>
      <c r="AD244">
        <v>7.1842988799999993E-2</v>
      </c>
      <c r="AE244">
        <v>6.6741657600000004E-2</v>
      </c>
      <c r="AF244">
        <v>6.17230764E-2</v>
      </c>
      <c r="AG244">
        <v>5.6828908099999999E-2</v>
      </c>
      <c r="AH244">
        <v>5.20687689E-2</v>
      </c>
      <c r="AI244">
        <v>4.7460150899999998E-2</v>
      </c>
      <c r="AJ244">
        <v>4.3025884E-2</v>
      </c>
      <c r="AK244">
        <v>3.8790385500000003E-2</v>
      </c>
    </row>
    <row r="245" spans="1:37" x14ac:dyDescent="0.35">
      <c r="A245" t="s">
        <v>2336</v>
      </c>
      <c r="B245">
        <v>0.14381682239999999</v>
      </c>
      <c r="C245">
        <v>0.1417450086</v>
      </c>
      <c r="D245">
        <v>0.1393890582</v>
      </c>
      <c r="E245">
        <v>0.13674032080000001</v>
      </c>
      <c r="F245">
        <v>0.13527443189999999</v>
      </c>
      <c r="G245">
        <v>0.1346776543</v>
      </c>
      <c r="H245">
        <v>0.13528603750000001</v>
      </c>
      <c r="I245">
        <v>0.1365341857</v>
      </c>
      <c r="J245">
        <v>0.1382015895</v>
      </c>
      <c r="K245">
        <v>0.14020092119999999</v>
      </c>
      <c r="L245">
        <v>0.14247507710000001</v>
      </c>
      <c r="M245">
        <v>0.14460950440000001</v>
      </c>
      <c r="N245">
        <v>0.14664259630000001</v>
      </c>
      <c r="O245">
        <v>0.14864423330000001</v>
      </c>
      <c r="P245">
        <v>0.1506695203</v>
      </c>
      <c r="Q245">
        <v>0.15277034270000001</v>
      </c>
      <c r="R245">
        <v>0.1554017677</v>
      </c>
      <c r="S245">
        <v>0.15832705659999999</v>
      </c>
      <c r="T245">
        <v>0.16151065910000001</v>
      </c>
      <c r="U245">
        <v>0.1649785926</v>
      </c>
      <c r="V245">
        <v>0.16874089859999999</v>
      </c>
      <c r="W245">
        <v>0.1729018853</v>
      </c>
      <c r="X245">
        <v>0.17752416369999999</v>
      </c>
      <c r="Y245">
        <v>0.1826741023</v>
      </c>
      <c r="Z245">
        <v>0.18842273649999999</v>
      </c>
      <c r="AA245">
        <v>0.19476041899999999</v>
      </c>
      <c r="AB245">
        <v>0.19863371760000001</v>
      </c>
      <c r="AC245">
        <v>0.2016918479</v>
      </c>
      <c r="AD245">
        <v>0.20481569650000001</v>
      </c>
      <c r="AE245">
        <v>0.208250358</v>
      </c>
      <c r="AF245">
        <v>0.211992668</v>
      </c>
      <c r="AG245">
        <v>0.21597480860000001</v>
      </c>
      <c r="AH245">
        <v>0.2201243044</v>
      </c>
      <c r="AI245">
        <v>0.22437492749999999</v>
      </c>
      <c r="AJ245">
        <v>0.22866698639999999</v>
      </c>
      <c r="AK245">
        <v>0.23294510500000001</v>
      </c>
    </row>
    <row r="246" spans="1:37" x14ac:dyDescent="0.35">
      <c r="A246" t="s">
        <v>2337</v>
      </c>
      <c r="B246">
        <v>7.11091482E-2</v>
      </c>
      <c r="C246">
        <v>7.1877965399999993E-2</v>
      </c>
      <c r="D246">
        <v>7.2783737299999998E-2</v>
      </c>
      <c r="E246">
        <v>7.3774106000000006E-2</v>
      </c>
      <c r="F246">
        <v>7.50942094E-2</v>
      </c>
      <c r="G246">
        <v>7.6729892899999999E-2</v>
      </c>
      <c r="H246">
        <v>7.8636698099999999E-2</v>
      </c>
      <c r="I246">
        <v>8.0121065000000005E-2</v>
      </c>
      <c r="J246">
        <v>8.0168599199999996E-2</v>
      </c>
      <c r="K246">
        <v>7.9986693100000006E-2</v>
      </c>
      <c r="L246">
        <v>7.9231834200000004E-2</v>
      </c>
      <c r="M246">
        <v>7.8508249799999999E-2</v>
      </c>
      <c r="N246">
        <v>7.7816463500000002E-2</v>
      </c>
      <c r="O246">
        <v>7.7137983100000002E-2</v>
      </c>
      <c r="P246">
        <v>7.6461649899999998E-2</v>
      </c>
      <c r="Q246">
        <v>7.5771593900000003E-2</v>
      </c>
      <c r="R246">
        <v>7.4955496299999994E-2</v>
      </c>
      <c r="S246">
        <v>7.4034759000000006E-2</v>
      </c>
      <c r="T246">
        <v>7.3037147299999994E-2</v>
      </c>
      <c r="U246">
        <v>7.1129524200000002E-2</v>
      </c>
      <c r="V246">
        <v>6.8998108200000005E-2</v>
      </c>
      <c r="W246">
        <v>6.6739725200000002E-2</v>
      </c>
      <c r="X246">
        <v>6.4385321100000004E-2</v>
      </c>
      <c r="Y246">
        <v>6.1951086299999999E-2</v>
      </c>
      <c r="Z246">
        <v>5.9444601999999999E-2</v>
      </c>
      <c r="AA246">
        <v>5.6856796799999998E-2</v>
      </c>
      <c r="AB246">
        <v>5.4203842299999999E-2</v>
      </c>
      <c r="AC246">
        <v>5.1518570200000002E-2</v>
      </c>
      <c r="AD246">
        <v>4.8817179500000002E-2</v>
      </c>
      <c r="AE246">
        <v>4.61039559E-2</v>
      </c>
      <c r="AF246">
        <v>4.3378808400000003E-2</v>
      </c>
      <c r="AG246">
        <v>4.0652185100000002E-2</v>
      </c>
      <c r="AH246">
        <v>3.7927199299999999E-2</v>
      </c>
      <c r="AI246">
        <v>3.52086224E-2</v>
      </c>
      <c r="AJ246">
        <v>3.2506717099999999E-2</v>
      </c>
      <c r="AK246">
        <v>2.9837209100000001E-2</v>
      </c>
    </row>
    <row r="247" spans="1:37" x14ac:dyDescent="0.35">
      <c r="A247" t="s">
        <v>2338</v>
      </c>
      <c r="B247">
        <v>7.11091482E-2</v>
      </c>
      <c r="C247">
        <v>7.1877965399999993E-2</v>
      </c>
      <c r="D247">
        <v>7.2783737099999996E-2</v>
      </c>
      <c r="E247">
        <v>7.3774105800000003E-2</v>
      </c>
      <c r="F247">
        <v>7.5094209199999998E-2</v>
      </c>
      <c r="G247">
        <v>7.6729892600000002E-2</v>
      </c>
      <c r="H247">
        <v>7.8636697800000002E-2</v>
      </c>
      <c r="I247">
        <v>8.0776466899999996E-2</v>
      </c>
      <c r="J247">
        <v>8.31083658E-2</v>
      </c>
      <c r="K247">
        <v>8.5594714299999999E-2</v>
      </c>
      <c r="L247">
        <v>8.8156361599999997E-2</v>
      </c>
      <c r="M247">
        <v>9.0516604700000003E-2</v>
      </c>
      <c r="N247">
        <v>9.2627337099999998E-2</v>
      </c>
      <c r="O247">
        <v>9.4472606900000006E-2</v>
      </c>
      <c r="P247">
        <v>9.6073110700000006E-2</v>
      </c>
      <c r="Q247">
        <v>9.7474210899999997E-2</v>
      </c>
      <c r="R247">
        <v>9.8738293300000002E-2</v>
      </c>
      <c r="S247">
        <v>9.9935353300000002E-2</v>
      </c>
      <c r="T247">
        <v>0.101135945</v>
      </c>
      <c r="U247">
        <v>0.1024018453</v>
      </c>
      <c r="V247">
        <v>0.1037778977</v>
      </c>
      <c r="W247">
        <v>0.10533494459999999</v>
      </c>
      <c r="X247">
        <v>0.1071207322</v>
      </c>
      <c r="Y247">
        <v>0.1091743505</v>
      </c>
      <c r="Z247">
        <v>0.11152313599999999</v>
      </c>
      <c r="AA247">
        <v>0.1141543357</v>
      </c>
      <c r="AB247">
        <v>0.1170802302</v>
      </c>
      <c r="AC247">
        <v>0.1203124956</v>
      </c>
      <c r="AD247">
        <v>0.1238643225</v>
      </c>
      <c r="AE247">
        <v>0.1277255732</v>
      </c>
      <c r="AF247">
        <v>0.13186471159999999</v>
      </c>
      <c r="AG247">
        <v>0.1362408614</v>
      </c>
      <c r="AH247">
        <v>0.1408087519</v>
      </c>
      <c r="AI247">
        <v>0.14551794579999999</v>
      </c>
      <c r="AJ247">
        <v>0.1503133509</v>
      </c>
      <c r="AK247">
        <v>0.1551361913</v>
      </c>
    </row>
    <row r="248" spans="1:37" x14ac:dyDescent="0.35">
      <c r="A248" t="s">
        <v>2339</v>
      </c>
      <c r="B248">
        <v>9.5576776100000007E-3</v>
      </c>
      <c r="C248">
        <v>9.6661442699999996E-3</v>
      </c>
      <c r="D248">
        <v>9.7515863500000008E-3</v>
      </c>
      <c r="E248">
        <v>9.7885542200000005E-3</v>
      </c>
      <c r="F248">
        <v>9.8601135300000007E-3</v>
      </c>
      <c r="G248">
        <v>9.9817455900000004E-3</v>
      </c>
      <c r="H248">
        <v>1.01577396E-2</v>
      </c>
      <c r="I248">
        <v>1.02961779E-2</v>
      </c>
      <c r="J248">
        <v>1.02158541E-2</v>
      </c>
      <c r="K248">
        <v>1.00811011E-2</v>
      </c>
      <c r="L248">
        <v>9.6987761499999995E-3</v>
      </c>
      <c r="M248">
        <v>9.2156028999999997E-3</v>
      </c>
      <c r="N248">
        <v>8.65071104E-3</v>
      </c>
      <c r="O248">
        <v>8.0491856300000005E-3</v>
      </c>
      <c r="P248">
        <v>7.4566474900000001E-3</v>
      </c>
      <c r="Q248">
        <v>6.8981168600000002E-3</v>
      </c>
      <c r="R248">
        <v>6.3779014000000002E-3</v>
      </c>
      <c r="S248">
        <v>5.9116520699999996E-3</v>
      </c>
      <c r="T248">
        <v>5.4982600100000004E-3</v>
      </c>
      <c r="U248">
        <v>5.0720974000000004E-3</v>
      </c>
      <c r="V248">
        <v>4.6875805799999996E-3</v>
      </c>
      <c r="W248">
        <v>4.3544147700000004E-3</v>
      </c>
      <c r="X248">
        <v>4.06904334E-3</v>
      </c>
      <c r="Y248">
        <v>3.8247401900000002E-3</v>
      </c>
      <c r="Z248">
        <v>3.61424183E-3</v>
      </c>
      <c r="AA248">
        <v>3.4319341300000001E-3</v>
      </c>
      <c r="AB248">
        <v>3.2850360500000001E-3</v>
      </c>
      <c r="AC248">
        <v>3.1653499099999999E-3</v>
      </c>
      <c r="AD248">
        <v>3.0601082300000001E-3</v>
      </c>
      <c r="AE248">
        <v>2.9553371599999999E-3</v>
      </c>
      <c r="AF248">
        <v>2.8397942699999999E-3</v>
      </c>
      <c r="AG248">
        <v>2.7104484600000002E-3</v>
      </c>
      <c r="AH248">
        <v>2.5658889500000002E-3</v>
      </c>
      <c r="AI248">
        <v>2.40574509E-3</v>
      </c>
      <c r="AJ248">
        <v>2.2313982099999999E-3</v>
      </c>
      <c r="AK248">
        <v>2.0458908499999999E-3</v>
      </c>
    </row>
    <row r="249" spans="1:37" x14ac:dyDescent="0.35">
      <c r="A249" t="s">
        <v>2340</v>
      </c>
      <c r="B249">
        <v>9.5576776300000006E-3</v>
      </c>
      <c r="C249">
        <v>9.6661443099999994E-3</v>
      </c>
      <c r="D249">
        <v>9.7515864100000006E-3</v>
      </c>
      <c r="E249">
        <v>9.7885543200000001E-3</v>
      </c>
      <c r="F249">
        <v>9.8601136500000002E-3</v>
      </c>
      <c r="G249">
        <v>9.9817457400000007E-3</v>
      </c>
      <c r="H249">
        <v>1.01577397E-2</v>
      </c>
      <c r="I249">
        <v>1.0382699400000001E-2</v>
      </c>
      <c r="J249">
        <v>1.06477992E-2</v>
      </c>
      <c r="K249">
        <v>1.09436889E-2</v>
      </c>
      <c r="L249">
        <v>1.1235391000000001E-2</v>
      </c>
      <c r="M249">
        <v>1.14338484E-2</v>
      </c>
      <c r="N249">
        <v>1.15269697E-2</v>
      </c>
      <c r="O249">
        <v>1.1511949800000001E-2</v>
      </c>
      <c r="P249">
        <v>1.1404312200000001E-2</v>
      </c>
      <c r="Q249">
        <v>1.12305776E-2</v>
      </c>
      <c r="R249">
        <v>1.10175133E-2</v>
      </c>
      <c r="S249">
        <v>1.07923801E-2</v>
      </c>
      <c r="T249">
        <v>1.0581917E-2</v>
      </c>
      <c r="U249">
        <v>1.04087755E-2</v>
      </c>
      <c r="V249">
        <v>1.029425E-2</v>
      </c>
      <c r="W249">
        <v>1.02527468E-2</v>
      </c>
      <c r="X249">
        <v>1.0296054400000001E-2</v>
      </c>
      <c r="Y249">
        <v>1.0433741999999999E-2</v>
      </c>
      <c r="Z249">
        <v>1.0674395600000001E-2</v>
      </c>
      <c r="AA249">
        <v>1.1031745500000001E-2</v>
      </c>
      <c r="AB249">
        <v>1.1523324999999999E-2</v>
      </c>
      <c r="AC249">
        <v>1.2155478799999999E-2</v>
      </c>
      <c r="AD249">
        <v>1.29265821E-2</v>
      </c>
      <c r="AE249">
        <v>1.3820729299999999E-2</v>
      </c>
      <c r="AF249">
        <v>1.4813914100000001E-2</v>
      </c>
      <c r="AG249">
        <v>1.5879351699999999E-2</v>
      </c>
      <c r="AH249">
        <v>1.6989492200000001E-2</v>
      </c>
      <c r="AI249">
        <v>1.81159524E-2</v>
      </c>
      <c r="AJ249">
        <v>1.9229688500000001E-2</v>
      </c>
      <c r="AK249">
        <v>2.03014935E-2</v>
      </c>
    </row>
    <row r="250" spans="1:37" x14ac:dyDescent="0.35">
      <c r="A250" t="s">
        <v>2341</v>
      </c>
      <c r="B250">
        <v>5.7463071800000001E-2</v>
      </c>
      <c r="C250">
        <v>5.7458486500000003E-2</v>
      </c>
      <c r="D250">
        <v>5.7489379799999997E-2</v>
      </c>
      <c r="E250">
        <v>5.7338200200000002E-2</v>
      </c>
      <c r="F250">
        <v>5.7692575199999999E-2</v>
      </c>
      <c r="G250">
        <v>5.8456883500000001E-2</v>
      </c>
      <c r="H250">
        <v>5.9566337499999997E-2</v>
      </c>
      <c r="I250">
        <v>5.9800997000000002E-2</v>
      </c>
      <c r="J250">
        <v>5.8551333400000002E-2</v>
      </c>
      <c r="K250">
        <v>5.6836518099999997E-2</v>
      </c>
      <c r="L250">
        <v>5.4513397999999998E-2</v>
      </c>
      <c r="M250">
        <v>5.27419373E-2</v>
      </c>
      <c r="N250">
        <v>5.1368235200000001E-2</v>
      </c>
      <c r="O250">
        <v>5.0285623100000003E-2</v>
      </c>
      <c r="P250">
        <v>4.94263993E-2</v>
      </c>
      <c r="Q250">
        <v>4.8733668299999998E-2</v>
      </c>
      <c r="R250">
        <v>4.8062906199999998E-2</v>
      </c>
      <c r="S250">
        <v>4.7395725299999997E-2</v>
      </c>
      <c r="T250">
        <v>4.6732660099999997E-2</v>
      </c>
      <c r="U250">
        <v>4.5541216199999998E-2</v>
      </c>
      <c r="V250">
        <v>4.42450738E-2</v>
      </c>
      <c r="W250">
        <v>4.2917493799999998E-2</v>
      </c>
      <c r="X250">
        <v>4.15590032E-2</v>
      </c>
      <c r="Y250">
        <v>4.0162800499999998E-2</v>
      </c>
      <c r="Z250">
        <v>3.8720041199999999E-2</v>
      </c>
      <c r="AA250">
        <v>3.72220833E-2</v>
      </c>
      <c r="AB250">
        <v>3.5646853999999999E-2</v>
      </c>
      <c r="AC250">
        <v>3.4015891999999999E-2</v>
      </c>
      <c r="AD250">
        <v>3.2347502E-2</v>
      </c>
      <c r="AE250">
        <v>3.0650204E-2</v>
      </c>
      <c r="AF250">
        <v>2.8928576800000001E-2</v>
      </c>
      <c r="AG250">
        <v>2.7201906599999999E-2</v>
      </c>
      <c r="AH250">
        <v>2.5474772999999999E-2</v>
      </c>
      <c r="AI250">
        <v>2.3751866100000001E-2</v>
      </c>
      <c r="AJ250">
        <v>2.2040056299999999E-2</v>
      </c>
      <c r="AK250">
        <v>2.0348446199999998E-2</v>
      </c>
    </row>
    <row r="251" spans="1:37" x14ac:dyDescent="0.35">
      <c r="A251" t="s">
        <v>2342</v>
      </c>
      <c r="B251">
        <v>5.7463071800000001E-2</v>
      </c>
      <c r="C251">
        <v>5.7458486400000001E-2</v>
      </c>
      <c r="D251">
        <v>5.7489379600000001E-2</v>
      </c>
      <c r="E251">
        <v>5.7338199899999998E-2</v>
      </c>
      <c r="F251">
        <v>5.7692574900000002E-2</v>
      </c>
      <c r="G251">
        <v>5.8456883199999997E-2</v>
      </c>
      <c r="H251">
        <v>5.9566337099999998E-2</v>
      </c>
      <c r="I251">
        <v>6.09550627E-2</v>
      </c>
      <c r="J251">
        <v>6.2569055200000001E-2</v>
      </c>
      <c r="K251">
        <v>6.4368758100000006E-2</v>
      </c>
      <c r="L251">
        <v>6.6280433599999994E-2</v>
      </c>
      <c r="M251">
        <v>6.8100588599999998E-2</v>
      </c>
      <c r="N251">
        <v>6.9818800099999995E-2</v>
      </c>
      <c r="O251">
        <v>7.14508685E-2</v>
      </c>
      <c r="P251">
        <v>7.3029013700000006E-2</v>
      </c>
      <c r="Q251">
        <v>7.45898859E-2</v>
      </c>
      <c r="R251">
        <v>7.6173162000000003E-2</v>
      </c>
      <c r="S251">
        <v>7.7816508899999998E-2</v>
      </c>
      <c r="T251">
        <v>7.9554398900000003E-2</v>
      </c>
      <c r="U251">
        <v>8.1413920900000006E-2</v>
      </c>
      <c r="V251">
        <v>8.3416396500000003E-2</v>
      </c>
      <c r="W251">
        <v>8.5589023599999994E-2</v>
      </c>
      <c r="X251">
        <v>8.7958925399999999E-2</v>
      </c>
      <c r="Y251">
        <v>9.0548482200000002E-2</v>
      </c>
      <c r="Z251">
        <v>9.3372162999999994E-2</v>
      </c>
      <c r="AA251">
        <v>9.6431372500000001E-2</v>
      </c>
      <c r="AB251">
        <v>9.96090684E-2</v>
      </c>
      <c r="AC251">
        <v>0.102910764</v>
      </c>
      <c r="AD251">
        <v>0.10636877259999999</v>
      </c>
      <c r="AE251">
        <v>0.10999270379999999</v>
      </c>
      <c r="AF251">
        <v>0.1137704569</v>
      </c>
      <c r="AG251">
        <v>0.11768216200000001</v>
      </c>
      <c r="AH251">
        <v>0.1217062142</v>
      </c>
      <c r="AI251">
        <v>0.12581864449999999</v>
      </c>
      <c r="AJ251">
        <v>0.129992989</v>
      </c>
      <c r="AK251">
        <v>0.1342004259</v>
      </c>
    </row>
    <row r="252" spans="1:37" x14ac:dyDescent="0.35">
      <c r="A252" t="s">
        <v>2343</v>
      </c>
      <c r="B252">
        <v>5.7457356999999999E-3</v>
      </c>
      <c r="C252">
        <v>5.8524169099999999E-3</v>
      </c>
      <c r="D252">
        <v>5.9741881600000003E-3</v>
      </c>
      <c r="E252">
        <v>6.1008074599999997E-3</v>
      </c>
      <c r="F252">
        <v>6.2448000899999996E-3</v>
      </c>
      <c r="G252">
        <v>6.40479207E-3</v>
      </c>
      <c r="H252">
        <v>6.5793871100000003E-3</v>
      </c>
      <c r="I252">
        <v>6.71130736E-3</v>
      </c>
      <c r="J252">
        <v>6.7333338100000004E-3</v>
      </c>
      <c r="K252">
        <v>6.7688270800000004E-3</v>
      </c>
      <c r="L252">
        <v>6.7651927600000002E-3</v>
      </c>
      <c r="M252">
        <v>6.7400273800000002E-3</v>
      </c>
      <c r="N252">
        <v>6.69800304E-3</v>
      </c>
      <c r="O252">
        <v>6.6473547699999998E-3</v>
      </c>
      <c r="P252">
        <v>6.5959149100000003E-3</v>
      </c>
      <c r="Q252">
        <v>6.5467885100000001E-3</v>
      </c>
      <c r="R252">
        <v>6.4898971599999999E-3</v>
      </c>
      <c r="S252">
        <v>6.4297670600000001E-3</v>
      </c>
      <c r="T252">
        <v>6.36914339E-3</v>
      </c>
      <c r="U252">
        <v>6.2331643799999996E-3</v>
      </c>
      <c r="V252">
        <v>6.07918478E-3</v>
      </c>
      <c r="W252">
        <v>5.9116155299999999E-3</v>
      </c>
      <c r="X252">
        <v>5.7325332499999996E-3</v>
      </c>
      <c r="Y252">
        <v>5.5426487500000003E-3</v>
      </c>
      <c r="Z252">
        <v>5.34154926E-3</v>
      </c>
      <c r="AA252">
        <v>5.1284460999999996E-3</v>
      </c>
      <c r="AB252">
        <v>4.90317523E-3</v>
      </c>
      <c r="AC252">
        <v>4.6692000999999997E-3</v>
      </c>
      <c r="AD252">
        <v>4.4292209899999997E-3</v>
      </c>
      <c r="AE252">
        <v>4.1842529999999998E-3</v>
      </c>
      <c r="AF252">
        <v>3.9348596199999999E-3</v>
      </c>
      <c r="AG252">
        <v>3.6825179900000001E-3</v>
      </c>
      <c r="AH252">
        <v>3.4285720399999998E-3</v>
      </c>
      <c r="AI252">
        <v>3.17455043E-3</v>
      </c>
      <c r="AJ252">
        <v>2.9223223199999998E-3</v>
      </c>
      <c r="AK252">
        <v>2.6740376299999999E-3</v>
      </c>
    </row>
    <row r="253" spans="1:37" x14ac:dyDescent="0.35">
      <c r="A253" t="s">
        <v>2344</v>
      </c>
      <c r="B253">
        <v>5.7457356999999999E-3</v>
      </c>
      <c r="C253">
        <v>5.8524168999999999E-3</v>
      </c>
      <c r="D253">
        <v>5.9741881500000003E-3</v>
      </c>
      <c r="E253">
        <v>6.1008074299999998E-3</v>
      </c>
      <c r="F253">
        <v>6.2448000599999998E-3</v>
      </c>
      <c r="G253">
        <v>6.4047920400000001E-3</v>
      </c>
      <c r="H253">
        <v>6.5793870799999996E-3</v>
      </c>
      <c r="I253">
        <v>6.7673184600000004E-3</v>
      </c>
      <c r="J253">
        <v>6.96688779E-3</v>
      </c>
      <c r="K253">
        <v>7.1764251299999996E-3</v>
      </c>
      <c r="L253">
        <v>7.3867170100000001E-3</v>
      </c>
      <c r="M253">
        <v>7.5685247900000004E-3</v>
      </c>
      <c r="N253">
        <v>7.7262154899999996E-3</v>
      </c>
      <c r="O253">
        <v>7.8655916600000007E-3</v>
      </c>
      <c r="P253">
        <v>7.9934241400000001E-3</v>
      </c>
      <c r="Q253">
        <v>8.1159918999999994E-3</v>
      </c>
      <c r="R253">
        <v>8.2391824999999991E-3</v>
      </c>
      <c r="S253">
        <v>8.3682219999999998E-3</v>
      </c>
      <c r="T253">
        <v>8.5073825699999994E-3</v>
      </c>
      <c r="U253">
        <v>8.6594362699999993E-3</v>
      </c>
      <c r="V253">
        <v>8.8263298600000008E-3</v>
      </c>
      <c r="W253">
        <v>9.0109425000000007E-3</v>
      </c>
      <c r="X253">
        <v>9.2159593900000003E-3</v>
      </c>
      <c r="Y253">
        <v>9.4431012799999995E-3</v>
      </c>
      <c r="Z253">
        <v>9.6926624100000004E-3</v>
      </c>
      <c r="AA253">
        <v>9.9632466100000004E-3</v>
      </c>
      <c r="AB253">
        <v>1.02509334E-2</v>
      </c>
      <c r="AC253">
        <v>1.0557125699999999E-2</v>
      </c>
      <c r="AD253">
        <v>1.08835596E-2</v>
      </c>
      <c r="AE253">
        <v>1.12289457E-2</v>
      </c>
      <c r="AF253">
        <v>1.15900469E-2</v>
      </c>
      <c r="AG253">
        <v>1.19637215E-2</v>
      </c>
      <c r="AH253">
        <v>1.23473014E-2</v>
      </c>
      <c r="AI253">
        <v>1.27380529E-2</v>
      </c>
      <c r="AJ253">
        <v>1.3133011599999999E-2</v>
      </c>
      <c r="AK253">
        <v>1.35289817E-2</v>
      </c>
    </row>
    <row r="254" spans="1:37" x14ac:dyDescent="0.35">
      <c r="A254" t="s">
        <v>2345</v>
      </c>
      <c r="B254">
        <v>0.55865769409999999</v>
      </c>
      <c r="C254">
        <v>0.57215819320000005</v>
      </c>
      <c r="D254">
        <v>0.58703719919999997</v>
      </c>
      <c r="E254">
        <v>0.60233740859999996</v>
      </c>
      <c r="F254">
        <v>0.61842724490000001</v>
      </c>
      <c r="G254">
        <v>0.63541274380000001</v>
      </c>
      <c r="H254">
        <v>0.65329400660000003</v>
      </c>
      <c r="I254">
        <v>0.66663717369999997</v>
      </c>
      <c r="J254">
        <v>0.67061042299999996</v>
      </c>
      <c r="K254">
        <v>0.67854250569999996</v>
      </c>
      <c r="L254">
        <v>0.68395102870000002</v>
      </c>
      <c r="M254">
        <v>0.68446215190000004</v>
      </c>
      <c r="N254">
        <v>0.68141213580000004</v>
      </c>
      <c r="O254">
        <v>0.67646299430000001</v>
      </c>
      <c r="P254">
        <v>0.67108151559999996</v>
      </c>
      <c r="Q254">
        <v>0.66597454089999997</v>
      </c>
      <c r="R254">
        <v>0.66147982299999997</v>
      </c>
      <c r="S254">
        <v>0.65766623290000004</v>
      </c>
      <c r="T254">
        <v>0.65473079069999995</v>
      </c>
      <c r="U254">
        <v>0.64452484649999997</v>
      </c>
      <c r="V254">
        <v>0.63284229690000005</v>
      </c>
      <c r="W254">
        <v>0.61971164209999996</v>
      </c>
      <c r="X254">
        <v>0.60509294359999999</v>
      </c>
      <c r="Y254">
        <v>0.58880195270000002</v>
      </c>
      <c r="Z254">
        <v>0.5705717951</v>
      </c>
      <c r="AA254">
        <v>0.55016965569999998</v>
      </c>
      <c r="AB254">
        <v>0.52757799500000002</v>
      </c>
      <c r="AC254">
        <v>0.50312845149999996</v>
      </c>
      <c r="AD254">
        <v>0.47699566259999998</v>
      </c>
      <c r="AE254">
        <v>0.44924483069999999</v>
      </c>
      <c r="AF254">
        <v>0.42003033159999997</v>
      </c>
      <c r="AG254">
        <v>0.38973825820000002</v>
      </c>
      <c r="AH254">
        <v>0.35887876660000001</v>
      </c>
      <c r="AI254">
        <v>0.32796660970000002</v>
      </c>
      <c r="AJ254">
        <v>0.29749826889999997</v>
      </c>
      <c r="AK254">
        <v>0.26792708669999998</v>
      </c>
    </row>
    <row r="255" spans="1:37" x14ac:dyDescent="0.35">
      <c r="A255" t="s">
        <v>2346</v>
      </c>
      <c r="B255">
        <v>0.5586576942</v>
      </c>
      <c r="C255">
        <v>0.57215819320000005</v>
      </c>
      <c r="D255">
        <v>0.58703719929999998</v>
      </c>
      <c r="E255">
        <v>0.60233740869999997</v>
      </c>
      <c r="F255">
        <v>0.61842724500000001</v>
      </c>
      <c r="G255">
        <v>0.63541274400000003</v>
      </c>
      <c r="H255">
        <v>0.65329400680000005</v>
      </c>
      <c r="I255">
        <v>0.67201991809999995</v>
      </c>
      <c r="J255">
        <v>0.69151549459999995</v>
      </c>
      <c r="K255">
        <v>0.71171286430000003</v>
      </c>
      <c r="L255">
        <v>0.73151733019999998</v>
      </c>
      <c r="M255">
        <v>0.74756812130000005</v>
      </c>
      <c r="N255">
        <v>0.76084871060000003</v>
      </c>
      <c r="O255">
        <v>0.77228103849999996</v>
      </c>
      <c r="P255">
        <v>0.78278946569999996</v>
      </c>
      <c r="Q255">
        <v>0.79315032510000005</v>
      </c>
      <c r="R255">
        <v>0.80399554559999997</v>
      </c>
      <c r="S255">
        <v>0.81587229289999996</v>
      </c>
      <c r="T255">
        <v>0.82920110790000001</v>
      </c>
      <c r="U255">
        <v>0.84421617579999997</v>
      </c>
      <c r="V255">
        <v>0.86109686389999995</v>
      </c>
      <c r="W255">
        <v>0.88004819369999998</v>
      </c>
      <c r="X255">
        <v>0.90130752660000002</v>
      </c>
      <c r="Y255">
        <v>0.92499106060000003</v>
      </c>
      <c r="Z255">
        <v>0.95104518979999997</v>
      </c>
      <c r="AA255">
        <v>0.97932556869999998</v>
      </c>
      <c r="AB255">
        <v>1.009798728</v>
      </c>
      <c r="AC255">
        <v>1.0426268279999999</v>
      </c>
      <c r="AD255">
        <v>1.0778299629999999</v>
      </c>
      <c r="AE255">
        <v>1.1149825440000001</v>
      </c>
      <c r="AF255">
        <v>1.153470703</v>
      </c>
      <c r="AG255">
        <v>1.192791835</v>
      </c>
      <c r="AH255">
        <v>1.232593539</v>
      </c>
      <c r="AI255">
        <v>1.272584296</v>
      </c>
      <c r="AJ255">
        <v>1.3124938669999999</v>
      </c>
      <c r="AK255">
        <v>1.3520574190000001</v>
      </c>
    </row>
    <row r="256" spans="1:37" x14ac:dyDescent="0.35">
      <c r="A256" t="s">
        <v>2347</v>
      </c>
      <c r="B256">
        <v>8.5508128399999994E-2</v>
      </c>
      <c r="C256">
        <v>8.6955313000000006E-2</v>
      </c>
      <c r="D256">
        <v>8.8523548600000002E-2</v>
      </c>
      <c r="E256">
        <v>9.0006058400000005E-2</v>
      </c>
      <c r="F256">
        <v>9.1743840600000001E-2</v>
      </c>
      <c r="G256">
        <v>9.3763627899999993E-2</v>
      </c>
      <c r="H256">
        <v>9.6041538400000001E-2</v>
      </c>
      <c r="I256">
        <v>9.7617430300000002E-2</v>
      </c>
      <c r="J256">
        <v>9.7460968100000003E-2</v>
      </c>
      <c r="K256">
        <v>9.74050365E-2</v>
      </c>
      <c r="L256">
        <v>9.6509794300000007E-2</v>
      </c>
      <c r="M256">
        <v>9.5245315400000002E-2</v>
      </c>
      <c r="N256">
        <v>9.3771078300000005E-2</v>
      </c>
      <c r="O256">
        <v>9.2240117400000002E-2</v>
      </c>
      <c r="P256">
        <v>9.0790933899999995E-2</v>
      </c>
      <c r="Q256">
        <v>8.9476160099999993E-2</v>
      </c>
      <c r="R256">
        <v>8.8232059299999999E-2</v>
      </c>
      <c r="S256">
        <v>8.7116791499999999E-2</v>
      </c>
      <c r="T256">
        <v>8.6161097500000006E-2</v>
      </c>
      <c r="U256">
        <v>8.4315416899999995E-2</v>
      </c>
      <c r="V256">
        <v>8.2352075499999997E-2</v>
      </c>
      <c r="W256">
        <v>8.0324166700000005E-2</v>
      </c>
      <c r="X256">
        <v>7.8215578600000002E-2</v>
      </c>
      <c r="Y256">
        <v>7.5985561300000004E-2</v>
      </c>
      <c r="Z256">
        <v>7.3584548400000005E-2</v>
      </c>
      <c r="AA256">
        <v>7.0968325200000001E-2</v>
      </c>
      <c r="AB256">
        <v>6.8131618699999993E-2</v>
      </c>
      <c r="AC256">
        <v>6.5091943499999999E-2</v>
      </c>
      <c r="AD256">
        <v>6.18476835E-2</v>
      </c>
      <c r="AE256">
        <v>5.8384327600000001E-2</v>
      </c>
      <c r="AF256">
        <v>5.47047248E-2</v>
      </c>
      <c r="AG256">
        <v>5.0862410400000002E-2</v>
      </c>
      <c r="AH256">
        <v>4.6919095600000002E-2</v>
      </c>
      <c r="AI256">
        <v>4.2939866799999997E-2</v>
      </c>
      <c r="AJ256">
        <v>3.8990774300000003E-2</v>
      </c>
      <c r="AK256">
        <v>3.5134613600000003E-2</v>
      </c>
    </row>
    <row r="257" spans="1:37" x14ac:dyDescent="0.35">
      <c r="A257" t="s">
        <v>2348</v>
      </c>
      <c r="B257">
        <v>8.5508128500000002E-2</v>
      </c>
      <c r="C257">
        <v>8.6955313100000001E-2</v>
      </c>
      <c r="D257">
        <v>8.8523548699999996E-2</v>
      </c>
      <c r="E257">
        <v>9.0006058700000002E-2</v>
      </c>
      <c r="F257">
        <v>9.1743841000000007E-2</v>
      </c>
      <c r="G257">
        <v>9.3763628299999999E-2</v>
      </c>
      <c r="H257">
        <v>9.6041538800000006E-2</v>
      </c>
      <c r="I257">
        <v>9.8536121700000007E-2</v>
      </c>
      <c r="J257">
        <v>0.10121480670000001</v>
      </c>
      <c r="K257">
        <v>0.10405412209999999</v>
      </c>
      <c r="L257">
        <v>0.1068957359</v>
      </c>
      <c r="M257">
        <v>0.10926423659999999</v>
      </c>
      <c r="N257">
        <v>0.111245594</v>
      </c>
      <c r="O257">
        <v>0.1129392692</v>
      </c>
      <c r="P257">
        <v>0.1144604639</v>
      </c>
      <c r="Q257">
        <v>0.11591750219999999</v>
      </c>
      <c r="R257">
        <v>0.1174012064</v>
      </c>
      <c r="S257">
        <v>0.1189985564</v>
      </c>
      <c r="T257">
        <v>0.1207869959</v>
      </c>
      <c r="U257">
        <v>0.1228221595</v>
      </c>
      <c r="V257">
        <v>0.12515203659999999</v>
      </c>
      <c r="W257">
        <v>0.1278232873</v>
      </c>
      <c r="X257">
        <v>0.13088378170000001</v>
      </c>
      <c r="Y257">
        <v>0.1343644682</v>
      </c>
      <c r="Z257">
        <v>0.13827439890000001</v>
      </c>
      <c r="AA257">
        <v>0.14261115050000001</v>
      </c>
      <c r="AB257">
        <v>0.14733275300000001</v>
      </c>
      <c r="AC257">
        <v>0.15247607830000001</v>
      </c>
      <c r="AD257">
        <v>0.15805086800000001</v>
      </c>
      <c r="AE257">
        <v>0.16398867210000001</v>
      </c>
      <c r="AF257">
        <v>0.1701854776</v>
      </c>
      <c r="AG257">
        <v>0.17654804609999999</v>
      </c>
      <c r="AH257">
        <v>0.1830039544</v>
      </c>
      <c r="AI257">
        <v>0.18949156319999999</v>
      </c>
      <c r="AJ257">
        <v>0.1959543121</v>
      </c>
      <c r="AK257">
        <v>0.20233793720000001</v>
      </c>
    </row>
    <row r="258" spans="1:37" x14ac:dyDescent="0.35">
      <c r="A258" t="s">
        <v>2349</v>
      </c>
      <c r="B258">
        <v>5.8802377000000003E-2</v>
      </c>
      <c r="C258">
        <v>5.9486566599999999E-2</v>
      </c>
      <c r="D258">
        <v>6.0266108800000003E-2</v>
      </c>
      <c r="E258">
        <v>6.0882718799999999E-2</v>
      </c>
      <c r="F258">
        <v>6.1862185899999998E-2</v>
      </c>
      <c r="G258">
        <v>6.3143517900000001E-2</v>
      </c>
      <c r="H258">
        <v>6.4683007400000006E-2</v>
      </c>
      <c r="I258">
        <v>6.5312848399999998E-2</v>
      </c>
      <c r="J258">
        <v>6.4466336200000002E-2</v>
      </c>
      <c r="K258">
        <v>6.3410355299999999E-2</v>
      </c>
      <c r="L258">
        <v>6.1617195100000001E-2</v>
      </c>
      <c r="M258">
        <v>6.0131637100000003E-2</v>
      </c>
      <c r="N258">
        <v>5.8855932499999999E-2</v>
      </c>
      <c r="O258">
        <v>5.77621335E-2</v>
      </c>
      <c r="P258">
        <v>5.6856201500000002E-2</v>
      </c>
      <c r="Q258">
        <v>5.61187743E-2</v>
      </c>
      <c r="R258">
        <v>5.5411132100000003E-2</v>
      </c>
      <c r="S258">
        <v>5.4741573100000003E-2</v>
      </c>
      <c r="T258">
        <v>5.4119394000000001E-2</v>
      </c>
      <c r="U258">
        <v>5.2912161399999998E-2</v>
      </c>
      <c r="V258">
        <v>5.1603756100000002E-2</v>
      </c>
      <c r="W258">
        <v>5.0273242900000001E-2</v>
      </c>
      <c r="X258">
        <v>4.8901866000000002E-2</v>
      </c>
      <c r="Y258">
        <v>4.7467124300000003E-2</v>
      </c>
      <c r="Z258">
        <v>4.5945507599999998E-2</v>
      </c>
      <c r="AA258">
        <v>4.4319728500000002E-2</v>
      </c>
      <c r="AB258">
        <v>4.25858203E-2</v>
      </c>
      <c r="AC258">
        <v>4.0757611800000003E-2</v>
      </c>
      <c r="AD258">
        <v>3.8845704699999997E-2</v>
      </c>
      <c r="AE258">
        <v>3.6851158199999998E-2</v>
      </c>
      <c r="AF258">
        <v>3.4776732400000003E-2</v>
      </c>
      <c r="AG258">
        <v>3.2652404900000001E-2</v>
      </c>
      <c r="AH258">
        <v>3.0491958E-2</v>
      </c>
      <c r="AI258">
        <v>2.8312107E-2</v>
      </c>
      <c r="AJ258">
        <v>2.61327235E-2</v>
      </c>
      <c r="AK258">
        <v>2.39755249E-2</v>
      </c>
    </row>
    <row r="259" spans="1:37" x14ac:dyDescent="0.35">
      <c r="A259" t="s">
        <v>2350</v>
      </c>
      <c r="B259">
        <v>5.8802377000000003E-2</v>
      </c>
      <c r="C259">
        <v>5.9486566499999997E-2</v>
      </c>
      <c r="D259">
        <v>6.0266108700000001E-2</v>
      </c>
      <c r="E259">
        <v>6.0882718699999998E-2</v>
      </c>
      <c r="F259">
        <v>6.1862185799999997E-2</v>
      </c>
      <c r="G259">
        <v>6.3143517699999999E-2</v>
      </c>
      <c r="H259">
        <v>6.4683007200000003E-2</v>
      </c>
      <c r="I259">
        <v>6.6439747399999999E-2</v>
      </c>
      <c r="J259">
        <v>6.8378975300000006E-2</v>
      </c>
      <c r="K259">
        <v>7.04730737E-2</v>
      </c>
      <c r="L259">
        <v>7.2607467499999995E-2</v>
      </c>
      <c r="M259">
        <v>7.4456888200000002E-2</v>
      </c>
      <c r="N259">
        <v>7.6079979699999994E-2</v>
      </c>
      <c r="O259">
        <v>7.7552450100000003E-2</v>
      </c>
      <c r="P259">
        <v>7.8955255299999999E-2</v>
      </c>
      <c r="Q259">
        <v>8.0357321600000003E-2</v>
      </c>
      <c r="R259">
        <v>8.1816785500000003E-2</v>
      </c>
      <c r="S259">
        <v>8.3382156299999996E-2</v>
      </c>
      <c r="T259">
        <v>8.5091000200000003E-2</v>
      </c>
      <c r="U259">
        <v>8.6964807399999997E-2</v>
      </c>
      <c r="V259">
        <v>8.9021599600000001E-2</v>
      </c>
      <c r="W259">
        <v>9.1280651199999993E-2</v>
      </c>
      <c r="X259">
        <v>9.37676806E-2</v>
      </c>
      <c r="Y259">
        <v>9.6499300999999996E-2</v>
      </c>
      <c r="Z259">
        <v>9.9477390999999998E-2</v>
      </c>
      <c r="AA259">
        <v>0.1026983304</v>
      </c>
      <c r="AB259">
        <v>0.10608656299999999</v>
      </c>
      <c r="AC259">
        <v>0.10965964910000001</v>
      </c>
      <c r="AD259">
        <v>0.1134420146</v>
      </c>
      <c r="AE259">
        <v>0.11741842199999999</v>
      </c>
      <c r="AF259">
        <v>0.12155047839999999</v>
      </c>
      <c r="AG259">
        <v>0.1258035243</v>
      </c>
      <c r="AH259">
        <v>0.13015191009999999</v>
      </c>
      <c r="AI259">
        <v>0.13457200659999999</v>
      </c>
      <c r="AJ259">
        <v>0.13903903249999999</v>
      </c>
      <c r="AK259">
        <v>0.1435260139</v>
      </c>
    </row>
    <row r="260" spans="1:37" x14ac:dyDescent="0.35">
      <c r="A260" t="s">
        <v>2351</v>
      </c>
      <c r="B260">
        <v>4.0601270000000002E-2</v>
      </c>
      <c r="C260">
        <v>4.1526727499999999E-2</v>
      </c>
      <c r="D260">
        <v>4.2482876199999998E-2</v>
      </c>
      <c r="E260">
        <v>4.3352443800000001E-2</v>
      </c>
      <c r="F260">
        <v>4.4375967000000002E-2</v>
      </c>
      <c r="G260">
        <v>4.5552424799999998E-2</v>
      </c>
      <c r="H260">
        <v>4.6880367800000003E-2</v>
      </c>
      <c r="I260">
        <v>4.7686952599999999E-2</v>
      </c>
      <c r="J260">
        <v>4.7597528799999997E-2</v>
      </c>
      <c r="K260">
        <v>4.7569347800000002E-2</v>
      </c>
      <c r="L260">
        <v>4.6938655699999998E-2</v>
      </c>
      <c r="M260">
        <v>4.6138594800000002E-2</v>
      </c>
      <c r="N260">
        <v>4.5189666900000001E-2</v>
      </c>
      <c r="O260">
        <v>4.4180238599999998E-2</v>
      </c>
      <c r="P260">
        <v>4.3205713399999998E-2</v>
      </c>
      <c r="Q260">
        <v>4.2305316400000001E-2</v>
      </c>
      <c r="R260">
        <v>4.1418296600000001E-2</v>
      </c>
      <c r="S260">
        <v>4.0583336599999999E-2</v>
      </c>
      <c r="T260">
        <v>3.9813902399999997E-2</v>
      </c>
      <c r="U260">
        <v>3.8647205499999997E-2</v>
      </c>
      <c r="V260">
        <v>3.7451603200000003E-2</v>
      </c>
      <c r="W260">
        <v>3.6279238999999998E-2</v>
      </c>
      <c r="X260">
        <v>3.5129402499999997E-2</v>
      </c>
      <c r="Y260">
        <v>3.3992088099999998E-2</v>
      </c>
      <c r="Z260">
        <v>3.2851132700000001E-2</v>
      </c>
      <c r="AA260">
        <v>3.16968309E-2</v>
      </c>
      <c r="AB260">
        <v>3.0526774E-2</v>
      </c>
      <c r="AC260">
        <v>2.93531182E-2</v>
      </c>
      <c r="AD260">
        <v>2.81640212E-2</v>
      </c>
      <c r="AE260">
        <v>2.6934461199999999E-2</v>
      </c>
      <c r="AF260">
        <v>2.5643656800000001E-2</v>
      </c>
      <c r="AG260">
        <v>2.4295616200000002E-2</v>
      </c>
      <c r="AH260">
        <v>2.2891874400000001E-2</v>
      </c>
      <c r="AI260">
        <v>2.14373741E-2</v>
      </c>
      <c r="AJ260">
        <v>1.9942259899999999E-2</v>
      </c>
      <c r="AK260">
        <v>1.8421505800000001E-2</v>
      </c>
    </row>
    <row r="261" spans="1:37" x14ac:dyDescent="0.35">
      <c r="A261" t="s">
        <v>2352</v>
      </c>
      <c r="B261">
        <v>4.0601270000000002E-2</v>
      </c>
      <c r="C261">
        <v>4.1526727499999999E-2</v>
      </c>
      <c r="D261">
        <v>4.2482876099999997E-2</v>
      </c>
      <c r="E261">
        <v>4.3352443800000001E-2</v>
      </c>
      <c r="F261">
        <v>4.4375967000000002E-2</v>
      </c>
      <c r="G261">
        <v>4.5552424699999997E-2</v>
      </c>
      <c r="H261">
        <v>4.6880367800000003E-2</v>
      </c>
      <c r="I261">
        <v>4.8348309899999997E-2</v>
      </c>
      <c r="J261">
        <v>4.9940088899999999E-2</v>
      </c>
      <c r="K261">
        <v>5.1639166399999999E-2</v>
      </c>
      <c r="L261">
        <v>5.3329709500000003E-2</v>
      </c>
      <c r="M261">
        <v>5.4689917400000003E-2</v>
      </c>
      <c r="N261">
        <v>5.5782973600000001E-2</v>
      </c>
      <c r="O261">
        <v>5.66688781E-2</v>
      </c>
      <c r="P261">
        <v>5.7419931100000002E-2</v>
      </c>
      <c r="Q261">
        <v>5.8104747499999998E-2</v>
      </c>
      <c r="R261">
        <v>5.8783256499999999E-2</v>
      </c>
      <c r="S261">
        <v>5.9509680400000001E-2</v>
      </c>
      <c r="T261">
        <v>6.0331426899999999E-2</v>
      </c>
      <c r="U261">
        <v>6.12826094E-2</v>
      </c>
      <c r="V261">
        <v>6.2399384299999999E-2</v>
      </c>
      <c r="W261">
        <v>6.3710610599999995E-2</v>
      </c>
      <c r="X261">
        <v>6.5250683200000006E-2</v>
      </c>
      <c r="Y261">
        <v>6.7044241000000004E-2</v>
      </c>
      <c r="Z261">
        <v>6.9103155299999997E-2</v>
      </c>
      <c r="AA261">
        <v>7.1446328899999995E-2</v>
      </c>
      <c r="AB261">
        <v>7.4057478800000007E-2</v>
      </c>
      <c r="AC261">
        <v>7.6955388700000002E-2</v>
      </c>
      <c r="AD261">
        <v>8.0145343999999993E-2</v>
      </c>
      <c r="AE261">
        <v>8.3587644599999997E-2</v>
      </c>
      <c r="AF261">
        <v>8.72220992E-2</v>
      </c>
      <c r="AG261">
        <v>9.0994348399999994E-2</v>
      </c>
      <c r="AH261">
        <v>9.4859729599999998E-2</v>
      </c>
      <c r="AI261">
        <v>9.8776213400000007E-2</v>
      </c>
      <c r="AJ261">
        <v>0.10270163240000001</v>
      </c>
      <c r="AK261">
        <v>0.10659292770000001</v>
      </c>
    </row>
    <row r="262" spans="1:37" x14ac:dyDescent="0.35">
      <c r="A262" t="s">
        <v>2353</v>
      </c>
      <c r="B262">
        <v>5.3342358100000001E-2</v>
      </c>
      <c r="C262">
        <v>5.3986089199999997E-2</v>
      </c>
      <c r="D262">
        <v>5.4733784200000003E-2</v>
      </c>
      <c r="E262">
        <v>5.5485601099999997E-2</v>
      </c>
      <c r="F262">
        <v>5.6467475599999997E-2</v>
      </c>
      <c r="G262">
        <v>5.76688718E-2</v>
      </c>
      <c r="H262">
        <v>5.9068982999999999E-2</v>
      </c>
      <c r="I262">
        <v>6.0135244300000001E-2</v>
      </c>
      <c r="J262">
        <v>6.0088299499999998E-2</v>
      </c>
      <c r="K262">
        <v>5.9923525800000002E-2</v>
      </c>
      <c r="L262">
        <v>5.91799389E-2</v>
      </c>
      <c r="M262">
        <v>5.8395529600000003E-2</v>
      </c>
      <c r="N262">
        <v>5.7556024599999998E-2</v>
      </c>
      <c r="O262">
        <v>5.6686139400000002E-2</v>
      </c>
      <c r="P262">
        <v>5.5831768400000002E-2</v>
      </c>
      <c r="Q262">
        <v>5.5013601000000002E-2</v>
      </c>
      <c r="R262">
        <v>5.4142119500000002E-2</v>
      </c>
      <c r="S262">
        <v>5.3265334999999997E-2</v>
      </c>
      <c r="T262">
        <v>5.2409006399999999E-2</v>
      </c>
      <c r="U262">
        <v>5.0961768400000003E-2</v>
      </c>
      <c r="V262">
        <v>4.9411035800000003E-2</v>
      </c>
      <c r="W262">
        <v>4.7823567099999999E-2</v>
      </c>
      <c r="X262">
        <v>4.6203648E-2</v>
      </c>
      <c r="Y262">
        <v>4.4545924700000003E-2</v>
      </c>
      <c r="Z262">
        <v>4.2840615800000002E-2</v>
      </c>
      <c r="AA262">
        <v>4.1077329099999997E-2</v>
      </c>
      <c r="AB262">
        <v>3.9277079600000001E-2</v>
      </c>
      <c r="AC262">
        <v>3.7439389400000002E-2</v>
      </c>
      <c r="AD262">
        <v>3.5562697300000001E-2</v>
      </c>
      <c r="AE262">
        <v>3.3638753100000002E-2</v>
      </c>
      <c r="AF262">
        <v>3.1662055299999999E-2</v>
      </c>
      <c r="AG262">
        <v>2.9649183799999999E-2</v>
      </c>
      <c r="AH262">
        <v>2.7610020499999999E-2</v>
      </c>
      <c r="AI262">
        <v>2.5557050800000002E-2</v>
      </c>
      <c r="AJ262">
        <v>2.3506853000000001E-2</v>
      </c>
      <c r="AK262">
        <v>2.14791293E-2</v>
      </c>
    </row>
    <row r="263" spans="1:37" x14ac:dyDescent="0.35">
      <c r="A263" t="s">
        <v>2354</v>
      </c>
      <c r="B263">
        <v>5.3342358100000001E-2</v>
      </c>
      <c r="C263">
        <v>5.3986089199999997E-2</v>
      </c>
      <c r="D263">
        <v>5.4733784100000002E-2</v>
      </c>
      <c r="E263">
        <v>5.5485601099999997E-2</v>
      </c>
      <c r="F263">
        <v>5.6467475500000003E-2</v>
      </c>
      <c r="G263">
        <v>5.7668871699999999E-2</v>
      </c>
      <c r="H263">
        <v>5.9068982899999997E-2</v>
      </c>
      <c r="I263">
        <v>6.0644179700000002E-2</v>
      </c>
      <c r="J263">
        <v>6.2369082499999999E-2</v>
      </c>
      <c r="K263">
        <v>6.4220266299999995E-2</v>
      </c>
      <c r="L263">
        <v>6.6114088599999996E-2</v>
      </c>
      <c r="M263">
        <v>6.7797186600000003E-2</v>
      </c>
      <c r="N263">
        <v>6.92576372E-2</v>
      </c>
      <c r="O263">
        <v>7.0513202699999999E-2</v>
      </c>
      <c r="P263">
        <v>7.1607716799999999E-2</v>
      </c>
      <c r="Q263">
        <v>7.2595578600000002E-2</v>
      </c>
      <c r="R263">
        <v>7.3533197999999994E-2</v>
      </c>
      <c r="S263">
        <v>7.4477004999999999E-2</v>
      </c>
      <c r="T263">
        <v>7.5481134899999996E-2</v>
      </c>
      <c r="U263">
        <v>7.6590302999999998E-2</v>
      </c>
      <c r="V263">
        <v>7.7843587800000003E-2</v>
      </c>
      <c r="W263">
        <v>7.9282543699999999E-2</v>
      </c>
      <c r="X263">
        <v>8.0944068100000002E-2</v>
      </c>
      <c r="Y263">
        <v>8.2857235500000001E-2</v>
      </c>
      <c r="Z263">
        <v>8.5040650999999995E-2</v>
      </c>
      <c r="AA263">
        <v>8.7502596299999999E-2</v>
      </c>
      <c r="AB263">
        <v>9.0227390800000001E-2</v>
      </c>
      <c r="AC263">
        <v>9.3224341500000002E-2</v>
      </c>
      <c r="AD263">
        <v>9.6500168499999997E-2</v>
      </c>
      <c r="AE263">
        <v>0.1000302773</v>
      </c>
      <c r="AF263">
        <v>0.1037696355</v>
      </c>
      <c r="AG263">
        <v>0.1076706296</v>
      </c>
      <c r="AH263">
        <v>0.1116889055</v>
      </c>
      <c r="AI263">
        <v>0.1157808483</v>
      </c>
      <c r="AJ263">
        <v>0.119902257</v>
      </c>
      <c r="AK263">
        <v>0.1240079857</v>
      </c>
    </row>
    <row r="264" spans="1:37" x14ac:dyDescent="0.35">
      <c r="A264" t="s">
        <v>2355</v>
      </c>
      <c r="B264">
        <v>1.8767549219999999</v>
      </c>
      <c r="C264">
        <v>1.8109425800000001</v>
      </c>
      <c r="D264">
        <v>1.739688116</v>
      </c>
      <c r="E264">
        <v>1.6555928719999999</v>
      </c>
      <c r="F264">
        <v>1.6104214939999999</v>
      </c>
      <c r="G264">
        <v>1.598385392</v>
      </c>
      <c r="H264">
        <v>1.6130016439999999</v>
      </c>
      <c r="I264">
        <v>1.5928032050000001</v>
      </c>
      <c r="J264">
        <v>1.502122489</v>
      </c>
      <c r="K264">
        <v>1.3646335629999999</v>
      </c>
      <c r="L264">
        <v>1.1871304549999999</v>
      </c>
      <c r="M264">
        <v>1.065429344</v>
      </c>
      <c r="N264">
        <v>0.97979682820000003</v>
      </c>
      <c r="O264">
        <v>0.91504501439999997</v>
      </c>
      <c r="P264">
        <v>0.86282917599999998</v>
      </c>
      <c r="Q264">
        <v>0.81835616769999997</v>
      </c>
      <c r="R264">
        <v>0.77510799770000005</v>
      </c>
      <c r="S264">
        <v>0.73278291529999995</v>
      </c>
      <c r="T264">
        <v>0.69212247910000002</v>
      </c>
      <c r="U264">
        <v>0.64762633930000002</v>
      </c>
      <c r="V264">
        <v>0.60611903450000004</v>
      </c>
      <c r="W264">
        <v>0.57088038500000005</v>
      </c>
      <c r="X264">
        <v>0.54120651289999999</v>
      </c>
      <c r="Y264">
        <v>0.51636960870000004</v>
      </c>
      <c r="Z264">
        <v>0.49588619239999998</v>
      </c>
      <c r="AA264">
        <v>0.4795541317</v>
      </c>
      <c r="AB264">
        <v>0.46776985119999998</v>
      </c>
      <c r="AC264">
        <v>0.4600536536</v>
      </c>
      <c r="AD264">
        <v>0.45573542550000001</v>
      </c>
      <c r="AE264">
        <v>0.4540256493</v>
      </c>
      <c r="AF264">
        <v>0.45411111630000001</v>
      </c>
      <c r="AG264">
        <v>0.45604188210000002</v>
      </c>
      <c r="AH264">
        <v>0.45895927730000002</v>
      </c>
      <c r="AI264">
        <v>0.46179871160000002</v>
      </c>
      <c r="AJ264">
        <v>0.46346500410000002</v>
      </c>
      <c r="AK264">
        <v>0.4629115231</v>
      </c>
    </row>
    <row r="265" spans="1:37" x14ac:dyDescent="0.35">
      <c r="A265" t="s">
        <v>2356</v>
      </c>
      <c r="B265">
        <v>1.8767549240000001</v>
      </c>
      <c r="C265">
        <v>1.8109425830000001</v>
      </c>
      <c r="D265">
        <v>1.7396881200000001</v>
      </c>
      <c r="E265">
        <v>1.655592878</v>
      </c>
      <c r="F265">
        <v>1.610421501</v>
      </c>
      <c r="G265">
        <v>1.5983853990000001</v>
      </c>
      <c r="H265">
        <v>1.6130016519999999</v>
      </c>
      <c r="I265">
        <v>1.649078321</v>
      </c>
      <c r="J265">
        <v>1.7027787130000001</v>
      </c>
      <c r="K265">
        <v>1.7713105680000001</v>
      </c>
      <c r="L265">
        <v>1.8514119040000001</v>
      </c>
      <c r="M265">
        <v>1.935898049</v>
      </c>
      <c r="N265">
        <v>2.0183386130000001</v>
      </c>
      <c r="O265">
        <v>2.0939346639999998</v>
      </c>
      <c r="P265">
        <v>2.1602258249999999</v>
      </c>
      <c r="Q265">
        <v>2.2168531900000001</v>
      </c>
      <c r="R265">
        <v>2.2648049960000001</v>
      </c>
      <c r="S265">
        <v>2.306033539</v>
      </c>
      <c r="T265">
        <v>2.3435551210000001</v>
      </c>
      <c r="U265">
        <v>2.3809841</v>
      </c>
      <c r="V265">
        <v>2.4224152769999998</v>
      </c>
      <c r="W265">
        <v>2.4715414959999999</v>
      </c>
      <c r="X265">
        <v>2.5318737009999999</v>
      </c>
      <c r="Y265">
        <v>2.6069598589999998</v>
      </c>
      <c r="Z265">
        <v>2.7005321599999998</v>
      </c>
      <c r="AA265">
        <v>2.8171182290000001</v>
      </c>
      <c r="AB265">
        <v>2.9546139789999999</v>
      </c>
      <c r="AC265">
        <v>3.1136855749999999</v>
      </c>
      <c r="AD265">
        <v>3.2959526989999999</v>
      </c>
      <c r="AE265">
        <v>3.501986971</v>
      </c>
      <c r="AF265">
        <v>3.731188446</v>
      </c>
      <c r="AG265">
        <v>3.9818423049999998</v>
      </c>
      <c r="AH265">
        <v>4.2512847220000003</v>
      </c>
      <c r="AI265">
        <v>4.5360046279999997</v>
      </c>
      <c r="AJ265">
        <v>4.8316663540000002</v>
      </c>
      <c r="AK265">
        <v>5.1331304869999999</v>
      </c>
    </row>
    <row r="266" spans="1:37" x14ac:dyDescent="0.35">
      <c r="A266" t="s">
        <v>2357</v>
      </c>
      <c r="B266">
        <v>0.46189491770000002</v>
      </c>
      <c r="C266">
        <v>0.46906938419999999</v>
      </c>
      <c r="D266">
        <v>0.47708287240000002</v>
      </c>
      <c r="E266">
        <v>0.48564835519999999</v>
      </c>
      <c r="F266">
        <v>0.49495104750000002</v>
      </c>
      <c r="G266">
        <v>0.50496321470000005</v>
      </c>
      <c r="H266">
        <v>0.51564123260000005</v>
      </c>
      <c r="I266">
        <v>0.52487456389999998</v>
      </c>
      <c r="J266">
        <v>0.52675559520000004</v>
      </c>
      <c r="K266">
        <v>0.52992252569999998</v>
      </c>
      <c r="L266">
        <v>0.5322102581</v>
      </c>
      <c r="M266">
        <v>0.5328249464</v>
      </c>
      <c r="N266">
        <v>0.53198464649999999</v>
      </c>
      <c r="O266">
        <v>0.53012251639999997</v>
      </c>
      <c r="P266">
        <v>0.52768031309999996</v>
      </c>
      <c r="Q266">
        <v>0.52491344819999997</v>
      </c>
      <c r="R266">
        <v>0.52181119539999998</v>
      </c>
      <c r="S266">
        <v>0.51857540179999995</v>
      </c>
      <c r="T266">
        <v>0.51542819939999995</v>
      </c>
      <c r="U266">
        <v>0.50605716460000005</v>
      </c>
      <c r="V266">
        <v>0.4950943833</v>
      </c>
      <c r="W266">
        <v>0.48263329259999999</v>
      </c>
      <c r="X266">
        <v>0.46867240259999998</v>
      </c>
      <c r="Y266">
        <v>0.45317937069999997</v>
      </c>
      <c r="Z266">
        <v>0.43611041630000003</v>
      </c>
      <c r="AA266">
        <v>0.41738763550000002</v>
      </c>
      <c r="AB266">
        <v>0.39700116120000001</v>
      </c>
      <c r="AC266">
        <v>0.37524296460000001</v>
      </c>
      <c r="AD266">
        <v>0.35242751690000002</v>
      </c>
      <c r="AE266">
        <v>0.32882332419999999</v>
      </c>
      <c r="AF266">
        <v>0.30470124570000001</v>
      </c>
      <c r="AG266">
        <v>0.2803869444</v>
      </c>
      <c r="AH266">
        <v>0.2562225427</v>
      </c>
      <c r="AI266">
        <v>0.2325356945</v>
      </c>
      <c r="AJ266">
        <v>0.20962518790000001</v>
      </c>
      <c r="AK266">
        <v>0.18774820589999999</v>
      </c>
    </row>
    <row r="267" spans="1:37" x14ac:dyDescent="0.35">
      <c r="A267" t="s">
        <v>2358</v>
      </c>
      <c r="B267">
        <v>0.46189491770000002</v>
      </c>
      <c r="C267">
        <v>0.46906938419999999</v>
      </c>
      <c r="D267">
        <v>0.47708287240000002</v>
      </c>
      <c r="E267">
        <v>0.48564835509999998</v>
      </c>
      <c r="F267">
        <v>0.49495104740000001</v>
      </c>
      <c r="G267">
        <v>0.50496321460000004</v>
      </c>
      <c r="H267">
        <v>0.51564123250000005</v>
      </c>
      <c r="I267">
        <v>0.52689454219999998</v>
      </c>
      <c r="J267">
        <v>0.53863254240000003</v>
      </c>
      <c r="K267">
        <v>0.55077754180000005</v>
      </c>
      <c r="L267">
        <v>0.56293152449999995</v>
      </c>
      <c r="M267">
        <v>0.57362907600000002</v>
      </c>
      <c r="N267">
        <v>0.58298547810000001</v>
      </c>
      <c r="O267">
        <v>0.59125567030000004</v>
      </c>
      <c r="P267">
        <v>0.5987785913</v>
      </c>
      <c r="Q267">
        <v>0.60589992169999995</v>
      </c>
      <c r="R267">
        <v>0.61295940810000005</v>
      </c>
      <c r="S267">
        <v>0.62027290410000002</v>
      </c>
      <c r="T267">
        <v>0.62811197529999996</v>
      </c>
      <c r="U267">
        <v>0.63667097679999995</v>
      </c>
      <c r="V267">
        <v>0.64606701550000001</v>
      </c>
      <c r="W267">
        <v>0.65650284520000002</v>
      </c>
      <c r="X267">
        <v>0.66813231569999998</v>
      </c>
      <c r="Y267">
        <v>0.68105527300000002</v>
      </c>
      <c r="Z267">
        <v>0.69529801099999999</v>
      </c>
      <c r="AA267">
        <v>0.71072635179999999</v>
      </c>
      <c r="AB267">
        <v>0.72712136220000001</v>
      </c>
      <c r="AC267">
        <v>0.7445937172</v>
      </c>
      <c r="AD267">
        <v>0.76323811539999997</v>
      </c>
      <c r="AE267">
        <v>0.78296225829999999</v>
      </c>
      <c r="AF267">
        <v>0.80355364699999998</v>
      </c>
      <c r="AG267">
        <v>0.82479292289999995</v>
      </c>
      <c r="AH267">
        <v>0.84648723790000002</v>
      </c>
      <c r="AI267">
        <v>0.86845236110000001</v>
      </c>
      <c r="AJ267">
        <v>0.89050492209999998</v>
      </c>
      <c r="AK267">
        <v>0.91246076249999997</v>
      </c>
    </row>
    <row r="268" spans="1:37" x14ac:dyDescent="0.35">
      <c r="A268" t="s">
        <v>2359</v>
      </c>
      <c r="B268">
        <v>4.6116170060000004</v>
      </c>
      <c r="C268">
        <v>4.6838785439999997</v>
      </c>
      <c r="D268">
        <v>4.7646886239999997</v>
      </c>
      <c r="E268">
        <v>4.8511141599999998</v>
      </c>
      <c r="F268">
        <v>4.9447199810000004</v>
      </c>
      <c r="G268">
        <v>5.0451728620000003</v>
      </c>
      <c r="H268">
        <v>5.1520201989999999</v>
      </c>
      <c r="I268">
        <v>5.2443590169999998</v>
      </c>
      <c r="J268">
        <v>5.2635762340000003</v>
      </c>
      <c r="K268">
        <v>5.2962644259999996</v>
      </c>
      <c r="L268">
        <v>5.3211278899999996</v>
      </c>
      <c r="M268">
        <v>5.3293384110000002</v>
      </c>
      <c r="N268">
        <v>5.3230878769999999</v>
      </c>
      <c r="O268">
        <v>5.3066969080000002</v>
      </c>
      <c r="P268">
        <v>5.2845403060000002</v>
      </c>
      <c r="Q268">
        <v>5.2591368980000004</v>
      </c>
      <c r="R268">
        <v>5.2304420909999996</v>
      </c>
      <c r="S268">
        <v>5.2004478809999997</v>
      </c>
      <c r="T268">
        <v>5.1713577900000001</v>
      </c>
      <c r="U268">
        <v>5.0797276570000003</v>
      </c>
      <c r="V268">
        <v>4.9719437400000004</v>
      </c>
      <c r="W268">
        <v>4.8487901449999997</v>
      </c>
      <c r="X268">
        <v>4.7101792480000002</v>
      </c>
      <c r="Y268">
        <v>4.5557404090000002</v>
      </c>
      <c r="Z268">
        <v>4.3850073270000003</v>
      </c>
      <c r="AA268">
        <v>4.1971753759999997</v>
      </c>
      <c r="AB268">
        <v>3.9921246130000001</v>
      </c>
      <c r="AC268">
        <v>3.7728393950000001</v>
      </c>
      <c r="AD268">
        <v>3.5425855419999999</v>
      </c>
      <c r="AE268">
        <v>3.3041876769999998</v>
      </c>
      <c r="AF268">
        <v>3.060491276</v>
      </c>
      <c r="AG268">
        <v>2.8148596989999999</v>
      </c>
      <c r="AH268">
        <v>2.5708221249999998</v>
      </c>
      <c r="AI268">
        <v>2.3317506730000002</v>
      </c>
      <c r="AJ268">
        <v>2.1007027549999999</v>
      </c>
      <c r="AK268">
        <v>1.880289978</v>
      </c>
    </row>
    <row r="269" spans="1:37" x14ac:dyDescent="0.35">
      <c r="A269" t="s">
        <v>2360</v>
      </c>
      <c r="B269">
        <v>4.6116170060000004</v>
      </c>
      <c r="C269">
        <v>4.6838785439999997</v>
      </c>
      <c r="D269">
        <v>4.7646886239999997</v>
      </c>
      <c r="E269">
        <v>4.8511141599999998</v>
      </c>
      <c r="F269">
        <v>4.9447199810000004</v>
      </c>
      <c r="G269">
        <v>5.0451728620000003</v>
      </c>
      <c r="H269">
        <v>5.1520201989999999</v>
      </c>
      <c r="I269">
        <v>5.2643719759999996</v>
      </c>
      <c r="J269">
        <v>5.3813584900000002</v>
      </c>
      <c r="K269">
        <v>5.5022479720000002</v>
      </c>
      <c r="L269">
        <v>5.6231372070000001</v>
      </c>
      <c r="M269">
        <v>5.7295222649999999</v>
      </c>
      <c r="N269">
        <v>5.8226950449999997</v>
      </c>
      <c r="O269">
        <v>5.9052988549999998</v>
      </c>
      <c r="P269">
        <v>5.9807501399999996</v>
      </c>
      <c r="Q269">
        <v>6.0524801879999997</v>
      </c>
      <c r="R269">
        <v>6.1238378429999996</v>
      </c>
      <c r="S269">
        <v>6.1979185909999996</v>
      </c>
      <c r="T269">
        <v>6.27735836</v>
      </c>
      <c r="U269">
        <v>6.3640136729999996</v>
      </c>
      <c r="V269">
        <v>6.4589589570000001</v>
      </c>
      <c r="W269">
        <v>6.5641478900000001</v>
      </c>
      <c r="X269">
        <v>6.6810549860000004</v>
      </c>
      <c r="Y269">
        <v>6.8106192019999998</v>
      </c>
      <c r="Z269">
        <v>6.9530444490000001</v>
      </c>
      <c r="AA269">
        <v>7.1069089319999996</v>
      </c>
      <c r="AB269">
        <v>7.2700128409999998</v>
      </c>
      <c r="AC269">
        <v>7.4434852249999999</v>
      </c>
      <c r="AD269">
        <v>7.6283031939999999</v>
      </c>
      <c r="AE269">
        <v>7.8235937699999996</v>
      </c>
      <c r="AF269">
        <v>8.0272939839999999</v>
      </c>
      <c r="AG269">
        <v>8.2372815260000003</v>
      </c>
      <c r="AH269">
        <v>8.4517039189999998</v>
      </c>
      <c r="AI269">
        <v>8.668795716</v>
      </c>
      <c r="AJ269">
        <v>8.8867988370000006</v>
      </c>
      <c r="AK269">
        <v>9.1039446640000001</v>
      </c>
    </row>
    <row r="270" spans="1:37" x14ac:dyDescent="0.35">
      <c r="A270" t="s">
        <v>2361</v>
      </c>
      <c r="B270">
        <v>0.24262382090000001</v>
      </c>
      <c r="C270">
        <v>0.25056680170000001</v>
      </c>
      <c r="D270">
        <v>0.25889401420000002</v>
      </c>
      <c r="E270">
        <v>0.26699129170000002</v>
      </c>
      <c r="F270">
        <v>0.27524017280000002</v>
      </c>
      <c r="G270">
        <v>0.28380465900000001</v>
      </c>
      <c r="H270">
        <v>0.2927527157</v>
      </c>
      <c r="I270">
        <v>0.29860579189999997</v>
      </c>
      <c r="J270">
        <v>0.30005646629999999</v>
      </c>
      <c r="K270">
        <v>0.30379014139999999</v>
      </c>
      <c r="L270">
        <v>0.30536855600000001</v>
      </c>
      <c r="M270">
        <v>0.30386826849999998</v>
      </c>
      <c r="N270">
        <v>0.30043505999999998</v>
      </c>
      <c r="O270">
        <v>0.29619542119999998</v>
      </c>
      <c r="P270">
        <v>0.29207120650000001</v>
      </c>
      <c r="Q270">
        <v>0.28844686110000001</v>
      </c>
      <c r="R270">
        <v>0.28548619710000001</v>
      </c>
      <c r="S270">
        <v>0.28310222530000001</v>
      </c>
      <c r="T270">
        <v>0.28134205179999999</v>
      </c>
      <c r="U270">
        <v>0.2766615737</v>
      </c>
      <c r="V270">
        <v>0.27153133940000002</v>
      </c>
      <c r="W270">
        <v>0.26597003609999997</v>
      </c>
      <c r="X270">
        <v>0.25994716359999998</v>
      </c>
      <c r="Y270">
        <v>0.25334355520000001</v>
      </c>
      <c r="Z270">
        <v>0.2459917311</v>
      </c>
      <c r="AA270">
        <v>0.2377847911</v>
      </c>
      <c r="AB270">
        <v>0.2287669638</v>
      </c>
      <c r="AC270">
        <v>0.2190424594</v>
      </c>
      <c r="AD270">
        <v>0.2086203234</v>
      </c>
      <c r="AE270">
        <v>0.19744222810000001</v>
      </c>
      <c r="AF270">
        <v>0.1855110824</v>
      </c>
      <c r="AG270">
        <v>0.17298612350000001</v>
      </c>
      <c r="AH270">
        <v>0.160086378</v>
      </c>
      <c r="AI270">
        <v>0.14703313670000001</v>
      </c>
      <c r="AJ270">
        <v>0.13404306490000001</v>
      </c>
      <c r="AK270">
        <v>0.1213182902</v>
      </c>
    </row>
    <row r="271" spans="1:37" x14ac:dyDescent="0.35">
      <c r="A271" t="s">
        <v>2362</v>
      </c>
      <c r="B271">
        <v>0.24262382090000001</v>
      </c>
      <c r="C271">
        <v>0.25056680170000001</v>
      </c>
      <c r="D271">
        <v>0.25889401420000002</v>
      </c>
      <c r="E271">
        <v>0.26699129179999997</v>
      </c>
      <c r="F271">
        <v>0.27524017290000002</v>
      </c>
      <c r="G271">
        <v>0.28380465919999998</v>
      </c>
      <c r="H271">
        <v>0.29275271580000001</v>
      </c>
      <c r="I271">
        <v>0.30209932029999997</v>
      </c>
      <c r="J271">
        <v>0.31183590909999997</v>
      </c>
      <c r="K271">
        <v>0.3219478563</v>
      </c>
      <c r="L271">
        <v>0.3317255777</v>
      </c>
      <c r="M271">
        <v>0.33913988719999999</v>
      </c>
      <c r="N271">
        <v>0.34498605440000002</v>
      </c>
      <c r="O271">
        <v>0.34989871719999999</v>
      </c>
      <c r="P271">
        <v>0.35447032270000001</v>
      </c>
      <c r="Q271">
        <v>0.35916231589999997</v>
      </c>
      <c r="R271">
        <v>0.36431407160000001</v>
      </c>
      <c r="S271">
        <v>0.37019795950000001</v>
      </c>
      <c r="T271">
        <v>0.37700397689999998</v>
      </c>
      <c r="U271">
        <v>0.38480998770000002</v>
      </c>
      <c r="V271">
        <v>0.393699148</v>
      </c>
      <c r="W271">
        <v>0.40372168269999997</v>
      </c>
      <c r="X271">
        <v>0.4149895529</v>
      </c>
      <c r="Y271">
        <v>0.42754547570000001</v>
      </c>
      <c r="Z271">
        <v>0.44133542120000002</v>
      </c>
      <c r="AA271">
        <v>0.456336191</v>
      </c>
      <c r="AB271">
        <v>0.47254317829999998</v>
      </c>
      <c r="AC271">
        <v>0.49005459890000003</v>
      </c>
      <c r="AD271">
        <v>0.50885690429999997</v>
      </c>
      <c r="AE271">
        <v>0.52865748670000001</v>
      </c>
      <c r="AF271">
        <v>0.5490746755</v>
      </c>
      <c r="AG271">
        <v>0.56982580589999998</v>
      </c>
      <c r="AH271">
        <v>0.59073766319999998</v>
      </c>
      <c r="AI271">
        <v>0.61167963660000002</v>
      </c>
      <c r="AJ271">
        <v>0.63253483160000001</v>
      </c>
      <c r="AK271">
        <v>0.65318791109999996</v>
      </c>
    </row>
    <row r="272" spans="1:37" x14ac:dyDescent="0.35">
      <c r="A272" t="s">
        <v>2363</v>
      </c>
      <c r="B272">
        <v>4.9703795199999998E-2</v>
      </c>
      <c r="C272">
        <v>5.0762835100000001E-2</v>
      </c>
      <c r="D272">
        <v>5.1946771199999998E-2</v>
      </c>
      <c r="E272">
        <v>5.3127123399999997E-2</v>
      </c>
      <c r="F272">
        <v>5.4433367099999998E-2</v>
      </c>
      <c r="G272">
        <v>5.5908237100000001E-2</v>
      </c>
      <c r="H272">
        <v>5.75405139E-2</v>
      </c>
      <c r="I272">
        <v>5.8763813599999999E-2</v>
      </c>
      <c r="J272">
        <v>5.8941733699999999E-2</v>
      </c>
      <c r="K272">
        <v>5.9147911900000003E-2</v>
      </c>
      <c r="L272">
        <v>5.8879191300000001E-2</v>
      </c>
      <c r="M272">
        <v>5.82992128E-2</v>
      </c>
      <c r="N272">
        <v>5.7666581600000003E-2</v>
      </c>
      <c r="O272">
        <v>5.7074007500000003E-2</v>
      </c>
      <c r="P272">
        <v>5.6549688799999998E-2</v>
      </c>
      <c r="Q272">
        <v>5.6078600800000003E-2</v>
      </c>
      <c r="R272">
        <v>5.5587325999999999E-2</v>
      </c>
      <c r="S272">
        <v>5.5074910900000003E-2</v>
      </c>
      <c r="T272">
        <v>5.4572707900000003E-2</v>
      </c>
      <c r="U272">
        <v>5.3449531699999997E-2</v>
      </c>
      <c r="V272">
        <v>5.2210936700000002E-2</v>
      </c>
      <c r="W272">
        <v>5.0900126099999998E-2</v>
      </c>
      <c r="X272">
        <v>4.95232569E-2</v>
      </c>
      <c r="Y272">
        <v>4.8063744800000002E-2</v>
      </c>
      <c r="Z272">
        <v>4.6498212800000001E-2</v>
      </c>
      <c r="AA272">
        <v>4.4794218099999998E-2</v>
      </c>
      <c r="AB272">
        <v>4.2971294700000003E-2</v>
      </c>
      <c r="AC272">
        <v>4.1043951400000001E-2</v>
      </c>
      <c r="AD272">
        <v>3.9023258999999998E-2</v>
      </c>
      <c r="AE272">
        <v>3.6912470400000001E-2</v>
      </c>
      <c r="AF272">
        <v>3.4717158999999997E-2</v>
      </c>
      <c r="AG272">
        <v>3.2458442599999998E-2</v>
      </c>
      <c r="AH272">
        <v>3.0161609700000001E-2</v>
      </c>
      <c r="AI272">
        <v>2.7851819699999999E-2</v>
      </c>
      <c r="AJ272">
        <v>2.5555063699999998E-2</v>
      </c>
      <c r="AK272">
        <v>2.32973686E-2</v>
      </c>
    </row>
    <row r="273" spans="1:37" x14ac:dyDescent="0.35">
      <c r="A273" t="s">
        <v>2364</v>
      </c>
      <c r="B273">
        <v>4.9703795199999998E-2</v>
      </c>
      <c r="C273">
        <v>5.0762835100000001E-2</v>
      </c>
      <c r="D273">
        <v>5.1946771199999998E-2</v>
      </c>
      <c r="E273">
        <v>5.3127123399999997E-2</v>
      </c>
      <c r="F273">
        <v>5.4433367099999998E-2</v>
      </c>
      <c r="G273">
        <v>5.5908237100000001E-2</v>
      </c>
      <c r="H273">
        <v>5.75405139E-2</v>
      </c>
      <c r="I273">
        <v>5.9308903900000001E-2</v>
      </c>
      <c r="J273">
        <v>6.11899453E-2</v>
      </c>
      <c r="K273">
        <v>6.3164078299999996E-2</v>
      </c>
      <c r="L273">
        <v>6.5149084900000001E-2</v>
      </c>
      <c r="M273">
        <v>6.6866497600000005E-2</v>
      </c>
      <c r="N273">
        <v>6.8362455099999997E-2</v>
      </c>
      <c r="O273">
        <v>6.9684701000000002E-2</v>
      </c>
      <c r="P273">
        <v>7.0889973699999997E-2</v>
      </c>
      <c r="Q273">
        <v>7.2033889899999995E-2</v>
      </c>
      <c r="R273">
        <v>7.3170795799999994E-2</v>
      </c>
      <c r="S273">
        <v>7.4354404200000002E-2</v>
      </c>
      <c r="T273">
        <v>7.5630734899999996E-2</v>
      </c>
      <c r="U273">
        <v>7.7031708199999993E-2</v>
      </c>
      <c r="V273">
        <v>7.8575414900000001E-2</v>
      </c>
      <c r="W273">
        <v>8.0301100099999995E-2</v>
      </c>
      <c r="X273">
        <v>8.2236285100000001E-2</v>
      </c>
      <c r="Y273">
        <v>8.4398805800000004E-2</v>
      </c>
      <c r="Z273">
        <v>8.6792529500000007E-2</v>
      </c>
      <c r="AA273">
        <v>8.9388500499999995E-2</v>
      </c>
      <c r="AB273">
        <v>9.2203991299999996E-2</v>
      </c>
      <c r="AC273">
        <v>9.5255796599999998E-2</v>
      </c>
      <c r="AD273">
        <v>9.8552520800000001E-2</v>
      </c>
      <c r="AE273">
        <v>0.10207105079999999</v>
      </c>
      <c r="AF273">
        <v>0.105770451</v>
      </c>
      <c r="AG273">
        <v>0.10961227649999999</v>
      </c>
      <c r="AH273">
        <v>0.11356417169999999</v>
      </c>
      <c r="AI273">
        <v>0.11759458020000001</v>
      </c>
      <c r="AJ273">
        <v>0.1216708198</v>
      </c>
      <c r="AK273">
        <v>0.12575854819999999</v>
      </c>
    </row>
    <row r="274" spans="1:37" x14ac:dyDescent="0.35">
      <c r="A274" t="s">
        <v>2365</v>
      </c>
      <c r="B274">
        <v>2.5798138609999999</v>
      </c>
      <c r="C274">
        <v>2.5860070199999998</v>
      </c>
      <c r="D274">
        <v>2.5941125359999999</v>
      </c>
      <c r="E274">
        <v>2.596781037</v>
      </c>
      <c r="F274">
        <v>2.6199864150000001</v>
      </c>
      <c r="G274">
        <v>2.6601517860000001</v>
      </c>
      <c r="H274">
        <v>2.7142654199999998</v>
      </c>
      <c r="I274">
        <v>2.739189374</v>
      </c>
      <c r="J274">
        <v>2.6985061090000002</v>
      </c>
      <c r="K274">
        <v>2.6347783109999998</v>
      </c>
      <c r="L274">
        <v>2.538491729</v>
      </c>
      <c r="M274">
        <v>2.4667110000000001</v>
      </c>
      <c r="N274">
        <v>2.409573231</v>
      </c>
      <c r="O274">
        <v>2.3614455130000001</v>
      </c>
      <c r="P274">
        <v>2.3192942460000001</v>
      </c>
      <c r="Q274">
        <v>2.2810032279999999</v>
      </c>
      <c r="R274">
        <v>2.2402985069999999</v>
      </c>
      <c r="S274">
        <v>2.1981408660000001</v>
      </c>
      <c r="T274">
        <v>2.1553854600000002</v>
      </c>
      <c r="U274">
        <v>2.0884940479999998</v>
      </c>
      <c r="V274">
        <v>2.0177099759999999</v>
      </c>
      <c r="W274">
        <v>1.9474460010000001</v>
      </c>
      <c r="X274">
        <v>1.877395787</v>
      </c>
      <c r="Y274">
        <v>1.807286819</v>
      </c>
      <c r="Z274">
        <v>1.736867728</v>
      </c>
      <c r="AA274">
        <v>1.6656836770000001</v>
      </c>
      <c r="AB274">
        <v>1.5944431830000001</v>
      </c>
      <c r="AC274">
        <v>1.523295563</v>
      </c>
      <c r="AD274">
        <v>1.4522957569999999</v>
      </c>
      <c r="AE274">
        <v>1.3811780380000001</v>
      </c>
      <c r="AF274">
        <v>1.3095826779999999</v>
      </c>
      <c r="AG274">
        <v>1.2379577470000001</v>
      </c>
      <c r="AH274">
        <v>1.1659519460000001</v>
      </c>
      <c r="AI274">
        <v>1.093359449</v>
      </c>
      <c r="AJ274">
        <v>1.020192875</v>
      </c>
      <c r="AK274">
        <v>0.94668516439999995</v>
      </c>
    </row>
    <row r="275" spans="1:37" x14ac:dyDescent="0.35">
      <c r="A275" t="s">
        <v>2366</v>
      </c>
      <c r="B275">
        <v>2.5798138609999999</v>
      </c>
      <c r="C275">
        <v>2.5860070180000001</v>
      </c>
      <c r="D275">
        <v>2.5941125330000001</v>
      </c>
      <c r="E275">
        <v>2.5967810330000001</v>
      </c>
      <c r="F275">
        <v>2.6199864100000001</v>
      </c>
      <c r="G275">
        <v>2.6601517800000001</v>
      </c>
      <c r="H275">
        <v>2.7142654140000002</v>
      </c>
      <c r="I275">
        <v>2.7797464039999999</v>
      </c>
      <c r="J275">
        <v>2.8543910800000001</v>
      </c>
      <c r="K275">
        <v>2.9363887530000001</v>
      </c>
      <c r="L275">
        <v>3.0225737760000002</v>
      </c>
      <c r="M275">
        <v>3.1033425239999999</v>
      </c>
      <c r="N275">
        <v>3.1764398489999999</v>
      </c>
      <c r="O275">
        <v>3.2411270129999998</v>
      </c>
      <c r="P275">
        <v>3.2980272749999999</v>
      </c>
      <c r="Q275">
        <v>3.3486384060000001</v>
      </c>
      <c r="R275">
        <v>3.3949999910000002</v>
      </c>
      <c r="S275">
        <v>3.43937676</v>
      </c>
      <c r="T275">
        <v>3.4841387259999999</v>
      </c>
      <c r="U275">
        <v>3.5314354269999999</v>
      </c>
      <c r="V275">
        <v>3.5830184539999999</v>
      </c>
      <c r="W275">
        <v>3.6412098589999999</v>
      </c>
      <c r="X275">
        <v>3.7077844199999999</v>
      </c>
      <c r="Y275">
        <v>3.7842476980000002</v>
      </c>
      <c r="Z275">
        <v>3.8717489899999999</v>
      </c>
      <c r="AA275">
        <v>3.9704615400000001</v>
      </c>
      <c r="AB275">
        <v>4.0791382719999998</v>
      </c>
      <c r="AC275">
        <v>4.1985764510000001</v>
      </c>
      <c r="AD275">
        <v>4.3296233309999996</v>
      </c>
      <c r="AE275">
        <v>4.472022301</v>
      </c>
      <c r="AF275">
        <v>4.6246069260000002</v>
      </c>
      <c r="AG275">
        <v>4.7858239170000001</v>
      </c>
      <c r="AH275">
        <v>4.9539779470000003</v>
      </c>
      <c r="AI275">
        <v>5.1272282369999997</v>
      </c>
      <c r="AJ275">
        <v>5.3035937009999996</v>
      </c>
      <c r="AK275">
        <v>5.4809723640000003</v>
      </c>
    </row>
    <row r="276" spans="1:37" x14ac:dyDescent="0.35">
      <c r="A276" t="s">
        <v>2367</v>
      </c>
      <c r="B276">
        <v>1.4707879829999999</v>
      </c>
      <c r="C276">
        <v>1.4676840630000001</v>
      </c>
      <c r="D276">
        <v>1.463174467</v>
      </c>
      <c r="E276">
        <v>1.4539159180000001</v>
      </c>
      <c r="F276">
        <v>1.4549657810000001</v>
      </c>
      <c r="G276">
        <v>1.464137113</v>
      </c>
      <c r="H276">
        <v>1.4796057039999999</v>
      </c>
      <c r="I276">
        <v>1.480669029</v>
      </c>
      <c r="J276">
        <v>1.4472388519999999</v>
      </c>
      <c r="K276">
        <v>1.399353627</v>
      </c>
      <c r="L276">
        <v>1.336601728</v>
      </c>
      <c r="M276">
        <v>1.2914008779999999</v>
      </c>
      <c r="N276">
        <v>1.2577127640000001</v>
      </c>
      <c r="O276">
        <v>1.231283887</v>
      </c>
      <c r="P276">
        <v>1.2094344909999999</v>
      </c>
      <c r="Q276">
        <v>1.1904068219999999</v>
      </c>
      <c r="R276">
        <v>1.1704768329999999</v>
      </c>
      <c r="S276">
        <v>1.1496450490000001</v>
      </c>
      <c r="T276">
        <v>1.127934513</v>
      </c>
      <c r="U276">
        <v>1.092750052</v>
      </c>
      <c r="V276">
        <v>1.054548308</v>
      </c>
      <c r="W276">
        <v>1.015331907</v>
      </c>
      <c r="X276">
        <v>0.97494713349999995</v>
      </c>
      <c r="Y276">
        <v>0.93338368589999998</v>
      </c>
      <c r="Z276">
        <v>0.89076151120000002</v>
      </c>
      <c r="AA276">
        <v>0.84731368200000001</v>
      </c>
      <c r="AB276">
        <v>0.80367514210000002</v>
      </c>
      <c r="AC276">
        <v>0.7601000148</v>
      </c>
      <c r="AD276">
        <v>0.71682320259999999</v>
      </c>
      <c r="AE276">
        <v>0.67400937599999999</v>
      </c>
      <c r="AF276">
        <v>0.63177519699999996</v>
      </c>
      <c r="AG276">
        <v>0.59049442610000002</v>
      </c>
      <c r="AH276">
        <v>0.55007700520000002</v>
      </c>
      <c r="AI276">
        <v>0.51046440339999999</v>
      </c>
      <c r="AJ276">
        <v>0.47166726440000001</v>
      </c>
      <c r="AK276">
        <v>0.43376661449999998</v>
      </c>
    </row>
    <row r="277" spans="1:37" x14ac:dyDescent="0.35">
      <c r="A277" t="s">
        <v>2368</v>
      </c>
      <c r="B277">
        <v>1.4707879829999999</v>
      </c>
      <c r="C277">
        <v>1.4676840609999999</v>
      </c>
      <c r="D277">
        <v>1.4631744630000001</v>
      </c>
      <c r="E277">
        <v>1.4539159129999999</v>
      </c>
      <c r="F277">
        <v>1.4549657739999999</v>
      </c>
      <c r="G277">
        <v>1.4641371059999999</v>
      </c>
      <c r="H277">
        <v>1.4796056959999999</v>
      </c>
      <c r="I277">
        <v>1.5000009729999999</v>
      </c>
      <c r="J277">
        <v>1.5242226299999999</v>
      </c>
      <c r="K277">
        <v>1.5513890050000001</v>
      </c>
      <c r="L277">
        <v>1.580541631</v>
      </c>
      <c r="M277">
        <v>1.6097992940000001</v>
      </c>
      <c r="N277">
        <v>1.6382013710000001</v>
      </c>
      <c r="O277">
        <v>1.665154628</v>
      </c>
      <c r="P277">
        <v>1.690440704</v>
      </c>
      <c r="Q277">
        <v>1.714131136</v>
      </c>
      <c r="R277">
        <v>1.736509933</v>
      </c>
      <c r="S277">
        <v>1.7579472869999999</v>
      </c>
      <c r="T277">
        <v>1.778909544</v>
      </c>
      <c r="U277">
        <v>1.7998929450000001</v>
      </c>
      <c r="V277">
        <v>1.8213956920000001</v>
      </c>
      <c r="W277">
        <v>1.843976286</v>
      </c>
      <c r="X277">
        <v>1.8680941659999999</v>
      </c>
      <c r="Y277">
        <v>1.894178913</v>
      </c>
      <c r="Z277">
        <v>1.922614099</v>
      </c>
      <c r="AA277">
        <v>1.953701522</v>
      </c>
      <c r="AB277">
        <v>1.9869005399999999</v>
      </c>
      <c r="AC277">
        <v>2.022346309</v>
      </c>
      <c r="AD277">
        <v>2.0602546909999999</v>
      </c>
      <c r="AE277">
        <v>2.1006962790000001</v>
      </c>
      <c r="AF277">
        <v>2.1435680549999998</v>
      </c>
      <c r="AG277">
        <v>2.188633614</v>
      </c>
      <c r="AH277">
        <v>2.2355633340000001</v>
      </c>
      <c r="AI277">
        <v>2.2839577630000001</v>
      </c>
      <c r="AJ277">
        <v>2.3333688000000001</v>
      </c>
      <c r="AK277">
        <v>2.3833177050000001</v>
      </c>
    </row>
    <row r="278" spans="1:37" x14ac:dyDescent="0.35">
      <c r="A278" t="s">
        <v>2369</v>
      </c>
      <c r="B278">
        <v>0.29680496360000003</v>
      </c>
      <c r="C278">
        <v>0.30138249700000003</v>
      </c>
      <c r="D278">
        <v>0.30659497769999999</v>
      </c>
      <c r="E278">
        <v>0.31208899899999998</v>
      </c>
      <c r="F278">
        <v>0.31813837369999998</v>
      </c>
      <c r="G278">
        <v>0.32477492530000002</v>
      </c>
      <c r="H278">
        <v>0.33193150049999998</v>
      </c>
      <c r="I278">
        <v>0.33712604359999998</v>
      </c>
      <c r="J278">
        <v>0.33724111499999998</v>
      </c>
      <c r="K278">
        <v>0.33788863699999999</v>
      </c>
      <c r="L278">
        <v>0.33759573409999999</v>
      </c>
      <c r="M278">
        <v>0.33616157419999998</v>
      </c>
      <c r="N278">
        <v>0.33378567710000001</v>
      </c>
      <c r="O278">
        <v>0.33086650140000001</v>
      </c>
      <c r="P278">
        <v>0.32777907690000002</v>
      </c>
      <c r="Q278">
        <v>0.32472976749999999</v>
      </c>
      <c r="R278">
        <v>0.3222176296</v>
      </c>
      <c r="S278">
        <v>0.31991183899999998</v>
      </c>
      <c r="T278">
        <v>0.31781243679999999</v>
      </c>
      <c r="U278">
        <v>0.3118357974</v>
      </c>
      <c r="V278">
        <v>0.30500678409999998</v>
      </c>
      <c r="W278">
        <v>0.2974049547</v>
      </c>
      <c r="X278">
        <v>0.28902377670000001</v>
      </c>
      <c r="Y278">
        <v>0.27979863129999999</v>
      </c>
      <c r="Z278">
        <v>0.26964569129999999</v>
      </c>
      <c r="AA278">
        <v>0.2584681888</v>
      </c>
      <c r="AB278">
        <v>0.2460789806</v>
      </c>
      <c r="AC278">
        <v>0.23279075339999999</v>
      </c>
      <c r="AD278">
        <v>0.2187932907</v>
      </c>
      <c r="AE278">
        <v>0.20421957839999999</v>
      </c>
      <c r="AF278">
        <v>0.18921527899999999</v>
      </c>
      <c r="AG278">
        <v>0.17399773969999999</v>
      </c>
      <c r="AH278">
        <v>0.15880940809999999</v>
      </c>
      <c r="AI278">
        <v>0.1438817231</v>
      </c>
      <c r="AJ278">
        <v>0.12942629059999999</v>
      </c>
      <c r="AK278">
        <v>0.11562539350000001</v>
      </c>
    </row>
    <row r="279" spans="1:37" x14ac:dyDescent="0.35">
      <c r="A279" t="s">
        <v>2370</v>
      </c>
      <c r="B279">
        <v>0.29680496360000003</v>
      </c>
      <c r="C279">
        <v>0.30138249700000003</v>
      </c>
      <c r="D279">
        <v>0.30659497769999999</v>
      </c>
      <c r="E279">
        <v>0.31208899899999998</v>
      </c>
      <c r="F279">
        <v>0.31813837369999998</v>
      </c>
      <c r="G279">
        <v>0.32477492540000003</v>
      </c>
      <c r="H279">
        <v>0.33193150069999999</v>
      </c>
      <c r="I279">
        <v>0.33955879230000002</v>
      </c>
      <c r="J279">
        <v>0.34757717710000002</v>
      </c>
      <c r="K279">
        <v>0.35592196199999998</v>
      </c>
      <c r="L279">
        <v>0.36425335920000002</v>
      </c>
      <c r="M279">
        <v>0.37152031759999998</v>
      </c>
      <c r="N279">
        <v>0.37778274179999999</v>
      </c>
      <c r="O279">
        <v>0.38330244879999997</v>
      </c>
      <c r="P279">
        <v>0.38840648370000003</v>
      </c>
      <c r="Q279">
        <v>0.39340260649999997</v>
      </c>
      <c r="R279">
        <v>0.39855960429999998</v>
      </c>
      <c r="S279">
        <v>0.4041164243</v>
      </c>
      <c r="T279">
        <v>0.41026812820000003</v>
      </c>
      <c r="U279">
        <v>0.4171436784</v>
      </c>
      <c r="V279">
        <v>0.42482072859999997</v>
      </c>
      <c r="W279">
        <v>0.43341170509999999</v>
      </c>
      <c r="X279">
        <v>0.4430176656</v>
      </c>
      <c r="Y279">
        <v>0.45369667470000002</v>
      </c>
      <c r="Z279">
        <v>0.46545029989999998</v>
      </c>
      <c r="AA279">
        <v>0.47818285929999998</v>
      </c>
      <c r="AB279">
        <v>0.49161442259999999</v>
      </c>
      <c r="AC279">
        <v>0.50583373529999998</v>
      </c>
      <c r="AD279">
        <v>0.52092331280000004</v>
      </c>
      <c r="AE279">
        <v>0.53678572179999995</v>
      </c>
      <c r="AF279">
        <v>0.55321919919999996</v>
      </c>
      <c r="AG279">
        <v>0.5700272354</v>
      </c>
      <c r="AH279">
        <v>0.58705203260000005</v>
      </c>
      <c r="AI279">
        <v>0.60415787860000003</v>
      </c>
      <c r="AJ279">
        <v>0.62122024549999999</v>
      </c>
      <c r="AK279">
        <v>0.63812068070000005</v>
      </c>
    </row>
    <row r="280" spans="1:37" x14ac:dyDescent="0.35">
      <c r="A280" t="s">
        <v>2371</v>
      </c>
      <c r="B280">
        <v>7.6488408199999997E-2</v>
      </c>
      <c r="C280">
        <v>7.7121891400000003E-2</v>
      </c>
      <c r="D280">
        <v>7.7759135399999998E-2</v>
      </c>
      <c r="E280">
        <v>7.8424503199999995E-2</v>
      </c>
      <c r="F280">
        <v>7.9334801799999993E-2</v>
      </c>
      <c r="G280">
        <v>8.0479044799999996E-2</v>
      </c>
      <c r="H280">
        <v>8.1872095000000006E-2</v>
      </c>
      <c r="I280">
        <v>8.3024819499999999E-2</v>
      </c>
      <c r="J280">
        <v>8.2902178500000007E-2</v>
      </c>
      <c r="K280">
        <v>8.2817203000000006E-2</v>
      </c>
      <c r="L280">
        <v>8.2341707900000005E-2</v>
      </c>
      <c r="M280">
        <v>8.1788709000000001E-2</v>
      </c>
      <c r="N280">
        <v>8.1169611899999994E-2</v>
      </c>
      <c r="O280">
        <v>8.0520527499999994E-2</v>
      </c>
      <c r="P280">
        <v>7.9885080299999994E-2</v>
      </c>
      <c r="Q280">
        <v>7.9277971000000003E-2</v>
      </c>
      <c r="R280">
        <v>7.8452852099999998E-2</v>
      </c>
      <c r="S280">
        <v>7.7589895300000003E-2</v>
      </c>
      <c r="T280">
        <v>7.6522251799999996E-2</v>
      </c>
      <c r="U280">
        <v>7.3962869299999998E-2</v>
      </c>
      <c r="V280">
        <v>7.1091066600000002E-2</v>
      </c>
      <c r="W280">
        <v>6.7962388799999995E-2</v>
      </c>
      <c r="X280">
        <v>6.4580474600000007E-2</v>
      </c>
      <c r="Y280">
        <v>6.0961755800000003E-2</v>
      </c>
      <c r="Z280">
        <v>5.7136193699999997E-2</v>
      </c>
      <c r="AA280">
        <v>5.3141469500000003E-2</v>
      </c>
      <c r="AB280">
        <v>4.89777541E-2</v>
      </c>
      <c r="AC280">
        <v>4.4758588100000003E-2</v>
      </c>
      <c r="AD280">
        <v>4.0578061300000003E-2</v>
      </c>
      <c r="AE280">
        <v>3.6500178500000001E-2</v>
      </c>
      <c r="AF280">
        <v>3.2576766299999997E-2</v>
      </c>
      <c r="AG280">
        <v>2.8858682600000001E-2</v>
      </c>
      <c r="AH280">
        <v>2.5389573700000001E-2</v>
      </c>
      <c r="AI280">
        <v>2.21979325E-2</v>
      </c>
      <c r="AJ280">
        <v>1.9298522700000001E-2</v>
      </c>
      <c r="AK280">
        <v>1.6694637700000001E-2</v>
      </c>
    </row>
    <row r="281" spans="1:37" x14ac:dyDescent="0.35">
      <c r="A281" t="s">
        <v>2372</v>
      </c>
      <c r="B281">
        <v>7.6488407999999994E-2</v>
      </c>
      <c r="C281">
        <v>7.7121891200000001E-2</v>
      </c>
      <c r="D281">
        <v>7.7759135199999996E-2</v>
      </c>
      <c r="E281">
        <v>7.8424503000000007E-2</v>
      </c>
      <c r="F281">
        <v>7.9334801600000004E-2</v>
      </c>
      <c r="G281">
        <v>8.0479044599999994E-2</v>
      </c>
      <c r="H281">
        <v>8.1872094800000003E-2</v>
      </c>
      <c r="I281">
        <v>8.3444253900000001E-2</v>
      </c>
      <c r="J281">
        <v>8.5150375599999995E-2</v>
      </c>
      <c r="K281">
        <v>8.6964488199999995E-2</v>
      </c>
      <c r="L281">
        <v>8.8819070599999994E-2</v>
      </c>
      <c r="M281">
        <v>9.0501306500000003E-2</v>
      </c>
      <c r="N281">
        <v>9.2021165599999996E-2</v>
      </c>
      <c r="O281">
        <v>9.3419853999999997E-2</v>
      </c>
      <c r="P281">
        <v>9.4743181600000004E-2</v>
      </c>
      <c r="Q281">
        <v>9.6033972300000006E-2</v>
      </c>
      <c r="R281">
        <v>9.7315615199999997E-2</v>
      </c>
      <c r="S281">
        <v>9.8649684200000004E-2</v>
      </c>
      <c r="T281">
        <v>0.1000706083</v>
      </c>
      <c r="U281">
        <v>0.1015998276</v>
      </c>
      <c r="V281">
        <v>0.1032525215</v>
      </c>
      <c r="W281">
        <v>0.10505473899999999</v>
      </c>
      <c r="X281">
        <v>0.10703050359999999</v>
      </c>
      <c r="Y281">
        <v>0.109197881</v>
      </c>
      <c r="Z281">
        <v>0.1115655264</v>
      </c>
      <c r="AA281">
        <v>0.11412671620000001</v>
      </c>
      <c r="AB281">
        <v>0.11666847900000001</v>
      </c>
      <c r="AC281">
        <v>0.11929409370000001</v>
      </c>
      <c r="AD281">
        <v>0.12207766759999999</v>
      </c>
      <c r="AE281">
        <v>0.12502630610000001</v>
      </c>
      <c r="AF281">
        <v>0.12811318969999999</v>
      </c>
      <c r="AG281">
        <v>0.13130672870000001</v>
      </c>
      <c r="AH281">
        <v>0.1345794018</v>
      </c>
      <c r="AI281">
        <v>0.1379054612</v>
      </c>
      <c r="AJ281">
        <v>0.1412592319</v>
      </c>
      <c r="AK281">
        <v>0.14461431999999999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1.484964889</v>
      </c>
      <c r="C306">
        <v>1.503141772</v>
      </c>
      <c r="D306">
        <v>1.524536262</v>
      </c>
      <c r="E306">
        <v>1.5482970359999999</v>
      </c>
      <c r="F306">
        <v>1.577355885</v>
      </c>
      <c r="G306">
        <v>1.611360492</v>
      </c>
      <c r="H306">
        <v>1.6494879689999999</v>
      </c>
      <c r="I306">
        <v>1.6840917500000001</v>
      </c>
      <c r="J306">
        <v>1.716433562</v>
      </c>
      <c r="K306">
        <v>1.7526205500000001</v>
      </c>
      <c r="L306">
        <v>1.76292472</v>
      </c>
      <c r="M306">
        <v>1.772945301</v>
      </c>
      <c r="N306">
        <v>1.7825483900000001</v>
      </c>
      <c r="O306">
        <v>1.791751219</v>
      </c>
      <c r="P306">
        <v>1.8007591780000001</v>
      </c>
      <c r="Q306">
        <v>1.809540741</v>
      </c>
      <c r="R306">
        <v>1.7692014810000001</v>
      </c>
      <c r="S306">
        <v>1.722354392</v>
      </c>
      <c r="T306">
        <v>1.6695309460000001</v>
      </c>
      <c r="U306">
        <v>1.6111026230000001</v>
      </c>
      <c r="V306">
        <v>1.549786391</v>
      </c>
      <c r="W306">
        <v>1.489800572</v>
      </c>
      <c r="X306">
        <v>1.4335015520000001</v>
      </c>
      <c r="Y306">
        <v>1.3842863089999999</v>
      </c>
      <c r="Z306">
        <v>1.346254837</v>
      </c>
      <c r="AA306">
        <v>1.3230559209999999</v>
      </c>
      <c r="AB306">
        <v>1.3180292790000001</v>
      </c>
      <c r="AC306">
        <v>1.332969887</v>
      </c>
      <c r="AD306">
        <v>1.368198013</v>
      </c>
      <c r="AE306">
        <v>1.422371469</v>
      </c>
      <c r="AF306">
        <v>1.492600881</v>
      </c>
      <c r="AG306">
        <v>1.5757391300000001</v>
      </c>
      <c r="AH306">
        <v>1.6676468710000001</v>
      </c>
      <c r="AI306">
        <v>1.7642914709999999</v>
      </c>
      <c r="AJ306">
        <v>1.8621398570000001</v>
      </c>
      <c r="AK306">
        <v>1.958329837</v>
      </c>
    </row>
    <row r="307" spans="1:37" x14ac:dyDescent="0.35">
      <c r="A307" t="s">
        <v>2398</v>
      </c>
      <c r="B307">
        <v>1.484964476</v>
      </c>
      <c r="C307">
        <v>1.5031413579999999</v>
      </c>
      <c r="D307">
        <v>1.5245358470000001</v>
      </c>
      <c r="E307">
        <v>1.548296621</v>
      </c>
      <c r="F307">
        <v>1.5773554670000001</v>
      </c>
      <c r="G307">
        <v>1.6113600669999999</v>
      </c>
      <c r="H307">
        <v>1.6494875360000001</v>
      </c>
      <c r="I307">
        <v>1.6910811269999999</v>
      </c>
      <c r="J307">
        <v>1.73555167</v>
      </c>
      <c r="K307">
        <v>1.7822904230000001</v>
      </c>
      <c r="L307">
        <v>1.8296362960000001</v>
      </c>
      <c r="M307">
        <v>1.8716252689999999</v>
      </c>
      <c r="N307">
        <v>1.908017101</v>
      </c>
      <c r="O307">
        <v>1.939143214</v>
      </c>
      <c r="P307">
        <v>1.965897561</v>
      </c>
      <c r="Q307">
        <v>1.9894518029999999</v>
      </c>
      <c r="R307">
        <v>2.0111117300000001</v>
      </c>
      <c r="S307">
        <v>2.032220272</v>
      </c>
      <c r="T307">
        <v>2.0540633599999998</v>
      </c>
      <c r="U307">
        <v>2.077691095</v>
      </c>
      <c r="V307">
        <v>2.1038244819999998</v>
      </c>
      <c r="W307">
        <v>2.1336306729999999</v>
      </c>
      <c r="X307">
        <v>2.1679551789999998</v>
      </c>
      <c r="Y307">
        <v>2.2074360469999998</v>
      </c>
      <c r="Z307">
        <v>2.2524624210000002</v>
      </c>
      <c r="AA307">
        <v>2.3026758460000001</v>
      </c>
      <c r="AB307">
        <v>2.3583249990000001</v>
      </c>
      <c r="AC307">
        <v>2.4198045540000002</v>
      </c>
      <c r="AD307">
        <v>2.4874106440000001</v>
      </c>
      <c r="AE307">
        <v>2.560796769</v>
      </c>
      <c r="AF307">
        <v>2.639183134</v>
      </c>
      <c r="AG307">
        <v>2.7217088070000002</v>
      </c>
      <c r="AH307">
        <v>2.8075365099999998</v>
      </c>
      <c r="AI307">
        <v>2.895794355</v>
      </c>
      <c r="AJ307">
        <v>2.9855554639999999</v>
      </c>
      <c r="AK307">
        <v>3.0758395900000002</v>
      </c>
    </row>
    <row r="308" spans="1:37" x14ac:dyDescent="0.35">
      <c r="A308" t="s">
        <v>2399</v>
      </c>
      <c r="B308">
        <v>3.5086580700000002E-2</v>
      </c>
      <c r="C308">
        <v>3.47531996E-2</v>
      </c>
      <c r="D308">
        <v>3.4356179799999997E-2</v>
      </c>
      <c r="E308">
        <v>3.3929464499999999E-2</v>
      </c>
      <c r="F308">
        <v>3.3702305799999999E-2</v>
      </c>
      <c r="G308">
        <v>3.3625448199999998E-2</v>
      </c>
      <c r="H308">
        <v>3.3800504699999998E-2</v>
      </c>
      <c r="I308">
        <v>3.3724769299999999E-2</v>
      </c>
      <c r="J308">
        <v>3.3483655799999998E-2</v>
      </c>
      <c r="K308">
        <v>3.3087589399999999E-2</v>
      </c>
      <c r="L308">
        <v>3.2150149599999997E-2</v>
      </c>
      <c r="M308">
        <v>3.1594778499999997E-2</v>
      </c>
      <c r="N308">
        <v>3.1280449799999999E-2</v>
      </c>
      <c r="O308">
        <v>3.1101366299999999E-2</v>
      </c>
      <c r="P308">
        <v>3.1002247100000001E-2</v>
      </c>
      <c r="Q308">
        <v>3.0958138100000001E-2</v>
      </c>
      <c r="R308">
        <v>3.0311906600000001E-2</v>
      </c>
      <c r="S308">
        <v>2.9616216000000001E-2</v>
      </c>
      <c r="T308">
        <v>2.8840098500000001E-2</v>
      </c>
      <c r="U308">
        <v>2.79731296E-2</v>
      </c>
      <c r="V308">
        <v>2.7050168199999999E-2</v>
      </c>
      <c r="W308">
        <v>2.6156541299999999E-2</v>
      </c>
      <c r="X308">
        <v>2.5327915699999998E-2</v>
      </c>
      <c r="Y308">
        <v>2.4624482100000001E-2</v>
      </c>
      <c r="Z308">
        <v>2.4125625800000002E-2</v>
      </c>
      <c r="AA308">
        <v>2.3903817899999999E-2</v>
      </c>
      <c r="AB308">
        <v>2.3594857E-2</v>
      </c>
      <c r="AC308">
        <v>2.3504539200000001E-2</v>
      </c>
      <c r="AD308">
        <v>2.3751714600000001E-2</v>
      </c>
      <c r="AE308">
        <v>2.43346854E-2</v>
      </c>
      <c r="AF308">
        <v>2.5198607000000001E-2</v>
      </c>
      <c r="AG308">
        <v>2.6283698000000001E-2</v>
      </c>
      <c r="AH308">
        <v>2.7513347699999999E-2</v>
      </c>
      <c r="AI308">
        <v>2.8816958E-2</v>
      </c>
      <c r="AJ308">
        <v>3.01356804E-2</v>
      </c>
      <c r="AK308">
        <v>3.1424084499999998E-2</v>
      </c>
    </row>
    <row r="309" spans="1:37" x14ac:dyDescent="0.35">
      <c r="A309" t="s">
        <v>2400</v>
      </c>
      <c r="B309">
        <v>3.5086570999999997E-2</v>
      </c>
      <c r="C309">
        <v>3.4753190000000003E-2</v>
      </c>
      <c r="D309">
        <v>3.4356170399999997E-2</v>
      </c>
      <c r="E309">
        <v>3.3929455400000003E-2</v>
      </c>
      <c r="F309">
        <v>3.3702296800000003E-2</v>
      </c>
      <c r="G309">
        <v>3.3625439299999997E-2</v>
      </c>
      <c r="H309">
        <v>3.3800495799999997E-2</v>
      </c>
      <c r="I309">
        <v>3.4098697900000002E-2</v>
      </c>
      <c r="J309">
        <v>3.44748161E-2</v>
      </c>
      <c r="K309">
        <v>3.49129647E-2</v>
      </c>
      <c r="L309">
        <v>3.5404471899999998E-2</v>
      </c>
      <c r="M309">
        <v>3.5850924800000003E-2</v>
      </c>
      <c r="N309">
        <v>3.6264580099999999E-2</v>
      </c>
      <c r="O309">
        <v>3.6663904900000002E-2</v>
      </c>
      <c r="P309">
        <v>3.7063448999999998E-2</v>
      </c>
      <c r="Q309">
        <v>3.7476856000000003E-2</v>
      </c>
      <c r="R309">
        <v>3.8015550500000002E-2</v>
      </c>
      <c r="S309">
        <v>3.8620794899999998E-2</v>
      </c>
      <c r="T309">
        <v>3.92839486E-2</v>
      </c>
      <c r="U309">
        <v>4.00117657E-2</v>
      </c>
      <c r="V309">
        <v>4.0807128599999999E-2</v>
      </c>
      <c r="W309">
        <v>4.1695570000000001E-2</v>
      </c>
      <c r="X309">
        <v>4.2692338400000002E-2</v>
      </c>
      <c r="Y309">
        <v>4.3813522399999999E-2</v>
      </c>
      <c r="Z309">
        <v>4.5076721299999997E-2</v>
      </c>
      <c r="AA309">
        <v>4.6479888599999998E-2</v>
      </c>
      <c r="AB309">
        <v>4.72980016E-2</v>
      </c>
      <c r="AC309">
        <v>4.79290125E-2</v>
      </c>
      <c r="AD309">
        <v>4.8583596100000001E-2</v>
      </c>
      <c r="AE309">
        <v>4.9318445400000001E-2</v>
      </c>
      <c r="AF309">
        <v>5.0130957400000002E-2</v>
      </c>
      <c r="AG309">
        <v>5.1003585099999998E-2</v>
      </c>
      <c r="AH309">
        <v>5.19182028E-2</v>
      </c>
      <c r="AI309">
        <v>5.2858597799999997E-2</v>
      </c>
      <c r="AJ309">
        <v>5.3810371699999998E-2</v>
      </c>
      <c r="AK309">
        <v>5.4760295299999998E-2</v>
      </c>
    </row>
    <row r="310" spans="1:37" x14ac:dyDescent="0.35">
      <c r="A310" t="s">
        <v>2401</v>
      </c>
      <c r="B310">
        <v>5.5306353039999996</v>
      </c>
      <c r="C310">
        <v>5.5314002990000004</v>
      </c>
      <c r="D310">
        <v>5.5346283070000002</v>
      </c>
      <c r="E310">
        <v>5.5260900890000002</v>
      </c>
      <c r="F310">
        <v>5.5669977680000002</v>
      </c>
      <c r="G310">
        <v>5.6472962190000002</v>
      </c>
      <c r="H310">
        <v>5.7580779910000004</v>
      </c>
      <c r="I310">
        <v>5.8129327990000004</v>
      </c>
      <c r="J310">
        <v>5.8073768440000002</v>
      </c>
      <c r="K310">
        <v>5.7536350379999996</v>
      </c>
      <c r="L310">
        <v>5.5644603039999998</v>
      </c>
      <c r="M310">
        <v>5.4449131389999996</v>
      </c>
      <c r="N310">
        <v>5.370266107</v>
      </c>
      <c r="O310">
        <v>5.3228716379999996</v>
      </c>
      <c r="P310">
        <v>5.2915678279999998</v>
      </c>
      <c r="Q310">
        <v>5.2689789789999999</v>
      </c>
      <c r="R310">
        <v>5.1080080890000001</v>
      </c>
      <c r="S310">
        <v>4.9339566550000002</v>
      </c>
      <c r="T310">
        <v>4.7487086329999997</v>
      </c>
      <c r="U310">
        <v>4.5557150860000002</v>
      </c>
      <c r="V310">
        <v>4.3615035329999996</v>
      </c>
      <c r="W310">
        <v>4.1841882689999998</v>
      </c>
      <c r="X310">
        <v>4.0261470709999996</v>
      </c>
      <c r="Y310">
        <v>3.8937388560000001</v>
      </c>
      <c r="Z310">
        <v>3.796278037</v>
      </c>
      <c r="AA310">
        <v>3.742264161</v>
      </c>
      <c r="AB310">
        <v>3.74272472</v>
      </c>
      <c r="AC310">
        <v>3.7997734009999999</v>
      </c>
      <c r="AD310">
        <v>3.912330753</v>
      </c>
      <c r="AE310">
        <v>4.075663542</v>
      </c>
      <c r="AF310">
        <v>4.2812884960000002</v>
      </c>
      <c r="AG310">
        <v>4.5229122879999997</v>
      </c>
      <c r="AH310">
        <v>4.7887510290000002</v>
      </c>
      <c r="AI310">
        <v>5.0676199649999996</v>
      </c>
      <c r="AJ310">
        <v>5.3499103830000001</v>
      </c>
      <c r="AK310">
        <v>5.6278833380000002</v>
      </c>
    </row>
    <row r="311" spans="1:37" x14ac:dyDescent="0.35">
      <c r="A311" t="s">
        <v>2402</v>
      </c>
      <c r="B311">
        <v>5.5306337790000004</v>
      </c>
      <c r="C311">
        <v>5.5313987999999998</v>
      </c>
      <c r="D311">
        <v>5.5346268350000001</v>
      </c>
      <c r="E311">
        <v>5.5260886549999997</v>
      </c>
      <c r="F311">
        <v>5.566996348</v>
      </c>
      <c r="G311">
        <v>5.6472947949999996</v>
      </c>
      <c r="H311">
        <v>5.7580765500000002</v>
      </c>
      <c r="I311">
        <v>5.8930188939999999</v>
      </c>
      <c r="J311">
        <v>6.0470521540000002</v>
      </c>
      <c r="K311">
        <v>6.2156603229999998</v>
      </c>
      <c r="L311">
        <v>6.3921214639999997</v>
      </c>
      <c r="M311">
        <v>6.5553259009999998</v>
      </c>
      <c r="N311">
        <v>6.7007013540000004</v>
      </c>
      <c r="O311">
        <v>6.8261005570000002</v>
      </c>
      <c r="P311">
        <v>6.9323552729999998</v>
      </c>
      <c r="Q311">
        <v>7.0223738840000003</v>
      </c>
      <c r="R311">
        <v>7.1003544300000003</v>
      </c>
      <c r="S311">
        <v>7.1711714539999996</v>
      </c>
      <c r="T311">
        <v>7.2399713810000002</v>
      </c>
      <c r="U311">
        <v>7.3114411769999998</v>
      </c>
      <c r="V311">
        <v>7.3891642019999999</v>
      </c>
      <c r="W311">
        <v>7.4785825680000002</v>
      </c>
      <c r="X311">
        <v>7.583499217</v>
      </c>
      <c r="Y311">
        <v>7.7071264169999996</v>
      </c>
      <c r="Z311">
        <v>7.8519596380000003</v>
      </c>
      <c r="AA311">
        <v>8.0177070399999995</v>
      </c>
      <c r="AB311">
        <v>8.2058218860000007</v>
      </c>
      <c r="AC311">
        <v>8.4176321650000006</v>
      </c>
      <c r="AD311">
        <v>8.6544822999999997</v>
      </c>
      <c r="AE311">
        <v>8.9158257499999998</v>
      </c>
      <c r="AF311">
        <v>9.1995453359999999</v>
      </c>
      <c r="AG311">
        <v>9.5028336059999994</v>
      </c>
      <c r="AH311">
        <v>9.8225431509999996</v>
      </c>
      <c r="AI311">
        <v>10.15512133</v>
      </c>
      <c r="AJ311">
        <v>10.496622309999999</v>
      </c>
      <c r="AK311">
        <v>10.84275678</v>
      </c>
    </row>
    <row r="312" spans="1:37" x14ac:dyDescent="0.35">
      <c r="A312" t="s">
        <v>2403</v>
      </c>
      <c r="B312">
        <v>0.87310810959999996</v>
      </c>
      <c r="C312">
        <v>0.87461528330000005</v>
      </c>
      <c r="D312">
        <v>0.87286389740000003</v>
      </c>
      <c r="E312">
        <v>0.86427299209999997</v>
      </c>
      <c r="F312">
        <v>0.86240863030000003</v>
      </c>
      <c r="G312">
        <v>0.86727630509999998</v>
      </c>
      <c r="H312">
        <v>0.87838953590000002</v>
      </c>
      <c r="I312">
        <v>0.88318143999999998</v>
      </c>
      <c r="J312">
        <v>0.87651521460000004</v>
      </c>
      <c r="K312">
        <v>0.86095454019999995</v>
      </c>
      <c r="L312">
        <v>0.81090081000000003</v>
      </c>
      <c r="M312">
        <v>0.7624955551</v>
      </c>
      <c r="N312">
        <v>0.71340055920000001</v>
      </c>
      <c r="O312">
        <v>0.66461433309999995</v>
      </c>
      <c r="P312">
        <v>0.61817367239999998</v>
      </c>
      <c r="Q312">
        <v>0.57516933250000002</v>
      </c>
      <c r="R312">
        <v>0.52153553900000005</v>
      </c>
      <c r="S312">
        <v>0.47296532250000001</v>
      </c>
      <c r="T312">
        <v>0.42926343700000003</v>
      </c>
      <c r="U312">
        <v>0.39009979259999999</v>
      </c>
      <c r="V312">
        <v>0.35576378409999998</v>
      </c>
      <c r="W312">
        <v>0.3276651156</v>
      </c>
      <c r="X312">
        <v>0.30524338090000003</v>
      </c>
      <c r="Y312">
        <v>0.28818338599999999</v>
      </c>
      <c r="Z312">
        <v>0.2764691789</v>
      </c>
      <c r="AA312">
        <v>0.27031409029999998</v>
      </c>
      <c r="AB312">
        <v>0.2711800593</v>
      </c>
      <c r="AC312">
        <v>0.27883364690000001</v>
      </c>
      <c r="AD312">
        <v>0.29261208119999998</v>
      </c>
      <c r="AE312">
        <v>0.31140553920000003</v>
      </c>
      <c r="AF312">
        <v>0.3337495016</v>
      </c>
      <c r="AG312">
        <v>0.35877021069999998</v>
      </c>
      <c r="AH312">
        <v>0.38510387299999999</v>
      </c>
      <c r="AI312">
        <v>0.41126395170000002</v>
      </c>
      <c r="AJ312">
        <v>0.4358431498</v>
      </c>
      <c r="AK312">
        <v>0.45764153439999999</v>
      </c>
    </row>
    <row r="313" spans="1:37" x14ac:dyDescent="0.35">
      <c r="A313" t="s">
        <v>2404</v>
      </c>
      <c r="B313">
        <v>0.87310787050000005</v>
      </c>
      <c r="C313">
        <v>0.87461504990000005</v>
      </c>
      <c r="D313">
        <v>0.87286367149999999</v>
      </c>
      <c r="E313">
        <v>0.86427277739999997</v>
      </c>
      <c r="F313">
        <v>0.86240842259999995</v>
      </c>
      <c r="G313">
        <v>0.86727610089999996</v>
      </c>
      <c r="H313">
        <v>0.87838933249999995</v>
      </c>
      <c r="I313">
        <v>0.89474283399999999</v>
      </c>
      <c r="J313">
        <v>0.91526249169999996</v>
      </c>
      <c r="K313">
        <v>0.93888193389999997</v>
      </c>
      <c r="L313">
        <v>0.96246362559999998</v>
      </c>
      <c r="M313">
        <v>0.97823881950000002</v>
      </c>
      <c r="N313">
        <v>0.98503740939999995</v>
      </c>
      <c r="O313">
        <v>0.98250418569999998</v>
      </c>
      <c r="P313">
        <v>0.97190615729999996</v>
      </c>
      <c r="Q313">
        <v>0.95549359109999998</v>
      </c>
      <c r="R313">
        <v>0.93554321360000003</v>
      </c>
      <c r="S313">
        <v>0.91438400440000001</v>
      </c>
      <c r="T313">
        <v>0.8943170252</v>
      </c>
      <c r="U313">
        <v>0.87729828180000002</v>
      </c>
      <c r="V313">
        <v>0.86515820430000001</v>
      </c>
      <c r="W313">
        <v>0.85912568519999999</v>
      </c>
      <c r="X313">
        <v>0.86019535930000002</v>
      </c>
      <c r="Y313">
        <v>0.86916788010000001</v>
      </c>
      <c r="Z313">
        <v>0.88676905589999999</v>
      </c>
      <c r="AA313">
        <v>0.91415364050000003</v>
      </c>
      <c r="AB313">
        <v>0.95278834530000001</v>
      </c>
      <c r="AC313">
        <v>1.0032141670000001</v>
      </c>
      <c r="AD313">
        <v>1.06532571</v>
      </c>
      <c r="AE313">
        <v>1.137834612</v>
      </c>
      <c r="AF313">
        <v>1.218798552</v>
      </c>
      <c r="AG313">
        <v>1.3060567080000001</v>
      </c>
      <c r="AH313">
        <v>1.397387323</v>
      </c>
      <c r="AI313">
        <v>1.4904928500000001</v>
      </c>
      <c r="AJ313">
        <v>1.583004216</v>
      </c>
      <c r="AK313">
        <v>1.672513951</v>
      </c>
    </row>
    <row r="314" spans="1:37" x14ac:dyDescent="0.35">
      <c r="A314" t="s">
        <v>2405</v>
      </c>
      <c r="B314">
        <v>2.8353876119999999</v>
      </c>
      <c r="C314">
        <v>2.8575132980000002</v>
      </c>
      <c r="D314">
        <v>2.8829889629999998</v>
      </c>
      <c r="E314">
        <v>2.9045727829999999</v>
      </c>
      <c r="F314">
        <v>2.9422041939999999</v>
      </c>
      <c r="G314">
        <v>2.993904246</v>
      </c>
      <c r="H314">
        <v>3.0583587470000002</v>
      </c>
      <c r="I314">
        <v>3.0999316229999998</v>
      </c>
      <c r="J314">
        <v>3.1202354450000001</v>
      </c>
      <c r="K314">
        <v>3.1267931899999999</v>
      </c>
      <c r="L314">
        <v>3.0688861329999999</v>
      </c>
      <c r="M314">
        <v>3.02895476</v>
      </c>
      <c r="N314">
        <v>3.002972518</v>
      </c>
      <c r="O314">
        <v>2.9874983460000002</v>
      </c>
      <c r="P314">
        <v>2.9803972129999998</v>
      </c>
      <c r="Q314">
        <v>2.9797193659999999</v>
      </c>
      <c r="R314">
        <v>2.9008661359999999</v>
      </c>
      <c r="S314">
        <v>2.8130812280000002</v>
      </c>
      <c r="T314">
        <v>2.7167451090000001</v>
      </c>
      <c r="U314">
        <v>2.6133995529999998</v>
      </c>
      <c r="V314">
        <v>2.506393563</v>
      </c>
      <c r="W314">
        <v>2.4042456410000002</v>
      </c>
      <c r="X314">
        <v>2.310521767</v>
      </c>
      <c r="Y314">
        <v>2.2303492349999998</v>
      </c>
      <c r="Z314">
        <v>2.1700648459999998</v>
      </c>
      <c r="AA314">
        <v>2.1359070880000002</v>
      </c>
      <c r="AB314">
        <v>2.1321205829999998</v>
      </c>
      <c r="AC314">
        <v>2.1621685749999999</v>
      </c>
      <c r="AD314">
        <v>2.2276518699999999</v>
      </c>
      <c r="AE314">
        <v>2.3276502730000002</v>
      </c>
      <c r="AF314">
        <v>2.4588542850000001</v>
      </c>
      <c r="AG314">
        <v>2.618172816</v>
      </c>
      <c r="AH314">
        <v>2.7999795600000001</v>
      </c>
      <c r="AI314">
        <v>2.9983978910000002</v>
      </c>
      <c r="AJ314">
        <v>3.2079029669999999</v>
      </c>
      <c r="AK314">
        <v>3.4236010609999998</v>
      </c>
    </row>
    <row r="315" spans="1:37" x14ac:dyDescent="0.35">
      <c r="A315" t="s">
        <v>2406</v>
      </c>
      <c r="B315">
        <v>2.8353868250000001</v>
      </c>
      <c r="C315">
        <v>2.8575125130000001</v>
      </c>
      <c r="D315">
        <v>2.8829881799999999</v>
      </c>
      <c r="E315">
        <v>2.9045720049999999</v>
      </c>
      <c r="F315">
        <v>2.9422034130000001</v>
      </c>
      <c r="G315">
        <v>2.993903456</v>
      </c>
      <c r="H315">
        <v>3.0583579439999999</v>
      </c>
      <c r="I315">
        <v>3.1335845199999999</v>
      </c>
      <c r="J315">
        <v>3.2178521</v>
      </c>
      <c r="K315">
        <v>3.309680561</v>
      </c>
      <c r="L315">
        <v>3.4057638959999998</v>
      </c>
      <c r="M315">
        <v>3.4958535820000001</v>
      </c>
      <c r="N315">
        <v>3.5794606149999999</v>
      </c>
      <c r="O315">
        <v>3.6573700800000002</v>
      </c>
      <c r="P315">
        <v>3.731230397</v>
      </c>
      <c r="Q315">
        <v>3.8029406570000002</v>
      </c>
      <c r="R315">
        <v>3.8745129440000001</v>
      </c>
      <c r="S315">
        <v>3.9478505859999999</v>
      </c>
      <c r="T315">
        <v>4.0247381620000002</v>
      </c>
      <c r="U315">
        <v>4.1066236109999998</v>
      </c>
      <c r="V315">
        <v>4.194691669</v>
      </c>
      <c r="W315">
        <v>4.2904235100000001</v>
      </c>
      <c r="X315">
        <v>4.395301463</v>
      </c>
      <c r="Y315">
        <v>4.5105821119999998</v>
      </c>
      <c r="Z315">
        <v>4.637176051</v>
      </c>
      <c r="AA315">
        <v>4.7753670100000001</v>
      </c>
      <c r="AB315">
        <v>4.9195758999999999</v>
      </c>
      <c r="AC315">
        <v>5.0703001800000003</v>
      </c>
      <c r="AD315">
        <v>5.2293243829999998</v>
      </c>
      <c r="AE315">
        <v>5.3972038710000003</v>
      </c>
      <c r="AF315">
        <v>5.5733885460000003</v>
      </c>
      <c r="AG315">
        <v>5.7569263169999996</v>
      </c>
      <c r="AH315">
        <v>5.946763646</v>
      </c>
      <c r="AI315">
        <v>6.141713373</v>
      </c>
      <c r="AJ315">
        <v>6.3404425030000002</v>
      </c>
      <c r="AK315">
        <v>6.5414748669999998</v>
      </c>
    </row>
    <row r="316" spans="1:37" x14ac:dyDescent="0.35">
      <c r="A316" t="s">
        <v>2407</v>
      </c>
      <c r="B316">
        <v>1.342899026</v>
      </c>
      <c r="C316">
        <v>1.357062813</v>
      </c>
      <c r="D316">
        <v>1.3728924790000001</v>
      </c>
      <c r="E316">
        <v>1.3859923860000001</v>
      </c>
      <c r="F316">
        <v>1.407497309</v>
      </c>
      <c r="G316">
        <v>1.4354984079999999</v>
      </c>
      <c r="H316">
        <v>1.468684927</v>
      </c>
      <c r="I316">
        <v>1.488629491</v>
      </c>
      <c r="J316">
        <v>1.498089303</v>
      </c>
      <c r="K316">
        <v>1.5047368839999999</v>
      </c>
      <c r="L316">
        <v>1.478724916</v>
      </c>
      <c r="M316">
        <v>1.4627893110000001</v>
      </c>
      <c r="N316">
        <v>1.4528044470000001</v>
      </c>
      <c r="O316">
        <v>1.4469115319999999</v>
      </c>
      <c r="P316">
        <v>1.4444305909999999</v>
      </c>
      <c r="Q316">
        <v>1.4446197140000001</v>
      </c>
      <c r="R316">
        <v>1.405983424</v>
      </c>
      <c r="S316">
        <v>1.3633882799999999</v>
      </c>
      <c r="T316">
        <v>1.3175364810000001</v>
      </c>
      <c r="U316">
        <v>1.269466972</v>
      </c>
      <c r="V316">
        <v>1.2206776500000001</v>
      </c>
      <c r="W316">
        <v>1.1755401059999999</v>
      </c>
      <c r="X316">
        <v>1.134839398</v>
      </c>
      <c r="Y316">
        <v>1.1005984639999999</v>
      </c>
      <c r="Z316">
        <v>1.0757333840000001</v>
      </c>
      <c r="AA316">
        <v>1.0632171989999999</v>
      </c>
      <c r="AB316">
        <v>1.0663428779999999</v>
      </c>
      <c r="AC316">
        <v>1.0862465589999999</v>
      </c>
      <c r="AD316">
        <v>1.123357787</v>
      </c>
      <c r="AE316">
        <v>1.176945524</v>
      </c>
      <c r="AF316">
        <v>1.2451033810000001</v>
      </c>
      <c r="AG316">
        <v>1.326280905</v>
      </c>
      <c r="AH316">
        <v>1.4173564279999999</v>
      </c>
      <c r="AI316">
        <v>1.5152236349999999</v>
      </c>
      <c r="AJ316">
        <v>1.6170536360000001</v>
      </c>
      <c r="AK316">
        <v>1.720409276</v>
      </c>
    </row>
    <row r="317" spans="1:37" x14ac:dyDescent="0.35">
      <c r="A317" t="s">
        <v>2408</v>
      </c>
      <c r="B317">
        <v>1.3428986540000001</v>
      </c>
      <c r="C317">
        <v>1.3570624410000001</v>
      </c>
      <c r="D317">
        <v>1.372892107</v>
      </c>
      <c r="E317">
        <v>1.385992017</v>
      </c>
      <c r="F317">
        <v>1.407496938</v>
      </c>
      <c r="G317">
        <v>1.4354980310000001</v>
      </c>
      <c r="H317">
        <v>1.468684544</v>
      </c>
      <c r="I317">
        <v>1.506145638</v>
      </c>
      <c r="J317">
        <v>1.547141836</v>
      </c>
      <c r="K317">
        <v>1.5909544849999999</v>
      </c>
      <c r="L317">
        <v>1.6353637130000001</v>
      </c>
      <c r="M317">
        <v>1.673670089</v>
      </c>
      <c r="N317">
        <v>1.706592815</v>
      </c>
      <c r="O317">
        <v>1.7351841130000001</v>
      </c>
      <c r="P317">
        <v>1.7607852420000001</v>
      </c>
      <c r="Q317">
        <v>1.7846943099999999</v>
      </c>
      <c r="R317">
        <v>1.808129635</v>
      </c>
      <c r="S317">
        <v>1.8321888669999999</v>
      </c>
      <c r="T317">
        <v>1.857814378</v>
      </c>
      <c r="U317">
        <v>1.8856634430000001</v>
      </c>
      <c r="V317">
        <v>1.9162448089999999</v>
      </c>
      <c r="W317">
        <v>1.95027751</v>
      </c>
      <c r="X317">
        <v>1.9884474750000001</v>
      </c>
      <c r="Y317">
        <v>2.031244762</v>
      </c>
      <c r="Z317">
        <v>2.0788895520000001</v>
      </c>
      <c r="AA317">
        <v>2.1312567919999998</v>
      </c>
      <c r="AB317">
        <v>2.187672821</v>
      </c>
      <c r="AC317">
        <v>2.2485862380000001</v>
      </c>
      <c r="AD317">
        <v>2.31449477</v>
      </c>
      <c r="AE317">
        <v>2.3851825999999998</v>
      </c>
      <c r="AF317">
        <v>2.4599962450000001</v>
      </c>
      <c r="AG317">
        <v>2.5382870739999999</v>
      </c>
      <c r="AH317">
        <v>2.6194923270000001</v>
      </c>
      <c r="AI317">
        <v>2.7030192729999998</v>
      </c>
      <c r="AJ317">
        <v>2.788205719</v>
      </c>
      <c r="AK317">
        <v>2.874317155</v>
      </c>
    </row>
    <row r="318" spans="1:37" x14ac:dyDescent="0.35">
      <c r="A318" t="s">
        <v>2409</v>
      </c>
      <c r="B318">
        <v>3.9144142500000001</v>
      </c>
      <c r="C318">
        <v>4.0078116140000004</v>
      </c>
      <c r="D318">
        <v>4.1106021039999998</v>
      </c>
      <c r="E318">
        <v>4.2158620200000003</v>
      </c>
      <c r="F318">
        <v>4.3274095810000004</v>
      </c>
      <c r="G318">
        <v>4.4454664340000001</v>
      </c>
      <c r="H318">
        <v>4.5698530570000004</v>
      </c>
      <c r="I318">
        <v>4.6664661770000002</v>
      </c>
      <c r="J318">
        <v>4.7620095920000001</v>
      </c>
      <c r="K318">
        <v>4.8916287289999998</v>
      </c>
      <c r="L318">
        <v>4.9489674370000003</v>
      </c>
      <c r="M318">
        <v>4.977803947</v>
      </c>
      <c r="N318">
        <v>4.9849293479999996</v>
      </c>
      <c r="O318">
        <v>4.9801202079999998</v>
      </c>
      <c r="P318">
        <v>4.9727403209999999</v>
      </c>
      <c r="Q318">
        <v>4.9674891580000002</v>
      </c>
      <c r="R318">
        <v>4.8271925449999999</v>
      </c>
      <c r="S318">
        <v>4.6704012150000001</v>
      </c>
      <c r="T318">
        <v>4.4998051459999999</v>
      </c>
      <c r="U318">
        <v>4.319155329</v>
      </c>
      <c r="V318">
        <v>4.1342875560000003</v>
      </c>
      <c r="W318">
        <v>3.9545406839999999</v>
      </c>
      <c r="X318">
        <v>3.7878659790000002</v>
      </c>
      <c r="Y318">
        <v>3.644390107</v>
      </c>
      <c r="Z318">
        <v>3.5356341599999999</v>
      </c>
      <c r="AA318">
        <v>3.4730591579999999</v>
      </c>
      <c r="AB318">
        <v>3.4669495970000002</v>
      </c>
      <c r="AC318">
        <v>3.5256568239999999</v>
      </c>
      <c r="AD318">
        <v>3.6534795369999999</v>
      </c>
      <c r="AE318">
        <v>3.8500707749999998</v>
      </c>
      <c r="AF318">
        <v>4.1111136139999997</v>
      </c>
      <c r="AG318">
        <v>4.4306351260000003</v>
      </c>
      <c r="AH318">
        <v>4.8004126940000003</v>
      </c>
      <c r="AI318">
        <v>5.2110457309999996</v>
      </c>
      <c r="AJ318">
        <v>5.6528264349999997</v>
      </c>
      <c r="AK318">
        <v>6.1163398960000004</v>
      </c>
    </row>
    <row r="319" spans="1:37" x14ac:dyDescent="0.35">
      <c r="A319" t="s">
        <v>2410</v>
      </c>
      <c r="B319">
        <v>3.9144131560000002</v>
      </c>
      <c r="C319">
        <v>4.0078104970000004</v>
      </c>
      <c r="D319">
        <v>4.1106009600000002</v>
      </c>
      <c r="E319">
        <v>4.2158608510000004</v>
      </c>
      <c r="F319">
        <v>4.3274083839999999</v>
      </c>
      <c r="G319">
        <v>4.4454652059999997</v>
      </c>
      <c r="H319">
        <v>4.569851796</v>
      </c>
      <c r="I319">
        <v>4.7002583290000004</v>
      </c>
      <c r="J319">
        <v>4.8362424859999997</v>
      </c>
      <c r="K319">
        <v>4.9772210719999999</v>
      </c>
      <c r="L319">
        <v>5.1154961859999997</v>
      </c>
      <c r="M319">
        <v>5.2273188289999997</v>
      </c>
      <c r="N319">
        <v>5.3193392509999997</v>
      </c>
      <c r="O319">
        <v>5.3978086970000003</v>
      </c>
      <c r="P319">
        <v>5.4690680870000001</v>
      </c>
      <c r="Q319">
        <v>5.5384780400000002</v>
      </c>
      <c r="R319">
        <v>5.6104377000000003</v>
      </c>
      <c r="S319">
        <v>5.6887175250000004</v>
      </c>
      <c r="T319">
        <v>5.7762409259999998</v>
      </c>
      <c r="U319">
        <v>5.8746700059999997</v>
      </c>
      <c r="V319">
        <v>5.985325842</v>
      </c>
      <c r="W319">
        <v>6.1097267070000001</v>
      </c>
      <c r="X319">
        <v>6.2496383580000003</v>
      </c>
      <c r="Y319">
        <v>6.4060113689999998</v>
      </c>
      <c r="Z319">
        <v>6.5786683530000003</v>
      </c>
      <c r="AA319">
        <v>6.7668428199999999</v>
      </c>
      <c r="AB319">
        <v>6.9698277160000002</v>
      </c>
      <c r="AC319">
        <v>7.1888773710000002</v>
      </c>
      <c r="AD319">
        <v>7.424468021</v>
      </c>
      <c r="AE319">
        <v>7.674043159</v>
      </c>
      <c r="AF319">
        <v>7.933722371</v>
      </c>
      <c r="AG319">
        <v>8.2003070929999993</v>
      </c>
      <c r="AH319">
        <v>8.4715259920000001</v>
      </c>
      <c r="AI319">
        <v>8.7454240470000002</v>
      </c>
      <c r="AJ319">
        <v>9.0201046189999996</v>
      </c>
      <c r="AK319">
        <v>9.2936382430000002</v>
      </c>
    </row>
    <row r="320" spans="1:37" x14ac:dyDescent="0.35">
      <c r="A320" t="s">
        <v>2411</v>
      </c>
      <c r="B320">
        <v>1.070765626</v>
      </c>
      <c r="C320">
        <v>1.0713037299999999</v>
      </c>
      <c r="D320">
        <v>1.0718303739999999</v>
      </c>
      <c r="E320">
        <v>1.0672052030000001</v>
      </c>
      <c r="F320">
        <v>1.072817881</v>
      </c>
      <c r="G320">
        <v>1.086560113</v>
      </c>
      <c r="H320">
        <v>1.106660684</v>
      </c>
      <c r="I320">
        <v>1.1089298540000001</v>
      </c>
      <c r="J320">
        <v>1.096948373</v>
      </c>
      <c r="K320">
        <v>1.0786324060000001</v>
      </c>
      <c r="L320">
        <v>1.033583975</v>
      </c>
      <c r="M320">
        <v>0.99772250839999999</v>
      </c>
      <c r="N320">
        <v>0.96799241930000002</v>
      </c>
      <c r="O320">
        <v>0.94288512749999998</v>
      </c>
      <c r="P320">
        <v>0.9218449957</v>
      </c>
      <c r="Q320">
        <v>0.90417861290000001</v>
      </c>
      <c r="R320">
        <v>0.86403767769999995</v>
      </c>
      <c r="S320">
        <v>0.82360835040000002</v>
      </c>
      <c r="T320">
        <v>0.78311873190000003</v>
      </c>
      <c r="U320">
        <v>0.74301418370000005</v>
      </c>
      <c r="V320">
        <v>0.70403598469999995</v>
      </c>
      <c r="W320">
        <v>0.66857671330000001</v>
      </c>
      <c r="X320">
        <v>0.63743869760000005</v>
      </c>
      <c r="Y320">
        <v>0.61170571829999998</v>
      </c>
      <c r="Z320">
        <v>0.5926760083</v>
      </c>
      <c r="AA320">
        <v>0.58169072820000001</v>
      </c>
      <c r="AB320">
        <v>0.58032018190000001</v>
      </c>
      <c r="AC320">
        <v>0.58944705070000003</v>
      </c>
      <c r="AD320">
        <v>0.60929846899999995</v>
      </c>
      <c r="AE320">
        <v>0.63928843170000005</v>
      </c>
      <c r="AF320">
        <v>0.67818587460000002</v>
      </c>
      <c r="AG320">
        <v>0.72498767389999996</v>
      </c>
      <c r="AH320">
        <v>0.77800929870000002</v>
      </c>
      <c r="AI320">
        <v>0.83548053700000002</v>
      </c>
      <c r="AJ320">
        <v>0.89570491939999997</v>
      </c>
      <c r="AK320">
        <v>0.95715476180000003</v>
      </c>
    </row>
    <row r="321" spans="1:37" x14ac:dyDescent="0.35">
      <c r="A321" t="s">
        <v>2412</v>
      </c>
      <c r="B321">
        <v>1.070765331</v>
      </c>
      <c r="C321">
        <v>1.071303441</v>
      </c>
      <c r="D321">
        <v>1.071830091</v>
      </c>
      <c r="E321">
        <v>1.0672049290000001</v>
      </c>
      <c r="F321">
        <v>1.07281761</v>
      </c>
      <c r="G321">
        <v>1.086559842</v>
      </c>
      <c r="H321">
        <v>1.1066604099999999</v>
      </c>
      <c r="I321">
        <v>1.1317105759999999</v>
      </c>
      <c r="J321">
        <v>1.160702854</v>
      </c>
      <c r="K321">
        <v>1.192877682</v>
      </c>
      <c r="L321">
        <v>1.226067682</v>
      </c>
      <c r="M321">
        <v>1.2544509749999999</v>
      </c>
      <c r="N321">
        <v>1.2787136459999999</v>
      </c>
      <c r="O321">
        <v>1.2997650890000001</v>
      </c>
      <c r="P321">
        <v>1.3187640540000001</v>
      </c>
      <c r="Q321">
        <v>1.33684593</v>
      </c>
      <c r="R321">
        <v>1.3550008179999999</v>
      </c>
      <c r="S321">
        <v>1.3741833649999999</v>
      </c>
      <c r="T321">
        <v>1.3952663860000001</v>
      </c>
      <c r="U321">
        <v>1.418896723</v>
      </c>
      <c r="V321">
        <v>1.445660035</v>
      </c>
      <c r="W321">
        <v>1.47614193</v>
      </c>
      <c r="X321">
        <v>1.510957391</v>
      </c>
      <c r="Y321">
        <v>1.5505407959999999</v>
      </c>
      <c r="Z321">
        <v>1.595091407</v>
      </c>
      <c r="AA321">
        <v>1.6446995499999999</v>
      </c>
      <c r="AB321">
        <v>1.6986628800000001</v>
      </c>
      <c r="AC321">
        <v>1.7574596760000001</v>
      </c>
      <c r="AD321">
        <v>1.8213655870000001</v>
      </c>
      <c r="AE321">
        <v>1.889797945</v>
      </c>
      <c r="AF321">
        <v>1.9617544119999999</v>
      </c>
      <c r="AG321">
        <v>2.036312246</v>
      </c>
      <c r="AH321">
        <v>2.1127309699999999</v>
      </c>
      <c r="AI321">
        <v>2.1903378770000002</v>
      </c>
      <c r="AJ321">
        <v>2.2684693679999999</v>
      </c>
      <c r="AK321">
        <v>2.3464474380000002</v>
      </c>
    </row>
    <row r="322" spans="1:37" x14ac:dyDescent="0.35">
      <c r="A322" t="s">
        <v>2413</v>
      </c>
      <c r="B322">
        <v>3.3113075049999998</v>
      </c>
      <c r="C322">
        <v>3.3431684279999998</v>
      </c>
      <c r="D322">
        <v>3.3792399890000002</v>
      </c>
      <c r="E322">
        <v>3.4042388369999999</v>
      </c>
      <c r="F322">
        <v>3.4519901829999999</v>
      </c>
      <c r="G322">
        <v>3.51795335</v>
      </c>
      <c r="H322">
        <v>3.599049918</v>
      </c>
      <c r="I322">
        <v>3.633086338</v>
      </c>
      <c r="J322">
        <v>3.6318435739999999</v>
      </c>
      <c r="K322">
        <v>3.617551706</v>
      </c>
      <c r="L322">
        <v>3.5173040790000001</v>
      </c>
      <c r="M322">
        <v>3.4433243060000001</v>
      </c>
      <c r="N322">
        <v>3.386615001</v>
      </c>
      <c r="O322">
        <v>3.3430753549999999</v>
      </c>
      <c r="P322">
        <v>3.31154883</v>
      </c>
      <c r="Q322">
        <v>3.2902215450000001</v>
      </c>
      <c r="R322">
        <v>3.1843547559999998</v>
      </c>
      <c r="S322">
        <v>3.0723810999999999</v>
      </c>
      <c r="T322">
        <v>2.9551137989999998</v>
      </c>
      <c r="U322">
        <v>2.8342662559999998</v>
      </c>
      <c r="V322">
        <v>2.7128991990000002</v>
      </c>
      <c r="W322">
        <v>2.6008494010000001</v>
      </c>
      <c r="X322">
        <v>2.5005974379999998</v>
      </c>
      <c r="Y322">
        <v>2.416662192</v>
      </c>
      <c r="Z322">
        <v>2.3550284110000002</v>
      </c>
      <c r="AA322">
        <v>2.3219919670000002</v>
      </c>
      <c r="AB322">
        <v>2.3238934590000002</v>
      </c>
      <c r="AC322">
        <v>2.3640531889999998</v>
      </c>
      <c r="AD322">
        <v>2.443694502</v>
      </c>
      <c r="AE322">
        <v>2.5611211969999998</v>
      </c>
      <c r="AF322">
        <v>2.712025621</v>
      </c>
      <c r="AG322">
        <v>2.8930895859999999</v>
      </c>
      <c r="AH322">
        <v>3.0976799129999999</v>
      </c>
      <c r="AI322">
        <v>3.3190588449999998</v>
      </c>
      <c r="AJ322">
        <v>3.55099959</v>
      </c>
      <c r="AK322">
        <v>3.7880763549999998</v>
      </c>
    </row>
    <row r="323" spans="1:37" x14ac:dyDescent="0.35">
      <c r="A323" t="s">
        <v>2414</v>
      </c>
      <c r="B323">
        <v>3.3113065879999999</v>
      </c>
      <c r="C323">
        <v>3.343167513</v>
      </c>
      <c r="D323">
        <v>3.3792390760000002</v>
      </c>
      <c r="E323">
        <v>3.404237932</v>
      </c>
      <c r="F323">
        <v>3.451989277</v>
      </c>
      <c r="G323">
        <v>3.517952433</v>
      </c>
      <c r="H323">
        <v>3.599048985</v>
      </c>
      <c r="I323">
        <v>3.692647231</v>
      </c>
      <c r="J323">
        <v>3.7966861010000001</v>
      </c>
      <c r="K323">
        <v>3.9093883919999999</v>
      </c>
      <c r="L323">
        <v>4.0243370130000002</v>
      </c>
      <c r="M323">
        <v>4.123317245</v>
      </c>
      <c r="N323">
        <v>4.2093259730000003</v>
      </c>
      <c r="O323">
        <v>4.2862942310000003</v>
      </c>
      <c r="P323">
        <v>4.3585278189999999</v>
      </c>
      <c r="Q323">
        <v>4.429740765</v>
      </c>
      <c r="R323">
        <v>4.5030373939999997</v>
      </c>
      <c r="S323">
        <v>4.5810111950000003</v>
      </c>
      <c r="T323">
        <v>4.6657253680000004</v>
      </c>
      <c r="U323">
        <v>4.758421083</v>
      </c>
      <c r="V323">
        <v>4.8601956470000003</v>
      </c>
      <c r="W323">
        <v>4.972227051</v>
      </c>
      <c r="X323">
        <v>5.0960619009999997</v>
      </c>
      <c r="Y323">
        <v>5.232773795</v>
      </c>
      <c r="Z323">
        <v>5.3827019729999996</v>
      </c>
      <c r="AA323">
        <v>5.5459201480000004</v>
      </c>
      <c r="AB323">
        <v>5.7186162149999999</v>
      </c>
      <c r="AC323">
        <v>5.9019927230000002</v>
      </c>
      <c r="AD323">
        <v>6.0975835409999997</v>
      </c>
      <c r="AE323">
        <v>6.30467055</v>
      </c>
      <c r="AF323">
        <v>6.5212542200000003</v>
      </c>
      <c r="AG323">
        <v>6.7455127069999996</v>
      </c>
      <c r="AH323">
        <v>6.9760856200000001</v>
      </c>
      <c r="AI323">
        <v>7.2116954910000004</v>
      </c>
      <c r="AJ323">
        <v>7.4509704069999998</v>
      </c>
      <c r="AK323">
        <v>7.6923835670000003</v>
      </c>
    </row>
    <row r="324" spans="1:37" x14ac:dyDescent="0.35">
      <c r="A324" t="s">
        <v>2415</v>
      </c>
      <c r="B324">
        <v>0.76452634200000003</v>
      </c>
      <c r="C324">
        <v>0.77743726989999995</v>
      </c>
      <c r="D324">
        <v>0.79003691870000003</v>
      </c>
      <c r="E324">
        <v>0.79936120769999996</v>
      </c>
      <c r="F324">
        <v>0.81328264169999998</v>
      </c>
      <c r="G324">
        <v>0.83110915640000005</v>
      </c>
      <c r="H324">
        <v>0.85237738269999996</v>
      </c>
      <c r="I324">
        <v>0.86325496530000001</v>
      </c>
      <c r="J324">
        <v>0.86721679929999995</v>
      </c>
      <c r="K324">
        <v>0.87021828779999999</v>
      </c>
      <c r="L324">
        <v>0.84982934929999998</v>
      </c>
      <c r="M324">
        <v>0.83300802959999998</v>
      </c>
      <c r="N324">
        <v>0.81767037760000005</v>
      </c>
      <c r="O324">
        <v>0.80366750259999997</v>
      </c>
      <c r="P324">
        <v>0.7916179834</v>
      </c>
      <c r="Q324">
        <v>0.78161711079999996</v>
      </c>
      <c r="R324">
        <v>0.75202571650000005</v>
      </c>
      <c r="S324">
        <v>0.72209355720000001</v>
      </c>
      <c r="T324">
        <v>0.69206460439999995</v>
      </c>
      <c r="U324">
        <v>0.66223069069999996</v>
      </c>
      <c r="V324">
        <v>0.63344500979999996</v>
      </c>
      <c r="W324">
        <v>0.60809245239999998</v>
      </c>
      <c r="X324">
        <v>0.58639675989999995</v>
      </c>
      <c r="Y324">
        <v>0.56917140259999999</v>
      </c>
      <c r="Z324">
        <v>0.55769013180000004</v>
      </c>
      <c r="AA324">
        <v>0.55343955519999999</v>
      </c>
      <c r="AB324">
        <v>0.55812902279999999</v>
      </c>
      <c r="AC324">
        <v>0.57251678569999997</v>
      </c>
      <c r="AD324">
        <v>0.59662687349999999</v>
      </c>
      <c r="AE324">
        <v>0.62969511050000004</v>
      </c>
      <c r="AF324">
        <v>0.67028333200000001</v>
      </c>
      <c r="AG324">
        <v>0.7173839367</v>
      </c>
      <c r="AH324">
        <v>0.76909531689999999</v>
      </c>
      <c r="AI324">
        <v>0.82346688720000005</v>
      </c>
      <c r="AJ324">
        <v>0.87869787079999995</v>
      </c>
      <c r="AK324">
        <v>0.93323866529999999</v>
      </c>
    </row>
    <row r="325" spans="1:37" x14ac:dyDescent="0.35">
      <c r="A325" t="s">
        <v>2416</v>
      </c>
      <c r="B325">
        <v>0.76452613049999996</v>
      </c>
      <c r="C325">
        <v>0.77743705770000004</v>
      </c>
      <c r="D325">
        <v>0.79003670640000001</v>
      </c>
      <c r="E325">
        <v>0.79936099719999998</v>
      </c>
      <c r="F325">
        <v>0.81328243069999995</v>
      </c>
      <c r="G325">
        <v>0.83110894300000004</v>
      </c>
      <c r="H325">
        <v>0.85237716529999996</v>
      </c>
      <c r="I325">
        <v>0.8766077082</v>
      </c>
      <c r="J325">
        <v>0.90336606100000005</v>
      </c>
      <c r="K325">
        <v>0.93220915879999999</v>
      </c>
      <c r="L325">
        <v>0.96098866220000001</v>
      </c>
      <c r="M325">
        <v>0.98384186819999997</v>
      </c>
      <c r="N325">
        <v>1.001829386</v>
      </c>
      <c r="O325">
        <v>1.0159464760000001</v>
      </c>
      <c r="P325">
        <v>1.027439443</v>
      </c>
      <c r="Q325">
        <v>1.03751408</v>
      </c>
      <c r="R325">
        <v>1.0472132009999999</v>
      </c>
      <c r="S325">
        <v>1.0574829160000001</v>
      </c>
      <c r="T325">
        <v>1.069170878</v>
      </c>
      <c r="U325">
        <v>1.0829048889999999</v>
      </c>
      <c r="V325">
        <v>1.099356609</v>
      </c>
      <c r="W325">
        <v>1.1190659350000001</v>
      </c>
      <c r="X325">
        <v>1.1426699950000001</v>
      </c>
      <c r="Y325">
        <v>1.1706371680000001</v>
      </c>
      <c r="Z325">
        <v>1.2032317850000001</v>
      </c>
      <c r="AA325">
        <v>1.2408447929999999</v>
      </c>
      <c r="AB325">
        <v>1.283271271</v>
      </c>
      <c r="AC325">
        <v>1.33090804</v>
      </c>
      <c r="AD325">
        <v>1.3839013920000001</v>
      </c>
      <c r="AE325">
        <v>1.441579478</v>
      </c>
      <c r="AF325">
        <v>1.5029101250000001</v>
      </c>
      <c r="AG325">
        <v>1.566961523</v>
      </c>
      <c r="AH325">
        <v>1.6329683180000001</v>
      </c>
      <c r="AI325">
        <v>1.7002070570000001</v>
      </c>
      <c r="AJ325">
        <v>1.7679440930000001</v>
      </c>
      <c r="AK325">
        <v>1.835419514</v>
      </c>
    </row>
    <row r="326" spans="1:37" x14ac:dyDescent="0.35">
      <c r="A326" t="s">
        <v>2417</v>
      </c>
      <c r="B326">
        <v>0.90187327750000001</v>
      </c>
      <c r="C326">
        <v>0.90351988770000002</v>
      </c>
      <c r="D326">
        <v>0.90562874820000006</v>
      </c>
      <c r="E326">
        <v>0.90493994860000004</v>
      </c>
      <c r="F326">
        <v>0.91186518409999995</v>
      </c>
      <c r="G326">
        <v>0.92485982879999995</v>
      </c>
      <c r="H326">
        <v>0.94271275789999998</v>
      </c>
      <c r="I326">
        <v>0.95080082970000002</v>
      </c>
      <c r="J326">
        <v>0.94845606110000003</v>
      </c>
      <c r="K326">
        <v>0.93916515060000005</v>
      </c>
      <c r="L326">
        <v>0.90560516889999998</v>
      </c>
      <c r="M326">
        <v>0.88150667859999998</v>
      </c>
      <c r="N326">
        <v>0.86291704349999998</v>
      </c>
      <c r="O326">
        <v>0.84774978290000003</v>
      </c>
      <c r="P326">
        <v>0.835138677</v>
      </c>
      <c r="Q326">
        <v>0.82446352609999995</v>
      </c>
      <c r="R326">
        <v>0.79228560100000001</v>
      </c>
      <c r="S326">
        <v>0.75891353669999995</v>
      </c>
      <c r="T326">
        <v>0.72467895429999996</v>
      </c>
      <c r="U326">
        <v>0.69002322890000001</v>
      </c>
      <c r="V326">
        <v>0.65589032729999996</v>
      </c>
      <c r="W326">
        <v>0.62489685179999999</v>
      </c>
      <c r="X326">
        <v>0.59749419510000001</v>
      </c>
      <c r="Y326">
        <v>0.57462076340000001</v>
      </c>
      <c r="Z326">
        <v>0.55757237469999998</v>
      </c>
      <c r="AA326">
        <v>0.54765740910000005</v>
      </c>
      <c r="AB326">
        <v>0.54670341789999999</v>
      </c>
      <c r="AC326">
        <v>0.55507629189999996</v>
      </c>
      <c r="AD326">
        <v>0.57274361979999999</v>
      </c>
      <c r="AE326">
        <v>0.59905651540000004</v>
      </c>
      <c r="AF326">
        <v>0.6327886425</v>
      </c>
      <c r="AG326">
        <v>0.67307386150000004</v>
      </c>
      <c r="AH326">
        <v>0.71822424579999999</v>
      </c>
      <c r="AI326">
        <v>0.7665373057</v>
      </c>
      <c r="AJ326">
        <v>0.81645064040000004</v>
      </c>
      <c r="AK326">
        <v>0.86661262719999999</v>
      </c>
    </row>
    <row r="327" spans="1:37" x14ac:dyDescent="0.35">
      <c r="A327" t="s">
        <v>2418</v>
      </c>
      <c r="B327">
        <v>0.90187302849999995</v>
      </c>
      <c r="C327">
        <v>0.90351964220000003</v>
      </c>
      <c r="D327">
        <v>0.90562850630000002</v>
      </c>
      <c r="E327">
        <v>0.90493971220000002</v>
      </c>
      <c r="F327">
        <v>0.91186494959999997</v>
      </c>
      <c r="G327">
        <v>0.92485959360000003</v>
      </c>
      <c r="H327">
        <v>0.94271251980000004</v>
      </c>
      <c r="I327">
        <v>0.96448827869999998</v>
      </c>
      <c r="J327">
        <v>0.98944414420000004</v>
      </c>
      <c r="K327">
        <v>1.016935229</v>
      </c>
      <c r="L327">
        <v>1.0454819820000001</v>
      </c>
      <c r="M327">
        <v>1.07093079</v>
      </c>
      <c r="N327">
        <v>1.092947348</v>
      </c>
      <c r="O327">
        <v>1.1116791450000001</v>
      </c>
      <c r="P327">
        <v>1.12772786</v>
      </c>
      <c r="Q327">
        <v>1.141898976</v>
      </c>
      <c r="R327">
        <v>1.155035418</v>
      </c>
      <c r="S327">
        <v>1.1679955200000001</v>
      </c>
      <c r="T327">
        <v>1.1816307450000001</v>
      </c>
      <c r="U327">
        <v>1.196666233</v>
      </c>
      <c r="V327">
        <v>1.213751848</v>
      </c>
      <c r="W327">
        <v>1.233577119</v>
      </c>
      <c r="X327">
        <v>1.256761274</v>
      </c>
      <c r="Y327">
        <v>1.283806344</v>
      </c>
      <c r="Z327">
        <v>1.3150696209999999</v>
      </c>
      <c r="AA327">
        <v>1.3507542159999999</v>
      </c>
      <c r="AB327">
        <v>1.390699525</v>
      </c>
      <c r="AC327">
        <v>1.4351227870000001</v>
      </c>
      <c r="AD327">
        <v>1.4841882980000001</v>
      </c>
      <c r="AE327">
        <v>1.5375419829999999</v>
      </c>
      <c r="AF327">
        <v>1.594505796</v>
      </c>
      <c r="AG327">
        <v>1.6543574969999999</v>
      </c>
      <c r="AH327">
        <v>1.716420574</v>
      </c>
      <c r="AI327">
        <v>1.7800235179999999</v>
      </c>
      <c r="AJ327">
        <v>1.8444759559999999</v>
      </c>
      <c r="AK327">
        <v>1.90906065</v>
      </c>
    </row>
    <row r="328" spans="1:37" x14ac:dyDescent="0.35">
      <c r="A328" t="s">
        <v>2419</v>
      </c>
      <c r="B328">
        <v>1.2728099159999999</v>
      </c>
      <c r="C328">
        <v>1.1849503370000001</v>
      </c>
      <c r="D328">
        <v>1.0959372270000001</v>
      </c>
      <c r="E328">
        <v>0.99754500430000004</v>
      </c>
      <c r="F328">
        <v>0.94135567949999999</v>
      </c>
      <c r="G328">
        <v>0.91533029939999999</v>
      </c>
      <c r="H328">
        <v>0.91106730629999999</v>
      </c>
      <c r="I328">
        <v>0.87418991499999998</v>
      </c>
      <c r="J328">
        <v>0.80079704139999996</v>
      </c>
      <c r="K328">
        <v>0.69935497790000001</v>
      </c>
      <c r="L328">
        <v>0.57479914379999997</v>
      </c>
      <c r="M328">
        <v>0.4970809357</v>
      </c>
      <c r="N328">
        <v>0.4463501413</v>
      </c>
      <c r="O328">
        <v>0.41061135160000001</v>
      </c>
      <c r="P328">
        <v>0.38359877850000001</v>
      </c>
      <c r="Q328">
        <v>0.36185367060000001</v>
      </c>
      <c r="R328">
        <v>0.33339850160000001</v>
      </c>
      <c r="S328">
        <v>0.30669227189999998</v>
      </c>
      <c r="T328">
        <v>0.28163127329999998</v>
      </c>
      <c r="U328">
        <v>0.25876855310000002</v>
      </c>
      <c r="V328">
        <v>0.2382841792</v>
      </c>
      <c r="W328">
        <v>0.2219283105</v>
      </c>
      <c r="X328">
        <v>0.209286998</v>
      </c>
      <c r="Y328">
        <v>0.20019060950000001</v>
      </c>
      <c r="Z328">
        <v>0.19474970229999999</v>
      </c>
      <c r="AA328">
        <v>0.1932785897</v>
      </c>
      <c r="AB328">
        <v>0.1965692775</v>
      </c>
      <c r="AC328">
        <v>0.20479710379999999</v>
      </c>
      <c r="AD328">
        <v>0.21808439060000001</v>
      </c>
      <c r="AE328">
        <v>0.2364536944</v>
      </c>
      <c r="AF328">
        <v>0.25980520959999998</v>
      </c>
      <c r="AG328">
        <v>0.2887072537</v>
      </c>
      <c r="AH328">
        <v>0.32301093939999997</v>
      </c>
      <c r="AI328">
        <v>0.3623762177</v>
      </c>
      <c r="AJ328">
        <v>0.40631446459999998</v>
      </c>
      <c r="AK328">
        <v>0.45417564100000002</v>
      </c>
    </row>
    <row r="329" spans="1:37" x14ac:dyDescent="0.35">
      <c r="A329" t="s">
        <v>2420</v>
      </c>
      <c r="B329">
        <v>1.2728095770000001</v>
      </c>
      <c r="C329">
        <v>1.184950038</v>
      </c>
      <c r="D329">
        <v>1.095936966</v>
      </c>
      <c r="E329">
        <v>0.9975447825</v>
      </c>
      <c r="F329">
        <v>0.94135548049999995</v>
      </c>
      <c r="G329">
        <v>0.91533011269999998</v>
      </c>
      <c r="H329">
        <v>0.91106712499999998</v>
      </c>
      <c r="I329">
        <v>0.92303494350000004</v>
      </c>
      <c r="J329">
        <v>0.94761485059999995</v>
      </c>
      <c r="K329">
        <v>0.98232691689999996</v>
      </c>
      <c r="L329">
        <v>1.0248157659999999</v>
      </c>
      <c r="M329">
        <v>1.0706814849999999</v>
      </c>
      <c r="N329">
        <v>1.116009027</v>
      </c>
      <c r="O329">
        <v>1.157834577</v>
      </c>
      <c r="P329">
        <v>1.19455869</v>
      </c>
      <c r="Q329">
        <v>1.225812041</v>
      </c>
      <c r="R329">
        <v>1.252003073</v>
      </c>
      <c r="S329">
        <v>1.2741199860000001</v>
      </c>
      <c r="T329">
        <v>1.293803598</v>
      </c>
      <c r="U329">
        <v>1.313074802</v>
      </c>
      <c r="V329">
        <v>1.3342519209999999</v>
      </c>
      <c r="W329">
        <v>1.359438508</v>
      </c>
      <c r="X329">
        <v>1.39064381</v>
      </c>
      <c r="Y329">
        <v>1.429904461</v>
      </c>
      <c r="Z329">
        <v>1.4793830729999999</v>
      </c>
      <c r="AA329">
        <v>1.5416950089999999</v>
      </c>
      <c r="AB329">
        <v>1.6158246970000001</v>
      </c>
      <c r="AC329">
        <v>1.7022854300000001</v>
      </c>
      <c r="AD329">
        <v>1.802127475</v>
      </c>
      <c r="AE329">
        <v>1.9158048160000001</v>
      </c>
      <c r="AF329">
        <v>2.043134132</v>
      </c>
      <c r="AG329">
        <v>2.1833238960000001</v>
      </c>
      <c r="AH329">
        <v>2.335056153</v>
      </c>
      <c r="AI329">
        <v>2.49652867</v>
      </c>
      <c r="AJ329">
        <v>2.6654494870000001</v>
      </c>
      <c r="AK329">
        <v>2.8390305379999998</v>
      </c>
    </row>
    <row r="330" spans="1:37" x14ac:dyDescent="0.35">
      <c r="A330" t="s">
        <v>2421</v>
      </c>
      <c r="B330">
        <v>1.5072301499999999E-2</v>
      </c>
      <c r="C330">
        <v>1.5214693499999999E-2</v>
      </c>
      <c r="D330">
        <v>1.53674567E-2</v>
      </c>
      <c r="E330">
        <v>1.55039098E-2</v>
      </c>
      <c r="F330">
        <v>1.57019033E-2</v>
      </c>
      <c r="G330">
        <v>1.59464284E-2</v>
      </c>
      <c r="H330">
        <v>1.6227023899999998E-2</v>
      </c>
      <c r="I330">
        <v>1.6439571199999999E-2</v>
      </c>
      <c r="J330">
        <v>1.65974248E-2</v>
      </c>
      <c r="K330">
        <v>1.67549312E-2</v>
      </c>
      <c r="L330">
        <v>1.6637902900000001E-2</v>
      </c>
      <c r="M330">
        <v>1.6615239800000001E-2</v>
      </c>
      <c r="N330">
        <v>1.6644260399999999E-2</v>
      </c>
      <c r="O330">
        <v>1.6702730999999998E-2</v>
      </c>
      <c r="P330">
        <v>1.6780873200000001E-2</v>
      </c>
      <c r="Q330">
        <v>1.68727075E-2</v>
      </c>
      <c r="R330">
        <v>1.6519358299999998E-2</v>
      </c>
      <c r="S330">
        <v>1.61198239E-2</v>
      </c>
      <c r="T330">
        <v>1.5678809200000001E-2</v>
      </c>
      <c r="U330">
        <v>1.51994661E-2</v>
      </c>
      <c r="V330">
        <v>1.4702904500000001E-2</v>
      </c>
      <c r="W330">
        <v>1.42319662E-2</v>
      </c>
      <c r="X330">
        <v>1.37933307E-2</v>
      </c>
      <c r="Y330">
        <v>1.34106713E-2</v>
      </c>
      <c r="Z330">
        <v>1.3120218499999999E-2</v>
      </c>
      <c r="AA330">
        <v>1.2957177199999999E-2</v>
      </c>
      <c r="AB330">
        <v>1.2956929900000001E-2</v>
      </c>
      <c r="AC330">
        <v>1.3126823399999999E-2</v>
      </c>
      <c r="AD330">
        <v>1.34637443E-2</v>
      </c>
      <c r="AE330">
        <v>1.3949912E-2</v>
      </c>
      <c r="AF330">
        <v>1.45529583E-2</v>
      </c>
      <c r="AG330">
        <v>1.5243576199999999E-2</v>
      </c>
      <c r="AH330">
        <v>1.59787006E-2</v>
      </c>
      <c r="AI330">
        <v>1.6720074099999999E-2</v>
      </c>
      <c r="AJ330">
        <v>1.7437538799999999E-2</v>
      </c>
      <c r="AK330">
        <v>1.81097858E-2</v>
      </c>
    </row>
    <row r="331" spans="1:37" x14ac:dyDescent="0.35">
      <c r="A331" t="s">
        <v>2422</v>
      </c>
      <c r="B331">
        <v>1.5072297300000001E-2</v>
      </c>
      <c r="C331">
        <v>1.52146894E-2</v>
      </c>
      <c r="D331">
        <v>1.53674526E-2</v>
      </c>
      <c r="E331">
        <v>1.5503905700000001E-2</v>
      </c>
      <c r="F331">
        <v>1.5701899200000001E-2</v>
      </c>
      <c r="G331">
        <v>1.59464242E-2</v>
      </c>
      <c r="H331">
        <v>1.6227019700000001E-2</v>
      </c>
      <c r="I331">
        <v>1.6535276200000001E-2</v>
      </c>
      <c r="J331">
        <v>1.68654585E-2</v>
      </c>
      <c r="K331">
        <v>1.7212259000000001E-2</v>
      </c>
      <c r="L331">
        <v>1.7562040300000002E-2</v>
      </c>
      <c r="M331">
        <v>1.78675929E-2</v>
      </c>
      <c r="N331">
        <v>1.8130653199999999E-2</v>
      </c>
      <c r="O331">
        <v>1.83572844E-2</v>
      </c>
      <c r="P331">
        <v>1.8556799799999999E-2</v>
      </c>
      <c r="Q331">
        <v>1.8739285899999999E-2</v>
      </c>
      <c r="R331">
        <v>1.8914613699999999E-2</v>
      </c>
      <c r="S331">
        <v>1.90921215E-2</v>
      </c>
      <c r="T331">
        <v>1.92803132E-2</v>
      </c>
      <c r="U331">
        <v>1.9485722899999999E-2</v>
      </c>
      <c r="V331">
        <v>1.9712773499999999E-2</v>
      </c>
      <c r="W331">
        <v>1.9968545300000001E-2</v>
      </c>
      <c r="X331">
        <v>2.0258682699999999E-2</v>
      </c>
      <c r="Y331">
        <v>2.0587284000000001E-2</v>
      </c>
      <c r="Z331">
        <v>2.0956563099999999E-2</v>
      </c>
      <c r="AA331">
        <v>2.1363965200000001E-2</v>
      </c>
      <c r="AB331">
        <v>2.1804592000000001E-2</v>
      </c>
      <c r="AC331">
        <v>2.2283186E-2</v>
      </c>
      <c r="AD331">
        <v>2.28035818E-2</v>
      </c>
      <c r="AE331">
        <v>2.33632015E-2</v>
      </c>
      <c r="AF331">
        <v>2.3955652000000001E-2</v>
      </c>
      <c r="AG331">
        <v>2.45742589E-2</v>
      </c>
      <c r="AH331">
        <v>2.5213092199999999E-2</v>
      </c>
      <c r="AI331">
        <v>2.58664119E-2</v>
      </c>
      <c r="AJ331">
        <v>2.65283857E-2</v>
      </c>
      <c r="AK331">
        <v>2.7193007700000001E-2</v>
      </c>
    </row>
    <row r="332" spans="1:37" x14ac:dyDescent="0.35">
      <c r="A332" t="s">
        <v>2423</v>
      </c>
      <c r="B332">
        <v>0.15048375019999999</v>
      </c>
      <c r="C332">
        <v>0.1519258698</v>
      </c>
      <c r="D332">
        <v>0.1534767812</v>
      </c>
      <c r="E332">
        <v>0.15486767979999999</v>
      </c>
      <c r="F332">
        <v>0.15686705370000001</v>
      </c>
      <c r="G332">
        <v>0.15932345680000001</v>
      </c>
      <c r="H332">
        <v>0.16213201529999999</v>
      </c>
      <c r="I332">
        <v>0.16425831329999999</v>
      </c>
      <c r="J332">
        <v>0.16584884659999999</v>
      </c>
      <c r="K332">
        <v>0.16745569120000001</v>
      </c>
      <c r="L332">
        <v>0.16634855230000001</v>
      </c>
      <c r="M332">
        <v>0.1661863495</v>
      </c>
      <c r="N332">
        <v>0.1665440131</v>
      </c>
      <c r="O332">
        <v>0.1671997046</v>
      </c>
      <c r="P332">
        <v>0.1680547782</v>
      </c>
      <c r="Q332">
        <v>0.16904858510000001</v>
      </c>
      <c r="R332">
        <v>0.1655839211</v>
      </c>
      <c r="S332">
        <v>0.1616549897</v>
      </c>
      <c r="T332">
        <v>0.15730751530000001</v>
      </c>
      <c r="U332">
        <v>0.1525700079</v>
      </c>
      <c r="V332">
        <v>0.14765267809999999</v>
      </c>
      <c r="W332">
        <v>0.14298187919999999</v>
      </c>
      <c r="X332">
        <v>0.13862360430000001</v>
      </c>
      <c r="Y332">
        <v>0.13481534940000001</v>
      </c>
      <c r="Z332">
        <v>0.13192129790000001</v>
      </c>
      <c r="AA332">
        <v>0.13029505050000001</v>
      </c>
      <c r="AB332">
        <v>0.13029099699999999</v>
      </c>
      <c r="AC332">
        <v>0.13198220729999999</v>
      </c>
      <c r="AD332">
        <v>0.1353369468</v>
      </c>
      <c r="AE332">
        <v>0.1401759618</v>
      </c>
      <c r="AF332">
        <v>0.14617334530000001</v>
      </c>
      <c r="AG332">
        <v>0.1530332552</v>
      </c>
      <c r="AH332">
        <v>0.16032311260000001</v>
      </c>
      <c r="AI332">
        <v>0.16766046540000001</v>
      </c>
      <c r="AJ332">
        <v>0.17474562499999999</v>
      </c>
      <c r="AK332">
        <v>0.1813686974</v>
      </c>
    </row>
    <row r="333" spans="1:37" x14ac:dyDescent="0.35">
      <c r="A333" t="s">
        <v>2424</v>
      </c>
      <c r="B333">
        <v>0.15048370850000001</v>
      </c>
      <c r="C333">
        <v>0.1519258282</v>
      </c>
      <c r="D333">
        <v>0.1534767397</v>
      </c>
      <c r="E333">
        <v>0.1548676387</v>
      </c>
      <c r="F333">
        <v>0.15686701259999999</v>
      </c>
      <c r="G333">
        <v>0.15932341529999999</v>
      </c>
      <c r="H333">
        <v>0.16213197339999999</v>
      </c>
      <c r="I333">
        <v>0.16520922969999999</v>
      </c>
      <c r="J333">
        <v>0.1684990566</v>
      </c>
      <c r="K333">
        <v>0.1719498465</v>
      </c>
      <c r="L333">
        <v>0.17542765760000001</v>
      </c>
      <c r="M333">
        <v>0.1784650955</v>
      </c>
      <c r="N333">
        <v>0.1810838608</v>
      </c>
      <c r="O333">
        <v>0.18334749680000001</v>
      </c>
      <c r="P333">
        <v>0.1853499452</v>
      </c>
      <c r="Q333">
        <v>0.18719123239999999</v>
      </c>
      <c r="R333">
        <v>0.18896850549999999</v>
      </c>
      <c r="S333">
        <v>0.19077314179999999</v>
      </c>
      <c r="T333">
        <v>0.1926876673</v>
      </c>
      <c r="U333">
        <v>0.19477470699999999</v>
      </c>
      <c r="V333">
        <v>0.19707551619999999</v>
      </c>
      <c r="W333">
        <v>0.1996586628</v>
      </c>
      <c r="X333">
        <v>0.20257868900000001</v>
      </c>
      <c r="Y333">
        <v>0.2058748423</v>
      </c>
      <c r="Z333">
        <v>0.2095675632</v>
      </c>
      <c r="AA333">
        <v>0.2136289858</v>
      </c>
      <c r="AB333">
        <v>0.21800990419999999</v>
      </c>
      <c r="AC333">
        <v>0.22275847430000001</v>
      </c>
      <c r="AD333">
        <v>0.22791397150000001</v>
      </c>
      <c r="AE333">
        <v>0.23345210999999999</v>
      </c>
      <c r="AF333">
        <v>0.23931078550000001</v>
      </c>
      <c r="AG333">
        <v>0.24542533799999999</v>
      </c>
      <c r="AH333">
        <v>0.25173868360000001</v>
      </c>
      <c r="AI333">
        <v>0.25819566259999999</v>
      </c>
      <c r="AJ333">
        <v>0.26474016439999998</v>
      </c>
      <c r="AK333">
        <v>0.27131427349999998</v>
      </c>
    </row>
    <row r="334" spans="1:37" x14ac:dyDescent="0.35">
      <c r="A334" t="s">
        <v>2425</v>
      </c>
      <c r="B334">
        <v>8.7816937200000007E-3</v>
      </c>
      <c r="C334">
        <v>8.9679013899999997E-3</v>
      </c>
      <c r="D334">
        <v>9.1515970600000007E-3</v>
      </c>
      <c r="E334">
        <v>9.2907962900000002E-3</v>
      </c>
      <c r="F334">
        <v>9.479141E-3</v>
      </c>
      <c r="G334">
        <v>9.70739254E-3</v>
      </c>
      <c r="H334">
        <v>9.9681608200000004E-3</v>
      </c>
      <c r="I334">
        <v>1.00620754E-2</v>
      </c>
      <c r="J334">
        <v>1.00743316E-2</v>
      </c>
      <c r="K334">
        <v>1.0100873599999999E-2</v>
      </c>
      <c r="L334">
        <v>9.8831839700000007E-3</v>
      </c>
      <c r="M334">
        <v>9.6939009E-3</v>
      </c>
      <c r="N334">
        <v>9.5240555999999994E-3</v>
      </c>
      <c r="O334">
        <v>9.3775596500000006E-3</v>
      </c>
      <c r="P334">
        <v>9.2633279199999998E-3</v>
      </c>
      <c r="Q334">
        <v>9.1817888500000007E-3</v>
      </c>
      <c r="R334">
        <v>8.8927290900000008E-3</v>
      </c>
      <c r="S334">
        <v>8.6085537899999991E-3</v>
      </c>
      <c r="T334">
        <v>8.32679274E-3</v>
      </c>
      <c r="U334">
        <v>8.0436722200000008E-3</v>
      </c>
      <c r="V334">
        <v>7.7673150200000003E-3</v>
      </c>
      <c r="W334">
        <v>7.5201171400000001E-3</v>
      </c>
      <c r="X334">
        <v>7.3061156000000004E-3</v>
      </c>
      <c r="Y334">
        <v>7.1350756700000002E-3</v>
      </c>
      <c r="Z334">
        <v>7.02133176E-3</v>
      </c>
      <c r="AA334">
        <v>6.9815657799999998E-3</v>
      </c>
      <c r="AB334">
        <v>7.0382634700000002E-3</v>
      </c>
      <c r="AC334">
        <v>7.1986125199999997E-3</v>
      </c>
      <c r="AD334">
        <v>7.4606783499999996E-3</v>
      </c>
      <c r="AE334">
        <v>7.8113812100000001E-3</v>
      </c>
      <c r="AF334">
        <v>8.2292257800000001E-3</v>
      </c>
      <c r="AG334">
        <v>8.6974048200000008E-3</v>
      </c>
      <c r="AH334">
        <v>9.1917777400000004E-3</v>
      </c>
      <c r="AI334">
        <v>9.6902111799999999E-3</v>
      </c>
      <c r="AJ334">
        <v>1.0174734600000001E-2</v>
      </c>
      <c r="AK334">
        <v>1.0632325200000001E-2</v>
      </c>
    </row>
    <row r="335" spans="1:37" x14ac:dyDescent="0.35">
      <c r="A335" t="s">
        <v>2426</v>
      </c>
      <c r="B335">
        <v>8.7816913E-3</v>
      </c>
      <c r="C335">
        <v>8.9678989700000006E-3</v>
      </c>
      <c r="D335">
        <v>9.1515946300000008E-3</v>
      </c>
      <c r="E335">
        <v>9.2907939000000002E-3</v>
      </c>
      <c r="F335">
        <v>9.4791385999999991E-3</v>
      </c>
      <c r="G335">
        <v>9.7073901199999993E-3</v>
      </c>
      <c r="H335">
        <v>9.9681583599999998E-3</v>
      </c>
      <c r="I335">
        <v>1.02557776E-2</v>
      </c>
      <c r="J335">
        <v>1.05662451E-2</v>
      </c>
      <c r="K335">
        <v>1.08961605E-2</v>
      </c>
      <c r="L335">
        <v>1.1219854200000001E-2</v>
      </c>
      <c r="M335">
        <v>1.1467272400000001E-2</v>
      </c>
      <c r="N335">
        <v>1.1663708599999999E-2</v>
      </c>
      <c r="O335">
        <v>1.1828974399999999E-2</v>
      </c>
      <c r="P335">
        <v>1.1981768199999999E-2</v>
      </c>
      <c r="Q335">
        <v>1.21367378E-2</v>
      </c>
      <c r="R335">
        <v>1.23046019E-2</v>
      </c>
      <c r="S335">
        <v>1.24940652E-2</v>
      </c>
      <c r="T335">
        <v>1.2711368000000001E-2</v>
      </c>
      <c r="U335">
        <v>1.2959225600000001E-2</v>
      </c>
      <c r="V335">
        <v>1.32407453E-2</v>
      </c>
      <c r="W335">
        <v>1.35580306E-2</v>
      </c>
      <c r="X335">
        <v>1.3915363700000001E-2</v>
      </c>
      <c r="Y335">
        <v>1.43148116E-2</v>
      </c>
      <c r="Z335">
        <v>1.47554031E-2</v>
      </c>
      <c r="AA335">
        <v>1.52373687E-2</v>
      </c>
      <c r="AB335">
        <v>1.576172E-2</v>
      </c>
      <c r="AC335">
        <v>1.6332809899999998E-2</v>
      </c>
      <c r="AD335">
        <v>1.6951077200000001E-2</v>
      </c>
      <c r="AE335">
        <v>1.7607326400000001E-2</v>
      </c>
      <c r="AF335">
        <v>1.8289241299999998E-2</v>
      </c>
      <c r="AG335">
        <v>1.89876844E-2</v>
      </c>
      <c r="AH335">
        <v>1.9697044800000001E-2</v>
      </c>
      <c r="AI335">
        <v>2.0412996499999999E-2</v>
      </c>
      <c r="AJ335">
        <v>2.1131508199999999E-2</v>
      </c>
      <c r="AK335">
        <v>2.1848416700000001E-2</v>
      </c>
    </row>
    <row r="336" spans="1:37" x14ac:dyDescent="0.35">
      <c r="A336" t="s">
        <v>2427</v>
      </c>
      <c r="B336">
        <v>0.1155763982</v>
      </c>
      <c r="C336">
        <v>0.1155217289</v>
      </c>
      <c r="D336">
        <v>0.1155374992</v>
      </c>
      <c r="E336">
        <v>0.1150988569</v>
      </c>
      <c r="F336">
        <v>0.11573771889999999</v>
      </c>
      <c r="G336">
        <v>0.1172807483</v>
      </c>
      <c r="H336">
        <v>0.1195238426</v>
      </c>
      <c r="I336">
        <v>0.1201377743</v>
      </c>
      <c r="J336">
        <v>0.1194930983</v>
      </c>
      <c r="K336">
        <v>0.11846773200000001</v>
      </c>
      <c r="L336">
        <v>0.115101624</v>
      </c>
      <c r="M336">
        <v>0.1123143471</v>
      </c>
      <c r="N336">
        <v>0.1102345699</v>
      </c>
      <c r="O336">
        <v>0.10877739929999999</v>
      </c>
      <c r="P336">
        <v>0.10782137379999999</v>
      </c>
      <c r="Q336">
        <v>0.1072245917</v>
      </c>
      <c r="R336">
        <v>0.10419713329999999</v>
      </c>
      <c r="S336">
        <v>0.1011908052</v>
      </c>
      <c r="T336">
        <v>9.8099727100000006E-2</v>
      </c>
      <c r="U336">
        <v>9.4758014799999998E-2</v>
      </c>
      <c r="V336">
        <v>9.1318196500000004E-2</v>
      </c>
      <c r="W336">
        <v>8.8057882500000004E-2</v>
      </c>
      <c r="X336">
        <v>8.5111570499999997E-2</v>
      </c>
      <c r="Y336">
        <v>8.2616318800000005E-2</v>
      </c>
      <c r="Z336">
        <v>8.0721174399999998E-2</v>
      </c>
      <c r="AA336">
        <v>7.9541327999999994E-2</v>
      </c>
      <c r="AB336">
        <v>7.9255416199999998E-2</v>
      </c>
      <c r="AC336">
        <v>7.9897800000000005E-2</v>
      </c>
      <c r="AD336">
        <v>8.1405679800000005E-2</v>
      </c>
      <c r="AE336">
        <v>8.3607589199999999E-2</v>
      </c>
      <c r="AF336">
        <v>8.6255918500000001E-2</v>
      </c>
      <c r="AG336">
        <v>8.9135241000000004E-2</v>
      </c>
      <c r="AH336">
        <v>9.2009740100000001E-2</v>
      </c>
      <c r="AI336">
        <v>9.4684162899999993E-2</v>
      </c>
      <c r="AJ336">
        <v>9.7024132400000004E-2</v>
      </c>
      <c r="AK336">
        <v>9.8957033999999999E-2</v>
      </c>
    </row>
    <row r="337" spans="1:37" x14ac:dyDescent="0.35">
      <c r="A337" t="s">
        <v>2428</v>
      </c>
      <c r="B337">
        <v>0.11557636709999999</v>
      </c>
      <c r="C337">
        <v>0.1155216993</v>
      </c>
      <c r="D337">
        <v>0.115537471</v>
      </c>
      <c r="E337">
        <v>0.1150988303</v>
      </c>
      <c r="F337">
        <v>0.1157376933</v>
      </c>
      <c r="G337">
        <v>0.1172807231</v>
      </c>
      <c r="H337">
        <v>0.1195238174</v>
      </c>
      <c r="I337">
        <v>0.1223013619</v>
      </c>
      <c r="J337">
        <v>0.12548551329999999</v>
      </c>
      <c r="K337">
        <v>0.12897552479999999</v>
      </c>
      <c r="L337">
        <v>0.1325657874</v>
      </c>
      <c r="M337">
        <v>0.13565888270000001</v>
      </c>
      <c r="N337">
        <v>0.13832357070000001</v>
      </c>
      <c r="O337">
        <v>0.14063645829999999</v>
      </c>
      <c r="P337">
        <v>0.1427015076</v>
      </c>
      <c r="Q337">
        <v>0.14462644799999999</v>
      </c>
      <c r="R337">
        <v>0.14651468040000001</v>
      </c>
      <c r="S337">
        <v>0.14846874299999999</v>
      </c>
      <c r="T337">
        <v>0.15058001879999999</v>
      </c>
      <c r="U337">
        <v>0.1529147827</v>
      </c>
      <c r="V337">
        <v>0.1555130703</v>
      </c>
      <c r="W337">
        <v>0.15845644919999999</v>
      </c>
      <c r="X337">
        <v>0.1618033495</v>
      </c>
      <c r="Y337">
        <v>0.16559385970000001</v>
      </c>
      <c r="Z337">
        <v>0.16984459230000001</v>
      </c>
      <c r="AA337">
        <v>0.1745075596</v>
      </c>
      <c r="AB337">
        <v>0.17962811279999999</v>
      </c>
      <c r="AC337">
        <v>0.1852485579</v>
      </c>
      <c r="AD337">
        <v>0.19139223999999999</v>
      </c>
      <c r="AE337">
        <v>0.1980125522</v>
      </c>
      <c r="AF337">
        <v>0.2050272638</v>
      </c>
      <c r="AG337">
        <v>0.21235949439999999</v>
      </c>
      <c r="AH337">
        <v>0.2199449389</v>
      </c>
      <c r="AI337">
        <v>0.22772136009999999</v>
      </c>
      <c r="AJ337">
        <v>0.23562428329999999</v>
      </c>
      <c r="AK337">
        <v>0.24358560339999999</v>
      </c>
    </row>
    <row r="338" spans="1:37" x14ac:dyDescent="0.35">
      <c r="A338" t="s">
        <v>2429</v>
      </c>
      <c r="B338">
        <v>15.46155647</v>
      </c>
      <c r="C338">
        <v>15.264220269999999</v>
      </c>
      <c r="D338">
        <v>15.059516179999999</v>
      </c>
      <c r="E338">
        <v>14.77366789</v>
      </c>
      <c r="F338">
        <v>14.700896289999999</v>
      </c>
      <c r="G338">
        <v>14.78468271</v>
      </c>
      <c r="H338">
        <v>14.98620577</v>
      </c>
      <c r="I338">
        <v>14.93486648</v>
      </c>
      <c r="J338">
        <v>14.621732809999999</v>
      </c>
      <c r="K338">
        <v>14.103951199999999</v>
      </c>
      <c r="L338">
        <v>13.21405596</v>
      </c>
      <c r="M338">
        <v>12.630631660000001</v>
      </c>
      <c r="N338">
        <v>12.229246760000001</v>
      </c>
      <c r="O338">
        <v>11.937482040000001</v>
      </c>
      <c r="P338">
        <v>11.713973640000001</v>
      </c>
      <c r="Q338">
        <v>11.532827360000001</v>
      </c>
      <c r="R338">
        <v>11.07000478</v>
      </c>
      <c r="S338">
        <v>10.601481379999999</v>
      </c>
      <c r="T338">
        <v>10.12806773</v>
      </c>
      <c r="U338">
        <v>9.6533651549999995</v>
      </c>
      <c r="V338">
        <v>9.1888031300000002</v>
      </c>
      <c r="W338">
        <v>8.7760736670000004</v>
      </c>
      <c r="X338">
        <v>8.4166404250000006</v>
      </c>
      <c r="Y338">
        <v>8.1202332459999997</v>
      </c>
      <c r="Z338">
        <v>7.9020442339999999</v>
      </c>
      <c r="AA338">
        <v>7.7763447120000002</v>
      </c>
      <c r="AB338">
        <v>7.7642160210000002</v>
      </c>
      <c r="AC338">
        <v>7.8670190990000002</v>
      </c>
      <c r="AD338">
        <v>8.0802985130000007</v>
      </c>
      <c r="AE338">
        <v>8.3914678279999997</v>
      </c>
      <c r="AF338">
        <v>8.7805573960000007</v>
      </c>
      <c r="AG338">
        <v>9.2354131469999992</v>
      </c>
      <c r="AH338">
        <v>9.7311498019999991</v>
      </c>
      <c r="AI338">
        <v>10.245180149999999</v>
      </c>
      <c r="AJ338">
        <v>10.75883367</v>
      </c>
      <c r="AK338">
        <v>11.257735220000001</v>
      </c>
    </row>
    <row r="339" spans="1:37" x14ac:dyDescent="0.35">
      <c r="A339" t="s">
        <v>2430</v>
      </c>
      <c r="B339">
        <v>15.461552259999999</v>
      </c>
      <c r="C339">
        <v>15.264216230000001</v>
      </c>
      <c r="D339">
        <v>15.05951232</v>
      </c>
      <c r="E339">
        <v>14.773664249999999</v>
      </c>
      <c r="F339">
        <v>14.700892769999999</v>
      </c>
      <c r="G339">
        <v>14.784679239999999</v>
      </c>
      <c r="H339">
        <v>14.9862023</v>
      </c>
      <c r="I339">
        <v>15.277561049999999</v>
      </c>
      <c r="J339">
        <v>15.638355349999999</v>
      </c>
      <c r="K339">
        <v>16.05235248</v>
      </c>
      <c r="L339">
        <v>16.498513729999999</v>
      </c>
      <c r="M339">
        <v>16.920964359999999</v>
      </c>
      <c r="N339">
        <v>17.30412565</v>
      </c>
      <c r="O339">
        <v>17.64108148</v>
      </c>
      <c r="P339">
        <v>17.933224339999999</v>
      </c>
      <c r="Q339">
        <v>18.18749304</v>
      </c>
      <c r="R339">
        <v>18.413992449999999</v>
      </c>
      <c r="S339">
        <v>18.624422580000001</v>
      </c>
      <c r="T339">
        <v>18.831666219999999</v>
      </c>
      <c r="U339">
        <v>19.047869680000002</v>
      </c>
      <c r="V339">
        <v>19.28332541</v>
      </c>
      <c r="W339">
        <v>19.55144546</v>
      </c>
      <c r="X339">
        <v>19.862744679999999</v>
      </c>
      <c r="Y339">
        <v>20.22637288</v>
      </c>
      <c r="Z339">
        <v>20.649869169999999</v>
      </c>
      <c r="AA339">
        <v>21.13566621</v>
      </c>
      <c r="AB339">
        <v>21.67862015</v>
      </c>
      <c r="AC339">
        <v>22.284314720000001</v>
      </c>
      <c r="AD339">
        <v>22.958385849999999</v>
      </c>
      <c r="AE339">
        <v>23.699981359999999</v>
      </c>
      <c r="AF339">
        <v>24.503238039999999</v>
      </c>
      <c r="AG339">
        <v>25.360140730000001</v>
      </c>
      <c r="AH339">
        <v>26.261826379999999</v>
      </c>
      <c r="AI339">
        <v>27.19853346</v>
      </c>
      <c r="AJ339">
        <v>28.15956701</v>
      </c>
      <c r="AK339">
        <v>29.13335361</v>
      </c>
    </row>
    <row r="340" spans="1:37" x14ac:dyDescent="0.35">
      <c r="A340" t="s">
        <v>2431</v>
      </c>
      <c r="B340">
        <v>7.2237031040000002</v>
      </c>
      <c r="C340">
        <v>7.1670886530000004</v>
      </c>
      <c r="D340">
        <v>7.0991878860000002</v>
      </c>
      <c r="E340">
        <v>6.9979152510000002</v>
      </c>
      <c r="F340">
        <v>6.9636698929999996</v>
      </c>
      <c r="G340">
        <v>6.9790745940000001</v>
      </c>
      <c r="H340">
        <v>7.031304123</v>
      </c>
      <c r="I340">
        <v>7.0080303730000004</v>
      </c>
      <c r="J340">
        <v>6.8955798049999997</v>
      </c>
      <c r="K340">
        <v>6.6964130820000003</v>
      </c>
      <c r="L340">
        <v>6.3381276729999998</v>
      </c>
      <c r="M340">
        <v>6.1070065290000004</v>
      </c>
      <c r="N340">
        <v>5.9561888209999996</v>
      </c>
      <c r="O340">
        <v>5.8543403810000001</v>
      </c>
      <c r="P340">
        <v>5.7821345839999996</v>
      </c>
      <c r="Q340">
        <v>5.727535746</v>
      </c>
      <c r="R340">
        <v>5.528494502</v>
      </c>
      <c r="S340">
        <v>5.319962351</v>
      </c>
      <c r="T340">
        <v>5.1016292190000003</v>
      </c>
      <c r="U340">
        <v>4.8750354519999997</v>
      </c>
      <c r="V340">
        <v>4.6461572630000001</v>
      </c>
      <c r="W340">
        <v>4.4339786119999998</v>
      </c>
      <c r="X340">
        <v>4.2402193419999996</v>
      </c>
      <c r="Y340">
        <v>4.0710929440000001</v>
      </c>
      <c r="Z340">
        <v>3.9357354880000002</v>
      </c>
      <c r="AA340">
        <v>3.8432001740000001</v>
      </c>
      <c r="AB340">
        <v>3.8037024110000002</v>
      </c>
      <c r="AC340">
        <v>3.817395442</v>
      </c>
      <c r="AD340">
        <v>3.8815518029999998</v>
      </c>
      <c r="AE340">
        <v>3.990121399</v>
      </c>
      <c r="AF340">
        <v>4.1339930029999996</v>
      </c>
      <c r="AG340">
        <v>4.3070787570000002</v>
      </c>
      <c r="AH340">
        <v>4.4979405090000002</v>
      </c>
      <c r="AI340">
        <v>4.6965357489999997</v>
      </c>
      <c r="AJ340">
        <v>4.8949206370000002</v>
      </c>
      <c r="AK340">
        <v>5.087318883</v>
      </c>
    </row>
    <row r="341" spans="1:37" x14ac:dyDescent="0.35">
      <c r="A341" t="s">
        <v>2432</v>
      </c>
      <c r="B341">
        <v>7.2237011210000004</v>
      </c>
      <c r="C341">
        <v>7.167086727</v>
      </c>
      <c r="D341">
        <v>7.0991860239999998</v>
      </c>
      <c r="E341">
        <v>6.9979134690000002</v>
      </c>
      <c r="F341">
        <v>6.9636681559999998</v>
      </c>
      <c r="G341">
        <v>6.9790728780000002</v>
      </c>
      <c r="H341">
        <v>7.0313024100000003</v>
      </c>
      <c r="I341">
        <v>7.1113716900000004</v>
      </c>
      <c r="J341">
        <v>7.2127285189999997</v>
      </c>
      <c r="K341">
        <v>7.3299171559999996</v>
      </c>
      <c r="L341">
        <v>7.4578073509999996</v>
      </c>
      <c r="M341">
        <v>7.5867201780000002</v>
      </c>
      <c r="N341">
        <v>7.7112116459999998</v>
      </c>
      <c r="O341">
        <v>7.8276453149999998</v>
      </c>
      <c r="P341">
        <v>7.9344539579999998</v>
      </c>
      <c r="Q341">
        <v>8.0316989789999997</v>
      </c>
      <c r="R341">
        <v>8.1204724559999999</v>
      </c>
      <c r="S341">
        <v>8.2023867369999994</v>
      </c>
      <c r="T341">
        <v>8.2797404110000006</v>
      </c>
      <c r="U341">
        <v>8.3551532460000004</v>
      </c>
      <c r="V341">
        <v>8.4313693619999999</v>
      </c>
      <c r="W341">
        <v>8.5114282659999994</v>
      </c>
      <c r="X341">
        <v>8.5979313729999998</v>
      </c>
      <c r="Y341">
        <v>8.6933681109999998</v>
      </c>
      <c r="Z341">
        <v>8.8001217339999993</v>
      </c>
      <c r="AA341">
        <v>8.9202007699999992</v>
      </c>
      <c r="AB341">
        <v>9.0517186219999992</v>
      </c>
      <c r="AC341">
        <v>9.1957750689999997</v>
      </c>
      <c r="AD341">
        <v>9.3537142769999999</v>
      </c>
      <c r="AE341">
        <v>9.5259328120000006</v>
      </c>
      <c r="AF341">
        <v>9.7119446029999992</v>
      </c>
      <c r="AG341">
        <v>9.9106122939999999</v>
      </c>
      <c r="AH341">
        <v>10.12034587</v>
      </c>
      <c r="AI341">
        <v>10.339207549999999</v>
      </c>
      <c r="AJ341">
        <v>10.564994130000001</v>
      </c>
      <c r="AK341">
        <v>10.79530937</v>
      </c>
    </row>
    <row r="342" spans="1:37" x14ac:dyDescent="0.35">
      <c r="A342" t="s">
        <v>2433</v>
      </c>
      <c r="B342">
        <v>0.175202513</v>
      </c>
      <c r="C342">
        <v>0.17790456639999999</v>
      </c>
      <c r="D342">
        <v>0.18098140660000001</v>
      </c>
      <c r="E342">
        <v>0.18422442089999999</v>
      </c>
      <c r="F342">
        <v>0.18779525690000001</v>
      </c>
      <c r="G342">
        <v>0.19171269269999999</v>
      </c>
      <c r="H342">
        <v>0.19593708339999999</v>
      </c>
      <c r="I342">
        <v>0.19900344380000001</v>
      </c>
      <c r="J342">
        <v>0.20169431870000001</v>
      </c>
      <c r="K342">
        <v>0.2047797821</v>
      </c>
      <c r="L342">
        <v>0.20488702419999999</v>
      </c>
      <c r="M342">
        <v>0.20420598079999999</v>
      </c>
      <c r="N342">
        <v>0.20286887440000001</v>
      </c>
      <c r="O342">
        <v>0.20112705689999999</v>
      </c>
      <c r="P342">
        <v>0.199222598</v>
      </c>
      <c r="Q342">
        <v>0.197299739</v>
      </c>
      <c r="R342">
        <v>0.1900976512</v>
      </c>
      <c r="S342">
        <v>0.18219378929999999</v>
      </c>
      <c r="T342">
        <v>0.1736724546</v>
      </c>
      <c r="U342">
        <v>0.164668641</v>
      </c>
      <c r="V342">
        <v>0.1555332613</v>
      </c>
      <c r="W342">
        <v>0.14665637449999999</v>
      </c>
      <c r="X342">
        <v>0.13843658710000001</v>
      </c>
      <c r="Y342">
        <v>0.1312790305</v>
      </c>
      <c r="Z342">
        <v>0.1255826458</v>
      </c>
      <c r="AA342">
        <v>0.121699737</v>
      </c>
      <c r="AB342">
        <v>0.11984874030000001</v>
      </c>
      <c r="AC342">
        <v>0.1203555303</v>
      </c>
      <c r="AD342">
        <v>0.1233543307</v>
      </c>
      <c r="AE342">
        <v>0.12881488990000001</v>
      </c>
      <c r="AF342">
        <v>0.13658322440000001</v>
      </c>
      <c r="AG342">
        <v>0.1464446345</v>
      </c>
      <c r="AH342">
        <v>0.15813831640000001</v>
      </c>
      <c r="AI342">
        <v>0.1713688172</v>
      </c>
      <c r="AJ342">
        <v>0.18582963199999999</v>
      </c>
      <c r="AK342">
        <v>0.20122043689999999</v>
      </c>
    </row>
    <row r="343" spans="1:37" x14ac:dyDescent="0.35">
      <c r="A343" t="s">
        <v>2434</v>
      </c>
      <c r="B343">
        <v>0.175202464</v>
      </c>
      <c r="C343">
        <v>0.17790451660000001</v>
      </c>
      <c r="D343">
        <v>0.18098135600000001</v>
      </c>
      <c r="E343">
        <v>0.1842243694</v>
      </c>
      <c r="F343">
        <v>0.1877952044</v>
      </c>
      <c r="G343">
        <v>0.19171263920000001</v>
      </c>
      <c r="H343">
        <v>0.19593702869999999</v>
      </c>
      <c r="I343">
        <v>0.20043926549999999</v>
      </c>
      <c r="J343">
        <v>0.20517235079999999</v>
      </c>
      <c r="K343">
        <v>0.2100980959</v>
      </c>
      <c r="L343">
        <v>0.2150159287</v>
      </c>
      <c r="M343">
        <v>0.2193054233</v>
      </c>
      <c r="N343">
        <v>0.22300194030000001</v>
      </c>
      <c r="O343">
        <v>0.22626002610000001</v>
      </c>
      <c r="P343">
        <v>0.2292727316</v>
      </c>
      <c r="Q343">
        <v>0.2322217248</v>
      </c>
      <c r="R343">
        <v>0.23526566709999999</v>
      </c>
      <c r="S343">
        <v>0.2385456054</v>
      </c>
      <c r="T343">
        <v>0.2421766829</v>
      </c>
      <c r="U343">
        <v>0.24623502559999999</v>
      </c>
      <c r="V343">
        <v>0.25076647320000001</v>
      </c>
      <c r="W343">
        <v>0.25583739100000003</v>
      </c>
      <c r="X343">
        <v>0.26150743370000001</v>
      </c>
      <c r="Y343">
        <v>0.26781087819999999</v>
      </c>
      <c r="Z343">
        <v>0.27474865279999999</v>
      </c>
      <c r="AA343">
        <v>0.28226428139999998</v>
      </c>
      <c r="AB343">
        <v>0.2901925306</v>
      </c>
      <c r="AC343">
        <v>0.2985857905</v>
      </c>
      <c r="AD343">
        <v>0.30749277130000002</v>
      </c>
      <c r="AE343">
        <v>0.31685595909999997</v>
      </c>
      <c r="AF343">
        <v>0.32655625469999999</v>
      </c>
      <c r="AG343">
        <v>0.3364776605</v>
      </c>
      <c r="AH343">
        <v>0.34652703000000001</v>
      </c>
      <c r="AI343">
        <v>0.3566242536</v>
      </c>
      <c r="AJ343">
        <v>0.36669582379999999</v>
      </c>
      <c r="AK343">
        <v>0.37667181900000002</v>
      </c>
    </row>
    <row r="344" spans="1:37" x14ac:dyDescent="0.35">
      <c r="A344" t="s">
        <v>2435</v>
      </c>
      <c r="B344">
        <v>0.52330607689999997</v>
      </c>
      <c r="C344">
        <v>0.52776549289999997</v>
      </c>
      <c r="D344">
        <v>0.53223472910000003</v>
      </c>
      <c r="E344">
        <v>0.5369336576</v>
      </c>
      <c r="F344">
        <v>0.54319577009999997</v>
      </c>
      <c r="G344">
        <v>0.5509665265</v>
      </c>
      <c r="H344">
        <v>0.56035753190000004</v>
      </c>
      <c r="I344">
        <v>0.56859061030000002</v>
      </c>
      <c r="J344">
        <v>0.57599082970000004</v>
      </c>
      <c r="K344">
        <v>0.58432598219999998</v>
      </c>
      <c r="L344">
        <v>0.58350453899999999</v>
      </c>
      <c r="M344">
        <v>0.58185715059999998</v>
      </c>
      <c r="N344">
        <v>0.5795001836</v>
      </c>
      <c r="O344">
        <v>0.5767040041</v>
      </c>
      <c r="P344">
        <v>0.57381116710000002</v>
      </c>
      <c r="Q344">
        <v>0.57098245110000001</v>
      </c>
      <c r="R344">
        <v>0.55046157120000005</v>
      </c>
      <c r="S344">
        <v>0.52736060279999997</v>
      </c>
      <c r="T344">
        <v>0.50089648899999994</v>
      </c>
      <c r="U344">
        <v>0.46962260020000002</v>
      </c>
      <c r="V344">
        <v>0.43762467620000001</v>
      </c>
      <c r="W344">
        <v>0.40621376219999999</v>
      </c>
      <c r="X344">
        <v>0.3763851876</v>
      </c>
      <c r="Y344">
        <v>0.34925846459999998</v>
      </c>
      <c r="Z344">
        <v>0.32593081039999999</v>
      </c>
      <c r="AA344">
        <v>0.30726759780000001</v>
      </c>
      <c r="AB344">
        <v>0.2935079491</v>
      </c>
      <c r="AC344">
        <v>0.28506535160000002</v>
      </c>
      <c r="AD344">
        <v>0.28188367120000002</v>
      </c>
      <c r="AE344">
        <v>0.28345140720000001</v>
      </c>
      <c r="AF344">
        <v>0.288996541</v>
      </c>
      <c r="AG344">
        <v>0.2977036669</v>
      </c>
      <c r="AH344">
        <v>0.30879966199999997</v>
      </c>
      <c r="AI344">
        <v>0.32157825099999998</v>
      </c>
      <c r="AJ344">
        <v>0.3354436871</v>
      </c>
      <c r="AK344">
        <v>0.3499323386</v>
      </c>
    </row>
    <row r="345" spans="1:37" x14ac:dyDescent="0.35">
      <c r="A345" t="s">
        <v>2436</v>
      </c>
      <c r="B345">
        <v>0.52330592919999996</v>
      </c>
      <c r="C345">
        <v>0.52776534389999996</v>
      </c>
      <c r="D345">
        <v>0.53223457890000003</v>
      </c>
      <c r="E345">
        <v>0.53693350640000004</v>
      </c>
      <c r="F345">
        <v>0.54319561729999999</v>
      </c>
      <c r="G345">
        <v>0.55096637159999995</v>
      </c>
      <c r="H345">
        <v>0.56035737450000001</v>
      </c>
      <c r="I345">
        <v>0.57090208399999998</v>
      </c>
      <c r="J345">
        <v>0.58230634930000003</v>
      </c>
      <c r="K345">
        <v>0.59439947540000004</v>
      </c>
      <c r="L345">
        <v>0.60673155359999997</v>
      </c>
      <c r="M345">
        <v>0.61785985619999995</v>
      </c>
      <c r="N345">
        <v>0.62785793069999996</v>
      </c>
      <c r="O345">
        <v>0.63700800020000004</v>
      </c>
      <c r="P345">
        <v>0.64562442389999997</v>
      </c>
      <c r="Q345">
        <v>0.65400195149999996</v>
      </c>
      <c r="R345">
        <v>0.66229993740000004</v>
      </c>
      <c r="S345">
        <v>0.67093693990000003</v>
      </c>
      <c r="T345">
        <v>0.68014868920000005</v>
      </c>
      <c r="U345">
        <v>0.69008398150000005</v>
      </c>
      <c r="V345">
        <v>0.70084914890000005</v>
      </c>
      <c r="W345">
        <v>0.71262372969999999</v>
      </c>
      <c r="X345">
        <v>0.72557311999999996</v>
      </c>
      <c r="Y345">
        <v>0.739822274</v>
      </c>
      <c r="Z345">
        <v>0.75543442260000004</v>
      </c>
      <c r="AA345">
        <v>0.77236731579999995</v>
      </c>
      <c r="AB345">
        <v>0.78919020549999996</v>
      </c>
      <c r="AC345">
        <v>0.80661072119999999</v>
      </c>
      <c r="AD345">
        <v>0.82513237009999996</v>
      </c>
      <c r="AE345">
        <v>0.84479745019999997</v>
      </c>
      <c r="AF345">
        <v>0.86541781520000005</v>
      </c>
      <c r="AG345">
        <v>0.88677429429999999</v>
      </c>
      <c r="AH345">
        <v>0.90867698770000005</v>
      </c>
      <c r="AI345">
        <v>0.93094951920000002</v>
      </c>
      <c r="AJ345">
        <v>0.95341694889999995</v>
      </c>
      <c r="AK345">
        <v>0.97589999289999996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7.7077795300000002E-2</v>
      </c>
      <c r="C354">
        <v>7.8225496199999994E-2</v>
      </c>
      <c r="D354">
        <v>7.9311514200000002E-2</v>
      </c>
      <c r="E354">
        <v>8.0464001199999996E-2</v>
      </c>
      <c r="F354">
        <v>8.1503113700000004E-2</v>
      </c>
      <c r="G354">
        <v>8.2530340699999996E-2</v>
      </c>
      <c r="H354">
        <v>7.2620683899999997E-2</v>
      </c>
      <c r="I354">
        <v>6.1130077599999999E-2</v>
      </c>
      <c r="J354">
        <v>4.8489906499999999E-2</v>
      </c>
      <c r="K354">
        <v>3.4509591999999999E-2</v>
      </c>
      <c r="L354">
        <v>1.83772663E-2</v>
      </c>
      <c r="M354">
        <v>1.7789636899999999E-2</v>
      </c>
      <c r="N354">
        <v>1.8205628599999999E-2</v>
      </c>
      <c r="O354">
        <v>1.8613891699999999E-2</v>
      </c>
      <c r="P354">
        <v>1.89475068E-2</v>
      </c>
      <c r="Q354">
        <v>1.9224958100000002E-2</v>
      </c>
      <c r="R354">
        <v>1.2610671299999999E-2</v>
      </c>
      <c r="S354">
        <v>7.8721938700000004E-3</v>
      </c>
      <c r="T354">
        <v>4.8709394600000002E-3</v>
      </c>
      <c r="U354">
        <v>3.0006462100000001E-3</v>
      </c>
      <c r="V354">
        <v>1.8425549400000001E-3</v>
      </c>
      <c r="W354">
        <v>1.1293622700000001E-3</v>
      </c>
      <c r="X354">
        <v>6.93092265E-4</v>
      </c>
      <c r="Y354">
        <v>4.29246039E-4</v>
      </c>
      <c r="Z354">
        <v>2.6853647100000001E-4</v>
      </c>
      <c r="AA354">
        <v>1.70335279E-4</v>
      </c>
      <c r="AB354">
        <v>1.63013026E-4</v>
      </c>
      <c r="AC354">
        <v>1.64031848E-4</v>
      </c>
      <c r="AD354">
        <v>1.6822381699999999E-4</v>
      </c>
      <c r="AE354">
        <v>1.7539714400000001E-4</v>
      </c>
      <c r="AF354">
        <v>1.8541122500000001E-4</v>
      </c>
      <c r="AG354">
        <v>1.9791826699999999E-4</v>
      </c>
      <c r="AH354">
        <v>2.12537318E-4</v>
      </c>
      <c r="AI354">
        <v>2.28849105E-4</v>
      </c>
      <c r="AJ354">
        <v>2.4642796300000002E-4</v>
      </c>
      <c r="AK354">
        <v>2.6487020100000001E-4</v>
      </c>
    </row>
    <row r="355" spans="1:37" x14ac:dyDescent="0.35">
      <c r="A355" t="s">
        <v>2446</v>
      </c>
      <c r="B355">
        <v>7.7077773700000005E-2</v>
      </c>
      <c r="C355">
        <v>7.82254743E-2</v>
      </c>
      <c r="D355">
        <v>7.9311491999999997E-2</v>
      </c>
      <c r="E355">
        <v>8.0463978699999994E-2</v>
      </c>
      <c r="F355">
        <v>8.1503090900000005E-2</v>
      </c>
      <c r="G355">
        <v>8.2530317699999994E-2</v>
      </c>
      <c r="H355">
        <v>7.2620663599999996E-2</v>
      </c>
      <c r="I355">
        <v>6.10050538E-2</v>
      </c>
      <c r="J355">
        <v>4.8177385699999999E-2</v>
      </c>
      <c r="K355">
        <v>3.3952703299999998E-2</v>
      </c>
      <c r="L355">
        <v>1.8071638899999999E-2</v>
      </c>
      <c r="M355">
        <v>1.7630269099999998E-2</v>
      </c>
      <c r="N355">
        <v>1.8284245899999999E-2</v>
      </c>
      <c r="O355">
        <v>1.89957636E-2</v>
      </c>
      <c r="P355">
        <v>1.96661357E-2</v>
      </c>
      <c r="Q355">
        <v>2.0298154299999999E-2</v>
      </c>
      <c r="R355">
        <v>1.3945236099999999E-2</v>
      </c>
      <c r="S355">
        <v>9.1691540499999995E-3</v>
      </c>
      <c r="T355">
        <v>6.0118464099999996E-3</v>
      </c>
      <c r="U355">
        <v>3.9482968499999996E-3</v>
      </c>
      <c r="V355">
        <v>2.5985574799999999E-3</v>
      </c>
      <c r="W355">
        <v>1.72029537E-3</v>
      </c>
      <c r="X355">
        <v>1.14341274E-3</v>
      </c>
      <c r="Y355">
        <v>7.6259575500000005E-4</v>
      </c>
      <c r="Z355">
        <v>5.1016614899999999E-4</v>
      </c>
      <c r="AA355">
        <v>3.4222041599999998E-4</v>
      </c>
      <c r="AB355">
        <v>3.4102036799999998E-4</v>
      </c>
      <c r="AC355">
        <v>3.5086830900000001E-4</v>
      </c>
      <c r="AD355">
        <v>3.6104966899999999E-4</v>
      </c>
      <c r="AE355">
        <v>3.7122605699999999E-4</v>
      </c>
      <c r="AF355">
        <v>3.8151377699999998E-4</v>
      </c>
      <c r="AG355">
        <v>3.91874449E-4</v>
      </c>
      <c r="AH355">
        <v>4.0221482499999998E-4</v>
      </c>
      <c r="AI355">
        <v>4.1243996999999999E-4</v>
      </c>
      <c r="AJ355">
        <v>4.2246719299999998E-4</v>
      </c>
      <c r="AK355">
        <v>4.3222328600000002E-4</v>
      </c>
    </row>
    <row r="356" spans="1:37" x14ac:dyDescent="0.35">
      <c r="A356" t="s">
        <v>2447</v>
      </c>
      <c r="B356">
        <v>3.6219079650000001</v>
      </c>
      <c r="C356">
        <v>3.6757883599999999</v>
      </c>
      <c r="D356">
        <v>3.7267728830000002</v>
      </c>
      <c r="E356">
        <v>3.7808701459999998</v>
      </c>
      <c r="F356">
        <v>3.8296698930000002</v>
      </c>
      <c r="G356">
        <v>3.877940765</v>
      </c>
      <c r="H356">
        <v>4.6785619660000002</v>
      </c>
      <c r="I356">
        <v>5.6772951669999996</v>
      </c>
      <c r="J356">
        <v>6.8081335420000002</v>
      </c>
      <c r="K356">
        <v>8.1023184060000002</v>
      </c>
      <c r="L356">
        <v>9.4466313149999994</v>
      </c>
      <c r="M356">
        <v>9.9186233460000004</v>
      </c>
      <c r="N356">
        <v>10.205253839999999</v>
      </c>
      <c r="O356">
        <v>10.435259670000001</v>
      </c>
      <c r="P356">
        <v>10.64268495</v>
      </c>
      <c r="Q356">
        <v>10.83967691</v>
      </c>
      <c r="R356">
        <v>10.564044060000001</v>
      </c>
      <c r="S356">
        <v>10.21171202</v>
      </c>
      <c r="T356">
        <v>9.8046690929999993</v>
      </c>
      <c r="U356">
        <v>9.3567758449999996</v>
      </c>
      <c r="V356">
        <v>8.8864926729999993</v>
      </c>
      <c r="W356">
        <v>8.4144589560000007</v>
      </c>
      <c r="X356">
        <v>7.9706335289999997</v>
      </c>
      <c r="Y356">
        <v>7.5841523110000004</v>
      </c>
      <c r="Z356">
        <v>7.2821834509999999</v>
      </c>
      <c r="AA356">
        <v>7.0876124450000004</v>
      </c>
      <c r="AB356">
        <v>7.0182018509999997</v>
      </c>
      <c r="AC356">
        <v>7.0146996189999999</v>
      </c>
      <c r="AD356">
        <v>7.1351733160000004</v>
      </c>
      <c r="AE356">
        <v>7.3942362360000002</v>
      </c>
      <c r="AF356">
        <v>7.7834639079999999</v>
      </c>
      <c r="AG356">
        <v>8.284969319</v>
      </c>
      <c r="AH356">
        <v>8.8806421859999993</v>
      </c>
      <c r="AI356">
        <v>9.5516437070000002</v>
      </c>
      <c r="AJ356">
        <v>10.27938417</v>
      </c>
      <c r="AK356">
        <v>11.04647192</v>
      </c>
    </row>
    <row r="357" spans="1:37" x14ac:dyDescent="0.35">
      <c r="A357" t="s">
        <v>2448</v>
      </c>
      <c r="B357">
        <v>3.6219069510000002</v>
      </c>
      <c r="C357">
        <v>3.675787331</v>
      </c>
      <c r="D357">
        <v>3.726771839</v>
      </c>
      <c r="E357">
        <v>3.7808690880000002</v>
      </c>
      <c r="F357">
        <v>3.8296688209999998</v>
      </c>
      <c r="G357">
        <v>3.8779396799999999</v>
      </c>
      <c r="H357">
        <v>4.6785606570000002</v>
      </c>
      <c r="I357">
        <v>5.6659626889999997</v>
      </c>
      <c r="J357">
        <v>6.7651667340000001</v>
      </c>
      <c r="K357">
        <v>7.9726683779999998</v>
      </c>
      <c r="L357">
        <v>9.2957566099999998</v>
      </c>
      <c r="M357">
        <v>9.8391427129999993</v>
      </c>
      <c r="N357">
        <v>10.26120375</v>
      </c>
      <c r="O357">
        <v>10.663887989999999</v>
      </c>
      <c r="P357">
        <v>11.0637776</v>
      </c>
      <c r="Q357">
        <v>11.46536171</v>
      </c>
      <c r="R357">
        <v>11.70628782</v>
      </c>
      <c r="S357">
        <v>11.922836930000001</v>
      </c>
      <c r="T357">
        <v>12.135077150000001</v>
      </c>
      <c r="U357">
        <v>12.352140159999999</v>
      </c>
      <c r="V357">
        <v>12.581317260000001</v>
      </c>
      <c r="W357">
        <v>12.832539300000001</v>
      </c>
      <c r="X357">
        <v>13.114270449999999</v>
      </c>
      <c r="Y357">
        <v>13.433953499999999</v>
      </c>
      <c r="Z357">
        <v>13.79785315</v>
      </c>
      <c r="AA357">
        <v>14.2083058</v>
      </c>
      <c r="AB357">
        <v>14.65765519</v>
      </c>
      <c r="AC357">
        <v>14.98696137</v>
      </c>
      <c r="AD357">
        <v>15.301528230000001</v>
      </c>
      <c r="AE357">
        <v>15.64116873</v>
      </c>
      <c r="AF357">
        <v>16.008805760000001</v>
      </c>
      <c r="AG357">
        <v>16.396682550000001</v>
      </c>
      <c r="AH357">
        <v>16.796016259999998</v>
      </c>
      <c r="AI357">
        <v>17.199330020000001</v>
      </c>
      <c r="AJ357">
        <v>17.60067506</v>
      </c>
      <c r="AK357">
        <v>17.99521923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5.77008952</v>
      </c>
      <c r="C366">
        <v>5.8451459870000004</v>
      </c>
      <c r="D366">
        <v>5.9197178030000002</v>
      </c>
      <c r="E366">
        <v>5.997954258</v>
      </c>
      <c r="F366">
        <v>6.0717410770000004</v>
      </c>
      <c r="G366">
        <v>6.1486915130000002</v>
      </c>
      <c r="H366">
        <v>6.8227696480000004</v>
      </c>
      <c r="I366">
        <v>7.6507654279999997</v>
      </c>
      <c r="J366">
        <v>8.5783653780000009</v>
      </c>
      <c r="K366">
        <v>9.6325557499999999</v>
      </c>
      <c r="L366">
        <v>10.686369450000001</v>
      </c>
      <c r="M366">
        <v>11.43280901</v>
      </c>
      <c r="N366">
        <v>12.13685617</v>
      </c>
      <c r="O366">
        <v>12.86470093</v>
      </c>
      <c r="P366">
        <v>13.63976255</v>
      </c>
      <c r="Q366">
        <v>14.474562519999999</v>
      </c>
      <c r="R366">
        <v>15.18682613</v>
      </c>
      <c r="S366">
        <v>15.86212265</v>
      </c>
      <c r="T366">
        <v>16.448595319999999</v>
      </c>
      <c r="U366">
        <v>16.928285769999999</v>
      </c>
      <c r="V366">
        <v>17.301723710000001</v>
      </c>
      <c r="W366">
        <v>17.589879100000001</v>
      </c>
      <c r="X366">
        <v>17.84421532</v>
      </c>
      <c r="Y366">
        <v>18.135653090000002</v>
      </c>
      <c r="Z366">
        <v>18.552453329999999</v>
      </c>
      <c r="AA366">
        <v>19.189195959999999</v>
      </c>
      <c r="AB366">
        <v>19.096382370000001</v>
      </c>
      <c r="AC366">
        <v>19.084737860000001</v>
      </c>
      <c r="AD366">
        <v>19.40163441</v>
      </c>
      <c r="AE366">
        <v>20.088719810000001</v>
      </c>
      <c r="AF366">
        <v>21.119900139999999</v>
      </c>
      <c r="AG366">
        <v>22.44455293</v>
      </c>
      <c r="AH366">
        <v>24.01220313</v>
      </c>
      <c r="AI366">
        <v>25.770965289999999</v>
      </c>
      <c r="AJ366">
        <v>27.670429259999999</v>
      </c>
      <c r="AK366">
        <v>29.664202769999999</v>
      </c>
    </row>
    <row r="367" spans="1:37" x14ac:dyDescent="0.35">
      <c r="A367" t="s">
        <v>2458</v>
      </c>
      <c r="B367">
        <v>5.7700879059999997</v>
      </c>
      <c r="C367">
        <v>5.8451443559999996</v>
      </c>
      <c r="D367">
        <v>5.9197161539999996</v>
      </c>
      <c r="E367">
        <v>5.9979525919999999</v>
      </c>
      <c r="F367">
        <v>6.0717393939999997</v>
      </c>
      <c r="G367">
        <v>6.1486898109999997</v>
      </c>
      <c r="H367">
        <v>6.8227677590000004</v>
      </c>
      <c r="I367">
        <v>7.6407183429999996</v>
      </c>
      <c r="J367">
        <v>8.5461787519999994</v>
      </c>
      <c r="K367">
        <v>9.5384711469999992</v>
      </c>
      <c r="L367">
        <v>10.627361499999999</v>
      </c>
      <c r="M367">
        <v>11.487517110000001</v>
      </c>
      <c r="N367">
        <v>12.35936304</v>
      </c>
      <c r="O367">
        <v>13.292490040000001</v>
      </c>
      <c r="P367">
        <v>14.304038220000001</v>
      </c>
      <c r="Q367">
        <v>15.40679521</v>
      </c>
      <c r="R367">
        <v>16.885404009999998</v>
      </c>
      <c r="S367">
        <v>18.52689689</v>
      </c>
      <c r="T367">
        <v>20.305455989999999</v>
      </c>
      <c r="U367">
        <v>22.22311805</v>
      </c>
      <c r="V367">
        <v>24.28477329</v>
      </c>
      <c r="W367">
        <v>26.511198060000002</v>
      </c>
      <c r="X367">
        <v>28.923545829999998</v>
      </c>
      <c r="Y367">
        <v>31.548564890000002</v>
      </c>
      <c r="Z367">
        <v>34.418864030000002</v>
      </c>
      <c r="AA367">
        <v>37.559366920000002</v>
      </c>
      <c r="AB367">
        <v>38.846744039999997</v>
      </c>
      <c r="AC367">
        <v>39.63468434</v>
      </c>
      <c r="AD367">
        <v>40.3817059</v>
      </c>
      <c r="AE367">
        <v>41.201710009999999</v>
      </c>
      <c r="AF367">
        <v>42.099706070000003</v>
      </c>
      <c r="AG367">
        <v>43.054059359999997</v>
      </c>
      <c r="AH367">
        <v>44.041436070000003</v>
      </c>
      <c r="AI367">
        <v>45.042270080000002</v>
      </c>
      <c r="AJ367">
        <v>46.04107501</v>
      </c>
      <c r="AK367">
        <v>47.0253114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8.0366693500000003E-2</v>
      </c>
      <c r="C372">
        <v>7.8976803700000001E-2</v>
      </c>
      <c r="D372">
        <v>7.7411617399999993E-2</v>
      </c>
      <c r="E372">
        <v>7.5647991799999995E-2</v>
      </c>
      <c r="F372">
        <v>7.4613009100000002E-2</v>
      </c>
      <c r="G372">
        <v>7.4103298999999997E-2</v>
      </c>
      <c r="H372">
        <v>7.4281606400000005E-2</v>
      </c>
      <c r="I372">
        <v>7.3401195599999997E-2</v>
      </c>
      <c r="J372">
        <v>7.1748100300000006E-2</v>
      </c>
      <c r="K372">
        <v>6.94134837E-2</v>
      </c>
      <c r="L372">
        <v>6.6488143700000002E-2</v>
      </c>
      <c r="M372">
        <v>6.4675165600000001E-2</v>
      </c>
      <c r="N372">
        <v>6.3555601500000003E-2</v>
      </c>
      <c r="O372">
        <v>6.2845394099999993E-2</v>
      </c>
      <c r="P372">
        <v>6.2392746999999998E-2</v>
      </c>
      <c r="Q372">
        <v>6.2120011099999997E-2</v>
      </c>
      <c r="R372">
        <v>6.2321822999999998E-2</v>
      </c>
      <c r="S372">
        <v>6.2662086899999997E-2</v>
      </c>
      <c r="T372">
        <v>6.3093726599999997E-2</v>
      </c>
      <c r="U372">
        <v>6.3622517899999995E-2</v>
      </c>
      <c r="V372">
        <v>6.42479262E-2</v>
      </c>
      <c r="W372">
        <v>6.51105196E-2</v>
      </c>
      <c r="X372">
        <v>6.6205955799999994E-2</v>
      </c>
      <c r="Y372">
        <v>6.7537477299999996E-2</v>
      </c>
      <c r="Z372">
        <v>6.9119542800000003E-2</v>
      </c>
      <c r="AA372">
        <v>7.0943741599999999E-2</v>
      </c>
      <c r="AB372">
        <v>7.1735412400000004E-2</v>
      </c>
      <c r="AC372">
        <v>7.2273471399999997E-2</v>
      </c>
      <c r="AD372">
        <v>7.2924261700000007E-2</v>
      </c>
      <c r="AE372">
        <v>7.3772195499999998E-2</v>
      </c>
      <c r="AF372">
        <v>7.4801290000000006E-2</v>
      </c>
      <c r="AG372">
        <v>7.6017726800000004E-2</v>
      </c>
      <c r="AH372">
        <v>7.7381670099999994E-2</v>
      </c>
      <c r="AI372">
        <v>7.8855178100000006E-2</v>
      </c>
      <c r="AJ372">
        <v>8.0403075199999993E-2</v>
      </c>
      <c r="AK372">
        <v>8.1992293499999994E-2</v>
      </c>
    </row>
    <row r="373" spans="1:37" x14ac:dyDescent="0.35">
      <c r="A373" t="s">
        <v>2464</v>
      </c>
      <c r="B373">
        <v>8.0366693399999994E-2</v>
      </c>
      <c r="C373">
        <v>7.8976803700000001E-2</v>
      </c>
      <c r="D373">
        <v>7.7411617399999993E-2</v>
      </c>
      <c r="E373">
        <v>7.5647991799999995E-2</v>
      </c>
      <c r="F373">
        <v>7.4613008999999994E-2</v>
      </c>
      <c r="G373">
        <v>7.4103298999999997E-2</v>
      </c>
      <c r="H373">
        <v>7.4281606400000005E-2</v>
      </c>
      <c r="I373">
        <v>7.4822129200000004E-2</v>
      </c>
      <c r="J373">
        <v>7.5596362200000003E-2</v>
      </c>
      <c r="K373">
        <v>7.6553228400000006E-2</v>
      </c>
      <c r="L373">
        <v>7.7660697599999995E-2</v>
      </c>
      <c r="M373">
        <v>7.8694872099999993E-2</v>
      </c>
      <c r="N373">
        <v>7.9678635999999997E-2</v>
      </c>
      <c r="O373">
        <v>8.0651622500000006E-2</v>
      </c>
      <c r="P373">
        <v>8.1645794199999996E-2</v>
      </c>
      <c r="Q373">
        <v>8.2691519800000002E-2</v>
      </c>
      <c r="R373">
        <v>8.4035339000000001E-2</v>
      </c>
      <c r="S373">
        <v>8.5549863700000006E-2</v>
      </c>
      <c r="T373">
        <v>8.7217408900000001E-2</v>
      </c>
      <c r="U373">
        <v>8.9053532300000002E-2</v>
      </c>
      <c r="V373">
        <v>9.1064269000000003E-2</v>
      </c>
      <c r="W373">
        <v>9.3305738999999999E-2</v>
      </c>
      <c r="X373">
        <v>9.5810711800000004E-2</v>
      </c>
      <c r="Y373">
        <v>9.8613250499999999E-2</v>
      </c>
      <c r="Z373">
        <v>0.1017496782</v>
      </c>
      <c r="AA373">
        <v>0.105211175</v>
      </c>
      <c r="AB373">
        <v>0.107357549</v>
      </c>
      <c r="AC373">
        <v>0.10907814759999999</v>
      </c>
      <c r="AD373">
        <v>0.11084165429999999</v>
      </c>
      <c r="AE373">
        <v>0.11277008569999999</v>
      </c>
      <c r="AF373">
        <v>0.1148520725</v>
      </c>
      <c r="AG373">
        <v>0.1170438392</v>
      </c>
      <c r="AH373">
        <v>0.1193020182</v>
      </c>
      <c r="AI373">
        <v>0.1215891824</v>
      </c>
      <c r="AJ373">
        <v>0.1238733875</v>
      </c>
      <c r="AK373">
        <v>0.12612642769999999</v>
      </c>
    </row>
    <row r="374" spans="1:37" x14ac:dyDescent="0.35">
      <c r="A374" t="s">
        <v>2465</v>
      </c>
      <c r="B374">
        <v>0.5988308953</v>
      </c>
      <c r="C374">
        <v>0.56425215790000005</v>
      </c>
      <c r="D374">
        <v>0.53631254350000002</v>
      </c>
      <c r="E374">
        <v>0.51144816530000003</v>
      </c>
      <c r="F374">
        <v>0.49888904449999999</v>
      </c>
      <c r="G374">
        <v>0.49482524160000002</v>
      </c>
      <c r="H374">
        <v>0.4966825211</v>
      </c>
      <c r="I374">
        <v>0.49072213349999999</v>
      </c>
      <c r="J374">
        <v>0.47935923489999999</v>
      </c>
      <c r="K374">
        <v>0.4656071208</v>
      </c>
      <c r="L374">
        <v>0.44904203840000001</v>
      </c>
      <c r="M374">
        <v>0.43787113799999999</v>
      </c>
      <c r="N374">
        <v>0.43028577330000001</v>
      </c>
      <c r="O374">
        <v>0.42503656369999998</v>
      </c>
      <c r="P374">
        <v>0.42133560399999997</v>
      </c>
      <c r="Q374">
        <v>0.4186333974</v>
      </c>
      <c r="R374">
        <v>0.41614636659999998</v>
      </c>
      <c r="S374">
        <v>0.41384885890000001</v>
      </c>
      <c r="T374">
        <v>0.41178931330000001</v>
      </c>
      <c r="U374">
        <v>0.4100263488</v>
      </c>
      <c r="V374">
        <v>0.40867096609999998</v>
      </c>
      <c r="W374">
        <v>0.40849103199999998</v>
      </c>
      <c r="X374">
        <v>0.40951936439999997</v>
      </c>
      <c r="Y374">
        <v>0.41172723309999998</v>
      </c>
      <c r="Z374">
        <v>0.4150624322</v>
      </c>
      <c r="AA374">
        <v>0.41933186750000001</v>
      </c>
      <c r="AB374">
        <v>0.42482772499999999</v>
      </c>
      <c r="AC374">
        <v>0.43156569290000002</v>
      </c>
      <c r="AD374">
        <v>0.43941439069999999</v>
      </c>
      <c r="AE374">
        <v>0.44814602120000002</v>
      </c>
      <c r="AF374">
        <v>0.45749276859999999</v>
      </c>
      <c r="AG374">
        <v>0.46747458320000002</v>
      </c>
      <c r="AH374">
        <v>0.47790657869999997</v>
      </c>
      <c r="AI374">
        <v>0.48858768920000001</v>
      </c>
      <c r="AJ374">
        <v>0.49932274780000002</v>
      </c>
      <c r="AK374">
        <v>0.50992803710000001</v>
      </c>
    </row>
    <row r="375" spans="1:37" x14ac:dyDescent="0.35">
      <c r="A375" t="s">
        <v>2466</v>
      </c>
      <c r="B375">
        <v>0.59883089550000002</v>
      </c>
      <c r="C375">
        <v>0.56425215829999997</v>
      </c>
      <c r="D375">
        <v>0.53631254419999996</v>
      </c>
      <c r="E375">
        <v>0.51144816630000001</v>
      </c>
      <c r="F375">
        <v>0.49888904569999998</v>
      </c>
      <c r="G375">
        <v>0.49482524300000003</v>
      </c>
      <c r="H375">
        <v>0.49668252270000002</v>
      </c>
      <c r="I375">
        <v>0.50276703919999999</v>
      </c>
      <c r="J375">
        <v>0.51190920360000003</v>
      </c>
      <c r="K375">
        <v>0.52329194940000001</v>
      </c>
      <c r="L375">
        <v>0.53605789940000004</v>
      </c>
      <c r="M375">
        <v>0.54831214760000002</v>
      </c>
      <c r="N375">
        <v>0.55960240480000001</v>
      </c>
      <c r="O375">
        <v>0.56970412670000004</v>
      </c>
      <c r="P375">
        <v>0.57865162530000003</v>
      </c>
      <c r="Q375">
        <v>0.58665715029999999</v>
      </c>
      <c r="R375">
        <v>0.59403149669999999</v>
      </c>
      <c r="S375">
        <v>0.60115931469999995</v>
      </c>
      <c r="T375">
        <v>0.60844928890000005</v>
      </c>
      <c r="U375">
        <v>0.61626973959999998</v>
      </c>
      <c r="V375">
        <v>0.62488943100000005</v>
      </c>
      <c r="W375">
        <v>0.63473322720000003</v>
      </c>
      <c r="X375">
        <v>0.64608641730000005</v>
      </c>
      <c r="Y375">
        <v>0.6591822423</v>
      </c>
      <c r="Z375">
        <v>0.67418948099999998</v>
      </c>
      <c r="AA375">
        <v>0.69102717599999997</v>
      </c>
      <c r="AB375">
        <v>0.70998086130000004</v>
      </c>
      <c r="AC375">
        <v>0.73115477129999995</v>
      </c>
      <c r="AD375">
        <v>0.75458535800000004</v>
      </c>
      <c r="AE375">
        <v>0.78011643490000004</v>
      </c>
      <c r="AF375">
        <v>0.80746008430000005</v>
      </c>
      <c r="AG375">
        <v>0.8362925927</v>
      </c>
      <c r="AH375">
        <v>0.8662912639</v>
      </c>
      <c r="AI375">
        <v>0.89712693269999999</v>
      </c>
      <c r="AJ375">
        <v>0.92846024120000004</v>
      </c>
      <c r="AK375">
        <v>0.95994091940000004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1.0881088430000001</v>
      </c>
      <c r="C380">
        <v>1.0995390270000001</v>
      </c>
      <c r="D380">
        <v>1.112416275</v>
      </c>
      <c r="E380">
        <v>1.1237046550000001</v>
      </c>
      <c r="F380">
        <v>1.1407092539999999</v>
      </c>
      <c r="G380">
        <v>1.1623426699999999</v>
      </c>
      <c r="H380">
        <v>1.18764023</v>
      </c>
      <c r="I380">
        <v>1.201505118</v>
      </c>
      <c r="J380">
        <v>1.207870402</v>
      </c>
      <c r="K380">
        <v>1.2141013249999999</v>
      </c>
      <c r="L380">
        <v>1.2117626779999999</v>
      </c>
      <c r="M380">
        <v>1.2096659030000001</v>
      </c>
      <c r="N380">
        <v>1.2073107750000001</v>
      </c>
      <c r="O380">
        <v>1.205276061</v>
      </c>
      <c r="P380">
        <v>1.2044371789999999</v>
      </c>
      <c r="Q380">
        <v>1.2050740360000001</v>
      </c>
      <c r="R380">
        <v>1.205748343</v>
      </c>
      <c r="S380">
        <v>1.207274288</v>
      </c>
      <c r="T380">
        <v>1.2101584359999999</v>
      </c>
      <c r="U380">
        <v>1.2147212570000001</v>
      </c>
      <c r="V380">
        <v>1.2211203820000001</v>
      </c>
      <c r="W380">
        <v>1.2307713819999999</v>
      </c>
      <c r="X380">
        <v>1.2439118810000001</v>
      </c>
      <c r="Y380">
        <v>1.26053518</v>
      </c>
      <c r="Z380">
        <v>1.280447632</v>
      </c>
      <c r="AA380">
        <v>1.3032349130000001</v>
      </c>
      <c r="AB380">
        <v>1.3294393120000001</v>
      </c>
      <c r="AC380">
        <v>1.3593055730000001</v>
      </c>
      <c r="AD380">
        <v>1.3927580340000001</v>
      </c>
      <c r="AE380">
        <v>1.4291927200000001</v>
      </c>
      <c r="AF380">
        <v>1.4677797749999999</v>
      </c>
      <c r="AG380">
        <v>1.508349105</v>
      </c>
      <c r="AH380">
        <v>1.55040201</v>
      </c>
      <c r="AI380">
        <v>1.5934066469999999</v>
      </c>
      <c r="AJ380">
        <v>1.6368307609999999</v>
      </c>
      <c r="AK380">
        <v>1.6801612880000001</v>
      </c>
    </row>
    <row r="381" spans="1:37" x14ac:dyDescent="0.35">
      <c r="A381" t="s">
        <v>2472</v>
      </c>
      <c r="B381">
        <v>1.0881088430000001</v>
      </c>
      <c r="C381">
        <v>1.0995390270000001</v>
      </c>
      <c r="D381">
        <v>1.112416275</v>
      </c>
      <c r="E381">
        <v>1.1237046550000001</v>
      </c>
      <c r="F381">
        <v>1.1407092539999999</v>
      </c>
      <c r="G381">
        <v>1.162342671</v>
      </c>
      <c r="H381">
        <v>1.18764023</v>
      </c>
      <c r="I381">
        <v>1.2158154779999999</v>
      </c>
      <c r="J381">
        <v>1.2462481560000001</v>
      </c>
      <c r="K381">
        <v>1.2784883</v>
      </c>
      <c r="L381">
        <v>1.3108616790000001</v>
      </c>
      <c r="M381">
        <v>1.3383200159999999</v>
      </c>
      <c r="N381">
        <v>1.3617365159999999</v>
      </c>
      <c r="O381">
        <v>1.3821914399999999</v>
      </c>
      <c r="P381">
        <v>1.400931376</v>
      </c>
      <c r="Q381">
        <v>1.4191136559999999</v>
      </c>
      <c r="R381">
        <v>1.437746765</v>
      </c>
      <c r="S381">
        <v>1.4577573420000001</v>
      </c>
      <c r="T381">
        <v>1.479922966</v>
      </c>
      <c r="U381">
        <v>1.5047598609999999</v>
      </c>
      <c r="V381">
        <v>1.5326148580000001</v>
      </c>
      <c r="W381">
        <v>1.5639731320000001</v>
      </c>
      <c r="X381">
        <v>1.5992623210000001</v>
      </c>
      <c r="Y381">
        <v>1.6387228110000001</v>
      </c>
      <c r="Z381">
        <v>1.6823457530000001</v>
      </c>
      <c r="AA381">
        <v>1.7297842809999999</v>
      </c>
      <c r="AB381">
        <v>1.780947174</v>
      </c>
      <c r="AC381">
        <v>1.83611115</v>
      </c>
      <c r="AD381">
        <v>1.8953395820000001</v>
      </c>
      <c r="AE381">
        <v>1.958004182</v>
      </c>
      <c r="AF381">
        <v>2.0231406660000002</v>
      </c>
      <c r="AG381">
        <v>2.0898889610000002</v>
      </c>
      <c r="AH381">
        <v>2.157585799</v>
      </c>
      <c r="AI381">
        <v>2.225662856</v>
      </c>
      <c r="AJ381">
        <v>2.2935949349999998</v>
      </c>
      <c r="AK381">
        <v>2.3608772440000001</v>
      </c>
    </row>
    <row r="382" spans="1:37" x14ac:dyDescent="0.35">
      <c r="A382" t="s">
        <v>2473</v>
      </c>
      <c r="B382">
        <v>0.2113706239</v>
      </c>
      <c r="C382">
        <v>0.2137030795</v>
      </c>
      <c r="D382">
        <v>0.21624327669999999</v>
      </c>
      <c r="E382">
        <v>0.2182235776</v>
      </c>
      <c r="F382">
        <v>0.22150612820000001</v>
      </c>
      <c r="G382">
        <v>0.22580757379999999</v>
      </c>
      <c r="H382">
        <v>0.23090974919999999</v>
      </c>
      <c r="I382">
        <v>0.2327651272</v>
      </c>
      <c r="J382">
        <v>0.23293169959999999</v>
      </c>
      <c r="K382">
        <v>0.23325498659999999</v>
      </c>
      <c r="L382">
        <v>0.23171647889999999</v>
      </c>
      <c r="M382">
        <v>0.23025315430000001</v>
      </c>
      <c r="N382">
        <v>0.2287472606</v>
      </c>
      <c r="O382">
        <v>0.22736760580000001</v>
      </c>
      <c r="P382">
        <v>0.2263513543</v>
      </c>
      <c r="Q382">
        <v>0.22577510980000001</v>
      </c>
      <c r="R382">
        <v>0.225504814</v>
      </c>
      <c r="S382">
        <v>0.2255540892</v>
      </c>
      <c r="T382">
        <v>0.2259832041</v>
      </c>
      <c r="U382">
        <v>0.22681419219999999</v>
      </c>
      <c r="V382">
        <v>0.22807419440000001</v>
      </c>
      <c r="W382">
        <v>0.23002801950000001</v>
      </c>
      <c r="X382">
        <v>0.23270630950000001</v>
      </c>
      <c r="Y382">
        <v>0.2360951885</v>
      </c>
      <c r="Z382">
        <v>0.24014100190000001</v>
      </c>
      <c r="AA382">
        <v>0.24477408719999999</v>
      </c>
      <c r="AB382">
        <v>0.25008381470000002</v>
      </c>
      <c r="AC382">
        <v>0.25615830709999998</v>
      </c>
      <c r="AD382">
        <v>0.26297905129999999</v>
      </c>
      <c r="AE382">
        <v>0.27040379120000002</v>
      </c>
      <c r="AF382">
        <v>0.27824747319999998</v>
      </c>
      <c r="AG382">
        <v>0.28647262010000002</v>
      </c>
      <c r="AH382">
        <v>0.2949852912</v>
      </c>
      <c r="AI382">
        <v>0.30368594129999998</v>
      </c>
      <c r="AJ382">
        <v>0.31247241599999998</v>
      </c>
      <c r="AK382">
        <v>0.32124456540000002</v>
      </c>
    </row>
    <row r="383" spans="1:37" x14ac:dyDescent="0.35">
      <c r="A383" t="s">
        <v>2474</v>
      </c>
      <c r="B383">
        <v>0.2113706239</v>
      </c>
      <c r="C383">
        <v>0.2137030794</v>
      </c>
      <c r="D383">
        <v>0.21624327669999999</v>
      </c>
      <c r="E383">
        <v>0.2182235776</v>
      </c>
      <c r="F383">
        <v>0.22150612820000001</v>
      </c>
      <c r="G383">
        <v>0.22580757379999999</v>
      </c>
      <c r="H383">
        <v>0.23090974919999999</v>
      </c>
      <c r="I383">
        <v>0.23664726380000001</v>
      </c>
      <c r="J383">
        <v>0.24289342789999999</v>
      </c>
      <c r="K383">
        <v>0.24955645570000001</v>
      </c>
      <c r="L383">
        <v>0.2562060652</v>
      </c>
      <c r="M383">
        <v>0.26163223279999998</v>
      </c>
      <c r="N383">
        <v>0.26615610420000002</v>
      </c>
      <c r="O383">
        <v>0.27008367519999998</v>
      </c>
      <c r="P383">
        <v>0.27372885499999999</v>
      </c>
      <c r="Q383">
        <v>0.277358934</v>
      </c>
      <c r="R383">
        <v>0.28119081400000001</v>
      </c>
      <c r="S383">
        <v>0.28541474659999999</v>
      </c>
      <c r="T383">
        <v>0.29018001589999998</v>
      </c>
      <c r="U383">
        <v>0.2955722106</v>
      </c>
      <c r="V383">
        <v>0.30165721769999998</v>
      </c>
      <c r="W383">
        <v>0.3085091345</v>
      </c>
      <c r="X383">
        <v>0.3162123678</v>
      </c>
      <c r="Y383">
        <v>0.3248078579</v>
      </c>
      <c r="Z383">
        <v>0.33427674480000003</v>
      </c>
      <c r="AA383">
        <v>0.34456518000000003</v>
      </c>
      <c r="AB383">
        <v>0.35567070439999998</v>
      </c>
      <c r="AC383">
        <v>0.36765304189999998</v>
      </c>
      <c r="AD383">
        <v>0.38051183300000002</v>
      </c>
      <c r="AE383">
        <v>0.39408181120000002</v>
      </c>
      <c r="AF383">
        <v>0.40813000970000002</v>
      </c>
      <c r="AG383">
        <v>0.42246490780000001</v>
      </c>
      <c r="AH383">
        <v>0.436951592</v>
      </c>
      <c r="AI383">
        <v>0.45148015969999999</v>
      </c>
      <c r="AJ383">
        <v>0.46595108610000002</v>
      </c>
      <c r="AK383">
        <v>0.48026902960000001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3.04246822E-3</v>
      </c>
      <c r="C388">
        <v>3.1118535699999998E-3</v>
      </c>
      <c r="D388">
        <v>3.1823989999999998E-3</v>
      </c>
      <c r="E388">
        <v>3.24637459E-3</v>
      </c>
      <c r="F388">
        <v>3.3186645800000001E-3</v>
      </c>
      <c r="G388">
        <v>3.3999925500000001E-3</v>
      </c>
      <c r="H388">
        <v>3.4903046899999999E-3</v>
      </c>
      <c r="I388">
        <v>3.54762575E-3</v>
      </c>
      <c r="J388">
        <v>3.59018535E-3</v>
      </c>
      <c r="K388">
        <v>3.6447951300000001E-3</v>
      </c>
      <c r="L388">
        <v>3.66180592E-3</v>
      </c>
      <c r="M388">
        <v>3.6542793299999998E-3</v>
      </c>
      <c r="N388">
        <v>3.6267592999999999E-3</v>
      </c>
      <c r="O388">
        <v>3.5885901499999998E-3</v>
      </c>
      <c r="P388">
        <v>3.5494480999999998E-3</v>
      </c>
      <c r="Q388">
        <v>3.51420626E-3</v>
      </c>
      <c r="R388">
        <v>3.48204695E-3</v>
      </c>
      <c r="S388">
        <v>3.4565849500000001E-3</v>
      </c>
      <c r="T388">
        <v>3.4392453899999998E-3</v>
      </c>
      <c r="U388">
        <v>3.4304844099999998E-3</v>
      </c>
      <c r="V388">
        <v>3.4315002799999998E-3</v>
      </c>
      <c r="W388">
        <v>3.4468085699999999E-3</v>
      </c>
      <c r="X388">
        <v>3.47765544E-3</v>
      </c>
      <c r="Y388">
        <v>3.5241268100000001E-3</v>
      </c>
      <c r="Z388">
        <v>3.5855633399999999E-3</v>
      </c>
      <c r="AA388">
        <v>3.6615628499999998E-3</v>
      </c>
      <c r="AB388">
        <v>3.7542398200000001E-3</v>
      </c>
      <c r="AC388">
        <v>3.86581747E-3</v>
      </c>
      <c r="AD388">
        <v>3.9946749999999996E-3</v>
      </c>
      <c r="AE388">
        <v>4.1363045100000001E-3</v>
      </c>
      <c r="AF388">
        <v>4.2854489399999996E-3</v>
      </c>
      <c r="AG388">
        <v>4.4402091799999998E-3</v>
      </c>
      <c r="AH388">
        <v>4.5982139699999999E-3</v>
      </c>
      <c r="AI388">
        <v>4.7567863500000002E-3</v>
      </c>
      <c r="AJ388">
        <v>4.91324545E-3</v>
      </c>
      <c r="AK388">
        <v>5.0650760799999996E-3</v>
      </c>
    </row>
    <row r="389" spans="1:37" x14ac:dyDescent="0.35">
      <c r="A389" t="s">
        <v>2480</v>
      </c>
      <c r="B389">
        <v>3.04246822E-3</v>
      </c>
      <c r="C389">
        <v>3.1118535699999998E-3</v>
      </c>
      <c r="D389">
        <v>3.1823989999999998E-3</v>
      </c>
      <c r="E389">
        <v>3.2463746E-3</v>
      </c>
      <c r="F389">
        <v>3.3186645800000001E-3</v>
      </c>
      <c r="G389">
        <v>3.39999256E-3</v>
      </c>
      <c r="H389">
        <v>3.4903046999999999E-3</v>
      </c>
      <c r="I389">
        <v>3.5885462999999999E-3</v>
      </c>
      <c r="J389">
        <v>3.6935764100000002E-3</v>
      </c>
      <c r="K389">
        <v>3.8044412399999999E-3</v>
      </c>
      <c r="L389">
        <v>3.9130317099999997E-3</v>
      </c>
      <c r="M389">
        <v>3.9966693999999997E-3</v>
      </c>
      <c r="N389">
        <v>4.0607814100000004E-3</v>
      </c>
      <c r="O389">
        <v>4.1103102699999996E-3</v>
      </c>
      <c r="P389">
        <v>4.15096814E-3</v>
      </c>
      <c r="Q389">
        <v>4.1880843700000002E-3</v>
      </c>
      <c r="R389">
        <v>4.2260296400000001E-3</v>
      </c>
      <c r="S389">
        <v>4.2688071099999999E-3</v>
      </c>
      <c r="T389">
        <v>4.3199321799999996E-3</v>
      </c>
      <c r="U389">
        <v>4.3819266900000002E-3</v>
      </c>
      <c r="V389">
        <v>4.4573472400000003E-3</v>
      </c>
      <c r="W389">
        <v>4.54814368E-3</v>
      </c>
      <c r="X389">
        <v>4.6565801299999999E-3</v>
      </c>
      <c r="Y389">
        <v>4.7841560999999999E-3</v>
      </c>
      <c r="Z389">
        <v>4.9314435100000003E-3</v>
      </c>
      <c r="AA389">
        <v>5.0993582399999999E-3</v>
      </c>
      <c r="AB389">
        <v>5.28847586E-3</v>
      </c>
      <c r="AC389">
        <v>5.5002151600000004E-3</v>
      </c>
      <c r="AD389">
        <v>5.7341705799999997E-3</v>
      </c>
      <c r="AE389">
        <v>5.9861662600000001E-3</v>
      </c>
      <c r="AF389">
        <v>6.2505206699999998E-3</v>
      </c>
      <c r="AG389">
        <v>6.5222153899999998E-3</v>
      </c>
      <c r="AH389">
        <v>6.7972884200000003E-3</v>
      </c>
      <c r="AI389">
        <v>7.0723312500000001E-3</v>
      </c>
      <c r="AJ389">
        <v>7.3442379699999996E-3</v>
      </c>
      <c r="AK389">
        <v>7.6100903200000004E-3</v>
      </c>
    </row>
    <row r="390" spans="1:37" x14ac:dyDescent="0.35">
      <c r="A390" t="s">
        <v>2481</v>
      </c>
      <c r="B390">
        <v>0.63010693100000004</v>
      </c>
      <c r="C390">
        <v>0.63815004639999995</v>
      </c>
      <c r="D390">
        <v>0.64730231999999999</v>
      </c>
      <c r="E390">
        <v>0.6565947634</v>
      </c>
      <c r="F390">
        <v>0.6679905344</v>
      </c>
      <c r="G390">
        <v>0.68152331970000002</v>
      </c>
      <c r="H390">
        <v>0.69698855729999998</v>
      </c>
      <c r="I390">
        <v>0.70958585640000005</v>
      </c>
      <c r="J390">
        <v>0.71936999639999999</v>
      </c>
      <c r="K390">
        <v>0.72900817949999996</v>
      </c>
      <c r="L390">
        <v>0.73287622610000003</v>
      </c>
      <c r="M390">
        <v>0.7345628501</v>
      </c>
      <c r="N390">
        <v>0.73432701469999995</v>
      </c>
      <c r="O390">
        <v>0.73282763709999998</v>
      </c>
      <c r="P390">
        <v>0.73095382990000002</v>
      </c>
      <c r="Q390">
        <v>0.72923307900000001</v>
      </c>
      <c r="R390">
        <v>0.7271899624</v>
      </c>
      <c r="S390">
        <v>0.72552251300000004</v>
      </c>
      <c r="T390">
        <v>0.72460257319999999</v>
      </c>
      <c r="U390">
        <v>0.72471260770000001</v>
      </c>
      <c r="V390">
        <v>0.7261212132</v>
      </c>
      <c r="W390">
        <v>0.72979809090000003</v>
      </c>
      <c r="X390">
        <v>0.73603054680000002</v>
      </c>
      <c r="Y390">
        <v>0.74490890519999997</v>
      </c>
      <c r="Z390">
        <v>0.75641730149999997</v>
      </c>
      <c r="AA390">
        <v>0.77043617720000002</v>
      </c>
      <c r="AB390">
        <v>0.78762890419999998</v>
      </c>
      <c r="AC390">
        <v>0.80802271879999998</v>
      </c>
      <c r="AD390">
        <v>0.83141798089999996</v>
      </c>
      <c r="AE390">
        <v>0.85727952370000005</v>
      </c>
      <c r="AF390">
        <v>0.88492615669999997</v>
      </c>
      <c r="AG390">
        <v>0.91416034560000003</v>
      </c>
      <c r="AH390">
        <v>0.94457898409999996</v>
      </c>
      <c r="AI390">
        <v>0.97570280629999995</v>
      </c>
      <c r="AJ390">
        <v>1.0070351200000001</v>
      </c>
      <c r="AK390">
        <v>1.038087931</v>
      </c>
    </row>
    <row r="391" spans="1:37" x14ac:dyDescent="0.35">
      <c r="A391" t="s">
        <v>2482</v>
      </c>
      <c r="B391">
        <v>0.63010693120000005</v>
      </c>
      <c r="C391">
        <v>0.63815004669999997</v>
      </c>
      <c r="D391">
        <v>0.64730232060000004</v>
      </c>
      <c r="E391">
        <v>0.65659476439999997</v>
      </c>
      <c r="F391">
        <v>0.66799053580000001</v>
      </c>
      <c r="G391">
        <v>0.68152332140000005</v>
      </c>
      <c r="H391">
        <v>0.69698855930000003</v>
      </c>
      <c r="I391">
        <v>0.71410686140000001</v>
      </c>
      <c r="J391">
        <v>0.73260945840000002</v>
      </c>
      <c r="K391">
        <v>0.75227581450000003</v>
      </c>
      <c r="L391">
        <v>0.77219619390000005</v>
      </c>
      <c r="M391">
        <v>0.78953957959999999</v>
      </c>
      <c r="N391">
        <v>0.80427075680000004</v>
      </c>
      <c r="O391">
        <v>0.8166750867</v>
      </c>
      <c r="P391">
        <v>0.82732966090000004</v>
      </c>
      <c r="Q391">
        <v>0.83692181070000005</v>
      </c>
      <c r="R391">
        <v>0.84611590160000005</v>
      </c>
      <c r="S391">
        <v>0.85558312270000003</v>
      </c>
      <c r="T391">
        <v>0.86596801369999998</v>
      </c>
      <c r="U391">
        <v>0.8777995019</v>
      </c>
      <c r="V391">
        <v>0.89152376680000001</v>
      </c>
      <c r="W391">
        <v>0.90760137809999997</v>
      </c>
      <c r="X391">
        <v>0.92642627659999999</v>
      </c>
      <c r="Y391">
        <v>0.94829195070000005</v>
      </c>
      <c r="Z391">
        <v>0.97336888870000005</v>
      </c>
      <c r="AA391">
        <v>1.0016864249999999</v>
      </c>
      <c r="AB391">
        <v>1.033307032</v>
      </c>
      <c r="AC391">
        <v>1.0683423219999999</v>
      </c>
      <c r="AD391">
        <v>1.106750516</v>
      </c>
      <c r="AE391">
        <v>1.14805592</v>
      </c>
      <c r="AF391">
        <v>1.1915486769999999</v>
      </c>
      <c r="AG391">
        <v>1.2365286929999999</v>
      </c>
      <c r="AH391">
        <v>1.2823863499999999</v>
      </c>
      <c r="AI391">
        <v>1.3285717100000001</v>
      </c>
      <c r="AJ391">
        <v>1.3745705450000001</v>
      </c>
      <c r="AK391">
        <v>1.4198909909999999</v>
      </c>
    </row>
    <row r="392" spans="1:37" x14ac:dyDescent="0.35">
      <c r="A392" t="s">
        <v>2483</v>
      </c>
      <c r="B392">
        <v>1.86115471E-5</v>
      </c>
      <c r="C392">
        <v>1.7870573000000001E-5</v>
      </c>
      <c r="D392">
        <v>1.70755718E-5</v>
      </c>
      <c r="E392">
        <v>1.6148338E-5</v>
      </c>
      <c r="F392">
        <v>1.56346833E-5</v>
      </c>
      <c r="G392">
        <v>1.5462599299999999E-5</v>
      </c>
      <c r="H392">
        <v>1.5559338500000001E-5</v>
      </c>
      <c r="I392">
        <v>1.5295834700000001E-5</v>
      </c>
      <c r="J392">
        <v>1.4529387499999999E-5</v>
      </c>
      <c r="K392">
        <v>1.32854497E-5</v>
      </c>
      <c r="L392">
        <v>1.1632346E-5</v>
      </c>
      <c r="M392">
        <v>1.0522422499999999E-5</v>
      </c>
      <c r="N392">
        <v>9.7624332000000001E-6</v>
      </c>
      <c r="O392">
        <v>9.2042213199999993E-6</v>
      </c>
      <c r="P392">
        <v>8.7664797599999993E-6</v>
      </c>
      <c r="Q392">
        <v>8.4024821299999998E-6</v>
      </c>
      <c r="R392">
        <v>8.0483659899999995E-6</v>
      </c>
      <c r="S392">
        <v>7.7005146800000001E-6</v>
      </c>
      <c r="T392">
        <v>7.3652788399999999E-6</v>
      </c>
      <c r="U392">
        <v>7.0681838699999997E-6</v>
      </c>
      <c r="V392">
        <v>6.8128959899999997E-6</v>
      </c>
      <c r="W392">
        <v>6.6394046900000002E-6</v>
      </c>
      <c r="X392">
        <v>6.5457942900000003E-6</v>
      </c>
      <c r="Y392">
        <v>6.5304400299999999E-6</v>
      </c>
      <c r="Z392">
        <v>6.5956411399999997E-6</v>
      </c>
      <c r="AA392">
        <v>6.7488667099999996E-6</v>
      </c>
      <c r="AB392">
        <v>7.0105602700000004E-6</v>
      </c>
      <c r="AC392">
        <v>7.3913697099999997E-6</v>
      </c>
      <c r="AD392">
        <v>7.9011392500000003E-6</v>
      </c>
      <c r="AE392">
        <v>8.5493969900000001E-6</v>
      </c>
      <c r="AF392">
        <v>9.3463273799999996E-6</v>
      </c>
      <c r="AG392">
        <v>1.0323223400000001E-5</v>
      </c>
      <c r="AH392">
        <v>1.14961202E-5</v>
      </c>
      <c r="AI392">
        <v>1.287503E-5</v>
      </c>
      <c r="AJ392">
        <v>1.44640125E-5</v>
      </c>
      <c r="AK392">
        <v>1.6259268800000001E-5</v>
      </c>
    </row>
    <row r="393" spans="1:37" x14ac:dyDescent="0.35">
      <c r="A393" t="s">
        <v>2484</v>
      </c>
      <c r="B393">
        <v>1.86115471E-5</v>
      </c>
      <c r="C393">
        <v>1.7870573000000001E-5</v>
      </c>
      <c r="D393">
        <v>1.70755718E-5</v>
      </c>
      <c r="E393">
        <v>1.6148338100000001E-5</v>
      </c>
      <c r="F393">
        <v>1.5634683400000001E-5</v>
      </c>
      <c r="G393">
        <v>1.54625994E-5</v>
      </c>
      <c r="H393">
        <v>1.5559338599999999E-5</v>
      </c>
      <c r="I393">
        <v>1.5868519400000001E-5</v>
      </c>
      <c r="J393">
        <v>1.6349534399999999E-5</v>
      </c>
      <c r="K393">
        <v>1.69734909E-5</v>
      </c>
      <c r="L393">
        <v>1.7708022000000001E-5</v>
      </c>
      <c r="M393">
        <v>1.8484379600000001E-5</v>
      </c>
      <c r="N393">
        <v>1.92414138E-5</v>
      </c>
      <c r="O393">
        <v>1.9933917599999998E-5</v>
      </c>
      <c r="P393">
        <v>2.0539338599999999E-5</v>
      </c>
      <c r="Q393">
        <v>2.10552636E-5</v>
      </c>
      <c r="R393">
        <v>2.1491537499999998E-5</v>
      </c>
      <c r="S393">
        <v>2.1867245199999999E-5</v>
      </c>
      <c r="T393">
        <v>2.22115685E-5</v>
      </c>
      <c r="U393">
        <v>2.2559204700000001E-5</v>
      </c>
      <c r="V393">
        <v>2.2949075199999998E-5</v>
      </c>
      <c r="W393">
        <v>2.34160578E-5</v>
      </c>
      <c r="X393">
        <v>2.39931187E-5</v>
      </c>
      <c r="Y393">
        <v>2.4713449900000001E-5</v>
      </c>
      <c r="Z393">
        <v>2.56120078E-5</v>
      </c>
      <c r="AA393">
        <v>2.6730979200000001E-5</v>
      </c>
      <c r="AB393">
        <v>2.80538374E-5</v>
      </c>
      <c r="AC393">
        <v>2.95874796E-5</v>
      </c>
      <c r="AD393">
        <v>3.1345954700000003E-5</v>
      </c>
      <c r="AE393">
        <v>3.3331964899999998E-5</v>
      </c>
      <c r="AF393">
        <v>3.5536729400000001E-5</v>
      </c>
      <c r="AG393">
        <v>3.7941088800000002E-5</v>
      </c>
      <c r="AH393">
        <v>4.05173436E-5</v>
      </c>
      <c r="AI393">
        <v>4.3230307399999997E-5</v>
      </c>
      <c r="AJ393">
        <v>4.6037531899999997E-5</v>
      </c>
      <c r="AK393">
        <v>4.8889513199999999E-5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0.91146497120000003</v>
      </c>
      <c r="C402">
        <v>0.89231417440000005</v>
      </c>
      <c r="D402">
        <v>0.87514676280000003</v>
      </c>
      <c r="E402">
        <v>0.85662675610000005</v>
      </c>
      <c r="F402">
        <v>0.85031653539999996</v>
      </c>
      <c r="G402">
        <v>0.85308879500000001</v>
      </c>
      <c r="H402">
        <v>0.86262360039999997</v>
      </c>
      <c r="I402">
        <v>0.86054675160000005</v>
      </c>
      <c r="J402">
        <v>0.84872120920000005</v>
      </c>
      <c r="K402">
        <v>0.83153623379999997</v>
      </c>
      <c r="L402">
        <v>0.8076901031</v>
      </c>
      <c r="M402">
        <v>0.79103124979999995</v>
      </c>
      <c r="N402">
        <v>0.77880585710000005</v>
      </c>
      <c r="O402">
        <v>0.76944852529999996</v>
      </c>
      <c r="P402">
        <v>0.7621387516</v>
      </c>
      <c r="Q402">
        <v>0.75629719539999996</v>
      </c>
      <c r="R402">
        <v>0.75065358250000003</v>
      </c>
      <c r="S402">
        <v>0.74542895789999997</v>
      </c>
      <c r="T402">
        <v>0.74080070519999996</v>
      </c>
      <c r="U402">
        <v>0.7369673618</v>
      </c>
      <c r="V402">
        <v>0.73413588789999995</v>
      </c>
      <c r="W402">
        <v>0.73357121349999999</v>
      </c>
      <c r="X402">
        <v>0.73539489859999996</v>
      </c>
      <c r="Y402">
        <v>0.73961801900000002</v>
      </c>
      <c r="Z402">
        <v>0.74619252570000005</v>
      </c>
      <c r="AA402">
        <v>0.75488626680000004</v>
      </c>
      <c r="AB402">
        <v>0.76622511680000005</v>
      </c>
      <c r="AC402">
        <v>0.7802901216</v>
      </c>
      <c r="AD402">
        <v>0.7969256723</v>
      </c>
      <c r="AE402">
        <v>0.8157058774</v>
      </c>
      <c r="AF402">
        <v>0.83608256459999997</v>
      </c>
      <c r="AG402">
        <v>0.85798655000000001</v>
      </c>
      <c r="AH402">
        <v>0.88103900670000002</v>
      </c>
      <c r="AI402">
        <v>0.90482222850000005</v>
      </c>
      <c r="AJ402">
        <v>0.92891352279999995</v>
      </c>
      <c r="AK402">
        <v>0.95290309210000002</v>
      </c>
    </row>
    <row r="403" spans="1:37" x14ac:dyDescent="0.35">
      <c r="A403" t="s">
        <v>2494</v>
      </c>
      <c r="B403">
        <v>0.91146497150000005</v>
      </c>
      <c r="C403">
        <v>0.8923141751</v>
      </c>
      <c r="D403">
        <v>0.87514676390000001</v>
      </c>
      <c r="E403">
        <v>0.85662675779999997</v>
      </c>
      <c r="F403">
        <v>0.85031653750000002</v>
      </c>
      <c r="G403">
        <v>0.85308879739999999</v>
      </c>
      <c r="H403">
        <v>0.86262360309999997</v>
      </c>
      <c r="I403">
        <v>0.87716267640000001</v>
      </c>
      <c r="J403">
        <v>0.89543654809999995</v>
      </c>
      <c r="K403">
        <v>0.91654935370000001</v>
      </c>
      <c r="L403">
        <v>0.93933564889999999</v>
      </c>
      <c r="M403">
        <v>0.96081649520000001</v>
      </c>
      <c r="N403">
        <v>0.98029555440000005</v>
      </c>
      <c r="O403">
        <v>0.99753992889999998</v>
      </c>
      <c r="P403">
        <v>1.0127484419999999</v>
      </c>
      <c r="Q403">
        <v>1.0263961189999999</v>
      </c>
      <c r="R403">
        <v>1.0390746790000001</v>
      </c>
      <c r="S403">
        <v>1.051474909</v>
      </c>
      <c r="T403">
        <v>1.0643314210000001</v>
      </c>
      <c r="U403">
        <v>1.0783108050000001</v>
      </c>
      <c r="V403">
        <v>1.0939404660000001</v>
      </c>
      <c r="W403">
        <v>1.1119074929999999</v>
      </c>
      <c r="X403">
        <v>1.1327182490000001</v>
      </c>
      <c r="Y403">
        <v>1.1567862719999999</v>
      </c>
      <c r="Z403">
        <v>1.184416991</v>
      </c>
      <c r="AA403">
        <v>1.215590605</v>
      </c>
      <c r="AB403">
        <v>1.2503712659999999</v>
      </c>
      <c r="AC403">
        <v>1.2890296029999999</v>
      </c>
      <c r="AD403">
        <v>1.3316636580000001</v>
      </c>
      <c r="AE403">
        <v>1.3779213429999999</v>
      </c>
      <c r="AF403">
        <v>1.4271725449999999</v>
      </c>
      <c r="AG403">
        <v>1.478726271</v>
      </c>
      <c r="AH403">
        <v>1.531924176</v>
      </c>
      <c r="AI403">
        <v>1.5861348930000001</v>
      </c>
      <c r="AJ403">
        <v>1.640741147</v>
      </c>
      <c r="AK403">
        <v>1.6951309910000001</v>
      </c>
    </row>
    <row r="404" spans="1:37" x14ac:dyDescent="0.35">
      <c r="A404" t="s">
        <v>2495</v>
      </c>
      <c r="B404">
        <v>0.34392416679999999</v>
      </c>
      <c r="C404">
        <v>0.3424209426</v>
      </c>
      <c r="D404">
        <v>0.34054964830000001</v>
      </c>
      <c r="E404">
        <v>0.33766259180000002</v>
      </c>
      <c r="F404">
        <v>0.33709043309999998</v>
      </c>
      <c r="G404">
        <v>0.3383427121</v>
      </c>
      <c r="H404">
        <v>0.34096435130000002</v>
      </c>
      <c r="I404">
        <v>0.34093393570000002</v>
      </c>
      <c r="J404">
        <v>0.33801407290000002</v>
      </c>
      <c r="K404">
        <v>0.33248182339999999</v>
      </c>
      <c r="L404">
        <v>0.32432627990000001</v>
      </c>
      <c r="M404">
        <v>0.31893700879999998</v>
      </c>
      <c r="N404">
        <v>0.31545194560000001</v>
      </c>
      <c r="O404">
        <v>0.31320325809999999</v>
      </c>
      <c r="P404">
        <v>0.31177103389999999</v>
      </c>
      <c r="Q404">
        <v>0.3108795157</v>
      </c>
      <c r="R404">
        <v>0.31010021840000002</v>
      </c>
      <c r="S404">
        <v>0.30942638849999998</v>
      </c>
      <c r="T404">
        <v>0.30884700009999999</v>
      </c>
      <c r="U404">
        <v>0.30836487010000002</v>
      </c>
      <c r="V404">
        <v>0.30801960750000001</v>
      </c>
      <c r="W404">
        <v>0.30820830440000002</v>
      </c>
      <c r="X404">
        <v>0.3089059945</v>
      </c>
      <c r="Y404">
        <v>0.31007057830000001</v>
      </c>
      <c r="Z404">
        <v>0.31166640369999998</v>
      </c>
      <c r="AA404">
        <v>0.3136510018</v>
      </c>
      <c r="AB404">
        <v>0.31621011399999999</v>
      </c>
      <c r="AC404">
        <v>0.31931460620000002</v>
      </c>
      <c r="AD404">
        <v>0.32287140440000001</v>
      </c>
      <c r="AE404">
        <v>0.32675347760000001</v>
      </c>
      <c r="AF404">
        <v>0.3308341561</v>
      </c>
      <c r="AG404">
        <v>0.33516835979999998</v>
      </c>
      <c r="AH404">
        <v>0.33967814299999999</v>
      </c>
      <c r="AI404">
        <v>0.34428308159999998</v>
      </c>
      <c r="AJ404">
        <v>0.34891048959999998</v>
      </c>
      <c r="AK404">
        <v>0.35349699060000001</v>
      </c>
    </row>
    <row r="405" spans="1:37" x14ac:dyDescent="0.35">
      <c r="A405" t="s">
        <v>2496</v>
      </c>
      <c r="B405">
        <v>0.343924167</v>
      </c>
      <c r="C405">
        <v>0.34242094280000002</v>
      </c>
      <c r="D405">
        <v>0.34054964869999999</v>
      </c>
      <c r="E405">
        <v>0.33766259240000002</v>
      </c>
      <c r="F405">
        <v>0.33709043389999999</v>
      </c>
      <c r="G405">
        <v>0.33834271310000003</v>
      </c>
      <c r="H405">
        <v>0.3409643523</v>
      </c>
      <c r="I405">
        <v>0.34459673600000001</v>
      </c>
      <c r="J405">
        <v>0.34897838980000001</v>
      </c>
      <c r="K405">
        <v>0.3539220522</v>
      </c>
      <c r="L405">
        <v>0.35923794190000002</v>
      </c>
      <c r="M405">
        <v>0.36456009779999998</v>
      </c>
      <c r="N405">
        <v>0.36970943569999998</v>
      </c>
      <c r="O405">
        <v>0.37457845670000001</v>
      </c>
      <c r="P405">
        <v>0.37914298740000002</v>
      </c>
      <c r="Q405">
        <v>0.38344265630000002</v>
      </c>
      <c r="R405">
        <v>0.38754293470000001</v>
      </c>
      <c r="S405">
        <v>0.3915362651</v>
      </c>
      <c r="T405">
        <v>0.39553851200000001</v>
      </c>
      <c r="U405">
        <v>0.39966929210000002</v>
      </c>
      <c r="V405">
        <v>0.40403912949999998</v>
      </c>
      <c r="W405">
        <v>0.40876401010000002</v>
      </c>
      <c r="X405">
        <v>0.41393053190000001</v>
      </c>
      <c r="Y405">
        <v>0.41961282589999999</v>
      </c>
      <c r="Z405">
        <v>0.42587376310000002</v>
      </c>
      <c r="AA405">
        <v>0.4327472322</v>
      </c>
      <c r="AB405">
        <v>0.44025359819999998</v>
      </c>
      <c r="AC405">
        <v>0.44842108409999998</v>
      </c>
      <c r="AD405">
        <v>0.45723093819999999</v>
      </c>
      <c r="AE405">
        <v>0.46659745050000001</v>
      </c>
      <c r="AF405">
        <v>0.47640300460000001</v>
      </c>
      <c r="AG405">
        <v>0.48652588209999997</v>
      </c>
      <c r="AH405">
        <v>0.4968533188</v>
      </c>
      <c r="AI405">
        <v>0.50728292470000003</v>
      </c>
      <c r="AJ405">
        <v>0.51772083130000002</v>
      </c>
      <c r="AK405">
        <v>0.5280796928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6.0194452600000005E-4</v>
      </c>
      <c r="C438">
        <v>6.0936646599999995E-4</v>
      </c>
      <c r="D438">
        <v>6.1789155900000001E-4</v>
      </c>
      <c r="E438">
        <v>6.27437787E-4</v>
      </c>
      <c r="F438">
        <v>6.3896480700000003E-4</v>
      </c>
      <c r="G438">
        <v>6.5261097999999996E-4</v>
      </c>
      <c r="H438">
        <v>6.6809927799999999E-4</v>
      </c>
      <c r="I438">
        <v>6.8188712399999999E-4</v>
      </c>
      <c r="J438">
        <v>6.9405219699999999E-4</v>
      </c>
      <c r="K438">
        <v>7.0619001600000003E-4</v>
      </c>
      <c r="L438">
        <v>7.1536565600000001E-4</v>
      </c>
      <c r="M438">
        <v>7.2275144299999996E-4</v>
      </c>
      <c r="N438">
        <v>7.2912036300000005E-4</v>
      </c>
      <c r="O438">
        <v>7.3481858299999999E-4</v>
      </c>
      <c r="P438">
        <v>7.4008935799999996E-4</v>
      </c>
      <c r="Q438">
        <v>7.4501811700000004E-4</v>
      </c>
      <c r="R438">
        <v>7.49551188E-4</v>
      </c>
      <c r="S438">
        <v>7.5383749999999999E-4</v>
      </c>
      <c r="T438">
        <v>7.5811545999999997E-4</v>
      </c>
      <c r="U438">
        <v>7.6261178299999997E-4</v>
      </c>
      <c r="V438">
        <v>7.6761625100000002E-4</v>
      </c>
      <c r="W438">
        <v>7.7400391400000003E-4</v>
      </c>
      <c r="X438">
        <v>7.8216574299999999E-4</v>
      </c>
      <c r="Y438">
        <v>7.9228516599999998E-4</v>
      </c>
      <c r="Z438">
        <v>8.0442275599999996E-4</v>
      </c>
      <c r="AA438">
        <v>8.1830680400000002E-4</v>
      </c>
      <c r="AB438">
        <v>8.3421260199999995E-4</v>
      </c>
      <c r="AC438">
        <v>8.52309323E-4</v>
      </c>
      <c r="AD438">
        <v>8.7243447100000002E-4</v>
      </c>
      <c r="AE438">
        <v>8.9420821199999998E-4</v>
      </c>
      <c r="AF438">
        <v>9.1714860799999996E-4</v>
      </c>
      <c r="AG438">
        <v>9.4109304299999999E-4</v>
      </c>
      <c r="AH438">
        <v>9.6574085700000002E-4</v>
      </c>
      <c r="AI438">
        <v>9.9072971300000006E-4</v>
      </c>
      <c r="AJ438">
        <v>1.01569887E-3</v>
      </c>
      <c r="AK438">
        <v>1.0403051999999999E-3</v>
      </c>
    </row>
    <row r="439" spans="1:37" x14ac:dyDescent="0.35">
      <c r="A439" t="s">
        <v>2530</v>
      </c>
      <c r="B439">
        <v>6.0194452600000005E-4</v>
      </c>
      <c r="C439">
        <v>6.0936646599999995E-4</v>
      </c>
      <c r="D439">
        <v>6.1789156000000001E-4</v>
      </c>
      <c r="E439">
        <v>6.2743778899999999E-4</v>
      </c>
      <c r="F439">
        <v>6.3896480800000003E-4</v>
      </c>
      <c r="G439">
        <v>6.5261098199999995E-4</v>
      </c>
      <c r="H439">
        <v>6.6809927999999998E-4</v>
      </c>
      <c r="I439">
        <v>6.8513136600000001E-4</v>
      </c>
      <c r="J439">
        <v>7.03406016E-4</v>
      </c>
      <c r="K439">
        <v>7.22659396E-4</v>
      </c>
      <c r="L439">
        <v>7.4229420500000005E-4</v>
      </c>
      <c r="M439">
        <v>7.6010415599999997E-4</v>
      </c>
      <c r="N439">
        <v>7.7577033500000002E-4</v>
      </c>
      <c r="O439">
        <v>7.8921710199999996E-4</v>
      </c>
      <c r="P439">
        <v>8.0066759600000003E-4</v>
      </c>
      <c r="Q439">
        <v>8.1054308700000003E-4</v>
      </c>
      <c r="R439">
        <v>8.1936718999999999E-4</v>
      </c>
      <c r="S439">
        <v>8.2773441899999995E-4</v>
      </c>
      <c r="T439">
        <v>8.3624418899999999E-4</v>
      </c>
      <c r="U439">
        <v>8.4541852699999997E-4</v>
      </c>
      <c r="V439">
        <v>8.5562679000000005E-4</v>
      </c>
      <c r="W439">
        <v>8.6744173400000004E-4</v>
      </c>
      <c r="X439">
        <v>8.8123608299999997E-4</v>
      </c>
      <c r="Y439">
        <v>8.9730462900000001E-4</v>
      </c>
      <c r="Z439">
        <v>9.1584708999999998E-4</v>
      </c>
      <c r="AA439">
        <v>9.3672015899999995E-4</v>
      </c>
      <c r="AB439">
        <v>9.6027249399999995E-4</v>
      </c>
      <c r="AC439">
        <v>9.8660952900000011E-4</v>
      </c>
      <c r="AD439">
        <v>1.0157502E-3</v>
      </c>
      <c r="AE439">
        <v>1.0474625400000001E-3</v>
      </c>
      <c r="AF439">
        <v>1.08134295E-3</v>
      </c>
      <c r="AG439">
        <v>1.116945E-3</v>
      </c>
      <c r="AH439">
        <v>1.1538287400000001E-3</v>
      </c>
      <c r="AI439">
        <v>1.1915511499999999E-3</v>
      </c>
      <c r="AJ439">
        <v>1.2296620899999999E-3</v>
      </c>
      <c r="AK439">
        <v>1.26770404E-3</v>
      </c>
    </row>
    <row r="440" spans="1:37" x14ac:dyDescent="0.35">
      <c r="A440" t="s">
        <v>2531</v>
      </c>
      <c r="B440">
        <v>1.45819908E-4</v>
      </c>
      <c r="C440">
        <v>1.4799749699999999E-4</v>
      </c>
      <c r="D440">
        <v>1.49844719E-4</v>
      </c>
      <c r="E440">
        <v>1.51120903E-4</v>
      </c>
      <c r="F440">
        <v>1.5256297799999999E-4</v>
      </c>
      <c r="G440">
        <v>1.54533642E-4</v>
      </c>
      <c r="H440">
        <v>1.57157787E-4</v>
      </c>
      <c r="I440">
        <v>1.5987708399999999E-4</v>
      </c>
      <c r="J440">
        <v>1.6193154699999999E-4</v>
      </c>
      <c r="K440">
        <v>1.6383288699999999E-4</v>
      </c>
      <c r="L440">
        <v>1.62382516E-4</v>
      </c>
      <c r="M440">
        <v>1.58006599E-4</v>
      </c>
      <c r="N440">
        <v>1.5131670300000001E-4</v>
      </c>
      <c r="O440">
        <v>1.4330499099999999E-4</v>
      </c>
      <c r="P440">
        <v>1.3493982900000001E-4</v>
      </c>
      <c r="Q440">
        <v>1.2679720100000001E-4</v>
      </c>
      <c r="R440">
        <v>1.1920122900000001E-4</v>
      </c>
      <c r="S440">
        <v>1.12461667E-4</v>
      </c>
      <c r="T440">
        <v>1.06585274E-4</v>
      </c>
      <c r="U440">
        <v>1.01510097E-4</v>
      </c>
      <c r="V440">
        <v>9.7291017900000005E-5</v>
      </c>
      <c r="W440">
        <v>9.4114180400000006E-5</v>
      </c>
      <c r="X440">
        <v>9.2005338800000002E-5</v>
      </c>
      <c r="Y440">
        <v>9.0914452399999993E-5</v>
      </c>
      <c r="Z440">
        <v>9.0773269300000004E-5</v>
      </c>
      <c r="AA440">
        <v>9.1541792800000003E-5</v>
      </c>
      <c r="AB440">
        <v>9.3573361000000001E-5</v>
      </c>
      <c r="AC440">
        <v>9.6819289399999999E-5</v>
      </c>
      <c r="AD440">
        <v>1.01039944E-4</v>
      </c>
      <c r="AE440">
        <v>1.0585977E-4</v>
      </c>
      <c r="AF440">
        <v>1.10869728E-4</v>
      </c>
      <c r="AG440">
        <v>1.1585603799999999E-4</v>
      </c>
      <c r="AH440">
        <v>1.20634928E-4</v>
      </c>
      <c r="AI440">
        <v>1.2499890700000001E-4</v>
      </c>
      <c r="AJ440">
        <v>1.28754961E-4</v>
      </c>
      <c r="AK440">
        <v>1.31745015E-4</v>
      </c>
    </row>
    <row r="441" spans="1:37" x14ac:dyDescent="0.35">
      <c r="A441" t="s">
        <v>2532</v>
      </c>
      <c r="B441">
        <v>1.45819908E-4</v>
      </c>
      <c r="C441">
        <v>1.4799749799999999E-4</v>
      </c>
      <c r="D441">
        <v>1.4984471999999999E-4</v>
      </c>
      <c r="E441">
        <v>1.5112090499999999E-4</v>
      </c>
      <c r="F441">
        <v>1.52562981E-4</v>
      </c>
      <c r="G441">
        <v>1.5453364499999999E-4</v>
      </c>
      <c r="H441">
        <v>1.5715779100000001E-4</v>
      </c>
      <c r="I441">
        <v>1.6037602E-4</v>
      </c>
      <c r="J441">
        <v>1.64075248E-4</v>
      </c>
      <c r="K441">
        <v>1.68136005E-4</v>
      </c>
      <c r="L441">
        <v>1.7204786200000001E-4</v>
      </c>
      <c r="M441">
        <v>1.7449610599999999E-4</v>
      </c>
      <c r="N441">
        <v>1.7533777399999999E-4</v>
      </c>
      <c r="O441">
        <v>1.7456161199999999E-4</v>
      </c>
      <c r="P441">
        <v>1.7242777400000001E-4</v>
      </c>
      <c r="Q441">
        <v>1.6935444000000001E-4</v>
      </c>
      <c r="R441">
        <v>1.65747358E-4</v>
      </c>
      <c r="S441">
        <v>1.6201840200000001E-4</v>
      </c>
      <c r="T441">
        <v>1.5856808699999999E-4</v>
      </c>
      <c r="U441">
        <v>1.5573194400000001E-4</v>
      </c>
      <c r="V441">
        <v>1.5382088699999999E-4</v>
      </c>
      <c r="W441">
        <v>1.5304045299999999E-4</v>
      </c>
      <c r="X441">
        <v>1.5355587399999999E-4</v>
      </c>
      <c r="Y441">
        <v>1.5549873099999999E-4</v>
      </c>
      <c r="Z441">
        <v>1.58986722E-4</v>
      </c>
      <c r="AA441">
        <v>1.6421118899999999E-4</v>
      </c>
      <c r="AB441">
        <v>1.7149032099999999E-4</v>
      </c>
      <c r="AC441">
        <v>1.80921735E-4</v>
      </c>
      <c r="AD441">
        <v>1.9246187699999999E-4</v>
      </c>
      <c r="AE441">
        <v>2.0583814799999999E-4</v>
      </c>
      <c r="AF441">
        <v>2.20652902E-4</v>
      </c>
      <c r="AG441">
        <v>2.36470445E-4</v>
      </c>
      <c r="AH441">
        <v>2.5285190099999999E-4</v>
      </c>
      <c r="AI441">
        <v>2.69356719E-4</v>
      </c>
      <c r="AJ441">
        <v>2.85545924E-4</v>
      </c>
      <c r="AK441">
        <v>3.0098918500000001E-4</v>
      </c>
    </row>
    <row r="442" spans="1:37" x14ac:dyDescent="0.35">
      <c r="A442" t="s">
        <v>2533</v>
      </c>
      <c r="B442">
        <v>2.9703442020000002</v>
      </c>
      <c r="C442">
        <v>3.0050453930000001</v>
      </c>
      <c r="D442">
        <v>3.0444590890000001</v>
      </c>
      <c r="E442">
        <v>3.0833149010000001</v>
      </c>
      <c r="F442">
        <v>3.1333159949999998</v>
      </c>
      <c r="G442">
        <v>3.1945382019999999</v>
      </c>
      <c r="H442">
        <v>3.2667282289999999</v>
      </c>
      <c r="I442">
        <v>3.3187845249999999</v>
      </c>
      <c r="J442">
        <v>3.3539077220000002</v>
      </c>
      <c r="K442">
        <v>3.3805187110000001</v>
      </c>
      <c r="L442">
        <v>3.3833573270000001</v>
      </c>
      <c r="M442">
        <v>3.3876651949999999</v>
      </c>
      <c r="N442">
        <v>3.3960787699999999</v>
      </c>
      <c r="O442">
        <v>3.4097514740000001</v>
      </c>
      <c r="P442">
        <v>3.429514959</v>
      </c>
      <c r="Q442">
        <v>3.45508842</v>
      </c>
      <c r="R442">
        <v>3.4838295430000001</v>
      </c>
      <c r="S442">
        <v>3.514795849</v>
      </c>
      <c r="T442">
        <v>3.5482492919999999</v>
      </c>
      <c r="U442">
        <v>3.5846481209999999</v>
      </c>
      <c r="V442">
        <v>3.6245465399999999</v>
      </c>
      <c r="W442">
        <v>3.6724297049999999</v>
      </c>
      <c r="X442">
        <v>3.7296362969999999</v>
      </c>
      <c r="Y442">
        <v>3.796626834</v>
      </c>
      <c r="Z442">
        <v>3.8733941189999999</v>
      </c>
      <c r="AA442">
        <v>3.95932554</v>
      </c>
      <c r="AB442">
        <v>4.0512656720000004</v>
      </c>
      <c r="AC442">
        <v>4.1502704450000003</v>
      </c>
      <c r="AD442">
        <v>4.2569195100000004</v>
      </c>
      <c r="AE442">
        <v>4.3706019149999999</v>
      </c>
      <c r="AF442">
        <v>4.4899493689999996</v>
      </c>
      <c r="AG442">
        <v>4.6154771459999999</v>
      </c>
      <c r="AH442">
        <v>4.7461318559999999</v>
      </c>
      <c r="AI442">
        <v>4.8804426049999998</v>
      </c>
      <c r="AJ442">
        <v>5.0168618790000004</v>
      </c>
      <c r="AK442">
        <v>5.1538725740000002</v>
      </c>
    </row>
    <row r="443" spans="1:37" x14ac:dyDescent="0.35">
      <c r="A443" t="s">
        <v>2534</v>
      </c>
      <c r="B443">
        <v>2.9703442020000002</v>
      </c>
      <c r="C443">
        <v>3.0050453930000001</v>
      </c>
      <c r="D443">
        <v>3.0444590890000001</v>
      </c>
      <c r="E443">
        <v>3.0833149020000001</v>
      </c>
      <c r="F443">
        <v>3.1333159959999999</v>
      </c>
      <c r="G443">
        <v>3.194538203</v>
      </c>
      <c r="H443">
        <v>3.2667282310000001</v>
      </c>
      <c r="I443">
        <v>3.348349383</v>
      </c>
      <c r="J443">
        <v>3.4379180709999999</v>
      </c>
      <c r="K443">
        <v>3.5343094549999998</v>
      </c>
      <c r="L443">
        <v>3.6343039369999999</v>
      </c>
      <c r="M443">
        <v>3.7275371509999999</v>
      </c>
      <c r="N443">
        <v>3.8140038039999999</v>
      </c>
      <c r="O443">
        <v>3.8949679750000001</v>
      </c>
      <c r="P443">
        <v>3.9724965440000002</v>
      </c>
      <c r="Q443">
        <v>4.0488225340000001</v>
      </c>
      <c r="R443">
        <v>4.126189696</v>
      </c>
      <c r="S443">
        <v>4.206726733</v>
      </c>
      <c r="T443">
        <v>4.2923707719999999</v>
      </c>
      <c r="U443">
        <v>4.3846331999999997</v>
      </c>
      <c r="V443">
        <v>4.484666614</v>
      </c>
      <c r="W443">
        <v>4.5938982279999996</v>
      </c>
      <c r="X443">
        <v>4.7137134200000004</v>
      </c>
      <c r="Y443">
        <v>4.8452132990000001</v>
      </c>
      <c r="Z443">
        <v>4.9890735250000002</v>
      </c>
      <c r="AA443">
        <v>5.1452219320000001</v>
      </c>
      <c r="AB443">
        <v>5.3082087849999997</v>
      </c>
      <c r="AC443">
        <v>5.4783738260000003</v>
      </c>
      <c r="AD443">
        <v>5.6571482739999999</v>
      </c>
      <c r="AE443">
        <v>5.8445446329999999</v>
      </c>
      <c r="AF443">
        <v>6.0394291219999996</v>
      </c>
      <c r="AG443">
        <v>6.2403690469999997</v>
      </c>
      <c r="AH443">
        <v>6.44598519</v>
      </c>
      <c r="AI443">
        <v>6.6549079200000003</v>
      </c>
      <c r="AJ443">
        <v>6.8657419050000001</v>
      </c>
      <c r="AK443">
        <v>7.0770450970000001</v>
      </c>
    </row>
    <row r="444" spans="1:37" x14ac:dyDescent="0.35">
      <c r="A444" t="s">
        <v>2535</v>
      </c>
      <c r="B444">
        <v>3.9498506199999997E-3</v>
      </c>
      <c r="C444">
        <v>4.0277661199999999E-3</v>
      </c>
      <c r="D444">
        <v>4.11535136E-3</v>
      </c>
      <c r="E444">
        <v>4.2076286699999996E-3</v>
      </c>
      <c r="F444">
        <v>4.3067993099999997E-3</v>
      </c>
      <c r="G444">
        <v>4.4134823200000003E-3</v>
      </c>
      <c r="H444">
        <v>4.5272241500000001E-3</v>
      </c>
      <c r="I444">
        <v>4.6228329300000001E-3</v>
      </c>
      <c r="J444">
        <v>4.7136041799999999E-3</v>
      </c>
      <c r="K444">
        <v>4.8266804299999999E-3</v>
      </c>
      <c r="L444">
        <v>4.92608266E-3</v>
      </c>
      <c r="M444">
        <v>4.9985493100000002E-3</v>
      </c>
      <c r="N444">
        <v>5.0513645600000004E-3</v>
      </c>
      <c r="O444">
        <v>5.0933383199999998E-3</v>
      </c>
      <c r="P444">
        <v>5.1324004299999997E-3</v>
      </c>
      <c r="Q444">
        <v>5.1724999200000003E-3</v>
      </c>
      <c r="R444">
        <v>5.2119955100000002E-3</v>
      </c>
      <c r="S444">
        <v>5.2544753000000003E-3</v>
      </c>
      <c r="T444">
        <v>5.3023238500000004E-3</v>
      </c>
      <c r="U444">
        <v>5.3571799399999998E-3</v>
      </c>
      <c r="V444">
        <v>5.4199408999999997E-3</v>
      </c>
      <c r="W444">
        <v>5.4941725799999997E-3</v>
      </c>
      <c r="X444">
        <v>5.5823035499999998E-3</v>
      </c>
      <c r="Y444">
        <v>5.6853373499999998E-3</v>
      </c>
      <c r="Z444">
        <v>5.80310353E-3</v>
      </c>
      <c r="AA444">
        <v>5.9341745499999999E-3</v>
      </c>
      <c r="AB444">
        <v>6.0794822499999996E-3</v>
      </c>
      <c r="AC444">
        <v>6.2406788099999997E-3</v>
      </c>
      <c r="AD444">
        <v>6.4178450499999999E-3</v>
      </c>
      <c r="AE444">
        <v>6.6085747900000002E-3</v>
      </c>
      <c r="AF444">
        <v>6.8093321799999997E-3</v>
      </c>
      <c r="AG444">
        <v>7.0183326500000004E-3</v>
      </c>
      <c r="AH444">
        <v>7.2335778899999996E-3</v>
      </c>
      <c r="AI444">
        <v>7.4527704000000002E-3</v>
      </c>
      <c r="AJ444">
        <v>7.6735781499999997E-3</v>
      </c>
      <c r="AK444">
        <v>7.8937474500000004E-3</v>
      </c>
    </row>
    <row r="445" spans="1:37" x14ac:dyDescent="0.35">
      <c r="A445" t="s">
        <v>2536</v>
      </c>
      <c r="B445">
        <v>3.9498506199999997E-3</v>
      </c>
      <c r="C445">
        <v>4.0277661199999999E-3</v>
      </c>
      <c r="D445">
        <v>4.11535136E-3</v>
      </c>
      <c r="E445">
        <v>4.2076286699999996E-3</v>
      </c>
      <c r="F445">
        <v>4.3067993099999997E-3</v>
      </c>
      <c r="G445">
        <v>4.4134823200000003E-3</v>
      </c>
      <c r="H445">
        <v>4.5272241500000001E-3</v>
      </c>
      <c r="I445">
        <v>4.6471725500000002E-3</v>
      </c>
      <c r="J445">
        <v>4.7724021499999996E-3</v>
      </c>
      <c r="K445">
        <v>4.9021479099999998E-3</v>
      </c>
      <c r="L445">
        <v>5.0306408600000003E-3</v>
      </c>
      <c r="M445">
        <v>5.1389595399999998E-3</v>
      </c>
      <c r="N445">
        <v>5.2307608600000001E-3</v>
      </c>
      <c r="O445">
        <v>5.31039997E-3</v>
      </c>
      <c r="P445">
        <v>5.3827733399999999E-3</v>
      </c>
      <c r="Q445">
        <v>5.4523637099999998E-3</v>
      </c>
      <c r="R445">
        <v>5.5230885200000003E-3</v>
      </c>
      <c r="S445">
        <v>5.59850264E-3</v>
      </c>
      <c r="T445">
        <v>5.6815416699999999E-3</v>
      </c>
      <c r="U445">
        <v>5.7741219199999999E-3</v>
      </c>
      <c r="V445">
        <v>5.8775276499999996E-3</v>
      </c>
      <c r="W445">
        <v>5.9935916800000003E-3</v>
      </c>
      <c r="X445">
        <v>6.1239497800000004E-3</v>
      </c>
      <c r="Y445">
        <v>6.2695437099999996E-3</v>
      </c>
      <c r="Z445">
        <v>6.4303753399999998E-3</v>
      </c>
      <c r="AA445">
        <v>6.6052123700000003E-3</v>
      </c>
      <c r="AB445">
        <v>6.7935618200000002E-3</v>
      </c>
      <c r="AC445">
        <v>6.9964626800000001E-3</v>
      </c>
      <c r="AD445">
        <v>7.2143284799999997E-3</v>
      </c>
      <c r="AE445">
        <v>7.4450616900000001E-3</v>
      </c>
      <c r="AF445">
        <v>7.68529825E-3</v>
      </c>
      <c r="AG445">
        <v>7.9320227600000008E-3</v>
      </c>
      <c r="AH445">
        <v>8.1828981499999995E-3</v>
      </c>
      <c r="AI445">
        <v>8.4358808099999991E-3</v>
      </c>
      <c r="AJ445">
        <v>8.6890357700000007E-3</v>
      </c>
      <c r="AK445">
        <v>8.9404614499999993E-3</v>
      </c>
    </row>
    <row r="446" spans="1:37" x14ac:dyDescent="0.35">
      <c r="A446" t="s">
        <v>2537</v>
      </c>
      <c r="B446">
        <v>7.9942646479999997</v>
      </c>
      <c r="C446">
        <v>8.1909999869999996</v>
      </c>
      <c r="D446">
        <v>8.4076618110000005</v>
      </c>
      <c r="E446">
        <v>8.6318389460000002</v>
      </c>
      <c r="F446">
        <v>8.8647576319999999</v>
      </c>
      <c r="G446">
        <v>9.1088019070000001</v>
      </c>
      <c r="H446">
        <v>9.3644845700000001</v>
      </c>
      <c r="I446">
        <v>9.5608317550000006</v>
      </c>
      <c r="J446">
        <v>9.7540320840000003</v>
      </c>
      <c r="K446">
        <v>10.015428139999999</v>
      </c>
      <c r="L446">
        <v>10.2514231</v>
      </c>
      <c r="M446">
        <v>10.41102397</v>
      </c>
      <c r="N446">
        <v>10.514999339999999</v>
      </c>
      <c r="O446">
        <v>10.58928813</v>
      </c>
      <c r="P446">
        <v>10.657269769999999</v>
      </c>
      <c r="Q446">
        <v>10.73078048</v>
      </c>
      <c r="R446">
        <v>10.81671249</v>
      </c>
      <c r="S446">
        <v>10.91646092</v>
      </c>
      <c r="T446">
        <v>11.033767539999999</v>
      </c>
      <c r="U446">
        <v>11.170620599999999</v>
      </c>
      <c r="V446">
        <v>11.329109450000001</v>
      </c>
      <c r="W446">
        <v>11.51459432</v>
      </c>
      <c r="X446">
        <v>11.732612899999999</v>
      </c>
      <c r="Y446">
        <v>11.985496469999999</v>
      </c>
      <c r="Z446">
        <v>12.272601399999999</v>
      </c>
      <c r="AA446">
        <v>12.591700960000001</v>
      </c>
      <c r="AB446">
        <v>12.942800760000001</v>
      </c>
      <c r="AC446">
        <v>13.33208419</v>
      </c>
      <c r="AD446">
        <v>13.759807970000001</v>
      </c>
      <c r="AE446">
        <v>14.219541789999999</v>
      </c>
      <c r="AF446">
        <v>14.70232519</v>
      </c>
      <c r="AG446">
        <v>15.202895789999999</v>
      </c>
      <c r="AH446">
        <v>15.717134769999999</v>
      </c>
      <c r="AI446">
        <v>16.240176099999999</v>
      </c>
      <c r="AJ446">
        <v>16.76693749</v>
      </c>
      <c r="AK446">
        <v>17.292435269999999</v>
      </c>
    </row>
    <row r="447" spans="1:37" x14ac:dyDescent="0.35">
      <c r="A447" t="s">
        <v>2538</v>
      </c>
      <c r="B447">
        <v>7.9942646479999997</v>
      </c>
      <c r="C447">
        <v>8.1909999869999996</v>
      </c>
      <c r="D447">
        <v>8.4076618100000005</v>
      </c>
      <c r="E447">
        <v>8.6318389460000002</v>
      </c>
      <c r="F447">
        <v>8.8647576319999999</v>
      </c>
      <c r="G447">
        <v>9.1088019080000002</v>
      </c>
      <c r="H447">
        <v>9.3644845730000004</v>
      </c>
      <c r="I447">
        <v>9.6313790010000009</v>
      </c>
      <c r="J447">
        <v>9.9086097439999996</v>
      </c>
      <c r="K447">
        <v>10.19531156</v>
      </c>
      <c r="L447">
        <v>10.475896540000001</v>
      </c>
      <c r="M447">
        <v>10.70230265</v>
      </c>
      <c r="N447">
        <v>10.888691570000001</v>
      </c>
      <c r="O447">
        <v>11.04833996</v>
      </c>
      <c r="P447">
        <v>11.194574210000001</v>
      </c>
      <c r="Q447">
        <v>11.338591559999999</v>
      </c>
      <c r="R447">
        <v>11.4894661</v>
      </c>
      <c r="S447">
        <v>11.65502521</v>
      </c>
      <c r="T447">
        <v>11.84128587</v>
      </c>
      <c r="U447">
        <v>12.05160128</v>
      </c>
      <c r="V447">
        <v>12.288531620000001</v>
      </c>
      <c r="W447">
        <v>12.55499013</v>
      </c>
      <c r="X447">
        <v>12.854345540000001</v>
      </c>
      <c r="Y447">
        <v>13.18823737</v>
      </c>
      <c r="Z447">
        <v>13.555905879999999</v>
      </c>
      <c r="AA447">
        <v>13.955284799999999</v>
      </c>
      <c r="AB447">
        <v>14.38590997</v>
      </c>
      <c r="AC447">
        <v>14.850095019999999</v>
      </c>
      <c r="AD447">
        <v>15.34811597</v>
      </c>
      <c r="AE447">
        <v>15.87385686</v>
      </c>
      <c r="AF447">
        <v>16.418528770000002</v>
      </c>
      <c r="AG447">
        <v>16.97494433</v>
      </c>
      <c r="AH447">
        <v>17.538071599999999</v>
      </c>
      <c r="AI447">
        <v>18.103759790000002</v>
      </c>
      <c r="AJ447">
        <v>18.6681721</v>
      </c>
      <c r="AK447">
        <v>19.2275581</v>
      </c>
    </row>
    <row r="448" spans="1:37" x14ac:dyDescent="0.35">
      <c r="A448" t="s">
        <v>2539</v>
      </c>
      <c r="B448">
        <v>5.30003388E-4</v>
      </c>
      <c r="C448">
        <v>5.3954431300000003E-4</v>
      </c>
      <c r="D448">
        <v>5.4991063599999998E-4</v>
      </c>
      <c r="E448">
        <v>5.5994158500000005E-4</v>
      </c>
      <c r="F448">
        <v>5.7129287700000001E-4</v>
      </c>
      <c r="G448">
        <v>5.8421492499999999E-4</v>
      </c>
      <c r="H448">
        <v>5.9861451300000004E-4</v>
      </c>
      <c r="I448">
        <v>6.0914872100000005E-4</v>
      </c>
      <c r="J448">
        <v>6.1730704700000002E-4</v>
      </c>
      <c r="K448">
        <v>6.2670218199999995E-4</v>
      </c>
      <c r="L448">
        <v>6.3119183199999995E-4</v>
      </c>
      <c r="M448">
        <v>6.3265845500000005E-4</v>
      </c>
      <c r="N448">
        <v>6.3228960099999995E-4</v>
      </c>
      <c r="O448">
        <v>6.3121906899999997E-4</v>
      </c>
      <c r="P448">
        <v>6.3048578699999996E-4</v>
      </c>
      <c r="Q448">
        <v>6.3054326400000004E-4</v>
      </c>
      <c r="R448">
        <v>6.3106208800000002E-4</v>
      </c>
      <c r="S448">
        <v>6.3248928100000004E-4</v>
      </c>
      <c r="T448">
        <v>6.3507502600000003E-4</v>
      </c>
      <c r="U448">
        <v>6.3899853600000002E-4</v>
      </c>
      <c r="V448">
        <v>6.44413227E-4</v>
      </c>
      <c r="W448">
        <v>6.5202399699999997E-4</v>
      </c>
      <c r="X448">
        <v>6.6209867099999999E-4</v>
      </c>
      <c r="Y448">
        <v>6.7468249599999999E-4</v>
      </c>
      <c r="Z448">
        <v>6.8967423199999998E-4</v>
      </c>
      <c r="AA448">
        <v>7.0689973899999996E-4</v>
      </c>
      <c r="AB448">
        <v>7.2642789499999998E-4</v>
      </c>
      <c r="AC448">
        <v>7.4845542600000001E-4</v>
      </c>
      <c r="AD448">
        <v>7.7282413599999997E-4</v>
      </c>
      <c r="AE448">
        <v>7.9895566100000003E-4</v>
      </c>
      <c r="AF448">
        <v>8.2612479000000001E-4</v>
      </c>
      <c r="AG448">
        <v>8.54050047E-4</v>
      </c>
      <c r="AH448">
        <v>8.8238257200000001E-4</v>
      </c>
      <c r="AI448">
        <v>9.1073380999999996E-4</v>
      </c>
      <c r="AJ448">
        <v>9.3872480199999999E-4</v>
      </c>
      <c r="AK448">
        <v>9.66006908E-4</v>
      </c>
    </row>
    <row r="449" spans="1:37" x14ac:dyDescent="0.35">
      <c r="A449" t="s">
        <v>2540</v>
      </c>
      <c r="B449">
        <v>5.3000338899999999E-4</v>
      </c>
      <c r="C449">
        <v>5.3954431400000003E-4</v>
      </c>
      <c r="D449">
        <v>5.4991063699999997E-4</v>
      </c>
      <c r="E449">
        <v>5.5994158700000004E-4</v>
      </c>
      <c r="F449">
        <v>5.71292879E-4</v>
      </c>
      <c r="G449">
        <v>5.8421492799999998E-4</v>
      </c>
      <c r="H449">
        <v>5.9861451600000002E-4</v>
      </c>
      <c r="I449">
        <v>6.1427032599999998E-4</v>
      </c>
      <c r="J449">
        <v>6.3100466599999995E-4</v>
      </c>
      <c r="K449">
        <v>6.4868805700000001E-4</v>
      </c>
      <c r="L449">
        <v>6.6634573800000002E-4</v>
      </c>
      <c r="M449">
        <v>6.8102337600000002E-4</v>
      </c>
      <c r="N449">
        <v>6.93264724E-4</v>
      </c>
      <c r="O449">
        <v>7.0369628500000002E-4</v>
      </c>
      <c r="P449">
        <v>7.1304171900000003E-4</v>
      </c>
      <c r="Q449">
        <v>7.2198046899999997E-4</v>
      </c>
      <c r="R449">
        <v>7.3108083299999998E-4</v>
      </c>
      <c r="S449">
        <v>7.4088570400000005E-4</v>
      </c>
      <c r="T449">
        <v>7.5187792399999996E-4</v>
      </c>
      <c r="U449">
        <v>7.6440399300000002E-4</v>
      </c>
      <c r="V449">
        <v>7.7876218900000001E-4</v>
      </c>
      <c r="W449">
        <v>7.9524195100000002E-4</v>
      </c>
      <c r="X449">
        <v>8.1413990300000004E-4</v>
      </c>
      <c r="Y449">
        <v>8.3564721000000005E-4</v>
      </c>
      <c r="Z449">
        <v>8.5981918499999997E-4</v>
      </c>
      <c r="AA449">
        <v>8.8663941000000003E-4</v>
      </c>
      <c r="AB449">
        <v>9.1584628600000005E-4</v>
      </c>
      <c r="AC449">
        <v>9.4766823499999996E-4</v>
      </c>
      <c r="AD449">
        <v>9.8216468700000007E-4</v>
      </c>
      <c r="AE449">
        <v>1.0189082999999999E-3</v>
      </c>
      <c r="AF449">
        <v>1.05725121E-3</v>
      </c>
      <c r="AG449">
        <v>1.0966132400000001E-3</v>
      </c>
      <c r="AH449">
        <v>1.1365441900000001E-3</v>
      </c>
      <c r="AI449">
        <v>1.17666144E-3</v>
      </c>
      <c r="AJ449">
        <v>1.2166143600000001E-3</v>
      </c>
      <c r="AK449">
        <v>1.2560669900000001E-3</v>
      </c>
    </row>
    <row r="450" spans="1:37" x14ac:dyDescent="0.35">
      <c r="A450" t="s">
        <v>2541</v>
      </c>
      <c r="B450">
        <v>0.60524341240000001</v>
      </c>
      <c r="C450">
        <v>0.61227812719999997</v>
      </c>
      <c r="D450">
        <v>0.6202935839</v>
      </c>
      <c r="E450">
        <v>0.62692919030000005</v>
      </c>
      <c r="F450">
        <v>0.63683140910000002</v>
      </c>
      <c r="G450">
        <v>0.64952811730000004</v>
      </c>
      <c r="H450">
        <v>0.6646072167</v>
      </c>
      <c r="I450">
        <v>0.67164697790000005</v>
      </c>
      <c r="J450">
        <v>0.67346364219999999</v>
      </c>
      <c r="K450">
        <v>0.67462231809999995</v>
      </c>
      <c r="L450">
        <v>0.66967482840000003</v>
      </c>
      <c r="M450">
        <v>0.66535560810000005</v>
      </c>
      <c r="N450">
        <v>0.66162096329999998</v>
      </c>
      <c r="O450">
        <v>0.658842445</v>
      </c>
      <c r="P450">
        <v>0.65755692379999997</v>
      </c>
      <c r="Q450">
        <v>0.65787562879999995</v>
      </c>
      <c r="R450">
        <v>0.65892523859999996</v>
      </c>
      <c r="S450">
        <v>0.66084979259999999</v>
      </c>
      <c r="T450">
        <v>0.66379170180000002</v>
      </c>
      <c r="U450">
        <v>0.66782218930000004</v>
      </c>
      <c r="V450">
        <v>0.67300424640000001</v>
      </c>
      <c r="W450">
        <v>0.68025902869999999</v>
      </c>
      <c r="X450">
        <v>0.6896833617</v>
      </c>
      <c r="Y450">
        <v>0.70122534290000005</v>
      </c>
      <c r="Z450">
        <v>0.71472833290000004</v>
      </c>
      <c r="AA450">
        <v>0.72999939830000005</v>
      </c>
      <c r="AB450">
        <v>0.74708119660000005</v>
      </c>
      <c r="AC450">
        <v>0.76614799749999996</v>
      </c>
      <c r="AD450">
        <v>0.78715075999999995</v>
      </c>
      <c r="AE450">
        <v>0.80970925059999999</v>
      </c>
      <c r="AF450">
        <v>0.83331317090000001</v>
      </c>
      <c r="AG450">
        <v>0.85795961369999996</v>
      </c>
      <c r="AH450">
        <v>0.88337147930000004</v>
      </c>
      <c r="AI450">
        <v>0.90924867880000004</v>
      </c>
      <c r="AJ450">
        <v>0.93530134580000002</v>
      </c>
      <c r="AK450">
        <v>0.96125871289999998</v>
      </c>
    </row>
    <row r="451" spans="1:37" x14ac:dyDescent="0.35">
      <c r="A451" t="s">
        <v>2542</v>
      </c>
      <c r="B451">
        <v>0.60524341240000001</v>
      </c>
      <c r="C451">
        <v>0.61227812729999997</v>
      </c>
      <c r="D451">
        <v>0.62029358400000001</v>
      </c>
      <c r="E451">
        <v>0.62692919039999995</v>
      </c>
      <c r="F451">
        <v>0.63683140930000004</v>
      </c>
      <c r="G451">
        <v>0.64952811759999995</v>
      </c>
      <c r="H451">
        <v>0.66460721710000004</v>
      </c>
      <c r="I451">
        <v>0.68163336249999995</v>
      </c>
      <c r="J451">
        <v>0.70026013750000005</v>
      </c>
      <c r="K451">
        <v>0.72023829930000005</v>
      </c>
      <c r="L451">
        <v>0.74044559099999996</v>
      </c>
      <c r="M451">
        <v>0.75767408169999995</v>
      </c>
      <c r="N451">
        <v>0.77260073460000001</v>
      </c>
      <c r="O451">
        <v>0.78604467479999995</v>
      </c>
      <c r="P451">
        <v>0.79886255900000003</v>
      </c>
      <c r="Q451">
        <v>0.81177835939999998</v>
      </c>
      <c r="R451">
        <v>0.82537447870000002</v>
      </c>
      <c r="S451">
        <v>0.84014616040000001</v>
      </c>
      <c r="T451">
        <v>0.85647976810000004</v>
      </c>
      <c r="U451">
        <v>0.87459740139999997</v>
      </c>
      <c r="V451">
        <v>0.89467668160000002</v>
      </c>
      <c r="W451">
        <v>0.91689967709999998</v>
      </c>
      <c r="X451">
        <v>0.94150516240000004</v>
      </c>
      <c r="Y451">
        <v>0.96863355529999995</v>
      </c>
      <c r="Z451">
        <v>0.99827600790000004</v>
      </c>
      <c r="AA451">
        <v>1.030354261</v>
      </c>
      <c r="AB451">
        <v>1.0643559520000001</v>
      </c>
      <c r="AC451">
        <v>1.1004680600000001</v>
      </c>
      <c r="AD451">
        <v>1.13884531</v>
      </c>
      <c r="AE451">
        <v>1.1791852890000001</v>
      </c>
      <c r="AF451">
        <v>1.220954906</v>
      </c>
      <c r="AG451">
        <v>1.2636918130000001</v>
      </c>
      <c r="AH451">
        <v>1.307067832</v>
      </c>
      <c r="AI451">
        <v>1.350816075</v>
      </c>
      <c r="AJ451">
        <v>1.394690572</v>
      </c>
      <c r="AK451">
        <v>1.43844694</v>
      </c>
    </row>
    <row r="452" spans="1:37" x14ac:dyDescent="0.35">
      <c r="A452" t="s">
        <v>2543</v>
      </c>
      <c r="B452">
        <v>5.9211110600000003E-5</v>
      </c>
      <c r="C452">
        <v>6.0785862300000001E-5</v>
      </c>
      <c r="D452">
        <v>6.2422869500000002E-5</v>
      </c>
      <c r="E452">
        <v>6.4017363899999998E-5</v>
      </c>
      <c r="F452">
        <v>6.5688183300000001E-5</v>
      </c>
      <c r="G452">
        <v>6.7480477000000003E-5</v>
      </c>
      <c r="H452">
        <v>6.9414498499999997E-5</v>
      </c>
      <c r="I452">
        <v>7.0882025700000006E-5</v>
      </c>
      <c r="J452">
        <v>7.2245302100000001E-5</v>
      </c>
      <c r="K452">
        <v>7.4056837999999996E-5</v>
      </c>
      <c r="L452">
        <v>7.5316389499999997E-5</v>
      </c>
      <c r="M452">
        <v>7.5848653500000001E-5</v>
      </c>
      <c r="N452">
        <v>7.5823876899999996E-5</v>
      </c>
      <c r="O452">
        <v>7.5487165299999997E-5</v>
      </c>
      <c r="P452">
        <v>7.5072355200000003E-5</v>
      </c>
      <c r="Q452">
        <v>7.4700436200000002E-5</v>
      </c>
      <c r="R452">
        <v>7.4388301799999996E-5</v>
      </c>
      <c r="S452">
        <v>7.4209467499999996E-5</v>
      </c>
      <c r="T452">
        <v>7.4194296700000006E-5</v>
      </c>
      <c r="U452">
        <v>7.4354186099999994E-5</v>
      </c>
      <c r="V452">
        <v>7.4717341699999997E-5</v>
      </c>
      <c r="W452">
        <v>7.5360277499999999E-5</v>
      </c>
      <c r="X452">
        <v>7.6325191899999999E-5</v>
      </c>
      <c r="Y452">
        <v>7.7625997099999995E-5</v>
      </c>
      <c r="Z452">
        <v>7.9256730499999996E-5</v>
      </c>
      <c r="AA452">
        <v>8.1214590999999995E-5</v>
      </c>
      <c r="AB452">
        <v>8.3532899199999995E-5</v>
      </c>
      <c r="AC452">
        <v>8.6266079499999998E-5</v>
      </c>
      <c r="AD452">
        <v>8.9383276399999996E-5</v>
      </c>
      <c r="AE452">
        <v>9.2788946299999996E-5</v>
      </c>
      <c r="AF452">
        <v>9.6369488499999998E-5</v>
      </c>
      <c r="AG452">
        <v>1.00073646E-4</v>
      </c>
      <c r="AH452">
        <v>1.03850351E-4</v>
      </c>
      <c r="AI452">
        <v>1.0763993499999999E-4</v>
      </c>
      <c r="AJ452">
        <v>1.11382479E-4</v>
      </c>
      <c r="AK452">
        <v>1.1502186900000001E-4</v>
      </c>
    </row>
    <row r="453" spans="1:37" x14ac:dyDescent="0.35">
      <c r="A453" t="s">
        <v>2544</v>
      </c>
      <c r="B453">
        <v>5.9211110700000002E-5</v>
      </c>
      <c r="C453">
        <v>6.0785862300000001E-5</v>
      </c>
      <c r="D453">
        <v>6.2422869500000002E-5</v>
      </c>
      <c r="E453">
        <v>6.4017364000000003E-5</v>
      </c>
      <c r="F453">
        <v>6.5688183400000006E-5</v>
      </c>
      <c r="G453">
        <v>6.7480477199999999E-5</v>
      </c>
      <c r="H453">
        <v>6.9414498699999993E-5</v>
      </c>
      <c r="I453">
        <v>7.1482945299999997E-5</v>
      </c>
      <c r="J453">
        <v>7.3671716599999995E-5</v>
      </c>
      <c r="K453">
        <v>7.5966830000000001E-5</v>
      </c>
      <c r="L453">
        <v>7.8209252200000002E-5</v>
      </c>
      <c r="M453">
        <v>7.9946869299999995E-5</v>
      </c>
      <c r="N453">
        <v>8.1287889299999996E-5</v>
      </c>
      <c r="O453">
        <v>8.2330432000000001E-5</v>
      </c>
      <c r="P453">
        <v>8.3187510100000002E-5</v>
      </c>
      <c r="Q453">
        <v>8.3964285299999999E-5</v>
      </c>
      <c r="R453">
        <v>8.4747719700000002E-5</v>
      </c>
      <c r="S453">
        <v>8.56171535E-5</v>
      </c>
      <c r="T453">
        <v>8.6641807300000002E-5</v>
      </c>
      <c r="U453">
        <v>8.7871070000000004E-5</v>
      </c>
      <c r="V453">
        <v>8.9355624999999997E-5</v>
      </c>
      <c r="W453">
        <v>9.1134417499999997E-5</v>
      </c>
      <c r="X453">
        <v>9.3253191099999997E-5</v>
      </c>
      <c r="Y453">
        <v>9.5742823900000002E-5</v>
      </c>
      <c r="Z453">
        <v>9.8615916999999999E-5</v>
      </c>
      <c r="AA453">
        <v>1.01893062E-4</v>
      </c>
      <c r="AB453">
        <v>1.0558319400000001E-4</v>
      </c>
      <c r="AC453">
        <v>1.0971443899999999E-4</v>
      </c>
      <c r="AD453">
        <v>1.14282242E-4</v>
      </c>
      <c r="AE453">
        <v>1.1920943700000001E-4</v>
      </c>
      <c r="AF453">
        <v>1.24389346E-4</v>
      </c>
      <c r="AG453">
        <v>1.29727706E-4</v>
      </c>
      <c r="AH453">
        <v>1.35149912E-4</v>
      </c>
      <c r="AI453">
        <v>1.4059090699999999E-4</v>
      </c>
      <c r="AJ453">
        <v>1.45990332E-4</v>
      </c>
      <c r="AK453">
        <v>1.51290393E-4</v>
      </c>
    </row>
    <row r="454" spans="1:37" x14ac:dyDescent="0.35">
      <c r="A454" t="s">
        <v>2545</v>
      </c>
      <c r="B454">
        <v>4.74687855E-4</v>
      </c>
      <c r="C454">
        <v>4.8146644200000002E-4</v>
      </c>
      <c r="D454">
        <v>4.8921714999999996E-4</v>
      </c>
      <c r="E454">
        <v>4.9737977499999999E-4</v>
      </c>
      <c r="F454">
        <v>5.0686432999999997E-4</v>
      </c>
      <c r="G454">
        <v>5.1781318600000001E-4</v>
      </c>
      <c r="H454">
        <v>5.3014873900000001E-4</v>
      </c>
      <c r="I454">
        <v>5.40966933E-4</v>
      </c>
      <c r="J454">
        <v>5.5033049300000001E-4</v>
      </c>
      <c r="K454">
        <v>5.6039959399999996E-4</v>
      </c>
      <c r="L454">
        <v>5.6700121600000003E-4</v>
      </c>
      <c r="M454">
        <v>5.7109792300000001E-4</v>
      </c>
      <c r="N454">
        <v>5.7326644499999997E-4</v>
      </c>
      <c r="O454">
        <v>5.74237138E-4</v>
      </c>
      <c r="P454">
        <v>5.74808653E-4</v>
      </c>
      <c r="Q454">
        <v>5.7543306199999995E-4</v>
      </c>
      <c r="R454">
        <v>5.7585318799999998E-4</v>
      </c>
      <c r="S454">
        <v>5.7656854099999997E-4</v>
      </c>
      <c r="T454">
        <v>5.7784900900000003E-4</v>
      </c>
      <c r="U454">
        <v>5.7991096199999995E-4</v>
      </c>
      <c r="V454">
        <v>5.8297006899999998E-4</v>
      </c>
      <c r="W454">
        <v>5.87687038E-4</v>
      </c>
      <c r="X454">
        <v>5.9437061900000001E-4</v>
      </c>
      <c r="Y454">
        <v>6.0315893299999997E-4</v>
      </c>
      <c r="Z454">
        <v>6.14085678E-4</v>
      </c>
      <c r="AA454">
        <v>6.2708739499999996E-4</v>
      </c>
      <c r="AB454">
        <v>6.4262239399999997E-4</v>
      </c>
      <c r="AC454">
        <v>6.6073222300000001E-4</v>
      </c>
      <c r="AD454">
        <v>6.81280877E-4</v>
      </c>
      <c r="AE454">
        <v>7.0386326500000002E-4</v>
      </c>
      <c r="AF454">
        <v>7.2795123900000003E-4</v>
      </c>
      <c r="AG454">
        <v>7.5334240399999996E-4</v>
      </c>
      <c r="AH454">
        <v>7.7972002000000005E-4</v>
      </c>
      <c r="AI454">
        <v>8.0669386700000004E-4</v>
      </c>
      <c r="AJ454">
        <v>8.3385948399999996E-4</v>
      </c>
      <c r="AK454">
        <v>8.6082083400000002E-4</v>
      </c>
    </row>
    <row r="455" spans="1:37" x14ac:dyDescent="0.35">
      <c r="A455" t="s">
        <v>2546</v>
      </c>
      <c r="B455">
        <v>4.74687855E-4</v>
      </c>
      <c r="C455">
        <v>4.8146644200000002E-4</v>
      </c>
      <c r="D455">
        <v>4.8921715099999995E-4</v>
      </c>
      <c r="E455">
        <v>4.9737977599999999E-4</v>
      </c>
      <c r="F455">
        <v>5.0686433099999997E-4</v>
      </c>
      <c r="G455">
        <v>5.1781318700000001E-4</v>
      </c>
      <c r="H455">
        <v>5.30148741E-4</v>
      </c>
      <c r="I455">
        <v>5.4370334100000003E-4</v>
      </c>
      <c r="J455">
        <v>5.5829685699999995E-4</v>
      </c>
      <c r="K455">
        <v>5.7377148800000005E-4</v>
      </c>
      <c r="L455">
        <v>5.8943631699999997E-4</v>
      </c>
      <c r="M455">
        <v>6.0312747100000003E-4</v>
      </c>
      <c r="N455">
        <v>6.1480845000000004E-4</v>
      </c>
      <c r="O455">
        <v>6.2468485899999995E-4</v>
      </c>
      <c r="P455">
        <v>6.3318273900000001E-4</v>
      </c>
      <c r="Q455">
        <v>6.4081236100000001E-4</v>
      </c>
      <c r="R455">
        <v>6.48074299E-4</v>
      </c>
      <c r="S455">
        <v>6.55473938E-4</v>
      </c>
      <c r="T455">
        <v>6.6349531999999997E-4</v>
      </c>
      <c r="U455">
        <v>6.7253574999999997E-4</v>
      </c>
      <c r="V455">
        <v>6.8293416600000005E-4</v>
      </c>
      <c r="W455">
        <v>6.9504417299999998E-4</v>
      </c>
      <c r="X455">
        <v>7.0917230499999997E-4</v>
      </c>
      <c r="Y455">
        <v>7.2555172E-4</v>
      </c>
      <c r="Z455">
        <v>7.4432370399999997E-4</v>
      </c>
      <c r="AA455">
        <v>7.6552902700000004E-4</v>
      </c>
      <c r="AB455">
        <v>7.8920195499999999E-4</v>
      </c>
      <c r="AC455">
        <v>8.1543002200000004E-4</v>
      </c>
      <c r="AD455">
        <v>8.4420775299999995E-4</v>
      </c>
      <c r="AE455">
        <v>8.7521352199999999E-4</v>
      </c>
      <c r="AF455">
        <v>9.0794788600000002E-4</v>
      </c>
      <c r="AG455">
        <v>9.41911795E-4</v>
      </c>
      <c r="AH455">
        <v>9.7666521100000007E-4</v>
      </c>
      <c r="AI455">
        <v>1.01180374E-3</v>
      </c>
      <c r="AJ455">
        <v>1.04694165E-3</v>
      </c>
      <c r="AK455">
        <v>1.0817029799999999E-3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3.9059527800000002E-3</v>
      </c>
      <c r="C458">
        <v>3.9703133899999998E-3</v>
      </c>
      <c r="D458">
        <v>4.0420531900000004E-3</v>
      </c>
      <c r="E458">
        <v>4.1198637300000002E-3</v>
      </c>
      <c r="F458">
        <v>4.2015048999999999E-3</v>
      </c>
      <c r="G458">
        <v>4.2875161000000004E-3</v>
      </c>
      <c r="H458">
        <v>4.3779254800000002E-3</v>
      </c>
      <c r="I458">
        <v>4.4606224799999998E-3</v>
      </c>
      <c r="J458">
        <v>4.5443759800000002E-3</v>
      </c>
      <c r="K458">
        <v>4.6466974699999998E-3</v>
      </c>
      <c r="L458">
        <v>4.7499758500000001E-3</v>
      </c>
      <c r="M458">
        <v>4.8334093999999996E-3</v>
      </c>
      <c r="N458">
        <v>4.90090015E-3</v>
      </c>
      <c r="O458">
        <v>4.9577190000000002E-3</v>
      </c>
      <c r="P458">
        <v>5.0088499699999997E-3</v>
      </c>
      <c r="Q458">
        <v>5.0573061800000003E-3</v>
      </c>
      <c r="R458">
        <v>5.1044336200000004E-3</v>
      </c>
      <c r="S458">
        <v>5.1521989799999997E-3</v>
      </c>
      <c r="T458">
        <v>5.2025656100000003E-3</v>
      </c>
      <c r="U458">
        <v>5.2566449500000001E-3</v>
      </c>
      <c r="V458">
        <v>5.3156005699999996E-3</v>
      </c>
      <c r="W458">
        <v>5.3812809300000002E-3</v>
      </c>
      <c r="X458">
        <v>5.4557885699999999E-3</v>
      </c>
      <c r="Y458">
        <v>5.5403200800000002E-3</v>
      </c>
      <c r="Z458">
        <v>5.63521214E-3</v>
      </c>
      <c r="AA458">
        <v>5.73929568E-3</v>
      </c>
      <c r="AB458">
        <v>5.8513097800000002E-3</v>
      </c>
      <c r="AC458">
        <v>5.9728218399999998E-3</v>
      </c>
      <c r="AD458">
        <v>6.1046757100000001E-3</v>
      </c>
      <c r="AE458">
        <v>6.2459904299999999E-3</v>
      </c>
      <c r="AF458">
        <v>6.3948679100000001E-3</v>
      </c>
      <c r="AG458">
        <v>6.54983076E-3</v>
      </c>
      <c r="AH458">
        <v>6.7094915600000001E-3</v>
      </c>
      <c r="AI458">
        <v>6.8722706899999996E-3</v>
      </c>
      <c r="AJ458">
        <v>7.0365423500000001E-3</v>
      </c>
      <c r="AK458">
        <v>7.20070802E-3</v>
      </c>
    </row>
    <row r="459" spans="1:37" x14ac:dyDescent="0.35">
      <c r="A459" t="s">
        <v>2550</v>
      </c>
      <c r="B459">
        <v>3.9059527800000002E-3</v>
      </c>
      <c r="C459">
        <v>3.9703133899999998E-3</v>
      </c>
      <c r="D459">
        <v>4.0420531900000004E-3</v>
      </c>
      <c r="E459">
        <v>4.1198637300000002E-3</v>
      </c>
      <c r="F459">
        <v>4.2015048999999999E-3</v>
      </c>
      <c r="G459">
        <v>4.2875161000000004E-3</v>
      </c>
      <c r="H459">
        <v>4.3779254700000002E-3</v>
      </c>
      <c r="I459">
        <v>4.47216547E-3</v>
      </c>
      <c r="J459">
        <v>4.5696493199999999E-3</v>
      </c>
      <c r="K459">
        <v>4.6698958500000004E-3</v>
      </c>
      <c r="L459">
        <v>4.7697032699999999E-3</v>
      </c>
      <c r="M459">
        <v>4.85690388E-3</v>
      </c>
      <c r="N459">
        <v>4.9326509799999998E-3</v>
      </c>
      <c r="O459">
        <v>4.9992232099999997E-3</v>
      </c>
      <c r="P459">
        <v>5.0595828000000002E-3</v>
      </c>
      <c r="Q459">
        <v>5.1167250099999999E-3</v>
      </c>
      <c r="R459">
        <v>5.1735257399999996E-3</v>
      </c>
      <c r="S459">
        <v>5.23266698E-3</v>
      </c>
      <c r="T459">
        <v>5.29645551E-3</v>
      </c>
      <c r="U459">
        <v>5.3665388E-3</v>
      </c>
      <c r="V459">
        <v>5.4438923699999999E-3</v>
      </c>
      <c r="W459">
        <v>5.5301964400000002E-3</v>
      </c>
      <c r="X459">
        <v>5.6267045999999999E-3</v>
      </c>
      <c r="Y459">
        <v>5.7342050499999998E-3</v>
      </c>
      <c r="Z459">
        <v>5.8528691600000004E-3</v>
      </c>
      <c r="AA459">
        <v>5.9814942500000003E-3</v>
      </c>
      <c r="AB459">
        <v>6.1186216700000002E-3</v>
      </c>
      <c r="AC459">
        <v>6.26518791E-3</v>
      </c>
      <c r="AD459">
        <v>6.4218378699999997E-3</v>
      </c>
      <c r="AE459">
        <v>6.5875536300000004E-3</v>
      </c>
      <c r="AF459">
        <v>6.7603201800000004E-3</v>
      </c>
      <c r="AG459">
        <v>6.9381257199999996E-3</v>
      </c>
      <c r="AH459">
        <v>7.11925406E-3</v>
      </c>
      <c r="AI459">
        <v>7.3021262699999997E-3</v>
      </c>
      <c r="AJ459">
        <v>7.4852200499999997E-3</v>
      </c>
      <c r="AK459">
        <v>7.6670412100000003E-3</v>
      </c>
    </row>
    <row r="460" spans="1:37" x14ac:dyDescent="0.35">
      <c r="A460" t="s">
        <v>2551</v>
      </c>
      <c r="B460">
        <v>3.8997524399999997E-2</v>
      </c>
      <c r="C460">
        <v>3.9645447600000001E-2</v>
      </c>
      <c r="D460">
        <v>4.03685103E-2</v>
      </c>
      <c r="E460">
        <v>4.1153087599999999E-2</v>
      </c>
      <c r="F460">
        <v>4.1974383900000002E-2</v>
      </c>
      <c r="G460">
        <v>4.28372983E-2</v>
      </c>
      <c r="H460">
        <v>4.3741964500000001E-2</v>
      </c>
      <c r="I460">
        <v>4.4568945399999997E-2</v>
      </c>
      <c r="J460">
        <v>4.5409426400000001E-2</v>
      </c>
      <c r="K460">
        <v>4.6441012300000001E-2</v>
      </c>
      <c r="L460">
        <v>4.7491059400000001E-2</v>
      </c>
      <c r="M460">
        <v>4.8343972200000002E-2</v>
      </c>
      <c r="N460">
        <v>4.9038863000000002E-2</v>
      </c>
      <c r="O460">
        <v>4.9628362000000002E-2</v>
      </c>
      <c r="P460">
        <v>5.0161942600000002E-2</v>
      </c>
      <c r="Q460">
        <v>5.0669430699999997E-2</v>
      </c>
      <c r="R460">
        <v>5.1164951399999999E-2</v>
      </c>
      <c r="S460">
        <v>5.1667977699999999E-2</v>
      </c>
      <c r="T460">
        <v>5.2198013699999997E-2</v>
      </c>
      <c r="U460">
        <v>5.2765431699999997E-2</v>
      </c>
      <c r="V460">
        <v>5.3381472100000001E-2</v>
      </c>
      <c r="W460">
        <v>5.4063203599999998E-2</v>
      </c>
      <c r="X460">
        <v>5.4830926699999998E-2</v>
      </c>
      <c r="Y460">
        <v>5.5695960000000003E-2</v>
      </c>
      <c r="Z460">
        <v>5.66609868E-2</v>
      </c>
      <c r="AA460">
        <v>5.7713330399999999E-2</v>
      </c>
      <c r="AB460">
        <v>5.8839016299999998E-2</v>
      </c>
      <c r="AC460">
        <v>6.0053084800000003E-2</v>
      </c>
      <c r="AD460">
        <v>6.1363925600000001E-2</v>
      </c>
      <c r="AE460">
        <v>6.2762958399999999E-2</v>
      </c>
      <c r="AF460">
        <v>6.4231563699999994E-2</v>
      </c>
      <c r="AG460">
        <v>6.5755039700000004E-2</v>
      </c>
      <c r="AH460">
        <v>6.7320030500000003E-2</v>
      </c>
      <c r="AI460">
        <v>6.8911664799999994E-2</v>
      </c>
      <c r="AJ460">
        <v>7.0514827299999999E-2</v>
      </c>
      <c r="AK460">
        <v>7.2114772399999999E-2</v>
      </c>
    </row>
    <row r="461" spans="1:37" x14ac:dyDescent="0.35">
      <c r="A461" t="s">
        <v>2552</v>
      </c>
      <c r="B461">
        <v>3.8997524399999997E-2</v>
      </c>
      <c r="C461">
        <v>3.9645447600000001E-2</v>
      </c>
      <c r="D461">
        <v>4.03685103E-2</v>
      </c>
      <c r="E461">
        <v>4.1153087599999999E-2</v>
      </c>
      <c r="F461">
        <v>4.1974383900000002E-2</v>
      </c>
      <c r="G461">
        <v>4.28372983E-2</v>
      </c>
      <c r="H461">
        <v>4.3741964500000001E-2</v>
      </c>
      <c r="I461">
        <v>4.4682836400000002E-2</v>
      </c>
      <c r="J461">
        <v>4.5654354799999998E-2</v>
      </c>
      <c r="K461">
        <v>4.6652092800000003E-2</v>
      </c>
      <c r="L461">
        <v>4.7644686399999997E-2</v>
      </c>
      <c r="M461">
        <v>4.8511730099999997E-2</v>
      </c>
      <c r="N461">
        <v>4.9265931200000002E-2</v>
      </c>
      <c r="O461">
        <v>4.9930865099999999E-2</v>
      </c>
      <c r="P461">
        <v>5.0536376899999999E-2</v>
      </c>
      <c r="Q461">
        <v>5.1112198099999999E-2</v>
      </c>
      <c r="R461">
        <v>5.1686673400000001E-2</v>
      </c>
      <c r="S461">
        <v>5.2286088500000001E-2</v>
      </c>
      <c r="T461">
        <v>5.29328378E-2</v>
      </c>
      <c r="U461">
        <v>5.36426625E-2</v>
      </c>
      <c r="V461">
        <v>5.4424504899999997E-2</v>
      </c>
      <c r="W461">
        <v>5.5294546899999998E-2</v>
      </c>
      <c r="X461">
        <v>5.6264787699999999E-2</v>
      </c>
      <c r="Y461">
        <v>5.7342610299999999E-2</v>
      </c>
      <c r="Z461">
        <v>5.8529233200000003E-2</v>
      </c>
      <c r="AA461">
        <v>5.9811958300000002E-2</v>
      </c>
      <c r="AB461">
        <v>6.1176112300000002E-2</v>
      </c>
      <c r="AC461">
        <v>6.2631247900000006E-2</v>
      </c>
      <c r="AD461">
        <v>6.4184067100000006E-2</v>
      </c>
      <c r="AE461">
        <v>6.5824812199999999E-2</v>
      </c>
      <c r="AF461">
        <v>6.7533857599999997E-2</v>
      </c>
      <c r="AG461">
        <v>6.9291689200000006E-2</v>
      </c>
      <c r="AH461">
        <v>7.1081789399999998E-2</v>
      </c>
      <c r="AI461">
        <v>7.2889019400000005E-2</v>
      </c>
      <c r="AJ461">
        <v>7.4698795299999995E-2</v>
      </c>
      <c r="AK461">
        <v>7.6496789600000004E-2</v>
      </c>
    </row>
    <row r="462" spans="1:37" x14ac:dyDescent="0.35">
      <c r="A462" t="s">
        <v>2553</v>
      </c>
      <c r="B462">
        <v>0.29140717579999997</v>
      </c>
      <c r="C462">
        <v>0.3011430182</v>
      </c>
      <c r="D462">
        <v>0.31138767280000001</v>
      </c>
      <c r="E462">
        <v>0.32144332590000002</v>
      </c>
      <c r="F462">
        <v>0.33161436480000001</v>
      </c>
      <c r="G462">
        <v>0.34211362779999999</v>
      </c>
      <c r="H462">
        <v>0.35303543570000001</v>
      </c>
      <c r="I462">
        <v>0.36039166090000002</v>
      </c>
      <c r="J462">
        <v>0.36739759910000003</v>
      </c>
      <c r="K462">
        <v>0.37764352559999997</v>
      </c>
      <c r="L462">
        <v>0.38570110369999999</v>
      </c>
      <c r="M462">
        <v>0.38981655679999999</v>
      </c>
      <c r="N462">
        <v>0.39136449699999998</v>
      </c>
      <c r="O462">
        <v>0.39176601830000002</v>
      </c>
      <c r="P462">
        <v>0.39224211279999999</v>
      </c>
      <c r="Q462">
        <v>0.39334594099999998</v>
      </c>
      <c r="R462">
        <v>0.3953802481</v>
      </c>
      <c r="S462">
        <v>0.39826995770000001</v>
      </c>
      <c r="T462">
        <v>0.40209402490000001</v>
      </c>
      <c r="U462">
        <v>0.40685640969999998</v>
      </c>
      <c r="V462">
        <v>0.41263315550000002</v>
      </c>
      <c r="W462">
        <v>0.41966038249999998</v>
      </c>
      <c r="X462">
        <v>0.4281443707</v>
      </c>
      <c r="Y462">
        <v>0.43814102319999998</v>
      </c>
      <c r="Z462">
        <v>0.4495781767</v>
      </c>
      <c r="AA462">
        <v>0.46241123000000001</v>
      </c>
      <c r="AB462">
        <v>0.47681554110000002</v>
      </c>
      <c r="AC462">
        <v>0.49303013880000002</v>
      </c>
      <c r="AD462">
        <v>0.51102284490000005</v>
      </c>
      <c r="AE462">
        <v>0.5304415857</v>
      </c>
      <c r="AF462">
        <v>0.5508449004</v>
      </c>
      <c r="AG462">
        <v>0.57204997710000005</v>
      </c>
      <c r="AH462">
        <v>0.5939016238</v>
      </c>
      <c r="AI462">
        <v>0.61620526860000002</v>
      </c>
      <c r="AJ462">
        <v>0.63875045949999998</v>
      </c>
      <c r="AK462">
        <v>0.66132357689999999</v>
      </c>
    </row>
    <row r="463" spans="1:37" x14ac:dyDescent="0.35">
      <c r="A463" t="s">
        <v>2554</v>
      </c>
      <c r="B463">
        <v>0.29140717579999997</v>
      </c>
      <c r="C463">
        <v>0.3011430182</v>
      </c>
      <c r="D463">
        <v>0.31138767280000001</v>
      </c>
      <c r="E463">
        <v>0.32144332599999997</v>
      </c>
      <c r="F463">
        <v>0.33161436480000001</v>
      </c>
      <c r="G463">
        <v>0.34211362789999999</v>
      </c>
      <c r="H463">
        <v>0.35303543590000003</v>
      </c>
      <c r="I463">
        <v>0.36440784939999998</v>
      </c>
      <c r="J463">
        <v>0.37622872349999997</v>
      </c>
      <c r="K463">
        <v>0.38848680429999999</v>
      </c>
      <c r="L463">
        <v>0.40033059399999998</v>
      </c>
      <c r="M463">
        <v>0.40931517410000001</v>
      </c>
      <c r="N463">
        <v>0.41640259299999999</v>
      </c>
      <c r="O463">
        <v>0.42235990499999998</v>
      </c>
      <c r="P463">
        <v>0.42790209150000003</v>
      </c>
      <c r="Q463">
        <v>0.43358546139999998</v>
      </c>
      <c r="R463">
        <v>0.43981910880000002</v>
      </c>
      <c r="S463">
        <v>0.44693151149999999</v>
      </c>
      <c r="T463">
        <v>0.45515162269999998</v>
      </c>
      <c r="U463">
        <v>0.46457302319999999</v>
      </c>
      <c r="V463">
        <v>0.47529588319999999</v>
      </c>
      <c r="W463">
        <v>0.48738080480000001</v>
      </c>
      <c r="X463">
        <v>0.50096307740000001</v>
      </c>
      <c r="Y463">
        <v>0.51609452710000003</v>
      </c>
      <c r="Z463">
        <v>0.53271012370000004</v>
      </c>
      <c r="AA463">
        <v>0.55078256960000005</v>
      </c>
      <c r="AB463">
        <v>0.57030840110000003</v>
      </c>
      <c r="AC463">
        <v>0.59140724010000001</v>
      </c>
      <c r="AD463">
        <v>0.61406346320000005</v>
      </c>
      <c r="AE463">
        <v>0.6379250555</v>
      </c>
      <c r="AF463">
        <v>0.66253260999999997</v>
      </c>
      <c r="AG463">
        <v>0.68754620050000004</v>
      </c>
      <c r="AH463">
        <v>0.71275787410000002</v>
      </c>
      <c r="AI463">
        <v>0.7380108916</v>
      </c>
      <c r="AJ463">
        <v>0.763164803</v>
      </c>
      <c r="AK463">
        <v>0.78808071140000002</v>
      </c>
    </row>
    <row r="464" spans="1:37" x14ac:dyDescent="0.35">
      <c r="A464" t="s">
        <v>2555</v>
      </c>
      <c r="B464">
        <v>1.6173252579999999</v>
      </c>
      <c r="C464">
        <v>1.656223073</v>
      </c>
      <c r="D464">
        <v>1.699565657</v>
      </c>
      <c r="E464">
        <v>1.7440794719999999</v>
      </c>
      <c r="F464">
        <v>1.7906269850000001</v>
      </c>
      <c r="G464">
        <v>1.841269174</v>
      </c>
      <c r="H464">
        <v>1.8960585050000001</v>
      </c>
      <c r="I464">
        <v>1.9412930129999999</v>
      </c>
      <c r="J464">
        <v>1.980848943</v>
      </c>
      <c r="K464">
        <v>2.024973508</v>
      </c>
      <c r="L464">
        <v>2.055708691</v>
      </c>
      <c r="M464">
        <v>2.0720602640000001</v>
      </c>
      <c r="N464">
        <v>2.0842522799999998</v>
      </c>
      <c r="O464">
        <v>2.0965787169999999</v>
      </c>
      <c r="P464">
        <v>2.1107754509999999</v>
      </c>
      <c r="Q464">
        <v>2.1267621710000002</v>
      </c>
      <c r="R464">
        <v>2.1424094039999999</v>
      </c>
      <c r="S464">
        <v>2.1576453789999999</v>
      </c>
      <c r="T464">
        <v>2.1730870000000002</v>
      </c>
      <c r="U464">
        <v>2.189514848</v>
      </c>
      <c r="V464">
        <v>2.2081959040000001</v>
      </c>
      <c r="W464">
        <v>2.2317415440000001</v>
      </c>
      <c r="X464">
        <v>2.2617469680000002</v>
      </c>
      <c r="Y464">
        <v>2.298679817</v>
      </c>
      <c r="Z464">
        <v>2.3424161450000001</v>
      </c>
      <c r="AA464">
        <v>2.391923593</v>
      </c>
      <c r="AB464">
        <v>2.4483990169999998</v>
      </c>
      <c r="AC464">
        <v>2.5126858689999998</v>
      </c>
      <c r="AD464">
        <v>2.5850976999999999</v>
      </c>
      <c r="AE464">
        <v>2.6649705049999999</v>
      </c>
      <c r="AF464">
        <v>2.751098877</v>
      </c>
      <c r="AG464">
        <v>2.8429005429999998</v>
      </c>
      <c r="AH464">
        <v>2.9396217240000002</v>
      </c>
      <c r="AI464">
        <v>3.0401381239999998</v>
      </c>
      <c r="AJ464">
        <v>3.1431653580000001</v>
      </c>
      <c r="AK464">
        <v>3.2473596480000002</v>
      </c>
    </row>
    <row r="465" spans="1:37" x14ac:dyDescent="0.35">
      <c r="A465" t="s">
        <v>2556</v>
      </c>
      <c r="B465">
        <v>1.6173252579999999</v>
      </c>
      <c r="C465">
        <v>1.656223073</v>
      </c>
      <c r="D465">
        <v>1.6995656560000001</v>
      </c>
      <c r="E465">
        <v>1.7440794719999999</v>
      </c>
      <c r="F465">
        <v>1.790626984</v>
      </c>
      <c r="G465">
        <v>1.8412691729999999</v>
      </c>
      <c r="H465">
        <v>1.8960585050000001</v>
      </c>
      <c r="I465">
        <v>1.9545641</v>
      </c>
      <c r="J465">
        <v>2.0161957849999999</v>
      </c>
      <c r="K465">
        <v>2.080425897</v>
      </c>
      <c r="L465">
        <v>2.1446363220000002</v>
      </c>
      <c r="M465">
        <v>2.199729622</v>
      </c>
      <c r="N465">
        <v>2.2472896790000001</v>
      </c>
      <c r="O465">
        <v>2.2889468929999999</v>
      </c>
      <c r="P465">
        <v>2.3266287989999999</v>
      </c>
      <c r="Q465">
        <v>2.3622176179999999</v>
      </c>
      <c r="R465">
        <v>2.397526134</v>
      </c>
      <c r="S465">
        <v>2.4343288649999999</v>
      </c>
      <c r="T465">
        <v>2.4741434170000001</v>
      </c>
      <c r="U465">
        <v>2.5180209699999998</v>
      </c>
      <c r="V465">
        <v>2.5665525499999999</v>
      </c>
      <c r="W465">
        <v>2.6210122660000001</v>
      </c>
      <c r="X465">
        <v>2.6822856819999998</v>
      </c>
      <c r="Y465">
        <v>2.7509397500000001</v>
      </c>
      <c r="Z465">
        <v>2.827092972</v>
      </c>
      <c r="AA465">
        <v>2.9097873019999998</v>
      </c>
      <c r="AB465">
        <v>2.9995946569999998</v>
      </c>
      <c r="AC465">
        <v>3.097055009</v>
      </c>
      <c r="AD465">
        <v>3.2024309139999998</v>
      </c>
      <c r="AE465">
        <v>3.31493291</v>
      </c>
      <c r="AF465">
        <v>3.4331962150000002</v>
      </c>
      <c r="AG465">
        <v>3.5559468079999998</v>
      </c>
      <c r="AH465">
        <v>3.6821191259999999</v>
      </c>
      <c r="AI465">
        <v>3.8106835640000001</v>
      </c>
      <c r="AJ465">
        <v>3.9405825430000001</v>
      </c>
      <c r="AK465">
        <v>4.0707123489999999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1.661403054</v>
      </c>
      <c r="C472">
        <v>1.6762849230000001</v>
      </c>
      <c r="D472">
        <v>1.691362928</v>
      </c>
      <c r="E472">
        <v>1.7074882469999999</v>
      </c>
      <c r="F472">
        <v>1.728282871</v>
      </c>
      <c r="G472">
        <v>1.7537345799999999</v>
      </c>
      <c r="H472">
        <v>1.784307495</v>
      </c>
      <c r="I472">
        <v>1.810907246</v>
      </c>
      <c r="J472">
        <v>1.834694284</v>
      </c>
      <c r="K472">
        <v>1.8612729589999999</v>
      </c>
      <c r="L472">
        <v>1.8812487259999999</v>
      </c>
      <c r="M472">
        <v>1.897811916</v>
      </c>
      <c r="N472">
        <v>1.9119556099999999</v>
      </c>
      <c r="O472">
        <v>1.925008241</v>
      </c>
      <c r="P472">
        <v>1.93832165</v>
      </c>
      <c r="Q472">
        <v>1.9524616610000001</v>
      </c>
      <c r="R472">
        <v>1.961659984</v>
      </c>
      <c r="S472">
        <v>1.9702579419999999</v>
      </c>
      <c r="T472">
        <v>1.973900749</v>
      </c>
      <c r="U472">
        <v>1.963412867</v>
      </c>
      <c r="V472">
        <v>1.9507785479999999</v>
      </c>
      <c r="W472">
        <v>1.9371708750000001</v>
      </c>
      <c r="X472">
        <v>1.922592834</v>
      </c>
      <c r="Y472">
        <v>1.9070615790000001</v>
      </c>
      <c r="Z472">
        <v>1.890623975</v>
      </c>
      <c r="AA472">
        <v>1.873185571</v>
      </c>
      <c r="AB472">
        <v>1.8527395069999999</v>
      </c>
      <c r="AC472">
        <v>1.8311004049999999</v>
      </c>
      <c r="AD472">
        <v>1.809592402</v>
      </c>
      <c r="AE472">
        <v>1.788537088</v>
      </c>
      <c r="AF472">
        <v>1.767894705</v>
      </c>
      <c r="AG472">
        <v>1.7479376449999999</v>
      </c>
      <c r="AH472">
        <v>1.7291749540000001</v>
      </c>
      <c r="AI472">
        <v>1.711978241</v>
      </c>
      <c r="AJ472">
        <v>1.69662248</v>
      </c>
      <c r="AK472">
        <v>1.683339734</v>
      </c>
    </row>
    <row r="473" spans="1:37" x14ac:dyDescent="0.35">
      <c r="A473" t="s">
        <v>2564</v>
      </c>
      <c r="B473">
        <v>1.6614030500000001</v>
      </c>
      <c r="C473">
        <v>1.6762849179999999</v>
      </c>
      <c r="D473">
        <v>1.6913629240000001</v>
      </c>
      <c r="E473">
        <v>1.7074882419999999</v>
      </c>
      <c r="F473">
        <v>1.728282866</v>
      </c>
      <c r="G473">
        <v>1.753734575</v>
      </c>
      <c r="H473">
        <v>1.78430749</v>
      </c>
      <c r="I473">
        <v>1.8185702100000001</v>
      </c>
      <c r="J473">
        <v>1.8555958159999999</v>
      </c>
      <c r="K473">
        <v>1.894853999</v>
      </c>
      <c r="L473">
        <v>1.93489993</v>
      </c>
      <c r="M473">
        <v>1.9711151710000001</v>
      </c>
      <c r="N473">
        <v>2.0037326229999999</v>
      </c>
      <c r="O473">
        <v>2.0336645930000001</v>
      </c>
      <c r="P473">
        <v>2.0619247559999998</v>
      </c>
      <c r="Q473">
        <v>2.0894598979999999</v>
      </c>
      <c r="R473">
        <v>2.1167867309999999</v>
      </c>
      <c r="S473">
        <v>2.1452480719999998</v>
      </c>
      <c r="T473">
        <v>2.175595382</v>
      </c>
      <c r="U473">
        <v>2.2082969179999998</v>
      </c>
      <c r="V473">
        <v>2.2436831210000001</v>
      </c>
      <c r="W473">
        <v>2.28231875</v>
      </c>
      <c r="X473">
        <v>2.3247235449999999</v>
      </c>
      <c r="Y473">
        <v>2.3712874890000002</v>
      </c>
      <c r="Z473">
        <v>2.4221983630000001</v>
      </c>
      <c r="AA473">
        <v>2.4773080740000002</v>
      </c>
      <c r="AB473">
        <v>2.531994928</v>
      </c>
      <c r="AC473">
        <v>2.588501779</v>
      </c>
      <c r="AD473">
        <v>2.6484355819999998</v>
      </c>
      <c r="AE473">
        <v>2.7119439660000002</v>
      </c>
      <c r="AF473">
        <v>2.778439401</v>
      </c>
      <c r="AG473">
        <v>2.8472329470000002</v>
      </c>
      <c r="AH473">
        <v>2.9177259609999999</v>
      </c>
      <c r="AI473">
        <v>2.9893600440000001</v>
      </c>
      <c r="AJ473">
        <v>3.0615797439999999</v>
      </c>
      <c r="AK473">
        <v>3.1338151999999999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0.14917085620000001</v>
      </c>
      <c r="C482">
        <v>0.1516736357</v>
      </c>
      <c r="D482">
        <v>0.15408947000000001</v>
      </c>
      <c r="E482">
        <v>0.1567160886</v>
      </c>
      <c r="F482">
        <v>0.15900315600000001</v>
      </c>
      <c r="G482">
        <v>0.16118302440000001</v>
      </c>
      <c r="H482">
        <v>0.14192859990000001</v>
      </c>
      <c r="I482">
        <v>0.11969090290000001</v>
      </c>
      <c r="J482">
        <v>9.52122881E-2</v>
      </c>
      <c r="K482">
        <v>6.8014343300000002E-2</v>
      </c>
      <c r="L482">
        <v>3.6820993000000003E-2</v>
      </c>
      <c r="M482">
        <v>3.62118445E-2</v>
      </c>
      <c r="N482">
        <v>3.7639855999999999E-2</v>
      </c>
      <c r="O482">
        <v>3.9087849799999998E-2</v>
      </c>
      <c r="P482">
        <v>4.0418595500000001E-2</v>
      </c>
      <c r="Q482">
        <v>4.1667599999999999E-2</v>
      </c>
      <c r="R482">
        <v>2.8591583E-2</v>
      </c>
      <c r="S482">
        <v>1.8782745999999999E-2</v>
      </c>
      <c r="T482">
        <v>1.23028974E-2</v>
      </c>
      <c r="U482">
        <v>8.0638777100000003E-3</v>
      </c>
      <c r="V482">
        <v>5.2916620799999996E-3</v>
      </c>
      <c r="W482">
        <v>3.4760081499999999E-3</v>
      </c>
      <c r="X482">
        <v>2.2872553099999998E-3</v>
      </c>
      <c r="Y482">
        <v>1.5149107199999999E-3</v>
      </c>
      <c r="Z482">
        <v>1.0063616100000001E-3</v>
      </c>
      <c r="AA482">
        <v>6.6993480899999998E-4</v>
      </c>
      <c r="AB482">
        <v>6.6184484900000005E-4</v>
      </c>
      <c r="AC482">
        <v>6.7477491099999999E-4</v>
      </c>
      <c r="AD482">
        <v>6.8768133700000005E-4</v>
      </c>
      <c r="AE482">
        <v>6.99770557E-4</v>
      </c>
      <c r="AF482">
        <v>7.1114752099999995E-4</v>
      </c>
      <c r="AG482">
        <v>7.2165586399999999E-4</v>
      </c>
      <c r="AH482">
        <v>7.3130280999999999E-4</v>
      </c>
      <c r="AI482">
        <v>7.4010122500000003E-4</v>
      </c>
      <c r="AJ482">
        <v>7.4806309600000003E-4</v>
      </c>
      <c r="AK482">
        <v>7.5521284899999997E-4</v>
      </c>
    </row>
    <row r="483" spans="1:37" x14ac:dyDescent="0.35">
      <c r="A483" t="s">
        <v>2574</v>
      </c>
      <c r="B483">
        <v>0.14917085620000001</v>
      </c>
      <c r="C483">
        <v>0.1516736356</v>
      </c>
      <c r="D483">
        <v>0.1540894699</v>
      </c>
      <c r="E483">
        <v>0.15671608849999999</v>
      </c>
      <c r="F483">
        <v>0.1590031559</v>
      </c>
      <c r="G483">
        <v>0.16118302430000001</v>
      </c>
      <c r="H483">
        <v>0.1419285998</v>
      </c>
      <c r="I483">
        <v>0.1192781352</v>
      </c>
      <c r="J483">
        <v>9.42194638E-2</v>
      </c>
      <c r="K483">
        <v>6.6407302500000001E-2</v>
      </c>
      <c r="L483">
        <v>3.5346158000000003E-2</v>
      </c>
      <c r="M483">
        <v>3.4480846599999997E-2</v>
      </c>
      <c r="N483">
        <v>3.5756125399999998E-2</v>
      </c>
      <c r="O483">
        <v>3.7142508099999999E-2</v>
      </c>
      <c r="P483">
        <v>3.84473122E-2</v>
      </c>
      <c r="Q483">
        <v>3.9676253299999999E-2</v>
      </c>
      <c r="R483">
        <v>2.72535808E-2</v>
      </c>
      <c r="S483">
        <v>1.7916284800000001E-2</v>
      </c>
      <c r="T483">
        <v>1.1744806999999999E-2</v>
      </c>
      <c r="U483">
        <v>7.7119794E-3</v>
      </c>
      <c r="V483">
        <v>5.0746411599999998E-3</v>
      </c>
      <c r="W483">
        <v>3.3589116799999999E-3</v>
      </c>
      <c r="X483">
        <v>2.2321405799999999E-3</v>
      </c>
      <c r="Y483">
        <v>1.4884542299999999E-3</v>
      </c>
      <c r="Z483">
        <v>9.955761310000001E-4</v>
      </c>
      <c r="AA483">
        <v>6.6771267999999999E-4</v>
      </c>
      <c r="AB483">
        <v>6.6523565899999999E-4</v>
      </c>
      <c r="AC483">
        <v>6.8430633299999995E-4</v>
      </c>
      <c r="AD483">
        <v>7.0401945799999997E-4</v>
      </c>
      <c r="AE483">
        <v>7.2371553800000001E-4</v>
      </c>
      <c r="AF483">
        <v>7.43622105E-4</v>
      </c>
      <c r="AG483">
        <v>7.6366519500000005E-4</v>
      </c>
      <c r="AH483">
        <v>7.8366401900000003E-4</v>
      </c>
      <c r="AI483">
        <v>8.03434599E-4</v>
      </c>
      <c r="AJ483">
        <v>8.2281686499999999E-4</v>
      </c>
      <c r="AK483">
        <v>8.4166923100000002E-4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1.8085017139999999</v>
      </c>
      <c r="C494">
        <v>1.8297182139999999</v>
      </c>
      <c r="D494">
        <v>1.8505769400000001</v>
      </c>
      <c r="E494">
        <v>1.8719119319999999</v>
      </c>
      <c r="F494">
        <v>1.8929128589999999</v>
      </c>
      <c r="G494">
        <v>1.915691765</v>
      </c>
      <c r="H494">
        <v>2.1250547740000001</v>
      </c>
      <c r="I494">
        <v>2.378686192</v>
      </c>
      <c r="J494">
        <v>2.6587658429999999</v>
      </c>
      <c r="K494">
        <v>2.9724703250000002</v>
      </c>
      <c r="L494">
        <v>3.3193050030000002</v>
      </c>
      <c r="M494">
        <v>3.5779999889999998</v>
      </c>
      <c r="N494">
        <v>3.8302945629999998</v>
      </c>
      <c r="O494">
        <v>4.0972973479999997</v>
      </c>
      <c r="P494">
        <v>4.3869926130000003</v>
      </c>
      <c r="Q494">
        <v>4.7039562310000003</v>
      </c>
      <c r="R494">
        <v>5.1321288620000001</v>
      </c>
      <c r="S494">
        <v>5.6053053019999997</v>
      </c>
      <c r="T494">
        <v>6.1133802739999998</v>
      </c>
      <c r="U494">
        <v>6.6539505889999999</v>
      </c>
      <c r="V494">
        <v>7.2265242150000004</v>
      </c>
      <c r="W494">
        <v>7.8328731009999997</v>
      </c>
      <c r="X494">
        <v>8.4814627819999995</v>
      </c>
      <c r="Y494">
        <v>9.1816163549999992</v>
      </c>
      <c r="Z494">
        <v>9.9430741860000005</v>
      </c>
      <c r="AA494">
        <v>10.7724893</v>
      </c>
      <c r="AB494">
        <v>11.06803038</v>
      </c>
      <c r="AC494">
        <v>11.22862638</v>
      </c>
      <c r="AD494">
        <v>11.387441000000001</v>
      </c>
      <c r="AE494">
        <v>11.57525568</v>
      </c>
      <c r="AF494">
        <v>11.79161759</v>
      </c>
      <c r="AG494">
        <v>12.02815966</v>
      </c>
      <c r="AH494">
        <v>12.2800742</v>
      </c>
      <c r="AI494">
        <v>12.54290799</v>
      </c>
      <c r="AJ494">
        <v>12.81236193</v>
      </c>
      <c r="AK494">
        <v>13.08449397</v>
      </c>
    </row>
    <row r="495" spans="1:37" x14ac:dyDescent="0.35">
      <c r="A495" t="s">
        <v>2586</v>
      </c>
      <c r="B495">
        <v>1.8085017130000001</v>
      </c>
      <c r="C495">
        <v>1.829718213</v>
      </c>
      <c r="D495">
        <v>1.850576939</v>
      </c>
      <c r="E495">
        <v>1.87191193</v>
      </c>
      <c r="F495">
        <v>1.892912857</v>
      </c>
      <c r="G495">
        <v>1.915691762</v>
      </c>
      <c r="H495">
        <v>2.1250547700000002</v>
      </c>
      <c r="I495">
        <v>2.3796564600000001</v>
      </c>
      <c r="J495">
        <v>2.6619222389999999</v>
      </c>
      <c r="K495">
        <v>2.971659759</v>
      </c>
      <c r="L495">
        <v>3.3119088749999999</v>
      </c>
      <c r="M495">
        <v>3.5812552549999999</v>
      </c>
      <c r="N495">
        <v>3.854607626</v>
      </c>
      <c r="O495">
        <v>4.1474676339999998</v>
      </c>
      <c r="P495">
        <v>4.4652347429999999</v>
      </c>
      <c r="Q495">
        <v>4.8119554129999997</v>
      </c>
      <c r="R495">
        <v>5.2766583220000003</v>
      </c>
      <c r="S495">
        <v>5.7929809700000003</v>
      </c>
      <c r="T495">
        <v>6.3529482719999999</v>
      </c>
      <c r="U495">
        <v>6.9572649459999996</v>
      </c>
      <c r="V495">
        <v>7.6075115179999999</v>
      </c>
      <c r="W495">
        <v>8.3102367699999995</v>
      </c>
      <c r="X495">
        <v>9.0721049409999992</v>
      </c>
      <c r="Y495">
        <v>9.901528033</v>
      </c>
      <c r="Z495">
        <v>10.808731290000001</v>
      </c>
      <c r="AA495">
        <v>11.80151918</v>
      </c>
      <c r="AB495">
        <v>12.21210419</v>
      </c>
      <c r="AC495">
        <v>12.465201049999999</v>
      </c>
      <c r="AD495">
        <v>12.70484267</v>
      </c>
      <c r="AE495">
        <v>12.96694638</v>
      </c>
      <c r="AF495">
        <v>13.25321065</v>
      </c>
      <c r="AG495">
        <v>13.55692535</v>
      </c>
      <c r="AH495">
        <v>13.87081085</v>
      </c>
      <c r="AI495">
        <v>14.188746050000001</v>
      </c>
      <c r="AJ495">
        <v>14.50587934</v>
      </c>
      <c r="AK495">
        <v>14.81828213</v>
      </c>
    </row>
    <row r="496" spans="1:37" x14ac:dyDescent="0.35">
      <c r="A496" t="s">
        <v>2587</v>
      </c>
      <c r="B496">
        <v>1.329662693</v>
      </c>
      <c r="C496">
        <v>1.3444615120000001</v>
      </c>
      <c r="D496">
        <v>1.357641243</v>
      </c>
      <c r="E496">
        <v>1.370323068</v>
      </c>
      <c r="F496">
        <v>1.3836078860000001</v>
      </c>
      <c r="G496">
        <v>1.3984478920000001</v>
      </c>
      <c r="H496">
        <v>1.4276674250000001</v>
      </c>
      <c r="I496">
        <v>1.4657516939999999</v>
      </c>
      <c r="J496">
        <v>1.507164612</v>
      </c>
      <c r="K496">
        <v>1.55492582</v>
      </c>
      <c r="L496">
        <v>1.6033199629999999</v>
      </c>
      <c r="M496">
        <v>1.650776649</v>
      </c>
      <c r="N496">
        <v>1.6913520639999999</v>
      </c>
      <c r="O496">
        <v>1.7305239690000001</v>
      </c>
      <c r="P496">
        <v>1.771825736</v>
      </c>
      <c r="Q496">
        <v>1.816950002</v>
      </c>
      <c r="R496">
        <v>1.8586692060000001</v>
      </c>
      <c r="S496">
        <v>1.9046108470000001</v>
      </c>
      <c r="T496">
        <v>1.9562347819999999</v>
      </c>
      <c r="U496">
        <v>2.014728415</v>
      </c>
      <c r="V496">
        <v>2.0817449809999999</v>
      </c>
      <c r="W496">
        <v>2.1598736029999999</v>
      </c>
      <c r="X496">
        <v>2.2520764049999999</v>
      </c>
      <c r="Y496">
        <v>2.361328023</v>
      </c>
      <c r="Z496">
        <v>2.4904979859999998</v>
      </c>
      <c r="AA496">
        <v>2.641960884</v>
      </c>
      <c r="AB496">
        <v>2.718004563</v>
      </c>
      <c r="AC496">
        <v>2.7630581140000001</v>
      </c>
      <c r="AD496">
        <v>2.805550094</v>
      </c>
      <c r="AE496">
        <v>2.8533791919999998</v>
      </c>
      <c r="AF496">
        <v>2.9067402969999998</v>
      </c>
      <c r="AG496">
        <v>2.9642374839999999</v>
      </c>
      <c r="AH496">
        <v>3.0245609459999998</v>
      </c>
      <c r="AI496">
        <v>3.0866183459999998</v>
      </c>
      <c r="AJ496">
        <v>3.1494262050000001</v>
      </c>
      <c r="AK496">
        <v>3.212117192</v>
      </c>
    </row>
    <row r="497" spans="1:37" x14ac:dyDescent="0.35">
      <c r="A497" t="s">
        <v>2588</v>
      </c>
      <c r="B497">
        <v>1.329662693</v>
      </c>
      <c r="C497">
        <v>1.3444615120000001</v>
      </c>
      <c r="D497">
        <v>1.3576412419999999</v>
      </c>
      <c r="E497">
        <v>1.370323068</v>
      </c>
      <c r="F497">
        <v>1.3836078860000001</v>
      </c>
      <c r="G497">
        <v>1.3984478920000001</v>
      </c>
      <c r="H497">
        <v>1.427667424</v>
      </c>
      <c r="I497">
        <v>1.468155659</v>
      </c>
      <c r="J497">
        <v>1.5139940970000001</v>
      </c>
      <c r="K497">
        <v>1.563484157</v>
      </c>
      <c r="L497">
        <v>1.615749085</v>
      </c>
      <c r="M497">
        <v>1.6727995870000001</v>
      </c>
      <c r="N497">
        <v>1.727094898</v>
      </c>
      <c r="O497">
        <v>1.7812448519999999</v>
      </c>
      <c r="P497">
        <v>1.8369392870000001</v>
      </c>
      <c r="Q497">
        <v>1.8954082400000001</v>
      </c>
      <c r="R497">
        <v>1.950903455</v>
      </c>
      <c r="S497">
        <v>2.0108332710000001</v>
      </c>
      <c r="T497">
        <v>2.0772607660000002</v>
      </c>
      <c r="U497">
        <v>2.1522474659999999</v>
      </c>
      <c r="V497">
        <v>2.23795447</v>
      </c>
      <c r="W497">
        <v>2.337303076</v>
      </c>
      <c r="X497">
        <v>2.4533114039999999</v>
      </c>
      <c r="Y497">
        <v>2.5892261329999999</v>
      </c>
      <c r="Z497">
        <v>2.7485499010000001</v>
      </c>
      <c r="AA497">
        <v>2.9345503530000001</v>
      </c>
      <c r="AB497">
        <v>3.03679115</v>
      </c>
      <c r="AC497">
        <v>3.1035227829999998</v>
      </c>
      <c r="AD497">
        <v>3.1664063929999999</v>
      </c>
      <c r="AE497">
        <v>3.234919842</v>
      </c>
      <c r="AF497">
        <v>3.3098931779999998</v>
      </c>
      <c r="AG497">
        <v>3.389805339</v>
      </c>
      <c r="AH497">
        <v>3.4728658659999998</v>
      </c>
      <c r="AI497">
        <v>3.5575070389999999</v>
      </c>
      <c r="AJ497">
        <v>3.6424393500000001</v>
      </c>
      <c r="AK497">
        <v>3.7265772039999998</v>
      </c>
    </row>
    <row r="498" spans="1:37" x14ac:dyDescent="0.35">
      <c r="A498" t="s">
        <v>2869</v>
      </c>
      <c r="B498">
        <v>1.25586916E-2</v>
      </c>
      <c r="C498">
        <v>1.27127044E-2</v>
      </c>
      <c r="D498">
        <v>1.28945668E-2</v>
      </c>
      <c r="E498">
        <v>1.30997773E-2</v>
      </c>
      <c r="F498">
        <v>1.33456154E-2</v>
      </c>
      <c r="G498">
        <v>1.36320025E-2</v>
      </c>
      <c r="H498">
        <v>1.3955199200000001E-2</v>
      </c>
      <c r="I498">
        <v>1.4226546499999999E-2</v>
      </c>
      <c r="J498">
        <v>1.44676852E-2</v>
      </c>
      <c r="K498">
        <v>1.4729927800000001E-2</v>
      </c>
      <c r="L498">
        <v>1.49448883E-2</v>
      </c>
      <c r="M498">
        <v>1.51163623E-2</v>
      </c>
      <c r="N498">
        <v>1.5258245300000001E-2</v>
      </c>
      <c r="O498">
        <v>1.5382560199999999E-2</v>
      </c>
      <c r="P498">
        <v>1.5499153099999999E-2</v>
      </c>
      <c r="Q498">
        <v>1.5612321300000001E-2</v>
      </c>
      <c r="R498">
        <v>1.57227962E-2</v>
      </c>
      <c r="S498">
        <v>1.5831069499999999E-2</v>
      </c>
      <c r="T498">
        <v>1.5943814000000001E-2</v>
      </c>
      <c r="U498">
        <v>1.6071911000000001E-2</v>
      </c>
      <c r="V498">
        <v>1.6221088099999999E-2</v>
      </c>
      <c r="W498">
        <v>1.6406187499999999E-2</v>
      </c>
      <c r="X498">
        <v>1.6636077799999999E-2</v>
      </c>
      <c r="Y498">
        <v>1.6916344900000001E-2</v>
      </c>
      <c r="Z498">
        <v>1.7250160899999999E-2</v>
      </c>
      <c r="AA498">
        <v>1.76347247E-2</v>
      </c>
      <c r="AB498">
        <v>1.8065212000000001E-2</v>
      </c>
      <c r="AC498">
        <v>1.8555378599999998E-2</v>
      </c>
      <c r="AD498">
        <v>1.9110701099999999E-2</v>
      </c>
      <c r="AE498">
        <v>1.9728696099999998E-2</v>
      </c>
      <c r="AF498">
        <v>2.0402408800000001E-2</v>
      </c>
      <c r="AG498">
        <v>2.1126260599999998E-2</v>
      </c>
      <c r="AH498">
        <v>2.18939935E-2</v>
      </c>
      <c r="AI498">
        <v>2.26974151E-2</v>
      </c>
      <c r="AJ498">
        <v>2.3527076000000001E-2</v>
      </c>
      <c r="AK498">
        <v>2.4372745500000001E-2</v>
      </c>
    </row>
    <row r="499" spans="1:37" x14ac:dyDescent="0.35">
      <c r="A499" t="s">
        <v>2870</v>
      </c>
      <c r="B499">
        <v>1.25586916E-2</v>
      </c>
      <c r="C499">
        <v>1.27127044E-2</v>
      </c>
      <c r="D499">
        <v>1.28945668E-2</v>
      </c>
      <c r="E499">
        <v>1.30997773E-2</v>
      </c>
      <c r="F499">
        <v>1.33456154E-2</v>
      </c>
      <c r="G499">
        <v>1.36320025E-2</v>
      </c>
      <c r="H499">
        <v>1.3955199200000001E-2</v>
      </c>
      <c r="I499">
        <v>1.4308118E-2</v>
      </c>
      <c r="J499">
        <v>1.46849704E-2</v>
      </c>
      <c r="K499">
        <v>1.5081203499999999E-2</v>
      </c>
      <c r="L499">
        <v>1.54832693E-2</v>
      </c>
      <c r="M499">
        <v>1.5842073299999999E-2</v>
      </c>
      <c r="N499">
        <v>1.61569131E-2</v>
      </c>
      <c r="O499">
        <v>1.6431784099999999E-2</v>
      </c>
      <c r="P499">
        <v>1.6674844800000001E-2</v>
      </c>
      <c r="Q499">
        <v>1.6896199899999999E-2</v>
      </c>
      <c r="R499">
        <v>1.71081976E-2</v>
      </c>
      <c r="S499">
        <v>1.7321282600000001E-2</v>
      </c>
      <c r="T499">
        <v>1.7545882499999998E-2</v>
      </c>
      <c r="U499">
        <v>1.7790470999999999E-2</v>
      </c>
      <c r="V499">
        <v>1.8060545300000001E-2</v>
      </c>
      <c r="W499">
        <v>1.8365566600000001E-2</v>
      </c>
      <c r="X499">
        <v>1.8712108299999999E-2</v>
      </c>
      <c r="Y499">
        <v>1.9104929999999999E-2</v>
      </c>
      <c r="Z499">
        <v>1.95464921E-2</v>
      </c>
      <c r="AA499">
        <v>2.0032575800000001E-2</v>
      </c>
      <c r="AB499">
        <v>2.0557203600000001E-2</v>
      </c>
      <c r="AC499">
        <v>2.1128588600000001E-2</v>
      </c>
      <c r="AD499">
        <v>2.17505297E-2</v>
      </c>
      <c r="AE499">
        <v>2.24191558E-2</v>
      </c>
      <c r="AF499">
        <v>2.3126258399999999E-2</v>
      </c>
      <c r="AG499">
        <v>2.38631308E-2</v>
      </c>
      <c r="AH499">
        <v>2.46217424E-2</v>
      </c>
      <c r="AI499">
        <v>2.53942586E-2</v>
      </c>
      <c r="AJ499">
        <v>2.6172810000000001E-2</v>
      </c>
      <c r="AK499">
        <v>2.6949421300000002E-2</v>
      </c>
    </row>
    <row r="500" spans="1:37" x14ac:dyDescent="0.35">
      <c r="A500" t="s">
        <v>2871</v>
      </c>
      <c r="B500">
        <v>19.057355980000001</v>
      </c>
      <c r="C500">
        <v>19.2230648</v>
      </c>
      <c r="D500">
        <v>19.409158009999999</v>
      </c>
      <c r="E500">
        <v>19.535641819999999</v>
      </c>
      <c r="F500">
        <v>19.78994922</v>
      </c>
      <c r="G500">
        <v>20.149082100000001</v>
      </c>
      <c r="H500">
        <v>20.59565783</v>
      </c>
      <c r="I500">
        <v>20.771935469999999</v>
      </c>
      <c r="J500">
        <v>20.74773914</v>
      </c>
      <c r="K500">
        <v>20.640949339999999</v>
      </c>
      <c r="L500">
        <v>20.28408434</v>
      </c>
      <c r="M500">
        <v>20.04151821</v>
      </c>
      <c r="N500">
        <v>19.872872529999999</v>
      </c>
      <c r="O500">
        <v>19.763126270000001</v>
      </c>
      <c r="P500">
        <v>19.71158823</v>
      </c>
      <c r="Q500">
        <v>19.711936059999999</v>
      </c>
      <c r="R500">
        <v>19.720082420000001</v>
      </c>
      <c r="S500">
        <v>19.733040750000001</v>
      </c>
      <c r="T500">
        <v>19.75392141</v>
      </c>
      <c r="U500">
        <v>19.786660309999998</v>
      </c>
      <c r="V500">
        <v>19.835320899999999</v>
      </c>
      <c r="W500">
        <v>19.943150769999999</v>
      </c>
      <c r="X500">
        <v>20.110139090000001</v>
      </c>
      <c r="Y500">
        <v>20.333857009999999</v>
      </c>
      <c r="Z500">
        <v>20.6099867</v>
      </c>
      <c r="AA500">
        <v>20.933332409999998</v>
      </c>
      <c r="AB500">
        <v>21.308527900000001</v>
      </c>
      <c r="AC500">
        <v>21.73930283</v>
      </c>
      <c r="AD500">
        <v>22.225624180000001</v>
      </c>
      <c r="AE500">
        <v>22.75973394</v>
      </c>
      <c r="AF500">
        <v>23.330433790000001</v>
      </c>
      <c r="AG500">
        <v>23.94663242</v>
      </c>
      <c r="AH500">
        <v>24.59937738</v>
      </c>
      <c r="AI500">
        <v>25.278925730000001</v>
      </c>
      <c r="AJ500">
        <v>25.97568446</v>
      </c>
      <c r="AK500">
        <v>26.680423480000002</v>
      </c>
    </row>
    <row r="501" spans="1:37" x14ac:dyDescent="0.35">
      <c r="A501" t="s">
        <v>2872</v>
      </c>
      <c r="B501">
        <v>19.057355980000001</v>
      </c>
      <c r="C501">
        <v>19.2230648</v>
      </c>
      <c r="D501">
        <v>19.409158009999999</v>
      </c>
      <c r="E501">
        <v>19.535641829999999</v>
      </c>
      <c r="F501">
        <v>19.78994922</v>
      </c>
      <c r="G501">
        <v>20.149082100000001</v>
      </c>
      <c r="H501">
        <v>20.59565783</v>
      </c>
      <c r="I501">
        <v>21.11404082</v>
      </c>
      <c r="J501">
        <v>21.691365569999999</v>
      </c>
      <c r="K501">
        <v>22.3172836</v>
      </c>
      <c r="L501">
        <v>22.95661376</v>
      </c>
      <c r="M501">
        <v>23.509923910000001</v>
      </c>
      <c r="N501">
        <v>23.99254522</v>
      </c>
      <c r="O501">
        <v>24.425293809999999</v>
      </c>
      <c r="P501">
        <v>24.83175756</v>
      </c>
      <c r="Q501">
        <v>25.232918720000001</v>
      </c>
      <c r="R501">
        <v>25.646752230000001</v>
      </c>
      <c r="S501">
        <v>26.088660990000001</v>
      </c>
      <c r="T501">
        <v>26.57112321</v>
      </c>
      <c r="U501">
        <v>27.101956940000001</v>
      </c>
      <c r="V501">
        <v>27.687512699999999</v>
      </c>
      <c r="W501">
        <v>28.335024740000001</v>
      </c>
      <c r="X501">
        <v>29.05290544</v>
      </c>
      <c r="Y501">
        <v>29.846771329999999</v>
      </c>
      <c r="Z501">
        <v>30.718029349999998</v>
      </c>
      <c r="AA501">
        <v>31.66536953</v>
      </c>
      <c r="AB501">
        <v>32.668968589999999</v>
      </c>
      <c r="AC501">
        <v>33.734171000000003</v>
      </c>
      <c r="AD501">
        <v>34.867840950000001</v>
      </c>
      <c r="AE501">
        <v>36.064518059999997</v>
      </c>
      <c r="AF501">
        <v>37.311722199999998</v>
      </c>
      <c r="AG501">
        <v>38.597941480000003</v>
      </c>
      <c r="AH501">
        <v>39.91428835</v>
      </c>
      <c r="AI501">
        <v>41.25254322</v>
      </c>
      <c r="AJ501">
        <v>42.60425292</v>
      </c>
      <c r="AK501">
        <v>43.960432040000001</v>
      </c>
    </row>
    <row r="502" spans="1:37" x14ac:dyDescent="0.35">
      <c r="A502" t="s">
        <v>2873</v>
      </c>
      <c r="B502">
        <v>1.17813342E-2</v>
      </c>
      <c r="C502">
        <v>1.20193264E-2</v>
      </c>
      <c r="D502">
        <v>1.22830487E-2</v>
      </c>
      <c r="E502">
        <v>1.25545125E-2</v>
      </c>
      <c r="F502">
        <v>1.28445578E-2</v>
      </c>
      <c r="G502">
        <v>1.3159495E-2</v>
      </c>
      <c r="H502">
        <v>1.34985036E-2</v>
      </c>
      <c r="I502">
        <v>1.3771767900000001E-2</v>
      </c>
      <c r="J502">
        <v>1.40163487E-2</v>
      </c>
      <c r="K502">
        <v>1.4302409300000001E-2</v>
      </c>
      <c r="L502">
        <v>1.4530496800000001E-2</v>
      </c>
      <c r="M502">
        <v>1.46837788E-2</v>
      </c>
      <c r="N502">
        <v>1.4801229000000001E-2</v>
      </c>
      <c r="O502">
        <v>1.49054458E-2</v>
      </c>
      <c r="P502">
        <v>1.5010725500000001E-2</v>
      </c>
      <c r="Q502">
        <v>1.51215002E-2</v>
      </c>
      <c r="R502">
        <v>1.5231830300000001E-2</v>
      </c>
      <c r="S502">
        <v>1.53440768E-2</v>
      </c>
      <c r="T502">
        <v>1.54657484E-2</v>
      </c>
      <c r="U502">
        <v>1.5607942600000001E-2</v>
      </c>
      <c r="V502">
        <v>1.5776202499999999E-2</v>
      </c>
      <c r="W502">
        <v>1.5983270899999999E-2</v>
      </c>
      <c r="X502">
        <v>1.6237665700000001E-2</v>
      </c>
      <c r="Y502">
        <v>1.6543123400000002E-2</v>
      </c>
      <c r="Z502">
        <v>1.6900395499999998E-2</v>
      </c>
      <c r="AA502">
        <v>1.7305555300000001E-2</v>
      </c>
      <c r="AB502">
        <v>1.7762904999999999E-2</v>
      </c>
      <c r="AC502">
        <v>1.8279580199999999E-2</v>
      </c>
      <c r="AD502">
        <v>1.8859317899999999E-2</v>
      </c>
      <c r="AE502">
        <v>1.9499105799999999E-2</v>
      </c>
      <c r="AF502">
        <v>2.0192089E-2</v>
      </c>
      <c r="AG502">
        <v>2.0933350900000001E-2</v>
      </c>
      <c r="AH502">
        <v>2.1718326699999999E-2</v>
      </c>
      <c r="AI502">
        <v>2.2540299900000001E-2</v>
      </c>
      <c r="AJ502">
        <v>2.3391156999999999E-2</v>
      </c>
      <c r="AK502">
        <v>2.4261862200000001E-2</v>
      </c>
    </row>
    <row r="503" spans="1:37" x14ac:dyDescent="0.35">
      <c r="A503" t="s">
        <v>2874</v>
      </c>
      <c r="B503">
        <v>1.17813342E-2</v>
      </c>
      <c r="C503">
        <v>1.20193264E-2</v>
      </c>
      <c r="D503">
        <v>1.22830487E-2</v>
      </c>
      <c r="E503">
        <v>1.25545125E-2</v>
      </c>
      <c r="F503">
        <v>1.28445578E-2</v>
      </c>
      <c r="G503">
        <v>1.3159495E-2</v>
      </c>
      <c r="H503">
        <v>1.34985036E-2</v>
      </c>
      <c r="I503">
        <v>1.38585796E-2</v>
      </c>
      <c r="J503">
        <v>1.42363873E-2</v>
      </c>
      <c r="K503">
        <v>1.46291748E-2</v>
      </c>
      <c r="L503">
        <v>1.5021001399999999E-2</v>
      </c>
      <c r="M503">
        <v>1.5357132900000001E-2</v>
      </c>
      <c r="N503">
        <v>1.5647409500000001E-2</v>
      </c>
      <c r="O503">
        <v>1.59027479E-2</v>
      </c>
      <c r="P503">
        <v>1.6135759900000001E-2</v>
      </c>
      <c r="Q503">
        <v>1.6358432999999999E-2</v>
      </c>
      <c r="R503">
        <v>1.65819543E-2</v>
      </c>
      <c r="S503">
        <v>1.68169237E-2</v>
      </c>
      <c r="T503">
        <v>1.7072247200000001E-2</v>
      </c>
      <c r="U503">
        <v>1.73539336E-2</v>
      </c>
      <c r="V503">
        <v>1.76655218E-2</v>
      </c>
      <c r="W503">
        <v>1.8013766399999999E-2</v>
      </c>
      <c r="X503">
        <v>1.84037534E-2</v>
      </c>
      <c r="Y503">
        <v>1.8838596400000001E-2</v>
      </c>
      <c r="Z503">
        <v>1.9318649800000001E-2</v>
      </c>
      <c r="AA503">
        <v>1.98387992E-2</v>
      </c>
      <c r="AB503">
        <v>2.03991068E-2</v>
      </c>
      <c r="AC503">
        <v>2.1003083499999999E-2</v>
      </c>
      <c r="AD503">
        <v>2.1652443300000001E-2</v>
      </c>
      <c r="AE503">
        <v>2.23420561E-2</v>
      </c>
      <c r="AF503">
        <v>2.3063134499999999E-2</v>
      </c>
      <c r="AG503">
        <v>2.38075726E-2</v>
      </c>
      <c r="AH503">
        <v>2.4568791699999998E-2</v>
      </c>
      <c r="AI503">
        <v>2.5340688600000001E-2</v>
      </c>
      <c r="AJ503">
        <v>2.6117196400000001E-2</v>
      </c>
      <c r="AK503">
        <v>2.6892132999999999E-2</v>
      </c>
    </row>
    <row r="504" spans="1:37" x14ac:dyDescent="0.35">
      <c r="A504" t="s">
        <v>2875</v>
      </c>
      <c r="B504">
        <v>0.84559949379999999</v>
      </c>
      <c r="C504">
        <v>0.85308597669999997</v>
      </c>
      <c r="D504">
        <v>0.86065264770000005</v>
      </c>
      <c r="E504">
        <v>0.86871562359999999</v>
      </c>
      <c r="F504">
        <v>0.87923140209999995</v>
      </c>
      <c r="G504">
        <v>0.8921242009</v>
      </c>
      <c r="H504">
        <v>0.90760708329999995</v>
      </c>
      <c r="I504">
        <v>0.92129264730000004</v>
      </c>
      <c r="J504">
        <v>0.93354172089999998</v>
      </c>
      <c r="K504">
        <v>0.94746835730000001</v>
      </c>
      <c r="L504">
        <v>0.95836688560000005</v>
      </c>
      <c r="M504">
        <v>0.96831720519999998</v>
      </c>
      <c r="N504">
        <v>0.97754253980000005</v>
      </c>
      <c r="O504">
        <v>0.98646934809999998</v>
      </c>
      <c r="P504">
        <v>0.99561653230000002</v>
      </c>
      <c r="Q504">
        <v>1.0051904659999999</v>
      </c>
      <c r="R504">
        <v>1.0120724809999999</v>
      </c>
      <c r="S504">
        <v>1.0183379340000001</v>
      </c>
      <c r="T504">
        <v>1.0217419320000001</v>
      </c>
      <c r="U504">
        <v>1.0175884500000001</v>
      </c>
      <c r="V504">
        <v>1.012142219</v>
      </c>
      <c r="W504">
        <v>1.0061659679999999</v>
      </c>
      <c r="X504">
        <v>0.99975022469999997</v>
      </c>
      <c r="Y504">
        <v>0.99295091550000003</v>
      </c>
      <c r="Z504">
        <v>0.98579444959999996</v>
      </c>
      <c r="AA504">
        <v>0.97822565019999996</v>
      </c>
      <c r="AB504">
        <v>0.96922000470000003</v>
      </c>
      <c r="AC504">
        <v>0.95963317309999996</v>
      </c>
      <c r="AD504">
        <v>0.95014324029999997</v>
      </c>
      <c r="AE504">
        <v>0.94093345920000004</v>
      </c>
      <c r="AF504">
        <v>0.93199672899999997</v>
      </c>
      <c r="AG504">
        <v>0.92349890089999997</v>
      </c>
      <c r="AH504">
        <v>0.91560297459999995</v>
      </c>
      <c r="AI504">
        <v>0.90847882820000003</v>
      </c>
      <c r="AJ504">
        <v>0.90229220720000003</v>
      </c>
      <c r="AK504">
        <v>0.89719038529999995</v>
      </c>
    </row>
    <row r="505" spans="1:37" x14ac:dyDescent="0.35">
      <c r="A505" t="s">
        <v>2876</v>
      </c>
      <c r="B505">
        <v>0.84559949140000001</v>
      </c>
      <c r="C505">
        <v>0.85308597419999999</v>
      </c>
      <c r="D505">
        <v>0.86065264519999995</v>
      </c>
      <c r="E505">
        <v>0.86871562120000001</v>
      </c>
      <c r="F505">
        <v>0.87923139979999998</v>
      </c>
      <c r="G505">
        <v>0.89212419850000002</v>
      </c>
      <c r="H505">
        <v>0.90760708079999997</v>
      </c>
      <c r="I505">
        <v>0.92494935330000005</v>
      </c>
      <c r="J505">
        <v>0.94369139820000003</v>
      </c>
      <c r="K505">
        <v>0.96355524640000001</v>
      </c>
      <c r="L505">
        <v>0.98381152500000002</v>
      </c>
      <c r="M505">
        <v>1.0020977769999999</v>
      </c>
      <c r="N505">
        <v>1.018508014</v>
      </c>
      <c r="O505">
        <v>1.033480261</v>
      </c>
      <c r="P505">
        <v>1.0475111560000001</v>
      </c>
      <c r="Q505">
        <v>1.061070956</v>
      </c>
      <c r="R505">
        <v>1.074413579</v>
      </c>
      <c r="S505">
        <v>1.0882166639999999</v>
      </c>
      <c r="T505">
        <v>1.1028647469999999</v>
      </c>
      <c r="U505">
        <v>1.1186049010000001</v>
      </c>
      <c r="V505">
        <v>1.1356196569999999</v>
      </c>
      <c r="W505">
        <v>1.1542119689999999</v>
      </c>
      <c r="X505">
        <v>1.1746635830000001</v>
      </c>
      <c r="Y505">
        <v>1.197192408</v>
      </c>
      <c r="Z505">
        <v>1.2219182850000001</v>
      </c>
      <c r="AA505">
        <v>1.2487946990000001</v>
      </c>
      <c r="AB505">
        <v>1.2755160649999999</v>
      </c>
      <c r="AC505">
        <v>1.3032357670000001</v>
      </c>
      <c r="AD505">
        <v>1.3327822010000001</v>
      </c>
      <c r="AE505">
        <v>1.3642401980000001</v>
      </c>
      <c r="AF505">
        <v>1.397320261</v>
      </c>
      <c r="AG505">
        <v>1.4316782859999999</v>
      </c>
      <c r="AH505">
        <v>1.46701222</v>
      </c>
      <c r="AI505">
        <v>1.503036928</v>
      </c>
      <c r="AJ505">
        <v>1.539465262</v>
      </c>
      <c r="AK505">
        <v>1.575999251</v>
      </c>
    </row>
    <row r="506" spans="1:37" x14ac:dyDescent="0.35">
      <c r="A506" t="s">
        <v>2877</v>
      </c>
      <c r="B506">
        <v>9.9057335010000003</v>
      </c>
      <c r="C506">
        <v>10.04719002</v>
      </c>
      <c r="D506">
        <v>10.181947859999999</v>
      </c>
      <c r="E506">
        <v>10.32424002</v>
      </c>
      <c r="F506">
        <v>10.4542974</v>
      </c>
      <c r="G506">
        <v>10.58490557</v>
      </c>
      <c r="H506">
        <v>9.7343830019999995</v>
      </c>
      <c r="I506">
        <v>8.7602527230000007</v>
      </c>
      <c r="J506">
        <v>7.691710381</v>
      </c>
      <c r="K506">
        <v>6.5153816290000002</v>
      </c>
      <c r="L506">
        <v>5.1654282949999999</v>
      </c>
      <c r="M506">
        <v>5.415300512</v>
      </c>
      <c r="N506">
        <v>5.7650040589999998</v>
      </c>
      <c r="O506">
        <v>6.1367065170000004</v>
      </c>
      <c r="P506">
        <v>6.5315728359999996</v>
      </c>
      <c r="Q506">
        <v>6.9560863980000001</v>
      </c>
      <c r="R506">
        <v>7.5409570170000002</v>
      </c>
      <c r="S506">
        <v>8.1864300120000006</v>
      </c>
      <c r="T506">
        <v>8.8795058900000008</v>
      </c>
      <c r="U506">
        <v>9.6194030010000002</v>
      </c>
      <c r="V506">
        <v>10.408258160000001</v>
      </c>
      <c r="W506">
        <v>11.25040366</v>
      </c>
      <c r="X506">
        <v>12.15754729</v>
      </c>
      <c r="Y506">
        <v>13.142172990000001</v>
      </c>
      <c r="Z506">
        <v>14.21698763</v>
      </c>
      <c r="AA506">
        <v>15.38982736</v>
      </c>
      <c r="AB506">
        <v>15.873868099999999</v>
      </c>
      <c r="AC506">
        <v>16.162177610000001</v>
      </c>
      <c r="AD506">
        <v>16.43617223</v>
      </c>
      <c r="AE506">
        <v>16.73874052</v>
      </c>
      <c r="AF506">
        <v>17.068770140000002</v>
      </c>
      <c r="AG506">
        <v>17.414177129999999</v>
      </c>
      <c r="AH506">
        <v>17.768454160000001</v>
      </c>
      <c r="AI506">
        <v>18.126190990000001</v>
      </c>
      <c r="AJ506">
        <v>18.482579919999999</v>
      </c>
      <c r="AK506">
        <v>18.833520369999999</v>
      </c>
    </row>
    <row r="507" spans="1:37" x14ac:dyDescent="0.35">
      <c r="A507" t="s">
        <v>2878</v>
      </c>
      <c r="B507">
        <v>9.9057335000000002</v>
      </c>
      <c r="C507">
        <v>10.04719002</v>
      </c>
      <c r="D507">
        <v>10.181947859999999</v>
      </c>
      <c r="E507">
        <v>10.32424002</v>
      </c>
      <c r="F507">
        <v>10.4542974</v>
      </c>
      <c r="G507">
        <v>10.58490557</v>
      </c>
      <c r="H507">
        <v>9.7343830069999999</v>
      </c>
      <c r="I507">
        <v>8.7462788079999996</v>
      </c>
      <c r="J507">
        <v>7.6561672349999998</v>
      </c>
      <c r="K507">
        <v>6.4434533959999998</v>
      </c>
      <c r="L507">
        <v>5.0816246820000002</v>
      </c>
      <c r="M507">
        <v>5.3202123239999999</v>
      </c>
      <c r="N507">
        <v>5.67100749</v>
      </c>
      <c r="O507">
        <v>6.0494613910000004</v>
      </c>
      <c r="P507">
        <v>6.4516365489999998</v>
      </c>
      <c r="Q507">
        <v>6.8819938020000002</v>
      </c>
      <c r="R507">
        <v>7.4705037389999998</v>
      </c>
      <c r="S507">
        <v>8.1188304900000006</v>
      </c>
      <c r="T507">
        <v>8.8161275240000005</v>
      </c>
      <c r="U507">
        <v>9.5643066119999993</v>
      </c>
      <c r="V507">
        <v>10.36659772</v>
      </c>
      <c r="W507">
        <v>11.23226827</v>
      </c>
      <c r="X507">
        <v>12.17061853</v>
      </c>
      <c r="Y507">
        <v>13.19284161</v>
      </c>
      <c r="Z507">
        <v>14.31208507</v>
      </c>
      <c r="AA507">
        <v>15.53827233</v>
      </c>
      <c r="AB507">
        <v>16.07109896</v>
      </c>
      <c r="AC507">
        <v>16.402999820000002</v>
      </c>
      <c r="AD507">
        <v>16.71776513</v>
      </c>
      <c r="AE507">
        <v>17.062590960000001</v>
      </c>
      <c r="AF507">
        <v>17.439732970000001</v>
      </c>
      <c r="AG507">
        <v>17.840257439999998</v>
      </c>
      <c r="AH507">
        <v>18.254466910000001</v>
      </c>
      <c r="AI507">
        <v>18.674212310000001</v>
      </c>
      <c r="AJ507">
        <v>19.093037859999999</v>
      </c>
      <c r="AK507">
        <v>19.50571266</v>
      </c>
    </row>
    <row r="508" spans="1:37" x14ac:dyDescent="0.35">
      <c r="A508" t="s">
        <v>2879</v>
      </c>
      <c r="B508">
        <v>0.4537636632</v>
      </c>
      <c r="C508">
        <v>0.40775061150000003</v>
      </c>
      <c r="D508">
        <v>0.3643130611</v>
      </c>
      <c r="E508">
        <v>0.31789216939999998</v>
      </c>
      <c r="F508">
        <v>0.29261687330000002</v>
      </c>
      <c r="G508">
        <v>0.27963147430000002</v>
      </c>
      <c r="H508">
        <v>0.2744359703</v>
      </c>
      <c r="I508">
        <v>0.25330292640000002</v>
      </c>
      <c r="J508">
        <v>0.22090240780000001</v>
      </c>
      <c r="K508">
        <v>0.18327405420000001</v>
      </c>
      <c r="L508">
        <v>0.14498864580000001</v>
      </c>
      <c r="M508">
        <v>0.1239815661</v>
      </c>
      <c r="N508">
        <v>0.11135499610000001</v>
      </c>
      <c r="O508">
        <v>0.1031130181</v>
      </c>
      <c r="P508">
        <v>9.7311481699999994E-2</v>
      </c>
      <c r="Q508">
        <v>9.2914306099999996E-2</v>
      </c>
      <c r="R508">
        <v>8.8507142100000005E-2</v>
      </c>
      <c r="S508">
        <v>8.3927600199999994E-2</v>
      </c>
      <c r="T508">
        <v>7.9197182000000005E-2</v>
      </c>
      <c r="U508">
        <v>7.4402936200000006E-2</v>
      </c>
      <c r="V508">
        <v>6.9651697200000001E-2</v>
      </c>
      <c r="W508">
        <v>6.5601174200000001E-2</v>
      </c>
      <c r="X508">
        <v>6.2044714500000001E-2</v>
      </c>
      <c r="Y508">
        <v>5.8870504099999998E-2</v>
      </c>
      <c r="Z508">
        <v>5.6020221100000003E-2</v>
      </c>
      <c r="AA508">
        <v>5.3460498500000002E-2</v>
      </c>
      <c r="AB508">
        <v>5.1323261199999998E-2</v>
      </c>
      <c r="AC508">
        <v>4.9535815800000001E-2</v>
      </c>
      <c r="AD508">
        <v>4.80708044E-2</v>
      </c>
      <c r="AE508">
        <v>4.6908878500000001E-2</v>
      </c>
      <c r="AF508">
        <v>4.6027750499999999E-2</v>
      </c>
      <c r="AG508">
        <v>4.5542892100000003E-2</v>
      </c>
      <c r="AH508">
        <v>4.53778694E-2</v>
      </c>
      <c r="AI508">
        <v>4.54697908E-2</v>
      </c>
      <c r="AJ508">
        <v>4.5764172200000001E-2</v>
      </c>
      <c r="AK508">
        <v>4.6212037300000001E-2</v>
      </c>
    </row>
    <row r="509" spans="1:37" x14ac:dyDescent="0.35">
      <c r="A509" t="s">
        <v>2880</v>
      </c>
      <c r="B509">
        <v>0.45376366289999998</v>
      </c>
      <c r="C509">
        <v>0.40775061089999998</v>
      </c>
      <c r="D509">
        <v>0.36431306019999998</v>
      </c>
      <c r="E509">
        <v>0.31789216819999999</v>
      </c>
      <c r="F509">
        <v>0.29261687190000002</v>
      </c>
      <c r="G509">
        <v>0.2796314728</v>
      </c>
      <c r="H509">
        <v>0.27443596860000002</v>
      </c>
      <c r="I509">
        <v>0.27455093590000001</v>
      </c>
      <c r="J509">
        <v>0.27845760139999998</v>
      </c>
      <c r="K509">
        <v>0.2851265711</v>
      </c>
      <c r="L509">
        <v>0.29370562919999998</v>
      </c>
      <c r="M509">
        <v>0.30281938949999998</v>
      </c>
      <c r="N509">
        <v>0.31184895600000001</v>
      </c>
      <c r="O509">
        <v>0.32040348369999999</v>
      </c>
      <c r="P509">
        <v>0.32829845210000003</v>
      </c>
      <c r="Q509">
        <v>0.3354969471</v>
      </c>
      <c r="R509">
        <v>0.34208619839999999</v>
      </c>
      <c r="S509">
        <v>0.34818841449999999</v>
      </c>
      <c r="T509">
        <v>0.35397871320000002</v>
      </c>
      <c r="U509">
        <v>0.3596534897</v>
      </c>
      <c r="V509">
        <v>0.3654152001</v>
      </c>
      <c r="W509">
        <v>0.37154279489999997</v>
      </c>
      <c r="X509">
        <v>0.37828716979999999</v>
      </c>
      <c r="Y509">
        <v>0.38589433299999998</v>
      </c>
      <c r="Z509">
        <v>0.39459853049999999</v>
      </c>
      <c r="AA509">
        <v>0.40457159780000002</v>
      </c>
      <c r="AB509">
        <v>0.41538738949999998</v>
      </c>
      <c r="AC509">
        <v>0.42717855269999999</v>
      </c>
      <c r="AD509">
        <v>0.44023182220000001</v>
      </c>
      <c r="AE509">
        <v>0.45478867080000002</v>
      </c>
      <c r="AF509">
        <v>0.47099249139999999</v>
      </c>
      <c r="AG509">
        <v>0.48889484049999998</v>
      </c>
      <c r="AH509">
        <v>0.50846523369999996</v>
      </c>
      <c r="AI509">
        <v>0.52959399309999999</v>
      </c>
      <c r="AJ509">
        <v>0.55210099710000005</v>
      </c>
      <c r="AK509">
        <v>0.5757457104</v>
      </c>
    </row>
    <row r="510" spans="1:37" x14ac:dyDescent="0.35">
      <c r="A510" t="s">
        <v>2881</v>
      </c>
      <c r="B510">
        <v>1.58295247E-2</v>
      </c>
      <c r="C510">
        <v>1.596535E-2</v>
      </c>
      <c r="D510">
        <v>1.6129548899999999E-2</v>
      </c>
      <c r="E510">
        <v>1.63026569E-2</v>
      </c>
      <c r="F510">
        <v>1.6557819500000001E-2</v>
      </c>
      <c r="G510">
        <v>1.68837459E-2</v>
      </c>
      <c r="H510">
        <v>1.72695101E-2</v>
      </c>
      <c r="I510">
        <v>1.7538495800000001E-2</v>
      </c>
      <c r="J510">
        <v>1.7702229E-2</v>
      </c>
      <c r="K510">
        <v>1.78285041E-2</v>
      </c>
      <c r="L510">
        <v>1.7834905500000001E-2</v>
      </c>
      <c r="M510">
        <v>1.7873586300000001E-2</v>
      </c>
      <c r="N510">
        <v>1.7934413E-2</v>
      </c>
      <c r="O510">
        <v>1.80112352E-2</v>
      </c>
      <c r="P510">
        <v>1.81004336E-2</v>
      </c>
      <c r="Q510">
        <v>1.8196578500000001E-2</v>
      </c>
      <c r="R510">
        <v>1.8280173199999999E-2</v>
      </c>
      <c r="S510">
        <v>1.8351743899999998E-2</v>
      </c>
      <c r="T510">
        <v>1.84177734E-2</v>
      </c>
      <c r="U510">
        <v>1.8484734499999999E-2</v>
      </c>
      <c r="V510">
        <v>1.8558580000000002E-2</v>
      </c>
      <c r="W510">
        <v>1.8669658400000001E-2</v>
      </c>
      <c r="X510">
        <v>1.8825650100000001E-2</v>
      </c>
      <c r="Y510">
        <v>1.9030982299999999E-2</v>
      </c>
      <c r="Z510">
        <v>1.9287029599999998E-2</v>
      </c>
      <c r="AA510">
        <v>1.9589087599999999E-2</v>
      </c>
      <c r="AB510">
        <v>1.99364455E-2</v>
      </c>
      <c r="AC510">
        <v>2.0339180599999999E-2</v>
      </c>
      <c r="AD510">
        <v>2.0802763299999999E-2</v>
      </c>
      <c r="AE510">
        <v>2.1326213900000002E-2</v>
      </c>
      <c r="AF510">
        <v>2.19042952E-2</v>
      </c>
      <c r="AG510">
        <v>2.2541880199999999E-2</v>
      </c>
      <c r="AH510">
        <v>2.32294831E-2</v>
      </c>
      <c r="AI510">
        <v>2.3957435799999999E-2</v>
      </c>
      <c r="AJ510">
        <v>2.4716059200000001E-2</v>
      </c>
      <c r="AK510">
        <v>2.5495186600000001E-2</v>
      </c>
    </row>
    <row r="511" spans="1:37" x14ac:dyDescent="0.35">
      <c r="A511" t="s">
        <v>2882</v>
      </c>
      <c r="B511">
        <v>1.58295247E-2</v>
      </c>
      <c r="C511">
        <v>1.596535E-2</v>
      </c>
      <c r="D511">
        <v>1.6129548899999999E-2</v>
      </c>
      <c r="E511">
        <v>1.63026569E-2</v>
      </c>
      <c r="F511">
        <v>1.6557819500000001E-2</v>
      </c>
      <c r="G511">
        <v>1.68837459E-2</v>
      </c>
      <c r="H511">
        <v>1.72695101E-2</v>
      </c>
      <c r="I511">
        <v>1.77038547E-2</v>
      </c>
      <c r="J511">
        <v>1.8177741099999999E-2</v>
      </c>
      <c r="K511">
        <v>1.8682963300000001E-2</v>
      </c>
      <c r="L511">
        <v>1.9200754399999999E-2</v>
      </c>
      <c r="M511">
        <v>1.9666696800000001E-2</v>
      </c>
      <c r="N511">
        <v>2.0076825600000001E-2</v>
      </c>
      <c r="O511">
        <v>2.0433660499999999E-2</v>
      </c>
      <c r="P511">
        <v>2.0745678199999999E-2</v>
      </c>
      <c r="Q511">
        <v>2.1024407700000001E-2</v>
      </c>
      <c r="R511">
        <v>2.1284480000000001E-2</v>
      </c>
      <c r="S511">
        <v>2.1538814199999999E-2</v>
      </c>
      <c r="T511">
        <v>2.1800460000000001E-2</v>
      </c>
      <c r="U511">
        <v>2.2080307600000001E-2</v>
      </c>
      <c r="V511">
        <v>2.23859405E-2</v>
      </c>
      <c r="W511">
        <v>2.2729995999999999E-2</v>
      </c>
      <c r="X511">
        <v>2.3121729000000001E-2</v>
      </c>
      <c r="Y511">
        <v>2.3568309799999999E-2</v>
      </c>
      <c r="Z511">
        <v>2.4074268499999999E-2</v>
      </c>
      <c r="AA511">
        <v>2.4636273E-2</v>
      </c>
      <c r="AB511">
        <v>2.52464713E-2</v>
      </c>
      <c r="AC511">
        <v>2.5914222399999999E-2</v>
      </c>
      <c r="AD511">
        <v>2.66458184E-2</v>
      </c>
      <c r="AE511">
        <v>2.7439271099999999E-2</v>
      </c>
      <c r="AF511">
        <v>2.8287264499999999E-2</v>
      </c>
      <c r="AG511">
        <v>2.9181232500000001E-2</v>
      </c>
      <c r="AH511">
        <v>3.0112592699999999E-2</v>
      </c>
      <c r="AI511">
        <v>3.1072189300000001E-2</v>
      </c>
      <c r="AJ511">
        <v>3.2050124399999998E-2</v>
      </c>
      <c r="AK511">
        <v>3.3035800599999998E-2</v>
      </c>
    </row>
    <row r="512" spans="1:37" x14ac:dyDescent="0.35">
      <c r="A512" t="s">
        <v>2883</v>
      </c>
      <c r="B512">
        <v>9.1400750099999997E-2</v>
      </c>
      <c r="C512">
        <v>9.1516841599999996E-2</v>
      </c>
      <c r="D512">
        <v>9.1669915399999996E-2</v>
      </c>
      <c r="E512">
        <v>9.1615065699999998E-2</v>
      </c>
      <c r="F512">
        <v>9.2352668600000007E-2</v>
      </c>
      <c r="G512">
        <v>9.3775074900000005E-2</v>
      </c>
      <c r="H512">
        <v>9.5766901900000007E-2</v>
      </c>
      <c r="I512">
        <v>9.6727778900000005E-2</v>
      </c>
      <c r="J512">
        <v>9.6593413000000003E-2</v>
      </c>
      <c r="K512">
        <v>9.5827947900000002E-2</v>
      </c>
      <c r="L512">
        <v>9.3893704300000005E-2</v>
      </c>
      <c r="M512">
        <v>9.2638205200000004E-2</v>
      </c>
      <c r="N512">
        <v>9.1814737600000002E-2</v>
      </c>
      <c r="O512">
        <v>9.1272903700000005E-2</v>
      </c>
      <c r="P512">
        <v>9.0963144400000001E-2</v>
      </c>
      <c r="Q512">
        <v>9.08398079E-2</v>
      </c>
      <c r="R512">
        <v>9.0748586500000006E-2</v>
      </c>
      <c r="S512">
        <v>9.07063548E-2</v>
      </c>
      <c r="T512">
        <v>9.0750676000000002E-2</v>
      </c>
      <c r="U512">
        <v>9.0932783899999994E-2</v>
      </c>
      <c r="V512">
        <v>9.1276464200000004E-2</v>
      </c>
      <c r="W512">
        <v>9.1959980199999999E-2</v>
      </c>
      <c r="X512">
        <v>9.30165508E-2</v>
      </c>
      <c r="Y512">
        <v>9.4457764200000002E-2</v>
      </c>
      <c r="Z512">
        <v>9.6280599300000005E-2</v>
      </c>
      <c r="AA512">
        <v>9.8477383700000004E-2</v>
      </c>
      <c r="AB512">
        <v>0.1010864804</v>
      </c>
      <c r="AC512">
        <v>0.1041381881</v>
      </c>
      <c r="AD512">
        <v>0.1076456477</v>
      </c>
      <c r="AE512">
        <v>0.11158971600000001</v>
      </c>
      <c r="AF512">
        <v>0.1159362353</v>
      </c>
      <c r="AG512">
        <v>0.120744484</v>
      </c>
      <c r="AH512">
        <v>0.12598745180000001</v>
      </c>
      <c r="AI512">
        <v>0.1316336189</v>
      </c>
      <c r="AJ512">
        <v>0.1376493936</v>
      </c>
      <c r="AK512">
        <v>0.14399187150000001</v>
      </c>
    </row>
    <row r="513" spans="1:37" x14ac:dyDescent="0.35">
      <c r="A513" t="s">
        <v>2884</v>
      </c>
      <c r="B513">
        <v>9.1400750200000005E-2</v>
      </c>
      <c r="C513">
        <v>9.1516841700000004E-2</v>
      </c>
      <c r="D513">
        <v>9.1669915599999999E-2</v>
      </c>
      <c r="E513">
        <v>9.1615065900000001E-2</v>
      </c>
      <c r="F513">
        <v>9.2352668799999996E-2</v>
      </c>
      <c r="G513">
        <v>9.3775075099999994E-2</v>
      </c>
      <c r="H513">
        <v>9.5766902200000004E-2</v>
      </c>
      <c r="I513">
        <v>9.8230003799999993E-2</v>
      </c>
      <c r="J513">
        <v>0.10108692599999999</v>
      </c>
      <c r="K513">
        <v>0.10427275900000001</v>
      </c>
      <c r="L513">
        <v>0.1076274648</v>
      </c>
      <c r="M513">
        <v>0.1106990766</v>
      </c>
      <c r="N513">
        <v>0.1134395049</v>
      </c>
      <c r="O513">
        <v>0.11583838389999999</v>
      </c>
      <c r="P513">
        <v>0.11793629799999999</v>
      </c>
      <c r="Q513">
        <v>0.1198032483</v>
      </c>
      <c r="R513">
        <v>0.12152167630000001</v>
      </c>
      <c r="S513">
        <v>0.1231824574</v>
      </c>
      <c r="T513">
        <v>0.1248835982</v>
      </c>
      <c r="U513">
        <v>0.12671591099999999</v>
      </c>
      <c r="V513">
        <v>0.12876999480000001</v>
      </c>
      <c r="W513">
        <v>0.1311354928</v>
      </c>
      <c r="X513">
        <v>0.13389778129999999</v>
      </c>
      <c r="Y513">
        <v>0.13713194170000001</v>
      </c>
      <c r="Z513">
        <v>0.14090150379999999</v>
      </c>
      <c r="AA513">
        <v>0.1452685034</v>
      </c>
      <c r="AB513">
        <v>0.15017709779999999</v>
      </c>
      <c r="AC513">
        <v>0.15565826199999999</v>
      </c>
      <c r="AD513">
        <v>0.1617522586</v>
      </c>
      <c r="AE513">
        <v>0.16844115730000001</v>
      </c>
      <c r="AF513">
        <v>0.17566708850000001</v>
      </c>
      <c r="AG513">
        <v>0.18335923730000001</v>
      </c>
      <c r="AH513">
        <v>0.1914414149</v>
      </c>
      <c r="AI513">
        <v>0.19982722210000001</v>
      </c>
      <c r="AJ513">
        <v>0.2084176479</v>
      </c>
      <c r="AK513">
        <v>0.2171005235</v>
      </c>
    </row>
    <row r="514" spans="1:37" x14ac:dyDescent="0.35">
      <c r="A514" t="s">
        <v>2885</v>
      </c>
      <c r="B514">
        <v>5.96666364E-2</v>
      </c>
      <c r="C514">
        <v>6.0843580299999998E-2</v>
      </c>
      <c r="D514">
        <v>6.2147421299999998E-2</v>
      </c>
      <c r="E514">
        <v>6.3427838400000006E-2</v>
      </c>
      <c r="F514">
        <v>6.4873071199999993E-2</v>
      </c>
      <c r="G514">
        <v>6.6519452899999998E-2</v>
      </c>
      <c r="H514">
        <v>6.8349535000000003E-2</v>
      </c>
      <c r="I514">
        <v>6.96850309E-2</v>
      </c>
      <c r="J514">
        <v>7.0679521499999995E-2</v>
      </c>
      <c r="K514">
        <v>7.1737800500000004E-2</v>
      </c>
      <c r="L514">
        <v>7.2270241999999998E-2</v>
      </c>
      <c r="M514">
        <v>7.2487023900000003E-2</v>
      </c>
      <c r="N514">
        <v>7.2660629000000004E-2</v>
      </c>
      <c r="O514">
        <v>7.2896027399999994E-2</v>
      </c>
      <c r="P514">
        <v>7.3230599199999996E-2</v>
      </c>
      <c r="Q514">
        <v>7.3649733999999994E-2</v>
      </c>
      <c r="R514">
        <v>7.4063534700000003E-2</v>
      </c>
      <c r="S514">
        <v>7.4471112699999994E-2</v>
      </c>
      <c r="T514">
        <v>7.4894326900000002E-2</v>
      </c>
      <c r="U514">
        <v>7.5357083699999994E-2</v>
      </c>
      <c r="V514">
        <v>7.5898442699999999E-2</v>
      </c>
      <c r="W514">
        <v>7.6618106699999994E-2</v>
      </c>
      <c r="X514">
        <v>7.7563369300000004E-2</v>
      </c>
      <c r="Y514">
        <v>7.8746207499999998E-2</v>
      </c>
      <c r="Z514">
        <v>8.0159127100000005E-2</v>
      </c>
      <c r="AA514">
        <v>8.17671544E-2</v>
      </c>
      <c r="AB514">
        <v>8.3613266199999994E-2</v>
      </c>
      <c r="AC514">
        <v>8.5720776799999995E-2</v>
      </c>
      <c r="AD514">
        <v>8.8097847399999998E-2</v>
      </c>
      <c r="AE514">
        <v>9.0720652400000004E-2</v>
      </c>
      <c r="AF514">
        <v>9.3547844800000002E-2</v>
      </c>
      <c r="AG514">
        <v>9.65671746E-2</v>
      </c>
      <c r="AH514">
        <v>9.9748845099999997E-2</v>
      </c>
      <c r="AI514">
        <v>0.10305439249999999</v>
      </c>
      <c r="AJ514">
        <v>0.1064420304</v>
      </c>
      <c r="AK514">
        <v>0.10986842569999999</v>
      </c>
    </row>
    <row r="515" spans="1:37" x14ac:dyDescent="0.35">
      <c r="A515" t="s">
        <v>2886</v>
      </c>
      <c r="B515">
        <v>5.96666364E-2</v>
      </c>
      <c r="C515">
        <v>6.0843580299999998E-2</v>
      </c>
      <c r="D515">
        <v>6.2147421299999998E-2</v>
      </c>
      <c r="E515">
        <v>6.3427838400000006E-2</v>
      </c>
      <c r="F515">
        <v>6.4873071199999993E-2</v>
      </c>
      <c r="G515">
        <v>6.6519452899999998E-2</v>
      </c>
      <c r="H515">
        <v>6.8349535000000003E-2</v>
      </c>
      <c r="I515">
        <v>7.0336457300000002E-2</v>
      </c>
      <c r="J515">
        <v>7.2452828400000002E-2</v>
      </c>
      <c r="K515">
        <v>7.4674491300000007E-2</v>
      </c>
      <c r="L515">
        <v>7.6904123099999999E-2</v>
      </c>
      <c r="M515">
        <v>7.88162486E-2</v>
      </c>
      <c r="N515">
        <v>8.0465040400000007E-2</v>
      </c>
      <c r="O515">
        <v>8.1906650499999997E-2</v>
      </c>
      <c r="P515">
        <v>8.3208110399999993E-2</v>
      </c>
      <c r="Q515">
        <v>8.4434808099999994E-2</v>
      </c>
      <c r="R515">
        <v>8.5649142900000003E-2</v>
      </c>
      <c r="S515">
        <v>8.6911889199999995E-2</v>
      </c>
      <c r="T515">
        <v>8.8275223999999999E-2</v>
      </c>
      <c r="U515">
        <v>8.9775390199999999E-2</v>
      </c>
      <c r="V515">
        <v>9.1433940699999994E-2</v>
      </c>
      <c r="W515">
        <v>9.3294625699999995E-2</v>
      </c>
      <c r="X515">
        <v>9.5389322100000007E-2</v>
      </c>
      <c r="Y515">
        <v>9.7738914400000002E-2</v>
      </c>
      <c r="Z515">
        <v>0.10034899260000001</v>
      </c>
      <c r="AA515">
        <v>0.10319047720000001</v>
      </c>
      <c r="AB515">
        <v>0.1062802271</v>
      </c>
      <c r="AC515">
        <v>0.1096392662</v>
      </c>
      <c r="AD515">
        <v>0.11327883530000001</v>
      </c>
      <c r="AE515">
        <v>0.1171721292</v>
      </c>
      <c r="AF515">
        <v>0.12127192470000001</v>
      </c>
      <c r="AG515">
        <v>0.12553434790000001</v>
      </c>
      <c r="AH515">
        <v>0.1299229761</v>
      </c>
      <c r="AI515">
        <v>0.1344026042</v>
      </c>
      <c r="AJ515">
        <v>0.1389368527</v>
      </c>
      <c r="AK515">
        <v>0.14348744369999999</v>
      </c>
    </row>
    <row r="516" spans="1:37" x14ac:dyDescent="0.35">
      <c r="A516" t="s">
        <v>2887</v>
      </c>
      <c r="B516">
        <v>11.95153311</v>
      </c>
      <c r="C516">
        <v>12.06110999</v>
      </c>
      <c r="D516">
        <v>12.172436599999999</v>
      </c>
      <c r="E516">
        <v>12.292227779999999</v>
      </c>
      <c r="F516">
        <v>12.4450883</v>
      </c>
      <c r="G516">
        <v>12.630379120000001</v>
      </c>
      <c r="H516">
        <v>12.851459009999999</v>
      </c>
      <c r="I516">
        <v>13.047633279999999</v>
      </c>
      <c r="J516">
        <v>13.2231577</v>
      </c>
      <c r="K516">
        <v>13.42401136</v>
      </c>
      <c r="L516">
        <v>13.586323030000001</v>
      </c>
      <c r="M516">
        <v>13.728637470000001</v>
      </c>
      <c r="N516">
        <v>13.85731095</v>
      </c>
      <c r="O516">
        <v>13.980256239999999</v>
      </c>
      <c r="P516">
        <v>14.105525549999999</v>
      </c>
      <c r="Q516">
        <v>14.236209199999999</v>
      </c>
      <c r="R516">
        <v>14.32986103</v>
      </c>
      <c r="S516">
        <v>14.418417379999999</v>
      </c>
      <c r="T516">
        <v>14.470804790000001</v>
      </c>
      <c r="U516">
        <v>14.41985105</v>
      </c>
      <c r="V516">
        <v>14.35342221</v>
      </c>
      <c r="W516">
        <v>14.280130890000001</v>
      </c>
      <c r="X516">
        <v>14.20179433</v>
      </c>
      <c r="Y516">
        <v>14.119408699999999</v>
      </c>
      <c r="Z516">
        <v>14.033208500000001</v>
      </c>
      <c r="AA516">
        <v>13.942177859999999</v>
      </c>
      <c r="AB516">
        <v>13.830534610000001</v>
      </c>
      <c r="AC516">
        <v>13.710218709999999</v>
      </c>
      <c r="AD516">
        <v>13.59090136</v>
      </c>
      <c r="AE516">
        <v>13.47531362</v>
      </c>
      <c r="AF516">
        <v>13.363473819999999</v>
      </c>
      <c r="AG516">
        <v>13.257287420000001</v>
      </c>
      <c r="AH516">
        <v>13.15884928</v>
      </c>
      <c r="AI516">
        <v>13.07061401</v>
      </c>
      <c r="AJ516">
        <v>12.9951867</v>
      </c>
      <c r="AK516">
        <v>12.93494628</v>
      </c>
    </row>
    <row r="517" spans="1:37" x14ac:dyDescent="0.35">
      <c r="A517" t="s">
        <v>2888</v>
      </c>
      <c r="B517">
        <v>11.951533080000001</v>
      </c>
      <c r="C517">
        <v>12.061109950000001</v>
      </c>
      <c r="D517">
        <v>12.17243657</v>
      </c>
      <c r="E517">
        <v>12.29222775</v>
      </c>
      <c r="F517">
        <v>12.44508826</v>
      </c>
      <c r="G517">
        <v>12.630379080000001</v>
      </c>
      <c r="H517">
        <v>12.85145898</v>
      </c>
      <c r="I517">
        <v>13.098239120000001</v>
      </c>
      <c r="J517">
        <v>13.364407720000001</v>
      </c>
      <c r="K517">
        <v>13.64613986</v>
      </c>
      <c r="L517">
        <v>13.93319969</v>
      </c>
      <c r="M517">
        <v>14.19216883</v>
      </c>
      <c r="N517">
        <v>14.424387469999999</v>
      </c>
      <c r="O517">
        <v>14.63605403</v>
      </c>
      <c r="P517">
        <v>14.834195790000001</v>
      </c>
      <c r="Q517">
        <v>15.02546955</v>
      </c>
      <c r="R517">
        <v>15.2134692</v>
      </c>
      <c r="S517">
        <v>15.40779242</v>
      </c>
      <c r="T517">
        <v>15.613893020000001</v>
      </c>
      <c r="U517">
        <v>15.83528499</v>
      </c>
      <c r="V517">
        <v>16.074575429999999</v>
      </c>
      <c r="W517">
        <v>16.33607817</v>
      </c>
      <c r="X517">
        <v>16.623808489999998</v>
      </c>
      <c r="Y517">
        <v>16.940879899999999</v>
      </c>
      <c r="Z517">
        <v>17.289021730000002</v>
      </c>
      <c r="AA517">
        <v>17.667615059999999</v>
      </c>
      <c r="AB517">
        <v>18.044071580000001</v>
      </c>
      <c r="AC517">
        <v>18.434739199999999</v>
      </c>
      <c r="AD517">
        <v>18.85136314</v>
      </c>
      <c r="AE517">
        <v>19.295162529999999</v>
      </c>
      <c r="AF517">
        <v>19.762056309999998</v>
      </c>
      <c r="AG517">
        <v>20.247185649999999</v>
      </c>
      <c r="AH517">
        <v>20.74628079</v>
      </c>
      <c r="AI517">
        <v>21.255305610000001</v>
      </c>
      <c r="AJ517">
        <v>21.77018983</v>
      </c>
      <c r="AK517">
        <v>22.286704520000001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0.1708181027</v>
      </c>
      <c r="C520">
        <v>0.1691700954</v>
      </c>
      <c r="D520">
        <v>0.1674481089</v>
      </c>
      <c r="E520">
        <v>0.16502862630000001</v>
      </c>
      <c r="F520">
        <v>0.16455662500000001</v>
      </c>
      <c r="G520">
        <v>0.16552595419999999</v>
      </c>
      <c r="H520">
        <v>0.16758247060000001</v>
      </c>
      <c r="I520">
        <v>0.1672260988</v>
      </c>
      <c r="J520">
        <v>0.164296742</v>
      </c>
      <c r="K520">
        <v>0.15939711170000001</v>
      </c>
      <c r="L520">
        <v>0.15240397429999999</v>
      </c>
      <c r="M520">
        <v>0.14795710979999999</v>
      </c>
      <c r="N520">
        <v>0.14508002219999999</v>
      </c>
      <c r="O520">
        <v>0.14316494569999999</v>
      </c>
      <c r="P520">
        <v>0.1418452986</v>
      </c>
      <c r="Q520">
        <v>0.14088091699999999</v>
      </c>
      <c r="R520">
        <v>0.13981930040000001</v>
      </c>
      <c r="S520">
        <v>0.13868669189999999</v>
      </c>
      <c r="T520">
        <v>0.1375130759</v>
      </c>
      <c r="U520">
        <v>0.1363264766</v>
      </c>
      <c r="V520">
        <v>0.13515929139999999</v>
      </c>
      <c r="W520">
        <v>0.13440009650000001</v>
      </c>
      <c r="X520">
        <v>0.13402940190000001</v>
      </c>
      <c r="Y520">
        <v>0.13402974209999999</v>
      </c>
      <c r="Z520">
        <v>0.13438175699999999</v>
      </c>
      <c r="AA520">
        <v>0.1350515769</v>
      </c>
      <c r="AB520">
        <v>0.13615405180000001</v>
      </c>
      <c r="AC520">
        <v>0.13766167479999999</v>
      </c>
      <c r="AD520">
        <v>0.1395587361</v>
      </c>
      <c r="AE520">
        <v>0.14181242159999999</v>
      </c>
      <c r="AF520">
        <v>0.14437532610000001</v>
      </c>
      <c r="AG520">
        <v>0.1473523628</v>
      </c>
      <c r="AH520">
        <v>0.15065587950000001</v>
      </c>
      <c r="AI520">
        <v>0.15420610360000001</v>
      </c>
      <c r="AJ520">
        <v>0.1579311397</v>
      </c>
      <c r="AK520">
        <v>0.16176118489999999</v>
      </c>
    </row>
    <row r="521" spans="1:37" x14ac:dyDescent="0.35">
      <c r="A521" t="s">
        <v>2892</v>
      </c>
      <c r="B521">
        <v>0.17081810280000001</v>
      </c>
      <c r="C521">
        <v>0.16917009550000001</v>
      </c>
      <c r="D521">
        <v>0.16744810909999999</v>
      </c>
      <c r="E521">
        <v>0.1650286265</v>
      </c>
      <c r="F521">
        <v>0.1645566252</v>
      </c>
      <c r="G521">
        <v>0.16552595449999999</v>
      </c>
      <c r="H521">
        <v>0.16758247100000001</v>
      </c>
      <c r="I521">
        <v>0.17047184470000001</v>
      </c>
      <c r="J521">
        <v>0.17400626080000001</v>
      </c>
      <c r="K521">
        <v>0.17803169369999999</v>
      </c>
      <c r="L521">
        <v>0.18236001469999999</v>
      </c>
      <c r="M521">
        <v>0.18651348200000001</v>
      </c>
      <c r="N521">
        <v>0.19033596780000001</v>
      </c>
      <c r="O521">
        <v>0.1937489278</v>
      </c>
      <c r="P521">
        <v>0.19675056499999999</v>
      </c>
      <c r="Q521">
        <v>0.1993921924</v>
      </c>
      <c r="R521">
        <v>0.20175632569999999</v>
      </c>
      <c r="S521">
        <v>0.20394089360000001</v>
      </c>
      <c r="T521">
        <v>0.20605764139999999</v>
      </c>
      <c r="U521">
        <v>0.20821557239999999</v>
      </c>
      <c r="V521">
        <v>0.210511637</v>
      </c>
      <c r="W521">
        <v>0.2130671364</v>
      </c>
      <c r="X521">
        <v>0.2159789761</v>
      </c>
      <c r="Y521">
        <v>0.2193333589</v>
      </c>
      <c r="Z521">
        <v>0.22320399430000001</v>
      </c>
      <c r="AA521">
        <v>0.2276258025</v>
      </c>
      <c r="AB521">
        <v>0.2325439315</v>
      </c>
      <c r="AC521">
        <v>0.23800561670000001</v>
      </c>
      <c r="AD521">
        <v>0.24406175690000001</v>
      </c>
      <c r="AE521">
        <v>0.25071059179999999</v>
      </c>
      <c r="AF521">
        <v>0.25790773160000002</v>
      </c>
      <c r="AG521">
        <v>0.2655877914</v>
      </c>
      <c r="AH521">
        <v>0.27367514440000001</v>
      </c>
      <c r="AI521">
        <v>0.28208456609999999</v>
      </c>
      <c r="AJ521">
        <v>0.29072185299999997</v>
      </c>
      <c r="AK521">
        <v>0.29948493929999997</v>
      </c>
    </row>
    <row r="522" spans="1:37" x14ac:dyDescent="0.35">
      <c r="A522" t="s">
        <v>2893</v>
      </c>
      <c r="B522">
        <v>8.8196666510000004</v>
      </c>
      <c r="C522">
        <v>8.896131875</v>
      </c>
      <c r="D522">
        <v>8.9891761809999995</v>
      </c>
      <c r="E522">
        <v>9.0878682150000003</v>
      </c>
      <c r="F522">
        <v>9.2319348600000009</v>
      </c>
      <c r="G522">
        <v>9.4159904099999991</v>
      </c>
      <c r="H522">
        <v>9.6345438649999995</v>
      </c>
      <c r="I522">
        <v>9.7841520549999998</v>
      </c>
      <c r="J522">
        <v>9.8783127850000003</v>
      </c>
      <c r="K522">
        <v>9.9495465959999994</v>
      </c>
      <c r="L522">
        <v>9.9496116479999994</v>
      </c>
      <c r="M522">
        <v>9.9610211510000006</v>
      </c>
      <c r="N522">
        <v>9.979183763</v>
      </c>
      <c r="O522">
        <v>10.00250424</v>
      </c>
      <c r="P522">
        <v>10.03094671</v>
      </c>
      <c r="Q522">
        <v>10.062894440000001</v>
      </c>
      <c r="R522">
        <v>10.08777278</v>
      </c>
      <c r="S522">
        <v>10.105612389999999</v>
      </c>
      <c r="T522">
        <v>10.04938638</v>
      </c>
      <c r="U522">
        <v>9.7986790470000003</v>
      </c>
      <c r="V522">
        <v>9.5240131619999993</v>
      </c>
      <c r="W522">
        <v>9.2361533199999997</v>
      </c>
      <c r="X522">
        <v>8.9351228700000007</v>
      </c>
      <c r="Y522">
        <v>8.6201677060000002</v>
      </c>
      <c r="Z522">
        <v>8.2901589730000005</v>
      </c>
      <c r="AA522">
        <v>7.9424866209999996</v>
      </c>
      <c r="AB522">
        <v>7.5752892789999997</v>
      </c>
      <c r="AC522">
        <v>7.1955772979999999</v>
      </c>
      <c r="AD522">
        <v>6.8076250500000004</v>
      </c>
      <c r="AE522">
        <v>6.4133998300000004</v>
      </c>
      <c r="AF522">
        <v>6.0142799379999996</v>
      </c>
      <c r="AG522">
        <v>5.613631968</v>
      </c>
      <c r="AH522">
        <v>5.2136576149999998</v>
      </c>
      <c r="AI522">
        <v>4.816772598</v>
      </c>
      <c r="AJ522">
        <v>4.4256361130000004</v>
      </c>
      <c r="AK522">
        <v>4.0430828720000003</v>
      </c>
    </row>
    <row r="523" spans="1:37" x14ac:dyDescent="0.35">
      <c r="A523" t="s">
        <v>2894</v>
      </c>
      <c r="B523">
        <v>8.8196666490000002</v>
      </c>
      <c r="C523">
        <v>8.8961318699999996</v>
      </c>
      <c r="D523">
        <v>8.9891761730000006</v>
      </c>
      <c r="E523">
        <v>9.0878682029999993</v>
      </c>
      <c r="F523">
        <v>9.2319348459999997</v>
      </c>
      <c r="G523">
        <v>9.4159903939999996</v>
      </c>
      <c r="H523">
        <v>9.6345438479999999</v>
      </c>
      <c r="I523">
        <v>9.8811396380000005</v>
      </c>
      <c r="J523">
        <v>10.150420909999999</v>
      </c>
      <c r="K523">
        <v>10.437988089999999</v>
      </c>
      <c r="L523">
        <v>10.73327834</v>
      </c>
      <c r="M523">
        <v>11.000579889999999</v>
      </c>
      <c r="N523">
        <v>11.23818432</v>
      </c>
      <c r="O523">
        <v>11.44803439</v>
      </c>
      <c r="P523">
        <v>11.635188680000001</v>
      </c>
      <c r="Q523">
        <v>11.80623022</v>
      </c>
      <c r="R523">
        <v>11.969692780000001</v>
      </c>
      <c r="S523">
        <v>12.13275481</v>
      </c>
      <c r="T523">
        <v>12.30260212</v>
      </c>
      <c r="U523">
        <v>12.48511441</v>
      </c>
      <c r="V523">
        <v>12.684217629999999</v>
      </c>
      <c r="W523">
        <v>12.90672299</v>
      </c>
      <c r="X523">
        <v>13.157510889999999</v>
      </c>
      <c r="Y523">
        <v>13.44025997</v>
      </c>
      <c r="Z523">
        <v>13.75704195</v>
      </c>
      <c r="AA523">
        <v>14.10537046</v>
      </c>
      <c r="AB523">
        <v>14.47872746</v>
      </c>
      <c r="AC523">
        <v>14.882748599999999</v>
      </c>
      <c r="AD523">
        <v>15.32102937</v>
      </c>
      <c r="AE523">
        <v>15.792366489999999</v>
      </c>
      <c r="AF523">
        <v>16.29246174</v>
      </c>
      <c r="AG523">
        <v>16.81631076</v>
      </c>
      <c r="AH523">
        <v>17.35893712</v>
      </c>
      <c r="AI523">
        <v>17.915088579999999</v>
      </c>
      <c r="AJ523">
        <v>18.479159809999999</v>
      </c>
      <c r="AK523">
        <v>19.045229849999998</v>
      </c>
    </row>
    <row r="524" spans="1:37" x14ac:dyDescent="0.35">
      <c r="A524" t="s">
        <v>2895</v>
      </c>
      <c r="B524">
        <v>9.7733642219999997</v>
      </c>
      <c r="C524">
        <v>9.6803143800000004</v>
      </c>
      <c r="D524">
        <v>9.5816474409999994</v>
      </c>
      <c r="E524">
        <v>9.4482670679999998</v>
      </c>
      <c r="F524">
        <v>9.4319528479999999</v>
      </c>
      <c r="G524">
        <v>9.5173317530000006</v>
      </c>
      <c r="H524">
        <v>9.6864715960000005</v>
      </c>
      <c r="I524">
        <v>9.7243782870000004</v>
      </c>
      <c r="J524">
        <v>9.6038005930000008</v>
      </c>
      <c r="K524">
        <v>9.3512714639999999</v>
      </c>
      <c r="L524">
        <v>8.9351013259999998</v>
      </c>
      <c r="M524">
        <v>8.6457739189999998</v>
      </c>
      <c r="N524">
        <v>8.4380444929999996</v>
      </c>
      <c r="O524">
        <v>8.279454307</v>
      </c>
      <c r="P524">
        <v>8.1547357179999995</v>
      </c>
      <c r="Q524">
        <v>8.0539971670000003</v>
      </c>
      <c r="R524">
        <v>7.95410766</v>
      </c>
      <c r="S524">
        <v>7.8555368520000002</v>
      </c>
      <c r="T524">
        <v>7.7077965590000002</v>
      </c>
      <c r="U524">
        <v>7.4261891550000003</v>
      </c>
      <c r="V524">
        <v>7.1434334460000004</v>
      </c>
      <c r="W524">
        <v>6.874239524</v>
      </c>
      <c r="X524">
        <v>6.6163122530000003</v>
      </c>
      <c r="Y524">
        <v>6.3663597459999997</v>
      </c>
      <c r="Z524">
        <v>6.1214032759999997</v>
      </c>
      <c r="AA524">
        <v>5.8792343269999998</v>
      </c>
      <c r="AB524">
        <v>5.6407931189999996</v>
      </c>
      <c r="AC524">
        <v>5.4070127110000001</v>
      </c>
      <c r="AD524">
        <v>5.177019188</v>
      </c>
      <c r="AE524">
        <v>4.9485567159999997</v>
      </c>
      <c r="AF524">
        <v>4.7195023230000004</v>
      </c>
      <c r="AG524">
        <v>4.4921742990000002</v>
      </c>
      <c r="AH524">
        <v>4.2660623170000003</v>
      </c>
      <c r="AI524">
        <v>4.0401940029999999</v>
      </c>
      <c r="AJ524">
        <v>3.813677642</v>
      </c>
      <c r="AK524">
        <v>3.5858403280000002</v>
      </c>
    </row>
    <row r="525" spans="1:37" x14ac:dyDescent="0.35">
      <c r="A525" t="s">
        <v>2896</v>
      </c>
      <c r="B525">
        <v>9.7733642239999998</v>
      </c>
      <c r="C525">
        <v>9.6803143830000007</v>
      </c>
      <c r="D525">
        <v>9.5816474459999998</v>
      </c>
      <c r="E525">
        <v>9.4482670740000003</v>
      </c>
      <c r="F525">
        <v>9.4319528560000006</v>
      </c>
      <c r="G525">
        <v>9.5173317629999996</v>
      </c>
      <c r="H525">
        <v>9.6864716079999997</v>
      </c>
      <c r="I525">
        <v>9.9241764989999997</v>
      </c>
      <c r="J525">
        <v>10.21843784</v>
      </c>
      <c r="K525">
        <v>10.560143330000001</v>
      </c>
      <c r="L525">
        <v>10.932837839999999</v>
      </c>
      <c r="M525">
        <v>11.29365464</v>
      </c>
      <c r="N525">
        <v>11.628178249999999</v>
      </c>
      <c r="O525">
        <v>11.928004290000001</v>
      </c>
      <c r="P525">
        <v>12.19232614</v>
      </c>
      <c r="Q525">
        <v>12.42590888</v>
      </c>
      <c r="R525">
        <v>12.63664822</v>
      </c>
      <c r="S525">
        <v>12.834550419999999</v>
      </c>
      <c r="T525">
        <v>13.03168977</v>
      </c>
      <c r="U525">
        <v>13.2404531</v>
      </c>
      <c r="V525">
        <v>13.473708200000001</v>
      </c>
      <c r="W525">
        <v>13.743766450000001</v>
      </c>
      <c r="X525">
        <v>14.062120139999999</v>
      </c>
      <c r="Y525">
        <v>14.43955064</v>
      </c>
      <c r="Z525">
        <v>14.8862193</v>
      </c>
      <c r="AA525">
        <v>15.413010760000001</v>
      </c>
      <c r="AB525">
        <v>16.011810669999999</v>
      </c>
      <c r="AC525">
        <v>16.685499050000001</v>
      </c>
      <c r="AD525">
        <v>17.439174609999998</v>
      </c>
      <c r="AE525">
        <v>18.27214438</v>
      </c>
      <c r="AF525">
        <v>19.17887004</v>
      </c>
      <c r="AG525">
        <v>20.151000920000001</v>
      </c>
      <c r="AH525">
        <v>21.178288670000001</v>
      </c>
      <c r="AI525">
        <v>22.248502649999999</v>
      </c>
      <c r="AJ525">
        <v>23.347350380000002</v>
      </c>
      <c r="AK525">
        <v>24.458506360000001</v>
      </c>
    </row>
    <row r="526" spans="1:37" x14ac:dyDescent="0.35">
      <c r="A526" t="s">
        <v>2897</v>
      </c>
      <c r="B526">
        <v>35.429165779999998</v>
      </c>
      <c r="C526">
        <v>36.138932009999998</v>
      </c>
      <c r="D526">
        <v>36.924936799999998</v>
      </c>
      <c r="E526">
        <v>37.723771069999998</v>
      </c>
      <c r="F526">
        <v>38.592478759999999</v>
      </c>
      <c r="G526">
        <v>39.547169429999997</v>
      </c>
      <c r="H526">
        <v>40.58329767</v>
      </c>
      <c r="I526">
        <v>41.385108950000003</v>
      </c>
      <c r="J526">
        <v>42.070488810000001</v>
      </c>
      <c r="K526">
        <v>42.855962259999998</v>
      </c>
      <c r="L526">
        <v>43.426686199999999</v>
      </c>
      <c r="M526">
        <v>43.797700489999997</v>
      </c>
      <c r="N526">
        <v>44.081992769999999</v>
      </c>
      <c r="O526">
        <v>44.342624469999997</v>
      </c>
      <c r="P526">
        <v>44.618486449999999</v>
      </c>
      <c r="Q526">
        <v>44.919040459999998</v>
      </c>
      <c r="R526">
        <v>45.217830659999997</v>
      </c>
      <c r="S526">
        <v>45.520394609999997</v>
      </c>
      <c r="T526">
        <v>45.518082309999997</v>
      </c>
      <c r="U526">
        <v>44.635882279999997</v>
      </c>
      <c r="V526">
        <v>43.642745189999999</v>
      </c>
      <c r="W526">
        <v>42.559741950000003</v>
      </c>
      <c r="X526">
        <v>41.388067210000003</v>
      </c>
      <c r="Y526">
        <v>40.117412610000002</v>
      </c>
      <c r="Z526">
        <v>38.73376073</v>
      </c>
      <c r="AA526">
        <v>37.219270379999998</v>
      </c>
      <c r="AB526">
        <v>35.582545699999997</v>
      </c>
      <c r="AC526">
        <v>33.842025880000001</v>
      </c>
      <c r="AD526">
        <v>32.014236560000001</v>
      </c>
      <c r="AE526">
        <v>30.10978729</v>
      </c>
      <c r="AF526">
        <v>28.14122326</v>
      </c>
      <c r="AG526">
        <v>26.13183819</v>
      </c>
      <c r="AH526">
        <v>24.108075509999999</v>
      </c>
      <c r="AI526">
        <v>22.09573984</v>
      </c>
      <c r="AJ526">
        <v>20.119666970000001</v>
      </c>
      <c r="AK526">
        <v>18.202811659999998</v>
      </c>
    </row>
    <row r="527" spans="1:37" x14ac:dyDescent="0.35">
      <c r="A527" t="s">
        <v>2898</v>
      </c>
      <c r="B527">
        <v>35.429165779999998</v>
      </c>
      <c r="C527">
        <v>36.138932009999998</v>
      </c>
      <c r="D527">
        <v>36.924936789999997</v>
      </c>
      <c r="E527">
        <v>37.723771059999997</v>
      </c>
      <c r="F527">
        <v>38.592478749999998</v>
      </c>
      <c r="G527">
        <v>39.547169420000003</v>
      </c>
      <c r="H527">
        <v>40.583297659999999</v>
      </c>
      <c r="I527">
        <v>41.690682719999998</v>
      </c>
      <c r="J527">
        <v>42.858124510000003</v>
      </c>
      <c r="K527">
        <v>44.076175380000002</v>
      </c>
      <c r="L527">
        <v>45.293712130000003</v>
      </c>
      <c r="M527">
        <v>46.338770029999999</v>
      </c>
      <c r="N527">
        <v>47.242575340000002</v>
      </c>
      <c r="O527">
        <v>48.038997860000002</v>
      </c>
      <c r="P527">
        <v>48.766952940000003</v>
      </c>
      <c r="Q527">
        <v>49.463222870000003</v>
      </c>
      <c r="R527">
        <v>50.162233319999999</v>
      </c>
      <c r="S527">
        <v>50.89648176</v>
      </c>
      <c r="T527">
        <v>51.693168059999998</v>
      </c>
      <c r="U527">
        <v>52.570512989999997</v>
      </c>
      <c r="V527">
        <v>53.539460560000002</v>
      </c>
      <c r="W527">
        <v>54.620744960000003</v>
      </c>
      <c r="X527">
        <v>55.830293359999999</v>
      </c>
      <c r="Y527">
        <v>57.177967529999997</v>
      </c>
      <c r="Z527">
        <v>58.665032259999997</v>
      </c>
      <c r="AA527">
        <v>60.276456179999997</v>
      </c>
      <c r="AB527">
        <v>62.011301529999997</v>
      </c>
      <c r="AC527">
        <v>63.880379380000001</v>
      </c>
      <c r="AD527">
        <v>65.889601260000006</v>
      </c>
      <c r="AE527">
        <v>68.024022919999993</v>
      </c>
      <c r="AF527">
        <v>70.257419290000001</v>
      </c>
      <c r="AG527">
        <v>72.565608850000004</v>
      </c>
      <c r="AH527">
        <v>74.928909399999995</v>
      </c>
      <c r="AI527">
        <v>77.328776619999999</v>
      </c>
      <c r="AJ527">
        <v>79.746478440000004</v>
      </c>
      <c r="AK527">
        <v>82.162683950000002</v>
      </c>
    </row>
    <row r="528" spans="1:37" x14ac:dyDescent="0.35">
      <c r="A528" t="s">
        <v>2899</v>
      </c>
      <c r="B528">
        <v>5.9097819569999999</v>
      </c>
      <c r="C528">
        <v>5.9443351839999998</v>
      </c>
      <c r="D528">
        <v>5.9755218020000003</v>
      </c>
      <c r="E528">
        <v>6.0119260130000001</v>
      </c>
      <c r="F528">
        <v>6.0664461879999996</v>
      </c>
      <c r="G528">
        <v>6.1385476959999998</v>
      </c>
      <c r="H528">
        <v>6.2231242980000001</v>
      </c>
      <c r="I528">
        <v>6.2958263939999997</v>
      </c>
      <c r="J528">
        <v>6.3573340309999997</v>
      </c>
      <c r="K528">
        <v>6.4187731250000004</v>
      </c>
      <c r="L528">
        <v>6.4620355480000002</v>
      </c>
      <c r="M528">
        <v>6.5080709199999998</v>
      </c>
      <c r="N528">
        <v>6.5547611840000002</v>
      </c>
      <c r="O528">
        <v>6.6021870529999998</v>
      </c>
      <c r="P528">
        <v>6.651093672</v>
      </c>
      <c r="Q528">
        <v>6.7012118239999996</v>
      </c>
      <c r="R528">
        <v>6.7415632810000004</v>
      </c>
      <c r="S528">
        <v>6.7790605209999999</v>
      </c>
      <c r="T528">
        <v>6.9696424869999998</v>
      </c>
      <c r="U528">
        <v>7.5993421640000003</v>
      </c>
      <c r="V528">
        <v>8.3514092479999995</v>
      </c>
      <c r="W528">
        <v>9.1614544779999996</v>
      </c>
      <c r="X528">
        <v>10.006783990000001</v>
      </c>
      <c r="Y528">
        <v>10.86539769</v>
      </c>
      <c r="Z528">
        <v>11.710027459999999</v>
      </c>
      <c r="AA528">
        <v>12.50726963</v>
      </c>
      <c r="AB528">
        <v>13.218618660000001</v>
      </c>
      <c r="AC528">
        <v>13.81116731</v>
      </c>
      <c r="AD528">
        <v>14.254003880000001</v>
      </c>
      <c r="AE528">
        <v>14.520269239999999</v>
      </c>
      <c r="AF528">
        <v>14.591160889999999</v>
      </c>
      <c r="AG528">
        <v>14.46028516</v>
      </c>
      <c r="AH528">
        <v>14.132829709999999</v>
      </c>
      <c r="AI528">
        <v>13.62478971</v>
      </c>
      <c r="AJ528">
        <v>12.961249349999999</v>
      </c>
      <c r="AK528">
        <v>12.173643070000001</v>
      </c>
    </row>
    <row r="529" spans="1:37" x14ac:dyDescent="0.35">
      <c r="A529" t="s">
        <v>2900</v>
      </c>
      <c r="B529">
        <v>5.9097819510000003</v>
      </c>
      <c r="C529">
        <v>5.9443351780000002</v>
      </c>
      <c r="D529">
        <v>5.9755217959999998</v>
      </c>
      <c r="E529">
        <v>6.0119260069999996</v>
      </c>
      <c r="F529">
        <v>6.0664461809999999</v>
      </c>
      <c r="G529">
        <v>6.1385476890000001</v>
      </c>
      <c r="H529">
        <v>6.2231242910000004</v>
      </c>
      <c r="I529">
        <v>6.3186398009999998</v>
      </c>
      <c r="J529">
        <v>6.4225647800000001</v>
      </c>
      <c r="K529">
        <v>6.5328598150000001</v>
      </c>
      <c r="L529">
        <v>6.645652933</v>
      </c>
      <c r="M529">
        <v>6.7552629800000004</v>
      </c>
      <c r="N529">
        <v>6.8570382990000001</v>
      </c>
      <c r="O529">
        <v>6.951241928</v>
      </c>
      <c r="P529">
        <v>7.0395125949999997</v>
      </c>
      <c r="Q529">
        <v>7.1238207710000001</v>
      </c>
      <c r="R529">
        <v>7.2037314979999998</v>
      </c>
      <c r="S529">
        <v>7.2844215720000003</v>
      </c>
      <c r="T529">
        <v>7.3682937720000004</v>
      </c>
      <c r="U529">
        <v>7.4568243990000003</v>
      </c>
      <c r="V529">
        <v>7.5510890330000002</v>
      </c>
      <c r="W529">
        <v>7.6527745380000001</v>
      </c>
      <c r="X529">
        <v>7.7634204569999996</v>
      </c>
      <c r="Y529">
        <v>7.8842436759999996</v>
      </c>
      <c r="Z529">
        <v>8.0159767049999999</v>
      </c>
      <c r="AA529">
        <v>8.1583772289999992</v>
      </c>
      <c r="AB529">
        <v>8.3053485019999993</v>
      </c>
      <c r="AC529">
        <v>8.4601167719999992</v>
      </c>
      <c r="AD529">
        <v>8.6251496880000005</v>
      </c>
      <c r="AE529">
        <v>8.8005218700000007</v>
      </c>
      <c r="AF529">
        <v>8.9849184510000004</v>
      </c>
      <c r="AG529">
        <v>9.1767350949999997</v>
      </c>
      <c r="AH529">
        <v>9.3744412310000005</v>
      </c>
      <c r="AI529">
        <v>9.5764854590000006</v>
      </c>
      <c r="AJ529">
        <v>9.7812333070000008</v>
      </c>
      <c r="AK529">
        <v>9.9869512500000006</v>
      </c>
    </row>
    <row r="530" spans="1:37" x14ac:dyDescent="0.35">
      <c r="A530" t="s">
        <v>2901</v>
      </c>
      <c r="B530">
        <v>3.0738319789999999</v>
      </c>
      <c r="C530">
        <v>3.1186128759999998</v>
      </c>
      <c r="D530">
        <v>3.1610450540000001</v>
      </c>
      <c r="E530">
        <v>3.2059258970000002</v>
      </c>
      <c r="F530">
        <v>3.2466876789999999</v>
      </c>
      <c r="G530">
        <v>3.2873135320000002</v>
      </c>
      <c r="H530">
        <v>2.9477948829999998</v>
      </c>
      <c r="I530">
        <v>2.555569421</v>
      </c>
      <c r="J530">
        <v>2.1246222129999999</v>
      </c>
      <c r="K530">
        <v>1.6491427649999999</v>
      </c>
      <c r="L530">
        <v>1.107671796</v>
      </c>
      <c r="M530">
        <v>1.128580812</v>
      </c>
      <c r="N530">
        <v>1.1872385860000001</v>
      </c>
      <c r="O530">
        <v>1.2486118470000001</v>
      </c>
      <c r="P530">
        <v>1.3111051629999999</v>
      </c>
      <c r="Q530">
        <v>1.3759362150000001</v>
      </c>
      <c r="R530">
        <v>1.1923397609999999</v>
      </c>
      <c r="S530">
        <v>1.0759334410000001</v>
      </c>
      <c r="T530">
        <v>1.019043688</v>
      </c>
      <c r="U530">
        <v>0.98816141970000004</v>
      </c>
      <c r="V530">
        <v>0.98410746579999997</v>
      </c>
      <c r="W530">
        <v>0.995232699</v>
      </c>
      <c r="X530">
        <v>1.0142211109999999</v>
      </c>
      <c r="Y530">
        <v>1.036169881</v>
      </c>
      <c r="Z530">
        <v>1.0574247189999999</v>
      </c>
      <c r="AA530">
        <v>1.0751237170000001</v>
      </c>
      <c r="AB530">
        <v>1.0334781260000001</v>
      </c>
      <c r="AC530">
        <v>0.97298298709999997</v>
      </c>
      <c r="AD530">
        <v>0.90764628169999995</v>
      </c>
      <c r="AE530">
        <v>0.84107723710000004</v>
      </c>
      <c r="AF530">
        <v>0.77415971049999999</v>
      </c>
      <c r="AG530">
        <v>0.70736286749999999</v>
      </c>
      <c r="AH530">
        <v>0.64155865970000003</v>
      </c>
      <c r="AI530">
        <v>0.57763777959999996</v>
      </c>
      <c r="AJ530">
        <v>0.51641187619999995</v>
      </c>
      <c r="AK530">
        <v>0.45856253959999999</v>
      </c>
    </row>
    <row r="531" spans="1:37" x14ac:dyDescent="0.35">
      <c r="A531" t="s">
        <v>2902</v>
      </c>
      <c r="B531">
        <v>3.0738319789999999</v>
      </c>
      <c r="C531">
        <v>3.1186128759999998</v>
      </c>
      <c r="D531">
        <v>3.161045053</v>
      </c>
      <c r="E531">
        <v>3.2059258970000002</v>
      </c>
      <c r="F531">
        <v>3.2466876789999999</v>
      </c>
      <c r="G531">
        <v>3.2873135320000002</v>
      </c>
      <c r="H531">
        <v>2.9477948829999998</v>
      </c>
      <c r="I531">
        <v>2.5510578060000002</v>
      </c>
      <c r="J531">
        <v>2.1130747630000002</v>
      </c>
      <c r="K531">
        <v>1.6269575030000001</v>
      </c>
      <c r="L531">
        <v>1.083487417</v>
      </c>
      <c r="M531">
        <v>1.100948378</v>
      </c>
      <c r="N531">
        <v>1.159313255</v>
      </c>
      <c r="O531">
        <v>1.222219532</v>
      </c>
      <c r="P531">
        <v>1.2866969349999999</v>
      </c>
      <c r="Q531">
        <v>1.3533506559999999</v>
      </c>
      <c r="R531">
        <v>1.1768729840000001</v>
      </c>
      <c r="S531">
        <v>1.064999413</v>
      </c>
      <c r="T531">
        <v>1.018276309</v>
      </c>
      <c r="U531">
        <v>1.0174074660000001</v>
      </c>
      <c r="V531">
        <v>1.0485617089999999</v>
      </c>
      <c r="W531">
        <v>1.103609938</v>
      </c>
      <c r="X531">
        <v>1.177104385</v>
      </c>
      <c r="Y531">
        <v>1.2662075930000001</v>
      </c>
      <c r="Z531">
        <v>1.369700747</v>
      </c>
      <c r="AA531">
        <v>1.486940768</v>
      </c>
      <c r="AB531">
        <v>1.5376093580000001</v>
      </c>
      <c r="AC531">
        <v>1.5690746719999999</v>
      </c>
      <c r="AD531">
        <v>1.598936293</v>
      </c>
      <c r="AE531">
        <v>1.631653478</v>
      </c>
      <c r="AF531">
        <v>1.6674279219999999</v>
      </c>
      <c r="AG531">
        <v>1.705409309</v>
      </c>
      <c r="AH531">
        <v>1.7446783450000001</v>
      </c>
      <c r="AI531">
        <v>1.7844635209999999</v>
      </c>
      <c r="AJ531">
        <v>1.824154066</v>
      </c>
      <c r="AK531">
        <v>1.8632554610000001</v>
      </c>
    </row>
    <row r="532" spans="1:37" x14ac:dyDescent="0.35">
      <c r="A532" t="s">
        <v>2903</v>
      </c>
      <c r="B532">
        <v>16.93766969</v>
      </c>
      <c r="C532">
        <v>16.55472301</v>
      </c>
      <c r="D532">
        <v>16.192297230000001</v>
      </c>
      <c r="E532">
        <v>15.774487349999999</v>
      </c>
      <c r="F532">
        <v>15.61728358</v>
      </c>
      <c r="G532">
        <v>15.64395599</v>
      </c>
      <c r="H532">
        <v>15.804691249999999</v>
      </c>
      <c r="I532">
        <v>15.68702528</v>
      </c>
      <c r="J532">
        <v>15.315189609999999</v>
      </c>
      <c r="K532">
        <v>14.75986492</v>
      </c>
      <c r="L532">
        <v>14.0127477</v>
      </c>
      <c r="M532">
        <v>13.51567784</v>
      </c>
      <c r="N532">
        <v>13.16836346</v>
      </c>
      <c r="O532">
        <v>12.913140090000001</v>
      </c>
      <c r="P532">
        <v>12.71722711</v>
      </c>
      <c r="Q532">
        <v>12.559193840000001</v>
      </c>
      <c r="R532">
        <v>12.392017750000001</v>
      </c>
      <c r="S532">
        <v>12.21842051</v>
      </c>
      <c r="T532">
        <v>11.96300649</v>
      </c>
      <c r="U532">
        <v>11.500623239999999</v>
      </c>
      <c r="V532">
        <v>11.0338344</v>
      </c>
      <c r="W532">
        <v>10.5874881</v>
      </c>
      <c r="X532">
        <v>10.15485009</v>
      </c>
      <c r="Y532">
        <v>9.7312020540000006</v>
      </c>
      <c r="Z532">
        <v>9.3132961220000006</v>
      </c>
      <c r="AA532">
        <v>8.8979037870000006</v>
      </c>
      <c r="AB532">
        <v>8.4904890129999995</v>
      </c>
      <c r="AC532">
        <v>8.0907956809999995</v>
      </c>
      <c r="AD532">
        <v>7.6983561509999996</v>
      </c>
      <c r="AE532">
        <v>7.3112960319999996</v>
      </c>
      <c r="AF532">
        <v>6.9273670709999999</v>
      </c>
      <c r="AG532">
        <v>6.549552383</v>
      </c>
      <c r="AH532">
        <v>6.1752814100000002</v>
      </c>
      <c r="AI532">
        <v>5.8026569600000002</v>
      </c>
      <c r="AJ532">
        <v>5.4307195569999998</v>
      </c>
      <c r="AK532">
        <v>5.0594956389999997</v>
      </c>
    </row>
    <row r="533" spans="1:37" x14ac:dyDescent="0.35">
      <c r="A533" t="s">
        <v>2904</v>
      </c>
      <c r="B533">
        <v>16.937669679999999</v>
      </c>
      <c r="C533">
        <v>16.554722989999998</v>
      </c>
      <c r="D533">
        <v>16.192297199999999</v>
      </c>
      <c r="E533">
        <v>15.77448732</v>
      </c>
      <c r="F533">
        <v>15.617283540000001</v>
      </c>
      <c r="G533">
        <v>15.64395594</v>
      </c>
      <c r="H533">
        <v>15.804691200000001</v>
      </c>
      <c r="I533">
        <v>16.065343540000001</v>
      </c>
      <c r="J533">
        <v>16.40124745</v>
      </c>
      <c r="K533">
        <v>16.794274059999999</v>
      </c>
      <c r="L533">
        <v>17.222885720000001</v>
      </c>
      <c r="M533">
        <v>17.636724000000001</v>
      </c>
      <c r="N533">
        <v>18.02081124</v>
      </c>
      <c r="O533">
        <v>18.36854791</v>
      </c>
      <c r="P533">
        <v>18.680947509999999</v>
      </c>
      <c r="Q533">
        <v>18.964036780000001</v>
      </c>
      <c r="R533">
        <v>19.226870559999998</v>
      </c>
      <c r="S533">
        <v>19.47982979</v>
      </c>
      <c r="T533">
        <v>19.734212339999999</v>
      </c>
      <c r="U533">
        <v>20.000587509999999</v>
      </c>
      <c r="V533">
        <v>20.28787475</v>
      </c>
      <c r="W533">
        <v>20.607626060000001</v>
      </c>
      <c r="X533">
        <v>20.96879319</v>
      </c>
      <c r="Y533">
        <v>21.379117829999998</v>
      </c>
      <c r="Z533">
        <v>21.844793889999998</v>
      </c>
      <c r="AA533">
        <v>22.36753637</v>
      </c>
      <c r="AB533">
        <v>22.94067489</v>
      </c>
      <c r="AC533">
        <v>23.568115590000001</v>
      </c>
      <c r="AD533">
        <v>24.25415353</v>
      </c>
      <c r="AE533">
        <v>24.997720730000001</v>
      </c>
      <c r="AF533">
        <v>25.793333189999998</v>
      </c>
      <c r="AG533">
        <v>26.633489170000001</v>
      </c>
      <c r="AH533">
        <v>27.509843440000001</v>
      </c>
      <c r="AI533">
        <v>28.413256270000002</v>
      </c>
      <c r="AJ533">
        <v>29.333866279999999</v>
      </c>
      <c r="AK533">
        <v>30.261222140000001</v>
      </c>
    </row>
    <row r="534" spans="1:37" x14ac:dyDescent="0.35">
      <c r="A534" t="s">
        <v>2905</v>
      </c>
      <c r="B534">
        <v>4.4431622690000001</v>
      </c>
      <c r="C534">
        <v>4.4832528800000002</v>
      </c>
      <c r="D534">
        <v>4.5319773420000002</v>
      </c>
      <c r="E534">
        <v>4.5839403389999998</v>
      </c>
      <c r="F534">
        <v>4.6584068050000003</v>
      </c>
      <c r="G534">
        <v>4.7527657220000004</v>
      </c>
      <c r="H534">
        <v>4.8642107399999999</v>
      </c>
      <c r="I534">
        <v>4.9416343239999998</v>
      </c>
      <c r="J534">
        <v>4.9281014519999999</v>
      </c>
      <c r="K534">
        <v>4.9043736630000003</v>
      </c>
      <c r="L534">
        <v>4.8475443230000002</v>
      </c>
      <c r="M534">
        <v>4.7957383650000001</v>
      </c>
      <c r="N534">
        <v>4.7468230509999998</v>
      </c>
      <c r="O534">
        <v>4.7000985069999999</v>
      </c>
      <c r="P534">
        <v>4.6555431059999997</v>
      </c>
      <c r="Q534">
        <v>4.6123604519999999</v>
      </c>
      <c r="R534">
        <v>4.5658624689999998</v>
      </c>
      <c r="S534">
        <v>4.516238821</v>
      </c>
      <c r="T534">
        <v>4.465334768</v>
      </c>
      <c r="U534">
        <v>4.3614251489999996</v>
      </c>
      <c r="V534">
        <v>4.2456168889999999</v>
      </c>
      <c r="W534">
        <v>4.1227049219999996</v>
      </c>
      <c r="X534">
        <v>3.9930317180000001</v>
      </c>
      <c r="Y534">
        <v>3.856482052</v>
      </c>
      <c r="Z534">
        <v>3.712683271</v>
      </c>
      <c r="AA534">
        <v>3.5605395870000001</v>
      </c>
      <c r="AB534">
        <v>3.3994422640000002</v>
      </c>
      <c r="AC534">
        <v>3.2323218420000002</v>
      </c>
      <c r="AD534">
        <v>3.0610036370000002</v>
      </c>
      <c r="AE534">
        <v>2.8863588060000001</v>
      </c>
      <c r="AF534">
        <v>2.7090227059999998</v>
      </c>
      <c r="AG534">
        <v>2.5304961509999999</v>
      </c>
      <c r="AH534">
        <v>2.351773315</v>
      </c>
      <c r="AI534">
        <v>2.1739604049999999</v>
      </c>
      <c r="AJ534">
        <v>1.9983108549999999</v>
      </c>
      <c r="AK534">
        <v>1.8261846530000001</v>
      </c>
    </row>
    <row r="535" spans="1:37" x14ac:dyDescent="0.35">
      <c r="A535" t="s">
        <v>2906</v>
      </c>
      <c r="B535">
        <v>4.4431622690000001</v>
      </c>
      <c r="C535">
        <v>4.4832528780000001</v>
      </c>
      <c r="D535">
        <v>4.5319773379999999</v>
      </c>
      <c r="E535">
        <v>4.5839403330000001</v>
      </c>
      <c r="F535">
        <v>4.6584067979999997</v>
      </c>
      <c r="G535">
        <v>4.7527657149999998</v>
      </c>
      <c r="H535">
        <v>4.8642107320000001</v>
      </c>
      <c r="I535">
        <v>4.9896198360000001</v>
      </c>
      <c r="J535">
        <v>5.1263562519999999</v>
      </c>
      <c r="K535">
        <v>5.2722320849999997</v>
      </c>
      <c r="L535">
        <v>5.4219183500000003</v>
      </c>
      <c r="M535">
        <v>5.5573815240000002</v>
      </c>
      <c r="N535">
        <v>5.6777531919999999</v>
      </c>
      <c r="O535">
        <v>5.7840032800000003</v>
      </c>
      <c r="P535">
        <v>5.8786804620000002</v>
      </c>
      <c r="Q535">
        <v>5.9651055179999997</v>
      </c>
      <c r="R535">
        <v>6.0475093060000003</v>
      </c>
      <c r="S535">
        <v>6.1295751279999999</v>
      </c>
      <c r="T535">
        <v>6.2149525890000001</v>
      </c>
      <c r="U535">
        <v>6.3066188160000003</v>
      </c>
      <c r="V535">
        <v>6.4065660849999997</v>
      </c>
      <c r="W535">
        <v>6.5182352579999998</v>
      </c>
      <c r="X535">
        <v>6.6440975819999997</v>
      </c>
      <c r="Y535">
        <v>6.7860158000000004</v>
      </c>
      <c r="Z535">
        <v>6.9450382590000004</v>
      </c>
      <c r="AA535">
        <v>7.1199209229999996</v>
      </c>
      <c r="AB535">
        <v>7.3079848790000002</v>
      </c>
      <c r="AC535">
        <v>7.5117791079999998</v>
      </c>
      <c r="AD535">
        <v>7.732968938</v>
      </c>
      <c r="AE535">
        <v>7.9709111149999998</v>
      </c>
      <c r="AF535">
        <v>8.2234412149999994</v>
      </c>
      <c r="AG535">
        <v>8.4880484359999997</v>
      </c>
      <c r="AH535">
        <v>8.7622350709999992</v>
      </c>
      <c r="AI535">
        <v>9.0433593650000006</v>
      </c>
      <c r="AJ535">
        <v>9.3285955319999996</v>
      </c>
      <c r="AK535">
        <v>9.6149526059999992</v>
      </c>
    </row>
    <row r="536" spans="1:37" x14ac:dyDescent="0.35">
      <c r="A536" t="s">
        <v>2907</v>
      </c>
      <c r="B536">
        <v>3.1143473469999998</v>
      </c>
      <c r="C536">
        <v>3.07129298</v>
      </c>
      <c r="D536">
        <v>3.0253255019999998</v>
      </c>
      <c r="E536">
        <v>2.96674777</v>
      </c>
      <c r="F536">
        <v>2.9503282799999999</v>
      </c>
      <c r="G536">
        <v>2.970274817</v>
      </c>
      <c r="H536">
        <v>3.0198412100000001</v>
      </c>
      <c r="I536">
        <v>3.024248445</v>
      </c>
      <c r="J536">
        <v>2.9352562799999999</v>
      </c>
      <c r="K536">
        <v>2.8030461099999999</v>
      </c>
      <c r="L536">
        <v>2.6231320029999998</v>
      </c>
      <c r="M536">
        <v>2.4931699649999999</v>
      </c>
      <c r="N536">
        <v>2.3949007560000002</v>
      </c>
      <c r="O536">
        <v>2.3153632850000001</v>
      </c>
      <c r="P536">
        <v>2.248314997</v>
      </c>
      <c r="Q536">
        <v>2.1899244960000002</v>
      </c>
      <c r="R536">
        <v>2.133895259</v>
      </c>
      <c r="S536">
        <v>2.0798399270000001</v>
      </c>
      <c r="T536">
        <v>2.028806318</v>
      </c>
      <c r="U536">
        <v>1.9587995380000001</v>
      </c>
      <c r="V536">
        <v>1.8887965339999999</v>
      </c>
      <c r="W536">
        <v>1.822620447</v>
      </c>
      <c r="X536">
        <v>1.7595196289999999</v>
      </c>
      <c r="Y536">
        <v>1.6984421670000001</v>
      </c>
      <c r="Z536">
        <v>1.6384459179999999</v>
      </c>
      <c r="AA536">
        <v>1.57889345</v>
      </c>
      <c r="AB536">
        <v>1.519987027</v>
      </c>
      <c r="AC536">
        <v>1.461983934</v>
      </c>
      <c r="AD536">
        <v>1.404598496</v>
      </c>
      <c r="AE536">
        <v>1.347192508</v>
      </c>
      <c r="AF536">
        <v>1.2892259349999999</v>
      </c>
      <c r="AG536">
        <v>1.231484553</v>
      </c>
      <c r="AH536">
        <v>1.1739568339999999</v>
      </c>
      <c r="AI536">
        <v>1.1164342270000001</v>
      </c>
      <c r="AJ536">
        <v>1.058662668</v>
      </c>
      <c r="AK536">
        <v>1.0003803609999999</v>
      </c>
    </row>
    <row r="537" spans="1:37" x14ac:dyDescent="0.35">
      <c r="A537" t="s">
        <v>2908</v>
      </c>
      <c r="B537">
        <v>3.1143473479999999</v>
      </c>
      <c r="C537">
        <v>3.0712929820000001</v>
      </c>
      <c r="D537">
        <v>3.0253255060000002</v>
      </c>
      <c r="E537">
        <v>2.966747775</v>
      </c>
      <c r="F537">
        <v>2.950328286</v>
      </c>
      <c r="G537">
        <v>2.9702748240000001</v>
      </c>
      <c r="H537">
        <v>3.0198412179999998</v>
      </c>
      <c r="I537">
        <v>3.0935069369999999</v>
      </c>
      <c r="J537">
        <v>3.1870664460000002</v>
      </c>
      <c r="K537">
        <v>3.2974156090000002</v>
      </c>
      <c r="L537">
        <v>3.4191884990000001</v>
      </c>
      <c r="M537">
        <v>3.5388142829999998</v>
      </c>
      <c r="N537">
        <v>3.6510355720000001</v>
      </c>
      <c r="O537">
        <v>3.7524929679999999</v>
      </c>
      <c r="P537">
        <v>3.8423650029999998</v>
      </c>
      <c r="Q537">
        <v>3.9217919370000001</v>
      </c>
      <c r="R537">
        <v>3.9930627439999999</v>
      </c>
      <c r="S537">
        <v>4.0593021179999997</v>
      </c>
      <c r="T537">
        <v>4.1244945590000004</v>
      </c>
      <c r="U537">
        <v>4.1928878110000003</v>
      </c>
      <c r="V537">
        <v>4.269064352</v>
      </c>
      <c r="W537">
        <v>4.3572861459999999</v>
      </c>
      <c r="X537">
        <v>4.4616367779999999</v>
      </c>
      <c r="Y537">
        <v>4.5860125160000003</v>
      </c>
      <c r="Z537">
        <v>4.7341856030000002</v>
      </c>
      <c r="AA537">
        <v>4.9104657630000004</v>
      </c>
      <c r="AB537">
        <v>5.1121948719999999</v>
      </c>
      <c r="AC537">
        <v>5.3403974600000002</v>
      </c>
      <c r="AD537">
        <v>5.5968876070000002</v>
      </c>
      <c r="AE537">
        <v>5.8815482049999996</v>
      </c>
      <c r="AF537">
        <v>6.1926451690000004</v>
      </c>
      <c r="AG537">
        <v>6.5274440199999999</v>
      </c>
      <c r="AH537">
        <v>6.8824865529999997</v>
      </c>
      <c r="AI537">
        <v>7.2535580299999998</v>
      </c>
      <c r="AJ537">
        <v>7.6356467410000004</v>
      </c>
      <c r="AK537">
        <v>8.0229405440000008</v>
      </c>
    </row>
    <row r="538" spans="1:37" x14ac:dyDescent="0.35">
      <c r="A538" t="s">
        <v>2909</v>
      </c>
      <c r="B538">
        <v>5.3658395399999996</v>
      </c>
      <c r="C538">
        <v>5.4542775649999999</v>
      </c>
      <c r="D538">
        <v>5.5526122820000001</v>
      </c>
      <c r="E538">
        <v>5.6568809299999998</v>
      </c>
      <c r="F538">
        <v>5.7693445690000003</v>
      </c>
      <c r="G538">
        <v>5.8898489730000003</v>
      </c>
      <c r="H538">
        <v>6.0179546610000001</v>
      </c>
      <c r="I538">
        <v>6.1266031869999997</v>
      </c>
      <c r="J538">
        <v>6.1493300289999997</v>
      </c>
      <c r="K538">
        <v>6.1891250050000002</v>
      </c>
      <c r="L538">
        <v>6.2175858960000001</v>
      </c>
      <c r="M538">
        <v>6.2243308380000002</v>
      </c>
      <c r="N538">
        <v>6.2131741649999999</v>
      </c>
      <c r="O538">
        <v>6.1900888529999998</v>
      </c>
      <c r="P538">
        <v>6.1608415150000004</v>
      </c>
      <c r="Q538">
        <v>6.1285758079999999</v>
      </c>
      <c r="R538">
        <v>6.0933268089999997</v>
      </c>
      <c r="S538">
        <v>6.0572004189999999</v>
      </c>
      <c r="T538">
        <v>6.0227007490000002</v>
      </c>
      <c r="U538">
        <v>5.9158959270000002</v>
      </c>
      <c r="V538">
        <v>5.790780399</v>
      </c>
      <c r="W538">
        <v>5.6482935999999997</v>
      </c>
      <c r="X538">
        <v>5.4883220709999998</v>
      </c>
      <c r="Y538">
        <v>5.3103270800000004</v>
      </c>
      <c r="Z538">
        <v>5.113607687</v>
      </c>
      <c r="AA538">
        <v>4.8971420209999996</v>
      </c>
      <c r="AB538">
        <v>4.6608640320000001</v>
      </c>
      <c r="AC538">
        <v>4.4081687699999996</v>
      </c>
      <c r="AD538">
        <v>4.1426566410000003</v>
      </c>
      <c r="AE538">
        <v>3.8673657000000001</v>
      </c>
      <c r="AF538">
        <v>3.5854207630000001</v>
      </c>
      <c r="AG538">
        <v>3.3006912100000001</v>
      </c>
      <c r="AH538">
        <v>3.017292656</v>
      </c>
      <c r="AI538">
        <v>2.739171324</v>
      </c>
      <c r="AJ538">
        <v>2.4699260710000002</v>
      </c>
      <c r="AK538">
        <v>2.212653843</v>
      </c>
    </row>
    <row r="539" spans="1:37" x14ac:dyDescent="0.35">
      <c r="A539" t="s">
        <v>2910</v>
      </c>
      <c r="B539">
        <v>5.3658395399999996</v>
      </c>
      <c r="C539">
        <v>5.4542775649999999</v>
      </c>
      <c r="D539">
        <v>5.5526122820000001</v>
      </c>
      <c r="E539">
        <v>5.6568809299999998</v>
      </c>
      <c r="F539">
        <v>5.7693445680000002</v>
      </c>
      <c r="G539">
        <v>5.8898489730000003</v>
      </c>
      <c r="H539">
        <v>6.0179546610000001</v>
      </c>
      <c r="I539">
        <v>6.1526747430000004</v>
      </c>
      <c r="J539">
        <v>6.2930168870000003</v>
      </c>
      <c r="K539">
        <v>6.4381374490000001</v>
      </c>
      <c r="L539">
        <v>6.582943395</v>
      </c>
      <c r="M539">
        <v>6.7091577259999999</v>
      </c>
      <c r="N539">
        <v>6.8190290329999996</v>
      </c>
      <c r="O539">
        <v>6.9161379429999998</v>
      </c>
      <c r="P539">
        <v>7.004889028</v>
      </c>
      <c r="Q539">
        <v>7.0895763159999996</v>
      </c>
      <c r="R539">
        <v>7.1742821189999999</v>
      </c>
      <c r="S539">
        <v>7.2627438590000004</v>
      </c>
      <c r="T539">
        <v>7.3581050469999996</v>
      </c>
      <c r="U539">
        <v>7.4625263459999998</v>
      </c>
      <c r="V539">
        <v>7.577300535</v>
      </c>
      <c r="W539">
        <v>7.7046735179999999</v>
      </c>
      <c r="X539">
        <v>7.8464131400000001</v>
      </c>
      <c r="Y539">
        <v>8.0036187559999998</v>
      </c>
      <c r="Z539">
        <v>8.1764704100000003</v>
      </c>
      <c r="AA539">
        <v>8.3633599759999999</v>
      </c>
      <c r="AB539">
        <v>8.5618813720000002</v>
      </c>
      <c r="AC539">
        <v>8.7733893379999994</v>
      </c>
      <c r="AD539">
        <v>8.9989507349999993</v>
      </c>
      <c r="AE539">
        <v>9.2372845659999996</v>
      </c>
      <c r="AF539">
        <v>9.4856927580000008</v>
      </c>
      <c r="AG539">
        <v>9.7415125309999997</v>
      </c>
      <c r="AH539">
        <v>10.00249299</v>
      </c>
      <c r="AI539">
        <v>10.266522289999999</v>
      </c>
      <c r="AJ539">
        <v>10.53150941</v>
      </c>
      <c r="AK539">
        <v>10.795351889999999</v>
      </c>
    </row>
    <row r="540" spans="1:37" x14ac:dyDescent="0.35">
      <c r="A540" t="s">
        <v>2911</v>
      </c>
      <c r="B540">
        <v>7.6488408199999997E-2</v>
      </c>
      <c r="C540">
        <v>7.7121891400000003E-2</v>
      </c>
      <c r="D540">
        <v>7.7759135399999998E-2</v>
      </c>
      <c r="E540">
        <v>7.8424503199999995E-2</v>
      </c>
      <c r="F540">
        <v>7.9334801799999993E-2</v>
      </c>
      <c r="G540">
        <v>8.0479044799999996E-2</v>
      </c>
      <c r="H540">
        <v>8.1872095000000006E-2</v>
      </c>
      <c r="I540">
        <v>8.3024819499999999E-2</v>
      </c>
      <c r="J540">
        <v>8.2902178500000007E-2</v>
      </c>
      <c r="K540">
        <v>8.2817203000000006E-2</v>
      </c>
      <c r="L540">
        <v>8.2341707900000005E-2</v>
      </c>
      <c r="M540">
        <v>8.1788709000000001E-2</v>
      </c>
      <c r="N540">
        <v>8.1169611899999994E-2</v>
      </c>
      <c r="O540">
        <v>8.0520527499999994E-2</v>
      </c>
      <c r="P540">
        <v>7.9885080299999994E-2</v>
      </c>
      <c r="Q540">
        <v>7.9277971000000003E-2</v>
      </c>
      <c r="R540">
        <v>7.8452852099999998E-2</v>
      </c>
      <c r="S540">
        <v>7.7589895300000003E-2</v>
      </c>
      <c r="T540">
        <v>7.6522251799999996E-2</v>
      </c>
      <c r="U540">
        <v>7.3962869299999998E-2</v>
      </c>
      <c r="V540">
        <v>7.1091066600000002E-2</v>
      </c>
      <c r="W540">
        <v>6.7962388799999995E-2</v>
      </c>
      <c r="X540">
        <v>6.4580474600000007E-2</v>
      </c>
      <c r="Y540">
        <v>6.0961755800000003E-2</v>
      </c>
      <c r="Z540">
        <v>5.7136193699999997E-2</v>
      </c>
      <c r="AA540">
        <v>5.3141469500000003E-2</v>
      </c>
      <c r="AB540">
        <v>4.89777541E-2</v>
      </c>
      <c r="AC540">
        <v>4.4758588100000003E-2</v>
      </c>
      <c r="AD540">
        <v>4.0578061300000003E-2</v>
      </c>
      <c r="AE540">
        <v>3.6500178500000001E-2</v>
      </c>
      <c r="AF540">
        <v>3.2576766299999997E-2</v>
      </c>
      <c r="AG540">
        <v>2.8858682600000001E-2</v>
      </c>
      <c r="AH540">
        <v>2.5389573700000001E-2</v>
      </c>
      <c r="AI540">
        <v>2.21979325E-2</v>
      </c>
      <c r="AJ540">
        <v>1.9298522700000001E-2</v>
      </c>
      <c r="AK540">
        <v>1.6694637700000001E-2</v>
      </c>
    </row>
    <row r="541" spans="1:37" x14ac:dyDescent="0.35">
      <c r="A541" t="s">
        <v>2912</v>
      </c>
      <c r="B541">
        <v>7.6488407999999994E-2</v>
      </c>
      <c r="C541">
        <v>7.7121891200000001E-2</v>
      </c>
      <c r="D541">
        <v>7.7759135199999996E-2</v>
      </c>
      <c r="E541">
        <v>7.8424503000000007E-2</v>
      </c>
      <c r="F541">
        <v>7.9334801600000004E-2</v>
      </c>
      <c r="G541">
        <v>8.0479044599999994E-2</v>
      </c>
      <c r="H541">
        <v>8.1872094800000003E-2</v>
      </c>
      <c r="I541">
        <v>8.3444253900000001E-2</v>
      </c>
      <c r="J541">
        <v>8.5150375599999995E-2</v>
      </c>
      <c r="K541">
        <v>8.6964488199999995E-2</v>
      </c>
      <c r="L541">
        <v>8.8819070599999994E-2</v>
      </c>
      <c r="M541">
        <v>9.0501306500000003E-2</v>
      </c>
      <c r="N541">
        <v>9.2021165599999996E-2</v>
      </c>
      <c r="O541">
        <v>9.3419853999999997E-2</v>
      </c>
      <c r="P541">
        <v>9.4743181600000004E-2</v>
      </c>
      <c r="Q541">
        <v>9.6033972300000006E-2</v>
      </c>
      <c r="R541">
        <v>9.7315615199999997E-2</v>
      </c>
      <c r="S541">
        <v>9.8649684200000004E-2</v>
      </c>
      <c r="T541">
        <v>0.1000706083</v>
      </c>
      <c r="U541">
        <v>0.1015998276</v>
      </c>
      <c r="V541">
        <v>0.1032525215</v>
      </c>
      <c r="W541">
        <v>0.10505473899999999</v>
      </c>
      <c r="X541">
        <v>0.10703050359999999</v>
      </c>
      <c r="Y541">
        <v>0.109197881</v>
      </c>
      <c r="Z541">
        <v>0.1115655264</v>
      </c>
      <c r="AA541">
        <v>0.11412671620000001</v>
      </c>
      <c r="AB541">
        <v>0.11666847900000001</v>
      </c>
      <c r="AC541">
        <v>0.11929409370000001</v>
      </c>
      <c r="AD541">
        <v>0.12207766759999999</v>
      </c>
      <c r="AE541">
        <v>0.12502630610000001</v>
      </c>
      <c r="AF541">
        <v>0.12811318969999999</v>
      </c>
      <c r="AG541">
        <v>0.13130672870000001</v>
      </c>
      <c r="AH541">
        <v>0.1345794018</v>
      </c>
      <c r="AI541">
        <v>0.1379054612</v>
      </c>
      <c r="AJ541">
        <v>0.1412592319</v>
      </c>
      <c r="AK541">
        <v>0.14461431999999999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4.0506018450000001</v>
      </c>
      <c r="C544">
        <v>4.0536910830000004</v>
      </c>
      <c r="D544">
        <v>4.0572870029999999</v>
      </c>
      <c r="E544">
        <v>4.0506969550000003</v>
      </c>
      <c r="F544">
        <v>4.0749521949999998</v>
      </c>
      <c r="G544">
        <v>4.1242888979999996</v>
      </c>
      <c r="H544">
        <v>4.1938711240000002</v>
      </c>
      <c r="I544">
        <v>4.2198584029999999</v>
      </c>
      <c r="J544">
        <v>4.1457449610000001</v>
      </c>
      <c r="K544">
        <v>4.0341319379999998</v>
      </c>
      <c r="L544">
        <v>3.8750934570000002</v>
      </c>
      <c r="M544">
        <v>3.7581118779999998</v>
      </c>
      <c r="N544">
        <v>3.6672859949999999</v>
      </c>
      <c r="O544">
        <v>3.5927294010000002</v>
      </c>
      <c r="P544">
        <v>3.5287287369999998</v>
      </c>
      <c r="Q544">
        <v>3.4714100509999999</v>
      </c>
      <c r="R544">
        <v>3.4107753399999998</v>
      </c>
      <c r="S544">
        <v>3.3477859149999998</v>
      </c>
      <c r="T544">
        <v>3.2833199729999998</v>
      </c>
      <c r="U544">
        <v>3.1812440999999998</v>
      </c>
      <c r="V544">
        <v>3.0722582840000001</v>
      </c>
      <c r="W544">
        <v>2.9627779080000001</v>
      </c>
      <c r="X544">
        <v>2.852342921</v>
      </c>
      <c r="Y544">
        <v>2.7406705040000001</v>
      </c>
      <c r="Z544">
        <v>2.627629239</v>
      </c>
      <c r="AA544">
        <v>2.5129973589999999</v>
      </c>
      <c r="AB544">
        <v>2.3981183260000001</v>
      </c>
      <c r="AC544">
        <v>2.2833955769999998</v>
      </c>
      <c r="AD544">
        <v>2.16911896</v>
      </c>
      <c r="AE544">
        <v>2.0551874149999998</v>
      </c>
      <c r="AF544">
        <v>1.941357875</v>
      </c>
      <c r="AG544">
        <v>1.8284521730000001</v>
      </c>
      <c r="AH544">
        <v>1.716028951</v>
      </c>
      <c r="AI544">
        <v>1.603823853</v>
      </c>
      <c r="AJ544">
        <v>1.49186014</v>
      </c>
      <c r="AK544">
        <v>1.3804517789999999</v>
      </c>
    </row>
    <row r="545" spans="1:37" x14ac:dyDescent="0.35">
      <c r="A545" t="s">
        <v>2916</v>
      </c>
      <c r="B545">
        <v>4.0506018429999999</v>
      </c>
      <c r="C545">
        <v>4.053691079</v>
      </c>
      <c r="D545">
        <v>4.0572869960000002</v>
      </c>
      <c r="E545">
        <v>4.0506969460000004</v>
      </c>
      <c r="F545">
        <v>4.0749521839999998</v>
      </c>
      <c r="G545">
        <v>4.1242888850000003</v>
      </c>
      <c r="H545">
        <v>4.1938711099999999</v>
      </c>
      <c r="I545">
        <v>4.2797473769999996</v>
      </c>
      <c r="J545">
        <v>4.3786137099999998</v>
      </c>
      <c r="K545">
        <v>4.487777758</v>
      </c>
      <c r="L545">
        <v>4.6031154069999998</v>
      </c>
      <c r="M545">
        <v>4.7131418180000004</v>
      </c>
      <c r="N545">
        <v>4.8146412200000004</v>
      </c>
      <c r="O545">
        <v>4.9062816409999996</v>
      </c>
      <c r="P545">
        <v>4.9884679790000002</v>
      </c>
      <c r="Q545">
        <v>5.0627695419999998</v>
      </c>
      <c r="R545">
        <v>5.1315099240000004</v>
      </c>
      <c r="S545">
        <v>5.1973240470000004</v>
      </c>
      <c r="T545">
        <v>5.2630482699999996</v>
      </c>
      <c r="U545">
        <v>5.3313283719999998</v>
      </c>
      <c r="V545">
        <v>5.4044141459999997</v>
      </c>
      <c r="W545">
        <v>5.4851861450000001</v>
      </c>
      <c r="X545">
        <v>5.575878586</v>
      </c>
      <c r="Y545">
        <v>5.6784266099999998</v>
      </c>
      <c r="Z545">
        <v>5.794363089</v>
      </c>
      <c r="AA545">
        <v>5.924163063</v>
      </c>
      <c r="AB545">
        <v>6.0660388120000004</v>
      </c>
      <c r="AC545">
        <v>6.2209227599999997</v>
      </c>
      <c r="AD545">
        <v>6.3898780220000004</v>
      </c>
      <c r="AE545">
        <v>6.5727185800000001</v>
      </c>
      <c r="AF545">
        <v>6.7681749809999996</v>
      </c>
      <c r="AG545">
        <v>6.9744575309999997</v>
      </c>
      <c r="AH545">
        <v>7.1895412810000003</v>
      </c>
      <c r="AI545">
        <v>7.4111859989999997</v>
      </c>
      <c r="AJ545">
        <v>7.6369625010000002</v>
      </c>
      <c r="AK545">
        <v>7.86429007</v>
      </c>
    </row>
    <row r="546" spans="1:37" x14ac:dyDescent="0.35">
      <c r="A546" t="s">
        <v>2917</v>
      </c>
      <c r="B546">
        <v>1.520051469</v>
      </c>
      <c r="C546">
        <v>1.5378949710000001</v>
      </c>
      <c r="D546">
        <v>1.5588924420000001</v>
      </c>
      <c r="E546">
        <v>1.5822265</v>
      </c>
      <c r="F546">
        <v>1.6110581909999999</v>
      </c>
      <c r="G546">
        <v>1.64498594</v>
      </c>
      <c r="H546">
        <v>1.683288473</v>
      </c>
      <c r="I546">
        <v>1.7178165190000001</v>
      </c>
      <c r="J546">
        <v>1.749917218</v>
      </c>
      <c r="K546">
        <v>1.7857081400000001</v>
      </c>
      <c r="L546">
        <v>1.7950748700000001</v>
      </c>
      <c r="M546">
        <v>1.80454008</v>
      </c>
      <c r="N546">
        <v>1.8138288389999999</v>
      </c>
      <c r="O546">
        <v>1.8228525849999999</v>
      </c>
      <c r="P546">
        <v>1.8317614250000001</v>
      </c>
      <c r="Q546">
        <v>1.8404988790000001</v>
      </c>
      <c r="R546">
        <v>1.799513387</v>
      </c>
      <c r="S546">
        <v>1.7519706079999999</v>
      </c>
      <c r="T546">
        <v>1.698371045</v>
      </c>
      <c r="U546">
        <v>1.639075753</v>
      </c>
      <c r="V546">
        <v>1.576836559</v>
      </c>
      <c r="W546">
        <v>1.515957113</v>
      </c>
      <c r="X546">
        <v>1.4588294669999999</v>
      </c>
      <c r="Y546">
        <v>1.4089107910000001</v>
      </c>
      <c r="Z546">
        <v>1.370380463</v>
      </c>
      <c r="AA546">
        <v>1.346959738</v>
      </c>
      <c r="AB546">
        <v>1.3416241360000001</v>
      </c>
      <c r="AC546">
        <v>1.356474427</v>
      </c>
      <c r="AD546">
        <v>1.3919497279999999</v>
      </c>
      <c r="AE546">
        <v>1.446706155</v>
      </c>
      <c r="AF546">
        <v>1.5177994880000001</v>
      </c>
      <c r="AG546">
        <v>1.602022828</v>
      </c>
      <c r="AH546">
        <v>1.6951602189999999</v>
      </c>
      <c r="AI546">
        <v>1.7931084289999999</v>
      </c>
      <c r="AJ546">
        <v>1.892275537</v>
      </c>
      <c r="AK546">
        <v>1.989753922</v>
      </c>
    </row>
    <row r="547" spans="1:37" x14ac:dyDescent="0.35">
      <c r="A547" t="s">
        <v>2918</v>
      </c>
      <c r="B547">
        <v>1.5200510469999999</v>
      </c>
      <c r="C547">
        <v>1.5378945479999999</v>
      </c>
      <c r="D547">
        <v>1.5588920180000001</v>
      </c>
      <c r="E547">
        <v>1.582226076</v>
      </c>
      <c r="F547">
        <v>1.6110577639999999</v>
      </c>
      <c r="G547">
        <v>1.6449855069999999</v>
      </c>
      <c r="H547">
        <v>1.6832880320000001</v>
      </c>
      <c r="I547">
        <v>1.7251798249999999</v>
      </c>
      <c r="J547">
        <v>1.7700264859999999</v>
      </c>
      <c r="K547">
        <v>1.8172033869999999</v>
      </c>
      <c r="L547">
        <v>1.8650407680000001</v>
      </c>
      <c r="M547">
        <v>1.907476194</v>
      </c>
      <c r="N547">
        <v>1.9442816810000001</v>
      </c>
      <c r="O547">
        <v>1.9758071189999999</v>
      </c>
      <c r="P547">
        <v>2.0029610099999999</v>
      </c>
      <c r="Q547">
        <v>2.0269286590000002</v>
      </c>
      <c r="R547">
        <v>2.0491272810000001</v>
      </c>
      <c r="S547">
        <v>2.0708410669999999</v>
      </c>
      <c r="T547">
        <v>2.0933473089999999</v>
      </c>
      <c r="U547">
        <v>2.1177028600000001</v>
      </c>
      <c r="V547">
        <v>2.1446316109999999</v>
      </c>
      <c r="W547">
        <v>2.1753262430000002</v>
      </c>
      <c r="X547">
        <v>2.210647517</v>
      </c>
      <c r="Y547">
        <v>2.2512495690000001</v>
      </c>
      <c r="Z547">
        <v>2.2975391429999998</v>
      </c>
      <c r="AA547">
        <v>2.3491557350000001</v>
      </c>
      <c r="AB547">
        <v>2.4056229999999998</v>
      </c>
      <c r="AC547">
        <v>2.4677335660000002</v>
      </c>
      <c r="AD547">
        <v>2.53599424</v>
      </c>
      <c r="AE547">
        <v>2.610115215</v>
      </c>
      <c r="AF547">
        <v>2.689314091</v>
      </c>
      <c r="AG547">
        <v>2.7727123919999999</v>
      </c>
      <c r="AH547">
        <v>2.8594547129999999</v>
      </c>
      <c r="AI547">
        <v>2.9486529529999999</v>
      </c>
      <c r="AJ547">
        <v>3.0393658349999999</v>
      </c>
      <c r="AK547">
        <v>3.1305998850000001</v>
      </c>
    </row>
    <row r="548" spans="1:37" x14ac:dyDescent="0.35">
      <c r="A548" t="s">
        <v>2919</v>
      </c>
      <c r="B548">
        <v>21.992929480000001</v>
      </c>
      <c r="C548">
        <v>22.086687529999999</v>
      </c>
      <c r="D548">
        <v>22.197630409999999</v>
      </c>
      <c r="E548">
        <v>22.25430489</v>
      </c>
      <c r="F548">
        <v>22.485624309999999</v>
      </c>
      <c r="G548">
        <v>22.856967050000002</v>
      </c>
      <c r="H548">
        <v>23.341169390000001</v>
      </c>
      <c r="I548">
        <v>23.580406880000002</v>
      </c>
      <c r="J548">
        <v>23.61118256</v>
      </c>
      <c r="K548">
        <v>23.547450690000002</v>
      </c>
      <c r="L548">
        <v>22.957948340000002</v>
      </c>
      <c r="M548">
        <v>22.533805149999999</v>
      </c>
      <c r="N548">
        <v>22.208786839999998</v>
      </c>
      <c r="O548">
        <v>21.951132229999999</v>
      </c>
      <c r="P548">
        <v>21.750281489999999</v>
      </c>
      <c r="Q548">
        <v>21.595610749999999</v>
      </c>
      <c r="R548">
        <v>20.879785640000001</v>
      </c>
      <c r="S548">
        <v>20.119675310000002</v>
      </c>
      <c r="T548">
        <v>19.32233862</v>
      </c>
      <c r="U548">
        <v>18.500808289999998</v>
      </c>
      <c r="V548">
        <v>17.67871405</v>
      </c>
      <c r="W548">
        <v>16.917179919999999</v>
      </c>
      <c r="X548">
        <v>16.234268270000001</v>
      </c>
      <c r="Y548">
        <v>15.66088976</v>
      </c>
      <c r="Z548">
        <v>15.237478879999999</v>
      </c>
      <c r="AA548">
        <v>15.00451968</v>
      </c>
      <c r="AB548">
        <v>15.004781940000001</v>
      </c>
      <c r="AC548">
        <v>15.25892496</v>
      </c>
      <c r="AD548">
        <v>15.77323421</v>
      </c>
      <c r="AE548">
        <v>16.536165489999998</v>
      </c>
      <c r="AF548">
        <v>17.519781179999999</v>
      </c>
      <c r="AG548">
        <v>18.70045829</v>
      </c>
      <c r="AH548">
        <v>20.035761610000002</v>
      </c>
      <c r="AI548">
        <v>21.481839780000001</v>
      </c>
      <c r="AJ548">
        <v>22.997533690000001</v>
      </c>
      <c r="AK548">
        <v>24.546353589999999</v>
      </c>
    </row>
    <row r="549" spans="1:37" x14ac:dyDescent="0.35">
      <c r="A549" t="s">
        <v>2920</v>
      </c>
      <c r="B549">
        <v>21.992923399999999</v>
      </c>
      <c r="C549">
        <v>22.086681509999998</v>
      </c>
      <c r="D549">
        <v>22.19762446</v>
      </c>
      <c r="E549">
        <v>22.254299029999999</v>
      </c>
      <c r="F549">
        <v>22.485618460000001</v>
      </c>
      <c r="G549">
        <v>22.85696115</v>
      </c>
      <c r="H549">
        <v>23.341163399999999</v>
      </c>
      <c r="I549">
        <v>23.916678220000001</v>
      </c>
      <c r="J549">
        <v>24.56653743</v>
      </c>
      <c r="K549">
        <v>25.276233850000001</v>
      </c>
      <c r="L549">
        <v>26.007915919999999</v>
      </c>
      <c r="M549">
        <v>26.65293501</v>
      </c>
      <c r="N549">
        <v>27.212958759999999</v>
      </c>
      <c r="O549">
        <v>27.696747179999999</v>
      </c>
      <c r="P549">
        <v>28.12163576</v>
      </c>
      <c r="Q549">
        <v>28.508013999999999</v>
      </c>
      <c r="R549">
        <v>28.87653349</v>
      </c>
      <c r="S549">
        <v>29.247651019999999</v>
      </c>
      <c r="T549">
        <v>29.64085553</v>
      </c>
      <c r="U549">
        <v>30.071895269999999</v>
      </c>
      <c r="V549">
        <v>30.554567259999999</v>
      </c>
      <c r="W549">
        <v>31.104423910000001</v>
      </c>
      <c r="X549">
        <v>31.735683680000001</v>
      </c>
      <c r="Y549">
        <v>32.459605979999999</v>
      </c>
      <c r="Z549">
        <v>33.283689160000002</v>
      </c>
      <c r="AA549">
        <v>34.211505299999999</v>
      </c>
      <c r="AB549">
        <v>35.232953790000003</v>
      </c>
      <c r="AC549">
        <v>36.35496457</v>
      </c>
      <c r="AD549">
        <v>37.584754250000003</v>
      </c>
      <c r="AE549">
        <v>38.916340720000001</v>
      </c>
      <c r="AF549">
        <v>40.335565989999999</v>
      </c>
      <c r="AG549">
        <v>41.827356330000001</v>
      </c>
      <c r="AH549">
        <v>43.377501100000003</v>
      </c>
      <c r="AI549">
        <v>44.971187729999997</v>
      </c>
      <c r="AJ549">
        <v>46.592384500000001</v>
      </c>
      <c r="AK549">
        <v>48.223714520000001</v>
      </c>
    </row>
    <row r="550" spans="1:37" x14ac:dyDescent="0.35">
      <c r="A550" t="s">
        <v>2921</v>
      </c>
      <c r="B550">
        <v>0.2899141435</v>
      </c>
      <c r="C550">
        <v>0.29163019369999998</v>
      </c>
      <c r="D550">
        <v>0.29353333409999999</v>
      </c>
      <c r="E550">
        <v>0.29476124279999999</v>
      </c>
      <c r="F550">
        <v>0.29778581700000001</v>
      </c>
      <c r="G550">
        <v>0.30225802600000001</v>
      </c>
      <c r="H550">
        <v>0.30785104270000002</v>
      </c>
      <c r="I550">
        <v>0.3108977342</v>
      </c>
      <c r="J550">
        <v>0.3120137013</v>
      </c>
      <c r="K550">
        <v>0.31277922800000002</v>
      </c>
      <c r="L550">
        <v>0.3079712631</v>
      </c>
      <c r="M550">
        <v>0.30480983740000001</v>
      </c>
      <c r="N550">
        <v>0.3029468991</v>
      </c>
      <c r="O550">
        <v>0.30205739459999997</v>
      </c>
      <c r="P550">
        <v>0.30192035319999999</v>
      </c>
      <c r="Q550">
        <v>0.30232767319999998</v>
      </c>
      <c r="R550">
        <v>0.29519314169999999</v>
      </c>
      <c r="S550">
        <v>0.28757417260000001</v>
      </c>
      <c r="T550">
        <v>0.27941284430000002</v>
      </c>
      <c r="U550">
        <v>0.270571161</v>
      </c>
      <c r="V550">
        <v>0.2614410942</v>
      </c>
      <c r="W550">
        <v>0.25279184500000002</v>
      </c>
      <c r="X550">
        <v>0.244834621</v>
      </c>
      <c r="Y550">
        <v>0.23797741529999999</v>
      </c>
      <c r="Z550">
        <v>0.23278402249999999</v>
      </c>
      <c r="AA550">
        <v>0.22977512150000001</v>
      </c>
      <c r="AB550">
        <v>0.2295416066</v>
      </c>
      <c r="AC550">
        <v>0.2322054432</v>
      </c>
      <c r="AD550">
        <v>0.23766704920000001</v>
      </c>
      <c r="AE550">
        <v>0.24554484409999999</v>
      </c>
      <c r="AF550">
        <v>0.2552114479</v>
      </c>
      <c r="AG550">
        <v>0.2661094772</v>
      </c>
      <c r="AH550">
        <v>0.27750333109999997</v>
      </c>
      <c r="AI550">
        <v>0.2887549136</v>
      </c>
      <c r="AJ550">
        <v>0.29938203079999998</v>
      </c>
      <c r="AK550">
        <v>0.30906784230000001</v>
      </c>
    </row>
    <row r="551" spans="1:37" x14ac:dyDescent="0.35">
      <c r="A551" t="s">
        <v>2922</v>
      </c>
      <c r="B551">
        <v>0.28991406419999999</v>
      </c>
      <c r="C551">
        <v>0.29163011579999998</v>
      </c>
      <c r="D551">
        <v>0.2935332578</v>
      </c>
      <c r="E551">
        <v>0.29476116860000001</v>
      </c>
      <c r="F551">
        <v>0.29778574369999999</v>
      </c>
      <c r="G551">
        <v>0.30225795280000001</v>
      </c>
      <c r="H551">
        <v>0.30785096880000001</v>
      </c>
      <c r="I551">
        <v>0.3143016454</v>
      </c>
      <c r="J551">
        <v>0.32141627350000002</v>
      </c>
      <c r="K551">
        <v>0.32903379090000001</v>
      </c>
      <c r="L551">
        <v>0.33677533949999999</v>
      </c>
      <c r="M551">
        <v>0.3434588435</v>
      </c>
      <c r="N551">
        <v>0.34920179330000001</v>
      </c>
      <c r="O551">
        <v>0.35417021399999998</v>
      </c>
      <c r="P551">
        <v>0.35859002070000001</v>
      </c>
      <c r="Q551">
        <v>0.36269370420000002</v>
      </c>
      <c r="R551">
        <v>0.36670240139999999</v>
      </c>
      <c r="S551">
        <v>0.37082807150000002</v>
      </c>
      <c r="T551">
        <v>0.37525936729999998</v>
      </c>
      <c r="U551">
        <v>0.38013443829999999</v>
      </c>
      <c r="V551">
        <v>0.3855421054</v>
      </c>
      <c r="W551">
        <v>0.39164168799999999</v>
      </c>
      <c r="X551">
        <v>0.398556085</v>
      </c>
      <c r="Y551">
        <v>0.4063707976</v>
      </c>
      <c r="Z551">
        <v>0.41512412170000001</v>
      </c>
      <c r="AA551">
        <v>0.42473787930000001</v>
      </c>
      <c r="AB551">
        <v>0.435204329</v>
      </c>
      <c r="AC551">
        <v>0.44662302809999999</v>
      </c>
      <c r="AD551">
        <v>0.4590608706</v>
      </c>
      <c r="AE551">
        <v>0.47243519010000001</v>
      </c>
      <c r="AF551">
        <v>0.48658294260000001</v>
      </c>
      <c r="AG551">
        <v>0.50134677569999997</v>
      </c>
      <c r="AH551">
        <v>0.51659375949999997</v>
      </c>
      <c r="AI551">
        <v>0.53219643100000003</v>
      </c>
      <c r="AJ551">
        <v>0.54802434160000002</v>
      </c>
      <c r="AK551">
        <v>0.56394130129999998</v>
      </c>
    </row>
    <row r="552" spans="1:37" x14ac:dyDescent="0.35">
      <c r="A552" t="s">
        <v>2923</v>
      </c>
      <c r="B552">
        <v>0.52330607689999997</v>
      </c>
      <c r="C552">
        <v>0.52776549289999997</v>
      </c>
      <c r="D552">
        <v>0.53223472910000003</v>
      </c>
      <c r="E552">
        <v>0.5369336576</v>
      </c>
      <c r="F552">
        <v>0.54319577009999997</v>
      </c>
      <c r="G552">
        <v>0.5509665265</v>
      </c>
      <c r="H552">
        <v>0.56035753190000004</v>
      </c>
      <c r="I552">
        <v>0.56859061030000002</v>
      </c>
      <c r="J552">
        <v>0.57599082970000004</v>
      </c>
      <c r="K552">
        <v>0.58432598219999998</v>
      </c>
      <c r="L552">
        <v>0.58350453899999999</v>
      </c>
      <c r="M552">
        <v>0.58185715059999998</v>
      </c>
      <c r="N552">
        <v>0.5795001836</v>
      </c>
      <c r="O552">
        <v>0.5767040041</v>
      </c>
      <c r="P552">
        <v>0.57381116710000002</v>
      </c>
      <c r="Q552">
        <v>0.57098245110000001</v>
      </c>
      <c r="R552">
        <v>0.55046157120000005</v>
      </c>
      <c r="S552">
        <v>0.52736060279999997</v>
      </c>
      <c r="T552">
        <v>0.50089648899999994</v>
      </c>
      <c r="U552">
        <v>0.46962260020000002</v>
      </c>
      <c r="V552">
        <v>0.43762467620000001</v>
      </c>
      <c r="W552">
        <v>0.40621376219999999</v>
      </c>
      <c r="X552">
        <v>0.3763851876</v>
      </c>
      <c r="Y552">
        <v>0.34925846459999998</v>
      </c>
      <c r="Z552">
        <v>0.32593081039999999</v>
      </c>
      <c r="AA552">
        <v>0.30726759780000001</v>
      </c>
      <c r="AB552">
        <v>0.2935079491</v>
      </c>
      <c r="AC552">
        <v>0.28506535160000002</v>
      </c>
      <c r="AD552">
        <v>0.28188367120000002</v>
      </c>
      <c r="AE552">
        <v>0.28345140720000001</v>
      </c>
      <c r="AF552">
        <v>0.288996541</v>
      </c>
      <c r="AG552">
        <v>0.2977036669</v>
      </c>
      <c r="AH552">
        <v>0.30879966199999997</v>
      </c>
      <c r="AI552">
        <v>0.32157825099999998</v>
      </c>
      <c r="AJ552">
        <v>0.3354436871</v>
      </c>
      <c r="AK552">
        <v>0.3499323386</v>
      </c>
    </row>
    <row r="553" spans="1:37" x14ac:dyDescent="0.35">
      <c r="A553" t="s">
        <v>2924</v>
      </c>
      <c r="B553">
        <v>0.52330592919999996</v>
      </c>
      <c r="C553">
        <v>0.52776534389999996</v>
      </c>
      <c r="D553">
        <v>0.53223457890000003</v>
      </c>
      <c r="E553">
        <v>0.53693350640000004</v>
      </c>
      <c r="F553">
        <v>0.54319561729999999</v>
      </c>
      <c r="G553">
        <v>0.55096637159999995</v>
      </c>
      <c r="H553">
        <v>0.56035737450000001</v>
      </c>
      <c r="I553">
        <v>0.57090208399999998</v>
      </c>
      <c r="J553">
        <v>0.58230634930000003</v>
      </c>
      <c r="K553">
        <v>0.59439947540000004</v>
      </c>
      <c r="L553">
        <v>0.60673155359999997</v>
      </c>
      <c r="M553">
        <v>0.61785985619999995</v>
      </c>
      <c r="N553">
        <v>0.62785793069999996</v>
      </c>
      <c r="O553">
        <v>0.63700800020000004</v>
      </c>
      <c r="P553">
        <v>0.64562442389999997</v>
      </c>
      <c r="Q553">
        <v>0.65400195149999996</v>
      </c>
      <c r="R553">
        <v>0.66229993740000004</v>
      </c>
      <c r="S553">
        <v>0.67093693990000003</v>
      </c>
      <c r="T553">
        <v>0.68014868920000005</v>
      </c>
      <c r="U553">
        <v>0.69008398150000005</v>
      </c>
      <c r="V553">
        <v>0.70084914890000005</v>
      </c>
      <c r="W553">
        <v>0.71262372969999999</v>
      </c>
      <c r="X553">
        <v>0.72557311999999996</v>
      </c>
      <c r="Y553">
        <v>0.739822274</v>
      </c>
      <c r="Z553">
        <v>0.75543442260000004</v>
      </c>
      <c r="AA553">
        <v>0.77236731579999995</v>
      </c>
      <c r="AB553">
        <v>0.78919020549999996</v>
      </c>
      <c r="AC553">
        <v>0.80661072119999999</v>
      </c>
      <c r="AD553">
        <v>0.82513237009999996</v>
      </c>
      <c r="AE553">
        <v>0.84479745019999997</v>
      </c>
      <c r="AF553">
        <v>0.86541781520000005</v>
      </c>
      <c r="AG553">
        <v>0.88677429429999999</v>
      </c>
      <c r="AH553">
        <v>0.90867698770000005</v>
      </c>
      <c r="AI553">
        <v>0.93094951920000002</v>
      </c>
      <c r="AJ553">
        <v>0.95341694889999995</v>
      </c>
      <c r="AK553">
        <v>0.97589999289999996</v>
      </c>
    </row>
    <row r="554" spans="1:37" x14ac:dyDescent="0.35">
      <c r="A554" t="s">
        <v>2925</v>
      </c>
      <c r="B554">
        <v>9.4690752800000002</v>
      </c>
      <c r="C554">
        <v>9.5991598430000007</v>
      </c>
      <c r="D554">
        <v>9.7258021990000003</v>
      </c>
      <c r="E554">
        <v>9.8592884049999991</v>
      </c>
      <c r="F554">
        <v>9.9829140840000008</v>
      </c>
      <c r="G554">
        <v>10.109162619999999</v>
      </c>
      <c r="H554">
        <v>11.5739523</v>
      </c>
      <c r="I554">
        <v>13.38919067</v>
      </c>
      <c r="J554">
        <v>15.43498883</v>
      </c>
      <c r="K554">
        <v>17.769383749999999</v>
      </c>
      <c r="L554">
        <v>20.15137803</v>
      </c>
      <c r="M554">
        <v>21.36922199</v>
      </c>
      <c r="N554">
        <v>22.36031565</v>
      </c>
      <c r="O554">
        <v>23.31857449</v>
      </c>
      <c r="P554">
        <v>24.30139501</v>
      </c>
      <c r="Q554">
        <v>25.33346439</v>
      </c>
      <c r="R554">
        <v>25.763480860000001</v>
      </c>
      <c r="S554">
        <v>26.081706870000001</v>
      </c>
      <c r="T554">
        <v>26.258135360000001</v>
      </c>
      <c r="U554">
        <v>26.28806226</v>
      </c>
      <c r="V554">
        <v>26.19005894</v>
      </c>
      <c r="W554">
        <v>26.005467419999999</v>
      </c>
      <c r="X554">
        <v>25.815541939999999</v>
      </c>
      <c r="Y554">
        <v>25.720234649999998</v>
      </c>
      <c r="Z554">
        <v>25.834905320000001</v>
      </c>
      <c r="AA554">
        <v>26.276978740000001</v>
      </c>
      <c r="AB554">
        <v>26.11474724</v>
      </c>
      <c r="AC554">
        <v>26.099601509999999</v>
      </c>
      <c r="AD554">
        <v>26.536975949999999</v>
      </c>
      <c r="AE554">
        <v>27.483131440000001</v>
      </c>
      <c r="AF554">
        <v>28.90354945</v>
      </c>
      <c r="AG554">
        <v>30.729720159999999</v>
      </c>
      <c r="AH554">
        <v>32.893057849999998</v>
      </c>
      <c r="AI554">
        <v>35.322837849999999</v>
      </c>
      <c r="AJ554">
        <v>37.950059860000003</v>
      </c>
      <c r="AK554">
        <v>40.71093956</v>
      </c>
    </row>
    <row r="555" spans="1:37" x14ac:dyDescent="0.35">
      <c r="A555" t="s">
        <v>2926</v>
      </c>
      <c r="B555">
        <v>9.4690726309999995</v>
      </c>
      <c r="C555">
        <v>9.5991571610000008</v>
      </c>
      <c r="D555">
        <v>9.7257994849999996</v>
      </c>
      <c r="E555">
        <v>9.8592856579999992</v>
      </c>
      <c r="F555">
        <v>9.9829113060000001</v>
      </c>
      <c r="G555">
        <v>10.10915981</v>
      </c>
      <c r="H555">
        <v>11.57394908</v>
      </c>
      <c r="I555">
        <v>13.367686089999999</v>
      </c>
      <c r="J555">
        <v>15.359522869999999</v>
      </c>
      <c r="K555">
        <v>17.545092230000002</v>
      </c>
      <c r="L555">
        <v>19.941189749999999</v>
      </c>
      <c r="M555">
        <v>21.344290090000001</v>
      </c>
      <c r="N555">
        <v>22.638851030000001</v>
      </c>
      <c r="O555">
        <v>23.975373780000002</v>
      </c>
      <c r="P555">
        <v>25.387481959999999</v>
      </c>
      <c r="Q555">
        <v>26.89245507</v>
      </c>
      <c r="R555">
        <v>28.60563707</v>
      </c>
      <c r="S555">
        <v>30.458902980000001</v>
      </c>
      <c r="T555">
        <v>32.446544979999999</v>
      </c>
      <c r="U555">
        <v>34.579206499999998</v>
      </c>
      <c r="V555">
        <v>36.868689109999998</v>
      </c>
      <c r="W555">
        <v>39.345457660000001</v>
      </c>
      <c r="X555">
        <v>42.038959689999999</v>
      </c>
      <c r="Y555">
        <v>44.983280980000004</v>
      </c>
      <c r="Z555">
        <v>48.217227350000002</v>
      </c>
      <c r="AA555">
        <v>51.76801494</v>
      </c>
      <c r="AB555">
        <v>53.504740249999998</v>
      </c>
      <c r="AC555">
        <v>54.62199657</v>
      </c>
      <c r="AD555">
        <v>55.683595179999998</v>
      </c>
      <c r="AE555">
        <v>56.843249960000001</v>
      </c>
      <c r="AF555">
        <v>58.108893350000002</v>
      </c>
      <c r="AG555">
        <v>59.45113379</v>
      </c>
      <c r="AH555">
        <v>60.837854550000003</v>
      </c>
      <c r="AI555">
        <v>62.242012539999998</v>
      </c>
      <c r="AJ555">
        <v>63.642172530000003</v>
      </c>
      <c r="AK555">
        <v>65.020962850000004</v>
      </c>
    </row>
    <row r="556" spans="1:37" x14ac:dyDescent="0.35">
      <c r="A556" t="s">
        <v>2927</v>
      </c>
      <c r="B556">
        <v>22.685259569999999</v>
      </c>
      <c r="C556">
        <v>22.431308919999999</v>
      </c>
      <c r="D556">
        <v>22.158704069999999</v>
      </c>
      <c r="E556">
        <v>21.771583140000001</v>
      </c>
      <c r="F556">
        <v>21.664566180000001</v>
      </c>
      <c r="G556">
        <v>21.763757309999999</v>
      </c>
      <c r="H556">
        <v>22.0175099</v>
      </c>
      <c r="I556">
        <v>21.94289685</v>
      </c>
      <c r="J556">
        <v>21.517312619999998</v>
      </c>
      <c r="K556">
        <v>20.80036428</v>
      </c>
      <c r="L556">
        <v>19.552183639999999</v>
      </c>
      <c r="M556">
        <v>18.737638189999998</v>
      </c>
      <c r="N556">
        <v>18.18543558</v>
      </c>
      <c r="O556">
        <v>17.791822419999999</v>
      </c>
      <c r="P556">
        <v>17.49610822</v>
      </c>
      <c r="Q556">
        <v>17.260363099999999</v>
      </c>
      <c r="R556">
        <v>16.598499279999999</v>
      </c>
      <c r="S556">
        <v>15.92144373</v>
      </c>
      <c r="T556">
        <v>15.229696949999999</v>
      </c>
      <c r="U556">
        <v>14.52840061</v>
      </c>
      <c r="V556">
        <v>13.834960390000001</v>
      </c>
      <c r="W556">
        <v>13.210052279999999</v>
      </c>
      <c r="X556">
        <v>12.656859770000001</v>
      </c>
      <c r="Y556">
        <v>12.19132619</v>
      </c>
      <c r="Z556">
        <v>11.83777972</v>
      </c>
      <c r="AA556">
        <v>11.61954489</v>
      </c>
      <c r="AB556">
        <v>11.567918430000001</v>
      </c>
      <c r="AC556">
        <v>11.684414540000001</v>
      </c>
      <c r="AD556">
        <v>11.96185032</v>
      </c>
      <c r="AE556">
        <v>12.381589229999999</v>
      </c>
      <c r="AF556">
        <v>12.9145504</v>
      </c>
      <c r="AG556">
        <v>13.5424919</v>
      </c>
      <c r="AH556">
        <v>14.22909031</v>
      </c>
      <c r="AI556">
        <v>14.9417159</v>
      </c>
      <c r="AJ556">
        <v>15.65375431</v>
      </c>
      <c r="AK556">
        <v>16.345054099999999</v>
      </c>
    </row>
    <row r="557" spans="1:37" x14ac:dyDescent="0.35">
      <c r="A557" t="s">
        <v>2928</v>
      </c>
      <c r="B557">
        <v>22.685253379999999</v>
      </c>
      <c r="C557">
        <v>22.43130296</v>
      </c>
      <c r="D557">
        <v>22.158698350000002</v>
      </c>
      <c r="E557">
        <v>21.77157772</v>
      </c>
      <c r="F557">
        <v>21.66456092</v>
      </c>
      <c r="G557">
        <v>21.763752119999999</v>
      </c>
      <c r="H557">
        <v>22.017504710000001</v>
      </c>
      <c r="I557">
        <v>22.388932740000001</v>
      </c>
      <c r="J557">
        <v>22.85108387</v>
      </c>
      <c r="K557">
        <v>23.382269640000001</v>
      </c>
      <c r="L557">
        <v>23.956321079999999</v>
      </c>
      <c r="M557">
        <v>24.50768454</v>
      </c>
      <c r="N557">
        <v>25.015337290000002</v>
      </c>
      <c r="O557">
        <v>25.468726790000002</v>
      </c>
      <c r="P557">
        <v>25.867678300000001</v>
      </c>
      <c r="Q557">
        <v>26.219192020000001</v>
      </c>
      <c r="R557">
        <v>26.5344649</v>
      </c>
      <c r="S557">
        <v>26.826809310000002</v>
      </c>
      <c r="T557">
        <v>27.111406630000001</v>
      </c>
      <c r="U557">
        <v>27.403022920000002</v>
      </c>
      <c r="V557">
        <v>27.714694770000001</v>
      </c>
      <c r="W557">
        <v>28.062873719999999</v>
      </c>
      <c r="X557">
        <v>28.460676060000001</v>
      </c>
      <c r="Y557">
        <v>28.919740990000001</v>
      </c>
      <c r="Z557">
        <v>29.4499909</v>
      </c>
      <c r="AA557">
        <v>30.055866980000001</v>
      </c>
      <c r="AB557">
        <v>30.730338769999999</v>
      </c>
      <c r="AC557">
        <v>31.480089790000001</v>
      </c>
      <c r="AD557">
        <v>32.312100129999997</v>
      </c>
      <c r="AE557">
        <v>33.225914179999997</v>
      </c>
      <c r="AF557">
        <v>34.215182640000002</v>
      </c>
      <c r="AG557">
        <v>35.270753020000001</v>
      </c>
      <c r="AH557">
        <v>36.382172250000004</v>
      </c>
      <c r="AI557">
        <v>37.537741009999998</v>
      </c>
      <c r="AJ557">
        <v>38.724561139999999</v>
      </c>
      <c r="AK557">
        <v>39.928662969999998</v>
      </c>
    </row>
    <row r="558" spans="1:37" x14ac:dyDescent="0.35">
      <c r="A558" t="s">
        <v>2929</v>
      </c>
      <c r="B558">
        <v>8.0366693500000003E-2</v>
      </c>
      <c r="C558">
        <v>7.8976803700000001E-2</v>
      </c>
      <c r="D558">
        <v>7.7411617399999993E-2</v>
      </c>
      <c r="E558">
        <v>7.5647991799999995E-2</v>
      </c>
      <c r="F558">
        <v>7.4613009100000002E-2</v>
      </c>
      <c r="G558">
        <v>7.4103298999999997E-2</v>
      </c>
      <c r="H558">
        <v>7.4281606400000005E-2</v>
      </c>
      <c r="I558">
        <v>7.3401195599999997E-2</v>
      </c>
      <c r="J558">
        <v>7.1748100300000006E-2</v>
      </c>
      <c r="K558">
        <v>6.94134837E-2</v>
      </c>
      <c r="L558">
        <v>6.6488143700000002E-2</v>
      </c>
      <c r="M558">
        <v>6.4675165600000001E-2</v>
      </c>
      <c r="N558">
        <v>6.3555601500000003E-2</v>
      </c>
      <c r="O558">
        <v>6.2845394099999993E-2</v>
      </c>
      <c r="P558">
        <v>6.2392746999999998E-2</v>
      </c>
      <c r="Q558">
        <v>6.2120011099999997E-2</v>
      </c>
      <c r="R558">
        <v>6.2321822999999998E-2</v>
      </c>
      <c r="S558">
        <v>6.2662086899999997E-2</v>
      </c>
      <c r="T558">
        <v>6.3093726599999997E-2</v>
      </c>
      <c r="U558">
        <v>6.3622517899999995E-2</v>
      </c>
      <c r="V558">
        <v>6.42479262E-2</v>
      </c>
      <c r="W558">
        <v>6.51105196E-2</v>
      </c>
      <c r="X558">
        <v>6.6205955799999994E-2</v>
      </c>
      <c r="Y558">
        <v>6.7537477299999996E-2</v>
      </c>
      <c r="Z558">
        <v>6.9119542800000003E-2</v>
      </c>
      <c r="AA558">
        <v>7.0943741599999999E-2</v>
      </c>
      <c r="AB558">
        <v>7.1735412400000004E-2</v>
      </c>
      <c r="AC558">
        <v>7.2273471399999997E-2</v>
      </c>
      <c r="AD558">
        <v>7.2924261700000007E-2</v>
      </c>
      <c r="AE558">
        <v>7.3772195499999998E-2</v>
      </c>
      <c r="AF558">
        <v>7.4801290000000006E-2</v>
      </c>
      <c r="AG558">
        <v>7.6017726800000004E-2</v>
      </c>
      <c r="AH558">
        <v>7.7381670099999994E-2</v>
      </c>
      <c r="AI558">
        <v>7.8855178100000006E-2</v>
      </c>
      <c r="AJ558">
        <v>8.0403075199999993E-2</v>
      </c>
      <c r="AK558">
        <v>8.1992293499999994E-2</v>
      </c>
    </row>
    <row r="559" spans="1:37" x14ac:dyDescent="0.35">
      <c r="A559" t="s">
        <v>2930</v>
      </c>
      <c r="B559">
        <v>8.0366693399999994E-2</v>
      </c>
      <c r="C559">
        <v>7.8976803700000001E-2</v>
      </c>
      <c r="D559">
        <v>7.7411617399999993E-2</v>
      </c>
      <c r="E559">
        <v>7.5647991799999995E-2</v>
      </c>
      <c r="F559">
        <v>7.4613008999999994E-2</v>
      </c>
      <c r="G559">
        <v>7.4103298999999997E-2</v>
      </c>
      <c r="H559">
        <v>7.4281606400000005E-2</v>
      </c>
      <c r="I559">
        <v>7.4822129200000004E-2</v>
      </c>
      <c r="J559">
        <v>7.5596362200000003E-2</v>
      </c>
      <c r="K559">
        <v>7.6553228400000006E-2</v>
      </c>
      <c r="L559">
        <v>7.7660697599999995E-2</v>
      </c>
      <c r="M559">
        <v>7.8694872099999993E-2</v>
      </c>
      <c r="N559">
        <v>7.9678635999999997E-2</v>
      </c>
      <c r="O559">
        <v>8.0651622500000006E-2</v>
      </c>
      <c r="P559">
        <v>8.1645794199999996E-2</v>
      </c>
      <c r="Q559">
        <v>8.2691519800000002E-2</v>
      </c>
      <c r="R559">
        <v>8.4035339000000001E-2</v>
      </c>
      <c r="S559">
        <v>8.5549863700000006E-2</v>
      </c>
      <c r="T559">
        <v>8.7217408900000001E-2</v>
      </c>
      <c r="U559">
        <v>8.9053532300000002E-2</v>
      </c>
      <c r="V559">
        <v>9.1064269000000003E-2</v>
      </c>
      <c r="W559">
        <v>9.3305738999999999E-2</v>
      </c>
      <c r="X559">
        <v>9.5810711800000004E-2</v>
      </c>
      <c r="Y559">
        <v>9.8613250499999999E-2</v>
      </c>
      <c r="Z559">
        <v>0.1017496782</v>
      </c>
      <c r="AA559">
        <v>0.105211175</v>
      </c>
      <c r="AB559">
        <v>0.107357549</v>
      </c>
      <c r="AC559">
        <v>0.10907814759999999</v>
      </c>
      <c r="AD559">
        <v>0.11084165429999999</v>
      </c>
      <c r="AE559">
        <v>0.11277008569999999</v>
      </c>
      <c r="AF559">
        <v>0.1148520725</v>
      </c>
      <c r="AG559">
        <v>0.1170438392</v>
      </c>
      <c r="AH559">
        <v>0.1193020182</v>
      </c>
      <c r="AI559">
        <v>0.1215891824</v>
      </c>
      <c r="AJ559">
        <v>0.1238733875</v>
      </c>
      <c r="AK559">
        <v>0.12612642769999999</v>
      </c>
    </row>
    <row r="560" spans="1:37" x14ac:dyDescent="0.35">
      <c r="A560" t="s">
        <v>2931</v>
      </c>
      <c r="B560">
        <v>2.5314783730000001</v>
      </c>
      <c r="C560">
        <v>2.5187740349999999</v>
      </c>
      <c r="D560">
        <v>2.51547389</v>
      </c>
      <c r="E560">
        <v>2.5132336839999998</v>
      </c>
      <c r="F560">
        <v>2.5324292599999998</v>
      </c>
      <c r="G560">
        <v>2.5679142609999999</v>
      </c>
      <c r="H560">
        <v>2.6157269219999999</v>
      </c>
      <c r="I560">
        <v>2.6381411570000002</v>
      </c>
      <c r="J560">
        <v>2.643136047</v>
      </c>
      <c r="K560">
        <v>2.645629692</v>
      </c>
      <c r="L560">
        <v>2.629070859</v>
      </c>
      <c r="M560">
        <v>2.6160178470000002</v>
      </c>
      <c r="N560">
        <v>2.6043073450000001</v>
      </c>
      <c r="O560">
        <v>2.594105662</v>
      </c>
      <c r="P560">
        <v>2.5866361819999999</v>
      </c>
      <c r="Q560">
        <v>2.5822382309999998</v>
      </c>
      <c r="R560">
        <v>2.578079582</v>
      </c>
      <c r="S560">
        <v>2.5756640339999999</v>
      </c>
      <c r="T560">
        <v>2.5759801370000002</v>
      </c>
      <c r="U560">
        <v>2.5797119579999999</v>
      </c>
      <c r="V560">
        <v>2.587425069</v>
      </c>
      <c r="W560">
        <v>2.6025419730000001</v>
      </c>
      <c r="X560">
        <v>2.6256523029999999</v>
      </c>
      <c r="Y560">
        <v>2.6567971639999999</v>
      </c>
      <c r="Z560">
        <v>2.6956605260000002</v>
      </c>
      <c r="AA560">
        <v>2.7414453569999999</v>
      </c>
      <c r="AB560">
        <v>2.7957410060000001</v>
      </c>
      <c r="AC560">
        <v>2.8589254999999998</v>
      </c>
      <c r="AD560">
        <v>2.9305720329999998</v>
      </c>
      <c r="AE560">
        <v>3.0091669099999998</v>
      </c>
      <c r="AF560">
        <v>3.0927409689999998</v>
      </c>
      <c r="AG560">
        <v>3.1809071860000002</v>
      </c>
      <c r="AH560">
        <v>3.2724825740000001</v>
      </c>
      <c r="AI560">
        <v>3.3661527449999999</v>
      </c>
      <c r="AJ560">
        <v>3.4605887540000002</v>
      </c>
      <c r="AK560">
        <v>3.5545031570000001</v>
      </c>
    </row>
    <row r="561" spans="1:37" x14ac:dyDescent="0.35">
      <c r="A561" t="s">
        <v>2932</v>
      </c>
      <c r="B561">
        <v>2.5314783730000001</v>
      </c>
      <c r="C561">
        <v>2.5187740349999999</v>
      </c>
      <c r="D561">
        <v>2.5154738920000002</v>
      </c>
      <c r="E561">
        <v>2.513233686</v>
      </c>
      <c r="F561">
        <v>2.532429263</v>
      </c>
      <c r="G561">
        <v>2.5679142640000001</v>
      </c>
      <c r="H561">
        <v>2.6157269259999998</v>
      </c>
      <c r="I561">
        <v>2.6729410570000001</v>
      </c>
      <c r="J561">
        <v>2.7373701719999999</v>
      </c>
      <c r="K561">
        <v>2.8074339340000001</v>
      </c>
      <c r="L561">
        <v>2.879252578</v>
      </c>
      <c r="M561">
        <v>2.9418191299999998</v>
      </c>
      <c r="N561">
        <v>2.9958458050000001</v>
      </c>
      <c r="O561">
        <v>3.042784573</v>
      </c>
      <c r="P561">
        <v>3.0848130239999998</v>
      </c>
      <c r="Q561">
        <v>3.1242606909999999</v>
      </c>
      <c r="R561">
        <v>3.163332499</v>
      </c>
      <c r="S561">
        <v>3.2042052000000001</v>
      </c>
      <c r="T561">
        <v>3.2488624279999998</v>
      </c>
      <c r="U561">
        <v>3.2988057990000001</v>
      </c>
      <c r="V561">
        <v>3.35516557</v>
      </c>
      <c r="W561">
        <v>3.4193884319999999</v>
      </c>
      <c r="X561">
        <v>3.492667956</v>
      </c>
      <c r="Y561">
        <v>3.5758137310000002</v>
      </c>
      <c r="Z561">
        <v>3.6691379230000001</v>
      </c>
      <c r="AA561">
        <v>3.7721891510000001</v>
      </c>
      <c r="AB561">
        <v>3.8852223019999998</v>
      </c>
      <c r="AC561">
        <v>4.0087910869999996</v>
      </c>
      <c r="AD561">
        <v>4.1429528060000003</v>
      </c>
      <c r="AE561">
        <v>4.2862778459999999</v>
      </c>
      <c r="AF561">
        <v>4.4365654939999999</v>
      </c>
      <c r="AG561">
        <v>4.5917353109999999</v>
      </c>
      <c r="AH561">
        <v>4.7500528109999998</v>
      </c>
      <c r="AI561">
        <v>4.9099572199999999</v>
      </c>
      <c r="AJ561">
        <v>5.0699670829999999</v>
      </c>
      <c r="AK561">
        <v>5.2286371630000001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1.255389138</v>
      </c>
      <c r="C568">
        <v>1.234735117</v>
      </c>
      <c r="D568">
        <v>1.2156964109999999</v>
      </c>
      <c r="E568">
        <v>1.1942893480000001</v>
      </c>
      <c r="F568">
        <v>1.1874069679999999</v>
      </c>
      <c r="G568">
        <v>1.1914315069999999</v>
      </c>
      <c r="H568">
        <v>1.2035879519999999</v>
      </c>
      <c r="I568">
        <v>1.2014806870000001</v>
      </c>
      <c r="J568">
        <v>1.1867352819999999</v>
      </c>
      <c r="K568">
        <v>1.1640180570000001</v>
      </c>
      <c r="L568">
        <v>1.1320163830000001</v>
      </c>
      <c r="M568">
        <v>1.109968259</v>
      </c>
      <c r="N568">
        <v>1.0942578030000001</v>
      </c>
      <c r="O568">
        <v>1.082651783</v>
      </c>
      <c r="P568">
        <v>1.0739097849999999</v>
      </c>
      <c r="Q568">
        <v>1.0671767109999999</v>
      </c>
      <c r="R568">
        <v>1.0607538009999999</v>
      </c>
      <c r="S568">
        <v>1.0548553460000001</v>
      </c>
      <c r="T568">
        <v>1.0496477049999999</v>
      </c>
      <c r="U568">
        <v>1.045332232</v>
      </c>
      <c r="V568">
        <v>1.042155495</v>
      </c>
      <c r="W568">
        <v>1.041779518</v>
      </c>
      <c r="X568">
        <v>1.044300893</v>
      </c>
      <c r="Y568">
        <v>1.0496885970000001</v>
      </c>
      <c r="Z568">
        <v>1.057858929</v>
      </c>
      <c r="AA568">
        <v>1.0685372689999999</v>
      </c>
      <c r="AB568">
        <v>1.0824352310000001</v>
      </c>
      <c r="AC568">
        <v>1.0996047280000001</v>
      </c>
      <c r="AD568">
        <v>1.1197970770000001</v>
      </c>
      <c r="AE568">
        <v>1.142459355</v>
      </c>
      <c r="AF568">
        <v>1.166916721</v>
      </c>
      <c r="AG568">
        <v>1.1931549100000001</v>
      </c>
      <c r="AH568">
        <v>1.22071715</v>
      </c>
      <c r="AI568">
        <v>1.24910531</v>
      </c>
      <c r="AJ568">
        <v>1.277824012</v>
      </c>
      <c r="AK568">
        <v>1.306400083</v>
      </c>
    </row>
    <row r="569" spans="1:37" x14ac:dyDescent="0.35">
      <c r="A569" t="s">
        <v>2940</v>
      </c>
      <c r="B569">
        <v>1.255389138</v>
      </c>
      <c r="C569">
        <v>1.2347351179999999</v>
      </c>
      <c r="D569">
        <v>1.2156964130000001</v>
      </c>
      <c r="E569">
        <v>1.19428935</v>
      </c>
      <c r="F569">
        <v>1.1874069709999999</v>
      </c>
      <c r="G569">
        <v>1.191431511</v>
      </c>
      <c r="H569">
        <v>1.2035879549999999</v>
      </c>
      <c r="I569">
        <v>1.2217594119999999</v>
      </c>
      <c r="J569">
        <v>1.244414938</v>
      </c>
      <c r="K569">
        <v>1.270471406</v>
      </c>
      <c r="L569">
        <v>1.298573591</v>
      </c>
      <c r="M569">
        <v>1.3253765930000001</v>
      </c>
      <c r="N569">
        <v>1.35000499</v>
      </c>
      <c r="O569">
        <v>1.3721183859999999</v>
      </c>
      <c r="P569">
        <v>1.391891429</v>
      </c>
      <c r="Q569">
        <v>1.4098387750000001</v>
      </c>
      <c r="R569">
        <v>1.4266176129999999</v>
      </c>
      <c r="S569">
        <v>1.443011174</v>
      </c>
      <c r="T569">
        <v>1.459869933</v>
      </c>
      <c r="U569">
        <v>1.4779800970000001</v>
      </c>
      <c r="V569">
        <v>1.497979596</v>
      </c>
      <c r="W569">
        <v>1.520671503</v>
      </c>
      <c r="X569">
        <v>1.546648781</v>
      </c>
      <c r="Y569">
        <v>1.576399098</v>
      </c>
      <c r="Z569">
        <v>1.610290754</v>
      </c>
      <c r="AA569">
        <v>1.6483378369999999</v>
      </c>
      <c r="AB569">
        <v>1.6906248639999999</v>
      </c>
      <c r="AC569">
        <v>1.7374506869999999</v>
      </c>
      <c r="AD569">
        <v>1.788894596</v>
      </c>
      <c r="AE569">
        <v>1.8445187940000001</v>
      </c>
      <c r="AF569">
        <v>1.90357555</v>
      </c>
      <c r="AG569">
        <v>1.965252153</v>
      </c>
      <c r="AH569">
        <v>2.0287774949999999</v>
      </c>
      <c r="AI569">
        <v>2.0934178179999998</v>
      </c>
      <c r="AJ569">
        <v>2.1584619780000001</v>
      </c>
      <c r="AK569">
        <v>2.223210683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11.575613779999999</v>
      </c>
      <c r="C572">
        <v>11.81419043</v>
      </c>
      <c r="D572">
        <v>12.07839912</v>
      </c>
      <c r="E572">
        <v>12.348190560000001</v>
      </c>
      <c r="F572">
        <v>12.64114721</v>
      </c>
      <c r="G572">
        <v>12.95925836</v>
      </c>
      <c r="H572">
        <v>13.30237067</v>
      </c>
      <c r="I572">
        <v>13.557948850000001</v>
      </c>
      <c r="J572">
        <v>13.788212919999999</v>
      </c>
      <c r="K572">
        <v>14.077527030000001</v>
      </c>
      <c r="L572">
        <v>14.3115326</v>
      </c>
      <c r="M572">
        <v>14.471203689999999</v>
      </c>
      <c r="N572">
        <v>14.57991225</v>
      </c>
      <c r="O572">
        <v>14.66513445</v>
      </c>
      <c r="P572">
        <v>14.75162944</v>
      </c>
      <c r="Q572">
        <v>14.851069519999999</v>
      </c>
      <c r="R572">
        <v>14.966829329999999</v>
      </c>
      <c r="S572">
        <v>15.099510609999999</v>
      </c>
      <c r="T572">
        <v>15.253262680000001</v>
      </c>
      <c r="U572">
        <v>15.430605480000001</v>
      </c>
      <c r="V572">
        <v>15.634247179999999</v>
      </c>
      <c r="W572">
        <v>15.87496041</v>
      </c>
      <c r="X572">
        <v>16.159721829999999</v>
      </c>
      <c r="Y572">
        <v>16.491272649999999</v>
      </c>
      <c r="Z572">
        <v>16.868805160000001</v>
      </c>
      <c r="AA572">
        <v>17.289285119999999</v>
      </c>
      <c r="AB572">
        <v>17.749607480000002</v>
      </c>
      <c r="AC572">
        <v>18.257187890000001</v>
      </c>
      <c r="AD572">
        <v>18.812813040000002</v>
      </c>
      <c r="AE572">
        <v>19.40905721</v>
      </c>
      <c r="AF572">
        <v>20.035075519999999</v>
      </c>
      <c r="AG572">
        <v>20.686115300000001</v>
      </c>
      <c r="AH572">
        <v>21.356724020000001</v>
      </c>
      <c r="AI572">
        <v>22.04026095</v>
      </c>
      <c r="AJ572">
        <v>22.729802710000001</v>
      </c>
      <c r="AK572">
        <v>23.418574199999998</v>
      </c>
    </row>
    <row r="573" spans="1:37" x14ac:dyDescent="0.35">
      <c r="A573" t="s">
        <v>2944</v>
      </c>
      <c r="B573">
        <v>11.575613779999999</v>
      </c>
      <c r="C573">
        <v>11.81419043</v>
      </c>
      <c r="D573">
        <v>12.07839912</v>
      </c>
      <c r="E573">
        <v>12.348190560000001</v>
      </c>
      <c r="F573">
        <v>12.64114721</v>
      </c>
      <c r="G573">
        <v>12.95925836</v>
      </c>
      <c r="H573">
        <v>13.302370679999999</v>
      </c>
      <c r="I573">
        <v>13.668083879999999</v>
      </c>
      <c r="J573">
        <v>14.053690810000001</v>
      </c>
      <c r="K573">
        <v>14.45695068</v>
      </c>
      <c r="L573">
        <v>14.85792504</v>
      </c>
      <c r="M573">
        <v>15.19495154</v>
      </c>
      <c r="N573">
        <v>15.48286734</v>
      </c>
      <c r="O573">
        <v>15.7370375</v>
      </c>
      <c r="P573">
        <v>15.973718590000001</v>
      </c>
      <c r="Q573">
        <v>16.207071469999999</v>
      </c>
      <c r="R573">
        <v>16.44900238</v>
      </c>
      <c r="S573">
        <v>16.709968329999999</v>
      </c>
      <c r="T573">
        <v>16.998314780000001</v>
      </c>
      <c r="U573">
        <v>17.31913196</v>
      </c>
      <c r="V573">
        <v>17.676312939999999</v>
      </c>
      <c r="W573">
        <v>18.074383529999999</v>
      </c>
      <c r="X573">
        <v>18.518339430000001</v>
      </c>
      <c r="Y573">
        <v>19.01106351</v>
      </c>
      <c r="Z573">
        <v>19.552463379999999</v>
      </c>
      <c r="AA573">
        <v>20.140321190000002</v>
      </c>
      <c r="AB573">
        <v>20.768210669999998</v>
      </c>
      <c r="AC573">
        <v>21.438973709999999</v>
      </c>
      <c r="AD573">
        <v>22.15447275</v>
      </c>
      <c r="AE573">
        <v>22.908298479999999</v>
      </c>
      <c r="AF573">
        <v>23.68998968</v>
      </c>
      <c r="AG573">
        <v>24.490458889999999</v>
      </c>
      <c r="AH573">
        <v>25.302962560000001</v>
      </c>
      <c r="AI573">
        <v>26.121709630000002</v>
      </c>
      <c r="AJ573">
        <v>26.941218360000001</v>
      </c>
      <c r="AK573">
        <v>27.756048360000001</v>
      </c>
    </row>
    <row r="574" spans="1:37" x14ac:dyDescent="0.35">
      <c r="A574" t="s">
        <v>2945</v>
      </c>
      <c r="B574">
        <v>1.9516359109999999</v>
      </c>
      <c r="C574">
        <v>2.0009818529999999</v>
      </c>
      <c r="D574">
        <v>2.055363893</v>
      </c>
      <c r="E574">
        <v>2.1107957490000002</v>
      </c>
      <c r="F574">
        <v>2.168417238</v>
      </c>
      <c r="G574">
        <v>2.2305076160000001</v>
      </c>
      <c r="H574">
        <v>2.2972138310000001</v>
      </c>
      <c r="I574">
        <v>2.350714242</v>
      </c>
      <c r="J574">
        <v>2.3982003440000002</v>
      </c>
      <c r="K574">
        <v>2.4537047439999999</v>
      </c>
      <c r="L574">
        <v>2.49365083</v>
      </c>
      <c r="M574">
        <v>2.515054203</v>
      </c>
      <c r="N574">
        <v>2.5295565409999998</v>
      </c>
      <c r="O574">
        <v>2.5429308160000001</v>
      </c>
      <c r="P574">
        <v>2.5581883560000001</v>
      </c>
      <c r="Q574">
        <v>2.575834849</v>
      </c>
      <c r="R574">
        <v>2.5940590380000002</v>
      </c>
      <c r="S574">
        <v>2.6127355130000001</v>
      </c>
      <c r="T574">
        <v>2.6325816039999999</v>
      </c>
      <c r="U574">
        <v>2.654393335</v>
      </c>
      <c r="V574">
        <v>2.679526133</v>
      </c>
      <c r="W574">
        <v>2.7108464109999999</v>
      </c>
      <c r="X574">
        <v>2.750178054</v>
      </c>
      <c r="Y574">
        <v>2.7980571209999998</v>
      </c>
      <c r="Z574">
        <v>2.8542905200000002</v>
      </c>
      <c r="AA574">
        <v>2.9177874500000001</v>
      </c>
      <c r="AB574">
        <v>2.989904884</v>
      </c>
      <c r="AC574">
        <v>3.071741914</v>
      </c>
      <c r="AD574">
        <v>3.1635891460000001</v>
      </c>
      <c r="AE574">
        <v>3.2644210390000001</v>
      </c>
      <c r="AF574">
        <v>3.372570209</v>
      </c>
      <c r="AG574">
        <v>3.4872553910000001</v>
      </c>
      <c r="AH574">
        <v>3.6075528700000001</v>
      </c>
      <c r="AI574">
        <v>3.7321273279999998</v>
      </c>
      <c r="AJ574">
        <v>3.8594671869999999</v>
      </c>
      <c r="AK574">
        <v>3.9879987049999999</v>
      </c>
    </row>
    <row r="575" spans="1:37" x14ac:dyDescent="0.35">
      <c r="A575" t="s">
        <v>2946</v>
      </c>
      <c r="B575">
        <v>1.9516359109999999</v>
      </c>
      <c r="C575">
        <v>2.0009818519999998</v>
      </c>
      <c r="D575">
        <v>2.055363893</v>
      </c>
      <c r="E575">
        <v>2.1107957490000002</v>
      </c>
      <c r="F575">
        <v>2.168417238</v>
      </c>
      <c r="G575">
        <v>2.2305076160000001</v>
      </c>
      <c r="H575">
        <v>2.2972138310000001</v>
      </c>
      <c r="I575">
        <v>2.3681269509999998</v>
      </c>
      <c r="J575">
        <v>2.442648513</v>
      </c>
      <c r="K575">
        <v>2.5202346900000001</v>
      </c>
      <c r="L575">
        <v>2.5973813049999999</v>
      </c>
      <c r="M575">
        <v>2.66241343</v>
      </c>
      <c r="N575">
        <v>2.7178908549999998</v>
      </c>
      <c r="O575">
        <v>2.7662368869999998</v>
      </c>
      <c r="P575">
        <v>2.8101268500000001</v>
      </c>
      <c r="Q575">
        <v>2.8520320020000001</v>
      </c>
      <c r="R575">
        <v>2.894205441</v>
      </c>
      <c r="S575">
        <v>2.9387791320000001</v>
      </c>
      <c r="T575">
        <v>2.9875243330000001</v>
      </c>
      <c r="U575">
        <v>3.041603195</v>
      </c>
      <c r="V575">
        <v>3.10171683</v>
      </c>
      <c r="W575">
        <v>3.1692178150000001</v>
      </c>
      <c r="X575">
        <v>3.2451402520000001</v>
      </c>
      <c r="Y575">
        <v>3.3301110930000002</v>
      </c>
      <c r="Z575">
        <v>3.4241851990000001</v>
      </c>
      <c r="AA575">
        <v>3.5263633240000001</v>
      </c>
      <c r="AB575">
        <v>3.6371977919999998</v>
      </c>
      <c r="AC575">
        <v>3.7573586840000002</v>
      </c>
      <c r="AD575">
        <v>3.887100282</v>
      </c>
      <c r="AE575">
        <v>4.0252703309999998</v>
      </c>
      <c r="AF575">
        <v>4.1700230029999998</v>
      </c>
      <c r="AG575">
        <v>4.3197228240000003</v>
      </c>
      <c r="AH575">
        <v>4.4730780440000002</v>
      </c>
      <c r="AI575">
        <v>4.6288856010000003</v>
      </c>
      <c r="AJ575">
        <v>4.7859313610000003</v>
      </c>
      <c r="AK575">
        <v>4.9429568909999997</v>
      </c>
    </row>
    <row r="576" spans="1:37" x14ac:dyDescent="0.35">
      <c r="A576" t="s">
        <v>2947</v>
      </c>
      <c r="B576">
        <v>1.661403054</v>
      </c>
      <c r="C576">
        <v>1.6762849230000001</v>
      </c>
      <c r="D576">
        <v>1.691362928</v>
      </c>
      <c r="E576">
        <v>1.7074882469999999</v>
      </c>
      <c r="F576">
        <v>1.728282871</v>
      </c>
      <c r="G576">
        <v>1.7537345799999999</v>
      </c>
      <c r="H576">
        <v>1.784307495</v>
      </c>
      <c r="I576">
        <v>1.810907246</v>
      </c>
      <c r="J576">
        <v>1.834694284</v>
      </c>
      <c r="K576">
        <v>1.8612729589999999</v>
      </c>
      <c r="L576">
        <v>1.8812487259999999</v>
      </c>
      <c r="M576">
        <v>1.897811916</v>
      </c>
      <c r="N576">
        <v>1.9119556099999999</v>
      </c>
      <c r="O576">
        <v>1.925008241</v>
      </c>
      <c r="P576">
        <v>1.93832165</v>
      </c>
      <c r="Q576">
        <v>1.9524616610000001</v>
      </c>
      <c r="R576">
        <v>1.961659984</v>
      </c>
      <c r="S576">
        <v>1.9702579419999999</v>
      </c>
      <c r="T576">
        <v>1.973900749</v>
      </c>
      <c r="U576">
        <v>1.963412867</v>
      </c>
      <c r="V576">
        <v>1.9507785479999999</v>
      </c>
      <c r="W576">
        <v>1.9371708750000001</v>
      </c>
      <c r="X576">
        <v>1.922592834</v>
      </c>
      <c r="Y576">
        <v>1.9070615790000001</v>
      </c>
      <c r="Z576">
        <v>1.890623975</v>
      </c>
      <c r="AA576">
        <v>1.873185571</v>
      </c>
      <c r="AB576">
        <v>1.8527395069999999</v>
      </c>
      <c r="AC576">
        <v>1.8311004049999999</v>
      </c>
      <c r="AD576">
        <v>1.809592402</v>
      </c>
      <c r="AE576">
        <v>1.788537088</v>
      </c>
      <c r="AF576">
        <v>1.767894705</v>
      </c>
      <c r="AG576">
        <v>1.7479376449999999</v>
      </c>
      <c r="AH576">
        <v>1.7291749540000001</v>
      </c>
      <c r="AI576">
        <v>1.711978241</v>
      </c>
      <c r="AJ576">
        <v>1.69662248</v>
      </c>
      <c r="AK576">
        <v>1.683339734</v>
      </c>
    </row>
    <row r="577" spans="1:37" x14ac:dyDescent="0.35">
      <c r="A577" t="s">
        <v>2948</v>
      </c>
      <c r="B577">
        <v>1.6614030500000001</v>
      </c>
      <c r="C577">
        <v>1.6762849179999999</v>
      </c>
      <c r="D577">
        <v>1.6913629240000001</v>
      </c>
      <c r="E577">
        <v>1.7074882419999999</v>
      </c>
      <c r="F577">
        <v>1.728282866</v>
      </c>
      <c r="G577">
        <v>1.753734575</v>
      </c>
      <c r="H577">
        <v>1.78430749</v>
      </c>
      <c r="I577">
        <v>1.8185702100000001</v>
      </c>
      <c r="J577">
        <v>1.8555958159999999</v>
      </c>
      <c r="K577">
        <v>1.894853999</v>
      </c>
      <c r="L577">
        <v>1.93489993</v>
      </c>
      <c r="M577">
        <v>1.9711151710000001</v>
      </c>
      <c r="N577">
        <v>2.0037326229999999</v>
      </c>
      <c r="O577">
        <v>2.0336645930000001</v>
      </c>
      <c r="P577">
        <v>2.0619247559999998</v>
      </c>
      <c r="Q577">
        <v>2.0894598979999999</v>
      </c>
      <c r="R577">
        <v>2.1167867309999999</v>
      </c>
      <c r="S577">
        <v>2.1452480719999998</v>
      </c>
      <c r="T577">
        <v>2.175595382</v>
      </c>
      <c r="U577">
        <v>2.2082969179999998</v>
      </c>
      <c r="V577">
        <v>2.2436831210000001</v>
      </c>
      <c r="W577">
        <v>2.28231875</v>
      </c>
      <c r="X577">
        <v>2.3247235449999999</v>
      </c>
      <c r="Y577">
        <v>2.3712874890000002</v>
      </c>
      <c r="Z577">
        <v>2.4221983630000001</v>
      </c>
      <c r="AA577">
        <v>2.4773080740000002</v>
      </c>
      <c r="AB577">
        <v>2.531994928</v>
      </c>
      <c r="AC577">
        <v>2.588501779</v>
      </c>
      <c r="AD577">
        <v>2.6484355819999998</v>
      </c>
      <c r="AE577">
        <v>2.7119439660000002</v>
      </c>
      <c r="AF577">
        <v>2.778439401</v>
      </c>
      <c r="AG577">
        <v>2.8472329470000002</v>
      </c>
      <c r="AH577">
        <v>2.9177259609999999</v>
      </c>
      <c r="AI577">
        <v>2.9893600440000001</v>
      </c>
      <c r="AJ577">
        <v>3.0615797439999999</v>
      </c>
      <c r="AK577">
        <v>3.1338151999999999</v>
      </c>
    </row>
    <row r="578" spans="1:37" x14ac:dyDescent="0.35">
      <c r="A578" t="s">
        <v>2949</v>
      </c>
      <c r="B578">
        <v>3.2873352630000001</v>
      </c>
      <c r="C578">
        <v>3.3258533620000001</v>
      </c>
      <c r="D578">
        <v>3.3623076529999998</v>
      </c>
      <c r="E578">
        <v>3.3989510890000001</v>
      </c>
      <c r="F578">
        <v>3.4355239019999999</v>
      </c>
      <c r="G578">
        <v>3.4753226819999998</v>
      </c>
      <c r="H578">
        <v>3.6946507980000001</v>
      </c>
      <c r="I578">
        <v>3.9641287890000001</v>
      </c>
      <c r="J578">
        <v>4.2611427429999997</v>
      </c>
      <c r="K578">
        <v>4.5954104879999997</v>
      </c>
      <c r="L578">
        <v>4.959445959</v>
      </c>
      <c r="M578">
        <v>5.2649884829999998</v>
      </c>
      <c r="N578">
        <v>5.5592864830000002</v>
      </c>
      <c r="O578">
        <v>5.8669091670000002</v>
      </c>
      <c r="P578">
        <v>6.199236945</v>
      </c>
      <c r="Q578">
        <v>6.5625738340000002</v>
      </c>
      <c r="R578">
        <v>7.019389651</v>
      </c>
      <c r="S578">
        <v>7.5286988949999998</v>
      </c>
      <c r="T578">
        <v>8.0819179539999997</v>
      </c>
      <c r="U578">
        <v>8.6767428819999992</v>
      </c>
      <c r="V578">
        <v>9.3135608580000007</v>
      </c>
      <c r="W578">
        <v>9.9962227119999998</v>
      </c>
      <c r="X578">
        <v>10.73582644</v>
      </c>
      <c r="Y578">
        <v>11.544459290000001</v>
      </c>
      <c r="Z578">
        <v>12.43457853</v>
      </c>
      <c r="AA578">
        <v>13.415120119999999</v>
      </c>
      <c r="AB578">
        <v>13.786696790000001</v>
      </c>
      <c r="AC578">
        <v>13.99235927</v>
      </c>
      <c r="AD578">
        <v>14.193678780000001</v>
      </c>
      <c r="AE578">
        <v>14.42933464</v>
      </c>
      <c r="AF578">
        <v>14.69906903</v>
      </c>
      <c r="AG578">
        <v>14.9931188</v>
      </c>
      <c r="AH578">
        <v>15.305366449999999</v>
      </c>
      <c r="AI578">
        <v>15.63026644</v>
      </c>
      <c r="AJ578">
        <v>15.962536200000001</v>
      </c>
      <c r="AK578">
        <v>16.297366369999999</v>
      </c>
    </row>
    <row r="579" spans="1:37" x14ac:dyDescent="0.35">
      <c r="A579" t="s">
        <v>2950</v>
      </c>
      <c r="B579">
        <v>3.287335262</v>
      </c>
      <c r="C579">
        <v>3.32585336</v>
      </c>
      <c r="D579">
        <v>3.3623076510000001</v>
      </c>
      <c r="E579">
        <v>3.3989510859999998</v>
      </c>
      <c r="F579">
        <v>3.435523898</v>
      </c>
      <c r="G579">
        <v>3.4753226779999999</v>
      </c>
      <c r="H579">
        <v>3.6946507940000002</v>
      </c>
      <c r="I579">
        <v>3.9670902539999999</v>
      </c>
      <c r="J579">
        <v>4.2701358010000003</v>
      </c>
      <c r="K579">
        <v>4.601551218</v>
      </c>
      <c r="L579">
        <v>4.9630041179999997</v>
      </c>
      <c r="M579">
        <v>5.2885356889999997</v>
      </c>
      <c r="N579">
        <v>5.6174586489999996</v>
      </c>
      <c r="O579">
        <v>5.9658549939999999</v>
      </c>
      <c r="P579">
        <v>6.3406213420000004</v>
      </c>
      <c r="Q579">
        <v>6.7470399060000004</v>
      </c>
      <c r="R579">
        <v>7.2548153580000001</v>
      </c>
      <c r="S579">
        <v>7.8217305250000004</v>
      </c>
      <c r="T579">
        <v>8.4419538450000005</v>
      </c>
      <c r="U579">
        <v>9.1172243910000006</v>
      </c>
      <c r="V579">
        <v>9.8505406289999993</v>
      </c>
      <c r="W579">
        <v>10.65089876</v>
      </c>
      <c r="X579">
        <v>11.527648490000001</v>
      </c>
      <c r="Y579">
        <v>12.492242620000001</v>
      </c>
      <c r="Z579">
        <v>13.558276770000001</v>
      </c>
      <c r="AA579">
        <v>14.73673724</v>
      </c>
      <c r="AB579">
        <v>15.24956057</v>
      </c>
      <c r="AC579">
        <v>15.56940814</v>
      </c>
      <c r="AD579">
        <v>15.871953080000001</v>
      </c>
      <c r="AE579">
        <v>16.202589939999999</v>
      </c>
      <c r="AF579">
        <v>16.563847450000001</v>
      </c>
      <c r="AG579">
        <v>16.947494349999999</v>
      </c>
      <c r="AH579">
        <v>17.344460380000001</v>
      </c>
      <c r="AI579">
        <v>17.747056520000001</v>
      </c>
      <c r="AJ579">
        <v>18.14914151</v>
      </c>
      <c r="AK579">
        <v>18.545701000000001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76.818752099999998</v>
      </c>
      <c r="C583">
        <v>78.117505159999993</v>
      </c>
      <c r="D583">
        <v>79.631517740000007</v>
      </c>
      <c r="E583">
        <v>81.366037739999996</v>
      </c>
      <c r="F583">
        <v>83.243685600000006</v>
      </c>
      <c r="G583">
        <v>85.274209150000004</v>
      </c>
      <c r="H583">
        <v>87.434253369999993</v>
      </c>
      <c r="I583">
        <v>89.36980604</v>
      </c>
      <c r="J583">
        <v>91.374991980000004</v>
      </c>
      <c r="K583">
        <v>93.867667069999996</v>
      </c>
      <c r="L583">
        <v>96.412915740000003</v>
      </c>
      <c r="M583">
        <v>98.453339709999995</v>
      </c>
      <c r="N583">
        <v>100.1758268</v>
      </c>
      <c r="O583">
        <v>101.70352029999999</v>
      </c>
      <c r="P583">
        <v>103.1278568</v>
      </c>
      <c r="Q583">
        <v>104.49406740000001</v>
      </c>
      <c r="R583">
        <v>105.8406174</v>
      </c>
      <c r="S583">
        <v>107.1901824</v>
      </c>
      <c r="T583">
        <v>108.5888056</v>
      </c>
      <c r="U583">
        <v>110.07724450000001</v>
      </c>
      <c r="V583">
        <v>111.6846311</v>
      </c>
      <c r="W583">
        <v>113.44975359999999</v>
      </c>
      <c r="X583">
        <v>115.4269565</v>
      </c>
      <c r="Y583">
        <v>117.64657699999999</v>
      </c>
      <c r="Z583">
        <v>120.118476</v>
      </c>
      <c r="AA583">
        <v>122.801063</v>
      </c>
      <c r="AB583">
        <v>125.67633910000001</v>
      </c>
      <c r="AC583">
        <v>128.7981709</v>
      </c>
      <c r="AD583">
        <v>132.18803890000001</v>
      </c>
      <c r="AE583">
        <v>135.83161530000001</v>
      </c>
      <c r="AF583">
        <v>139.69242729999999</v>
      </c>
      <c r="AG583">
        <v>143.72279359999999</v>
      </c>
      <c r="AH583">
        <v>147.89766729999999</v>
      </c>
      <c r="AI583">
        <v>152.18513809999999</v>
      </c>
      <c r="AJ583">
        <v>156.5492357</v>
      </c>
      <c r="AK583">
        <v>160.95145579999999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76.818752099999998</v>
      </c>
      <c r="C585">
        <v>78.11750515</v>
      </c>
      <c r="D585">
        <v>79.631517729999999</v>
      </c>
      <c r="E585">
        <v>81.366037739999996</v>
      </c>
      <c r="F585">
        <v>83.243685600000006</v>
      </c>
      <c r="G585">
        <v>85.274209150000004</v>
      </c>
      <c r="H585">
        <v>87.434253369999993</v>
      </c>
      <c r="I585">
        <v>89.704565819999999</v>
      </c>
      <c r="J585">
        <v>92.065693170000003</v>
      </c>
      <c r="K585">
        <v>94.502110970000004</v>
      </c>
      <c r="L585">
        <v>96.937385180000007</v>
      </c>
      <c r="M585">
        <v>99.069338349999995</v>
      </c>
      <c r="N585">
        <v>100.95179400000001</v>
      </c>
      <c r="O585">
        <v>102.62693179999999</v>
      </c>
      <c r="P585">
        <v>104.1533314</v>
      </c>
      <c r="Q585">
        <v>105.5925067</v>
      </c>
      <c r="R585">
        <v>107.0078067</v>
      </c>
      <c r="S585">
        <v>108.4624965</v>
      </c>
      <c r="T585">
        <v>110.0112306</v>
      </c>
      <c r="U585">
        <v>111.6925067</v>
      </c>
      <c r="V585">
        <v>113.5235797</v>
      </c>
      <c r="W585">
        <v>115.5540396</v>
      </c>
      <c r="X585">
        <v>117.81209749999999</v>
      </c>
      <c r="Y585">
        <v>120.31538380000001</v>
      </c>
      <c r="Z585">
        <v>123.0660422</v>
      </c>
      <c r="AA585">
        <v>126.0174805</v>
      </c>
      <c r="AB585">
        <v>129.19712799999999</v>
      </c>
      <c r="AC585">
        <v>132.62089259999999</v>
      </c>
      <c r="AD585">
        <v>136.2965706</v>
      </c>
      <c r="AE585">
        <v>140.19921339999999</v>
      </c>
      <c r="AF585">
        <v>144.28539749999999</v>
      </c>
      <c r="AG585">
        <v>148.5134559</v>
      </c>
      <c r="AH585">
        <v>152.8470212</v>
      </c>
      <c r="AI585">
        <v>157.25030039999999</v>
      </c>
      <c r="AJ585">
        <v>161.68686579999999</v>
      </c>
      <c r="AK585">
        <v>166.11942160000001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6.9127394199999998E-5</v>
      </c>
      <c r="C587">
        <v>6.8611085799999996E-5</v>
      </c>
      <c r="D587">
        <v>6.8139587599999995E-5</v>
      </c>
      <c r="E587">
        <v>6.7663060200000007E-5</v>
      </c>
      <c r="F587">
        <v>6.7521552100000001E-5</v>
      </c>
      <c r="G587">
        <v>6.7572764800000006E-5</v>
      </c>
      <c r="H587">
        <v>6.8077481400000001E-5</v>
      </c>
      <c r="I587">
        <v>6.7947428500000001E-5</v>
      </c>
      <c r="J587">
        <v>6.7642096499999994E-5</v>
      </c>
      <c r="K587">
        <v>6.7206356800000007E-5</v>
      </c>
      <c r="L587">
        <v>6.6692079499999999E-5</v>
      </c>
      <c r="M587">
        <v>6.6744731800000003E-5</v>
      </c>
      <c r="N587">
        <v>6.7037363100000007E-5</v>
      </c>
      <c r="O587">
        <v>6.7455373199999994E-5</v>
      </c>
      <c r="P587">
        <v>6.7954585600000004E-5</v>
      </c>
      <c r="Q587">
        <v>6.8526343699999994E-5</v>
      </c>
      <c r="R587">
        <v>6.9660336700000001E-5</v>
      </c>
      <c r="S587">
        <v>7.0928629600000006E-5</v>
      </c>
      <c r="T587">
        <v>7.2327629700000002E-5</v>
      </c>
      <c r="U587">
        <v>7.3865347500000006E-5</v>
      </c>
      <c r="V587">
        <v>7.5538881100000002E-5</v>
      </c>
      <c r="W587">
        <v>7.7431842400000001E-5</v>
      </c>
      <c r="X587">
        <v>7.9543749900000001E-5</v>
      </c>
      <c r="Y587">
        <v>8.1892693300000005E-5</v>
      </c>
      <c r="Z587">
        <v>8.4503491800000003E-5</v>
      </c>
      <c r="AA587">
        <v>8.7358850699999999E-5</v>
      </c>
      <c r="AB587">
        <v>8.8676384300000001E-5</v>
      </c>
      <c r="AC587">
        <v>8.9677062400000005E-5</v>
      </c>
      <c r="AD587">
        <v>9.0744766999999995E-5</v>
      </c>
      <c r="AE587">
        <v>9.1957655699999994E-5</v>
      </c>
      <c r="AF587">
        <v>9.3299611699999995E-5</v>
      </c>
      <c r="AG587">
        <v>9.4748643600000003E-5</v>
      </c>
      <c r="AH587">
        <v>9.6273962599999999E-5</v>
      </c>
      <c r="AI587">
        <v>9.7851900099999996E-5</v>
      </c>
      <c r="AJ587">
        <v>9.9461437300000006E-5</v>
      </c>
      <c r="AK587">
        <v>1.01083111E-4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6.9127394199999998E-5</v>
      </c>
      <c r="C589">
        <v>6.8611085799999996E-5</v>
      </c>
      <c r="D589">
        <v>6.8139587599999995E-5</v>
      </c>
      <c r="E589">
        <v>6.7663060200000007E-5</v>
      </c>
      <c r="F589">
        <v>6.7521552100000001E-5</v>
      </c>
      <c r="G589">
        <v>6.7572764800000006E-5</v>
      </c>
      <c r="H589">
        <v>6.8077481400000001E-5</v>
      </c>
      <c r="I589">
        <v>6.8748805400000002E-5</v>
      </c>
      <c r="J589">
        <v>6.9529861000000007E-5</v>
      </c>
      <c r="K589">
        <v>7.0408207200000004E-5</v>
      </c>
      <c r="L589">
        <v>7.1378946899999999E-5</v>
      </c>
      <c r="M589">
        <v>7.2245129200000007E-5</v>
      </c>
      <c r="N589">
        <v>7.3074293299999995E-5</v>
      </c>
      <c r="O589">
        <v>7.3916967600000003E-5</v>
      </c>
      <c r="P589">
        <v>7.4806860400000001E-5</v>
      </c>
      <c r="Q589">
        <v>7.5771397199999999E-5</v>
      </c>
      <c r="R589">
        <v>7.7051584300000004E-5</v>
      </c>
      <c r="S589">
        <v>7.84908466E-5</v>
      </c>
      <c r="T589">
        <v>8.0079365200000005E-5</v>
      </c>
      <c r="U589">
        <v>8.1825800100000003E-5</v>
      </c>
      <c r="V589">
        <v>8.3723163499999995E-5</v>
      </c>
      <c r="W589">
        <v>8.5818757500000006E-5</v>
      </c>
      <c r="X589">
        <v>8.8131209200000002E-5</v>
      </c>
      <c r="Y589">
        <v>9.0682904099999995E-5</v>
      </c>
      <c r="Z589">
        <v>9.3497632600000001E-5</v>
      </c>
      <c r="AA589">
        <v>9.6549054699999996E-5</v>
      </c>
      <c r="AB589">
        <v>9.8200096199999994E-5</v>
      </c>
      <c r="AC589">
        <v>9.9517224399999995E-5</v>
      </c>
      <c r="AD589">
        <v>1.0086732E-4</v>
      </c>
      <c r="AE589">
        <v>1.02330097E-4</v>
      </c>
      <c r="AF589">
        <v>1.0389324700000001E-4</v>
      </c>
      <c r="AG589">
        <v>1.05526438E-4</v>
      </c>
      <c r="AH589">
        <v>1.07201999E-4</v>
      </c>
      <c r="AI589">
        <v>1.0889685E-4</v>
      </c>
      <c r="AJ589">
        <v>1.10591776E-4</v>
      </c>
      <c r="AK589">
        <v>1.12269995E-4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2.4704973639999999</v>
      </c>
      <c r="C591">
        <v>2.5143584049999999</v>
      </c>
      <c r="D591">
        <v>2.5647013630000002</v>
      </c>
      <c r="E591">
        <v>2.622368732</v>
      </c>
      <c r="F591">
        <v>2.6840655849999999</v>
      </c>
      <c r="G591">
        <v>2.7502641840000002</v>
      </c>
      <c r="H591">
        <v>2.8201232040000002</v>
      </c>
      <c r="I591">
        <v>2.8848575439999999</v>
      </c>
      <c r="J591">
        <v>2.9525032200000001</v>
      </c>
      <c r="K591">
        <v>3.0344600690000001</v>
      </c>
      <c r="L591">
        <v>3.1213557000000001</v>
      </c>
      <c r="M591">
        <v>3.193752726</v>
      </c>
      <c r="N591">
        <v>3.2575100309999998</v>
      </c>
      <c r="O591">
        <v>3.3153096610000001</v>
      </c>
      <c r="P591">
        <v>3.3689989250000001</v>
      </c>
      <c r="Q591">
        <v>3.4196016739999999</v>
      </c>
      <c r="R591">
        <v>3.468274659</v>
      </c>
      <c r="S591">
        <v>3.5159274570000001</v>
      </c>
      <c r="T591">
        <v>3.5641438330000001</v>
      </c>
      <c r="U591">
        <v>3.6142838070000001</v>
      </c>
      <c r="V591">
        <v>3.6672324870000002</v>
      </c>
      <c r="W591">
        <v>3.724062113</v>
      </c>
      <c r="X591">
        <v>3.7865262049999999</v>
      </c>
      <c r="Y591">
        <v>3.8556571910000002</v>
      </c>
      <c r="Z591">
        <v>3.9319057289999999</v>
      </c>
      <c r="AA591">
        <v>4.0137446609999996</v>
      </c>
      <c r="AB591">
        <v>4.1004403189999996</v>
      </c>
      <c r="AC591">
        <v>4.1936884709999998</v>
      </c>
      <c r="AD591">
        <v>4.2942800410000004</v>
      </c>
      <c r="AE591">
        <v>4.4021237590000002</v>
      </c>
      <c r="AF591">
        <v>4.516444559</v>
      </c>
      <c r="AG591">
        <v>4.6357916599999998</v>
      </c>
      <c r="AH591">
        <v>4.7595253360000003</v>
      </c>
      <c r="AI591">
        <v>4.8867571720000003</v>
      </c>
      <c r="AJ591">
        <v>5.0164681660000001</v>
      </c>
      <c r="AK591">
        <v>5.1475500209999998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2.4704973629999998</v>
      </c>
      <c r="C593">
        <v>2.5143584049999999</v>
      </c>
      <c r="D593">
        <v>2.5647013630000002</v>
      </c>
      <c r="E593">
        <v>2.622368732</v>
      </c>
      <c r="F593">
        <v>2.6840655849999999</v>
      </c>
      <c r="G593">
        <v>2.7502641830000001</v>
      </c>
      <c r="H593">
        <v>2.8201232040000002</v>
      </c>
      <c r="I593">
        <v>2.8930803470000002</v>
      </c>
      <c r="J593">
        <v>2.9685465620000002</v>
      </c>
      <c r="K593">
        <v>3.0460597439999999</v>
      </c>
      <c r="L593">
        <v>3.1238328690000001</v>
      </c>
      <c r="M593">
        <v>3.1933773589999999</v>
      </c>
      <c r="N593">
        <v>3.2557089970000002</v>
      </c>
      <c r="O593">
        <v>3.311585494</v>
      </c>
      <c r="P593">
        <v>3.3623871169999999</v>
      </c>
      <c r="Q593">
        <v>3.4097624469999999</v>
      </c>
      <c r="R593">
        <v>3.4555657829999999</v>
      </c>
      <c r="S593">
        <v>3.5017521299999999</v>
      </c>
      <c r="T593">
        <v>3.5500627269999998</v>
      </c>
      <c r="U593">
        <v>3.601798048</v>
      </c>
      <c r="V593">
        <v>3.6574646340000001</v>
      </c>
      <c r="W593">
        <v>3.7188876799999999</v>
      </c>
      <c r="X593">
        <v>3.7869234139999999</v>
      </c>
      <c r="Y593">
        <v>3.8621870820000002</v>
      </c>
      <c r="Z593">
        <v>3.9448602579999998</v>
      </c>
      <c r="AA593">
        <v>4.0332524960000002</v>
      </c>
      <c r="AB593">
        <v>4.128573673</v>
      </c>
      <c r="AC593">
        <v>4.2311849390000003</v>
      </c>
      <c r="AD593">
        <v>4.341394062</v>
      </c>
      <c r="AE593">
        <v>4.4586872719999997</v>
      </c>
      <c r="AF593">
        <v>4.581990931</v>
      </c>
      <c r="AG593">
        <v>4.7101693180000002</v>
      </c>
      <c r="AH593">
        <v>4.84213732</v>
      </c>
      <c r="AI593">
        <v>4.9767684169999997</v>
      </c>
      <c r="AJ593">
        <v>5.1128843399999999</v>
      </c>
      <c r="AK593">
        <v>5.2492616109999997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0.35404939070000002</v>
      </c>
      <c r="C595">
        <v>0.36655947370000003</v>
      </c>
      <c r="D595">
        <v>0.38001221070000002</v>
      </c>
      <c r="E595">
        <v>0.39321468230000001</v>
      </c>
      <c r="F595">
        <v>0.40620518839999997</v>
      </c>
      <c r="G595">
        <v>0.41902504410000002</v>
      </c>
      <c r="H595">
        <v>0.43174782750000001</v>
      </c>
      <c r="I595">
        <v>0.4412370712</v>
      </c>
      <c r="J595">
        <v>0.45076272839999998</v>
      </c>
      <c r="K595">
        <v>0.46503034040000002</v>
      </c>
      <c r="L595">
        <v>0.47754573989999999</v>
      </c>
      <c r="M595">
        <v>0.48647673949999998</v>
      </c>
      <c r="N595">
        <v>0.49302636700000002</v>
      </c>
      <c r="O595">
        <v>0.49828806590000002</v>
      </c>
      <c r="P595">
        <v>0.50345186850000001</v>
      </c>
      <c r="Q595">
        <v>0.50909869929999996</v>
      </c>
      <c r="R595">
        <v>0.51474321629999997</v>
      </c>
      <c r="S595">
        <v>0.52127434189999999</v>
      </c>
      <c r="T595">
        <v>0.52899248919999997</v>
      </c>
      <c r="U595">
        <v>0.53806430589999998</v>
      </c>
      <c r="V595">
        <v>0.54848569680000003</v>
      </c>
      <c r="W595">
        <v>0.56052549259999995</v>
      </c>
      <c r="X595">
        <v>0.57425094300000001</v>
      </c>
      <c r="Y595">
        <v>0.58962749879999998</v>
      </c>
      <c r="Z595">
        <v>0.60651471079999997</v>
      </c>
      <c r="AA595">
        <v>0.62472165999999996</v>
      </c>
      <c r="AB595">
        <v>0.64488516389999995</v>
      </c>
      <c r="AC595">
        <v>0.66674717080000001</v>
      </c>
      <c r="AD595">
        <v>0.69023182979999997</v>
      </c>
      <c r="AE595">
        <v>0.71493166519999996</v>
      </c>
      <c r="AF595">
        <v>0.7403546312</v>
      </c>
      <c r="AG595">
        <v>0.76623026490000001</v>
      </c>
      <c r="AH595">
        <v>0.79238254689999998</v>
      </c>
      <c r="AI595">
        <v>0.81864030899999995</v>
      </c>
      <c r="AJ595">
        <v>0.84485364429999998</v>
      </c>
      <c r="AK595">
        <v>0.87088320350000004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0.35404939070000002</v>
      </c>
      <c r="C597">
        <v>0.36655947370000003</v>
      </c>
      <c r="D597">
        <v>0.38001221080000003</v>
      </c>
      <c r="E597">
        <v>0.39321468240000002</v>
      </c>
      <c r="F597">
        <v>0.40620518859999999</v>
      </c>
      <c r="G597">
        <v>0.41902504429999998</v>
      </c>
      <c r="H597">
        <v>0.43174782779999998</v>
      </c>
      <c r="I597">
        <v>0.44451879519999998</v>
      </c>
      <c r="J597">
        <v>0.45746394779999999</v>
      </c>
      <c r="K597">
        <v>0.47068337789999998</v>
      </c>
      <c r="L597">
        <v>0.4833912105</v>
      </c>
      <c r="M597">
        <v>0.49302318969999998</v>
      </c>
      <c r="N597">
        <v>0.50094181609999999</v>
      </c>
      <c r="O597">
        <v>0.5079530525</v>
      </c>
      <c r="P597">
        <v>0.51480376260000005</v>
      </c>
      <c r="Q597">
        <v>0.52204707100000003</v>
      </c>
      <c r="R597">
        <v>0.53008109439999995</v>
      </c>
      <c r="S597">
        <v>0.53921705819999999</v>
      </c>
      <c r="T597">
        <v>0.54964332400000004</v>
      </c>
      <c r="U597">
        <v>0.56139308040000002</v>
      </c>
      <c r="V597">
        <v>0.57447415260000001</v>
      </c>
      <c r="W597">
        <v>0.58894622760000004</v>
      </c>
      <c r="X597">
        <v>0.60489150110000001</v>
      </c>
      <c r="Y597">
        <v>0.6223042754</v>
      </c>
      <c r="Z597">
        <v>0.64105369700000003</v>
      </c>
      <c r="AA597">
        <v>0.66095914720000004</v>
      </c>
      <c r="AB597">
        <v>0.68208229639999995</v>
      </c>
      <c r="AC597">
        <v>0.70455854129999995</v>
      </c>
      <c r="AD597">
        <v>0.72838499749999996</v>
      </c>
      <c r="AE597">
        <v>0.75321396770000004</v>
      </c>
      <c r="AF597">
        <v>0.77861077410000001</v>
      </c>
      <c r="AG597">
        <v>0.80428409310000004</v>
      </c>
      <c r="AH597">
        <v>0.83008177319999998</v>
      </c>
      <c r="AI597">
        <v>0.85590108009999999</v>
      </c>
      <c r="AJ597">
        <v>0.88165589639999997</v>
      </c>
      <c r="AK597">
        <v>0.90726056840000002</v>
      </c>
    </row>
    <row r="598" spans="1:37" x14ac:dyDescent="0.35">
      <c r="A598" t="s">
        <v>3107</v>
      </c>
      <c r="B598">
        <v>10.94525108</v>
      </c>
      <c r="C598">
        <v>11.13437643</v>
      </c>
      <c r="D598">
        <v>11.35107137</v>
      </c>
      <c r="E598">
        <v>11.584373039999999</v>
      </c>
      <c r="F598">
        <v>11.83587037</v>
      </c>
      <c r="G598">
        <v>12.10839494</v>
      </c>
      <c r="H598">
        <v>12.40538068</v>
      </c>
      <c r="I598">
        <v>12.664791080000001</v>
      </c>
      <c r="J598">
        <v>12.91426826</v>
      </c>
      <c r="K598">
        <v>13.196103150000001</v>
      </c>
      <c r="L598">
        <v>13.45982583</v>
      </c>
      <c r="M598">
        <v>13.68104821</v>
      </c>
      <c r="N598">
        <v>13.87827362</v>
      </c>
      <c r="O598">
        <v>14.06926417</v>
      </c>
      <c r="P598">
        <v>14.26731429</v>
      </c>
      <c r="Q598">
        <v>14.4784843</v>
      </c>
      <c r="R598">
        <v>14.706050230000001</v>
      </c>
      <c r="S598">
        <v>14.948009519999999</v>
      </c>
      <c r="T598">
        <v>15.20726717</v>
      </c>
      <c r="U598">
        <v>15.487588690000001</v>
      </c>
      <c r="V598">
        <v>15.79140952</v>
      </c>
      <c r="W598">
        <v>16.126547689999999</v>
      </c>
      <c r="X598">
        <v>16.499654280000001</v>
      </c>
      <c r="Y598">
        <v>16.914202280000001</v>
      </c>
      <c r="Z598">
        <v>17.371105239999999</v>
      </c>
      <c r="AA598">
        <v>17.867389129999999</v>
      </c>
      <c r="AB598">
        <v>18.380974479999999</v>
      </c>
      <c r="AC598">
        <v>18.916771700000002</v>
      </c>
      <c r="AD598">
        <v>19.479169540000001</v>
      </c>
      <c r="AE598">
        <v>20.067433520000002</v>
      </c>
      <c r="AF598">
        <v>20.677139969999999</v>
      </c>
      <c r="AG598">
        <v>21.305201369999999</v>
      </c>
      <c r="AH598">
        <v>21.948447160000001</v>
      </c>
      <c r="AI598">
        <v>22.602591459999999</v>
      </c>
      <c r="AJ598">
        <v>23.262929840000002</v>
      </c>
      <c r="AK598">
        <v>23.924691200000002</v>
      </c>
    </row>
    <row r="599" spans="1:37" x14ac:dyDescent="0.35">
      <c r="A599" t="s">
        <v>3108</v>
      </c>
      <c r="B599">
        <v>0.122676932</v>
      </c>
      <c r="C599">
        <v>0.1248653819</v>
      </c>
      <c r="D599">
        <v>0.12730029309999999</v>
      </c>
      <c r="E599">
        <v>0.12990807369999999</v>
      </c>
      <c r="F599">
        <v>0.13272286010000001</v>
      </c>
      <c r="G599">
        <v>0.1357766661</v>
      </c>
      <c r="H599">
        <v>0.1391075028</v>
      </c>
      <c r="I599">
        <v>0.14195506590000001</v>
      </c>
      <c r="J599">
        <v>0.14473673649999999</v>
      </c>
      <c r="K599">
        <v>0.1479269033</v>
      </c>
      <c r="L599">
        <v>0.15085496840000001</v>
      </c>
      <c r="M599">
        <v>0.15329165019999999</v>
      </c>
      <c r="N599">
        <v>0.1554911098</v>
      </c>
      <c r="O599">
        <v>0.15764193800000001</v>
      </c>
      <c r="P599">
        <v>0.15988218749999999</v>
      </c>
      <c r="Q599">
        <v>0.1622694583</v>
      </c>
      <c r="R599">
        <v>0.16483761180000001</v>
      </c>
      <c r="S599">
        <v>0.16755978299999999</v>
      </c>
      <c r="T599">
        <v>0.1704754429</v>
      </c>
      <c r="U599">
        <v>0.1736276585</v>
      </c>
      <c r="V599">
        <v>0.17704216840000001</v>
      </c>
      <c r="W599">
        <v>0.1808120755</v>
      </c>
      <c r="X599">
        <v>0.18500926209999999</v>
      </c>
      <c r="Y599">
        <v>0.18966876429999999</v>
      </c>
      <c r="Z599">
        <v>0.1947987011</v>
      </c>
      <c r="AA599">
        <v>0.20036298999999999</v>
      </c>
      <c r="AB599">
        <v>0.20609744699999999</v>
      </c>
      <c r="AC599">
        <v>0.21209117050000001</v>
      </c>
      <c r="AD599">
        <v>0.21838976560000001</v>
      </c>
      <c r="AE599">
        <v>0.22497792180000001</v>
      </c>
      <c r="AF599">
        <v>0.23180259989999999</v>
      </c>
      <c r="AG599">
        <v>0.2388318079</v>
      </c>
      <c r="AH599">
        <v>0.2460304542</v>
      </c>
      <c r="AI599">
        <v>0.253349824</v>
      </c>
      <c r="AJ599">
        <v>0.26073743890000001</v>
      </c>
      <c r="AK599">
        <v>0.26814036390000001</v>
      </c>
    </row>
    <row r="600" spans="1:37" x14ac:dyDescent="0.35">
      <c r="A600" t="s">
        <v>3109</v>
      </c>
      <c r="B600">
        <v>10.94525108</v>
      </c>
      <c r="C600">
        <v>11.13437643</v>
      </c>
      <c r="D600">
        <v>11.35107137</v>
      </c>
      <c r="E600">
        <v>11.584373039999999</v>
      </c>
      <c r="F600">
        <v>11.835870379999999</v>
      </c>
      <c r="G600">
        <v>12.108394949999999</v>
      </c>
      <c r="H600">
        <v>12.405380689999999</v>
      </c>
      <c r="I600">
        <v>12.724725599999999</v>
      </c>
      <c r="J600">
        <v>13.0638199</v>
      </c>
      <c r="K600">
        <v>13.42085007</v>
      </c>
      <c r="L600">
        <v>13.786105859999999</v>
      </c>
      <c r="M600">
        <v>14.123554499999999</v>
      </c>
      <c r="N600">
        <v>14.436494359999999</v>
      </c>
      <c r="O600">
        <v>14.732261060000001</v>
      </c>
      <c r="P600">
        <v>15.02003494</v>
      </c>
      <c r="Q600">
        <v>15.30861118</v>
      </c>
      <c r="R600">
        <v>15.606270800000001</v>
      </c>
      <c r="S600">
        <v>15.92047737</v>
      </c>
      <c r="T600">
        <v>16.257501399999999</v>
      </c>
      <c r="U600">
        <v>16.62169531</v>
      </c>
      <c r="V600">
        <v>17.01564904</v>
      </c>
      <c r="W600">
        <v>17.44335315</v>
      </c>
      <c r="X600">
        <v>17.908665129999999</v>
      </c>
      <c r="Y600">
        <v>18.414304560000001</v>
      </c>
      <c r="Z600">
        <v>18.961257329999999</v>
      </c>
      <c r="AA600">
        <v>19.546959009999998</v>
      </c>
      <c r="AB600">
        <v>20.150155949999998</v>
      </c>
      <c r="AC600">
        <v>20.771924299999998</v>
      </c>
      <c r="AD600">
        <v>21.41764598</v>
      </c>
      <c r="AE600">
        <v>22.087729159999999</v>
      </c>
      <c r="AF600">
        <v>22.778539989999999</v>
      </c>
      <c r="AG600">
        <v>23.48560174</v>
      </c>
      <c r="AH600">
        <v>24.204864619999999</v>
      </c>
      <c r="AI600">
        <v>24.932472010000001</v>
      </c>
      <c r="AJ600">
        <v>25.664589679999999</v>
      </c>
      <c r="AK600">
        <v>26.397299010000001</v>
      </c>
    </row>
    <row r="601" spans="1:37" x14ac:dyDescent="0.35">
      <c r="A601" t="s">
        <v>3110</v>
      </c>
      <c r="B601">
        <v>0.122676932</v>
      </c>
      <c r="C601">
        <v>0.1248653819</v>
      </c>
      <c r="D601">
        <v>0.12730029309999999</v>
      </c>
      <c r="E601">
        <v>0.12990807369999999</v>
      </c>
      <c r="F601">
        <v>0.13272286019999999</v>
      </c>
      <c r="G601">
        <v>0.1357766661</v>
      </c>
      <c r="H601">
        <v>0.13910750290000001</v>
      </c>
      <c r="I601">
        <v>0.14268541630000001</v>
      </c>
      <c r="J601">
        <v>0.14648169329999999</v>
      </c>
      <c r="K601">
        <v>0.15047771500000001</v>
      </c>
      <c r="L601">
        <v>0.15455735809999999</v>
      </c>
      <c r="M601">
        <v>0.15829395730000001</v>
      </c>
      <c r="N601">
        <v>0.1617733536</v>
      </c>
      <c r="O601">
        <v>0.16507658610000001</v>
      </c>
      <c r="P601">
        <v>0.1683033796</v>
      </c>
      <c r="Q601">
        <v>0.1715478298</v>
      </c>
      <c r="R601">
        <v>0.17489946619999999</v>
      </c>
      <c r="S601">
        <v>0.17843933410000001</v>
      </c>
      <c r="T601">
        <v>0.1822355131</v>
      </c>
      <c r="U601">
        <v>0.18633452759999999</v>
      </c>
      <c r="V601">
        <v>0.1907639827</v>
      </c>
      <c r="W601">
        <v>0.1955707213</v>
      </c>
      <c r="X601">
        <v>0.20079793269999999</v>
      </c>
      <c r="Y601">
        <v>0.20647506569999999</v>
      </c>
      <c r="Z601">
        <v>0.21261187300000001</v>
      </c>
      <c r="AA601">
        <v>0.21917696680000001</v>
      </c>
      <c r="AB601">
        <v>0.22591559050000001</v>
      </c>
      <c r="AC601">
        <v>0.2328690155</v>
      </c>
      <c r="AD601">
        <v>0.240099918</v>
      </c>
      <c r="AE601">
        <v>0.2476052702</v>
      </c>
      <c r="AF601">
        <v>0.25534001379999999</v>
      </c>
      <c r="AG601">
        <v>0.26325418859999999</v>
      </c>
      <c r="AH601">
        <v>0.27130385080000002</v>
      </c>
      <c r="AI601">
        <v>0.27944656979999999</v>
      </c>
      <c r="AJ601">
        <v>0.28763976130000002</v>
      </c>
      <c r="AK601">
        <v>0.2958396713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1.0126986399999999E-2</v>
      </c>
      <c r="C603">
        <v>1.0350109099999999E-2</v>
      </c>
      <c r="D603">
        <v>1.05915859E-2</v>
      </c>
      <c r="E603">
        <v>1.08481429E-2</v>
      </c>
      <c r="F603">
        <v>1.1116035E-2</v>
      </c>
      <c r="G603">
        <v>1.13971327E-2</v>
      </c>
      <c r="H603">
        <v>1.1690699400000001E-2</v>
      </c>
      <c r="I603">
        <v>1.19418001E-2</v>
      </c>
      <c r="J603">
        <v>1.22018287E-2</v>
      </c>
      <c r="K603">
        <v>1.2548279900000001E-2</v>
      </c>
      <c r="L603">
        <v>1.28786071E-2</v>
      </c>
      <c r="M603">
        <v>1.3121779700000001E-2</v>
      </c>
      <c r="N603">
        <v>1.33052411E-2</v>
      </c>
      <c r="O603">
        <v>1.3453809400000001E-2</v>
      </c>
      <c r="P603">
        <v>1.3589752199999999E-2</v>
      </c>
      <c r="Q603">
        <v>1.37244771E-2</v>
      </c>
      <c r="R603">
        <v>1.38588515E-2</v>
      </c>
      <c r="S603">
        <v>1.40046823E-2</v>
      </c>
      <c r="T603">
        <v>1.4169123800000001E-2</v>
      </c>
      <c r="U603">
        <v>1.4357474E-2</v>
      </c>
      <c r="V603">
        <v>1.4572125300000001E-2</v>
      </c>
      <c r="W603">
        <v>1.4818217999999999E-2</v>
      </c>
      <c r="X603">
        <v>1.51018118E-2</v>
      </c>
      <c r="Y603">
        <v>1.5425170300000001E-2</v>
      </c>
      <c r="Z603">
        <v>1.5787550500000001E-2</v>
      </c>
      <c r="AA603">
        <v>1.6184240200000002E-2</v>
      </c>
      <c r="AB603">
        <v>1.6615201900000001E-2</v>
      </c>
      <c r="AC603">
        <v>1.7085017599999999E-2</v>
      </c>
      <c r="AD603">
        <v>1.75939068E-2</v>
      </c>
      <c r="AE603">
        <v>1.8135205299999999E-2</v>
      </c>
      <c r="AF603">
        <v>1.8699530499999999E-2</v>
      </c>
      <c r="AG603">
        <v>1.9279507099999999E-2</v>
      </c>
      <c r="AH603">
        <v>1.9870820899999999E-2</v>
      </c>
      <c r="AI603">
        <v>2.0468375399999999E-2</v>
      </c>
      <c r="AJ603">
        <v>2.1066957800000001E-2</v>
      </c>
      <c r="AK603">
        <v>2.1661477799999999E-2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1.0126986399999999E-2</v>
      </c>
      <c r="C605">
        <v>1.0350109099999999E-2</v>
      </c>
      <c r="D605">
        <v>1.05915859E-2</v>
      </c>
      <c r="E605">
        <v>1.08481429E-2</v>
      </c>
      <c r="F605">
        <v>1.1116035E-2</v>
      </c>
      <c r="G605">
        <v>1.13971327E-2</v>
      </c>
      <c r="H605">
        <v>1.1690699400000001E-2</v>
      </c>
      <c r="I605">
        <v>1.1995264199999999E-2</v>
      </c>
      <c r="J605">
        <v>1.2309326299999999E-2</v>
      </c>
      <c r="K605">
        <v>1.2631825399999999E-2</v>
      </c>
      <c r="L605">
        <v>1.29478953E-2</v>
      </c>
      <c r="M605">
        <v>1.32079081E-2</v>
      </c>
      <c r="N605">
        <v>1.34291592E-2</v>
      </c>
      <c r="O605">
        <v>1.36234341E-2</v>
      </c>
      <c r="P605">
        <v>1.38034944E-2</v>
      </c>
      <c r="Q605">
        <v>1.3980513199999999E-2</v>
      </c>
      <c r="R605">
        <v>1.4164052099999999E-2</v>
      </c>
      <c r="S605">
        <v>1.4362758E-2</v>
      </c>
      <c r="T605">
        <v>1.4583466E-2</v>
      </c>
      <c r="U605">
        <v>1.48302309E-2</v>
      </c>
      <c r="V605">
        <v>1.51053961E-2</v>
      </c>
      <c r="W605">
        <v>1.54132605E-2</v>
      </c>
      <c r="X605">
        <v>1.5757337E-2</v>
      </c>
      <c r="Y605">
        <v>1.61391899E-2</v>
      </c>
      <c r="Z605">
        <v>1.6557888699999999E-2</v>
      </c>
      <c r="AA605">
        <v>1.70088054E-2</v>
      </c>
      <c r="AB605">
        <v>1.7491160400000001E-2</v>
      </c>
      <c r="AC605">
        <v>1.80076695E-2</v>
      </c>
      <c r="AD605">
        <v>1.8558878800000001E-2</v>
      </c>
      <c r="AE605">
        <v>1.9138657100000001E-2</v>
      </c>
      <c r="AF605">
        <v>1.9738242900000001E-2</v>
      </c>
      <c r="AG605">
        <v>2.0350366299999999E-2</v>
      </c>
      <c r="AH605">
        <v>2.0969651200000002E-2</v>
      </c>
      <c r="AI605">
        <v>2.15914361E-2</v>
      </c>
      <c r="AJ605">
        <v>2.2211379999999999E-2</v>
      </c>
      <c r="AK605">
        <v>2.2825302400000001E-2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1.5236480880000001</v>
      </c>
      <c r="C607">
        <v>1.563684021</v>
      </c>
      <c r="D607">
        <v>1.605565425</v>
      </c>
      <c r="E607">
        <v>1.64887176</v>
      </c>
      <c r="F607">
        <v>1.6936169619999999</v>
      </c>
      <c r="G607">
        <v>1.7402243559999999</v>
      </c>
      <c r="H607">
        <v>1.7887253030000001</v>
      </c>
      <c r="I607">
        <v>1.8251697060000001</v>
      </c>
      <c r="J607">
        <v>1.8632917879999999</v>
      </c>
      <c r="K607">
        <v>1.916949641</v>
      </c>
      <c r="L607">
        <v>1.965563051</v>
      </c>
      <c r="M607">
        <v>1.9984681010000001</v>
      </c>
      <c r="N607">
        <v>2.020908339</v>
      </c>
      <c r="O607">
        <v>2.0376735199999998</v>
      </c>
      <c r="P607">
        <v>2.053108323</v>
      </c>
      <c r="Q607">
        <v>2.0693340440000001</v>
      </c>
      <c r="R607">
        <v>2.088033276</v>
      </c>
      <c r="S607">
        <v>2.1094950620000001</v>
      </c>
      <c r="T607">
        <v>2.134644341</v>
      </c>
      <c r="U607">
        <v>2.1639724739999999</v>
      </c>
      <c r="V607">
        <v>2.1979429650000002</v>
      </c>
      <c r="W607">
        <v>2.237377854</v>
      </c>
      <c r="X607">
        <v>2.2832281270000001</v>
      </c>
      <c r="Y607">
        <v>2.3358038259999998</v>
      </c>
      <c r="Z607">
        <v>2.3948954750000002</v>
      </c>
      <c r="AA607">
        <v>2.459987677</v>
      </c>
      <c r="AB607">
        <v>2.5309741180000001</v>
      </c>
      <c r="AC607">
        <v>2.609104833</v>
      </c>
      <c r="AD607">
        <v>2.694267424</v>
      </c>
      <c r="AE607">
        <v>2.7850699140000001</v>
      </c>
      <c r="AF607">
        <v>2.8797241229999999</v>
      </c>
      <c r="AG607">
        <v>2.9770552060000002</v>
      </c>
      <c r="AH607">
        <v>3.0763495139999999</v>
      </c>
      <c r="AI607">
        <v>3.1767362170000002</v>
      </c>
      <c r="AJ607">
        <v>3.2773136439999999</v>
      </c>
      <c r="AK607">
        <v>3.3771988909999999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1.5236480880000001</v>
      </c>
      <c r="C609">
        <v>1.563684021</v>
      </c>
      <c r="D609">
        <v>1.605565425</v>
      </c>
      <c r="E609">
        <v>1.64887176</v>
      </c>
      <c r="F609">
        <v>1.693616963</v>
      </c>
      <c r="G609">
        <v>1.740224357</v>
      </c>
      <c r="H609">
        <v>1.788725304</v>
      </c>
      <c r="I609">
        <v>1.839030597</v>
      </c>
      <c r="J609">
        <v>1.8910048020000001</v>
      </c>
      <c r="K609">
        <v>1.9445365590000001</v>
      </c>
      <c r="L609">
        <v>1.996492165</v>
      </c>
      <c r="M609">
        <v>2.0373908639999998</v>
      </c>
      <c r="N609">
        <v>2.0713250200000002</v>
      </c>
      <c r="O609">
        <v>2.1007308679999999</v>
      </c>
      <c r="P609">
        <v>2.1280827269999998</v>
      </c>
      <c r="Q609">
        <v>2.1554156999999998</v>
      </c>
      <c r="R609">
        <v>2.1843728329999998</v>
      </c>
      <c r="S609">
        <v>2.2163895130000002</v>
      </c>
      <c r="T609">
        <v>2.2525430279999998</v>
      </c>
      <c r="U609">
        <v>2.2933899109999998</v>
      </c>
      <c r="V609">
        <v>2.339357696</v>
      </c>
      <c r="W609">
        <v>2.390977887</v>
      </c>
      <c r="X609">
        <v>2.448857259</v>
      </c>
      <c r="Y609">
        <v>2.51322475</v>
      </c>
      <c r="Z609">
        <v>2.5838420769999999</v>
      </c>
      <c r="AA609">
        <v>2.6602058550000001</v>
      </c>
      <c r="AB609">
        <v>2.742312852</v>
      </c>
      <c r="AC609">
        <v>2.8306325210000001</v>
      </c>
      <c r="AD609">
        <v>2.925132069</v>
      </c>
      <c r="AE609">
        <v>3.02450178</v>
      </c>
      <c r="AF609">
        <v>3.127029061</v>
      </c>
      <c r="AG609">
        <v>3.231400673</v>
      </c>
      <c r="AH609">
        <v>3.3367220959999999</v>
      </c>
      <c r="AI609">
        <v>3.442244976</v>
      </c>
      <c r="AJ609">
        <v>3.547280781</v>
      </c>
      <c r="AK609">
        <v>3.6511656989999999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7.3352109600000007E-2</v>
      </c>
      <c r="C611">
        <v>7.5182617800000004E-2</v>
      </c>
      <c r="D611">
        <v>7.7142501299999999E-2</v>
      </c>
      <c r="E611">
        <v>7.9180653200000006E-2</v>
      </c>
      <c r="F611">
        <v>8.1284369699999998E-2</v>
      </c>
      <c r="G611">
        <v>8.3466125299999999E-2</v>
      </c>
      <c r="H611">
        <v>8.5739004899999999E-2</v>
      </c>
      <c r="I611">
        <v>8.7610974800000005E-2</v>
      </c>
      <c r="J611">
        <v>8.9568607499999994E-2</v>
      </c>
      <c r="K611">
        <v>9.2277498999999999E-2</v>
      </c>
      <c r="L611">
        <v>9.4831967200000006E-2</v>
      </c>
      <c r="M611">
        <v>9.6677706599999996E-2</v>
      </c>
      <c r="N611">
        <v>9.8002973600000001E-2</v>
      </c>
      <c r="O611">
        <v>9.9019722599999999E-2</v>
      </c>
      <c r="P611">
        <v>9.9935286100000006E-2</v>
      </c>
      <c r="Q611">
        <v>0.10086113789999999</v>
      </c>
      <c r="R611">
        <v>0.1018111193</v>
      </c>
      <c r="S611">
        <v>0.1028884935</v>
      </c>
      <c r="T611">
        <v>0.1041500256</v>
      </c>
      <c r="U611">
        <v>0.105632989</v>
      </c>
      <c r="V611">
        <v>0.1073585624</v>
      </c>
      <c r="W611">
        <v>0.10936298530000001</v>
      </c>
      <c r="X611">
        <v>0.111690015</v>
      </c>
      <c r="Y611">
        <v>0.1143570354</v>
      </c>
      <c r="Z611">
        <v>0.1173587307</v>
      </c>
      <c r="AA611">
        <v>0.12067129629999999</v>
      </c>
      <c r="AB611">
        <v>0.1242492082</v>
      </c>
      <c r="AC611">
        <v>0.1281448214</v>
      </c>
      <c r="AD611">
        <v>0.13236786750000001</v>
      </c>
      <c r="AE611">
        <v>0.1368641622</v>
      </c>
      <c r="AF611">
        <v>0.14155569779999999</v>
      </c>
      <c r="AG611">
        <v>0.146383982</v>
      </c>
      <c r="AH611">
        <v>0.15131251449999999</v>
      </c>
      <c r="AI611">
        <v>0.15629887349999999</v>
      </c>
      <c r="AJ611">
        <v>0.1612993499</v>
      </c>
      <c r="AK611">
        <v>0.16627083919999999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7.3352109600000007E-2</v>
      </c>
      <c r="C613">
        <v>7.5182617800000004E-2</v>
      </c>
      <c r="D613">
        <v>7.7142501299999999E-2</v>
      </c>
      <c r="E613">
        <v>7.9180653200000006E-2</v>
      </c>
      <c r="F613">
        <v>8.1284369699999998E-2</v>
      </c>
      <c r="G613">
        <v>8.3466125299999999E-2</v>
      </c>
      <c r="H613">
        <v>8.5739004899999999E-2</v>
      </c>
      <c r="I613">
        <v>8.8095266399999997E-2</v>
      </c>
      <c r="J613">
        <v>9.0528439200000005E-2</v>
      </c>
      <c r="K613">
        <v>9.30350395E-2</v>
      </c>
      <c r="L613">
        <v>9.5484219400000001E-2</v>
      </c>
      <c r="M613">
        <v>9.7457681800000001E-2</v>
      </c>
      <c r="N613">
        <v>9.9120526700000003E-2</v>
      </c>
      <c r="O613">
        <v>0.1005838391</v>
      </c>
      <c r="P613">
        <v>0.1019607427</v>
      </c>
      <c r="Q613">
        <v>0.10334554949999999</v>
      </c>
      <c r="R613">
        <v>0.1048152572</v>
      </c>
      <c r="S613">
        <v>0.10643705069999999</v>
      </c>
      <c r="T613">
        <v>0.10826227369999999</v>
      </c>
      <c r="U613">
        <v>0.1103193666</v>
      </c>
      <c r="V613">
        <v>0.11262854930000001</v>
      </c>
      <c r="W613">
        <v>0.11521620439999999</v>
      </c>
      <c r="X613">
        <v>0.1181110717</v>
      </c>
      <c r="Y613">
        <v>0.12132527999999999</v>
      </c>
      <c r="Z613">
        <v>0.1248502774</v>
      </c>
      <c r="AA613">
        <v>0.12866043020000001</v>
      </c>
      <c r="AB613">
        <v>0.13269212720000001</v>
      </c>
      <c r="AC613">
        <v>0.13698021369999999</v>
      </c>
      <c r="AD613">
        <v>0.14153660570000001</v>
      </c>
      <c r="AE613">
        <v>0.1463098082</v>
      </c>
      <c r="AF613">
        <v>0.15122497200000001</v>
      </c>
      <c r="AG613">
        <v>0.1562215679</v>
      </c>
      <c r="AH613">
        <v>0.16125676019999999</v>
      </c>
      <c r="AI613">
        <v>0.1662945981</v>
      </c>
      <c r="AJ613">
        <v>0.17130227240000001</v>
      </c>
      <c r="AK613">
        <v>0.1762485845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0.26637207540000002</v>
      </c>
      <c r="C615">
        <v>0.27281655710000002</v>
      </c>
      <c r="D615">
        <v>0.27978846540000002</v>
      </c>
      <c r="E615">
        <v>0.28698621429999999</v>
      </c>
      <c r="F615">
        <v>0.2944485449</v>
      </c>
      <c r="G615">
        <v>0.30223617289999999</v>
      </c>
      <c r="H615">
        <v>0.31040751840000003</v>
      </c>
      <c r="I615">
        <v>0.31682110400000002</v>
      </c>
      <c r="J615">
        <v>0.32334147400000002</v>
      </c>
      <c r="K615">
        <v>0.33221740360000002</v>
      </c>
      <c r="L615">
        <v>0.3402740017</v>
      </c>
      <c r="M615">
        <v>0.34599391330000001</v>
      </c>
      <c r="N615">
        <v>0.35008303200000002</v>
      </c>
      <c r="O615">
        <v>0.35331291840000001</v>
      </c>
      <c r="P615">
        <v>0.35640820249999999</v>
      </c>
      <c r="Q615">
        <v>0.35973940250000003</v>
      </c>
      <c r="R615">
        <v>0.3634006166</v>
      </c>
      <c r="S615">
        <v>0.36759960429999999</v>
      </c>
      <c r="T615">
        <v>0.37249515020000001</v>
      </c>
      <c r="U615">
        <v>0.37818630009999998</v>
      </c>
      <c r="V615">
        <v>0.38474008459999998</v>
      </c>
      <c r="W615">
        <v>0.3923142074</v>
      </c>
      <c r="X615">
        <v>0.40105866289999997</v>
      </c>
      <c r="Y615">
        <v>0.41102362419999999</v>
      </c>
      <c r="Z615">
        <v>0.42217740679999999</v>
      </c>
      <c r="AA615">
        <v>0.43443560939999998</v>
      </c>
      <c r="AB615">
        <v>0.44757774160000002</v>
      </c>
      <c r="AC615">
        <v>0.4618010709</v>
      </c>
      <c r="AD615">
        <v>0.47712242830000001</v>
      </c>
      <c r="AE615">
        <v>0.49334170350000001</v>
      </c>
      <c r="AF615">
        <v>0.51017788470000003</v>
      </c>
      <c r="AG615">
        <v>0.52744841050000002</v>
      </c>
      <c r="AH615">
        <v>0.54503043159999998</v>
      </c>
      <c r="AI615">
        <v>0.56277971739999999</v>
      </c>
      <c r="AJ615">
        <v>0.58055048109999996</v>
      </c>
      <c r="AK615">
        <v>0.59820222180000004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0.26637207540000002</v>
      </c>
      <c r="C617">
        <v>0.27281655710000002</v>
      </c>
      <c r="D617">
        <v>0.27978846540000002</v>
      </c>
      <c r="E617">
        <v>0.28698621429999999</v>
      </c>
      <c r="F617">
        <v>0.29444854500000001</v>
      </c>
      <c r="G617">
        <v>0.30223617310000001</v>
      </c>
      <c r="H617">
        <v>0.31040751859999999</v>
      </c>
      <c r="I617">
        <v>0.31894047079999999</v>
      </c>
      <c r="J617">
        <v>0.32781104259999999</v>
      </c>
      <c r="K617">
        <v>0.33700522939999999</v>
      </c>
      <c r="L617">
        <v>0.34604448640000002</v>
      </c>
      <c r="M617">
        <v>0.35343144970000001</v>
      </c>
      <c r="N617">
        <v>0.35974787219999999</v>
      </c>
      <c r="O617">
        <v>0.36541491240000001</v>
      </c>
      <c r="P617">
        <v>0.37085649720000002</v>
      </c>
      <c r="Q617">
        <v>0.37641859449999998</v>
      </c>
      <c r="R617">
        <v>0.38237561269999998</v>
      </c>
      <c r="S617">
        <v>0.38895859500000002</v>
      </c>
      <c r="T617">
        <v>0.39633982000000001</v>
      </c>
      <c r="U617">
        <v>0.40460804719999999</v>
      </c>
      <c r="V617">
        <v>0.41382763309999998</v>
      </c>
      <c r="W617">
        <v>0.42407214789999997</v>
      </c>
      <c r="X617">
        <v>0.43543788529999999</v>
      </c>
      <c r="Y617">
        <v>0.44796390740000003</v>
      </c>
      <c r="Z617">
        <v>0.46161567869999998</v>
      </c>
      <c r="AA617">
        <v>0.476312291</v>
      </c>
      <c r="AB617">
        <v>0.49178345280000002</v>
      </c>
      <c r="AC617">
        <v>0.50812966449999997</v>
      </c>
      <c r="AD617">
        <v>0.5253988678</v>
      </c>
      <c r="AE617">
        <v>0.5434159918</v>
      </c>
      <c r="AF617">
        <v>0.56191937780000001</v>
      </c>
      <c r="AG617">
        <v>0.58069876119999997</v>
      </c>
      <c r="AH617">
        <v>0.59961034000000002</v>
      </c>
      <c r="AI617">
        <v>0.6185377219</v>
      </c>
      <c r="AJ617">
        <v>0.63737677999999998</v>
      </c>
      <c r="AK617">
        <v>0.65602869480000003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0.53371494019999999</v>
      </c>
      <c r="C619">
        <v>0.55126919149999998</v>
      </c>
      <c r="D619">
        <v>0.56908372460000001</v>
      </c>
      <c r="E619">
        <v>0.58703220440000003</v>
      </c>
      <c r="F619">
        <v>0.60525978739999997</v>
      </c>
      <c r="G619">
        <v>0.62391326489999999</v>
      </c>
      <c r="H619">
        <v>0.64309472909999998</v>
      </c>
      <c r="I619">
        <v>0.65709550760000002</v>
      </c>
      <c r="J619">
        <v>0.67195960079999995</v>
      </c>
      <c r="K619">
        <v>0.69395519930000005</v>
      </c>
      <c r="L619">
        <v>0.71376518300000003</v>
      </c>
      <c r="M619">
        <v>0.72710120420000002</v>
      </c>
      <c r="N619">
        <v>0.73604780150000004</v>
      </c>
      <c r="O619">
        <v>0.74264747450000002</v>
      </c>
      <c r="P619">
        <v>0.74883371450000003</v>
      </c>
      <c r="Q619">
        <v>0.75553287619999998</v>
      </c>
      <c r="R619">
        <v>0.76283237559999995</v>
      </c>
      <c r="S619">
        <v>0.77147149849999996</v>
      </c>
      <c r="T619">
        <v>0.7818130781</v>
      </c>
      <c r="U619">
        <v>0.79402653710000004</v>
      </c>
      <c r="V619">
        <v>0.8082700022</v>
      </c>
      <c r="W619">
        <v>0.82478674549999997</v>
      </c>
      <c r="X619">
        <v>0.84388195690000001</v>
      </c>
      <c r="Y619">
        <v>0.86562370040000003</v>
      </c>
      <c r="Z619">
        <v>0.889881276</v>
      </c>
      <c r="AA619">
        <v>0.91650032790000002</v>
      </c>
      <c r="AB619">
        <v>0.94512219129999997</v>
      </c>
      <c r="AC619">
        <v>0.97642000370000004</v>
      </c>
      <c r="AD619">
        <v>1.010356314</v>
      </c>
      <c r="AE619">
        <v>1.0463506469999999</v>
      </c>
      <c r="AF619">
        <v>1.083685182</v>
      </c>
      <c r="AG619">
        <v>1.1219146980000001</v>
      </c>
      <c r="AH619">
        <v>1.160786291</v>
      </c>
      <c r="AI619">
        <v>1.20000426</v>
      </c>
      <c r="AJ619">
        <v>1.2392705589999999</v>
      </c>
      <c r="AK619">
        <v>1.278294767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0.53371494019999999</v>
      </c>
      <c r="C621">
        <v>0.55126919149999998</v>
      </c>
      <c r="D621">
        <v>0.56908372470000002</v>
      </c>
      <c r="E621">
        <v>0.58703220460000005</v>
      </c>
      <c r="F621">
        <v>0.60525978759999999</v>
      </c>
      <c r="G621">
        <v>0.62391326520000001</v>
      </c>
      <c r="H621">
        <v>0.64309472950000002</v>
      </c>
      <c r="I621">
        <v>0.66280930520000003</v>
      </c>
      <c r="J621">
        <v>0.68305991850000003</v>
      </c>
      <c r="K621">
        <v>0.70386103789999999</v>
      </c>
      <c r="L621">
        <v>0.72386925810000002</v>
      </c>
      <c r="M621">
        <v>0.73914163990000004</v>
      </c>
      <c r="N621">
        <v>0.75171592089999995</v>
      </c>
      <c r="O621">
        <v>0.76274692840000002</v>
      </c>
      <c r="P621">
        <v>0.77333225839999997</v>
      </c>
      <c r="Q621">
        <v>0.78430989790000005</v>
      </c>
      <c r="R621">
        <v>0.79630773470000005</v>
      </c>
      <c r="S621">
        <v>0.80984243639999998</v>
      </c>
      <c r="T621">
        <v>0.82527123329999996</v>
      </c>
      <c r="U621">
        <v>0.84273220010000005</v>
      </c>
      <c r="V621">
        <v>0.86235580420000002</v>
      </c>
      <c r="W621">
        <v>0.88425283769999996</v>
      </c>
      <c r="X621">
        <v>0.90863820930000005</v>
      </c>
      <c r="Y621">
        <v>0.93556463270000001</v>
      </c>
      <c r="Z621">
        <v>0.96488881039999996</v>
      </c>
      <c r="AA621">
        <v>0.99645369679999996</v>
      </c>
      <c r="AB621">
        <v>1.0300196669999999</v>
      </c>
      <c r="AC621">
        <v>1.0658511079999999</v>
      </c>
      <c r="AD621">
        <v>1.1039626760000001</v>
      </c>
      <c r="AE621">
        <v>1.1437984830000001</v>
      </c>
      <c r="AF621">
        <v>1.184652705</v>
      </c>
      <c r="AG621">
        <v>1.22602404</v>
      </c>
      <c r="AH621">
        <v>1.267609507</v>
      </c>
      <c r="AI621">
        <v>1.309173656</v>
      </c>
      <c r="AJ621">
        <v>1.350506395</v>
      </c>
      <c r="AK621">
        <v>1.3914049580000001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0.57539798239999995</v>
      </c>
      <c r="C623">
        <v>0.58703086969999996</v>
      </c>
      <c r="D623">
        <v>0.60027653520000002</v>
      </c>
      <c r="E623">
        <v>0.6146940568</v>
      </c>
      <c r="F623">
        <v>0.62991400230000005</v>
      </c>
      <c r="G623">
        <v>0.64594334919999996</v>
      </c>
      <c r="H623">
        <v>0.66272854550000004</v>
      </c>
      <c r="I623">
        <v>0.67777372059999996</v>
      </c>
      <c r="J623">
        <v>0.69331269689999997</v>
      </c>
      <c r="K623">
        <v>0.71343704900000005</v>
      </c>
      <c r="L623">
        <v>0.73355398810000005</v>
      </c>
      <c r="M623">
        <v>0.74984789220000003</v>
      </c>
      <c r="N623">
        <v>0.76336942600000002</v>
      </c>
      <c r="O623">
        <v>0.77519601829999996</v>
      </c>
      <c r="P623">
        <v>0.7863769545</v>
      </c>
      <c r="Q623">
        <v>0.79748469769999997</v>
      </c>
      <c r="R623">
        <v>0.8083585043</v>
      </c>
      <c r="S623">
        <v>0.81974490369999997</v>
      </c>
      <c r="T623">
        <v>0.83203302720000005</v>
      </c>
      <c r="U623">
        <v>0.84550649560000002</v>
      </c>
      <c r="V623">
        <v>0.86034342880000003</v>
      </c>
      <c r="W623">
        <v>0.87681099839999999</v>
      </c>
      <c r="X623">
        <v>0.89522489920000003</v>
      </c>
      <c r="Y623">
        <v>0.91574284110000004</v>
      </c>
      <c r="Z623">
        <v>0.9383744343</v>
      </c>
      <c r="AA623">
        <v>0.96288721020000001</v>
      </c>
      <c r="AB623">
        <v>0.98934564420000004</v>
      </c>
      <c r="AC623">
        <v>1.017756697</v>
      </c>
      <c r="AD623">
        <v>1.0482174929999999</v>
      </c>
      <c r="AE623">
        <v>1.080514062</v>
      </c>
      <c r="AF623">
        <v>1.1142674210000001</v>
      </c>
      <c r="AG623">
        <v>1.149121949</v>
      </c>
      <c r="AH623">
        <v>1.1848584529999999</v>
      </c>
      <c r="AI623">
        <v>1.2212305969999999</v>
      </c>
      <c r="AJ623">
        <v>1.257980638</v>
      </c>
      <c r="AK623">
        <v>1.294844229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0.57539798239999995</v>
      </c>
      <c r="C625">
        <v>0.58703086969999996</v>
      </c>
      <c r="D625">
        <v>0.60027653520000002</v>
      </c>
      <c r="E625">
        <v>0.6146940568</v>
      </c>
      <c r="F625">
        <v>0.62991400230000005</v>
      </c>
      <c r="G625">
        <v>0.64594334929999997</v>
      </c>
      <c r="H625">
        <v>0.66272854560000005</v>
      </c>
      <c r="I625">
        <v>0.68020237500000003</v>
      </c>
      <c r="J625">
        <v>0.69830364199999995</v>
      </c>
      <c r="K625">
        <v>0.71699417740000004</v>
      </c>
      <c r="L625">
        <v>0.73559055090000003</v>
      </c>
      <c r="M625">
        <v>0.75165170739999998</v>
      </c>
      <c r="N625">
        <v>0.76585711180000005</v>
      </c>
      <c r="O625">
        <v>0.77875950469999999</v>
      </c>
      <c r="P625">
        <v>0.79097819970000005</v>
      </c>
      <c r="Q625">
        <v>0.80306523419999998</v>
      </c>
      <c r="R625">
        <v>0.81550829390000001</v>
      </c>
      <c r="S625">
        <v>0.82875119320000001</v>
      </c>
      <c r="T625">
        <v>0.84314620019999997</v>
      </c>
      <c r="U625">
        <v>0.85890572129999998</v>
      </c>
      <c r="V625">
        <v>0.8761377253</v>
      </c>
      <c r="W625">
        <v>0.89507556749999995</v>
      </c>
      <c r="X625">
        <v>0.91590531320000002</v>
      </c>
      <c r="Y625">
        <v>0.93872439669999996</v>
      </c>
      <c r="Z625">
        <v>0.96350287680000002</v>
      </c>
      <c r="AA625">
        <v>0.98998502180000003</v>
      </c>
      <c r="AB625">
        <v>1.0180192850000001</v>
      </c>
      <c r="AC625">
        <v>1.047731108</v>
      </c>
      <c r="AD625">
        <v>1.0792032970000001</v>
      </c>
      <c r="AE625">
        <v>1.112210871</v>
      </c>
      <c r="AF625">
        <v>1.1463759179999999</v>
      </c>
      <c r="AG625">
        <v>1.1813671240000001</v>
      </c>
      <c r="AH625">
        <v>1.2169318710000001</v>
      </c>
      <c r="AI625">
        <v>1.252844877</v>
      </c>
      <c r="AJ625">
        <v>1.288888322</v>
      </c>
      <c r="AK625">
        <v>1.3248430840000001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0.1364827814</v>
      </c>
      <c r="C627">
        <v>0.13856106909999999</v>
      </c>
      <c r="D627">
        <v>0.14105330029999999</v>
      </c>
      <c r="E627">
        <v>0.14391403380000001</v>
      </c>
      <c r="F627">
        <v>0.14710105070000001</v>
      </c>
      <c r="G627">
        <v>0.15060064740000001</v>
      </c>
      <c r="H627">
        <v>0.15445341639999999</v>
      </c>
      <c r="I627">
        <v>0.15835450409999999</v>
      </c>
      <c r="J627">
        <v>0.16234539640000001</v>
      </c>
      <c r="K627">
        <v>0.16673920140000001</v>
      </c>
      <c r="L627">
        <v>0.17147955040000001</v>
      </c>
      <c r="M627">
        <v>0.17628214149999999</v>
      </c>
      <c r="N627">
        <v>0.18115197699999999</v>
      </c>
      <c r="O627">
        <v>0.18612947590000001</v>
      </c>
      <c r="P627">
        <v>0.1912559898</v>
      </c>
      <c r="Q627">
        <v>0.19655748610000001</v>
      </c>
      <c r="R627">
        <v>0.20202673099999999</v>
      </c>
      <c r="S627">
        <v>0.2076745468</v>
      </c>
      <c r="T627">
        <v>0.21354127070000001</v>
      </c>
      <c r="U627">
        <v>0.21968109220000001</v>
      </c>
      <c r="V627">
        <v>0.22614233459999999</v>
      </c>
      <c r="W627">
        <v>0.23300187859999999</v>
      </c>
      <c r="X627">
        <v>0.240331035</v>
      </c>
      <c r="Y627">
        <v>0.2481940849</v>
      </c>
      <c r="Z627">
        <v>0.2566408027</v>
      </c>
      <c r="AA627">
        <v>0.2656619824</v>
      </c>
      <c r="AB627">
        <v>0.27481467370000001</v>
      </c>
      <c r="AC627">
        <v>0.28409482380000001</v>
      </c>
      <c r="AD627">
        <v>0.29359164570000001</v>
      </c>
      <c r="AE627">
        <v>0.30336886600000001</v>
      </c>
      <c r="AF627">
        <v>0.313444736</v>
      </c>
      <c r="AG627">
        <v>0.32379960810000002</v>
      </c>
      <c r="AH627">
        <v>0.33439811260000002</v>
      </c>
      <c r="AI627">
        <v>0.34520079619999999</v>
      </c>
      <c r="AJ627">
        <v>0.35616465679999998</v>
      </c>
      <c r="AK627">
        <v>0.3672420294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0.1364827814</v>
      </c>
      <c r="C629">
        <v>0.13856106909999999</v>
      </c>
      <c r="D629">
        <v>0.14105330029999999</v>
      </c>
      <c r="E629">
        <v>0.14391403380000001</v>
      </c>
      <c r="F629">
        <v>0.14710105070000001</v>
      </c>
      <c r="G629">
        <v>0.15060064740000001</v>
      </c>
      <c r="H629">
        <v>0.15445341630000001</v>
      </c>
      <c r="I629">
        <v>0.15863351389999999</v>
      </c>
      <c r="J629">
        <v>0.163118812</v>
      </c>
      <c r="K629">
        <v>0.1678992741</v>
      </c>
      <c r="L629">
        <v>0.17294541159999999</v>
      </c>
      <c r="M629">
        <v>0.1780290192</v>
      </c>
      <c r="N629">
        <v>0.1830906041</v>
      </c>
      <c r="O629">
        <v>0.18813291060000001</v>
      </c>
      <c r="P629">
        <v>0.1931866129</v>
      </c>
      <c r="Q629">
        <v>0.19829468989999999</v>
      </c>
      <c r="R629">
        <v>0.20351774289999999</v>
      </c>
      <c r="S629">
        <v>0.2089155359</v>
      </c>
      <c r="T629">
        <v>0.2145452242</v>
      </c>
      <c r="U629">
        <v>0.22045473360000001</v>
      </c>
      <c r="V629">
        <v>0.22666900700000001</v>
      </c>
      <c r="W629">
        <v>0.2332413361</v>
      </c>
      <c r="X629">
        <v>0.2402190246</v>
      </c>
      <c r="Y629">
        <v>0.2476468748</v>
      </c>
      <c r="Z629">
        <v>0.25555983799999998</v>
      </c>
      <c r="AA629">
        <v>0.26394031899999998</v>
      </c>
      <c r="AB629">
        <v>0.27235731909999999</v>
      </c>
      <c r="AC629">
        <v>0.28083287779999999</v>
      </c>
      <c r="AD629">
        <v>0.28947181249999998</v>
      </c>
      <c r="AE629">
        <v>0.29834875370000002</v>
      </c>
      <c r="AF629">
        <v>0.30749154099999998</v>
      </c>
      <c r="AG629">
        <v>0.31689811400000001</v>
      </c>
      <c r="AH629">
        <v>0.32655133040000001</v>
      </c>
      <c r="AI629">
        <v>0.33642433770000002</v>
      </c>
      <c r="AJ629">
        <v>0.3464824286</v>
      </c>
      <c r="AK629">
        <v>0.35668330660000003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6.4324913499999997E-2</v>
      </c>
      <c r="C631">
        <v>6.5408210899999999E-2</v>
      </c>
      <c r="D631">
        <v>6.6589694099999999E-2</v>
      </c>
      <c r="E631">
        <v>6.7859721600000006E-2</v>
      </c>
      <c r="F631">
        <v>6.9197212199999997E-2</v>
      </c>
      <c r="G631">
        <v>7.06077279E-2</v>
      </c>
      <c r="H631">
        <v>7.2087193300000005E-2</v>
      </c>
      <c r="I631">
        <v>7.3386380200000004E-2</v>
      </c>
      <c r="J631">
        <v>7.4706879099999998E-2</v>
      </c>
      <c r="K631">
        <v>7.63474455E-2</v>
      </c>
      <c r="L631">
        <v>7.7966723900000007E-2</v>
      </c>
      <c r="M631">
        <v>7.9275683200000002E-2</v>
      </c>
      <c r="N631">
        <v>8.0363414199999997E-2</v>
      </c>
      <c r="O631">
        <v>8.1304884399999999E-2</v>
      </c>
      <c r="P631">
        <v>8.21709469E-2</v>
      </c>
      <c r="Q631">
        <v>8.30018322E-2</v>
      </c>
      <c r="R631">
        <v>8.3813279500000004E-2</v>
      </c>
      <c r="S631">
        <v>8.4639066099999993E-2</v>
      </c>
      <c r="T631">
        <v>8.5516354099999997E-2</v>
      </c>
      <c r="U631">
        <v>8.6477511899999998E-2</v>
      </c>
      <c r="V631">
        <v>8.7539173299999995E-2</v>
      </c>
      <c r="W631">
        <v>8.8733423000000006E-2</v>
      </c>
      <c r="X631">
        <v>9.00908505E-2</v>
      </c>
      <c r="Y631">
        <v>9.1627766099999994E-2</v>
      </c>
      <c r="Z631">
        <v>9.3348271199999999E-2</v>
      </c>
      <c r="AA631">
        <v>9.5230822800000003E-2</v>
      </c>
      <c r="AB631">
        <v>9.7256225900000007E-2</v>
      </c>
      <c r="AC631">
        <v>9.9455349700000001E-2</v>
      </c>
      <c r="AD631">
        <v>0.1018422418</v>
      </c>
      <c r="AE631">
        <v>0.104401284</v>
      </c>
      <c r="AF631">
        <v>0.1071011051</v>
      </c>
      <c r="AG631">
        <v>0.1099107268</v>
      </c>
      <c r="AH631">
        <v>0.1128093168</v>
      </c>
      <c r="AI631">
        <v>0.1157720517</v>
      </c>
      <c r="AJ631">
        <v>0.1187724322</v>
      </c>
      <c r="AK631">
        <v>0.1217833431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6.4324913499999997E-2</v>
      </c>
      <c r="C633">
        <v>6.5408210899999999E-2</v>
      </c>
      <c r="D633">
        <v>6.6589694099999999E-2</v>
      </c>
      <c r="E633">
        <v>6.7859721600000006E-2</v>
      </c>
      <c r="F633">
        <v>6.9197212199999997E-2</v>
      </c>
      <c r="G633">
        <v>7.06077279E-2</v>
      </c>
      <c r="H633">
        <v>7.2087193300000005E-2</v>
      </c>
      <c r="I633">
        <v>7.3623719300000001E-2</v>
      </c>
      <c r="J633">
        <v>7.5207857899999994E-2</v>
      </c>
      <c r="K633">
        <v>7.6833145199999994E-2</v>
      </c>
      <c r="L633">
        <v>7.8445597000000006E-2</v>
      </c>
      <c r="M633">
        <v>7.9839330999999999E-2</v>
      </c>
      <c r="N633">
        <v>8.1062762799999993E-2</v>
      </c>
      <c r="O633">
        <v>8.2155829499999999E-2</v>
      </c>
      <c r="P633">
        <v>8.3166683399999997E-2</v>
      </c>
      <c r="Q633">
        <v>8.4141620599999994E-2</v>
      </c>
      <c r="R633">
        <v>8.5124547199999998E-2</v>
      </c>
      <c r="S633">
        <v>8.6156278500000003E-2</v>
      </c>
      <c r="T633">
        <v>8.7270867000000002E-2</v>
      </c>
      <c r="U633">
        <v>8.8491116699999997E-2</v>
      </c>
      <c r="V633">
        <v>8.9828616999999999E-2</v>
      </c>
      <c r="W633">
        <v>9.1309741E-2</v>
      </c>
      <c r="X633">
        <v>9.29519813E-2</v>
      </c>
      <c r="Y633">
        <v>9.4765341700000005E-2</v>
      </c>
      <c r="Z633">
        <v>9.6749457999999997E-2</v>
      </c>
      <c r="AA633">
        <v>9.8879413599999993E-2</v>
      </c>
      <c r="AB633">
        <v>0.1011336506</v>
      </c>
      <c r="AC633">
        <v>0.1035324138</v>
      </c>
      <c r="AD633">
        <v>0.1060855216</v>
      </c>
      <c r="AE633">
        <v>0.108774194</v>
      </c>
      <c r="AF633">
        <v>0.11156546389999999</v>
      </c>
      <c r="AG633">
        <v>0.11442878989999999</v>
      </c>
      <c r="AH633">
        <v>0.11733919449999999</v>
      </c>
      <c r="AI633">
        <v>0.12027374640000001</v>
      </c>
      <c r="AJ633">
        <v>0.1232103596</v>
      </c>
      <c r="AK633">
        <v>0.12612735580000001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0.74001007490000004</v>
      </c>
      <c r="C635">
        <v>0.75247260189999998</v>
      </c>
      <c r="D635">
        <v>0.76606468390000004</v>
      </c>
      <c r="E635">
        <v>0.78067540140000002</v>
      </c>
      <c r="F635">
        <v>0.79606223060000003</v>
      </c>
      <c r="G635">
        <v>0.81228915999999995</v>
      </c>
      <c r="H635">
        <v>0.82930930479999998</v>
      </c>
      <c r="I635">
        <v>0.84425547960000003</v>
      </c>
      <c r="J635">
        <v>0.85944683310000003</v>
      </c>
      <c r="K635">
        <v>0.8783203235</v>
      </c>
      <c r="L635">
        <v>0.89694891219999995</v>
      </c>
      <c r="M635">
        <v>0.91200751089999998</v>
      </c>
      <c r="N635">
        <v>0.92452104369999999</v>
      </c>
      <c r="O635">
        <v>0.9353519548</v>
      </c>
      <c r="P635">
        <v>0.94531535600000005</v>
      </c>
      <c r="Q635">
        <v>0.95487407170000005</v>
      </c>
      <c r="R635">
        <v>0.96420916560000003</v>
      </c>
      <c r="S635">
        <v>0.97370922360000001</v>
      </c>
      <c r="T635">
        <v>0.98380176750000004</v>
      </c>
      <c r="U635">
        <v>0.99485916900000004</v>
      </c>
      <c r="V635">
        <v>1.0070727909999999</v>
      </c>
      <c r="W635">
        <v>1.020811742</v>
      </c>
      <c r="X635">
        <v>1.0364279300000001</v>
      </c>
      <c r="Y635">
        <v>1.0541089969999999</v>
      </c>
      <c r="Z635">
        <v>1.073902122</v>
      </c>
      <c r="AA635">
        <v>1.0955594719999999</v>
      </c>
      <c r="AB635">
        <v>1.1188602219999999</v>
      </c>
      <c r="AC635">
        <v>1.1441594980000001</v>
      </c>
      <c r="AD635">
        <v>1.171618909</v>
      </c>
      <c r="AE635">
        <v>1.2010587770000001</v>
      </c>
      <c r="AF635">
        <v>1.2321182020000001</v>
      </c>
      <c r="AG635">
        <v>1.2644408009999999</v>
      </c>
      <c r="AH635">
        <v>1.2977869129999999</v>
      </c>
      <c r="AI635">
        <v>1.3318709639999999</v>
      </c>
      <c r="AJ635">
        <v>1.3663881010000001</v>
      </c>
      <c r="AK635">
        <v>1.4010263810000001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0.74001007490000004</v>
      </c>
      <c r="C637">
        <v>0.75247260179999997</v>
      </c>
      <c r="D637">
        <v>0.76606468380000003</v>
      </c>
      <c r="E637">
        <v>0.78067540130000002</v>
      </c>
      <c r="F637">
        <v>0.79606223060000003</v>
      </c>
      <c r="G637">
        <v>0.81228915999999995</v>
      </c>
      <c r="H637">
        <v>0.82930930479999998</v>
      </c>
      <c r="I637">
        <v>0.84698588880000003</v>
      </c>
      <c r="J637">
        <v>0.86521021949999999</v>
      </c>
      <c r="K637">
        <v>0.88390793519999999</v>
      </c>
      <c r="L637">
        <v>0.90245798860000004</v>
      </c>
      <c r="M637">
        <v>0.91849185769999997</v>
      </c>
      <c r="N637">
        <v>0.93256652669999995</v>
      </c>
      <c r="O637">
        <v>0.94514144219999996</v>
      </c>
      <c r="P637">
        <v>0.95677056069999999</v>
      </c>
      <c r="Q637">
        <v>0.9679864856</v>
      </c>
      <c r="R637">
        <v>0.97929432139999995</v>
      </c>
      <c r="S637">
        <v>0.99116361980000001</v>
      </c>
      <c r="T637">
        <v>1.0039861269999999</v>
      </c>
      <c r="U637">
        <v>1.0180241880000001</v>
      </c>
      <c r="V637">
        <v>1.03341113</v>
      </c>
      <c r="W637">
        <v>1.0504503549999999</v>
      </c>
      <c r="X637">
        <v>1.069343103</v>
      </c>
      <c r="Y637">
        <v>1.09020446</v>
      </c>
      <c r="Z637">
        <v>1.1130302350000001</v>
      </c>
      <c r="AA637">
        <v>1.1375337839999999</v>
      </c>
      <c r="AB637">
        <v>1.163467096</v>
      </c>
      <c r="AC637">
        <v>1.191063075</v>
      </c>
      <c r="AD637">
        <v>1.2204346720000001</v>
      </c>
      <c r="AE637">
        <v>1.2513658400000001</v>
      </c>
      <c r="AF637">
        <v>1.2834773150000001</v>
      </c>
      <c r="AG637">
        <v>1.316417741</v>
      </c>
      <c r="AH637">
        <v>1.3498997720000001</v>
      </c>
      <c r="AI637">
        <v>1.383659599</v>
      </c>
      <c r="AJ637">
        <v>1.4174431409999999</v>
      </c>
      <c r="AK637">
        <v>1.4510010019999999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0.42560529809999997</v>
      </c>
      <c r="C639">
        <v>0.44108078950000001</v>
      </c>
      <c r="D639">
        <v>0.45631782589999997</v>
      </c>
      <c r="E639">
        <v>0.47129245279999998</v>
      </c>
      <c r="F639">
        <v>0.48642718680000002</v>
      </c>
      <c r="G639">
        <v>0.50194505410000001</v>
      </c>
      <c r="H639">
        <v>0.51793648270000003</v>
      </c>
      <c r="I639">
        <v>0.52812139589999996</v>
      </c>
      <c r="J639">
        <v>0.53863494670000001</v>
      </c>
      <c r="K639">
        <v>0.55480984639999997</v>
      </c>
      <c r="L639">
        <v>0.5676617478</v>
      </c>
      <c r="M639">
        <v>0.57463931980000005</v>
      </c>
      <c r="N639">
        <v>0.57820688149999999</v>
      </c>
      <c r="O639">
        <v>0.58036504779999998</v>
      </c>
      <c r="P639">
        <v>0.58280941369999995</v>
      </c>
      <c r="Q639">
        <v>0.58623125070000004</v>
      </c>
      <c r="R639">
        <v>0.59112822750000005</v>
      </c>
      <c r="S639">
        <v>0.59734030930000004</v>
      </c>
      <c r="T639">
        <v>0.60506518659999997</v>
      </c>
      <c r="U639">
        <v>0.61439404590000002</v>
      </c>
      <c r="V639">
        <v>0.62542745229999996</v>
      </c>
      <c r="W639">
        <v>0.63843599920000005</v>
      </c>
      <c r="X639">
        <v>0.65369673699999997</v>
      </c>
      <c r="Y639">
        <v>0.67125556939999997</v>
      </c>
      <c r="Z639">
        <v>0.69097479589999999</v>
      </c>
      <c r="AA639">
        <v>0.71276508459999999</v>
      </c>
      <c r="AB639">
        <v>0.73683349880000004</v>
      </c>
      <c r="AC639">
        <v>0.76353789750000001</v>
      </c>
      <c r="AD639">
        <v>0.79280243350000001</v>
      </c>
      <c r="AE639">
        <v>0.82407443160000005</v>
      </c>
      <c r="AF639">
        <v>0.85670548580000006</v>
      </c>
      <c r="AG639">
        <v>0.89036531159999999</v>
      </c>
      <c r="AH639">
        <v>0.92485886009999996</v>
      </c>
      <c r="AI639">
        <v>0.95993399270000002</v>
      </c>
      <c r="AJ639">
        <v>0.99532254149999999</v>
      </c>
      <c r="AK639">
        <v>1.0307522060000001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0.42560529809999997</v>
      </c>
      <c r="C641">
        <v>0.44108078950000001</v>
      </c>
      <c r="D641">
        <v>0.45631782599999998</v>
      </c>
      <c r="E641">
        <v>0.47129245289999999</v>
      </c>
      <c r="F641">
        <v>0.48642718699999998</v>
      </c>
      <c r="G641">
        <v>0.50194505430000003</v>
      </c>
      <c r="H641">
        <v>0.51793648299999995</v>
      </c>
      <c r="I641">
        <v>0.53442957390000001</v>
      </c>
      <c r="J641">
        <v>0.55143256149999997</v>
      </c>
      <c r="K641">
        <v>0.56895368000000002</v>
      </c>
      <c r="L641">
        <v>0.58568915580000003</v>
      </c>
      <c r="M641">
        <v>0.5980012536</v>
      </c>
      <c r="N641">
        <v>0.60792777740000004</v>
      </c>
      <c r="O641">
        <v>0.61655633030000001</v>
      </c>
      <c r="P641">
        <v>0.62490058459999998</v>
      </c>
      <c r="Q641">
        <v>0.63371069790000001</v>
      </c>
      <c r="R641">
        <v>0.64352448809999996</v>
      </c>
      <c r="S641">
        <v>0.65477203120000005</v>
      </c>
      <c r="T641">
        <v>0.66772723460000005</v>
      </c>
      <c r="U641">
        <v>0.68245815139999999</v>
      </c>
      <c r="V641">
        <v>0.69905469929999997</v>
      </c>
      <c r="W641">
        <v>0.71755512210000005</v>
      </c>
      <c r="X641">
        <v>0.73812436520000002</v>
      </c>
      <c r="Y641">
        <v>0.76077894989999995</v>
      </c>
      <c r="Z641">
        <v>0.7853586212</v>
      </c>
      <c r="AA641">
        <v>0.81176169899999995</v>
      </c>
      <c r="AB641">
        <v>0.83998450099999999</v>
      </c>
      <c r="AC641">
        <v>0.87022291969999999</v>
      </c>
      <c r="AD641">
        <v>0.9024338381</v>
      </c>
      <c r="AE641">
        <v>0.93607631599999996</v>
      </c>
      <c r="AF641">
        <v>0.97050831319999997</v>
      </c>
      <c r="AG641">
        <v>1.005306587</v>
      </c>
      <c r="AH641">
        <v>1.040243517</v>
      </c>
      <c r="AI641">
        <v>1.075154851</v>
      </c>
      <c r="AJ641">
        <v>1.109897549</v>
      </c>
      <c r="AK641">
        <v>1.1443309049999999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0.10435873180000001</v>
      </c>
      <c r="C643">
        <v>0.1069924364</v>
      </c>
      <c r="D643">
        <v>0.1097878951</v>
      </c>
      <c r="E643">
        <v>0.1126383378</v>
      </c>
      <c r="F643">
        <v>0.115666753</v>
      </c>
      <c r="G643">
        <v>0.11897274989999999</v>
      </c>
      <c r="H643">
        <v>0.12253966299999999</v>
      </c>
      <c r="I643">
        <v>0.1253359731</v>
      </c>
      <c r="J643">
        <v>0.127832581</v>
      </c>
      <c r="K643">
        <v>0.13075016989999999</v>
      </c>
      <c r="L643">
        <v>0.13279317309999999</v>
      </c>
      <c r="M643">
        <v>0.13397106559999999</v>
      </c>
      <c r="N643">
        <v>0.1349517335</v>
      </c>
      <c r="O643">
        <v>0.1359555268</v>
      </c>
      <c r="P643">
        <v>0.13707419870000001</v>
      </c>
      <c r="Q643">
        <v>0.13829366849999999</v>
      </c>
      <c r="R643">
        <v>0.1394754061</v>
      </c>
      <c r="S643">
        <v>0.1406351102</v>
      </c>
      <c r="T643">
        <v>0.14185181629999999</v>
      </c>
      <c r="U643">
        <v>0.14326242710000001</v>
      </c>
      <c r="V643">
        <v>0.14493187199999999</v>
      </c>
      <c r="W643">
        <v>0.14702587659999999</v>
      </c>
      <c r="X643">
        <v>0.14963964220000001</v>
      </c>
      <c r="Y643">
        <v>0.15280511790000001</v>
      </c>
      <c r="Z643">
        <v>0.1565240916</v>
      </c>
      <c r="AA643">
        <v>0.16073718000000001</v>
      </c>
      <c r="AB643">
        <v>0.16554153890000001</v>
      </c>
      <c r="AC643">
        <v>0.17100496479999999</v>
      </c>
      <c r="AD643">
        <v>0.1771651789</v>
      </c>
      <c r="AE643">
        <v>0.18399192850000001</v>
      </c>
      <c r="AF643">
        <v>0.19141874840000001</v>
      </c>
      <c r="AG643">
        <v>0.1994020333</v>
      </c>
      <c r="AH643">
        <v>0.2078975482</v>
      </c>
      <c r="AI643">
        <v>0.21682996839999999</v>
      </c>
      <c r="AJ643">
        <v>0.22610784640000001</v>
      </c>
      <c r="AK643">
        <v>0.23562901150000001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0.10435873180000001</v>
      </c>
      <c r="C645">
        <v>0.1069924364</v>
      </c>
      <c r="D645">
        <v>0.1097878951</v>
      </c>
      <c r="E645">
        <v>0.1126383378</v>
      </c>
      <c r="F645">
        <v>0.115666753</v>
      </c>
      <c r="G645">
        <v>0.11897274989999999</v>
      </c>
      <c r="H645">
        <v>0.12253966299999999</v>
      </c>
      <c r="I645">
        <v>0.12633607799999999</v>
      </c>
      <c r="J645">
        <v>0.13032475869999999</v>
      </c>
      <c r="K645">
        <v>0.13447531339999999</v>
      </c>
      <c r="L645">
        <v>0.1386114742</v>
      </c>
      <c r="M645">
        <v>0.14212258110000001</v>
      </c>
      <c r="N645">
        <v>0.1451951937</v>
      </c>
      <c r="O645">
        <v>0.14793144799999999</v>
      </c>
      <c r="P645">
        <v>0.15045178300000001</v>
      </c>
      <c r="Q645">
        <v>0.1528699835</v>
      </c>
      <c r="R645">
        <v>0.15529638270000001</v>
      </c>
      <c r="S645">
        <v>0.15783979710000001</v>
      </c>
      <c r="T645">
        <v>0.16059060459999999</v>
      </c>
      <c r="U645">
        <v>0.1636080956</v>
      </c>
      <c r="V645">
        <v>0.16692206270000001</v>
      </c>
      <c r="W645">
        <v>0.17061564979999999</v>
      </c>
      <c r="X645">
        <v>0.1747395967</v>
      </c>
      <c r="Y645">
        <v>0.1793251629</v>
      </c>
      <c r="Z645">
        <v>0.18437344310000001</v>
      </c>
      <c r="AA645">
        <v>0.18981094139999999</v>
      </c>
      <c r="AB645">
        <v>0.19568637010000001</v>
      </c>
      <c r="AC645">
        <v>0.20203458490000001</v>
      </c>
      <c r="AD645">
        <v>0.20887129369999999</v>
      </c>
      <c r="AE645">
        <v>0.21614203200000001</v>
      </c>
      <c r="AF645">
        <v>0.22376018070000001</v>
      </c>
      <c r="AG645">
        <v>0.23165013039999999</v>
      </c>
      <c r="AH645">
        <v>0.23975019210000001</v>
      </c>
      <c r="AI645">
        <v>0.2479994723</v>
      </c>
      <c r="AJ645">
        <v>0.25633477110000003</v>
      </c>
      <c r="AK645">
        <v>0.26468972930000001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7.2529887779999997</v>
      </c>
      <c r="C647">
        <v>7.3863570579999998</v>
      </c>
      <c r="D647">
        <v>7.539234961</v>
      </c>
      <c r="E647">
        <v>7.7093782260000001</v>
      </c>
      <c r="F647">
        <v>7.8895425059999997</v>
      </c>
      <c r="G647">
        <v>8.0801109069999999</v>
      </c>
      <c r="H647">
        <v>8.2802189859999995</v>
      </c>
      <c r="I647">
        <v>8.4683636359999994</v>
      </c>
      <c r="J647">
        <v>8.6624801100000006</v>
      </c>
      <c r="K647">
        <v>8.8980061750000008</v>
      </c>
      <c r="L647">
        <v>9.1464770059999996</v>
      </c>
      <c r="M647">
        <v>9.3600436939999998</v>
      </c>
      <c r="N647">
        <v>9.5491119819999994</v>
      </c>
      <c r="O647">
        <v>9.7209509109999992</v>
      </c>
      <c r="P647">
        <v>9.8820018829999992</v>
      </c>
      <c r="Q647">
        <v>10.03616267</v>
      </c>
      <c r="R647">
        <v>10.18479451</v>
      </c>
      <c r="S647">
        <v>10.33277273</v>
      </c>
      <c r="T647">
        <v>10.484808109999999</v>
      </c>
      <c r="U647">
        <v>10.644824330000001</v>
      </c>
      <c r="V647">
        <v>10.81516654</v>
      </c>
      <c r="W647">
        <v>10.998951740000001</v>
      </c>
      <c r="X647">
        <v>11.20035756</v>
      </c>
      <c r="Y647">
        <v>11.42194849</v>
      </c>
      <c r="Z647">
        <v>11.664804500000001</v>
      </c>
      <c r="AA647">
        <v>11.925342669999999</v>
      </c>
      <c r="AB647">
        <v>12.199613980000001</v>
      </c>
      <c r="AC647">
        <v>12.491115750000001</v>
      </c>
      <c r="AD647">
        <v>12.802814509999999</v>
      </c>
      <c r="AE647">
        <v>13.134526279999999</v>
      </c>
      <c r="AF647">
        <v>13.483872829999999</v>
      </c>
      <c r="AG647">
        <v>13.84705471</v>
      </c>
      <c r="AH647">
        <v>14.222005709999999</v>
      </c>
      <c r="AI647">
        <v>14.606216679999999</v>
      </c>
      <c r="AJ647">
        <v>14.996929789999999</v>
      </c>
      <c r="AK647">
        <v>15.391194390000001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7.2529887779999997</v>
      </c>
      <c r="C649">
        <v>7.3863570569999997</v>
      </c>
      <c r="D649">
        <v>7.5392349599999999</v>
      </c>
      <c r="E649">
        <v>7.709378225</v>
      </c>
      <c r="F649">
        <v>7.8895425049999997</v>
      </c>
      <c r="G649">
        <v>8.0801109059999998</v>
      </c>
      <c r="H649">
        <v>8.2802189849999994</v>
      </c>
      <c r="I649">
        <v>8.4882928999999994</v>
      </c>
      <c r="J649">
        <v>8.7030663130000008</v>
      </c>
      <c r="K649">
        <v>8.9237138330000008</v>
      </c>
      <c r="L649">
        <v>9.1453339380000003</v>
      </c>
      <c r="M649">
        <v>9.34478571</v>
      </c>
      <c r="N649">
        <v>9.5249367120000006</v>
      </c>
      <c r="O649">
        <v>9.6890255619999994</v>
      </c>
      <c r="P649">
        <v>9.8416374760000007</v>
      </c>
      <c r="Q649">
        <v>9.9876602089999995</v>
      </c>
      <c r="R649">
        <v>10.13223181</v>
      </c>
      <c r="S649">
        <v>10.2804327</v>
      </c>
      <c r="T649">
        <v>10.436691590000001</v>
      </c>
      <c r="U649">
        <v>10.6042074</v>
      </c>
      <c r="V649">
        <v>10.78426895</v>
      </c>
      <c r="W649">
        <v>10.981083780000001</v>
      </c>
      <c r="X649">
        <v>11.196965519999999</v>
      </c>
      <c r="Y649">
        <v>11.433518060000001</v>
      </c>
      <c r="Z649">
        <v>11.691157799999999</v>
      </c>
      <c r="AA649">
        <v>11.965893980000001</v>
      </c>
      <c r="AB649">
        <v>12.255279010000001</v>
      </c>
      <c r="AC649">
        <v>12.56199715</v>
      </c>
      <c r="AD649">
        <v>12.888090699999999</v>
      </c>
      <c r="AE649">
        <v>13.23257091</v>
      </c>
      <c r="AF649">
        <v>13.592531109999999</v>
      </c>
      <c r="AG649">
        <v>13.96485466</v>
      </c>
      <c r="AH649">
        <v>14.346692210000001</v>
      </c>
      <c r="AI649">
        <v>14.73520839</v>
      </c>
      <c r="AJ649">
        <v>15.127497010000001</v>
      </c>
      <c r="AK649">
        <v>15.52055741</v>
      </c>
    </row>
    <row r="650" spans="1:37" x14ac:dyDescent="0.35">
      <c r="A650" t="s">
        <v>3159</v>
      </c>
      <c r="B650">
        <v>17.002546809999998</v>
      </c>
      <c r="C650">
        <v>17.21991341</v>
      </c>
      <c r="D650">
        <v>17.450468990000001</v>
      </c>
      <c r="E650">
        <v>17.69341988</v>
      </c>
      <c r="F650">
        <v>17.944148989999999</v>
      </c>
      <c r="G650">
        <v>18.202530329999998</v>
      </c>
      <c r="H650">
        <v>18.468253390000001</v>
      </c>
      <c r="I650">
        <v>18.733533680000001</v>
      </c>
      <c r="J650">
        <v>19.003945290000001</v>
      </c>
      <c r="K650">
        <v>19.295166869999999</v>
      </c>
      <c r="L650">
        <v>19.599739249999999</v>
      </c>
      <c r="M650">
        <v>19.890275930000001</v>
      </c>
      <c r="N650">
        <v>20.169167860000002</v>
      </c>
      <c r="O650">
        <v>20.439621469999999</v>
      </c>
      <c r="P650">
        <v>20.704431679999999</v>
      </c>
      <c r="Q650">
        <v>20.965687710000001</v>
      </c>
      <c r="R650">
        <v>21.22507225</v>
      </c>
      <c r="S650">
        <v>21.484916770000002</v>
      </c>
      <c r="T650">
        <v>21.747856129999999</v>
      </c>
      <c r="U650">
        <v>22.0161072</v>
      </c>
      <c r="V650">
        <v>22.291144129999999</v>
      </c>
      <c r="W650">
        <v>22.574519089999999</v>
      </c>
      <c r="X650">
        <v>22.868636510000002</v>
      </c>
      <c r="Y650">
        <v>23.175178280000001</v>
      </c>
      <c r="Z650">
        <v>23.49505237</v>
      </c>
      <c r="AA650">
        <v>23.826325099999998</v>
      </c>
      <c r="AB650">
        <v>24.165399539999999</v>
      </c>
      <c r="AC650">
        <v>24.514477029999998</v>
      </c>
      <c r="AD650">
        <v>24.875884129999999</v>
      </c>
      <c r="AE650">
        <v>25.25027085</v>
      </c>
      <c r="AF650">
        <v>25.636891250000001</v>
      </c>
      <c r="AG650">
        <v>26.033768439999999</v>
      </c>
      <c r="AH650">
        <v>26.439795310000001</v>
      </c>
      <c r="AI650">
        <v>26.85368042</v>
      </c>
      <c r="AJ650">
        <v>27.273959139999999</v>
      </c>
      <c r="AK650">
        <v>27.699039190000001</v>
      </c>
    </row>
    <row r="651" spans="1:37" x14ac:dyDescent="0.35">
      <c r="A651" t="s">
        <v>3160</v>
      </c>
      <c r="B651">
        <v>0.49708408669999998</v>
      </c>
      <c r="C651">
        <v>0.50348347189999998</v>
      </c>
      <c r="D651">
        <v>0.51023548190000001</v>
      </c>
      <c r="E651">
        <v>0.51734379370000005</v>
      </c>
      <c r="F651">
        <v>0.52466544930000003</v>
      </c>
      <c r="G651">
        <v>0.5322124896</v>
      </c>
      <c r="H651">
        <v>0.53997489899999995</v>
      </c>
      <c r="I651">
        <v>0.54770589319999996</v>
      </c>
      <c r="J651">
        <v>0.55560821429999996</v>
      </c>
      <c r="K651">
        <v>0.56415950719999997</v>
      </c>
      <c r="L651">
        <v>0.57307018880000005</v>
      </c>
      <c r="M651">
        <v>0.58149819940000003</v>
      </c>
      <c r="N651">
        <v>0.58961178520000002</v>
      </c>
      <c r="O651">
        <v>0.59749916820000004</v>
      </c>
      <c r="P651">
        <v>0.60523492670000001</v>
      </c>
      <c r="Q651">
        <v>0.61287432679999998</v>
      </c>
      <c r="R651">
        <v>0.62046322229999995</v>
      </c>
      <c r="S651">
        <v>0.62807010100000005</v>
      </c>
      <c r="T651">
        <v>0.63577131689999999</v>
      </c>
      <c r="U651">
        <v>0.64362935330000004</v>
      </c>
      <c r="V651">
        <v>0.65168484770000001</v>
      </c>
      <c r="W651">
        <v>0.65998355269999998</v>
      </c>
      <c r="X651">
        <v>0.668597993</v>
      </c>
      <c r="Y651">
        <v>0.6775748734</v>
      </c>
      <c r="Z651">
        <v>0.68693888339999998</v>
      </c>
      <c r="AA651">
        <v>0.69662694479999998</v>
      </c>
      <c r="AB651">
        <v>0.70653240210000001</v>
      </c>
      <c r="AC651">
        <v>0.71673764600000001</v>
      </c>
      <c r="AD651">
        <v>0.7273087761</v>
      </c>
      <c r="AE651">
        <v>0.73825882389999997</v>
      </c>
      <c r="AF651">
        <v>0.74956253260000005</v>
      </c>
      <c r="AG651">
        <v>0.76116015879999999</v>
      </c>
      <c r="AH651">
        <v>0.77302337919999997</v>
      </c>
      <c r="AI651">
        <v>0.78511459449999998</v>
      </c>
      <c r="AJ651">
        <v>0.7973911427</v>
      </c>
      <c r="AK651">
        <v>0.80980671680000005</v>
      </c>
    </row>
    <row r="652" spans="1:37" x14ac:dyDescent="0.35">
      <c r="A652" t="s">
        <v>3161</v>
      </c>
      <c r="B652">
        <v>17.002546809999998</v>
      </c>
      <c r="C652">
        <v>17.21991341</v>
      </c>
      <c r="D652">
        <v>17.450468990000001</v>
      </c>
      <c r="E652">
        <v>17.69341988</v>
      </c>
      <c r="F652">
        <v>17.944148989999999</v>
      </c>
      <c r="G652">
        <v>18.202530329999998</v>
      </c>
      <c r="H652">
        <v>18.46825338</v>
      </c>
      <c r="I652">
        <v>18.740249859999999</v>
      </c>
      <c r="J652">
        <v>19.017616610000001</v>
      </c>
      <c r="K652">
        <v>19.299773210000001</v>
      </c>
      <c r="L652">
        <v>19.584940960000001</v>
      </c>
      <c r="M652">
        <v>19.862446859999999</v>
      </c>
      <c r="N652">
        <v>20.131597630000002</v>
      </c>
      <c r="O652">
        <v>20.393373780000001</v>
      </c>
      <c r="P652">
        <v>20.649750709999999</v>
      </c>
      <c r="Q652">
        <v>20.903203869999999</v>
      </c>
      <c r="R652">
        <v>21.156573860000002</v>
      </c>
      <c r="S652">
        <v>21.412736639999999</v>
      </c>
      <c r="T652">
        <v>21.674307259999999</v>
      </c>
      <c r="U652">
        <v>21.943321860000001</v>
      </c>
      <c r="V652">
        <v>22.220614770000001</v>
      </c>
      <c r="W652">
        <v>22.50868341</v>
      </c>
      <c r="X652">
        <v>22.808933060000001</v>
      </c>
      <c r="Y652">
        <v>23.122374799999999</v>
      </c>
      <c r="Z652">
        <v>23.449463179999999</v>
      </c>
      <c r="AA652">
        <v>23.787970820000002</v>
      </c>
      <c r="AB652">
        <v>24.135505479999999</v>
      </c>
      <c r="AC652">
        <v>24.493732479999998</v>
      </c>
      <c r="AD652">
        <v>24.864267229999999</v>
      </c>
      <c r="AE652">
        <v>25.24716184</v>
      </c>
      <c r="AF652">
        <v>25.641267849999998</v>
      </c>
      <c r="AG652">
        <v>26.045041189999999</v>
      </c>
      <c r="AH652">
        <v>26.456904949999998</v>
      </c>
      <c r="AI652">
        <v>26.875242199999999</v>
      </c>
      <c r="AJ652">
        <v>27.298384840000001</v>
      </c>
      <c r="AK652">
        <v>27.724615450000002</v>
      </c>
    </row>
    <row r="653" spans="1:37" x14ac:dyDescent="0.35">
      <c r="A653" t="s">
        <v>3162</v>
      </c>
      <c r="B653">
        <v>0.49708408659999997</v>
      </c>
      <c r="C653">
        <v>0.50348347189999998</v>
      </c>
      <c r="D653">
        <v>0.5102354818</v>
      </c>
      <c r="E653">
        <v>0.51734379370000005</v>
      </c>
      <c r="F653">
        <v>0.52466544920000002</v>
      </c>
      <c r="G653">
        <v>0.5322124896</v>
      </c>
      <c r="H653">
        <v>0.53997489899999995</v>
      </c>
      <c r="I653">
        <v>0.54791932990000003</v>
      </c>
      <c r="J653">
        <v>0.55602026819999995</v>
      </c>
      <c r="K653">
        <v>0.56426177450000004</v>
      </c>
      <c r="L653">
        <v>0.57258869400000001</v>
      </c>
      <c r="M653">
        <v>0.58066726869999996</v>
      </c>
      <c r="N653">
        <v>0.58851029919999998</v>
      </c>
      <c r="O653">
        <v>0.59614825910000002</v>
      </c>
      <c r="P653">
        <v>0.60363833960000002</v>
      </c>
      <c r="Q653">
        <v>0.61105118690000004</v>
      </c>
      <c r="R653">
        <v>0.61846824759999997</v>
      </c>
      <c r="S653">
        <v>0.62597160880000002</v>
      </c>
      <c r="T653">
        <v>0.63363555289999995</v>
      </c>
      <c r="U653">
        <v>0.64151727000000003</v>
      </c>
      <c r="V653">
        <v>0.64963793209999998</v>
      </c>
      <c r="W653">
        <v>0.65807560740000004</v>
      </c>
      <c r="X653">
        <v>0.66686788200000002</v>
      </c>
      <c r="Y653">
        <v>0.67604365</v>
      </c>
      <c r="Z653">
        <v>0.6856153317</v>
      </c>
      <c r="AA653">
        <v>0.69551180899999998</v>
      </c>
      <c r="AB653">
        <v>0.70566543969999995</v>
      </c>
      <c r="AC653">
        <v>0.71613731700000005</v>
      </c>
      <c r="AD653">
        <v>0.72697281869999997</v>
      </c>
      <c r="AE653">
        <v>0.73816829340000001</v>
      </c>
      <c r="AF653">
        <v>0.74968749140000002</v>
      </c>
      <c r="AG653">
        <v>0.76148549570000001</v>
      </c>
      <c r="AH653">
        <v>0.77351732340000001</v>
      </c>
      <c r="AI653">
        <v>0.78573649219999997</v>
      </c>
      <c r="AJ653">
        <v>0.79809477920000005</v>
      </c>
      <c r="AK653">
        <v>0.81054237500000004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2.33605198E-3</v>
      </c>
      <c r="C655">
        <v>2.3747774199999998E-3</v>
      </c>
      <c r="D655">
        <v>2.41777784E-3</v>
      </c>
      <c r="E655">
        <v>2.4631252000000001E-3</v>
      </c>
      <c r="F655">
        <v>2.5125387000000002E-3</v>
      </c>
      <c r="G655">
        <v>2.56609706E-3</v>
      </c>
      <c r="H655">
        <v>2.62326078E-3</v>
      </c>
      <c r="I655">
        <v>2.6637883299999998E-3</v>
      </c>
      <c r="J655">
        <v>2.70187517E-3</v>
      </c>
      <c r="K655">
        <v>2.7478038600000001E-3</v>
      </c>
      <c r="L655">
        <v>2.7879350399999999E-3</v>
      </c>
      <c r="M655">
        <v>2.8185769599999998E-3</v>
      </c>
      <c r="N655">
        <v>2.8417821699999999E-3</v>
      </c>
      <c r="O655">
        <v>2.8609410599999999E-3</v>
      </c>
      <c r="P655">
        <v>2.8791417100000002E-3</v>
      </c>
      <c r="Q655">
        <v>2.8980422800000002E-3</v>
      </c>
      <c r="R655">
        <v>2.92262475E-3</v>
      </c>
      <c r="S655">
        <v>2.9493325E-3</v>
      </c>
      <c r="T655">
        <v>2.9786252800000001E-3</v>
      </c>
      <c r="U655">
        <v>3.0100601799999999E-3</v>
      </c>
      <c r="V655">
        <v>3.0461479100000002E-3</v>
      </c>
      <c r="W655">
        <v>3.0886101099999999E-3</v>
      </c>
      <c r="X655">
        <v>3.1386109600000001E-3</v>
      </c>
      <c r="Y655">
        <v>3.1966112099999998E-3</v>
      </c>
      <c r="Z655">
        <v>3.2625392100000001E-3</v>
      </c>
      <c r="AA655">
        <v>3.3355193600000002E-3</v>
      </c>
      <c r="AB655">
        <v>3.4121880800000001E-3</v>
      </c>
      <c r="AC655">
        <v>3.4957707099999998E-3</v>
      </c>
      <c r="AD655">
        <v>3.5867624600000002E-3</v>
      </c>
      <c r="AE655">
        <v>3.6842520200000002E-3</v>
      </c>
      <c r="AF655">
        <v>3.7866923499999998E-3</v>
      </c>
      <c r="AG655">
        <v>3.8930417900000002E-3</v>
      </c>
      <c r="AH655">
        <v>4.0024830200000002E-3</v>
      </c>
      <c r="AI655">
        <v>4.1140098999999999E-3</v>
      </c>
      <c r="AJ655">
        <v>4.2265828700000004E-3</v>
      </c>
      <c r="AK655">
        <v>4.3391871899999997E-3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2.33605198E-3</v>
      </c>
      <c r="C657">
        <v>2.3747774199999998E-3</v>
      </c>
      <c r="D657">
        <v>2.41777784E-3</v>
      </c>
      <c r="E657">
        <v>2.4631252000000001E-3</v>
      </c>
      <c r="F657">
        <v>2.5125387000000002E-3</v>
      </c>
      <c r="G657">
        <v>2.56609706E-3</v>
      </c>
      <c r="H657">
        <v>2.62326078E-3</v>
      </c>
      <c r="I657">
        <v>2.6837465299999999E-3</v>
      </c>
      <c r="J657">
        <v>2.7469887400000002E-3</v>
      </c>
      <c r="K657">
        <v>2.81256889E-3</v>
      </c>
      <c r="L657">
        <v>2.8777129900000001E-3</v>
      </c>
      <c r="M657">
        <v>2.9338512099999999E-3</v>
      </c>
      <c r="N657">
        <v>2.9825832900000002E-3</v>
      </c>
      <c r="O657">
        <v>3.02612114E-3</v>
      </c>
      <c r="P657">
        <v>3.0670088899999999E-3</v>
      </c>
      <c r="Q657">
        <v>3.10754526E-3</v>
      </c>
      <c r="R657">
        <v>3.14972128E-3</v>
      </c>
      <c r="S657">
        <v>3.1953072100000001E-3</v>
      </c>
      <c r="T657">
        <v>3.2457120600000002E-3</v>
      </c>
      <c r="U657">
        <v>3.3018115799999998E-3</v>
      </c>
      <c r="V657">
        <v>3.3640877200000001E-3</v>
      </c>
      <c r="W657">
        <v>3.4333923299999999E-3</v>
      </c>
      <c r="X657">
        <v>3.51044958E-3</v>
      </c>
      <c r="Y657">
        <v>3.5956244000000001E-3</v>
      </c>
      <c r="Z657">
        <v>3.6888297900000001E-3</v>
      </c>
      <c r="AA657">
        <v>3.7891616899999999E-3</v>
      </c>
      <c r="AB657">
        <v>3.8942656999999999E-3</v>
      </c>
      <c r="AC657">
        <v>4.0051825699999998E-3</v>
      </c>
      <c r="AD657">
        <v>4.1225619200000001E-3</v>
      </c>
      <c r="AE657">
        <v>4.2455529500000002E-3</v>
      </c>
      <c r="AF657">
        <v>4.3725949300000002E-3</v>
      </c>
      <c r="AG657">
        <v>4.5022729600000004E-3</v>
      </c>
      <c r="AH657">
        <v>4.6334934799999996E-3</v>
      </c>
      <c r="AI657">
        <v>4.7653089100000001E-3</v>
      </c>
      <c r="AJ657">
        <v>4.8968418200000001E-3</v>
      </c>
      <c r="AK657">
        <v>5.02725208E-3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4.3284581199999998E-2</v>
      </c>
      <c r="C659">
        <v>4.36783611E-2</v>
      </c>
      <c r="D659">
        <v>4.4079413800000002E-2</v>
      </c>
      <c r="E659">
        <v>4.4511043700000003E-2</v>
      </c>
      <c r="F659">
        <v>4.5070511399999999E-2</v>
      </c>
      <c r="G659">
        <v>4.5745311300000001E-2</v>
      </c>
      <c r="H659">
        <v>4.6549590199999998E-2</v>
      </c>
      <c r="I659">
        <v>4.72385253E-2</v>
      </c>
      <c r="J659">
        <v>4.7857742199999997E-2</v>
      </c>
      <c r="K659">
        <v>4.8580043500000003E-2</v>
      </c>
      <c r="L659">
        <v>4.9131006099999999E-2</v>
      </c>
      <c r="M659">
        <v>4.96207257E-2</v>
      </c>
      <c r="N659">
        <v>5.0063511400000003E-2</v>
      </c>
      <c r="O659">
        <v>5.0487942500000001E-2</v>
      </c>
      <c r="P659">
        <v>5.09230715E-2</v>
      </c>
      <c r="Q659">
        <v>5.1378304E-2</v>
      </c>
      <c r="R659">
        <v>5.1685954100000001E-2</v>
      </c>
      <c r="S659">
        <v>5.1988576299999999E-2</v>
      </c>
      <c r="T659">
        <v>5.2149885700000002E-2</v>
      </c>
      <c r="U659">
        <v>5.1920052799999998E-2</v>
      </c>
      <c r="V659">
        <v>5.1669601199999998E-2</v>
      </c>
      <c r="W659">
        <v>5.1395063599999999E-2</v>
      </c>
      <c r="X659">
        <v>5.1098963400000003E-2</v>
      </c>
      <c r="Y659">
        <v>5.0784513500000003E-2</v>
      </c>
      <c r="Z659">
        <v>5.0452944800000003E-2</v>
      </c>
      <c r="AA659">
        <v>5.0100868100000001E-2</v>
      </c>
      <c r="AB659">
        <v>4.9668231200000003E-2</v>
      </c>
      <c r="AC659">
        <v>4.92092285E-2</v>
      </c>
      <c r="AD659">
        <v>4.8756515100000002E-2</v>
      </c>
      <c r="AE659">
        <v>4.8316663000000003E-2</v>
      </c>
      <c r="AF659">
        <v>4.7888684000000001E-2</v>
      </c>
      <c r="AG659">
        <v>4.7480376499999997E-2</v>
      </c>
      <c r="AH659">
        <v>4.7100868099999998E-2</v>
      </c>
      <c r="AI659">
        <v>4.67592436E-2</v>
      </c>
      <c r="AJ659">
        <v>4.6464316300000003E-2</v>
      </c>
      <c r="AK659">
        <v>4.6223897999999999E-2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4.3284581000000003E-2</v>
      </c>
      <c r="C661">
        <v>4.3678360999999999E-2</v>
      </c>
      <c r="D661">
        <v>4.40794137E-2</v>
      </c>
      <c r="E661">
        <v>4.4511043600000001E-2</v>
      </c>
      <c r="F661">
        <v>4.5070511200000003E-2</v>
      </c>
      <c r="G661">
        <v>4.57453112E-2</v>
      </c>
      <c r="H661">
        <v>4.6549590000000002E-2</v>
      </c>
      <c r="I661">
        <v>4.7442562299999998E-2</v>
      </c>
      <c r="J661">
        <v>4.8403768399999998E-2</v>
      </c>
      <c r="K661">
        <v>4.9420857800000002E-2</v>
      </c>
      <c r="L661">
        <v>5.0454885999999997E-2</v>
      </c>
      <c r="M661">
        <v>5.1378546400000003E-2</v>
      </c>
      <c r="N661">
        <v>5.2210831300000003E-2</v>
      </c>
      <c r="O661">
        <v>5.2974535199999999E-2</v>
      </c>
      <c r="P661">
        <v>5.3694027599999999E-2</v>
      </c>
      <c r="Q661">
        <v>5.4392244100000001E-2</v>
      </c>
      <c r="R661">
        <v>5.5080538800000002E-2</v>
      </c>
      <c r="S661">
        <v>5.5795335500000001E-2</v>
      </c>
      <c r="T661">
        <v>5.6554282499999997E-2</v>
      </c>
      <c r="U661">
        <v>5.7369257399999998E-2</v>
      </c>
      <c r="V661">
        <v>5.8249348899999998E-2</v>
      </c>
      <c r="W661">
        <v>5.9210698999999999E-2</v>
      </c>
      <c r="X661">
        <v>6.02675056E-2</v>
      </c>
      <c r="Y661">
        <v>6.1430532099999997E-2</v>
      </c>
      <c r="Z661">
        <v>6.2705424800000006E-2</v>
      </c>
      <c r="AA661">
        <v>6.4089090799999998E-2</v>
      </c>
      <c r="AB661">
        <v>6.5453382199999993E-2</v>
      </c>
      <c r="AC661">
        <v>6.6876343699999993E-2</v>
      </c>
      <c r="AD661">
        <v>6.8396518500000003E-2</v>
      </c>
      <c r="AE661">
        <v>7.0013608300000002E-2</v>
      </c>
      <c r="AF661">
        <v>7.1711192300000004E-2</v>
      </c>
      <c r="AG661">
        <v>7.3471998100000005E-2</v>
      </c>
      <c r="AH661">
        <v>7.5281265799999997E-2</v>
      </c>
      <c r="AI661">
        <v>7.7124799499999994E-2</v>
      </c>
      <c r="AJ661">
        <v>7.89881167E-2</v>
      </c>
      <c r="AK661">
        <v>8.0856099700000003E-2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8.0624348900000004E-2</v>
      </c>
      <c r="C663">
        <v>8.0978646200000004E-2</v>
      </c>
      <c r="D663">
        <v>8.1305738299999999E-2</v>
      </c>
      <c r="E663">
        <v>8.17327043E-2</v>
      </c>
      <c r="F663">
        <v>8.2416450399999994E-2</v>
      </c>
      <c r="G663">
        <v>8.3331694999999997E-2</v>
      </c>
      <c r="H663">
        <v>8.4364856399999993E-2</v>
      </c>
      <c r="I663">
        <v>8.5240145700000006E-2</v>
      </c>
      <c r="J663">
        <v>8.5981121100000002E-2</v>
      </c>
      <c r="K663">
        <v>8.6703081000000001E-2</v>
      </c>
      <c r="L663">
        <v>8.7227014000000005E-2</v>
      </c>
      <c r="M663">
        <v>8.7881219199999999E-2</v>
      </c>
      <c r="N663">
        <v>8.8573111800000007E-2</v>
      </c>
      <c r="O663">
        <v>8.9287920500000006E-2</v>
      </c>
      <c r="P663">
        <v>9.0017991800000002E-2</v>
      </c>
      <c r="Q663">
        <v>9.0748909000000003E-2</v>
      </c>
      <c r="R663">
        <v>9.1383558099999998E-2</v>
      </c>
      <c r="S663">
        <v>9.1983198399999994E-2</v>
      </c>
      <c r="T663">
        <v>9.7021489200000005E-2</v>
      </c>
      <c r="U663">
        <v>0.1149288545</v>
      </c>
      <c r="V663">
        <v>0.1358918415</v>
      </c>
      <c r="W663">
        <v>0.16022386720000001</v>
      </c>
      <c r="X663">
        <v>0.1882876336</v>
      </c>
      <c r="Y663">
        <v>0.2204343439</v>
      </c>
      <c r="Z663">
        <v>0.25696873349999999</v>
      </c>
      <c r="AA663">
        <v>0.2980972362</v>
      </c>
      <c r="AB663">
        <v>0.34390602739999998</v>
      </c>
      <c r="AC663">
        <v>0.39445412299999999</v>
      </c>
      <c r="AD663">
        <v>0.4496530265</v>
      </c>
      <c r="AE663">
        <v>0.50921973109999996</v>
      </c>
      <c r="AF663">
        <v>0.57267791629999998</v>
      </c>
      <c r="AG663">
        <v>0.63944345690000004</v>
      </c>
      <c r="AH663">
        <v>0.70878265880000002</v>
      </c>
      <c r="AI663">
        <v>0.77985420029999997</v>
      </c>
      <c r="AJ663">
        <v>0.85175864580000005</v>
      </c>
      <c r="AK663">
        <v>0.92358592429999997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8.0624348900000004E-2</v>
      </c>
      <c r="C665">
        <v>8.0978646200000004E-2</v>
      </c>
      <c r="D665">
        <v>8.1305738200000005E-2</v>
      </c>
      <c r="E665">
        <v>8.17327043E-2</v>
      </c>
      <c r="F665">
        <v>8.2416450299999999E-2</v>
      </c>
      <c r="G665">
        <v>8.3331694999999997E-2</v>
      </c>
      <c r="H665">
        <v>8.4364856299999999E-2</v>
      </c>
      <c r="I665">
        <v>8.5530618599999997E-2</v>
      </c>
      <c r="J665">
        <v>8.6797446400000006E-2</v>
      </c>
      <c r="K665">
        <v>8.8138381900000007E-2</v>
      </c>
      <c r="L665">
        <v>8.9507547699999995E-2</v>
      </c>
      <c r="M665">
        <v>9.0893514699999997E-2</v>
      </c>
      <c r="N665">
        <v>9.2194108600000005E-2</v>
      </c>
      <c r="O665">
        <v>9.3404961800000005E-2</v>
      </c>
      <c r="P665">
        <v>9.4538466599999996E-2</v>
      </c>
      <c r="Q665">
        <v>9.5612858300000006E-2</v>
      </c>
      <c r="R665">
        <v>9.6604600700000001E-2</v>
      </c>
      <c r="S665">
        <v>9.7595015399999999E-2</v>
      </c>
      <c r="T665">
        <v>9.86094312E-2</v>
      </c>
      <c r="U665">
        <v>9.9665335699999996E-2</v>
      </c>
      <c r="V665">
        <v>0.1007763882</v>
      </c>
      <c r="W665">
        <v>0.1019645357</v>
      </c>
      <c r="X665">
        <v>0.1032488021</v>
      </c>
      <c r="Y665">
        <v>0.104644556</v>
      </c>
      <c r="Z665">
        <v>0.1061618493</v>
      </c>
      <c r="AA665">
        <v>0.1077982634</v>
      </c>
      <c r="AB665">
        <v>0.10952898060000001</v>
      </c>
      <c r="AC665">
        <v>0.1113751437</v>
      </c>
      <c r="AD665">
        <v>0.1133512378</v>
      </c>
      <c r="AE665">
        <v>0.1154541506</v>
      </c>
      <c r="AF665">
        <v>0.1176697818</v>
      </c>
      <c r="AG665">
        <v>0.1199814459</v>
      </c>
      <c r="AH665">
        <v>0.122372229</v>
      </c>
      <c r="AI665">
        <v>0.1248237587</v>
      </c>
      <c r="AJ665">
        <v>0.12731584700000001</v>
      </c>
      <c r="AK665">
        <v>0.12982660870000001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2.20894072E-4</v>
      </c>
      <c r="C667">
        <v>2.2240294500000001E-4</v>
      </c>
      <c r="D667">
        <v>2.2415851100000001E-4</v>
      </c>
      <c r="E667">
        <v>2.2576926500000001E-4</v>
      </c>
      <c r="F667">
        <v>2.28339716E-4</v>
      </c>
      <c r="G667">
        <v>2.3159332100000001E-4</v>
      </c>
      <c r="H667">
        <v>2.40088009E-4</v>
      </c>
      <c r="I667">
        <v>2.4843011299999999E-4</v>
      </c>
      <c r="J667">
        <v>2.5667501399999999E-4</v>
      </c>
      <c r="K667">
        <v>2.6583859600000002E-4</v>
      </c>
      <c r="L667">
        <v>2.7102949800000001E-4</v>
      </c>
      <c r="M667">
        <v>2.7260595600000001E-4</v>
      </c>
      <c r="N667">
        <v>2.7357448500000002E-4</v>
      </c>
      <c r="O667">
        <v>2.7447214700000001E-4</v>
      </c>
      <c r="P667">
        <v>2.75494878E-4</v>
      </c>
      <c r="Q667">
        <v>2.7672080600000003E-4</v>
      </c>
      <c r="R667">
        <v>2.6875403800000002E-4</v>
      </c>
      <c r="S667">
        <v>2.5969975199999999E-4</v>
      </c>
      <c r="T667">
        <v>2.4965182999999998E-4</v>
      </c>
      <c r="U667">
        <v>2.3879124599999999E-4</v>
      </c>
      <c r="V667">
        <v>2.2758890499999999E-4</v>
      </c>
      <c r="W667">
        <v>2.1667813499999999E-4</v>
      </c>
      <c r="X667">
        <v>2.066096E-4</v>
      </c>
      <c r="Y667">
        <v>1.9803166399999999E-4</v>
      </c>
      <c r="Z667">
        <v>1.9163603000000001E-4</v>
      </c>
      <c r="AA667">
        <v>1.8804092999999999E-4</v>
      </c>
      <c r="AB667">
        <v>1.85430907E-4</v>
      </c>
      <c r="AC667">
        <v>1.8559229899999999E-4</v>
      </c>
      <c r="AD667">
        <v>1.89314941E-4</v>
      </c>
      <c r="AE667">
        <v>1.96643666E-4</v>
      </c>
      <c r="AF667">
        <v>2.07286067E-4</v>
      </c>
      <c r="AG667">
        <v>2.2086139E-4</v>
      </c>
      <c r="AH667">
        <v>2.36892656E-4</v>
      </c>
      <c r="AI667">
        <v>2.5488898400000002E-4</v>
      </c>
      <c r="AJ667">
        <v>2.7437402900000002E-4</v>
      </c>
      <c r="AK667">
        <v>2.9490596700000002E-4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2.2089405999999999E-4</v>
      </c>
      <c r="C669">
        <v>2.22402933E-4</v>
      </c>
      <c r="D669">
        <v>2.241585E-4</v>
      </c>
      <c r="E669">
        <v>2.25769254E-4</v>
      </c>
      <c r="F669">
        <v>2.2833970500000001E-4</v>
      </c>
      <c r="G669">
        <v>2.3159331E-4</v>
      </c>
      <c r="H669">
        <v>2.4008799799999999E-4</v>
      </c>
      <c r="I669">
        <v>2.5013035399999999E-4</v>
      </c>
      <c r="J669">
        <v>2.6117470199999999E-4</v>
      </c>
      <c r="K669">
        <v>2.7314248699999999E-4</v>
      </c>
      <c r="L669">
        <v>2.8591480999999998E-4</v>
      </c>
      <c r="M669">
        <v>2.9420578299999998E-4</v>
      </c>
      <c r="N669">
        <v>3.0150790600000002E-4</v>
      </c>
      <c r="O669">
        <v>3.0848659600000002E-4</v>
      </c>
      <c r="P669">
        <v>3.1538114300000002E-4</v>
      </c>
      <c r="Q669">
        <v>3.2236558300000002E-4</v>
      </c>
      <c r="R669">
        <v>3.2952608000000002E-4</v>
      </c>
      <c r="S669">
        <v>3.37067157E-4</v>
      </c>
      <c r="T669">
        <v>3.4510404900000002E-4</v>
      </c>
      <c r="U669">
        <v>3.5374799200000001E-4</v>
      </c>
      <c r="V669">
        <v>3.6308236599999998E-4</v>
      </c>
      <c r="W669">
        <v>3.7330049100000001E-4</v>
      </c>
      <c r="X669">
        <v>3.84553961E-4</v>
      </c>
      <c r="Y669">
        <v>3.9698897299999999E-4</v>
      </c>
      <c r="Z669">
        <v>4.1073837800000002E-4</v>
      </c>
      <c r="AA669">
        <v>4.2582741200000002E-4</v>
      </c>
      <c r="AB669">
        <v>4.3677311700000002E-4</v>
      </c>
      <c r="AC669">
        <v>4.4640077200000001E-4</v>
      </c>
      <c r="AD669">
        <v>4.5638263900000002E-4</v>
      </c>
      <c r="AE669">
        <v>4.6713485500000002E-4</v>
      </c>
      <c r="AF669">
        <v>4.78593252E-4</v>
      </c>
      <c r="AG669">
        <v>4.90584072E-4</v>
      </c>
      <c r="AH669">
        <v>5.0293860099999996E-4</v>
      </c>
      <c r="AI669">
        <v>5.1550642800000002E-4</v>
      </c>
      <c r="AJ669">
        <v>5.2815258000000001E-4</v>
      </c>
      <c r="AK669">
        <v>5.4075146799999999E-4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1.17102381E-3</v>
      </c>
      <c r="C671">
        <v>1.1790227899999999E-3</v>
      </c>
      <c r="D671">
        <v>1.1883295500000001E-3</v>
      </c>
      <c r="E671">
        <v>1.1968686300000001E-3</v>
      </c>
      <c r="F671">
        <v>1.21049534E-3</v>
      </c>
      <c r="G671">
        <v>1.2277436499999999E-3</v>
      </c>
      <c r="H671">
        <v>1.2727764600000001E-3</v>
      </c>
      <c r="I671">
        <v>1.31700038E-3</v>
      </c>
      <c r="J671">
        <v>1.3607090000000001E-3</v>
      </c>
      <c r="K671">
        <v>1.4092878199999999E-3</v>
      </c>
      <c r="L671">
        <v>1.5397143000000001E-3</v>
      </c>
      <c r="M671">
        <v>1.6590919400000001E-3</v>
      </c>
      <c r="N671">
        <v>1.7824920100000001E-3</v>
      </c>
      <c r="O671">
        <v>1.91284251E-3</v>
      </c>
      <c r="P671">
        <v>2.05127858E-3</v>
      </c>
      <c r="Q671">
        <v>2.1981331799999998E-3</v>
      </c>
      <c r="R671">
        <v>2.5458056799999998E-3</v>
      </c>
      <c r="S671">
        <v>2.9337961799999999E-3</v>
      </c>
      <c r="T671">
        <v>3.3605766899999999E-3</v>
      </c>
      <c r="U671">
        <v>3.8217076400000002E-3</v>
      </c>
      <c r="V671">
        <v>4.31260755E-3</v>
      </c>
      <c r="W671">
        <v>4.8281047700000001E-3</v>
      </c>
      <c r="X671">
        <v>5.3577443099999999E-3</v>
      </c>
      <c r="Y671">
        <v>5.88924098E-3</v>
      </c>
      <c r="Z671">
        <v>6.4092017900000001E-3</v>
      </c>
      <c r="AA671">
        <v>6.9019812800000004E-3</v>
      </c>
      <c r="AB671">
        <v>7.2598912599999999E-3</v>
      </c>
      <c r="AC671">
        <v>7.5153145100000001E-3</v>
      </c>
      <c r="AD671">
        <v>7.6878555899999998E-3</v>
      </c>
      <c r="AE671">
        <v>7.7824668400000001E-3</v>
      </c>
      <c r="AF671">
        <v>7.8011603899999999E-3</v>
      </c>
      <c r="AG671">
        <v>7.7504096099999999E-3</v>
      </c>
      <c r="AH671">
        <v>7.6380177999999998E-3</v>
      </c>
      <c r="AI671">
        <v>7.4735290900000001E-3</v>
      </c>
      <c r="AJ671">
        <v>7.2669374100000003E-3</v>
      </c>
      <c r="AK671">
        <v>7.0277943399999999E-3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1.17102407E-3</v>
      </c>
      <c r="C673">
        <v>1.17902305E-3</v>
      </c>
      <c r="D673">
        <v>1.1883298200000001E-3</v>
      </c>
      <c r="E673">
        <v>1.1968688999999999E-3</v>
      </c>
      <c r="F673">
        <v>1.2104956199999999E-3</v>
      </c>
      <c r="G673">
        <v>1.2277439300000001E-3</v>
      </c>
      <c r="H673">
        <v>1.27277675E-3</v>
      </c>
      <c r="I673">
        <v>1.3260142199999999E-3</v>
      </c>
      <c r="J673">
        <v>1.3845635500000001E-3</v>
      </c>
      <c r="K673">
        <v>1.4480082799999999E-3</v>
      </c>
      <c r="L673">
        <v>1.5157180999999999E-3</v>
      </c>
      <c r="M673">
        <v>1.55967098E-3</v>
      </c>
      <c r="N673">
        <v>1.59838167E-3</v>
      </c>
      <c r="O673">
        <v>1.63537775E-3</v>
      </c>
      <c r="P673">
        <v>1.6719277599999999E-3</v>
      </c>
      <c r="Q673">
        <v>1.70895432E-3</v>
      </c>
      <c r="R673">
        <v>1.74691421E-3</v>
      </c>
      <c r="S673">
        <v>1.78689167E-3</v>
      </c>
      <c r="T673">
        <v>1.8294975800000001E-3</v>
      </c>
      <c r="U673">
        <v>1.8753216499999999E-3</v>
      </c>
      <c r="V673">
        <v>1.92480591E-3</v>
      </c>
      <c r="W673">
        <v>1.9789751800000002E-3</v>
      </c>
      <c r="X673">
        <v>2.0386331200000002E-3</v>
      </c>
      <c r="Y673">
        <v>2.1045547599999998E-3</v>
      </c>
      <c r="Z673">
        <v>2.17744438E-3</v>
      </c>
      <c r="AA673">
        <v>2.2574357599999999E-3</v>
      </c>
      <c r="AB673">
        <v>2.3154621500000002E-3</v>
      </c>
      <c r="AC673">
        <v>2.3665011700000002E-3</v>
      </c>
      <c r="AD673">
        <v>2.4194179600000002E-3</v>
      </c>
      <c r="AE673">
        <v>2.4764186099999999E-3</v>
      </c>
      <c r="AF673">
        <v>2.5371629300000001E-3</v>
      </c>
      <c r="AG673">
        <v>2.6007297699999999E-3</v>
      </c>
      <c r="AH673">
        <v>2.6662247500000001E-3</v>
      </c>
      <c r="AI673">
        <v>2.7328504700000001E-3</v>
      </c>
      <c r="AJ673">
        <v>2.7998914300000001E-3</v>
      </c>
      <c r="AK673">
        <v>2.86668182E-3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9.7160694500000006E-2</v>
      </c>
      <c r="C675">
        <v>9.8617193199999995E-2</v>
      </c>
      <c r="D675">
        <v>9.9969149399999999E-2</v>
      </c>
      <c r="E675">
        <v>0.1014232486</v>
      </c>
      <c r="F675">
        <v>0.1027145782</v>
      </c>
      <c r="G675">
        <v>0.1040081987</v>
      </c>
      <c r="H675">
        <v>0.10437183730000001</v>
      </c>
      <c r="I675">
        <v>0.10548283210000001</v>
      </c>
      <c r="J675">
        <v>0.1069017095</v>
      </c>
      <c r="K675">
        <v>0.1089078045</v>
      </c>
      <c r="L675">
        <v>0.11102961510000001</v>
      </c>
      <c r="M675">
        <v>0.1120080681</v>
      </c>
      <c r="N675">
        <v>0.1119287071</v>
      </c>
      <c r="O675">
        <v>0.1113398855</v>
      </c>
      <c r="P675">
        <v>0.1105045546</v>
      </c>
      <c r="Q675">
        <v>0.109540149</v>
      </c>
      <c r="R675">
        <v>0.1079686037</v>
      </c>
      <c r="S675">
        <v>0.1063295608</v>
      </c>
      <c r="T675">
        <v>0.10465269119999999</v>
      </c>
      <c r="U675">
        <v>0.102982434</v>
      </c>
      <c r="V675">
        <v>0.1013766181</v>
      </c>
      <c r="W675">
        <v>9.9862340300000005E-2</v>
      </c>
      <c r="X675">
        <v>9.8539028000000001E-2</v>
      </c>
      <c r="Y675">
        <v>9.7460663500000003E-2</v>
      </c>
      <c r="Z675">
        <v>9.6649164999999995E-2</v>
      </c>
      <c r="AA675">
        <v>9.6084118100000004E-2</v>
      </c>
      <c r="AB675">
        <v>9.8861330400000003E-2</v>
      </c>
      <c r="AC675">
        <v>0.1007583353</v>
      </c>
      <c r="AD675">
        <v>0.10266845080000001</v>
      </c>
      <c r="AE675">
        <v>0.1047711903</v>
      </c>
      <c r="AF675">
        <v>0.10703768249999999</v>
      </c>
      <c r="AG675">
        <v>0.10938660009999999</v>
      </c>
      <c r="AH675">
        <v>0.1117834278</v>
      </c>
      <c r="AI675">
        <v>0.11419597500000001</v>
      </c>
      <c r="AJ675">
        <v>0.1165945699</v>
      </c>
      <c r="AK675">
        <v>0.11895347119999999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9.7160694500000006E-2</v>
      </c>
      <c r="C677">
        <v>9.8617193199999995E-2</v>
      </c>
      <c r="D677">
        <v>9.9969149399999999E-2</v>
      </c>
      <c r="E677">
        <v>0.10142324849999999</v>
      </c>
      <c r="F677">
        <v>0.1027145782</v>
      </c>
      <c r="G677">
        <v>0.1040081987</v>
      </c>
      <c r="H677">
        <v>0.10437183730000001</v>
      </c>
      <c r="I677">
        <v>0.1052540344</v>
      </c>
      <c r="J677">
        <v>0.1061924494</v>
      </c>
      <c r="K677">
        <v>0.1070895159</v>
      </c>
      <c r="L677">
        <v>0.10787290839999999</v>
      </c>
      <c r="M677">
        <v>0.1084108679</v>
      </c>
      <c r="N677">
        <v>0.1083990673</v>
      </c>
      <c r="O677">
        <v>0.1080865745</v>
      </c>
      <c r="P677">
        <v>0.107561052</v>
      </c>
      <c r="Q677">
        <v>0.1068786647</v>
      </c>
      <c r="R677">
        <v>0.1056006723</v>
      </c>
      <c r="S677">
        <v>0.10420906200000001</v>
      </c>
      <c r="T677">
        <v>0.1027598601</v>
      </c>
      <c r="U677">
        <v>0.10132662420000001</v>
      </c>
      <c r="V677">
        <v>9.9968161700000002E-2</v>
      </c>
      <c r="W677">
        <v>9.8758836099999997E-2</v>
      </c>
      <c r="X677">
        <v>9.7748470300000001E-2</v>
      </c>
      <c r="Y677">
        <v>9.6972617600000005E-2</v>
      </c>
      <c r="Z677">
        <v>9.6452716499999994E-2</v>
      </c>
      <c r="AA677">
        <v>9.6177822600000004E-2</v>
      </c>
      <c r="AB677">
        <v>9.9222614599999995E-2</v>
      </c>
      <c r="AC677">
        <v>0.1013593212</v>
      </c>
      <c r="AD677">
        <v>0.1034873543</v>
      </c>
      <c r="AE677">
        <v>0.10580899100000001</v>
      </c>
      <c r="AF677">
        <v>0.1083146646</v>
      </c>
      <c r="AG677">
        <v>0.110947035</v>
      </c>
      <c r="AH677">
        <v>0.11364912100000001</v>
      </c>
      <c r="AI677">
        <v>0.1163735117</v>
      </c>
      <c r="AJ677">
        <v>0.1190823541</v>
      </c>
      <c r="AK677">
        <v>0.1217443979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1.95476408E-3</v>
      </c>
      <c r="C679">
        <v>1.9840672E-3</v>
      </c>
      <c r="D679">
        <v>2.01126704E-3</v>
      </c>
      <c r="E679">
        <v>2.04052188E-3</v>
      </c>
      <c r="F679">
        <v>2.0665019800000001E-3</v>
      </c>
      <c r="G679">
        <v>2.0925281699999999E-3</v>
      </c>
      <c r="H679">
        <v>1.8189741700000001E-3</v>
      </c>
      <c r="I679">
        <v>1.5307139500000001E-3</v>
      </c>
      <c r="J679">
        <v>1.2123052300000001E-3</v>
      </c>
      <c r="K679">
        <v>8.5814234800000002E-4</v>
      </c>
      <c r="L679">
        <v>4.5381886200000001E-4</v>
      </c>
      <c r="M679">
        <v>4.73842849E-4</v>
      </c>
      <c r="N679">
        <v>4.9008095700000002E-4</v>
      </c>
      <c r="O679">
        <v>5.0456651700000001E-4</v>
      </c>
      <c r="P679">
        <v>5.1830948000000003E-4</v>
      </c>
      <c r="Q679">
        <v>5.3176973599999996E-4</v>
      </c>
      <c r="R679">
        <v>3.5098160400000002E-4</v>
      </c>
      <c r="S679">
        <v>2.3146081E-4</v>
      </c>
      <c r="T679">
        <v>1.52549374E-4</v>
      </c>
      <c r="U679">
        <v>1.00521685E-4</v>
      </c>
      <c r="V679">
        <v>6.6262983600000002E-5</v>
      </c>
      <c r="W679">
        <v>4.3709064E-5</v>
      </c>
      <c r="X679">
        <v>2.8881159200000002E-5</v>
      </c>
      <c r="Y679">
        <v>1.91281201E-5</v>
      </c>
      <c r="Z679">
        <v>1.2702161E-5</v>
      </c>
      <c r="AA679">
        <v>8.4560529399999994E-6</v>
      </c>
      <c r="AB679">
        <v>8.7004664300000004E-6</v>
      </c>
      <c r="AC679">
        <v>8.8674156999999998E-6</v>
      </c>
      <c r="AD679">
        <v>9.0355188000000006E-6</v>
      </c>
      <c r="AE679">
        <v>9.2205741099999998E-6</v>
      </c>
      <c r="AF679">
        <v>9.4200407700000007E-6</v>
      </c>
      <c r="AG679">
        <v>9.6267614200000001E-6</v>
      </c>
      <c r="AH679">
        <v>9.8376984900000001E-6</v>
      </c>
      <c r="AI679">
        <v>1.0050019000000001E-5</v>
      </c>
      <c r="AJ679">
        <v>1.02611116E-5</v>
      </c>
      <c r="AK679">
        <v>1.04687109E-5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1.95476408E-3</v>
      </c>
      <c r="C681">
        <v>1.9840672E-3</v>
      </c>
      <c r="D681">
        <v>2.01126704E-3</v>
      </c>
      <c r="E681">
        <v>2.04052188E-3</v>
      </c>
      <c r="F681">
        <v>2.0665019800000001E-3</v>
      </c>
      <c r="G681">
        <v>2.0925281699999999E-3</v>
      </c>
      <c r="H681">
        <v>1.8189741700000001E-3</v>
      </c>
      <c r="I681">
        <v>1.5273937599999999E-3</v>
      </c>
      <c r="J681">
        <v>1.2042619599999999E-3</v>
      </c>
      <c r="K681">
        <v>8.4381508800000001E-4</v>
      </c>
      <c r="L681">
        <v>4.4091623999999998E-4</v>
      </c>
      <c r="M681">
        <v>4.5862512699999997E-4</v>
      </c>
      <c r="N681">
        <v>4.7462639400000002E-4</v>
      </c>
      <c r="O681">
        <v>4.8982326700000003E-4</v>
      </c>
      <c r="P681">
        <v>5.0450330399999998E-4</v>
      </c>
      <c r="Q681">
        <v>5.1884938900000001E-4</v>
      </c>
      <c r="R681">
        <v>3.4328399299999999E-4</v>
      </c>
      <c r="S681">
        <v>2.2684485599999999E-4</v>
      </c>
      <c r="T681">
        <v>1.4979024600000001E-4</v>
      </c>
      <c r="U681">
        <v>9.8905440599999996E-5</v>
      </c>
      <c r="V681">
        <v>6.5342371700000002E-5</v>
      </c>
      <c r="W681">
        <v>4.3226067799999999E-5</v>
      </c>
      <c r="X681">
        <v>2.86494518E-5</v>
      </c>
      <c r="Y681">
        <v>1.9032333800000001E-5</v>
      </c>
      <c r="Z681">
        <v>1.26763426E-5</v>
      </c>
      <c r="AA681">
        <v>8.4642995700000003E-6</v>
      </c>
      <c r="AB681">
        <v>8.7322618799999992E-6</v>
      </c>
      <c r="AC681">
        <v>8.9203065300000006E-6</v>
      </c>
      <c r="AD681">
        <v>9.1075878500000004E-6</v>
      </c>
      <c r="AE681">
        <v>9.3119076000000002E-6</v>
      </c>
      <c r="AF681">
        <v>9.5324238400000005E-6</v>
      </c>
      <c r="AG681">
        <v>9.7640902600000001E-6</v>
      </c>
      <c r="AH681">
        <v>1.00018921E-5</v>
      </c>
      <c r="AI681">
        <v>1.02416569E-5</v>
      </c>
      <c r="AJ681">
        <v>1.0480053399999999E-5</v>
      </c>
      <c r="AK681">
        <v>1.07143313E-5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2.8139574600000001E-3</v>
      </c>
      <c r="C683">
        <v>2.8561404100000002E-3</v>
      </c>
      <c r="D683">
        <v>2.8952956200000001E-3</v>
      </c>
      <c r="E683">
        <v>2.9374090799999999E-3</v>
      </c>
      <c r="F683">
        <v>2.9748084299999998E-3</v>
      </c>
      <c r="G683">
        <v>3.01227413E-3</v>
      </c>
      <c r="H683">
        <v>3.6900187700000002E-3</v>
      </c>
      <c r="I683">
        <v>4.4600614400000004E-3</v>
      </c>
      <c r="J683">
        <v>5.3253540399999999E-3</v>
      </c>
      <c r="K683">
        <v>6.32065317E-3</v>
      </c>
      <c r="L683">
        <v>7.4439916499999996E-3</v>
      </c>
      <c r="M683">
        <v>7.8393080700000003E-3</v>
      </c>
      <c r="N683">
        <v>8.1777022599999992E-3</v>
      </c>
      <c r="O683">
        <v>8.4918430600000004E-3</v>
      </c>
      <c r="P683">
        <v>8.7981780999999998E-3</v>
      </c>
      <c r="Q683">
        <v>9.1043150900000005E-3</v>
      </c>
      <c r="R683">
        <v>9.2683344300000005E-3</v>
      </c>
      <c r="S683">
        <v>9.4273252199999994E-3</v>
      </c>
      <c r="T683">
        <v>9.5833010000000007E-3</v>
      </c>
      <c r="U683">
        <v>9.73998165E-3</v>
      </c>
      <c r="V683">
        <v>9.9029148400000006E-3</v>
      </c>
      <c r="W683">
        <v>1.00752827E-2</v>
      </c>
      <c r="X683">
        <v>1.0268193300000001E-2</v>
      </c>
      <c r="Y683">
        <v>1.0489272900000001E-2</v>
      </c>
      <c r="Z683">
        <v>1.0743465299999999E-2</v>
      </c>
      <c r="AA683">
        <v>1.1031336799999999E-2</v>
      </c>
      <c r="AB683">
        <v>1.1350186199999999E-2</v>
      </c>
      <c r="AC683">
        <v>1.1567979799999999E-2</v>
      </c>
      <c r="AD683">
        <v>1.17872785E-2</v>
      </c>
      <c r="AE683">
        <v>1.2028692299999999E-2</v>
      </c>
      <c r="AF683">
        <v>1.2288906299999999E-2</v>
      </c>
      <c r="AG683">
        <v>1.2558583599999999E-2</v>
      </c>
      <c r="AH683">
        <v>1.2833761399999999E-2</v>
      </c>
      <c r="AI683">
        <v>1.3110743899999999E-2</v>
      </c>
      <c r="AJ683">
        <v>1.33861246E-2</v>
      </c>
      <c r="AK683">
        <v>1.3656948E-2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2.8139574500000001E-3</v>
      </c>
      <c r="C685">
        <v>2.8561404100000002E-3</v>
      </c>
      <c r="D685">
        <v>2.8952956200000001E-3</v>
      </c>
      <c r="E685">
        <v>2.9374090799999999E-3</v>
      </c>
      <c r="F685">
        <v>2.9748084299999998E-3</v>
      </c>
      <c r="G685">
        <v>3.01227413E-3</v>
      </c>
      <c r="H685">
        <v>3.6900187700000002E-3</v>
      </c>
      <c r="I685">
        <v>4.4503873399999996E-3</v>
      </c>
      <c r="J685">
        <v>5.2900219500000003E-3</v>
      </c>
      <c r="K685">
        <v>6.2151256400000002E-3</v>
      </c>
      <c r="L685">
        <v>7.2323499299999996E-3</v>
      </c>
      <c r="M685">
        <v>7.58754441E-3</v>
      </c>
      <c r="N685">
        <v>7.9198207500000006E-3</v>
      </c>
      <c r="O685">
        <v>8.2437144899999999E-3</v>
      </c>
      <c r="P685">
        <v>8.5638216099999994E-3</v>
      </c>
      <c r="Q685">
        <v>8.8831086100000008E-3</v>
      </c>
      <c r="R685">
        <v>9.0650644100000004E-3</v>
      </c>
      <c r="S685">
        <v>9.2393188799999998E-3</v>
      </c>
      <c r="T685">
        <v>9.4099698600000007E-3</v>
      </c>
      <c r="U685">
        <v>9.5833767100000009E-3</v>
      </c>
      <c r="V685">
        <v>9.7653306000000002E-3</v>
      </c>
      <c r="W685">
        <v>9.9639483200000007E-3</v>
      </c>
      <c r="X685">
        <v>1.01858138E-2</v>
      </c>
      <c r="Y685">
        <v>1.04367466E-2</v>
      </c>
      <c r="Z685">
        <v>1.07216282E-2</v>
      </c>
      <c r="AA685">
        <v>1.1042095E-2</v>
      </c>
      <c r="AB685">
        <v>1.1391665E-2</v>
      </c>
      <c r="AC685">
        <v>1.1636978500000001E-2</v>
      </c>
      <c r="AD685">
        <v>1.1881296100000001E-2</v>
      </c>
      <c r="AE685">
        <v>1.21478413E-2</v>
      </c>
      <c r="AF685">
        <v>1.24355156E-2</v>
      </c>
      <c r="AG685">
        <v>1.27377358E-2</v>
      </c>
      <c r="AH685">
        <v>1.3047960000000001E-2</v>
      </c>
      <c r="AI685">
        <v>1.3360745E-2</v>
      </c>
      <c r="AJ685">
        <v>1.3671745000000001E-2</v>
      </c>
      <c r="AK685">
        <v>1.3977372E-2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2.5576160600000002E-3</v>
      </c>
      <c r="C687">
        <v>2.5959563000000001E-3</v>
      </c>
      <c r="D687">
        <v>2.6315446100000001E-3</v>
      </c>
      <c r="E687">
        <v>2.66982169E-3</v>
      </c>
      <c r="F687">
        <v>2.7038140900000002E-3</v>
      </c>
      <c r="G687">
        <v>2.7378668000000001E-3</v>
      </c>
      <c r="H687">
        <v>2.3572230899999999E-3</v>
      </c>
      <c r="I687">
        <v>1.9549313100000001E-3</v>
      </c>
      <c r="J687">
        <v>1.51025268E-3</v>
      </c>
      <c r="K687">
        <v>1.01494449E-3</v>
      </c>
      <c r="L687">
        <v>4.49759227E-4</v>
      </c>
      <c r="M687">
        <v>4.6960409E-4</v>
      </c>
      <c r="N687">
        <v>4.8569694000000002E-4</v>
      </c>
      <c r="O687">
        <v>5.0005291999999997E-4</v>
      </c>
      <c r="P687">
        <v>5.1367294499999998E-4</v>
      </c>
      <c r="Q687">
        <v>5.2701279199999997E-4</v>
      </c>
      <c r="R687">
        <v>5.5129225900000004E-4</v>
      </c>
      <c r="S687">
        <v>5.7620232900000004E-4</v>
      </c>
      <c r="T687">
        <v>6.0187730699999998E-4</v>
      </c>
      <c r="U687">
        <v>6.2857528399999998E-4</v>
      </c>
      <c r="V687">
        <v>6.5670228399999995E-4</v>
      </c>
      <c r="W687">
        <v>6.8654505999999997E-4</v>
      </c>
      <c r="X687">
        <v>7.18972303E-4</v>
      </c>
      <c r="Y687">
        <v>7.5469214500000002E-4</v>
      </c>
      <c r="Z687">
        <v>7.9428278799999999E-4</v>
      </c>
      <c r="AA687">
        <v>8.3804093600000002E-4</v>
      </c>
      <c r="AB687">
        <v>8.6226364399999997E-4</v>
      </c>
      <c r="AC687">
        <v>8.78809227E-4</v>
      </c>
      <c r="AD687">
        <v>8.9546915999999999E-4</v>
      </c>
      <c r="AE687">
        <v>9.1380915099999996E-4</v>
      </c>
      <c r="AF687">
        <v>9.3357738399999998E-4</v>
      </c>
      <c r="AG687">
        <v>9.5406452699999997E-4</v>
      </c>
      <c r="AH687">
        <v>9.7496954000000002E-4</v>
      </c>
      <c r="AI687">
        <v>9.9601165699999997E-4</v>
      </c>
      <c r="AJ687">
        <v>1.01693208E-3</v>
      </c>
      <c r="AK687">
        <v>1.0375063E-3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2.5576160600000002E-3</v>
      </c>
      <c r="C689">
        <v>2.5959563000000001E-3</v>
      </c>
      <c r="D689">
        <v>2.6315446100000001E-3</v>
      </c>
      <c r="E689">
        <v>2.66982169E-3</v>
      </c>
      <c r="F689">
        <v>2.7038140900000002E-3</v>
      </c>
      <c r="G689">
        <v>2.7378668000000001E-3</v>
      </c>
      <c r="H689">
        <v>2.3572230899999999E-3</v>
      </c>
      <c r="I689">
        <v>1.95069097E-3</v>
      </c>
      <c r="J689">
        <v>1.5002326199999999E-3</v>
      </c>
      <c r="K689">
        <v>9.979993160000001E-4</v>
      </c>
      <c r="L689">
        <v>4.3697202599999999E-4</v>
      </c>
      <c r="M689">
        <v>4.5452249800000003E-4</v>
      </c>
      <c r="N689">
        <v>4.70380626E-4</v>
      </c>
      <c r="O689">
        <v>4.8544155499999998E-4</v>
      </c>
      <c r="P689">
        <v>4.9999027199999996E-4</v>
      </c>
      <c r="Q689">
        <v>5.1420802399999995E-4</v>
      </c>
      <c r="R689">
        <v>5.3920150099999995E-4</v>
      </c>
      <c r="S689">
        <v>5.6471129699999997E-4</v>
      </c>
      <c r="T689">
        <v>5.9099127999999999E-4</v>
      </c>
      <c r="U689">
        <v>6.1846869499999999E-4</v>
      </c>
      <c r="V689">
        <v>6.4757851799999999E-4</v>
      </c>
      <c r="W689">
        <v>6.7895856300000004E-4</v>
      </c>
      <c r="X689">
        <v>7.1320414100000003E-4</v>
      </c>
      <c r="Y689">
        <v>7.5091293400000002E-4</v>
      </c>
      <c r="Z689">
        <v>7.9266833300000003E-4</v>
      </c>
      <c r="AA689">
        <v>8.3885822100000004E-4</v>
      </c>
      <c r="AB689">
        <v>8.6541474699999995E-4</v>
      </c>
      <c r="AC689">
        <v>8.8405099599999997E-4</v>
      </c>
      <c r="AD689">
        <v>9.02611596E-4</v>
      </c>
      <c r="AE689">
        <v>9.2286079700000002E-4</v>
      </c>
      <c r="AF689">
        <v>9.4471515899999996E-4</v>
      </c>
      <c r="AG689">
        <v>9.6767456299999999E-4</v>
      </c>
      <c r="AH689">
        <v>9.9124202399999994E-4</v>
      </c>
      <c r="AI689">
        <v>1.01500402E-3</v>
      </c>
      <c r="AJ689">
        <v>1.0386304200000001E-3</v>
      </c>
      <c r="AK689">
        <v>1.0618486300000001E-3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5.0310606900000002E-3</v>
      </c>
      <c r="C691">
        <v>5.1064714900000002E-3</v>
      </c>
      <c r="D691">
        <v>5.1764767899999996E-3</v>
      </c>
      <c r="E691">
        <v>5.2517711200000001E-3</v>
      </c>
      <c r="F691">
        <v>5.3186371299999997E-3</v>
      </c>
      <c r="G691">
        <v>5.3856217599999997E-3</v>
      </c>
      <c r="H691">
        <v>8.0309378299999994E-3</v>
      </c>
      <c r="I691">
        <v>1.0993079100000001E-2</v>
      </c>
      <c r="J691">
        <v>1.43110133E-2</v>
      </c>
      <c r="K691">
        <v>1.81041773E-2</v>
      </c>
      <c r="L691">
        <v>2.23941681E-2</v>
      </c>
      <c r="M691">
        <v>2.5180763700000001E-2</v>
      </c>
      <c r="N691">
        <v>2.8046880900000001E-2</v>
      </c>
      <c r="O691">
        <v>3.1096917700000001E-2</v>
      </c>
      <c r="P691">
        <v>3.4400934799999998E-2</v>
      </c>
      <c r="Q691">
        <v>3.8009038600000003E-2</v>
      </c>
      <c r="R691">
        <v>4.1400408600000001E-2</v>
      </c>
      <c r="S691">
        <v>4.5056219199999997E-2</v>
      </c>
      <c r="T691">
        <v>4.9005487200000003E-2</v>
      </c>
      <c r="U691">
        <v>5.32906535E-2</v>
      </c>
      <c r="V691">
        <v>5.7972132599999997E-2</v>
      </c>
      <c r="W691">
        <v>6.3106893400000003E-2</v>
      </c>
      <c r="X691">
        <v>6.8814018500000004E-2</v>
      </c>
      <c r="Y691">
        <v>7.52127717E-2</v>
      </c>
      <c r="Z691">
        <v>8.2424044299999999E-2</v>
      </c>
      <c r="AA691">
        <v>9.0552617000000002E-2</v>
      </c>
      <c r="AB691">
        <v>9.3169946899999995E-2</v>
      </c>
      <c r="AC691">
        <v>9.4957742499999997E-2</v>
      </c>
      <c r="AD691">
        <v>9.6757893799999994E-2</v>
      </c>
      <c r="AE691">
        <v>9.8739579999999993E-2</v>
      </c>
      <c r="AF691">
        <v>0.1008755917</v>
      </c>
      <c r="AG691">
        <v>0.1030892836</v>
      </c>
      <c r="AH691">
        <v>0.1053481275</v>
      </c>
      <c r="AI691">
        <v>0.10762178579999999</v>
      </c>
      <c r="AJ691">
        <v>0.1098822953</v>
      </c>
      <c r="AK691">
        <v>0.1121053961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5.0310606900000002E-3</v>
      </c>
      <c r="C693">
        <v>5.1064714900000002E-3</v>
      </c>
      <c r="D693">
        <v>5.1764767799999997E-3</v>
      </c>
      <c r="E693">
        <v>5.2517711200000001E-3</v>
      </c>
      <c r="F693">
        <v>5.3186371299999997E-3</v>
      </c>
      <c r="G693">
        <v>5.3856217599999997E-3</v>
      </c>
      <c r="H693">
        <v>8.0309378299999994E-3</v>
      </c>
      <c r="I693">
        <v>1.0969234600000001E-2</v>
      </c>
      <c r="J693">
        <v>1.42160641E-2</v>
      </c>
      <c r="K693">
        <v>1.7801916000000001E-2</v>
      </c>
      <c r="L693">
        <v>2.1757474700000001E-2</v>
      </c>
      <c r="M693">
        <v>2.4372069699999999E-2</v>
      </c>
      <c r="N693">
        <v>2.7162430500000001E-2</v>
      </c>
      <c r="O693">
        <v>3.0188277100000001E-2</v>
      </c>
      <c r="P693">
        <v>3.3484599400000002E-2</v>
      </c>
      <c r="Q693">
        <v>3.7085537500000001E-2</v>
      </c>
      <c r="R693">
        <v>4.0492428599999998E-2</v>
      </c>
      <c r="S693">
        <v>4.4157676399999998E-2</v>
      </c>
      <c r="T693">
        <v>4.8119135299999997E-2</v>
      </c>
      <c r="U693">
        <v>5.2433816199999997E-2</v>
      </c>
      <c r="V693">
        <v>5.7166707999999997E-2</v>
      </c>
      <c r="W693">
        <v>6.2409546199999999E-2</v>
      </c>
      <c r="X693">
        <v>6.8261938199999997E-2</v>
      </c>
      <c r="Y693">
        <v>7.4836134799999995E-2</v>
      </c>
      <c r="Z693">
        <v>8.22565096E-2</v>
      </c>
      <c r="AA693">
        <v>9.0640926900000002E-2</v>
      </c>
      <c r="AB693">
        <v>9.3510432199999993E-2</v>
      </c>
      <c r="AC693">
        <v>9.5524129999999999E-2</v>
      </c>
      <c r="AD693">
        <v>9.7529653600000002E-2</v>
      </c>
      <c r="AE693">
        <v>9.9717635200000002E-2</v>
      </c>
      <c r="AF693">
        <v>0.1020790587</v>
      </c>
      <c r="AG693">
        <v>0.1045598853</v>
      </c>
      <c r="AH693">
        <v>0.1071064139</v>
      </c>
      <c r="AI693">
        <v>0.10967396309999999</v>
      </c>
      <c r="AJ693">
        <v>0.1122268593</v>
      </c>
      <c r="AK693">
        <v>0.1147356509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1.82898271E-3</v>
      </c>
      <c r="C695">
        <v>1.8564002899999999E-3</v>
      </c>
      <c r="D695">
        <v>1.8818499300000001E-3</v>
      </c>
      <c r="E695">
        <v>1.9092223400000001E-3</v>
      </c>
      <c r="F695">
        <v>1.9335307200000001E-3</v>
      </c>
      <c r="G695">
        <v>1.9578822300000001E-3</v>
      </c>
      <c r="H695">
        <v>3.1752494700000001E-3</v>
      </c>
      <c r="I695">
        <v>4.5348709800000003E-3</v>
      </c>
      <c r="J695">
        <v>6.0569219099999997E-3</v>
      </c>
      <c r="K695">
        <v>7.7950415400000004E-3</v>
      </c>
      <c r="L695">
        <v>9.7615604400000007E-3</v>
      </c>
      <c r="M695">
        <v>1.10528607E-2</v>
      </c>
      <c r="N695">
        <v>1.2396864400000001E-2</v>
      </c>
      <c r="O695">
        <v>1.38409567E-2</v>
      </c>
      <c r="P695">
        <v>1.5418442100000001E-2</v>
      </c>
      <c r="Q695">
        <v>1.7154521900000001E-2</v>
      </c>
      <c r="R695">
        <v>1.9524610599999999E-2</v>
      </c>
      <c r="S695">
        <v>2.2203350899999998E-2</v>
      </c>
      <c r="T695">
        <v>2.5234488699999998E-2</v>
      </c>
      <c r="U695">
        <v>2.86739066E-2</v>
      </c>
      <c r="V695">
        <v>3.2594259600000001E-2</v>
      </c>
      <c r="W695">
        <v>3.7075299300000003E-2</v>
      </c>
      <c r="X695">
        <v>4.22445615E-2</v>
      </c>
      <c r="Y695">
        <v>4.8247131999999998E-2</v>
      </c>
      <c r="Z695">
        <v>5.52484185E-2</v>
      </c>
      <c r="AA695">
        <v>6.3423902200000007E-2</v>
      </c>
      <c r="AB695">
        <v>6.5257104600000004E-2</v>
      </c>
      <c r="AC695">
        <v>6.6509293400000002E-2</v>
      </c>
      <c r="AD695">
        <v>6.7770136300000006E-2</v>
      </c>
      <c r="AE695">
        <v>6.9158127900000005E-2</v>
      </c>
      <c r="AF695">
        <v>7.0654210499999995E-2</v>
      </c>
      <c r="AG695">
        <v>7.2204700999999996E-2</v>
      </c>
      <c r="AH695">
        <v>7.3786816500000005E-2</v>
      </c>
      <c r="AI695">
        <v>7.53793081E-2</v>
      </c>
      <c r="AJ695">
        <v>7.6962590100000006E-2</v>
      </c>
      <c r="AK695">
        <v>7.8519670799999997E-2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1.82898271E-3</v>
      </c>
      <c r="C697">
        <v>1.8564002899999999E-3</v>
      </c>
      <c r="D697">
        <v>1.8818499300000001E-3</v>
      </c>
      <c r="E697">
        <v>1.9092223400000001E-3</v>
      </c>
      <c r="F697">
        <v>1.9335307200000001E-3</v>
      </c>
      <c r="G697">
        <v>1.9578822300000001E-3</v>
      </c>
      <c r="H697">
        <v>3.1752494700000001E-3</v>
      </c>
      <c r="I697">
        <v>4.52503461E-3</v>
      </c>
      <c r="J697">
        <v>6.0167360899999996E-3</v>
      </c>
      <c r="K697">
        <v>7.6648981100000003E-3</v>
      </c>
      <c r="L697">
        <v>9.4840274299999999E-3</v>
      </c>
      <c r="M697">
        <v>1.0697892000000001E-2</v>
      </c>
      <c r="N697">
        <v>1.2005932800000001E-2</v>
      </c>
      <c r="O697">
        <v>1.3436528999999999E-2</v>
      </c>
      <c r="P697">
        <v>1.5007741999999999E-2</v>
      </c>
      <c r="Q697">
        <v>1.6737720399999999E-2</v>
      </c>
      <c r="R697">
        <v>1.90964034E-2</v>
      </c>
      <c r="S697">
        <v>2.1760556100000002E-2</v>
      </c>
      <c r="T697">
        <v>2.4778077799999999E-2</v>
      </c>
      <c r="U697">
        <v>2.8212871300000001E-2</v>
      </c>
      <c r="V697">
        <v>3.2141417499999998E-2</v>
      </c>
      <c r="W697">
        <v>3.6665607900000001E-2</v>
      </c>
      <c r="X697">
        <v>4.1905642299999997E-2</v>
      </c>
      <c r="Y697">
        <v>4.8005528700000001E-2</v>
      </c>
      <c r="Z697">
        <v>5.5136120900000002E-2</v>
      </c>
      <c r="AA697">
        <v>6.3485755300000002E-2</v>
      </c>
      <c r="AB697">
        <v>6.5495583699999999E-2</v>
      </c>
      <c r="AC697">
        <v>6.6905996499999995E-2</v>
      </c>
      <c r="AD697">
        <v>6.8310684100000005E-2</v>
      </c>
      <c r="AE697">
        <v>6.9843166900000003E-2</v>
      </c>
      <c r="AF697">
        <v>7.14971301E-2</v>
      </c>
      <c r="AG697">
        <v>7.3234724299999998E-2</v>
      </c>
      <c r="AH697">
        <v>7.5018336800000002E-2</v>
      </c>
      <c r="AI697">
        <v>7.6816672399999994E-2</v>
      </c>
      <c r="AJ697">
        <v>7.8604744700000007E-2</v>
      </c>
      <c r="AK697">
        <v>8.0361925900000006E-2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1.40797856E-2</v>
      </c>
      <c r="C699">
        <v>1.42908503E-2</v>
      </c>
      <c r="D699">
        <v>1.44867655E-2</v>
      </c>
      <c r="E699">
        <v>1.46974824E-2</v>
      </c>
      <c r="F699">
        <v>1.4884612E-2</v>
      </c>
      <c r="G699">
        <v>1.5072073599999999E-2</v>
      </c>
      <c r="H699">
        <v>1.51138626E-2</v>
      </c>
      <c r="I699">
        <v>1.52627977E-2</v>
      </c>
      <c r="J699">
        <v>1.54549375E-2</v>
      </c>
      <c r="K699">
        <v>1.5730325199999999E-2</v>
      </c>
      <c r="L699">
        <v>1.6020443299999999E-2</v>
      </c>
      <c r="M699">
        <v>1.6833304600000001E-2</v>
      </c>
      <c r="N699">
        <v>1.7520477699999999E-2</v>
      </c>
      <c r="O699">
        <v>1.8152632200000001E-2</v>
      </c>
      <c r="P699">
        <v>1.87652086E-2</v>
      </c>
      <c r="Q699">
        <v>1.9374518800000001E-2</v>
      </c>
      <c r="R699">
        <v>2.0474064699999999E-2</v>
      </c>
      <c r="S699">
        <v>2.1617705500000001E-2</v>
      </c>
      <c r="T699">
        <v>2.2811558900000001E-2</v>
      </c>
      <c r="U699">
        <v>2.4066708900000001E-2</v>
      </c>
      <c r="V699">
        <v>2.54003875E-2</v>
      </c>
      <c r="W699">
        <v>2.6825836299999999E-2</v>
      </c>
      <c r="X699">
        <v>2.83797649E-2</v>
      </c>
      <c r="Y699">
        <v>3.0093927699999998E-2</v>
      </c>
      <c r="Z699">
        <v>3.1996067500000003E-2</v>
      </c>
      <c r="AA699">
        <v>3.4103511199999999E-2</v>
      </c>
      <c r="AB699">
        <v>3.5089238000000002E-2</v>
      </c>
      <c r="AC699">
        <v>3.5762549400000003E-2</v>
      </c>
      <c r="AD699">
        <v>3.6440514100000002E-2</v>
      </c>
      <c r="AE699">
        <v>3.7186847699999998E-2</v>
      </c>
      <c r="AF699">
        <v>3.7991302599999999E-2</v>
      </c>
      <c r="AG699">
        <v>3.88250131E-2</v>
      </c>
      <c r="AH699">
        <v>3.96757285E-2</v>
      </c>
      <c r="AI699">
        <v>4.0532023299999997E-2</v>
      </c>
      <c r="AJ699">
        <v>4.1383365999999998E-2</v>
      </c>
      <c r="AK699">
        <v>4.222062E-2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1.40797856E-2</v>
      </c>
      <c r="C701">
        <v>1.42908503E-2</v>
      </c>
      <c r="D701">
        <v>1.44867655E-2</v>
      </c>
      <c r="E701">
        <v>1.46974824E-2</v>
      </c>
      <c r="F701">
        <v>1.4884612E-2</v>
      </c>
      <c r="G701">
        <v>1.5072073599999999E-2</v>
      </c>
      <c r="H701">
        <v>1.51138626E-2</v>
      </c>
      <c r="I701">
        <v>1.52296919E-2</v>
      </c>
      <c r="J701">
        <v>1.53523987E-2</v>
      </c>
      <c r="K701">
        <v>1.5467696899999999E-2</v>
      </c>
      <c r="L701">
        <v>1.5564962700000001E-2</v>
      </c>
      <c r="M701">
        <v>1.6292693800000001E-2</v>
      </c>
      <c r="N701">
        <v>1.69679745E-2</v>
      </c>
      <c r="O701">
        <v>1.7622218799999999E-2</v>
      </c>
      <c r="P701">
        <v>1.8265360899999999E-2</v>
      </c>
      <c r="Q701">
        <v>1.8903778400000001E-2</v>
      </c>
      <c r="R701">
        <v>2.0025034399999999E-2</v>
      </c>
      <c r="S701">
        <v>2.1186590000000002E-2</v>
      </c>
      <c r="T701">
        <v>2.2398971100000001E-2</v>
      </c>
      <c r="U701">
        <v>2.36797508E-2</v>
      </c>
      <c r="V701">
        <v>2.5047492099999999E-2</v>
      </c>
      <c r="W701">
        <v>2.6529403999999999E-2</v>
      </c>
      <c r="X701">
        <v>2.8152080100000001E-2</v>
      </c>
      <c r="Y701">
        <v>2.9943228700000001E-2</v>
      </c>
      <c r="Z701">
        <v>3.1931032499999998E-2</v>
      </c>
      <c r="AA701">
        <v>3.4136770099999998E-2</v>
      </c>
      <c r="AB701">
        <v>3.5217470000000001E-2</v>
      </c>
      <c r="AC701">
        <v>3.59758596E-2</v>
      </c>
      <c r="AD701">
        <v>3.6731170700000003E-2</v>
      </c>
      <c r="AE701">
        <v>3.7555198300000002E-2</v>
      </c>
      <c r="AF701">
        <v>3.84445468E-2</v>
      </c>
      <c r="AG701">
        <v>3.9378864299999997E-2</v>
      </c>
      <c r="AH701">
        <v>4.03379263E-2</v>
      </c>
      <c r="AI701">
        <v>4.1304904900000002E-2</v>
      </c>
      <c r="AJ701">
        <v>4.2266364899999999E-2</v>
      </c>
      <c r="AK701">
        <v>4.3211214499999998E-2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1.65669502E-2</v>
      </c>
      <c r="C703">
        <v>1.6780085300000001E-2</v>
      </c>
      <c r="D703">
        <v>1.6989479799999999E-2</v>
      </c>
      <c r="E703">
        <v>1.72095406E-2</v>
      </c>
      <c r="F703">
        <v>1.7416461800000001E-2</v>
      </c>
      <c r="G703">
        <v>1.76359715E-2</v>
      </c>
      <c r="H703">
        <v>1.9724354400000001E-2</v>
      </c>
      <c r="I703">
        <v>2.20794601E-2</v>
      </c>
      <c r="J703">
        <v>2.4695536300000001E-2</v>
      </c>
      <c r="K703">
        <v>2.7675650900000001E-2</v>
      </c>
      <c r="L703">
        <v>3.1014726499999999E-2</v>
      </c>
      <c r="M703">
        <v>3.3447132999999997E-2</v>
      </c>
      <c r="N703">
        <v>3.5941953999999998E-2</v>
      </c>
      <c r="O703">
        <v>3.8609020299999998E-2</v>
      </c>
      <c r="P703">
        <v>4.1507054799999998E-2</v>
      </c>
      <c r="Q703">
        <v>4.4677971900000002E-2</v>
      </c>
      <c r="R703">
        <v>4.9017517500000003E-2</v>
      </c>
      <c r="S703">
        <v>5.3750763299999997E-2</v>
      </c>
      <c r="T703">
        <v>5.8866893500000003E-2</v>
      </c>
      <c r="U703">
        <v>6.4365326200000003E-2</v>
      </c>
      <c r="V703">
        <v>7.0254658499999997E-2</v>
      </c>
      <c r="W703">
        <v>7.6558223300000006E-2</v>
      </c>
      <c r="X703">
        <v>8.3357361699999993E-2</v>
      </c>
      <c r="Y703">
        <v>9.0736682900000004E-2</v>
      </c>
      <c r="Z703">
        <v>9.8786137600000004E-2</v>
      </c>
      <c r="AA703">
        <v>0.1075589386</v>
      </c>
      <c r="AB703">
        <v>0.1104869221</v>
      </c>
      <c r="AC703">
        <v>0.1125334513</v>
      </c>
      <c r="AD703">
        <v>0.1145940743</v>
      </c>
      <c r="AE703">
        <v>0.1168425483</v>
      </c>
      <c r="AF703">
        <v>0.1192456368</v>
      </c>
      <c r="AG703">
        <v>0.12172035690000001</v>
      </c>
      <c r="AH703">
        <v>0.1242351687</v>
      </c>
      <c r="AI703">
        <v>0.12675908390000001</v>
      </c>
      <c r="AJ703">
        <v>0.12926323079999999</v>
      </c>
      <c r="AK703">
        <v>0.13172254899999999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1.65669502E-2</v>
      </c>
      <c r="C705">
        <v>1.6780085300000001E-2</v>
      </c>
      <c r="D705">
        <v>1.6989479799999999E-2</v>
      </c>
      <c r="E705">
        <v>1.72095406E-2</v>
      </c>
      <c r="F705">
        <v>1.7416461899999999E-2</v>
      </c>
      <c r="G705">
        <v>1.76359715E-2</v>
      </c>
      <c r="H705">
        <v>1.9724354400000001E-2</v>
      </c>
      <c r="I705">
        <v>2.2054594399999999E-2</v>
      </c>
      <c r="J705">
        <v>2.4619089100000002E-2</v>
      </c>
      <c r="K705">
        <v>2.7437315399999999E-2</v>
      </c>
      <c r="L705">
        <v>3.0539434300000001E-2</v>
      </c>
      <c r="M705">
        <v>3.2907211399999997E-2</v>
      </c>
      <c r="N705">
        <v>3.5405304800000002E-2</v>
      </c>
      <c r="O705">
        <v>3.8094018E-2</v>
      </c>
      <c r="P705">
        <v>4.1009193300000003E-2</v>
      </c>
      <c r="Q705">
        <v>4.4185773599999999E-2</v>
      </c>
      <c r="R705">
        <v>4.8508757700000002E-2</v>
      </c>
      <c r="S705">
        <v>5.32149518E-2</v>
      </c>
      <c r="T705">
        <v>5.8306707800000003E-2</v>
      </c>
      <c r="U705">
        <v>6.3800620799999999E-2</v>
      </c>
      <c r="V705">
        <v>6.9711387099999994E-2</v>
      </c>
      <c r="W705">
        <v>7.61022539E-2</v>
      </c>
      <c r="X705">
        <v>8.3032114200000007E-2</v>
      </c>
      <c r="Y705">
        <v>9.0577660500000004E-2</v>
      </c>
      <c r="Z705">
        <v>9.88322487E-2</v>
      </c>
      <c r="AA705">
        <v>0.1078636025</v>
      </c>
      <c r="AB705">
        <v>0.1110515522</v>
      </c>
      <c r="AC705">
        <v>0.1133338055</v>
      </c>
      <c r="AD705">
        <v>0.1156155822</v>
      </c>
      <c r="AE705">
        <v>0.1180988914</v>
      </c>
      <c r="AF705">
        <v>0.1207721913</v>
      </c>
      <c r="AG705">
        <v>0.1235761395</v>
      </c>
      <c r="AH705">
        <v>0.1264521159</v>
      </c>
      <c r="AI705">
        <v>0.12935133039999999</v>
      </c>
      <c r="AJ705">
        <v>0.1322346898</v>
      </c>
      <c r="AK705">
        <v>0.13506975879999999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2.30116398E-4</v>
      </c>
      <c r="C707">
        <v>2.33565985E-4</v>
      </c>
      <c r="D707">
        <v>2.36767972E-4</v>
      </c>
      <c r="E707">
        <v>2.4021187599999999E-4</v>
      </c>
      <c r="F707">
        <v>2.4327027400000001E-4</v>
      </c>
      <c r="G707">
        <v>2.46334098E-4</v>
      </c>
      <c r="H707">
        <v>2.51912929E-4</v>
      </c>
      <c r="I707">
        <v>2.5976136500000001E-4</v>
      </c>
      <c r="J707">
        <v>2.68949419E-4</v>
      </c>
      <c r="K707">
        <v>2.8032721800000002E-4</v>
      </c>
      <c r="L707">
        <v>2.9286069700000002E-4</v>
      </c>
      <c r="M707">
        <v>3.04025278E-4</v>
      </c>
      <c r="N707">
        <v>3.1324198299999999E-4</v>
      </c>
      <c r="O707">
        <v>3.2191964099999998E-4</v>
      </c>
      <c r="P707">
        <v>3.3079135E-4</v>
      </c>
      <c r="Q707">
        <v>3.4023632799999999E-4</v>
      </c>
      <c r="R707">
        <v>3.4901946299999999E-4</v>
      </c>
      <c r="S707">
        <v>3.5885597999999998E-4</v>
      </c>
      <c r="T707">
        <v>3.6990223500000001E-4</v>
      </c>
      <c r="U707">
        <v>3.8240790000000001E-4</v>
      </c>
      <c r="V707">
        <v>3.9672752999999998E-4</v>
      </c>
      <c r="W707">
        <v>4.13161392E-4</v>
      </c>
      <c r="X707">
        <v>4.3238458799999999E-4</v>
      </c>
      <c r="Y707">
        <v>4.5500951900000002E-4</v>
      </c>
      <c r="Z707">
        <v>4.8161943600000002E-4</v>
      </c>
      <c r="AA707">
        <v>5.1268785000000002E-4</v>
      </c>
      <c r="AB707">
        <v>5.2750656399999998E-4</v>
      </c>
      <c r="AC707">
        <v>5.3762864599999998E-4</v>
      </c>
      <c r="AD707">
        <v>5.4782068399999995E-4</v>
      </c>
      <c r="AE707">
        <v>5.5904052999999996E-4</v>
      </c>
      <c r="AF707">
        <v>5.7113413099999996E-4</v>
      </c>
      <c r="AG707">
        <v>5.8366753999999996E-4</v>
      </c>
      <c r="AH707">
        <v>5.9645658900000001E-4</v>
      </c>
      <c r="AI707">
        <v>6.0932951300000004E-4</v>
      </c>
      <c r="AJ707">
        <v>6.2212799200000004E-4</v>
      </c>
      <c r="AK707">
        <v>6.3471467100000001E-4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2.30116398E-4</v>
      </c>
      <c r="C709">
        <v>2.33565985E-4</v>
      </c>
      <c r="D709">
        <v>2.36767972E-4</v>
      </c>
      <c r="E709">
        <v>2.4021187499999999E-4</v>
      </c>
      <c r="F709">
        <v>2.4327027400000001E-4</v>
      </c>
      <c r="G709">
        <v>2.46334098E-4</v>
      </c>
      <c r="H709">
        <v>2.51912929E-4</v>
      </c>
      <c r="I709">
        <v>2.5919792999999999E-4</v>
      </c>
      <c r="J709">
        <v>2.67165022E-4</v>
      </c>
      <c r="K709">
        <v>2.7564696799999998E-4</v>
      </c>
      <c r="L709">
        <v>2.8453431200000002E-4</v>
      </c>
      <c r="M709">
        <v>2.9426133999999998E-4</v>
      </c>
      <c r="N709">
        <v>3.0336398599999998E-4</v>
      </c>
      <c r="O709">
        <v>3.1251326600000002E-4</v>
      </c>
      <c r="P709">
        <v>3.2198008300000002E-4</v>
      </c>
      <c r="Q709">
        <v>3.3196964600000001E-4</v>
      </c>
      <c r="R709">
        <v>3.4136488400000003E-4</v>
      </c>
      <c r="S709">
        <v>3.5169942200000002E-4</v>
      </c>
      <c r="T709">
        <v>3.6321189100000002E-4</v>
      </c>
      <c r="U709">
        <v>3.7625932899999998E-4</v>
      </c>
      <c r="V709">
        <v>3.9121567300000001E-4</v>
      </c>
      <c r="W709">
        <v>4.0859585399999999E-4</v>
      </c>
      <c r="X709">
        <v>4.2891565800000001E-4</v>
      </c>
      <c r="Y709">
        <v>4.5273100499999998E-4</v>
      </c>
      <c r="Z709">
        <v>4.8064049900000002E-4</v>
      </c>
      <c r="AA709">
        <v>5.1318784100000002E-4</v>
      </c>
      <c r="AB709">
        <v>5.2943431200000001E-4</v>
      </c>
      <c r="AC709">
        <v>5.4083539999999995E-4</v>
      </c>
      <c r="AD709">
        <v>5.5219020799999997E-4</v>
      </c>
      <c r="AE709">
        <v>5.6457805099999995E-4</v>
      </c>
      <c r="AF709">
        <v>5.7794788200000004E-4</v>
      </c>
      <c r="AG709">
        <v>5.9199374400000003E-4</v>
      </c>
      <c r="AH709">
        <v>6.0641159699999995E-4</v>
      </c>
      <c r="AI709">
        <v>6.2094846399999995E-4</v>
      </c>
      <c r="AJ709">
        <v>6.3540236800000002E-4</v>
      </c>
      <c r="AK709">
        <v>6.4960656199999998E-4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76.818821229999998</v>
      </c>
      <c r="C711">
        <v>78.117573770000007</v>
      </c>
      <c r="D711">
        <v>79.631585880000003</v>
      </c>
      <c r="E711">
        <v>81.366105410000003</v>
      </c>
      <c r="F711">
        <v>83.243753119999994</v>
      </c>
      <c r="G711">
        <v>85.274276720000003</v>
      </c>
      <c r="H711">
        <v>87.434321440000005</v>
      </c>
      <c r="I711">
        <v>89.369873990000002</v>
      </c>
      <c r="J711">
        <v>91.375059620000002</v>
      </c>
      <c r="K711">
        <v>93.867734279999993</v>
      </c>
      <c r="L711">
        <v>96.412982439999993</v>
      </c>
      <c r="M711">
        <v>98.453406450000003</v>
      </c>
      <c r="N711">
        <v>100.1758938</v>
      </c>
      <c r="O711">
        <v>101.70358779999999</v>
      </c>
      <c r="P711">
        <v>103.12792469999999</v>
      </c>
      <c r="Q711">
        <v>104.4941359</v>
      </c>
      <c r="R711">
        <v>105.840687</v>
      </c>
      <c r="S711">
        <v>107.19025329999999</v>
      </c>
      <c r="T711">
        <v>108.5888779</v>
      </c>
      <c r="U711">
        <v>110.0773184</v>
      </c>
      <c r="V711">
        <v>111.6847066</v>
      </c>
      <c r="W711">
        <v>113.4498311</v>
      </c>
      <c r="X711">
        <v>115.427036</v>
      </c>
      <c r="Y711">
        <v>117.64665890000001</v>
      </c>
      <c r="Z711">
        <v>120.1185605</v>
      </c>
      <c r="AA711">
        <v>122.8011504</v>
      </c>
      <c r="AB711">
        <v>125.6764278</v>
      </c>
      <c r="AC711">
        <v>128.79826059999999</v>
      </c>
      <c r="AD711">
        <v>132.1881296</v>
      </c>
      <c r="AE711">
        <v>135.83170730000001</v>
      </c>
      <c r="AF711">
        <v>139.69252059999999</v>
      </c>
      <c r="AG711">
        <v>143.72288829999999</v>
      </c>
      <c r="AH711">
        <v>147.89776359999999</v>
      </c>
      <c r="AI711">
        <v>152.185236</v>
      </c>
      <c r="AJ711">
        <v>156.5493352</v>
      </c>
      <c r="AK711">
        <v>160.95155679999999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76.818821229999998</v>
      </c>
      <c r="C713">
        <v>78.117573759999999</v>
      </c>
      <c r="D713">
        <v>79.631585869999995</v>
      </c>
      <c r="E713">
        <v>81.366105399999995</v>
      </c>
      <c r="F713">
        <v>83.243753119999994</v>
      </c>
      <c r="G713">
        <v>85.274276720000003</v>
      </c>
      <c r="H713">
        <v>87.434321449999999</v>
      </c>
      <c r="I713">
        <v>89.704634569999996</v>
      </c>
      <c r="J713">
        <v>92.065762699999993</v>
      </c>
      <c r="K713">
        <v>94.502181379999996</v>
      </c>
      <c r="L713">
        <v>96.937456560000001</v>
      </c>
      <c r="M713">
        <v>99.069410599999998</v>
      </c>
      <c r="N713">
        <v>100.9518671</v>
      </c>
      <c r="O713">
        <v>102.6270057</v>
      </c>
      <c r="P713">
        <v>104.15340620000001</v>
      </c>
      <c r="Q713">
        <v>105.59258250000001</v>
      </c>
      <c r="R713">
        <v>107.00788369999999</v>
      </c>
      <c r="S713">
        <v>108.462575</v>
      </c>
      <c r="T713">
        <v>110.0113107</v>
      </c>
      <c r="U713">
        <v>111.6925885</v>
      </c>
      <c r="V713">
        <v>113.5236634</v>
      </c>
      <c r="W713">
        <v>115.5541254</v>
      </c>
      <c r="X713">
        <v>117.81218560000001</v>
      </c>
      <c r="Y713">
        <v>120.31547449999999</v>
      </c>
      <c r="Z713">
        <v>123.0661357</v>
      </c>
      <c r="AA713">
        <v>126.0175771</v>
      </c>
      <c r="AB713">
        <v>129.19722619999999</v>
      </c>
      <c r="AC713">
        <v>132.6209921</v>
      </c>
      <c r="AD713">
        <v>136.29667140000001</v>
      </c>
      <c r="AE713">
        <v>140.1993157</v>
      </c>
      <c r="AF713">
        <v>144.28550139999999</v>
      </c>
      <c r="AG713">
        <v>148.51356139999999</v>
      </c>
      <c r="AH713">
        <v>152.8471284</v>
      </c>
      <c r="AI713">
        <v>157.2504093</v>
      </c>
      <c r="AJ713">
        <v>161.68697639999999</v>
      </c>
      <c r="AK713">
        <v>166.11953389999999</v>
      </c>
    </row>
    <row r="714" spans="1:37" x14ac:dyDescent="0.35">
      <c r="A714" t="s">
        <v>3223</v>
      </c>
      <c r="B714">
        <v>10.94525108</v>
      </c>
      <c r="C714">
        <v>11.13437643</v>
      </c>
      <c r="D714">
        <v>11.35107137</v>
      </c>
      <c r="E714">
        <v>11.584373039999999</v>
      </c>
      <c r="F714">
        <v>11.83587037</v>
      </c>
      <c r="G714">
        <v>12.10839494</v>
      </c>
      <c r="H714">
        <v>12.40538068</v>
      </c>
      <c r="I714">
        <v>12.664791080000001</v>
      </c>
      <c r="J714">
        <v>12.91426826</v>
      </c>
      <c r="K714">
        <v>13.196103150000001</v>
      </c>
      <c r="L714">
        <v>13.45982583</v>
      </c>
      <c r="M714">
        <v>13.68104821</v>
      </c>
      <c r="N714">
        <v>13.87827362</v>
      </c>
      <c r="O714">
        <v>14.06926417</v>
      </c>
      <c r="P714">
        <v>14.26731429</v>
      </c>
      <c r="Q714">
        <v>14.4784843</v>
      </c>
      <c r="R714">
        <v>14.706050230000001</v>
      </c>
      <c r="S714">
        <v>14.948009519999999</v>
      </c>
      <c r="T714">
        <v>15.20726717</v>
      </c>
      <c r="U714">
        <v>15.487588690000001</v>
      </c>
      <c r="V714">
        <v>15.79140952</v>
      </c>
      <c r="W714">
        <v>16.126547689999999</v>
      </c>
      <c r="X714">
        <v>16.499654280000001</v>
      </c>
      <c r="Y714">
        <v>16.914202280000001</v>
      </c>
      <c r="Z714">
        <v>17.371105239999999</v>
      </c>
      <c r="AA714">
        <v>17.867389129999999</v>
      </c>
      <c r="AB714">
        <v>18.380974479999999</v>
      </c>
      <c r="AC714">
        <v>18.916771700000002</v>
      </c>
      <c r="AD714">
        <v>19.479169540000001</v>
      </c>
      <c r="AE714">
        <v>20.067433520000002</v>
      </c>
      <c r="AF714">
        <v>20.677139969999999</v>
      </c>
      <c r="AG714">
        <v>21.305201369999999</v>
      </c>
      <c r="AH714">
        <v>21.948447160000001</v>
      </c>
      <c r="AI714">
        <v>22.602591459999999</v>
      </c>
      <c r="AJ714">
        <v>23.262929840000002</v>
      </c>
      <c r="AK714">
        <v>23.924691200000002</v>
      </c>
    </row>
    <row r="715" spans="1:37" x14ac:dyDescent="0.35">
      <c r="A715" t="s">
        <v>3224</v>
      </c>
      <c r="B715">
        <v>6.0686547019999999</v>
      </c>
      <c r="C715">
        <v>6.2070524730000001</v>
      </c>
      <c r="D715">
        <v>6.357933182</v>
      </c>
      <c r="E715">
        <v>6.519481678</v>
      </c>
      <c r="F715">
        <v>6.6882469249999996</v>
      </c>
      <c r="G715">
        <v>6.8654130389999999</v>
      </c>
      <c r="H715">
        <v>7.0504410120000003</v>
      </c>
      <c r="I715">
        <v>7.2054807869999999</v>
      </c>
      <c r="J715">
        <v>7.3667259530000004</v>
      </c>
      <c r="K715">
        <v>7.5782893900000001</v>
      </c>
      <c r="L715">
        <v>7.7848906920000003</v>
      </c>
      <c r="M715">
        <v>7.9438324309999997</v>
      </c>
      <c r="N715">
        <v>8.0717380799999994</v>
      </c>
      <c r="O715">
        <v>8.1815335450000006</v>
      </c>
      <c r="P715">
        <v>8.2847203460000003</v>
      </c>
      <c r="Q715">
        <v>8.3871019950000001</v>
      </c>
      <c r="R715">
        <v>8.4910995850000006</v>
      </c>
      <c r="S715">
        <v>8.6005897059999992</v>
      </c>
      <c r="T715">
        <v>8.7194364069999999</v>
      </c>
      <c r="U715">
        <v>8.8503491939999996</v>
      </c>
      <c r="V715">
        <v>8.9951760019999991</v>
      </c>
      <c r="W715">
        <v>9.1569611789999996</v>
      </c>
      <c r="X715">
        <v>9.3394415290000001</v>
      </c>
      <c r="Y715">
        <v>9.5443203479999994</v>
      </c>
      <c r="Z715">
        <v>9.7715973569999992</v>
      </c>
      <c r="AA715">
        <v>10.018493169999999</v>
      </c>
      <c r="AB715">
        <v>10.2835339</v>
      </c>
      <c r="AC715">
        <v>10.57042985</v>
      </c>
      <c r="AD715">
        <v>10.880005479999999</v>
      </c>
      <c r="AE715">
        <v>11.20936216</v>
      </c>
      <c r="AF715">
        <v>11.55394306</v>
      </c>
      <c r="AG715">
        <v>11.90975014</v>
      </c>
      <c r="AH715">
        <v>12.27454696</v>
      </c>
      <c r="AI715">
        <v>12.645580150000001</v>
      </c>
      <c r="AJ715">
        <v>13.01993212</v>
      </c>
      <c r="AK715">
        <v>13.394627229999999</v>
      </c>
    </row>
    <row r="716" spans="1:37" x14ac:dyDescent="0.35">
      <c r="A716" t="s">
        <v>3225</v>
      </c>
      <c r="B716">
        <v>10.94525108</v>
      </c>
      <c r="C716">
        <v>11.13437643</v>
      </c>
      <c r="D716">
        <v>11.35107137</v>
      </c>
      <c r="E716">
        <v>11.584373039999999</v>
      </c>
      <c r="F716">
        <v>11.835870379999999</v>
      </c>
      <c r="G716">
        <v>12.108394949999999</v>
      </c>
      <c r="H716">
        <v>12.405380689999999</v>
      </c>
      <c r="I716">
        <v>12.724725599999999</v>
      </c>
      <c r="J716">
        <v>13.0638199</v>
      </c>
      <c r="K716">
        <v>13.42085007</v>
      </c>
      <c r="L716">
        <v>13.786105859999999</v>
      </c>
      <c r="M716">
        <v>14.123554499999999</v>
      </c>
      <c r="N716">
        <v>14.436494359999999</v>
      </c>
      <c r="O716">
        <v>14.732261060000001</v>
      </c>
      <c r="P716">
        <v>15.02003494</v>
      </c>
      <c r="Q716">
        <v>15.30861118</v>
      </c>
      <c r="R716">
        <v>15.606270800000001</v>
      </c>
      <c r="S716">
        <v>15.92047737</v>
      </c>
      <c r="T716">
        <v>16.257501399999999</v>
      </c>
      <c r="U716">
        <v>16.62169531</v>
      </c>
      <c r="V716">
        <v>17.01564904</v>
      </c>
      <c r="W716">
        <v>17.44335315</v>
      </c>
      <c r="X716">
        <v>17.908665129999999</v>
      </c>
      <c r="Y716">
        <v>18.414304560000001</v>
      </c>
      <c r="Z716">
        <v>18.961257329999999</v>
      </c>
      <c r="AA716">
        <v>19.546959009999998</v>
      </c>
      <c r="AB716">
        <v>20.150155949999998</v>
      </c>
      <c r="AC716">
        <v>20.771924299999998</v>
      </c>
      <c r="AD716">
        <v>21.41764598</v>
      </c>
      <c r="AE716">
        <v>22.087729159999999</v>
      </c>
      <c r="AF716">
        <v>22.778539989999999</v>
      </c>
      <c r="AG716">
        <v>23.48560174</v>
      </c>
      <c r="AH716">
        <v>24.204864619999999</v>
      </c>
      <c r="AI716">
        <v>24.932472010000001</v>
      </c>
      <c r="AJ716">
        <v>25.664589679999999</v>
      </c>
      <c r="AK716">
        <v>26.397299010000001</v>
      </c>
    </row>
    <row r="717" spans="1:37" x14ac:dyDescent="0.35">
      <c r="A717" t="s">
        <v>3226</v>
      </c>
      <c r="B717">
        <v>6.0686547009999998</v>
      </c>
      <c r="C717">
        <v>6.2070524730000001</v>
      </c>
      <c r="D717">
        <v>6.3579331830000001</v>
      </c>
      <c r="E717">
        <v>6.5194816790000001</v>
      </c>
      <c r="F717">
        <v>6.6882469259999997</v>
      </c>
      <c r="G717">
        <v>6.86541304</v>
      </c>
      <c r="H717">
        <v>7.0504410139999996</v>
      </c>
      <c r="I717">
        <v>7.2426750980000003</v>
      </c>
      <c r="J717">
        <v>7.441375174</v>
      </c>
      <c r="K717">
        <v>7.6459965490000004</v>
      </c>
      <c r="L717">
        <v>7.8480331379999999</v>
      </c>
      <c r="M717">
        <v>8.0179386269999995</v>
      </c>
      <c r="N717">
        <v>8.1656929639999998</v>
      </c>
      <c r="O717">
        <v>8.297633652</v>
      </c>
      <c r="P717">
        <v>8.4207618009999994</v>
      </c>
      <c r="Q717">
        <v>8.5412950710000004</v>
      </c>
      <c r="R717">
        <v>8.6647575910000008</v>
      </c>
      <c r="S717">
        <v>8.7962609109999992</v>
      </c>
      <c r="T717">
        <v>8.9398785220000008</v>
      </c>
      <c r="U717">
        <v>9.0980676779999996</v>
      </c>
      <c r="V717">
        <v>9.2721486679999998</v>
      </c>
      <c r="W717">
        <v>9.4650872620000008</v>
      </c>
      <c r="X717">
        <v>9.679049397</v>
      </c>
      <c r="Y717">
        <v>9.9151510789999993</v>
      </c>
      <c r="Z717">
        <v>10.1730321</v>
      </c>
      <c r="AA717">
        <v>10.449744190000001</v>
      </c>
      <c r="AB717">
        <v>10.745141690000001</v>
      </c>
      <c r="AC717">
        <v>11.06078284</v>
      </c>
      <c r="AD717">
        <v>11.397265750000001</v>
      </c>
      <c r="AE717">
        <v>11.75147641</v>
      </c>
      <c r="AF717">
        <v>12.11874613</v>
      </c>
      <c r="AG717">
        <v>12.49517052</v>
      </c>
      <c r="AH717">
        <v>12.877807990000001</v>
      </c>
      <c r="AI717">
        <v>13.263992979999999</v>
      </c>
      <c r="AJ717">
        <v>13.651125199999999</v>
      </c>
      <c r="AK717">
        <v>14.03658873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1.3342990180000001</v>
      </c>
      <c r="C719">
        <v>1.365954039</v>
      </c>
      <c r="D719">
        <v>1.398760099</v>
      </c>
      <c r="E719">
        <v>1.432465914</v>
      </c>
      <c r="F719">
        <v>1.4673533830000001</v>
      </c>
      <c r="G719">
        <v>1.503814692</v>
      </c>
      <c r="H719">
        <v>1.5418726439999999</v>
      </c>
      <c r="I719">
        <v>1.5710992290000001</v>
      </c>
      <c r="J719">
        <v>1.6006212399999999</v>
      </c>
      <c r="K719">
        <v>1.640227785</v>
      </c>
      <c r="L719">
        <v>1.6753705569999999</v>
      </c>
      <c r="M719">
        <v>1.6998935799999999</v>
      </c>
      <c r="N719">
        <v>1.718043073</v>
      </c>
      <c r="O719">
        <v>1.732977414</v>
      </c>
      <c r="P719">
        <v>1.7473699149999999</v>
      </c>
      <c r="Q719">
        <v>1.7624008229999999</v>
      </c>
      <c r="R719">
        <v>1.7786260789999999</v>
      </c>
      <c r="S719">
        <v>1.7963237089999999</v>
      </c>
      <c r="T719">
        <v>1.816235125</v>
      </c>
      <c r="U719">
        <v>1.838993154</v>
      </c>
      <c r="V719">
        <v>1.8649712890000001</v>
      </c>
      <c r="W719">
        <v>1.8950070409999999</v>
      </c>
      <c r="X719">
        <v>1.92985516</v>
      </c>
      <c r="Y719">
        <v>1.9697974499999999</v>
      </c>
      <c r="Z719">
        <v>2.0147492809999998</v>
      </c>
      <c r="AA719">
        <v>2.0642925590000001</v>
      </c>
      <c r="AB719">
        <v>2.1184914859999999</v>
      </c>
      <c r="AC719">
        <v>2.1781577099999998</v>
      </c>
      <c r="AD719">
        <v>2.2434287629999998</v>
      </c>
      <c r="AE719">
        <v>2.3135264210000002</v>
      </c>
      <c r="AF719">
        <v>2.3873435409999999</v>
      </c>
      <c r="AG719">
        <v>2.4641188729999999</v>
      </c>
      <c r="AH719">
        <v>2.543352638</v>
      </c>
      <c r="AI719">
        <v>2.624406977</v>
      </c>
      <c r="AJ719">
        <v>2.7065909210000001</v>
      </c>
      <c r="AK719">
        <v>2.7891909419999998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1.3342990180000001</v>
      </c>
      <c r="C721">
        <v>1.365954039</v>
      </c>
      <c r="D721">
        <v>1.398760099</v>
      </c>
      <c r="E721">
        <v>1.432465914</v>
      </c>
      <c r="F721">
        <v>1.4673533830000001</v>
      </c>
      <c r="G721">
        <v>1.503814692</v>
      </c>
      <c r="H721">
        <v>1.5418726439999999</v>
      </c>
      <c r="I721">
        <v>1.5813752599999999</v>
      </c>
      <c r="J721">
        <v>1.622175398</v>
      </c>
      <c r="K721">
        <v>1.6641700740000001</v>
      </c>
      <c r="L721">
        <v>1.7052042160000001</v>
      </c>
      <c r="M721">
        <v>1.738455023</v>
      </c>
      <c r="N721">
        <v>1.7667522609999999</v>
      </c>
      <c r="O721">
        <v>1.7917850500000001</v>
      </c>
      <c r="P721">
        <v>1.8152896119999999</v>
      </c>
      <c r="Q721">
        <v>1.8387087879999999</v>
      </c>
      <c r="R721">
        <v>1.863239739</v>
      </c>
      <c r="S721">
        <v>1.889931727</v>
      </c>
      <c r="T721">
        <v>1.919574833</v>
      </c>
      <c r="U721">
        <v>1.9525815520000001</v>
      </c>
      <c r="V721">
        <v>1.989216509</v>
      </c>
      <c r="W721">
        <v>2.0299308680000001</v>
      </c>
      <c r="X721">
        <v>2.0751590470000001</v>
      </c>
      <c r="Y721">
        <v>2.1250739150000002</v>
      </c>
      <c r="Z721">
        <v>2.1795117570000002</v>
      </c>
      <c r="AA721">
        <v>2.2379858380000002</v>
      </c>
      <c r="AB721">
        <v>2.300271618</v>
      </c>
      <c r="AC721">
        <v>2.3668529930000002</v>
      </c>
      <c r="AD721">
        <v>2.4378253249999999</v>
      </c>
      <c r="AE721">
        <v>2.5123583819999999</v>
      </c>
      <c r="AF721">
        <v>2.5893112729999999</v>
      </c>
      <c r="AG721">
        <v>2.6678032479999998</v>
      </c>
      <c r="AH721">
        <v>2.7472326759999999</v>
      </c>
      <c r="AI721">
        <v>2.8270876700000001</v>
      </c>
      <c r="AJ721">
        <v>2.9068858199999998</v>
      </c>
      <c r="AK721">
        <v>2.9861489919999999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0.12530084799999999</v>
      </c>
      <c r="C723">
        <v>0.126058433</v>
      </c>
      <c r="D723">
        <v>0.1267976401</v>
      </c>
      <c r="E723">
        <v>0.12766638590000001</v>
      </c>
      <c r="F723">
        <v>0.12892579679999999</v>
      </c>
      <c r="G723">
        <v>0.1305363433</v>
      </c>
      <c r="H723">
        <v>0.13242731099999999</v>
      </c>
      <c r="I723">
        <v>0.13404410150000001</v>
      </c>
      <c r="J723">
        <v>0.1354562473</v>
      </c>
      <c r="K723">
        <v>0.136958251</v>
      </c>
      <c r="L723">
        <v>0.138168764</v>
      </c>
      <c r="M723">
        <v>0.13943364280000001</v>
      </c>
      <c r="N723">
        <v>0.14069268979999999</v>
      </c>
      <c r="O723">
        <v>0.1419631777</v>
      </c>
      <c r="P723">
        <v>0.14326783679999999</v>
      </c>
      <c r="Q723">
        <v>0.144602067</v>
      </c>
      <c r="R723">
        <v>0.1458840719</v>
      </c>
      <c r="S723">
        <v>0.14716527069999999</v>
      </c>
      <c r="T723">
        <v>0.15278160339999999</v>
      </c>
      <c r="U723">
        <v>0.1709094062</v>
      </c>
      <c r="V723">
        <v>0.19210163920000001</v>
      </c>
      <c r="W723">
        <v>0.21666371379999999</v>
      </c>
      <c r="X723">
        <v>0.24495095089999999</v>
      </c>
      <c r="Y723">
        <v>0.27730612999999998</v>
      </c>
      <c r="Z723">
        <v>0.31402251609999998</v>
      </c>
      <c r="AA723">
        <v>0.35528812650000002</v>
      </c>
      <c r="AB723">
        <v>0.40101958069999999</v>
      </c>
      <c r="AC723">
        <v>0.4513642584</v>
      </c>
      <c r="AD723">
        <v>0.50628671209999998</v>
      </c>
      <c r="AE723">
        <v>0.5655155046</v>
      </c>
      <c r="AF723">
        <v>0.62857504679999998</v>
      </c>
      <c r="AG723">
        <v>0.69489510440000002</v>
      </c>
      <c r="AH723">
        <v>0.76375843740000005</v>
      </c>
      <c r="AI723">
        <v>0.83434186200000005</v>
      </c>
      <c r="AJ723">
        <v>0.90576427349999999</v>
      </c>
      <c r="AK723">
        <v>0.97713252260000005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0.1253008481</v>
      </c>
      <c r="C725">
        <v>0.12605843319999999</v>
      </c>
      <c r="D725">
        <v>0.12679764020000001</v>
      </c>
      <c r="E725">
        <v>0.1276663861</v>
      </c>
      <c r="F725">
        <v>0.1289257969</v>
      </c>
      <c r="G725">
        <v>0.1305363434</v>
      </c>
      <c r="H725">
        <v>0.1324273111</v>
      </c>
      <c r="I725">
        <v>0.13454932559999999</v>
      </c>
      <c r="J725">
        <v>0.13684695299999999</v>
      </c>
      <c r="K725">
        <v>0.13928039049999999</v>
      </c>
      <c r="L725">
        <v>0.14176406659999999</v>
      </c>
      <c r="M725">
        <v>0.1441259379</v>
      </c>
      <c r="N725">
        <v>0.14630482950000001</v>
      </c>
      <c r="O725">
        <v>0.14832336130000001</v>
      </c>
      <c r="P725">
        <v>0.15021980309999999</v>
      </c>
      <c r="Q725">
        <v>0.1520364223</v>
      </c>
      <c r="R725">
        <v>0.15376157979999999</v>
      </c>
      <c r="S725">
        <v>0.1555143098</v>
      </c>
      <c r="T725">
        <v>0.1573383153</v>
      </c>
      <c r="U725">
        <v>0.1592636627</v>
      </c>
      <c r="V725">
        <v>0.16131362530000001</v>
      </c>
      <c r="W725">
        <v>0.16352751039999999</v>
      </c>
      <c r="X725">
        <v>0.1659394947</v>
      </c>
      <c r="Y725">
        <v>0.1685766319</v>
      </c>
      <c r="Z725">
        <v>0.1714554569</v>
      </c>
      <c r="AA725">
        <v>0.17457061739999999</v>
      </c>
      <c r="AB725">
        <v>0.1777345981</v>
      </c>
      <c r="AC725">
        <v>0.18106438929999999</v>
      </c>
      <c r="AD725">
        <v>0.18462355690000001</v>
      </c>
      <c r="AE725">
        <v>0.18841131229999999</v>
      </c>
      <c r="AF725">
        <v>0.19239673030000001</v>
      </c>
      <c r="AG725">
        <v>0.1965447578</v>
      </c>
      <c r="AH725">
        <v>0.2008226582</v>
      </c>
      <c r="AI725">
        <v>0.20519691509999999</v>
      </c>
      <c r="AJ725">
        <v>0.20963200770000001</v>
      </c>
      <c r="AK725">
        <v>0.21409014160000001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0.1422239277</v>
      </c>
      <c r="C727">
        <v>0.14432073049999999</v>
      </c>
      <c r="D727">
        <v>0.1462785966</v>
      </c>
      <c r="E727">
        <v>0.1483792296</v>
      </c>
      <c r="F727">
        <v>0.1502562147</v>
      </c>
      <c r="G727">
        <v>0.15214875110000001</v>
      </c>
      <c r="H727">
        <v>0.15853437049999999</v>
      </c>
      <c r="I727">
        <v>0.16655850799999999</v>
      </c>
      <c r="J727">
        <v>0.1757369798</v>
      </c>
      <c r="K727">
        <v>0.18668706660000001</v>
      </c>
      <c r="L727">
        <v>0.1988609439</v>
      </c>
      <c r="M727">
        <v>0.20760891040000001</v>
      </c>
      <c r="N727">
        <v>0.2153016063</v>
      </c>
      <c r="O727">
        <v>0.22285779450000001</v>
      </c>
      <c r="P727">
        <v>0.23075714659999999</v>
      </c>
      <c r="Q727">
        <v>0.2392595341</v>
      </c>
      <c r="R727">
        <v>0.24890483290000001</v>
      </c>
      <c r="S727">
        <v>0.25955144400000002</v>
      </c>
      <c r="T727">
        <v>0.27127874940000002</v>
      </c>
      <c r="U727">
        <v>0.28423051589999998</v>
      </c>
      <c r="V727">
        <v>0.29862066390000003</v>
      </c>
      <c r="W727">
        <v>0.31464729089999999</v>
      </c>
      <c r="X727">
        <v>0.33278316600000002</v>
      </c>
      <c r="Y727">
        <v>0.35346928049999998</v>
      </c>
      <c r="Z727">
        <v>0.37713590260000002</v>
      </c>
      <c r="AA727">
        <v>0.40411360870000002</v>
      </c>
      <c r="AB727">
        <v>0.41561319899999999</v>
      </c>
      <c r="AC727">
        <v>0.4235146568</v>
      </c>
      <c r="AD727">
        <v>0.43147067309999998</v>
      </c>
      <c r="AE727">
        <v>0.44020905669999999</v>
      </c>
      <c r="AF727">
        <v>0.4496074619</v>
      </c>
      <c r="AG727">
        <v>0.4593318971</v>
      </c>
      <c r="AH727">
        <v>0.46924429429999998</v>
      </c>
      <c r="AI727">
        <v>0.47921431110000001</v>
      </c>
      <c r="AJ727">
        <v>0.48912149780000003</v>
      </c>
      <c r="AK727">
        <v>0.49886134469999999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0.1422239277</v>
      </c>
      <c r="C729">
        <v>0.14432073049999999</v>
      </c>
      <c r="D729">
        <v>0.1462785966</v>
      </c>
      <c r="E729">
        <v>0.1483792296</v>
      </c>
      <c r="F729">
        <v>0.1502562147</v>
      </c>
      <c r="G729">
        <v>0.15214875110000001</v>
      </c>
      <c r="H729">
        <v>0.1585343706</v>
      </c>
      <c r="I729">
        <v>0.1662202599</v>
      </c>
      <c r="J729">
        <v>0.1746584189</v>
      </c>
      <c r="K729">
        <v>0.18379392929999999</v>
      </c>
      <c r="L729">
        <v>0.19361358000000001</v>
      </c>
      <c r="M729">
        <v>0.2014756882</v>
      </c>
      <c r="N729">
        <v>0.20910890160000001</v>
      </c>
      <c r="O729">
        <v>0.2169591099</v>
      </c>
      <c r="P729">
        <v>0.22521824300000001</v>
      </c>
      <c r="Q729">
        <v>0.23403961030000001</v>
      </c>
      <c r="R729">
        <v>0.24401221109999999</v>
      </c>
      <c r="S729">
        <v>0.25491141080000002</v>
      </c>
      <c r="T729">
        <v>0.26687671540000002</v>
      </c>
      <c r="U729">
        <v>0.28013069350000003</v>
      </c>
      <c r="V729">
        <v>0.29490463360000002</v>
      </c>
      <c r="W729">
        <v>0.31156037679999998</v>
      </c>
      <c r="X729">
        <v>0.33045682809999999</v>
      </c>
      <c r="Y729">
        <v>0.35199459329999999</v>
      </c>
      <c r="Z729">
        <v>0.3766162414</v>
      </c>
      <c r="AA729">
        <v>0.40470748280000002</v>
      </c>
      <c r="AB729">
        <v>0.41729289899999999</v>
      </c>
      <c r="AC729">
        <v>0.42616989789999998</v>
      </c>
      <c r="AD729">
        <v>0.43501965050000002</v>
      </c>
      <c r="AE729">
        <v>0.44466847479999999</v>
      </c>
      <c r="AF729">
        <v>0.45507530260000001</v>
      </c>
      <c r="AG729">
        <v>0.46600381660000001</v>
      </c>
      <c r="AH729">
        <v>0.47721952950000002</v>
      </c>
      <c r="AI729">
        <v>0.48852732160000001</v>
      </c>
      <c r="AJ729">
        <v>0.49977127059999998</v>
      </c>
      <c r="AK729">
        <v>0.51082248949999998</v>
      </c>
    </row>
    <row r="730" spans="1:37" x14ac:dyDescent="0.35">
      <c r="A730" t="s">
        <v>3239</v>
      </c>
      <c r="B730">
        <v>17.002546809999998</v>
      </c>
      <c r="C730">
        <v>17.21991341</v>
      </c>
      <c r="D730">
        <v>17.450468990000001</v>
      </c>
      <c r="E730">
        <v>17.69341988</v>
      </c>
      <c r="F730">
        <v>17.944148989999999</v>
      </c>
      <c r="G730">
        <v>18.202530329999998</v>
      </c>
      <c r="H730">
        <v>18.468253390000001</v>
      </c>
      <c r="I730">
        <v>18.733533680000001</v>
      </c>
      <c r="J730">
        <v>19.003945290000001</v>
      </c>
      <c r="K730">
        <v>19.295166869999999</v>
      </c>
      <c r="L730">
        <v>19.599739249999999</v>
      </c>
      <c r="M730">
        <v>19.890275930000001</v>
      </c>
      <c r="N730">
        <v>20.169167860000002</v>
      </c>
      <c r="O730">
        <v>20.439621469999999</v>
      </c>
      <c r="P730">
        <v>20.704431679999999</v>
      </c>
      <c r="Q730">
        <v>20.965687710000001</v>
      </c>
      <c r="R730">
        <v>21.22507225</v>
      </c>
      <c r="S730">
        <v>21.484916770000002</v>
      </c>
      <c r="T730">
        <v>21.747856129999999</v>
      </c>
      <c r="U730">
        <v>22.0161072</v>
      </c>
      <c r="V730">
        <v>22.291144129999999</v>
      </c>
      <c r="W730">
        <v>22.574519089999999</v>
      </c>
      <c r="X730">
        <v>22.868636510000002</v>
      </c>
      <c r="Y730">
        <v>23.175178280000001</v>
      </c>
      <c r="Z730">
        <v>23.49505237</v>
      </c>
      <c r="AA730">
        <v>23.826325099999998</v>
      </c>
      <c r="AB730">
        <v>24.165399539999999</v>
      </c>
      <c r="AC730">
        <v>24.514477029999998</v>
      </c>
      <c r="AD730">
        <v>24.875884129999999</v>
      </c>
      <c r="AE730">
        <v>25.25027085</v>
      </c>
      <c r="AF730">
        <v>25.636891250000001</v>
      </c>
      <c r="AG730">
        <v>26.033768439999999</v>
      </c>
      <c r="AH730">
        <v>26.439795310000001</v>
      </c>
      <c r="AI730">
        <v>26.85368042</v>
      </c>
      <c r="AJ730">
        <v>27.273959139999999</v>
      </c>
      <c r="AK730">
        <v>27.699039190000001</v>
      </c>
    </row>
    <row r="731" spans="1:37" x14ac:dyDescent="0.35">
      <c r="A731" t="s">
        <v>3240</v>
      </c>
      <c r="B731">
        <v>7.7500728649999999</v>
      </c>
      <c r="C731">
        <v>7.8898405299999999</v>
      </c>
      <c r="D731">
        <v>8.0494704430000006</v>
      </c>
      <c r="E731">
        <v>8.2267220200000004</v>
      </c>
      <c r="F731">
        <v>8.4142079550000002</v>
      </c>
      <c r="G731">
        <v>8.6123233970000008</v>
      </c>
      <c r="H731">
        <v>8.8201938850000001</v>
      </c>
      <c r="I731">
        <v>9.0160695299999993</v>
      </c>
      <c r="J731">
        <v>9.218088324</v>
      </c>
      <c r="K731">
        <v>9.4621656820000002</v>
      </c>
      <c r="L731">
        <v>9.7195471950000005</v>
      </c>
      <c r="M731">
        <v>9.9415418940000002</v>
      </c>
      <c r="N731">
        <v>10.13872377</v>
      </c>
      <c r="O731">
        <v>10.31845008</v>
      </c>
      <c r="P731">
        <v>10.487236810000001</v>
      </c>
      <c r="Q731">
        <v>10.649037</v>
      </c>
      <c r="R731">
        <v>10.805257729999999</v>
      </c>
      <c r="S731">
        <v>10.960842830000001</v>
      </c>
      <c r="T731">
        <v>11.12057942</v>
      </c>
      <c r="U731">
        <v>11.288453690000001</v>
      </c>
      <c r="V731">
        <v>11.46685139</v>
      </c>
      <c r="W731">
        <v>11.658935290000001</v>
      </c>
      <c r="X731">
        <v>11.86895556</v>
      </c>
      <c r="Y731">
        <v>12.099523359999999</v>
      </c>
      <c r="Z731">
        <v>12.351743389999999</v>
      </c>
      <c r="AA731">
        <v>12.62196962</v>
      </c>
      <c r="AB731">
        <v>12.906146379999999</v>
      </c>
      <c r="AC731">
        <v>13.207853399999999</v>
      </c>
      <c r="AD731">
        <v>13.530123290000001</v>
      </c>
      <c r="AE731">
        <v>13.8727851</v>
      </c>
      <c r="AF731">
        <v>14.23343536</v>
      </c>
      <c r="AG731">
        <v>14.608214869999999</v>
      </c>
      <c r="AH731">
        <v>14.995029089999999</v>
      </c>
      <c r="AI731">
        <v>15.39133127</v>
      </c>
      <c r="AJ731">
        <v>15.79432093</v>
      </c>
      <c r="AK731">
        <v>16.201001099999999</v>
      </c>
    </row>
    <row r="732" spans="1:37" x14ac:dyDescent="0.35">
      <c r="A732" t="s">
        <v>3241</v>
      </c>
      <c r="B732">
        <v>17.002546809999998</v>
      </c>
      <c r="C732">
        <v>17.21991341</v>
      </c>
      <c r="D732">
        <v>17.450468990000001</v>
      </c>
      <c r="E732">
        <v>17.69341988</v>
      </c>
      <c r="F732">
        <v>17.944148989999999</v>
      </c>
      <c r="G732">
        <v>18.202530329999998</v>
      </c>
      <c r="H732">
        <v>18.46825338</v>
      </c>
      <c r="I732">
        <v>18.740249859999999</v>
      </c>
      <c r="J732">
        <v>19.017616610000001</v>
      </c>
      <c r="K732">
        <v>19.299773210000001</v>
      </c>
      <c r="L732">
        <v>19.584940960000001</v>
      </c>
      <c r="M732">
        <v>19.862446859999999</v>
      </c>
      <c r="N732">
        <v>20.131597630000002</v>
      </c>
      <c r="O732">
        <v>20.393373780000001</v>
      </c>
      <c r="P732">
        <v>20.649750709999999</v>
      </c>
      <c r="Q732">
        <v>20.903203869999999</v>
      </c>
      <c r="R732">
        <v>21.156573860000002</v>
      </c>
      <c r="S732">
        <v>21.412736639999999</v>
      </c>
      <c r="T732">
        <v>21.674307259999999</v>
      </c>
      <c r="U732">
        <v>21.943321860000001</v>
      </c>
      <c r="V732">
        <v>22.220614770000001</v>
      </c>
      <c r="W732">
        <v>22.50868341</v>
      </c>
      <c r="X732">
        <v>22.808933060000001</v>
      </c>
      <c r="Y732">
        <v>23.122374799999999</v>
      </c>
      <c r="Z732">
        <v>23.449463179999999</v>
      </c>
      <c r="AA732">
        <v>23.787970820000002</v>
      </c>
      <c r="AB732">
        <v>24.135505479999999</v>
      </c>
      <c r="AC732">
        <v>24.493732479999998</v>
      </c>
      <c r="AD732">
        <v>24.864267229999999</v>
      </c>
      <c r="AE732">
        <v>25.24716184</v>
      </c>
      <c r="AF732">
        <v>25.641267849999998</v>
      </c>
      <c r="AG732">
        <v>26.045041189999999</v>
      </c>
      <c r="AH732">
        <v>26.456904949999998</v>
      </c>
      <c r="AI732">
        <v>26.875242199999999</v>
      </c>
      <c r="AJ732">
        <v>27.298384840000001</v>
      </c>
      <c r="AK732">
        <v>27.724615450000002</v>
      </c>
    </row>
    <row r="733" spans="1:37" x14ac:dyDescent="0.35">
      <c r="A733" t="s">
        <v>3242</v>
      </c>
      <c r="B733">
        <v>7.7500728649999999</v>
      </c>
      <c r="C733">
        <v>7.8898405289999998</v>
      </c>
      <c r="D733">
        <v>8.0494704420000005</v>
      </c>
      <c r="E733">
        <v>8.2267220190000003</v>
      </c>
      <c r="F733">
        <v>8.4142079540000001</v>
      </c>
      <c r="G733">
        <v>8.6123233960000007</v>
      </c>
      <c r="H733">
        <v>8.820193884</v>
      </c>
      <c r="I733">
        <v>9.0362122300000003</v>
      </c>
      <c r="J733">
        <v>9.259086581</v>
      </c>
      <c r="K733">
        <v>9.4879756079999993</v>
      </c>
      <c r="L733">
        <v>9.7179226320000005</v>
      </c>
      <c r="M733">
        <v>9.9254529789999992</v>
      </c>
      <c r="N733">
        <v>10.11344701</v>
      </c>
      <c r="O733">
        <v>10.285173820000001</v>
      </c>
      <c r="P733">
        <v>10.445275820000001</v>
      </c>
      <c r="Q733">
        <v>10.598711399999999</v>
      </c>
      <c r="R733">
        <v>10.75070006</v>
      </c>
      <c r="S733">
        <v>10.906404309999999</v>
      </c>
      <c r="T733">
        <v>11.070327150000001</v>
      </c>
      <c r="U733">
        <v>11.24572467</v>
      </c>
      <c r="V733">
        <v>11.43390688</v>
      </c>
      <c r="W733">
        <v>11.63915939</v>
      </c>
      <c r="X733">
        <v>11.863833400000001</v>
      </c>
      <c r="Y733">
        <v>12.109561709999999</v>
      </c>
      <c r="Z733">
        <v>12.376773139999999</v>
      </c>
      <c r="AA733">
        <v>12.66140579</v>
      </c>
      <c r="AB733">
        <v>12.96094445</v>
      </c>
      <c r="AC733">
        <v>13.278134469999999</v>
      </c>
      <c r="AD733">
        <v>13.61506352</v>
      </c>
      <c r="AE733">
        <v>13.970739200000001</v>
      </c>
      <c r="AF733">
        <v>14.34221861</v>
      </c>
      <c r="AG733">
        <v>14.72634015</v>
      </c>
      <c r="AH733">
        <v>15.120209539999999</v>
      </c>
      <c r="AI733">
        <v>15.52094488</v>
      </c>
      <c r="AJ733">
        <v>15.92559179</v>
      </c>
      <c r="AK733">
        <v>16.33109979</v>
      </c>
    </row>
    <row r="734" spans="1:37" x14ac:dyDescent="0.35">
      <c r="A734" t="s">
        <v>3243</v>
      </c>
      <c r="B734">
        <v>91.110009570000003</v>
      </c>
      <c r="C734">
        <v>92.55080581</v>
      </c>
      <c r="D734">
        <v>94.236311079999993</v>
      </c>
      <c r="E734">
        <v>96.154604329999998</v>
      </c>
      <c r="F734">
        <v>98.285325299999997</v>
      </c>
      <c r="G734">
        <v>100.63092159999999</v>
      </c>
      <c r="H734">
        <v>103.15777300000001</v>
      </c>
      <c r="I734">
        <v>105.3596103</v>
      </c>
      <c r="J734">
        <v>107.4885173</v>
      </c>
      <c r="K734">
        <v>110.0797005</v>
      </c>
      <c r="L734">
        <v>112.5968429</v>
      </c>
      <c r="M734">
        <v>114.6186414</v>
      </c>
      <c r="N734">
        <v>116.32759009999999</v>
      </c>
      <c r="O734">
        <v>117.8462548</v>
      </c>
      <c r="P734">
        <v>119.2671435</v>
      </c>
      <c r="Q734">
        <v>120.633522</v>
      </c>
      <c r="R734">
        <v>121.91796600000001</v>
      </c>
      <c r="S734">
        <v>123.18805589999999</v>
      </c>
      <c r="T734">
        <v>124.4274341</v>
      </c>
      <c r="U734">
        <v>125.5098392</v>
      </c>
      <c r="V734">
        <v>126.6733254</v>
      </c>
      <c r="W734">
        <v>127.97586769999999</v>
      </c>
      <c r="X734">
        <v>129.47476710000001</v>
      </c>
      <c r="Y734">
        <v>131.2030493</v>
      </c>
      <c r="Z734">
        <v>133.1732518</v>
      </c>
      <c r="AA734">
        <v>135.34387140000001</v>
      </c>
      <c r="AB734">
        <v>137.7032864</v>
      </c>
      <c r="AC734">
        <v>140.31294199999999</v>
      </c>
      <c r="AD734">
        <v>143.1988911</v>
      </c>
      <c r="AE734">
        <v>146.34779259999999</v>
      </c>
      <c r="AF734">
        <v>149.72218359999999</v>
      </c>
      <c r="AG734">
        <v>153.27594909999999</v>
      </c>
      <c r="AH734">
        <v>156.98304899999999</v>
      </c>
      <c r="AI734">
        <v>160.81098159999999</v>
      </c>
      <c r="AJ734">
        <v>164.72405560000001</v>
      </c>
      <c r="AK734">
        <v>168.68499259999999</v>
      </c>
    </row>
    <row r="735" spans="1:37" x14ac:dyDescent="0.35">
      <c r="A735" t="s">
        <v>3244</v>
      </c>
      <c r="B735">
        <v>91.110009160000004</v>
      </c>
      <c r="C735">
        <v>92.55080538</v>
      </c>
      <c r="D735">
        <v>94.236310649999993</v>
      </c>
      <c r="E735">
        <v>96.154603890000004</v>
      </c>
      <c r="F735">
        <v>98.285324849999995</v>
      </c>
      <c r="G735">
        <v>100.6309212</v>
      </c>
      <c r="H735">
        <v>103.1577726</v>
      </c>
      <c r="I735">
        <v>105.8382814</v>
      </c>
      <c r="J735">
        <v>108.6451414</v>
      </c>
      <c r="K735">
        <v>111.5559147</v>
      </c>
      <c r="L735">
        <v>114.47677520000001</v>
      </c>
      <c r="M735">
        <v>117.04712050000001</v>
      </c>
      <c r="N735">
        <v>119.3178231</v>
      </c>
      <c r="O735">
        <v>121.33407769999999</v>
      </c>
      <c r="P735">
        <v>123.1627958</v>
      </c>
      <c r="Q735">
        <v>124.87641309999999</v>
      </c>
      <c r="R735">
        <v>126.55084189999999</v>
      </c>
      <c r="S735">
        <v>128.262373</v>
      </c>
      <c r="T735">
        <v>130.07792480000001</v>
      </c>
      <c r="U735">
        <v>132.04583349999999</v>
      </c>
      <c r="V735">
        <v>134.1899726</v>
      </c>
      <c r="W735">
        <v>136.57102169999999</v>
      </c>
      <c r="X735">
        <v>139.2251942</v>
      </c>
      <c r="Y735">
        <v>142.1760884</v>
      </c>
      <c r="Z735">
        <v>145.42912530000001</v>
      </c>
      <c r="AA735">
        <v>148.93364919999999</v>
      </c>
      <c r="AB735">
        <v>152.71842040000001</v>
      </c>
      <c r="AC735">
        <v>156.80238629999999</v>
      </c>
      <c r="AD735">
        <v>161.19594180000001</v>
      </c>
      <c r="AE735">
        <v>165.87111390000001</v>
      </c>
      <c r="AF735">
        <v>170.7772325</v>
      </c>
      <c r="AG735">
        <v>175.86446599999999</v>
      </c>
      <c r="AH735">
        <v>181.08836400000001</v>
      </c>
      <c r="AI735">
        <v>186.4045739</v>
      </c>
      <c r="AJ735">
        <v>191.76749369999999</v>
      </c>
      <c r="AK735">
        <v>197.1301034</v>
      </c>
    </row>
    <row r="736" spans="1:37" x14ac:dyDescent="0.35">
      <c r="A736" t="s">
        <v>3245</v>
      </c>
      <c r="B736">
        <v>0.60044695709999996</v>
      </c>
      <c r="C736">
        <v>0.59170254339999995</v>
      </c>
      <c r="D736">
        <v>0.58175649809999996</v>
      </c>
      <c r="E736">
        <v>0.57058655540000003</v>
      </c>
      <c r="F736">
        <v>0.56434412730000005</v>
      </c>
      <c r="G736">
        <v>0.56171621179999998</v>
      </c>
      <c r="H736">
        <v>0.56409783280000003</v>
      </c>
      <c r="I736">
        <v>0.55903285290000004</v>
      </c>
      <c r="J736">
        <v>0.54679179769999997</v>
      </c>
      <c r="K736">
        <v>0.52963412350000005</v>
      </c>
      <c r="L736">
        <v>0.50763831670000004</v>
      </c>
      <c r="M736">
        <v>0.49372971609999999</v>
      </c>
      <c r="N736">
        <v>0.48488762190000001</v>
      </c>
      <c r="O736">
        <v>0.4790275416</v>
      </c>
      <c r="P736">
        <v>0.47502486119999998</v>
      </c>
      <c r="Q736">
        <v>0.47229657339999997</v>
      </c>
      <c r="R736">
        <v>0.47219443420000001</v>
      </c>
      <c r="S736">
        <v>0.47286417339999998</v>
      </c>
      <c r="T736">
        <v>0.47199127629999998</v>
      </c>
      <c r="U736">
        <v>0.46483828780000003</v>
      </c>
      <c r="V736">
        <v>0.45687537480000001</v>
      </c>
      <c r="W736">
        <v>0.44896507330000002</v>
      </c>
      <c r="X736">
        <v>0.44092064219999999</v>
      </c>
      <c r="Y736">
        <v>0.43265499839999999</v>
      </c>
      <c r="Z736">
        <v>0.42418816720000002</v>
      </c>
      <c r="AA736">
        <v>0.41543247789999999</v>
      </c>
      <c r="AB736">
        <v>0.39923413159999999</v>
      </c>
      <c r="AC736">
        <v>0.38086024099999999</v>
      </c>
      <c r="AD736">
        <v>0.36265461900000001</v>
      </c>
      <c r="AE736">
        <v>0.34520656550000001</v>
      </c>
      <c r="AF736">
        <v>0.32854718100000002</v>
      </c>
      <c r="AG736">
        <v>0.31277603609999999</v>
      </c>
      <c r="AH736">
        <v>0.29781085410000002</v>
      </c>
      <c r="AI736">
        <v>0.28360585269999999</v>
      </c>
      <c r="AJ736">
        <v>0.27014827050000001</v>
      </c>
      <c r="AK736">
        <v>0.25744593030000001</v>
      </c>
    </row>
    <row r="737" spans="1:37" x14ac:dyDescent="0.35">
      <c r="A737" t="s">
        <v>3246</v>
      </c>
      <c r="B737">
        <v>0.60044694720000003</v>
      </c>
      <c r="C737">
        <v>0.59170253370000003</v>
      </c>
      <c r="D737">
        <v>0.58175648840000005</v>
      </c>
      <c r="E737">
        <v>0.57058654590000002</v>
      </c>
      <c r="F737">
        <v>0.56434411780000004</v>
      </c>
      <c r="G737">
        <v>0.56171620239999998</v>
      </c>
      <c r="H737">
        <v>0.56409782330000002</v>
      </c>
      <c r="I737">
        <v>0.56912661259999997</v>
      </c>
      <c r="J737">
        <v>0.57588403219999995</v>
      </c>
      <c r="K737">
        <v>0.58400768110000001</v>
      </c>
      <c r="L737">
        <v>0.59326352069999999</v>
      </c>
      <c r="M737">
        <v>0.60193136349999998</v>
      </c>
      <c r="N737">
        <v>0.61017555609999996</v>
      </c>
      <c r="O737">
        <v>0.6182898496</v>
      </c>
      <c r="P737">
        <v>0.62650684329999995</v>
      </c>
      <c r="Q737">
        <v>0.63504588979999999</v>
      </c>
      <c r="R737">
        <v>0.64579914989999998</v>
      </c>
      <c r="S737">
        <v>0.65778301510000003</v>
      </c>
      <c r="T737">
        <v>0.67085169310000003</v>
      </c>
      <c r="U737">
        <v>0.68511540100000001</v>
      </c>
      <c r="V737">
        <v>0.70061694610000003</v>
      </c>
      <c r="W737">
        <v>0.71778949680000004</v>
      </c>
      <c r="X737">
        <v>0.73689193710000001</v>
      </c>
      <c r="Y737">
        <v>0.75819784680000002</v>
      </c>
      <c r="Z737">
        <v>0.78200020930000003</v>
      </c>
      <c r="AA737">
        <v>0.80825501980000003</v>
      </c>
      <c r="AB737">
        <v>0.82430234049999995</v>
      </c>
      <c r="AC737">
        <v>0.83698802969999997</v>
      </c>
      <c r="AD737">
        <v>0.84996018659999995</v>
      </c>
      <c r="AE737">
        <v>0.86422312030000004</v>
      </c>
      <c r="AF737">
        <v>0.87975161099999999</v>
      </c>
      <c r="AG737">
        <v>0.89625520650000001</v>
      </c>
      <c r="AH737">
        <v>0.91342769469999996</v>
      </c>
      <c r="AI737">
        <v>0.93099191530000003</v>
      </c>
      <c r="AJ737">
        <v>0.94870019520000004</v>
      </c>
      <c r="AK737">
        <v>0.96632447980000002</v>
      </c>
    </row>
    <row r="738" spans="1:37" x14ac:dyDescent="0.35">
      <c r="A738" t="s">
        <v>3247</v>
      </c>
      <c r="B738">
        <v>11.177401639999999</v>
      </c>
      <c r="C738">
        <v>11.214027400000001</v>
      </c>
      <c r="D738">
        <v>11.270370939999999</v>
      </c>
      <c r="E738">
        <v>11.327832190000001</v>
      </c>
      <c r="F738">
        <v>11.462267799999999</v>
      </c>
      <c r="G738">
        <v>11.66006934</v>
      </c>
      <c r="H738">
        <v>11.9073379</v>
      </c>
      <c r="I738">
        <v>12.07320857</v>
      </c>
      <c r="J738">
        <v>12.16252145</v>
      </c>
      <c r="K738">
        <v>12.208401309999999</v>
      </c>
      <c r="L738">
        <v>12.099536049999999</v>
      </c>
      <c r="M738">
        <v>12.050567600000001</v>
      </c>
      <c r="N738">
        <v>12.04128298</v>
      </c>
      <c r="O738">
        <v>12.055146049999999</v>
      </c>
      <c r="P738">
        <v>12.08200856</v>
      </c>
      <c r="Q738">
        <v>12.11465791</v>
      </c>
      <c r="R738">
        <v>12.00183176</v>
      </c>
      <c r="S738">
        <v>11.869767749999999</v>
      </c>
      <c r="T738">
        <v>11.71425309</v>
      </c>
      <c r="U738">
        <v>11.525407749999999</v>
      </c>
      <c r="V738">
        <v>11.33365347</v>
      </c>
      <c r="W738">
        <v>11.16370386</v>
      </c>
      <c r="X738">
        <v>11.021409220000001</v>
      </c>
      <c r="Y738">
        <v>10.91505995</v>
      </c>
      <c r="Z738">
        <v>10.85486141</v>
      </c>
      <c r="AA738">
        <v>10.847200600000001</v>
      </c>
      <c r="AB738">
        <v>10.90431942</v>
      </c>
      <c r="AC738">
        <v>11.031626210000001</v>
      </c>
      <c r="AD738">
        <v>11.22924297</v>
      </c>
      <c r="AE738">
        <v>11.491863479999999</v>
      </c>
      <c r="AF738">
        <v>11.809289919999999</v>
      </c>
      <c r="AG738">
        <v>12.1741659</v>
      </c>
      <c r="AH738">
        <v>12.573229960000001</v>
      </c>
      <c r="AI738">
        <v>12.99331535</v>
      </c>
      <c r="AJ738">
        <v>13.422682930000001</v>
      </c>
      <c r="AK738">
        <v>13.8514388</v>
      </c>
    </row>
    <row r="739" spans="1:37" x14ac:dyDescent="0.35">
      <c r="A739" t="s">
        <v>3248</v>
      </c>
      <c r="B739">
        <v>11.17740012</v>
      </c>
      <c r="C739">
        <v>11.214025899999999</v>
      </c>
      <c r="D739">
        <v>11.27036947</v>
      </c>
      <c r="E739">
        <v>11.32783075</v>
      </c>
      <c r="F739">
        <v>11.46226637</v>
      </c>
      <c r="G739">
        <v>11.66006791</v>
      </c>
      <c r="H739">
        <v>11.907336450000001</v>
      </c>
      <c r="I739">
        <v>12.19403383</v>
      </c>
      <c r="J739">
        <v>12.51182741</v>
      </c>
      <c r="K739">
        <v>12.85356664</v>
      </c>
      <c r="L739">
        <v>13.207106230000001</v>
      </c>
      <c r="M739">
        <v>13.53120485</v>
      </c>
      <c r="N739">
        <v>13.820268820000001</v>
      </c>
      <c r="O739">
        <v>14.07223744</v>
      </c>
      <c r="P739">
        <v>14.29023415</v>
      </c>
      <c r="Q739">
        <v>14.480774759999999</v>
      </c>
      <c r="R739">
        <v>14.65248253</v>
      </c>
      <c r="S739">
        <v>14.81509271</v>
      </c>
      <c r="T739">
        <v>14.978438649999999</v>
      </c>
      <c r="U739">
        <v>15.1510882</v>
      </c>
      <c r="V739">
        <v>15.33897939</v>
      </c>
      <c r="W739">
        <v>15.55227509</v>
      </c>
      <c r="X739">
        <v>15.797552080000001</v>
      </c>
      <c r="Y739">
        <v>16.080183290000001</v>
      </c>
      <c r="Z739">
        <v>16.403921579999999</v>
      </c>
      <c r="AA739">
        <v>16.766157629999999</v>
      </c>
      <c r="AB739">
        <v>17.170630169999999</v>
      </c>
      <c r="AC739">
        <v>17.61953192</v>
      </c>
      <c r="AD739">
        <v>18.114846849999999</v>
      </c>
      <c r="AE739">
        <v>18.654716570000001</v>
      </c>
      <c r="AF739">
        <v>19.234276009999999</v>
      </c>
      <c r="AG739">
        <v>19.847604870000001</v>
      </c>
      <c r="AH739">
        <v>20.48841758</v>
      </c>
      <c r="AI739">
        <v>21.149866960000001</v>
      </c>
      <c r="AJ739">
        <v>21.82454731</v>
      </c>
      <c r="AK739">
        <v>22.504571840000001</v>
      </c>
    </row>
    <row r="740" spans="1:37" x14ac:dyDescent="0.35">
      <c r="A740" t="s">
        <v>3249</v>
      </c>
      <c r="B740">
        <v>1.475047639</v>
      </c>
      <c r="C740">
        <v>1.491959067</v>
      </c>
      <c r="D740">
        <v>1.505932432</v>
      </c>
      <c r="E740">
        <v>1.5115789930000001</v>
      </c>
      <c r="F740">
        <v>1.524526066</v>
      </c>
      <c r="G740">
        <v>1.545268101</v>
      </c>
      <c r="H740">
        <v>1.573523692</v>
      </c>
      <c r="I740">
        <v>1.5914504739999999</v>
      </c>
      <c r="J740">
        <v>1.59569283</v>
      </c>
      <c r="K740">
        <v>1.5943818329999999</v>
      </c>
      <c r="L740">
        <v>1.5501224259999999</v>
      </c>
      <c r="M740">
        <v>1.5006414239999999</v>
      </c>
      <c r="N740">
        <v>1.4453839180000001</v>
      </c>
      <c r="O740">
        <v>1.387717716</v>
      </c>
      <c r="P740">
        <v>1.3321758930000001</v>
      </c>
      <c r="Q740">
        <v>1.281177448</v>
      </c>
      <c r="R740">
        <v>1.220358367</v>
      </c>
      <c r="S740">
        <v>1.1667830880000001</v>
      </c>
      <c r="T740">
        <v>1.119627259</v>
      </c>
      <c r="U740">
        <v>1.0771719340000001</v>
      </c>
      <c r="V740">
        <v>1.0422154669999999</v>
      </c>
      <c r="W740">
        <v>1.0167011269999999</v>
      </c>
      <c r="X740">
        <v>1.0000264190000001</v>
      </c>
      <c r="Y740">
        <v>0.99164276439999999</v>
      </c>
      <c r="Z740">
        <v>0.99118323419999999</v>
      </c>
      <c r="AA740">
        <v>0.99851054220000002</v>
      </c>
      <c r="AB740">
        <v>1.0159682619999999</v>
      </c>
      <c r="AC740">
        <v>1.04284475</v>
      </c>
      <c r="AD740">
        <v>1.078032383</v>
      </c>
      <c r="AE740">
        <v>1.1195922709999999</v>
      </c>
      <c r="AF740">
        <v>1.16521165</v>
      </c>
      <c r="AG740">
        <v>1.2136328970000001</v>
      </c>
      <c r="AH740">
        <v>1.2632537559999999</v>
      </c>
      <c r="AI740">
        <v>1.312373883</v>
      </c>
      <c r="AJ740">
        <v>1.3594361530000001</v>
      </c>
      <c r="AK740">
        <v>1.403145796</v>
      </c>
    </row>
    <row r="741" spans="1:37" x14ac:dyDescent="0.35">
      <c r="A741" t="s">
        <v>3250</v>
      </c>
      <c r="B741">
        <v>1.4750474010000001</v>
      </c>
      <c r="C741">
        <v>1.4919588340000001</v>
      </c>
      <c r="D741">
        <v>1.5059322079999999</v>
      </c>
      <c r="E741">
        <v>1.5115787810000001</v>
      </c>
      <c r="F741">
        <v>1.524525862</v>
      </c>
      <c r="G741">
        <v>1.5452679010000001</v>
      </c>
      <c r="H741">
        <v>1.573523494</v>
      </c>
      <c r="I741">
        <v>1.6082992380000001</v>
      </c>
      <c r="J741">
        <v>1.648422176</v>
      </c>
      <c r="K741">
        <v>1.6926870540000001</v>
      </c>
      <c r="L741">
        <v>1.7362702320000001</v>
      </c>
      <c r="M741">
        <v>1.7665470780000001</v>
      </c>
      <c r="N741">
        <v>1.7834096349999999</v>
      </c>
      <c r="O741">
        <v>1.7872480470000001</v>
      </c>
      <c r="P741">
        <v>1.780488479</v>
      </c>
      <c r="Q741">
        <v>1.7666275570000001</v>
      </c>
      <c r="R741">
        <v>1.7490332799999999</v>
      </c>
      <c r="S741">
        <v>1.731049061</v>
      </c>
      <c r="T741">
        <v>1.7158520580000001</v>
      </c>
      <c r="U741">
        <v>1.7060121770000001</v>
      </c>
      <c r="V741">
        <v>1.703911403</v>
      </c>
      <c r="W741">
        <v>1.711203928</v>
      </c>
      <c r="X741">
        <v>1.7292644720000001</v>
      </c>
      <c r="Y741">
        <v>1.7591287900000001</v>
      </c>
      <c r="Z741">
        <v>1.8016080999999999</v>
      </c>
      <c r="AA741">
        <v>1.8580234250000001</v>
      </c>
      <c r="AB741">
        <v>1.9303634160000001</v>
      </c>
      <c r="AC741">
        <v>2.0194657340000002</v>
      </c>
      <c r="AD741">
        <v>2.1251737190000002</v>
      </c>
      <c r="AE741">
        <v>2.2454316799999998</v>
      </c>
      <c r="AF741">
        <v>2.3772339900000001</v>
      </c>
      <c r="AG741">
        <v>2.517429506</v>
      </c>
      <c r="AH741">
        <v>2.6629280249999998</v>
      </c>
      <c r="AI741">
        <v>2.810594869</v>
      </c>
      <c r="AJ741">
        <v>2.9572272329999998</v>
      </c>
      <c r="AK741">
        <v>3.099584143</v>
      </c>
    </row>
    <row r="742" spans="1:37" x14ac:dyDescent="0.35">
      <c r="A742" t="s">
        <v>3251</v>
      </c>
      <c r="B742">
        <v>18.921331410000001</v>
      </c>
      <c r="C742">
        <v>19.183566819999999</v>
      </c>
      <c r="D742">
        <v>19.484052179999999</v>
      </c>
      <c r="E742">
        <v>19.794005970000001</v>
      </c>
      <c r="F742">
        <v>20.161309549999999</v>
      </c>
      <c r="G742">
        <v>20.585602860000002</v>
      </c>
      <c r="H742">
        <v>21.067757440000001</v>
      </c>
      <c r="I742">
        <v>21.448853440000001</v>
      </c>
      <c r="J742">
        <v>21.7639888</v>
      </c>
      <c r="K742">
        <v>22.079208609999998</v>
      </c>
      <c r="L742">
        <v>22.268591870000002</v>
      </c>
      <c r="M742">
        <v>22.44270152</v>
      </c>
      <c r="N742">
        <v>22.61779057</v>
      </c>
      <c r="O742">
        <v>22.808494700000001</v>
      </c>
      <c r="P742">
        <v>23.026401010000001</v>
      </c>
      <c r="Q742">
        <v>23.27455788</v>
      </c>
      <c r="R742">
        <v>23.465967450000001</v>
      </c>
      <c r="S742">
        <v>23.666078939999998</v>
      </c>
      <c r="T742">
        <v>23.873269189999998</v>
      </c>
      <c r="U742">
        <v>24.084006219999999</v>
      </c>
      <c r="V742">
        <v>24.318770690000001</v>
      </c>
      <c r="W742">
        <v>24.601392839999999</v>
      </c>
      <c r="X742">
        <v>24.943812990000001</v>
      </c>
      <c r="Y742">
        <v>25.35501562</v>
      </c>
      <c r="Z742">
        <v>25.841967879999999</v>
      </c>
      <c r="AA742">
        <v>26.40676341</v>
      </c>
      <c r="AB742">
        <v>27.026417859999999</v>
      </c>
      <c r="AC742">
        <v>27.711053570000001</v>
      </c>
      <c r="AD742">
        <v>28.467646890000001</v>
      </c>
      <c r="AE742">
        <v>29.293663469999998</v>
      </c>
      <c r="AF742">
        <v>30.179363420000001</v>
      </c>
      <c r="AG742">
        <v>31.119491150000002</v>
      </c>
      <c r="AH742">
        <v>32.103834149999997</v>
      </c>
      <c r="AI742">
        <v>33.12025337</v>
      </c>
      <c r="AJ742">
        <v>34.156491180000003</v>
      </c>
      <c r="AK742">
        <v>35.200947599999999</v>
      </c>
    </row>
    <row r="743" spans="1:37" x14ac:dyDescent="0.35">
      <c r="A743" t="s">
        <v>3252</v>
      </c>
      <c r="B743">
        <v>18.92133063</v>
      </c>
      <c r="C743">
        <v>19.183566030000001</v>
      </c>
      <c r="D743">
        <v>19.484051399999998</v>
      </c>
      <c r="E743">
        <v>19.79400519</v>
      </c>
      <c r="F743">
        <v>20.161308770000002</v>
      </c>
      <c r="G743">
        <v>20.58560207</v>
      </c>
      <c r="H743">
        <v>21.067756639999999</v>
      </c>
      <c r="I743">
        <v>21.60053521</v>
      </c>
      <c r="J743">
        <v>22.176701380000001</v>
      </c>
      <c r="K743">
        <v>22.79078934</v>
      </c>
      <c r="L743">
        <v>23.42407811</v>
      </c>
      <c r="M743">
        <v>24.01234011</v>
      </c>
      <c r="N743">
        <v>24.558324930000001</v>
      </c>
      <c r="O743">
        <v>25.072250669999999</v>
      </c>
      <c r="P743">
        <v>25.56843172</v>
      </c>
      <c r="Q743">
        <v>26.061341330000001</v>
      </c>
      <c r="R743">
        <v>26.565096069999999</v>
      </c>
      <c r="S743">
        <v>27.092689440000001</v>
      </c>
      <c r="T743">
        <v>27.655476310000001</v>
      </c>
      <c r="U743">
        <v>28.261829429999999</v>
      </c>
      <c r="V743">
        <v>28.917485769999999</v>
      </c>
      <c r="W743">
        <v>29.630366819999999</v>
      </c>
      <c r="X743">
        <v>30.408195559999999</v>
      </c>
      <c r="Y743">
        <v>31.256846700000001</v>
      </c>
      <c r="Z743">
        <v>32.17938358</v>
      </c>
      <c r="AA743">
        <v>33.173405070000001</v>
      </c>
      <c r="AB743">
        <v>34.20253683</v>
      </c>
      <c r="AC743">
        <v>35.26895588</v>
      </c>
      <c r="AD743">
        <v>36.382347119999999</v>
      </c>
      <c r="AE743">
        <v>37.543782129999997</v>
      </c>
      <c r="AF743">
        <v>38.74721615</v>
      </c>
      <c r="AG743">
        <v>39.984830850000002</v>
      </c>
      <c r="AH743">
        <v>41.249201679999999</v>
      </c>
      <c r="AI743">
        <v>42.532955999999999</v>
      </c>
      <c r="AJ743">
        <v>43.828534589999997</v>
      </c>
      <c r="AK743">
        <v>45.128056530000002</v>
      </c>
    </row>
    <row r="744" spans="1:37" x14ac:dyDescent="0.35">
      <c r="A744" t="s">
        <v>3253</v>
      </c>
      <c r="B744">
        <v>2.6188477909999999</v>
      </c>
      <c r="C744">
        <v>2.646699393</v>
      </c>
      <c r="D744">
        <v>2.677986405</v>
      </c>
      <c r="E744">
        <v>2.704787472</v>
      </c>
      <c r="F744">
        <v>2.7466900349999999</v>
      </c>
      <c r="G744">
        <v>2.800513794</v>
      </c>
      <c r="H744">
        <v>2.8638404469999998</v>
      </c>
      <c r="I744">
        <v>2.9007258230000001</v>
      </c>
      <c r="J744">
        <v>2.918416541</v>
      </c>
      <c r="K744">
        <v>2.933205149</v>
      </c>
      <c r="L744">
        <v>2.9051242180000001</v>
      </c>
      <c r="M744">
        <v>2.8874238110000001</v>
      </c>
      <c r="N744">
        <v>2.8753232949999998</v>
      </c>
      <c r="O744">
        <v>2.8676147030000001</v>
      </c>
      <c r="P744">
        <v>2.8646425299999998</v>
      </c>
      <c r="Q744">
        <v>2.8659927860000001</v>
      </c>
      <c r="R744">
        <v>2.8282869480000001</v>
      </c>
      <c r="S744">
        <v>2.787292001</v>
      </c>
      <c r="T744">
        <v>2.7434359860000002</v>
      </c>
      <c r="U744">
        <v>2.6965324129999999</v>
      </c>
      <c r="V744">
        <v>2.6504037810000001</v>
      </c>
      <c r="W744">
        <v>2.6111107609999999</v>
      </c>
      <c r="X744">
        <v>2.5797439629999999</v>
      </c>
      <c r="Y744">
        <v>2.5583429610000001</v>
      </c>
      <c r="Z744">
        <v>2.5496180759999998</v>
      </c>
      <c r="AA744">
        <v>2.5560971509999999</v>
      </c>
      <c r="AB744">
        <v>2.5816843870000001</v>
      </c>
      <c r="AC744">
        <v>2.6278681779999999</v>
      </c>
      <c r="AD744">
        <v>2.6950722009999999</v>
      </c>
      <c r="AE744">
        <v>2.7819575150000002</v>
      </c>
      <c r="AF744">
        <v>2.8857558559999998</v>
      </c>
      <c r="AG744">
        <v>3.0047871330000002</v>
      </c>
      <c r="AH744">
        <v>3.1354216020000001</v>
      </c>
      <c r="AI744">
        <v>3.2740083270000002</v>
      </c>
      <c r="AJ744">
        <v>3.4171746440000001</v>
      </c>
      <c r="AK744">
        <v>3.561961674</v>
      </c>
    </row>
    <row r="745" spans="1:37" x14ac:dyDescent="0.35">
      <c r="A745" t="s">
        <v>3254</v>
      </c>
      <c r="B745">
        <v>2.6188474190000002</v>
      </c>
      <c r="C745">
        <v>2.6466990209999999</v>
      </c>
      <c r="D745">
        <v>2.6779860320000002</v>
      </c>
      <c r="E745">
        <v>2.704787101</v>
      </c>
      <c r="F745">
        <v>2.7466896630000002</v>
      </c>
      <c r="G745">
        <v>2.8005134169999999</v>
      </c>
      <c r="H745">
        <v>2.863840063</v>
      </c>
      <c r="I745">
        <v>2.9348620329999999</v>
      </c>
      <c r="J745">
        <v>3.012121933</v>
      </c>
      <c r="K745">
        <v>3.0943691919999998</v>
      </c>
      <c r="L745">
        <v>3.177404111</v>
      </c>
      <c r="M745">
        <v>3.2485563669999999</v>
      </c>
      <c r="N745">
        <v>3.309555993</v>
      </c>
      <c r="O745">
        <v>3.3627106520000001</v>
      </c>
      <c r="P745">
        <v>3.4108162860000002</v>
      </c>
      <c r="Q745">
        <v>3.4565228700000001</v>
      </c>
      <c r="R745">
        <v>3.502236184</v>
      </c>
      <c r="S745">
        <v>3.5501411530000002</v>
      </c>
      <c r="T745">
        <v>3.6020906450000001</v>
      </c>
      <c r="U745">
        <v>3.659345466</v>
      </c>
      <c r="V745">
        <v>3.7228224600000002</v>
      </c>
      <c r="W745">
        <v>3.7938157889999999</v>
      </c>
      <c r="X745">
        <v>3.8735219980000002</v>
      </c>
      <c r="Y745">
        <v>3.9627240370000001</v>
      </c>
      <c r="Z745">
        <v>4.0616426240000001</v>
      </c>
      <c r="AA745">
        <v>4.1697607489999999</v>
      </c>
      <c r="AB745">
        <v>4.2862245220000004</v>
      </c>
      <c r="AC745">
        <v>4.4118070769999997</v>
      </c>
      <c r="AD745">
        <v>4.5471152530000003</v>
      </c>
      <c r="AE745">
        <v>4.6912477739999998</v>
      </c>
      <c r="AF745">
        <v>4.8424696789999997</v>
      </c>
      <c r="AG745">
        <v>4.999162138</v>
      </c>
      <c r="AH745">
        <v>5.1600085089999999</v>
      </c>
      <c r="AI745">
        <v>5.3237594030000004</v>
      </c>
      <c r="AJ745">
        <v>5.4891352360000001</v>
      </c>
      <c r="AK745">
        <v>5.6547996210000004</v>
      </c>
    </row>
    <row r="746" spans="1:37" x14ac:dyDescent="0.35">
      <c r="A746" t="s">
        <v>3255</v>
      </c>
      <c r="B746">
        <v>15.936842540000001</v>
      </c>
      <c r="C746">
        <v>16.31574474</v>
      </c>
      <c r="D746">
        <v>16.73015959</v>
      </c>
      <c r="E746">
        <v>17.15383701</v>
      </c>
      <c r="F746">
        <v>17.602279450000001</v>
      </c>
      <c r="G746">
        <v>18.077520010000001</v>
      </c>
      <c r="H746">
        <v>18.57896607</v>
      </c>
      <c r="I746">
        <v>18.954684910000001</v>
      </c>
      <c r="J746">
        <v>19.309384390000002</v>
      </c>
      <c r="K746">
        <v>19.791770469999999</v>
      </c>
      <c r="L746">
        <v>20.151347690000001</v>
      </c>
      <c r="M746">
        <v>20.38196482</v>
      </c>
      <c r="N746">
        <v>20.517200840000001</v>
      </c>
      <c r="O746">
        <v>20.60148483</v>
      </c>
      <c r="P746">
        <v>20.676426450000001</v>
      </c>
      <c r="Q746">
        <v>20.76275145</v>
      </c>
      <c r="R746">
        <v>20.730564990000001</v>
      </c>
      <c r="S746">
        <v>20.699343070000001</v>
      </c>
      <c r="T746">
        <v>20.67214414</v>
      </c>
      <c r="U746">
        <v>20.638421390000001</v>
      </c>
      <c r="V746">
        <v>20.624790109999999</v>
      </c>
      <c r="W746">
        <v>20.64988481</v>
      </c>
      <c r="X746">
        <v>20.7285556</v>
      </c>
      <c r="Y746">
        <v>20.873299410000001</v>
      </c>
      <c r="Z746">
        <v>21.0939838</v>
      </c>
      <c r="AA746">
        <v>21.39847919</v>
      </c>
      <c r="AB746">
        <v>21.797926870000001</v>
      </c>
      <c r="AC746">
        <v>22.30959137</v>
      </c>
      <c r="AD746">
        <v>22.93831664</v>
      </c>
      <c r="AE746">
        <v>23.675183990000001</v>
      </c>
      <c r="AF746">
        <v>24.5042179</v>
      </c>
      <c r="AG746">
        <v>25.413831089999999</v>
      </c>
      <c r="AH746">
        <v>26.391248789999999</v>
      </c>
      <c r="AI746">
        <v>27.421565130000001</v>
      </c>
      <c r="AJ746">
        <v>28.489253869999999</v>
      </c>
      <c r="AK746">
        <v>29.579125520000002</v>
      </c>
    </row>
    <row r="747" spans="1:37" x14ac:dyDescent="0.35">
      <c r="A747" t="s">
        <v>3256</v>
      </c>
      <c r="B747">
        <v>15.936841449999999</v>
      </c>
      <c r="C747">
        <v>16.315743619999999</v>
      </c>
      <c r="D747">
        <v>16.73015844</v>
      </c>
      <c r="E747">
        <v>17.153835839999999</v>
      </c>
      <c r="F747">
        <v>17.602278250000001</v>
      </c>
      <c r="G747">
        <v>18.077518789999999</v>
      </c>
      <c r="H747">
        <v>18.578964809999999</v>
      </c>
      <c r="I747">
        <v>19.104925850000001</v>
      </c>
      <c r="J747">
        <v>19.65316005</v>
      </c>
      <c r="K747">
        <v>20.221446870000001</v>
      </c>
      <c r="L747">
        <v>20.77832815</v>
      </c>
      <c r="M747">
        <v>21.227582099999999</v>
      </c>
      <c r="N747">
        <v>21.598192149999999</v>
      </c>
      <c r="O747">
        <v>21.915994099999999</v>
      </c>
      <c r="P747">
        <v>22.20707092</v>
      </c>
      <c r="Q747">
        <v>22.493351199999999</v>
      </c>
      <c r="R747">
        <v>22.79268072</v>
      </c>
      <c r="S747">
        <v>23.12045505</v>
      </c>
      <c r="T747">
        <v>23.488520449999999</v>
      </c>
      <c r="U747">
        <v>23.90347955</v>
      </c>
      <c r="V747">
        <v>24.370445790000002</v>
      </c>
      <c r="W747">
        <v>24.89530495</v>
      </c>
      <c r="X747">
        <v>25.48486926</v>
      </c>
      <c r="Y747">
        <v>26.142507599999998</v>
      </c>
      <c r="Z747">
        <v>26.866866649999999</v>
      </c>
      <c r="AA747">
        <v>27.654043380000001</v>
      </c>
      <c r="AB747">
        <v>28.50259496</v>
      </c>
      <c r="AC747">
        <v>29.417289929999999</v>
      </c>
      <c r="AD747">
        <v>30.399015689999999</v>
      </c>
      <c r="AE747">
        <v>31.436025669999999</v>
      </c>
      <c r="AF747">
        <v>32.511344770000001</v>
      </c>
      <c r="AG747">
        <v>33.611142389999998</v>
      </c>
      <c r="AH747">
        <v>34.725715809999997</v>
      </c>
      <c r="AI747">
        <v>35.84694477</v>
      </c>
      <c r="AJ747">
        <v>36.96721178</v>
      </c>
      <c r="AK747">
        <v>38.07898419</v>
      </c>
    </row>
    <row r="748" spans="1:37" x14ac:dyDescent="0.35">
      <c r="A748" t="s">
        <v>3257</v>
      </c>
      <c r="B748">
        <v>1.560807598</v>
      </c>
      <c r="C748">
        <v>1.5702243520000001</v>
      </c>
      <c r="D748">
        <v>1.5803452419999999</v>
      </c>
      <c r="E748">
        <v>1.5849727039999999</v>
      </c>
      <c r="F748">
        <v>1.6011431359999999</v>
      </c>
      <c r="G748">
        <v>1.6268934880000001</v>
      </c>
      <c r="H748">
        <v>1.6603504520000001</v>
      </c>
      <c r="I748">
        <v>1.6721613849999999</v>
      </c>
      <c r="J748">
        <v>1.6662952150000001</v>
      </c>
      <c r="K748">
        <v>1.655402287</v>
      </c>
      <c r="L748">
        <v>1.6134594069999999</v>
      </c>
      <c r="M748">
        <v>1.5781225670000001</v>
      </c>
      <c r="N748">
        <v>1.547296201</v>
      </c>
      <c r="O748">
        <v>1.520449538</v>
      </c>
      <c r="P748">
        <v>1.497953984</v>
      </c>
      <c r="Q748">
        <v>1.4795219129999999</v>
      </c>
      <c r="R748">
        <v>1.4389949259999999</v>
      </c>
      <c r="S748">
        <v>1.3989919179999999</v>
      </c>
      <c r="T748">
        <v>1.3572732300000001</v>
      </c>
      <c r="U748">
        <v>1.308480015</v>
      </c>
      <c r="V748">
        <v>1.260483875</v>
      </c>
      <c r="W748">
        <v>1.2160000200000001</v>
      </c>
      <c r="X748">
        <v>1.175778674</v>
      </c>
      <c r="Y748">
        <v>1.140694248</v>
      </c>
      <c r="Z748">
        <v>1.1117671419999999</v>
      </c>
      <c r="AA748">
        <v>1.0900724980000001</v>
      </c>
      <c r="AB748">
        <v>1.077108977</v>
      </c>
      <c r="AC748">
        <v>1.073907122</v>
      </c>
      <c r="AD748">
        <v>1.080693685</v>
      </c>
      <c r="AE748">
        <v>1.0967453549999999</v>
      </c>
      <c r="AF748">
        <v>1.1207618619999999</v>
      </c>
      <c r="AG748">
        <v>1.1519673020000001</v>
      </c>
      <c r="AH748">
        <v>1.18896936</v>
      </c>
      <c r="AI748">
        <v>1.2303011559999999</v>
      </c>
      <c r="AJ748">
        <v>1.2745722150000001</v>
      </c>
      <c r="AK748">
        <v>1.32054326</v>
      </c>
    </row>
    <row r="749" spans="1:37" x14ac:dyDescent="0.35">
      <c r="A749" t="s">
        <v>3258</v>
      </c>
      <c r="B749">
        <v>1.5608073039999999</v>
      </c>
      <c r="C749">
        <v>1.570224064</v>
      </c>
      <c r="D749">
        <v>1.5803449599999999</v>
      </c>
      <c r="E749">
        <v>1.5849724300000001</v>
      </c>
      <c r="F749">
        <v>1.6011428670000001</v>
      </c>
      <c r="G749">
        <v>1.6268932190000001</v>
      </c>
      <c r="H749">
        <v>1.6603501810000001</v>
      </c>
      <c r="I749">
        <v>1.699895688</v>
      </c>
      <c r="J749">
        <v>1.7443570530000001</v>
      </c>
      <c r="K749">
        <v>1.7928566450000001</v>
      </c>
      <c r="L749">
        <v>1.8423246879999999</v>
      </c>
      <c r="M749">
        <v>1.884204719</v>
      </c>
      <c r="N749">
        <v>1.9197668539999999</v>
      </c>
      <c r="O749">
        <v>1.9505164479999999</v>
      </c>
      <c r="P749">
        <v>1.9782871550000001</v>
      </c>
      <c r="Q749">
        <v>2.004836997</v>
      </c>
      <c r="R749">
        <v>2.0316759539999998</v>
      </c>
      <c r="S749">
        <v>2.0602498539999998</v>
      </c>
      <c r="T749">
        <v>2.091860338</v>
      </c>
      <c r="U749">
        <v>2.127453848</v>
      </c>
      <c r="V749">
        <v>2.167870052</v>
      </c>
      <c r="W749">
        <v>2.213948142</v>
      </c>
      <c r="X749">
        <v>2.2665648410000001</v>
      </c>
      <c r="Y749">
        <v>2.3263171640000002</v>
      </c>
      <c r="Z749">
        <v>2.3934396699999998</v>
      </c>
      <c r="AA749">
        <v>2.4679848149999999</v>
      </c>
      <c r="AB749">
        <v>2.5489818</v>
      </c>
      <c r="AC749">
        <v>2.6371228630000001</v>
      </c>
      <c r="AD749">
        <v>2.732742499</v>
      </c>
      <c r="AE749">
        <v>2.8348724280000002</v>
      </c>
      <c r="AF749">
        <v>2.9419281260000001</v>
      </c>
      <c r="AG749">
        <v>3.0524715320000002</v>
      </c>
      <c r="AH749">
        <v>3.165366058</v>
      </c>
      <c r="AI749">
        <v>3.2796024410000002</v>
      </c>
      <c r="AJ749">
        <v>3.3942085789999998</v>
      </c>
      <c r="AK749">
        <v>3.5082109300000002</v>
      </c>
    </row>
    <row r="750" spans="1:37" x14ac:dyDescent="0.35">
      <c r="A750" t="s">
        <v>3259</v>
      </c>
      <c r="B750">
        <v>19.809360760000001</v>
      </c>
      <c r="C750">
        <v>19.9771286</v>
      </c>
      <c r="D750">
        <v>20.166507070000002</v>
      </c>
      <c r="E750">
        <v>20.284665449999999</v>
      </c>
      <c r="F750">
        <v>20.543407899999998</v>
      </c>
      <c r="G750">
        <v>20.915350480000001</v>
      </c>
      <c r="H750">
        <v>21.38118047</v>
      </c>
      <c r="I750">
        <v>21.541157290000001</v>
      </c>
      <c r="J750">
        <v>21.473387880000001</v>
      </c>
      <c r="K750">
        <v>21.313089309999999</v>
      </c>
      <c r="L750">
        <v>20.837598159999999</v>
      </c>
      <c r="M750">
        <v>20.502644270000001</v>
      </c>
      <c r="N750">
        <v>20.259450730000001</v>
      </c>
      <c r="O750">
        <v>20.08888245</v>
      </c>
      <c r="P750">
        <v>19.988344359999999</v>
      </c>
      <c r="Q750">
        <v>19.949440379999999</v>
      </c>
      <c r="R750">
        <v>19.83641794</v>
      </c>
      <c r="S750">
        <v>19.726805420000002</v>
      </c>
      <c r="T750">
        <v>19.62155782</v>
      </c>
      <c r="U750">
        <v>19.519916250000001</v>
      </c>
      <c r="V750">
        <v>19.43382583</v>
      </c>
      <c r="W750">
        <v>19.410480539999998</v>
      </c>
      <c r="X750">
        <v>19.450215249999999</v>
      </c>
      <c r="Y750">
        <v>19.553977379999999</v>
      </c>
      <c r="Z750">
        <v>19.722930089999998</v>
      </c>
      <c r="AA750">
        <v>19.958610190000002</v>
      </c>
      <c r="AB750">
        <v>20.270725509999998</v>
      </c>
      <c r="AC750">
        <v>20.66484956</v>
      </c>
      <c r="AD750">
        <v>21.141958160000001</v>
      </c>
      <c r="AE750">
        <v>21.693644190000001</v>
      </c>
      <c r="AF750">
        <v>22.306150800000001</v>
      </c>
      <c r="AG750">
        <v>22.984824679999999</v>
      </c>
      <c r="AH750">
        <v>23.715631550000001</v>
      </c>
      <c r="AI750">
        <v>24.48407066</v>
      </c>
      <c r="AJ750">
        <v>25.276457270000002</v>
      </c>
      <c r="AK750">
        <v>26.080283550000001</v>
      </c>
    </row>
    <row r="751" spans="1:37" x14ac:dyDescent="0.35">
      <c r="A751" t="s">
        <v>3260</v>
      </c>
      <c r="B751">
        <v>19.809359839999999</v>
      </c>
      <c r="C751">
        <v>19.97712769</v>
      </c>
      <c r="D751">
        <v>20.166506160000001</v>
      </c>
      <c r="E751">
        <v>20.284664549999999</v>
      </c>
      <c r="F751">
        <v>20.543406999999998</v>
      </c>
      <c r="G751">
        <v>20.91534957</v>
      </c>
      <c r="H751">
        <v>21.381179540000002</v>
      </c>
      <c r="I751">
        <v>21.924027980000002</v>
      </c>
      <c r="J751">
        <v>22.530343030000001</v>
      </c>
      <c r="K751">
        <v>23.189187359999998</v>
      </c>
      <c r="L751">
        <v>23.861943449999998</v>
      </c>
      <c r="M751">
        <v>24.440876670000002</v>
      </c>
      <c r="N751">
        <v>24.944864379999999</v>
      </c>
      <c r="O751">
        <v>25.398281369999999</v>
      </c>
      <c r="P751">
        <v>25.827590390000001</v>
      </c>
      <c r="Q751">
        <v>26.255484320000001</v>
      </c>
      <c r="R751">
        <v>26.700813610000001</v>
      </c>
      <c r="S751">
        <v>27.179218769999999</v>
      </c>
      <c r="T751">
        <v>27.7029563</v>
      </c>
      <c r="U751">
        <v>28.279178229999999</v>
      </c>
      <c r="V751">
        <v>28.913932020000001</v>
      </c>
      <c r="W751">
        <v>29.613639580000001</v>
      </c>
      <c r="X751">
        <v>30.386805299999999</v>
      </c>
      <c r="Y751">
        <v>31.238993499999999</v>
      </c>
      <c r="Z751">
        <v>32.171227850000001</v>
      </c>
      <c r="AA751">
        <v>33.182650690000003</v>
      </c>
      <c r="AB751">
        <v>34.249714689999998</v>
      </c>
      <c r="AC751">
        <v>35.378608929999999</v>
      </c>
      <c r="AD751">
        <v>36.577400269999998</v>
      </c>
      <c r="AE751">
        <v>37.84074743</v>
      </c>
      <c r="AF751">
        <v>39.155798679999997</v>
      </c>
      <c r="AG751">
        <v>40.510999949999999</v>
      </c>
      <c r="AH751">
        <v>41.897815860000001</v>
      </c>
      <c r="AI751">
        <v>43.308462310000003</v>
      </c>
      <c r="AJ751">
        <v>44.734852420000003</v>
      </c>
      <c r="AK751">
        <v>46.168239399999997</v>
      </c>
    </row>
    <row r="752" spans="1:37" x14ac:dyDescent="0.35">
      <c r="A752" t="s">
        <v>3261</v>
      </c>
      <c r="B752">
        <v>1.7596773459999999</v>
      </c>
      <c r="C752">
        <v>1.80081048</v>
      </c>
      <c r="D752">
        <v>1.8422271079999999</v>
      </c>
      <c r="E752">
        <v>1.8795717999999999</v>
      </c>
      <c r="F752">
        <v>1.923386102</v>
      </c>
      <c r="G752">
        <v>1.973171676</v>
      </c>
      <c r="H752">
        <v>2.0285837099999999</v>
      </c>
      <c r="I752">
        <v>2.0628152169999998</v>
      </c>
      <c r="J752">
        <v>2.0873940800000002</v>
      </c>
      <c r="K752">
        <v>2.1190261370000001</v>
      </c>
      <c r="L752">
        <v>2.1180924339999998</v>
      </c>
      <c r="M752">
        <v>2.1116339900000001</v>
      </c>
      <c r="N752">
        <v>2.1000276580000001</v>
      </c>
      <c r="O752">
        <v>2.0863214509999999</v>
      </c>
      <c r="P752">
        <v>2.0743079080000002</v>
      </c>
      <c r="Q752">
        <v>2.06556322</v>
      </c>
      <c r="R752">
        <v>2.037834031</v>
      </c>
      <c r="S752">
        <v>2.0115957660000001</v>
      </c>
      <c r="T752">
        <v>1.9848085929999999</v>
      </c>
      <c r="U752">
        <v>1.952648685</v>
      </c>
      <c r="V752">
        <v>1.923522019</v>
      </c>
      <c r="W752">
        <v>1.9007030739999999</v>
      </c>
      <c r="X752">
        <v>1.8847203320000001</v>
      </c>
      <c r="Y752">
        <v>1.8763401799999999</v>
      </c>
      <c r="Z752">
        <v>1.8765151950000001</v>
      </c>
      <c r="AA752">
        <v>1.8864714090000001</v>
      </c>
      <c r="AB752">
        <v>1.9075529470000001</v>
      </c>
      <c r="AC752">
        <v>1.941397609</v>
      </c>
      <c r="AD752">
        <v>1.9878702779999999</v>
      </c>
      <c r="AE752">
        <v>2.0453090669999998</v>
      </c>
      <c r="AF752">
        <v>2.1112717879999998</v>
      </c>
      <c r="AG752">
        <v>2.18433944</v>
      </c>
      <c r="AH752">
        <v>2.2623525880000002</v>
      </c>
      <c r="AI752">
        <v>2.3430749369999999</v>
      </c>
      <c r="AJ752">
        <v>2.424458268</v>
      </c>
      <c r="AK752">
        <v>2.5047567279999998</v>
      </c>
    </row>
    <row r="753" spans="1:37" x14ac:dyDescent="0.35">
      <c r="A753" t="s">
        <v>3262</v>
      </c>
      <c r="B753">
        <v>1.759677135</v>
      </c>
      <c r="C753">
        <v>1.8008102669999999</v>
      </c>
      <c r="D753">
        <v>1.842226895</v>
      </c>
      <c r="E753">
        <v>1.8795715900000001</v>
      </c>
      <c r="F753">
        <v>1.92338589</v>
      </c>
      <c r="G753">
        <v>1.973171462</v>
      </c>
      <c r="H753">
        <v>2.0285834930000002</v>
      </c>
      <c r="I753">
        <v>2.0890342340000001</v>
      </c>
      <c r="J753">
        <v>2.1539170570000001</v>
      </c>
      <c r="K753">
        <v>2.2226193670000001</v>
      </c>
      <c r="L753">
        <v>2.290337649</v>
      </c>
      <c r="M753">
        <v>2.3436174460000001</v>
      </c>
      <c r="N753">
        <v>2.3862833110000001</v>
      </c>
      <c r="O753">
        <v>2.4211766529999998</v>
      </c>
      <c r="P753">
        <v>2.4514736209999999</v>
      </c>
      <c r="Q753">
        <v>2.4800071359999998</v>
      </c>
      <c r="R753">
        <v>2.5091337060000001</v>
      </c>
      <c r="S753">
        <v>2.5409338770000001</v>
      </c>
      <c r="T753">
        <v>2.5771517899999998</v>
      </c>
      <c r="U753">
        <v>2.6189406850000001</v>
      </c>
      <c r="V753">
        <v>2.6675109419999998</v>
      </c>
      <c r="W753">
        <v>2.7238372929999999</v>
      </c>
      <c r="X753">
        <v>2.7891571869999998</v>
      </c>
      <c r="Y753">
        <v>2.8642658569999999</v>
      </c>
      <c r="Z753">
        <v>2.9494145170000001</v>
      </c>
      <c r="AA753">
        <v>3.0450438929999999</v>
      </c>
      <c r="AB753">
        <v>3.1505213840000001</v>
      </c>
      <c r="AC753">
        <v>3.266714678</v>
      </c>
      <c r="AD753">
        <v>3.3938370010000001</v>
      </c>
      <c r="AE753">
        <v>3.5302008040000001</v>
      </c>
      <c r="AF753">
        <v>3.67337683</v>
      </c>
      <c r="AG753">
        <v>3.821308175</v>
      </c>
      <c r="AH753">
        <v>3.9724145449999999</v>
      </c>
      <c r="AI753">
        <v>4.1252574150000001</v>
      </c>
      <c r="AJ753">
        <v>4.2784145579999997</v>
      </c>
      <c r="AK753">
        <v>4.4304375440000001</v>
      </c>
    </row>
    <row r="754" spans="1:37" x14ac:dyDescent="0.35">
      <c r="A754" t="s">
        <v>3263</v>
      </c>
      <c r="B754">
        <v>2.896740232</v>
      </c>
      <c r="C754">
        <v>2.9265810010000002</v>
      </c>
      <c r="D754">
        <v>2.9609680869999999</v>
      </c>
      <c r="E754">
        <v>2.9935742799999998</v>
      </c>
      <c r="F754">
        <v>3.0404681629999999</v>
      </c>
      <c r="G754">
        <v>3.0998822750000001</v>
      </c>
      <c r="H754">
        <v>3.1699635169999998</v>
      </c>
      <c r="I754">
        <v>3.2200363869999999</v>
      </c>
      <c r="J754">
        <v>3.2508055950000001</v>
      </c>
      <c r="K754">
        <v>3.2763559450000002</v>
      </c>
      <c r="L754">
        <v>3.2620152579999999</v>
      </c>
      <c r="M754">
        <v>3.251291476</v>
      </c>
      <c r="N754">
        <v>3.2410380499999998</v>
      </c>
      <c r="O754">
        <v>3.2310775120000002</v>
      </c>
      <c r="P754">
        <v>3.2230581429999998</v>
      </c>
      <c r="Q754">
        <v>3.2177066170000002</v>
      </c>
      <c r="R754">
        <v>3.1893243349999998</v>
      </c>
      <c r="S754">
        <v>3.1604056219999999</v>
      </c>
      <c r="T754">
        <v>3.1269416159999999</v>
      </c>
      <c r="U754">
        <v>3.0800247980000002</v>
      </c>
      <c r="V754">
        <v>3.0349884540000001</v>
      </c>
      <c r="W754">
        <v>2.9968632130000001</v>
      </c>
      <c r="X754">
        <v>2.9666735160000002</v>
      </c>
      <c r="Y754">
        <v>2.9454537240000001</v>
      </c>
      <c r="Z754">
        <v>2.9342972089999999</v>
      </c>
      <c r="AA754">
        <v>2.9339721889999999</v>
      </c>
      <c r="AB754">
        <v>2.9474255739999999</v>
      </c>
      <c r="AC754">
        <v>2.9750303009999999</v>
      </c>
      <c r="AD754">
        <v>3.016609264</v>
      </c>
      <c r="AE754">
        <v>3.0706131160000001</v>
      </c>
      <c r="AF754">
        <v>3.1346445439999999</v>
      </c>
      <c r="AG754">
        <v>3.2075482989999999</v>
      </c>
      <c r="AH754">
        <v>3.28714357</v>
      </c>
      <c r="AI754">
        <v>3.3711679320000001</v>
      </c>
      <c r="AJ754">
        <v>3.4575252339999998</v>
      </c>
      <c r="AK754">
        <v>3.544376416</v>
      </c>
    </row>
    <row r="755" spans="1:37" x14ac:dyDescent="0.35">
      <c r="A755" t="s">
        <v>3264</v>
      </c>
      <c r="B755">
        <v>2.8967399829999998</v>
      </c>
      <c r="C755">
        <v>2.9265807549999998</v>
      </c>
      <c r="D755">
        <v>2.960967846</v>
      </c>
      <c r="E755">
        <v>2.9935740439999998</v>
      </c>
      <c r="F755">
        <v>3.0404679290000001</v>
      </c>
      <c r="G755">
        <v>3.0998820409999999</v>
      </c>
      <c r="H755">
        <v>3.1699632800000002</v>
      </c>
      <c r="I755">
        <v>3.24902515</v>
      </c>
      <c r="J755">
        <v>3.3355796930000001</v>
      </c>
      <c r="K755">
        <v>3.4283483719999999</v>
      </c>
      <c r="L755">
        <v>3.5230091799999999</v>
      </c>
      <c r="M755">
        <v>3.606402637</v>
      </c>
      <c r="N755">
        <v>3.6786527570000001</v>
      </c>
      <c r="O755">
        <v>3.7410000210000001</v>
      </c>
      <c r="P755">
        <v>3.7958849149999998</v>
      </c>
      <c r="Q755">
        <v>3.8461523180000001</v>
      </c>
      <c r="R755">
        <v>3.894626159</v>
      </c>
      <c r="S755">
        <v>3.9441084050000002</v>
      </c>
      <c r="T755">
        <v>3.997242671</v>
      </c>
      <c r="U755">
        <v>4.0561525950000004</v>
      </c>
      <c r="V755">
        <v>4.1226158269999997</v>
      </c>
      <c r="W755">
        <v>4.1986249410000003</v>
      </c>
      <c r="X755">
        <v>4.2859194150000004</v>
      </c>
      <c r="Y755">
        <v>4.3858173159999998</v>
      </c>
      <c r="Z755">
        <v>4.4990884900000001</v>
      </c>
      <c r="AA755">
        <v>4.6258284700000001</v>
      </c>
      <c r="AB755">
        <v>4.7655547120000001</v>
      </c>
      <c r="AC755">
        <v>4.9188547439999999</v>
      </c>
      <c r="AD755">
        <v>5.0860288819999999</v>
      </c>
      <c r="AE755">
        <v>5.2656557480000004</v>
      </c>
      <c r="AF755">
        <v>5.4553027299999997</v>
      </c>
      <c r="AG755">
        <v>5.65251182</v>
      </c>
      <c r="AH755">
        <v>5.8550884989999998</v>
      </c>
      <c r="AI755">
        <v>6.060942174</v>
      </c>
      <c r="AJ755">
        <v>6.2679991729999998</v>
      </c>
      <c r="AK755">
        <v>6.4741675269999996</v>
      </c>
    </row>
    <row r="756" spans="1:37" x14ac:dyDescent="0.35">
      <c r="A756" t="s">
        <v>3265</v>
      </c>
      <c r="B756">
        <v>7.837020119</v>
      </c>
      <c r="C756">
        <v>7.5253566410000001</v>
      </c>
      <c r="D756">
        <v>7.1942603900000002</v>
      </c>
      <c r="E756">
        <v>6.8101039969999997</v>
      </c>
      <c r="F756">
        <v>6.6019062249999996</v>
      </c>
      <c r="G756">
        <v>6.5377430710000004</v>
      </c>
      <c r="H756">
        <v>6.5870196769999998</v>
      </c>
      <c r="I756">
        <v>6.4844063179999996</v>
      </c>
      <c r="J756">
        <v>6.1511342349999998</v>
      </c>
      <c r="K756">
        <v>5.6215505920000002</v>
      </c>
      <c r="L756">
        <v>4.9199297949999998</v>
      </c>
      <c r="M756">
        <v>4.452827879</v>
      </c>
      <c r="N756">
        <v>4.1348543700000002</v>
      </c>
      <c r="O756">
        <v>3.902535356</v>
      </c>
      <c r="P756">
        <v>3.7211771329999999</v>
      </c>
      <c r="Q756">
        <v>3.570885514</v>
      </c>
      <c r="R756">
        <v>3.416103755</v>
      </c>
      <c r="S756">
        <v>3.26424548</v>
      </c>
      <c r="T756">
        <v>3.1045379309999999</v>
      </c>
      <c r="U756">
        <v>2.9181091729999999</v>
      </c>
      <c r="V756">
        <v>2.7462404010000001</v>
      </c>
      <c r="W756">
        <v>2.6029907539999999</v>
      </c>
      <c r="X756">
        <v>2.4852079680000001</v>
      </c>
      <c r="Y756">
        <v>2.3899447930000002</v>
      </c>
      <c r="Z756">
        <v>2.3154781450000002</v>
      </c>
      <c r="AA756">
        <v>2.2613134330000002</v>
      </c>
      <c r="AB756">
        <v>2.2292941970000002</v>
      </c>
      <c r="AC756">
        <v>2.2177827919999999</v>
      </c>
      <c r="AD756">
        <v>2.2244804550000001</v>
      </c>
      <c r="AE756">
        <v>2.2465240839999998</v>
      </c>
      <c r="AF756">
        <v>2.2808019530000001</v>
      </c>
      <c r="AG756">
        <v>2.328100735</v>
      </c>
      <c r="AH756">
        <v>2.3850656629999998</v>
      </c>
      <c r="AI756">
        <v>2.4473767390000001</v>
      </c>
      <c r="AJ756">
        <v>2.5104359490000001</v>
      </c>
      <c r="AK756">
        <v>2.5696419210000001</v>
      </c>
    </row>
    <row r="757" spans="1:37" x14ac:dyDescent="0.35">
      <c r="A757" t="s">
        <v>3266</v>
      </c>
      <c r="B757">
        <v>7.8370197839999998</v>
      </c>
      <c r="C757">
        <v>7.5253563510000001</v>
      </c>
      <c r="D757">
        <v>7.1942601430000002</v>
      </c>
      <c r="E757">
        <v>6.8101037939999998</v>
      </c>
      <c r="F757">
        <v>6.601906048</v>
      </c>
      <c r="G757">
        <v>6.5377429100000004</v>
      </c>
      <c r="H757">
        <v>6.5870195230000004</v>
      </c>
      <c r="I757">
        <v>6.7263747589999996</v>
      </c>
      <c r="J757">
        <v>6.9390104800000003</v>
      </c>
      <c r="K757">
        <v>7.2128613140000004</v>
      </c>
      <c r="L757">
        <v>7.5343645050000001</v>
      </c>
      <c r="M757">
        <v>7.8742906660000003</v>
      </c>
      <c r="N757">
        <v>8.206653116</v>
      </c>
      <c r="O757">
        <v>8.5120699900000005</v>
      </c>
      <c r="P757">
        <v>8.7805616139999998</v>
      </c>
      <c r="Q757">
        <v>9.0105854230000002</v>
      </c>
      <c r="R757">
        <v>9.2060032330000006</v>
      </c>
      <c r="S757">
        <v>9.3745522660000002</v>
      </c>
      <c r="T757">
        <v>9.5282587250000006</v>
      </c>
      <c r="U757">
        <v>9.6815637980000009</v>
      </c>
      <c r="V757">
        <v>9.8508243239999995</v>
      </c>
      <c r="W757">
        <v>10.05083355</v>
      </c>
      <c r="X757">
        <v>10.29566092</v>
      </c>
      <c r="Y757">
        <v>10.599526989999999</v>
      </c>
      <c r="Z757">
        <v>10.97739947</v>
      </c>
      <c r="AA757">
        <v>11.44736653</v>
      </c>
      <c r="AB757">
        <v>12.00077387</v>
      </c>
      <c r="AC757">
        <v>12.64042942</v>
      </c>
      <c r="AD757">
        <v>13.37302365</v>
      </c>
      <c r="AE757">
        <v>14.20103014</v>
      </c>
      <c r="AF757">
        <v>15.12222633</v>
      </c>
      <c r="AG757">
        <v>16.129933990000001</v>
      </c>
      <c r="AH757">
        <v>17.213684359999998</v>
      </c>
      <c r="AI757">
        <v>18.359615139999999</v>
      </c>
      <c r="AJ757">
        <v>19.550545719999999</v>
      </c>
      <c r="AK757">
        <v>20.76604403</v>
      </c>
    </row>
    <row r="758" spans="1:37" x14ac:dyDescent="0.35">
      <c r="A758" t="s">
        <v>3267</v>
      </c>
      <c r="B758">
        <v>1.872709907</v>
      </c>
      <c r="C758">
        <v>1.9016637890000001</v>
      </c>
      <c r="D758">
        <v>1.9339514090000001</v>
      </c>
      <c r="E758">
        <v>1.9683999700000001</v>
      </c>
      <c r="F758">
        <v>2.0058732039999998</v>
      </c>
      <c r="G758">
        <v>2.0462493309999998</v>
      </c>
      <c r="H758">
        <v>2.0893391399999999</v>
      </c>
      <c r="I758">
        <v>2.126484939</v>
      </c>
      <c r="J758">
        <v>2.1548756</v>
      </c>
      <c r="K758">
        <v>2.1891044919999998</v>
      </c>
      <c r="L758">
        <v>2.2200111840000001</v>
      </c>
      <c r="M758">
        <v>2.2447380520000002</v>
      </c>
      <c r="N758">
        <v>2.2640257620000002</v>
      </c>
      <c r="O758">
        <v>2.279537887</v>
      </c>
      <c r="P758">
        <v>2.2930523040000002</v>
      </c>
      <c r="Q758">
        <v>2.3056115300000002</v>
      </c>
      <c r="R758">
        <v>2.3166546640000001</v>
      </c>
      <c r="S758">
        <v>2.3274524730000001</v>
      </c>
      <c r="T758">
        <v>2.3266387709999998</v>
      </c>
      <c r="U758">
        <v>2.2858621320000001</v>
      </c>
      <c r="V758">
        <v>2.2383775950000002</v>
      </c>
      <c r="W758">
        <v>2.1847062340000001</v>
      </c>
      <c r="X758">
        <v>2.1248650659999999</v>
      </c>
      <c r="Y758">
        <v>2.0587477340000002</v>
      </c>
      <c r="Z758">
        <v>1.986205762</v>
      </c>
      <c r="AA758">
        <v>1.9069215230000001</v>
      </c>
      <c r="AB758">
        <v>1.8208981559999999</v>
      </c>
      <c r="AC758">
        <v>1.729440834</v>
      </c>
      <c r="AD758">
        <v>1.6339195010000001</v>
      </c>
      <c r="AE758">
        <v>1.535454694</v>
      </c>
      <c r="AF758">
        <v>1.435140796</v>
      </c>
      <c r="AG758">
        <v>1.334313906</v>
      </c>
      <c r="AH758">
        <v>1.2343719259999999</v>
      </c>
      <c r="AI758">
        <v>1.136645559</v>
      </c>
      <c r="AJ758">
        <v>1.042340662</v>
      </c>
      <c r="AK758">
        <v>0.95248908610000005</v>
      </c>
    </row>
    <row r="759" spans="1:37" x14ac:dyDescent="0.35">
      <c r="A759" t="s">
        <v>3268</v>
      </c>
      <c r="B759">
        <v>1.8727099030000001</v>
      </c>
      <c r="C759">
        <v>1.901663785</v>
      </c>
      <c r="D759">
        <v>1.9339514040000001</v>
      </c>
      <c r="E759">
        <v>1.968399966</v>
      </c>
      <c r="F759">
        <v>2.0058731989999998</v>
      </c>
      <c r="G759">
        <v>2.0462493259999999</v>
      </c>
      <c r="H759">
        <v>2.0893391349999999</v>
      </c>
      <c r="I759">
        <v>2.1347652340000001</v>
      </c>
      <c r="J759">
        <v>2.182155458</v>
      </c>
      <c r="K759">
        <v>2.2311923220000001</v>
      </c>
      <c r="L759">
        <v>2.280260562</v>
      </c>
      <c r="M759">
        <v>2.323418508</v>
      </c>
      <c r="N759">
        <v>2.3611626179999998</v>
      </c>
      <c r="O759">
        <v>2.3945284340000001</v>
      </c>
      <c r="P759">
        <v>2.4248900230000001</v>
      </c>
      <c r="Q759">
        <v>2.4536469470000002</v>
      </c>
      <c r="R759">
        <v>2.4821727079999998</v>
      </c>
      <c r="S759">
        <v>2.5117440289999999</v>
      </c>
      <c r="T759">
        <v>2.5434579570000002</v>
      </c>
      <c r="U759">
        <v>2.5780984170000001</v>
      </c>
      <c r="V759">
        <v>2.6161357230000002</v>
      </c>
      <c r="W759">
        <v>2.6583894849999998</v>
      </c>
      <c r="X759">
        <v>2.7054788790000002</v>
      </c>
      <c r="Y759">
        <v>2.7578041880000002</v>
      </c>
      <c r="Z759">
        <v>2.815467951</v>
      </c>
      <c r="AA759">
        <v>2.877919999</v>
      </c>
      <c r="AB759">
        <v>2.9442826489999998</v>
      </c>
      <c r="AC759">
        <v>3.0150081800000001</v>
      </c>
      <c r="AD759">
        <v>3.0904754730000001</v>
      </c>
      <c r="AE759">
        <v>3.1703024200000001</v>
      </c>
      <c r="AF759">
        <v>3.2536226539999999</v>
      </c>
      <c r="AG759">
        <v>3.3395457020000001</v>
      </c>
      <c r="AH759">
        <v>3.427290766</v>
      </c>
      <c r="AI759">
        <v>3.516113281</v>
      </c>
      <c r="AJ759">
        <v>3.6052733510000001</v>
      </c>
      <c r="AK759">
        <v>3.694028844</v>
      </c>
    </row>
    <row r="760" spans="1:37" x14ac:dyDescent="0.35">
      <c r="A760" t="s">
        <v>3269</v>
      </c>
      <c r="B760">
        <v>18.79515352</v>
      </c>
      <c r="C760">
        <v>19.088348700000001</v>
      </c>
      <c r="D760">
        <v>19.41564872</v>
      </c>
      <c r="E760">
        <v>19.765065280000002</v>
      </c>
      <c r="F760">
        <v>20.14407761</v>
      </c>
      <c r="G760">
        <v>20.551258489999999</v>
      </c>
      <c r="H760">
        <v>20.984646250000001</v>
      </c>
      <c r="I760">
        <v>21.358082379999999</v>
      </c>
      <c r="J760">
        <v>21.645418070000002</v>
      </c>
      <c r="K760">
        <v>21.994086209999999</v>
      </c>
      <c r="L760">
        <v>22.313470580000001</v>
      </c>
      <c r="M760">
        <v>22.571056819999999</v>
      </c>
      <c r="N760">
        <v>22.77444972</v>
      </c>
      <c r="O760">
        <v>22.940371410000001</v>
      </c>
      <c r="P760">
        <v>23.086546259999999</v>
      </c>
      <c r="Q760">
        <v>23.223323700000002</v>
      </c>
      <c r="R760">
        <v>23.345383949999999</v>
      </c>
      <c r="S760">
        <v>23.465393559999999</v>
      </c>
      <c r="T760">
        <v>23.46927286</v>
      </c>
      <c r="U760">
        <v>23.071959679999999</v>
      </c>
      <c r="V760">
        <v>22.606686920000001</v>
      </c>
      <c r="W760">
        <v>22.078066740000001</v>
      </c>
      <c r="X760">
        <v>21.486002599999999</v>
      </c>
      <c r="Y760">
        <v>20.829254370000001</v>
      </c>
      <c r="Z760">
        <v>20.106224359999999</v>
      </c>
      <c r="AA760">
        <v>19.313596990000001</v>
      </c>
      <c r="AB760">
        <v>18.451286549999999</v>
      </c>
      <c r="AC760">
        <v>17.532670499999998</v>
      </c>
      <c r="AD760">
        <v>16.571990599999999</v>
      </c>
      <c r="AE760">
        <v>15.58102729</v>
      </c>
      <c r="AF760">
        <v>14.57126253</v>
      </c>
      <c r="AG760">
        <v>13.55646522</v>
      </c>
      <c r="AH760">
        <v>12.55104334</v>
      </c>
      <c r="AI760">
        <v>11.568675669999999</v>
      </c>
      <c r="AJ760">
        <v>10.62168011</v>
      </c>
      <c r="AK760">
        <v>9.7205076639999994</v>
      </c>
    </row>
    <row r="761" spans="1:37" x14ac:dyDescent="0.35">
      <c r="A761" t="s">
        <v>3270</v>
      </c>
      <c r="B761">
        <v>18.79515348</v>
      </c>
      <c r="C761">
        <v>19.088348660000001</v>
      </c>
      <c r="D761">
        <v>19.41564868</v>
      </c>
      <c r="E761">
        <v>19.765065239999998</v>
      </c>
      <c r="F761">
        <v>20.144077559999999</v>
      </c>
      <c r="G761">
        <v>20.551258449999999</v>
      </c>
      <c r="H761">
        <v>20.9846462</v>
      </c>
      <c r="I761">
        <v>21.440510339999999</v>
      </c>
      <c r="J761">
        <v>21.915257270000001</v>
      </c>
      <c r="K761">
        <v>22.40587919</v>
      </c>
      <c r="L761">
        <v>22.896443269999999</v>
      </c>
      <c r="M761">
        <v>23.32781069</v>
      </c>
      <c r="N761">
        <v>23.705562839999999</v>
      </c>
      <c r="O761">
        <v>24.040482409999999</v>
      </c>
      <c r="P761">
        <v>24.346488239999999</v>
      </c>
      <c r="Q761">
        <v>24.637545670000002</v>
      </c>
      <c r="R761">
        <v>24.927265510000002</v>
      </c>
      <c r="S761">
        <v>25.22822979</v>
      </c>
      <c r="T761">
        <v>25.551148390000002</v>
      </c>
      <c r="U761">
        <v>25.903554530000001</v>
      </c>
      <c r="V761">
        <v>26.289790929999999</v>
      </c>
      <c r="W761">
        <v>26.717804610000002</v>
      </c>
      <c r="X761">
        <v>27.1935635</v>
      </c>
      <c r="Y761">
        <v>27.720852860000001</v>
      </c>
      <c r="Z761">
        <v>28.300466759999999</v>
      </c>
      <c r="AA761">
        <v>28.926553179999999</v>
      </c>
      <c r="AB761">
        <v>29.59026188</v>
      </c>
      <c r="AC761">
        <v>30.296233269999998</v>
      </c>
      <c r="AD761">
        <v>31.0483887</v>
      </c>
      <c r="AE761">
        <v>31.843074340000001</v>
      </c>
      <c r="AF761">
        <v>32.671819450000001</v>
      </c>
      <c r="AG761">
        <v>33.525952089999997</v>
      </c>
      <c r="AH761">
        <v>34.397923929999997</v>
      </c>
      <c r="AI761">
        <v>35.280555440000001</v>
      </c>
      <c r="AJ761">
        <v>36.166710209999998</v>
      </c>
      <c r="AK761">
        <v>37.049219659999999</v>
      </c>
    </row>
    <row r="762" spans="1:37" x14ac:dyDescent="0.35">
      <c r="A762" t="s">
        <v>3271</v>
      </c>
      <c r="B762">
        <v>4.3049236100000003</v>
      </c>
      <c r="C762">
        <v>4.4475522109999996</v>
      </c>
      <c r="D762">
        <v>4.5960974989999999</v>
      </c>
      <c r="E762">
        <v>4.7407724580000004</v>
      </c>
      <c r="F762">
        <v>4.8879219259999998</v>
      </c>
      <c r="G762">
        <v>5.0404257079999999</v>
      </c>
      <c r="H762">
        <v>5.1994819980000004</v>
      </c>
      <c r="I762">
        <v>5.3035099600000004</v>
      </c>
      <c r="J762">
        <v>5.3969156949999997</v>
      </c>
      <c r="K762">
        <v>5.5357634359999999</v>
      </c>
      <c r="L762">
        <v>5.6387902390000004</v>
      </c>
      <c r="M762">
        <v>5.6862242920000003</v>
      </c>
      <c r="N762">
        <v>5.6982422530000001</v>
      </c>
      <c r="O762">
        <v>5.6951188510000001</v>
      </c>
      <c r="P762">
        <v>5.6941865050000002</v>
      </c>
      <c r="Q762">
        <v>5.7030670060000004</v>
      </c>
      <c r="R762">
        <v>5.7253885369999997</v>
      </c>
      <c r="S762">
        <v>5.7601305529999998</v>
      </c>
      <c r="T762">
        <v>5.7761512670000004</v>
      </c>
      <c r="U762">
        <v>5.7104714579999998</v>
      </c>
      <c r="V762">
        <v>5.6399276189999998</v>
      </c>
      <c r="W762">
        <v>5.5653525869999996</v>
      </c>
      <c r="X762">
        <v>5.4867275170000003</v>
      </c>
      <c r="Y762">
        <v>5.402153964</v>
      </c>
      <c r="Z762">
        <v>5.3086076100000001</v>
      </c>
      <c r="AA762">
        <v>5.2041666280000003</v>
      </c>
      <c r="AB762">
        <v>5.0899885149999999</v>
      </c>
      <c r="AC762">
        <v>4.9684578039999998</v>
      </c>
      <c r="AD762">
        <v>4.8396295829999998</v>
      </c>
      <c r="AE762">
        <v>4.7016087559999997</v>
      </c>
      <c r="AF762">
        <v>4.5533407170000002</v>
      </c>
      <c r="AG762">
        <v>4.3969925419999996</v>
      </c>
      <c r="AH762">
        <v>4.2359046310000004</v>
      </c>
      <c r="AI762">
        <v>4.0733522710000001</v>
      </c>
      <c r="AJ762">
        <v>3.9124961620000001</v>
      </c>
      <c r="AK762">
        <v>3.756242393</v>
      </c>
    </row>
    <row r="763" spans="1:37" x14ac:dyDescent="0.35">
      <c r="A763" t="s">
        <v>3272</v>
      </c>
      <c r="B763">
        <v>4.3049236080000002</v>
      </c>
      <c r="C763">
        <v>4.4475522090000004</v>
      </c>
      <c r="D763">
        <v>4.5960974969999997</v>
      </c>
      <c r="E763">
        <v>4.7407724560000002</v>
      </c>
      <c r="F763">
        <v>4.8879219249999997</v>
      </c>
      <c r="G763">
        <v>5.0404257069999998</v>
      </c>
      <c r="H763">
        <v>5.1994819980000004</v>
      </c>
      <c r="I763">
        <v>5.3653712599999999</v>
      </c>
      <c r="J763">
        <v>5.5379736179999997</v>
      </c>
      <c r="K763">
        <v>5.7170680860000003</v>
      </c>
      <c r="L763">
        <v>5.8900088000000004</v>
      </c>
      <c r="M763">
        <v>6.0207151100000003</v>
      </c>
      <c r="N763">
        <v>6.1239455390000002</v>
      </c>
      <c r="O763">
        <v>6.2109390280000003</v>
      </c>
      <c r="P763">
        <v>6.2921862319999997</v>
      </c>
      <c r="Q763">
        <v>6.375819012</v>
      </c>
      <c r="R763">
        <v>6.467802464</v>
      </c>
      <c r="S763">
        <v>6.5729212029999999</v>
      </c>
      <c r="T763">
        <v>6.6944867920000002</v>
      </c>
      <c r="U763">
        <v>6.8338123289999997</v>
      </c>
      <c r="V763">
        <v>6.9923169439999997</v>
      </c>
      <c r="W763">
        <v>7.170841115</v>
      </c>
      <c r="X763">
        <v>7.3713385860000002</v>
      </c>
      <c r="Y763">
        <v>7.5945077679999997</v>
      </c>
      <c r="Z763">
        <v>7.8393249129999996</v>
      </c>
      <c r="AA763">
        <v>8.1053169700000005</v>
      </c>
      <c r="AB763">
        <v>8.3924083310000004</v>
      </c>
      <c r="AC763">
        <v>8.7023648300000005</v>
      </c>
      <c r="AD763">
        <v>9.0349258310000007</v>
      </c>
      <c r="AE763">
        <v>9.3848704929999993</v>
      </c>
      <c r="AF763">
        <v>9.7454537979999998</v>
      </c>
      <c r="AG763">
        <v>10.111732740000001</v>
      </c>
      <c r="AH763">
        <v>10.48071011</v>
      </c>
      <c r="AI763">
        <v>10.85013382</v>
      </c>
      <c r="AJ763">
        <v>11.2179929</v>
      </c>
      <c r="AK763">
        <v>11.58230419</v>
      </c>
    </row>
    <row r="764" spans="1:37" x14ac:dyDescent="0.35">
      <c r="A764" t="s">
        <v>3273</v>
      </c>
      <c r="B764">
        <v>19.46951533</v>
      </c>
      <c r="C764">
        <v>19.887073869999998</v>
      </c>
      <c r="D764">
        <v>20.353939239999999</v>
      </c>
      <c r="E764">
        <v>20.82041955</v>
      </c>
      <c r="F764">
        <v>21.335224660000002</v>
      </c>
      <c r="G764">
        <v>21.915344149999999</v>
      </c>
      <c r="H764">
        <v>22.556570499999999</v>
      </c>
      <c r="I764">
        <v>23.039802860000002</v>
      </c>
      <c r="J764">
        <v>23.41814063</v>
      </c>
      <c r="K764">
        <v>23.818885089999998</v>
      </c>
      <c r="L764">
        <v>24.035793479999999</v>
      </c>
      <c r="M764">
        <v>24.126940579999999</v>
      </c>
      <c r="N764">
        <v>24.19645757</v>
      </c>
      <c r="O764">
        <v>24.283452270000002</v>
      </c>
      <c r="P764">
        <v>24.401262840000001</v>
      </c>
      <c r="Q764">
        <v>24.54494862</v>
      </c>
      <c r="R764">
        <v>24.68090394</v>
      </c>
      <c r="S764">
        <v>24.81106703</v>
      </c>
      <c r="T764">
        <v>24.78730981</v>
      </c>
      <c r="U764">
        <v>24.338407610000001</v>
      </c>
      <c r="V764">
        <v>23.846146619999999</v>
      </c>
      <c r="W764">
        <v>23.331156660000001</v>
      </c>
      <c r="X764">
        <v>22.797462970000002</v>
      </c>
      <c r="Y764">
        <v>22.238704940000002</v>
      </c>
      <c r="Z764">
        <v>21.645214030000002</v>
      </c>
      <c r="AA764">
        <v>21.002655099999998</v>
      </c>
      <c r="AB764">
        <v>20.320550659999999</v>
      </c>
      <c r="AC764">
        <v>19.60573093</v>
      </c>
      <c r="AD764">
        <v>18.862995640000001</v>
      </c>
      <c r="AE764">
        <v>18.09277432</v>
      </c>
      <c r="AF764">
        <v>17.295765119999999</v>
      </c>
      <c r="AG764">
        <v>16.479742000000002</v>
      </c>
      <c r="AH764">
        <v>15.65392428</v>
      </c>
      <c r="AI764">
        <v>14.827121569999999</v>
      </c>
      <c r="AJ764">
        <v>14.00834944</v>
      </c>
      <c r="AK764">
        <v>13.20661413</v>
      </c>
    </row>
    <row r="765" spans="1:37" x14ac:dyDescent="0.35">
      <c r="A765" t="s">
        <v>3274</v>
      </c>
      <c r="B765">
        <v>19.46951529</v>
      </c>
      <c r="C765">
        <v>19.887073829999999</v>
      </c>
      <c r="D765">
        <v>20.35393921</v>
      </c>
      <c r="E765">
        <v>20.820419520000002</v>
      </c>
      <c r="F765">
        <v>21.335224620000002</v>
      </c>
      <c r="G765">
        <v>21.91534412</v>
      </c>
      <c r="H765">
        <v>22.55657047</v>
      </c>
      <c r="I765">
        <v>23.250709530000002</v>
      </c>
      <c r="J765">
        <v>23.988684450000001</v>
      </c>
      <c r="K765">
        <v>24.762915450000001</v>
      </c>
      <c r="L765">
        <v>25.541228889999999</v>
      </c>
      <c r="M765">
        <v>26.214484120000002</v>
      </c>
      <c r="N765">
        <v>26.80089074</v>
      </c>
      <c r="O765">
        <v>27.319187490000001</v>
      </c>
      <c r="P765">
        <v>27.791627829999999</v>
      </c>
      <c r="Q765">
        <v>28.2400153</v>
      </c>
      <c r="R765">
        <v>28.685653439999999</v>
      </c>
      <c r="S765">
        <v>29.149598340000001</v>
      </c>
      <c r="T765">
        <v>29.649885980000001</v>
      </c>
      <c r="U765">
        <v>30.19902257</v>
      </c>
      <c r="V765">
        <v>30.804092409999999</v>
      </c>
      <c r="W765">
        <v>31.48048202</v>
      </c>
      <c r="X765">
        <v>32.238973999999999</v>
      </c>
      <c r="Y765">
        <v>33.08655478</v>
      </c>
      <c r="Z765">
        <v>34.024731760000002</v>
      </c>
      <c r="AA765">
        <v>35.042142320000004</v>
      </c>
      <c r="AB765">
        <v>36.145583119999998</v>
      </c>
      <c r="AC765">
        <v>37.341639489999999</v>
      </c>
      <c r="AD765">
        <v>38.63367976</v>
      </c>
      <c r="AE765">
        <v>40.012638320000001</v>
      </c>
      <c r="AF765">
        <v>41.46246842</v>
      </c>
      <c r="AG765">
        <v>42.968105620000003</v>
      </c>
      <c r="AH765">
        <v>44.516873830000002</v>
      </c>
      <c r="AI765">
        <v>46.096409360000003</v>
      </c>
      <c r="AJ765">
        <v>47.69390697</v>
      </c>
      <c r="AK765">
        <v>49.295909909999999</v>
      </c>
    </row>
    <row r="766" spans="1:37" x14ac:dyDescent="0.35">
      <c r="A766" t="s">
        <v>3275</v>
      </c>
      <c r="B766">
        <v>38.147461819999997</v>
      </c>
      <c r="C766">
        <v>38.018982280000003</v>
      </c>
      <c r="D766">
        <v>37.912489180000001</v>
      </c>
      <c r="E766">
        <v>37.699048329999997</v>
      </c>
      <c r="F766">
        <v>37.864441210000003</v>
      </c>
      <c r="G766">
        <v>38.31784837</v>
      </c>
      <c r="H766">
        <v>38.994042800000003</v>
      </c>
      <c r="I766">
        <v>39.203419439999998</v>
      </c>
      <c r="J766">
        <v>38.912561080000003</v>
      </c>
      <c r="K766">
        <v>38.295534619999998</v>
      </c>
      <c r="L766">
        <v>37.108416910000003</v>
      </c>
      <c r="M766">
        <v>36.363243140000002</v>
      </c>
      <c r="N766">
        <v>35.87701706</v>
      </c>
      <c r="O766">
        <v>35.545754670000001</v>
      </c>
      <c r="P766">
        <v>35.313289249999997</v>
      </c>
      <c r="Q766">
        <v>35.142947820000003</v>
      </c>
      <c r="R766">
        <v>34.67058419</v>
      </c>
      <c r="S766">
        <v>34.182017629999997</v>
      </c>
      <c r="T766">
        <v>33.621436899999999</v>
      </c>
      <c r="U766">
        <v>32.867137390000003</v>
      </c>
      <c r="V766">
        <v>32.123104140000002</v>
      </c>
      <c r="W766">
        <v>31.460959859999999</v>
      </c>
      <c r="X766">
        <v>30.881928070000001</v>
      </c>
      <c r="Y766">
        <v>30.39485195</v>
      </c>
      <c r="Z766">
        <v>30.01325361</v>
      </c>
      <c r="AA766">
        <v>29.744172129999999</v>
      </c>
      <c r="AB766">
        <v>29.60988691</v>
      </c>
      <c r="AC766">
        <v>29.615542919999999</v>
      </c>
      <c r="AD766">
        <v>29.75928244</v>
      </c>
      <c r="AE766">
        <v>30.02596793</v>
      </c>
      <c r="AF766">
        <v>30.3902894</v>
      </c>
      <c r="AG766">
        <v>30.838940340000001</v>
      </c>
      <c r="AH766">
        <v>31.342264700000001</v>
      </c>
      <c r="AI766">
        <v>31.873162310000001</v>
      </c>
      <c r="AJ766">
        <v>32.409257089999997</v>
      </c>
      <c r="AK766">
        <v>32.933393840000001</v>
      </c>
    </row>
    <row r="767" spans="1:37" x14ac:dyDescent="0.35">
      <c r="A767" t="s">
        <v>3276</v>
      </c>
      <c r="B767">
        <v>38.147457600000003</v>
      </c>
      <c r="C767">
        <v>38.018978230000002</v>
      </c>
      <c r="D767">
        <v>37.912485310000001</v>
      </c>
      <c r="E767">
        <v>37.699044669999999</v>
      </c>
      <c r="F767">
        <v>37.86443766</v>
      </c>
      <c r="G767">
        <v>38.317844870000002</v>
      </c>
      <c r="H767">
        <v>38.994039290000003</v>
      </c>
      <c r="I767">
        <v>39.843575639999997</v>
      </c>
      <c r="J767">
        <v>40.828805819999999</v>
      </c>
      <c r="K767">
        <v>41.920015640000003</v>
      </c>
      <c r="L767">
        <v>43.071562380000003</v>
      </c>
      <c r="M767">
        <v>44.147974869999999</v>
      </c>
      <c r="N767">
        <v>45.122804019999997</v>
      </c>
      <c r="O767">
        <v>45.987663670000003</v>
      </c>
      <c r="P767">
        <v>46.751978049999998</v>
      </c>
      <c r="Q767">
        <v>47.436224670000001</v>
      </c>
      <c r="R767">
        <v>48.067356009999997</v>
      </c>
      <c r="S767">
        <v>48.67514448</v>
      </c>
      <c r="T767">
        <v>49.29056834</v>
      </c>
      <c r="U767">
        <v>49.941406460000003</v>
      </c>
      <c r="V767">
        <v>50.649366219999997</v>
      </c>
      <c r="W767">
        <v>51.445432060000002</v>
      </c>
      <c r="X767">
        <v>52.352632249999999</v>
      </c>
      <c r="Y767">
        <v>53.39036746</v>
      </c>
      <c r="Z767">
        <v>54.573258549999998</v>
      </c>
      <c r="AA767">
        <v>55.900737569999997</v>
      </c>
      <c r="AB767">
        <v>57.358157419999998</v>
      </c>
      <c r="AC767">
        <v>58.95837856</v>
      </c>
      <c r="AD767">
        <v>60.713886379999998</v>
      </c>
      <c r="AE767">
        <v>62.621124010000003</v>
      </c>
      <c r="AF767">
        <v>64.664372900000004</v>
      </c>
      <c r="AG767">
        <v>66.823369679999999</v>
      </c>
      <c r="AH767">
        <v>69.07650993</v>
      </c>
      <c r="AI767">
        <v>71.400525619999996</v>
      </c>
      <c r="AJ767">
        <v>73.770386090000002</v>
      </c>
      <c r="AK767">
        <v>76.159434790000006</v>
      </c>
    </row>
    <row r="768" spans="1:37" x14ac:dyDescent="0.35">
      <c r="A768" t="s">
        <v>3277</v>
      </c>
      <c r="B768">
        <v>32.158659870000001</v>
      </c>
      <c r="C768">
        <v>31.94215049</v>
      </c>
      <c r="D768">
        <v>31.743196130000001</v>
      </c>
      <c r="E768">
        <v>31.495071159999998</v>
      </c>
      <c r="F768">
        <v>31.495298160000001</v>
      </c>
      <c r="G768">
        <v>31.665596480000001</v>
      </c>
      <c r="H768">
        <v>31.95608314</v>
      </c>
      <c r="I768">
        <v>32.017974010000003</v>
      </c>
      <c r="J768">
        <v>31.85965414</v>
      </c>
      <c r="K768">
        <v>31.562848290000002</v>
      </c>
      <c r="L768">
        <v>31.08030334</v>
      </c>
      <c r="M768">
        <v>30.861909520000001</v>
      </c>
      <c r="N768">
        <v>30.802652420000001</v>
      </c>
      <c r="O768">
        <v>30.83893853</v>
      </c>
      <c r="P768">
        <v>30.933509879999999</v>
      </c>
      <c r="Q768">
        <v>31.063715819999999</v>
      </c>
      <c r="R768">
        <v>31.05011841</v>
      </c>
      <c r="S768">
        <v>31.028861769999999</v>
      </c>
      <c r="T768">
        <v>30.98938004</v>
      </c>
      <c r="U768">
        <v>30.903753080000001</v>
      </c>
      <c r="V768">
        <v>30.822910950000001</v>
      </c>
      <c r="W768">
        <v>30.774593599999999</v>
      </c>
      <c r="X768">
        <v>30.76009178</v>
      </c>
      <c r="Y768">
        <v>30.78563728</v>
      </c>
      <c r="Z768">
        <v>30.86050814</v>
      </c>
      <c r="AA768">
        <v>30.99161797</v>
      </c>
      <c r="AB768">
        <v>31.188097320000001</v>
      </c>
      <c r="AC768">
        <v>31.45219552</v>
      </c>
      <c r="AD768">
        <v>31.783477019999999</v>
      </c>
      <c r="AE768">
        <v>32.176341350000001</v>
      </c>
      <c r="AF768">
        <v>32.620632350000001</v>
      </c>
      <c r="AG768">
        <v>33.1095896</v>
      </c>
      <c r="AH768">
        <v>33.629711270000001</v>
      </c>
      <c r="AI768">
        <v>34.168827299999997</v>
      </c>
      <c r="AJ768">
        <v>34.716876319999997</v>
      </c>
      <c r="AK768">
        <v>35.266021270000003</v>
      </c>
    </row>
    <row r="769" spans="1:37" x14ac:dyDescent="0.35">
      <c r="A769" t="s">
        <v>3278</v>
      </c>
      <c r="B769">
        <v>32.15865788</v>
      </c>
      <c r="C769">
        <v>31.942148549999999</v>
      </c>
      <c r="D769">
        <v>31.743194249999998</v>
      </c>
      <c r="E769">
        <v>31.495069359999999</v>
      </c>
      <c r="F769">
        <v>31.495296400000001</v>
      </c>
      <c r="G769">
        <v>31.66559474</v>
      </c>
      <c r="H769">
        <v>31.956081399999999</v>
      </c>
      <c r="I769">
        <v>32.333692300000003</v>
      </c>
      <c r="J769">
        <v>32.77572121</v>
      </c>
      <c r="K769">
        <v>33.265684309999997</v>
      </c>
      <c r="L769">
        <v>33.788262639999999</v>
      </c>
      <c r="M769">
        <v>34.312184790000003</v>
      </c>
      <c r="N769">
        <v>34.825220280000003</v>
      </c>
      <c r="O769">
        <v>35.320711070000002</v>
      </c>
      <c r="P769">
        <v>35.797082709999998</v>
      </c>
      <c r="Q769">
        <v>36.256416850000001</v>
      </c>
      <c r="R769">
        <v>36.703223440000002</v>
      </c>
      <c r="S769">
        <v>37.143100109999999</v>
      </c>
      <c r="T769">
        <v>37.5826396</v>
      </c>
      <c r="U769">
        <v>38.028428040000001</v>
      </c>
      <c r="V769">
        <v>38.486045539999999</v>
      </c>
      <c r="W769">
        <v>38.9633781</v>
      </c>
      <c r="X769">
        <v>39.466396969999998</v>
      </c>
      <c r="Y769">
        <v>40.000481270000002</v>
      </c>
      <c r="Z769">
        <v>40.570218930000003</v>
      </c>
      <c r="AA769">
        <v>41.176740680000002</v>
      </c>
      <c r="AB769">
        <v>41.813901180000002</v>
      </c>
      <c r="AC769">
        <v>42.485251380000001</v>
      </c>
      <c r="AD769">
        <v>43.194764220000003</v>
      </c>
      <c r="AE769">
        <v>43.943148569999998</v>
      </c>
      <c r="AF769">
        <v>44.728280140000003</v>
      </c>
      <c r="AG769">
        <v>45.546446160000002</v>
      </c>
      <c r="AH769">
        <v>46.393079399999998</v>
      </c>
      <c r="AI769">
        <v>47.262941120000001</v>
      </c>
      <c r="AJ769">
        <v>48.15026529</v>
      </c>
      <c r="AK769">
        <v>49.04889696</v>
      </c>
    </row>
    <row r="770" spans="1:37" x14ac:dyDescent="0.35">
      <c r="A770" t="s">
        <v>3279</v>
      </c>
      <c r="B770">
        <v>1.1573186360000001</v>
      </c>
      <c r="C770">
        <v>1.1751714049999999</v>
      </c>
      <c r="D770">
        <v>1.195499396</v>
      </c>
      <c r="E770">
        <v>1.216925714</v>
      </c>
      <c r="F770">
        <v>1.2405166759999999</v>
      </c>
      <c r="G770">
        <v>1.2663963060000001</v>
      </c>
      <c r="H770">
        <v>1.294302842</v>
      </c>
      <c r="I770">
        <v>1.31455893</v>
      </c>
      <c r="J770">
        <v>1.327894154</v>
      </c>
      <c r="K770">
        <v>1.3437031749999999</v>
      </c>
      <c r="L770">
        <v>1.353662385</v>
      </c>
      <c r="M770">
        <v>1.359188257</v>
      </c>
      <c r="N770">
        <v>1.3610020359999999</v>
      </c>
      <c r="O770">
        <v>1.36066252</v>
      </c>
      <c r="P770">
        <v>1.3596878649999999</v>
      </c>
      <c r="Q770">
        <v>1.3589472060000001</v>
      </c>
      <c r="R770">
        <v>1.3549937869999999</v>
      </c>
      <c r="S770">
        <v>1.3512639980000001</v>
      </c>
      <c r="T770">
        <v>1.341711133</v>
      </c>
      <c r="U770">
        <v>1.3109267769999999</v>
      </c>
      <c r="V770">
        <v>1.2769050580000001</v>
      </c>
      <c r="W770">
        <v>1.2403308980000001</v>
      </c>
      <c r="X770">
        <v>1.2015818060000001</v>
      </c>
      <c r="Y770">
        <v>1.1608278620000001</v>
      </c>
      <c r="Z770">
        <v>1.1181614799999999</v>
      </c>
      <c r="AA770">
        <v>1.073579429</v>
      </c>
      <c r="AB770">
        <v>1.026609323</v>
      </c>
      <c r="AC770">
        <v>0.97872609600000005</v>
      </c>
      <c r="AD770">
        <v>0.93075889680000001</v>
      </c>
      <c r="AE770">
        <v>0.88316162819999999</v>
      </c>
      <c r="AF770">
        <v>0.83630929220000005</v>
      </c>
      <c r="AG770">
        <v>0.79077941029999999</v>
      </c>
      <c r="AH770">
        <v>0.74719532379999998</v>
      </c>
      <c r="AI770">
        <v>0.70610518470000005</v>
      </c>
      <c r="AJ770">
        <v>0.66797357530000001</v>
      </c>
      <c r="AK770">
        <v>0.63316415150000005</v>
      </c>
    </row>
    <row r="771" spans="1:37" x14ac:dyDescent="0.35">
      <c r="A771" t="s">
        <v>3280</v>
      </c>
      <c r="B771">
        <v>1.157318587</v>
      </c>
      <c r="C771">
        <v>1.175171355</v>
      </c>
      <c r="D771">
        <v>1.195499345</v>
      </c>
      <c r="E771">
        <v>1.216925662</v>
      </c>
      <c r="F771">
        <v>1.240516623</v>
      </c>
      <c r="G771">
        <v>1.2663962520000001</v>
      </c>
      <c r="H771">
        <v>1.294302788</v>
      </c>
      <c r="I771">
        <v>1.3240441519999999</v>
      </c>
      <c r="J771">
        <v>1.355310008</v>
      </c>
      <c r="K771">
        <v>1.387848215</v>
      </c>
      <c r="L771">
        <v>1.420333785</v>
      </c>
      <c r="M771">
        <v>1.4486680869999999</v>
      </c>
      <c r="N771">
        <v>1.473085819</v>
      </c>
      <c r="O771">
        <v>1.494608009</v>
      </c>
      <c r="P771">
        <v>1.5145098539999999</v>
      </c>
      <c r="Q771">
        <v>1.5339912680000001</v>
      </c>
      <c r="R771">
        <v>1.554100193</v>
      </c>
      <c r="S771">
        <v>1.5757682310000001</v>
      </c>
      <c r="T771">
        <v>1.599755858</v>
      </c>
      <c r="U771">
        <v>1.6265658030000001</v>
      </c>
      <c r="V771">
        <v>1.6565007430000001</v>
      </c>
      <c r="W771">
        <v>1.689999042</v>
      </c>
      <c r="X771">
        <v>1.727454697</v>
      </c>
      <c r="Y771">
        <v>1.7690940449999999</v>
      </c>
      <c r="Z771">
        <v>1.8149231290000001</v>
      </c>
      <c r="AA771">
        <v>1.8645687479999999</v>
      </c>
      <c r="AB771">
        <v>1.916939269</v>
      </c>
      <c r="AC771">
        <v>1.972381103</v>
      </c>
      <c r="AD771">
        <v>2.0312160210000001</v>
      </c>
      <c r="AE771">
        <v>2.0930640380000001</v>
      </c>
      <c r="AF771">
        <v>2.15713847</v>
      </c>
      <c r="AG771">
        <v>2.2226732189999998</v>
      </c>
      <c r="AH771">
        <v>2.2890531479999998</v>
      </c>
      <c r="AI771">
        <v>2.3557492020000002</v>
      </c>
      <c r="AJ771">
        <v>2.4222759159999998</v>
      </c>
      <c r="AK771">
        <v>2.4881714979999998</v>
      </c>
    </row>
    <row r="772" spans="1:37" x14ac:dyDescent="0.35">
      <c r="A772" t="s">
        <v>3281</v>
      </c>
      <c r="B772">
        <v>16.868533020000001</v>
      </c>
      <c r="C772">
        <v>17.02071445</v>
      </c>
      <c r="D772">
        <v>17.174924900000001</v>
      </c>
      <c r="E772">
        <v>17.34010404</v>
      </c>
      <c r="F772">
        <v>17.55277251</v>
      </c>
      <c r="G772">
        <v>17.81200587</v>
      </c>
      <c r="H772">
        <v>18.122390070000002</v>
      </c>
      <c r="I772">
        <v>18.395569259999998</v>
      </c>
      <c r="J772">
        <v>18.637673289999999</v>
      </c>
      <c r="K772">
        <v>18.91227786</v>
      </c>
      <c r="L772">
        <v>19.12033366</v>
      </c>
      <c r="M772">
        <v>19.300647080000001</v>
      </c>
      <c r="N772">
        <v>19.461600090000001</v>
      </c>
      <c r="O772">
        <v>19.614325139999998</v>
      </c>
      <c r="P772">
        <v>19.7704004</v>
      </c>
      <c r="Q772">
        <v>19.934346680000001</v>
      </c>
      <c r="R772">
        <v>20.030353640000001</v>
      </c>
      <c r="S772">
        <v>20.116710139999999</v>
      </c>
      <c r="T772">
        <v>20.135254809999999</v>
      </c>
      <c r="U772">
        <v>19.966167070000001</v>
      </c>
      <c r="V772">
        <v>19.76865866</v>
      </c>
      <c r="W772">
        <v>19.55611914</v>
      </c>
      <c r="X772">
        <v>19.33165889</v>
      </c>
      <c r="Y772">
        <v>19.09799392</v>
      </c>
      <c r="Z772">
        <v>18.857409959999998</v>
      </c>
      <c r="AA772">
        <v>18.610684639999999</v>
      </c>
      <c r="AB772">
        <v>18.339232599999999</v>
      </c>
      <c r="AC772">
        <v>18.061333359999999</v>
      </c>
      <c r="AD772">
        <v>17.791261850000001</v>
      </c>
      <c r="AE772">
        <v>17.53352357</v>
      </c>
      <c r="AF772">
        <v>17.28874184</v>
      </c>
      <c r="AG772">
        <v>17.05983337</v>
      </c>
      <c r="AH772">
        <v>16.849991589999998</v>
      </c>
      <c r="AI772">
        <v>16.662265009999999</v>
      </c>
      <c r="AJ772">
        <v>16.49947001</v>
      </c>
      <c r="AK772">
        <v>16.363946949999999</v>
      </c>
    </row>
    <row r="773" spans="1:37" x14ac:dyDescent="0.35">
      <c r="A773" t="s">
        <v>3282</v>
      </c>
      <c r="B773">
        <v>16.868532819999999</v>
      </c>
      <c r="C773">
        <v>17.020714250000001</v>
      </c>
      <c r="D773">
        <v>17.174924699999998</v>
      </c>
      <c r="E773">
        <v>17.340103840000001</v>
      </c>
      <c r="F773">
        <v>17.552772310000002</v>
      </c>
      <c r="G773">
        <v>17.812005670000001</v>
      </c>
      <c r="H773">
        <v>18.122389859999998</v>
      </c>
      <c r="I773">
        <v>18.46951662</v>
      </c>
      <c r="J773">
        <v>18.844297940000001</v>
      </c>
      <c r="K773">
        <v>19.24129404</v>
      </c>
      <c r="L773">
        <v>19.64598359</v>
      </c>
      <c r="M773">
        <v>20.011275690000002</v>
      </c>
      <c r="N773">
        <v>20.3391743</v>
      </c>
      <c r="O773">
        <v>20.638534790000001</v>
      </c>
      <c r="P773">
        <v>20.91935372</v>
      </c>
      <c r="Q773">
        <v>21.191072309999999</v>
      </c>
      <c r="R773">
        <v>21.458799760000002</v>
      </c>
      <c r="S773">
        <v>21.73609403</v>
      </c>
      <c r="T773">
        <v>22.030630590000001</v>
      </c>
      <c r="U773">
        <v>22.34731871</v>
      </c>
      <c r="V773">
        <v>22.689759420000001</v>
      </c>
      <c r="W773">
        <v>23.063952700000002</v>
      </c>
      <c r="X773">
        <v>23.475466740000002</v>
      </c>
      <c r="Y773">
        <v>23.928586240000001</v>
      </c>
      <c r="Z773">
        <v>24.425621599999999</v>
      </c>
      <c r="AA773">
        <v>24.965544869999999</v>
      </c>
      <c r="AB773">
        <v>25.502172399999999</v>
      </c>
      <c r="AC773">
        <v>26.058504060000001</v>
      </c>
      <c r="AD773">
        <v>26.651030469999998</v>
      </c>
      <c r="AE773">
        <v>27.281399390000001</v>
      </c>
      <c r="AF773">
        <v>27.943790759999999</v>
      </c>
      <c r="AG773">
        <v>28.631308069999999</v>
      </c>
      <c r="AH773">
        <v>29.337909379999999</v>
      </c>
      <c r="AI773">
        <v>30.05790395</v>
      </c>
      <c r="AJ773">
        <v>30.78557417</v>
      </c>
      <c r="AK773">
        <v>31.51499944</v>
      </c>
    </row>
    <row r="774" spans="1:37" x14ac:dyDescent="0.35">
      <c r="A774" t="s">
        <v>3283</v>
      </c>
      <c r="B774">
        <v>4.223488014</v>
      </c>
      <c r="C774">
        <v>4.2436460110000001</v>
      </c>
      <c r="D774">
        <v>4.2604281029999997</v>
      </c>
      <c r="E774">
        <v>4.281855535</v>
      </c>
      <c r="F774">
        <v>4.3162937809999997</v>
      </c>
      <c r="G774">
        <v>4.3633022979999998</v>
      </c>
      <c r="H774">
        <v>4.4172518939999996</v>
      </c>
      <c r="I774">
        <v>4.4641844109999997</v>
      </c>
      <c r="J774">
        <v>4.5037863119999999</v>
      </c>
      <c r="K774">
        <v>4.5416742550000002</v>
      </c>
      <c r="L774">
        <v>4.5698447949999998</v>
      </c>
      <c r="M774">
        <v>4.6033382390000002</v>
      </c>
      <c r="N774">
        <v>4.6392766090000004</v>
      </c>
      <c r="O774">
        <v>4.6765961420000002</v>
      </c>
      <c r="P774">
        <v>4.714794318</v>
      </c>
      <c r="Q774">
        <v>4.7531141049999999</v>
      </c>
      <c r="R774">
        <v>4.7867870779999997</v>
      </c>
      <c r="S774">
        <v>4.8182859139999996</v>
      </c>
      <c r="T774">
        <v>5.0274252600000002</v>
      </c>
      <c r="U774">
        <v>5.7444618460000001</v>
      </c>
      <c r="V774">
        <v>6.5953707479999997</v>
      </c>
      <c r="W774">
        <v>7.5145981510000004</v>
      </c>
      <c r="X774">
        <v>8.4796147449999992</v>
      </c>
      <c r="Y774">
        <v>9.4682640490000001</v>
      </c>
      <c r="Z774">
        <v>10.4527331</v>
      </c>
      <c r="AA774">
        <v>11.39878124</v>
      </c>
      <c r="AB774">
        <v>12.267940149999999</v>
      </c>
      <c r="AC774">
        <v>13.02427353</v>
      </c>
      <c r="AD774">
        <v>13.6342503</v>
      </c>
      <c r="AE774">
        <v>14.069017819999999</v>
      </c>
      <c r="AF774">
        <v>14.30792422</v>
      </c>
      <c r="AG774">
        <v>14.34266193</v>
      </c>
      <c r="AH774">
        <v>14.176538089999999</v>
      </c>
      <c r="AI774">
        <v>13.8239854</v>
      </c>
      <c r="AJ774">
        <v>13.3088459</v>
      </c>
      <c r="AK774">
        <v>12.661609309999999</v>
      </c>
    </row>
    <row r="775" spans="1:37" x14ac:dyDescent="0.35">
      <c r="A775" t="s">
        <v>3284</v>
      </c>
      <c r="B775">
        <v>4.223488014</v>
      </c>
      <c r="C775">
        <v>4.2436460110000001</v>
      </c>
      <c r="D775">
        <v>4.2604281019999997</v>
      </c>
      <c r="E775">
        <v>4.281855534</v>
      </c>
      <c r="F775">
        <v>4.3162937790000004</v>
      </c>
      <c r="G775">
        <v>4.3633022959999996</v>
      </c>
      <c r="H775">
        <v>4.4172518930000004</v>
      </c>
      <c r="I775">
        <v>4.4782013789999997</v>
      </c>
      <c r="J775">
        <v>4.5446197179999999</v>
      </c>
      <c r="K775">
        <v>4.615038084</v>
      </c>
      <c r="L775">
        <v>4.6870935420000004</v>
      </c>
      <c r="M775">
        <v>4.7600022879999999</v>
      </c>
      <c r="N775">
        <v>4.8287761429999998</v>
      </c>
      <c r="O775">
        <v>4.8927133730000003</v>
      </c>
      <c r="P775">
        <v>4.9523906870000003</v>
      </c>
      <c r="Q775">
        <v>5.0087898930000003</v>
      </c>
      <c r="R775">
        <v>5.060901941</v>
      </c>
      <c r="S775">
        <v>5.1125616699999998</v>
      </c>
      <c r="T775">
        <v>5.1653993380000003</v>
      </c>
      <c r="U775">
        <v>5.2204108959999997</v>
      </c>
      <c r="V775">
        <v>5.2783352289999996</v>
      </c>
      <c r="W775">
        <v>5.3402844319999998</v>
      </c>
      <c r="X775">
        <v>5.4072692690000004</v>
      </c>
      <c r="Y775">
        <v>5.4801124779999997</v>
      </c>
      <c r="Z775">
        <v>5.5593607010000001</v>
      </c>
      <c r="AA775">
        <v>5.6449315770000004</v>
      </c>
      <c r="AB775">
        <v>5.7355997160000003</v>
      </c>
      <c r="AC775">
        <v>5.8322457600000002</v>
      </c>
      <c r="AD775">
        <v>5.9356579329999999</v>
      </c>
      <c r="AE775">
        <v>6.0457606889999997</v>
      </c>
      <c r="AF775">
        <v>6.1618556350000002</v>
      </c>
      <c r="AG775">
        <v>6.2830583740000003</v>
      </c>
      <c r="AH775">
        <v>6.4084607150000004</v>
      </c>
      <c r="AI775">
        <v>6.537087627</v>
      </c>
      <c r="AJ775">
        <v>6.667874125</v>
      </c>
      <c r="AK775">
        <v>6.799667801</v>
      </c>
    </row>
    <row r="776" spans="1:37" x14ac:dyDescent="0.35">
      <c r="A776" t="s">
        <v>3285</v>
      </c>
      <c r="B776">
        <v>2.20894072E-4</v>
      </c>
      <c r="C776">
        <v>2.2240294500000001E-4</v>
      </c>
      <c r="D776">
        <v>2.2415851100000001E-4</v>
      </c>
      <c r="E776">
        <v>2.2576926500000001E-4</v>
      </c>
      <c r="F776">
        <v>2.28339716E-4</v>
      </c>
      <c r="G776">
        <v>2.3159332100000001E-4</v>
      </c>
      <c r="H776">
        <v>2.40088009E-4</v>
      </c>
      <c r="I776">
        <v>2.4843011299999999E-4</v>
      </c>
      <c r="J776">
        <v>2.5667501399999999E-4</v>
      </c>
      <c r="K776">
        <v>2.6583859600000002E-4</v>
      </c>
      <c r="L776">
        <v>2.7102949800000001E-4</v>
      </c>
      <c r="M776">
        <v>2.7260595600000001E-4</v>
      </c>
      <c r="N776">
        <v>2.7357448500000002E-4</v>
      </c>
      <c r="O776">
        <v>2.7447214700000001E-4</v>
      </c>
      <c r="P776">
        <v>2.75494878E-4</v>
      </c>
      <c r="Q776">
        <v>2.7672080600000003E-4</v>
      </c>
      <c r="R776">
        <v>2.6875403800000002E-4</v>
      </c>
      <c r="S776">
        <v>2.5969975199999999E-4</v>
      </c>
      <c r="T776">
        <v>2.4965182999999998E-4</v>
      </c>
      <c r="U776">
        <v>2.3879124599999999E-4</v>
      </c>
      <c r="V776">
        <v>2.2758890499999999E-4</v>
      </c>
      <c r="W776">
        <v>2.1667813499999999E-4</v>
      </c>
      <c r="X776">
        <v>2.066096E-4</v>
      </c>
      <c r="Y776">
        <v>1.9803166399999999E-4</v>
      </c>
      <c r="Z776">
        <v>1.9163603000000001E-4</v>
      </c>
      <c r="AA776">
        <v>1.8804092999999999E-4</v>
      </c>
      <c r="AB776">
        <v>1.85430907E-4</v>
      </c>
      <c r="AC776">
        <v>1.8559229899999999E-4</v>
      </c>
      <c r="AD776">
        <v>1.89314941E-4</v>
      </c>
      <c r="AE776">
        <v>1.96643666E-4</v>
      </c>
      <c r="AF776">
        <v>2.07286067E-4</v>
      </c>
      <c r="AG776">
        <v>2.2086139E-4</v>
      </c>
      <c r="AH776">
        <v>2.36892656E-4</v>
      </c>
      <c r="AI776">
        <v>2.5488898400000002E-4</v>
      </c>
      <c r="AJ776">
        <v>2.7437402900000002E-4</v>
      </c>
      <c r="AK776">
        <v>2.9490596700000002E-4</v>
      </c>
    </row>
    <row r="777" spans="1:37" x14ac:dyDescent="0.35">
      <c r="A777" t="s">
        <v>3286</v>
      </c>
      <c r="B777">
        <v>2.2089405999999999E-4</v>
      </c>
      <c r="C777">
        <v>2.22402933E-4</v>
      </c>
      <c r="D777">
        <v>2.241585E-4</v>
      </c>
      <c r="E777">
        <v>2.25769254E-4</v>
      </c>
      <c r="F777">
        <v>2.2833970500000001E-4</v>
      </c>
      <c r="G777">
        <v>2.3159331E-4</v>
      </c>
      <c r="H777">
        <v>2.4008799799999999E-4</v>
      </c>
      <c r="I777">
        <v>2.5013035399999999E-4</v>
      </c>
      <c r="J777">
        <v>2.6117470199999999E-4</v>
      </c>
      <c r="K777">
        <v>2.7314248699999999E-4</v>
      </c>
      <c r="L777">
        <v>2.8591480999999998E-4</v>
      </c>
      <c r="M777">
        <v>2.9420578299999998E-4</v>
      </c>
      <c r="N777">
        <v>3.0150790600000002E-4</v>
      </c>
      <c r="O777">
        <v>3.0848659600000002E-4</v>
      </c>
      <c r="P777">
        <v>3.1538114300000002E-4</v>
      </c>
      <c r="Q777">
        <v>3.2236558300000002E-4</v>
      </c>
      <c r="R777">
        <v>3.2952608000000002E-4</v>
      </c>
      <c r="S777">
        <v>3.37067157E-4</v>
      </c>
      <c r="T777">
        <v>3.4510404900000002E-4</v>
      </c>
      <c r="U777">
        <v>3.5374799200000001E-4</v>
      </c>
      <c r="V777">
        <v>3.6308236599999998E-4</v>
      </c>
      <c r="W777">
        <v>3.7330049100000001E-4</v>
      </c>
      <c r="X777">
        <v>3.84553961E-4</v>
      </c>
      <c r="Y777">
        <v>3.9698897299999999E-4</v>
      </c>
      <c r="Z777">
        <v>4.1073837800000002E-4</v>
      </c>
      <c r="AA777">
        <v>4.2582741200000002E-4</v>
      </c>
      <c r="AB777">
        <v>4.3677311700000002E-4</v>
      </c>
      <c r="AC777">
        <v>4.4640077200000001E-4</v>
      </c>
      <c r="AD777">
        <v>4.5638263900000002E-4</v>
      </c>
      <c r="AE777">
        <v>4.6713485500000002E-4</v>
      </c>
      <c r="AF777">
        <v>4.78593252E-4</v>
      </c>
      <c r="AG777">
        <v>4.90584072E-4</v>
      </c>
      <c r="AH777">
        <v>5.0293860099999996E-4</v>
      </c>
      <c r="AI777">
        <v>5.1550642800000002E-4</v>
      </c>
      <c r="AJ777">
        <v>5.2815258000000001E-4</v>
      </c>
      <c r="AK777">
        <v>5.4075146799999999E-4</v>
      </c>
    </row>
    <row r="778" spans="1:37" x14ac:dyDescent="0.35">
      <c r="A778" t="s">
        <v>3287</v>
      </c>
      <c r="B778">
        <v>1.17102381E-3</v>
      </c>
      <c r="C778">
        <v>1.1790227899999999E-3</v>
      </c>
      <c r="D778">
        <v>1.1883295500000001E-3</v>
      </c>
      <c r="E778">
        <v>1.1968686300000001E-3</v>
      </c>
      <c r="F778">
        <v>1.21049534E-3</v>
      </c>
      <c r="G778">
        <v>1.2277436499999999E-3</v>
      </c>
      <c r="H778">
        <v>1.2727764600000001E-3</v>
      </c>
      <c r="I778">
        <v>1.31700038E-3</v>
      </c>
      <c r="J778">
        <v>1.3607090000000001E-3</v>
      </c>
      <c r="K778">
        <v>1.4092878199999999E-3</v>
      </c>
      <c r="L778">
        <v>1.5397143000000001E-3</v>
      </c>
      <c r="M778">
        <v>1.6590919400000001E-3</v>
      </c>
      <c r="N778">
        <v>1.7824920100000001E-3</v>
      </c>
      <c r="O778">
        <v>1.91284251E-3</v>
      </c>
      <c r="P778">
        <v>2.05127858E-3</v>
      </c>
      <c r="Q778">
        <v>2.1981331799999998E-3</v>
      </c>
      <c r="R778">
        <v>2.5458056799999998E-3</v>
      </c>
      <c r="S778">
        <v>2.9337961799999999E-3</v>
      </c>
      <c r="T778">
        <v>3.3605766899999999E-3</v>
      </c>
      <c r="U778">
        <v>3.8217076400000002E-3</v>
      </c>
      <c r="V778">
        <v>4.31260755E-3</v>
      </c>
      <c r="W778">
        <v>4.8281047700000001E-3</v>
      </c>
      <c r="X778">
        <v>5.3577443099999999E-3</v>
      </c>
      <c r="Y778">
        <v>5.88924098E-3</v>
      </c>
      <c r="Z778">
        <v>6.4092017900000001E-3</v>
      </c>
      <c r="AA778">
        <v>6.9019812800000004E-3</v>
      </c>
      <c r="AB778">
        <v>7.2598912599999999E-3</v>
      </c>
      <c r="AC778">
        <v>7.5153145100000001E-3</v>
      </c>
      <c r="AD778">
        <v>7.6878555899999998E-3</v>
      </c>
      <c r="AE778">
        <v>7.7824668400000001E-3</v>
      </c>
      <c r="AF778">
        <v>7.8011603899999999E-3</v>
      </c>
      <c r="AG778">
        <v>7.7504096099999999E-3</v>
      </c>
      <c r="AH778">
        <v>7.6380177999999998E-3</v>
      </c>
      <c r="AI778">
        <v>7.4735290900000001E-3</v>
      </c>
      <c r="AJ778">
        <v>7.2669374100000003E-3</v>
      </c>
      <c r="AK778">
        <v>7.0277943399999999E-3</v>
      </c>
    </row>
    <row r="779" spans="1:37" x14ac:dyDescent="0.35">
      <c r="A779" t="s">
        <v>3288</v>
      </c>
      <c r="B779">
        <v>1.17102407E-3</v>
      </c>
      <c r="C779">
        <v>1.17902305E-3</v>
      </c>
      <c r="D779">
        <v>1.1883298200000001E-3</v>
      </c>
      <c r="E779">
        <v>1.1968688999999999E-3</v>
      </c>
      <c r="F779">
        <v>1.2104956199999999E-3</v>
      </c>
      <c r="G779">
        <v>1.2277439300000001E-3</v>
      </c>
      <c r="H779">
        <v>1.27277675E-3</v>
      </c>
      <c r="I779">
        <v>1.3260142199999999E-3</v>
      </c>
      <c r="J779">
        <v>1.3845635500000001E-3</v>
      </c>
      <c r="K779">
        <v>1.4480082799999999E-3</v>
      </c>
      <c r="L779">
        <v>1.5157180999999999E-3</v>
      </c>
      <c r="M779">
        <v>1.55967098E-3</v>
      </c>
      <c r="N779">
        <v>1.59838167E-3</v>
      </c>
      <c r="O779">
        <v>1.63537775E-3</v>
      </c>
      <c r="P779">
        <v>1.6719277599999999E-3</v>
      </c>
      <c r="Q779">
        <v>1.70895432E-3</v>
      </c>
      <c r="R779">
        <v>1.74691421E-3</v>
      </c>
      <c r="S779">
        <v>1.78689167E-3</v>
      </c>
      <c r="T779">
        <v>1.8294975800000001E-3</v>
      </c>
      <c r="U779">
        <v>1.8753216499999999E-3</v>
      </c>
      <c r="V779">
        <v>1.92480591E-3</v>
      </c>
      <c r="W779">
        <v>1.9789751800000002E-3</v>
      </c>
      <c r="X779">
        <v>2.0386331200000002E-3</v>
      </c>
      <c r="Y779">
        <v>2.1045547599999998E-3</v>
      </c>
      <c r="Z779">
        <v>2.17744438E-3</v>
      </c>
      <c r="AA779">
        <v>2.2574357599999999E-3</v>
      </c>
      <c r="AB779">
        <v>2.3154621500000002E-3</v>
      </c>
      <c r="AC779">
        <v>2.3665011700000002E-3</v>
      </c>
      <c r="AD779">
        <v>2.4194179600000002E-3</v>
      </c>
      <c r="AE779">
        <v>2.4764186099999999E-3</v>
      </c>
      <c r="AF779">
        <v>2.5371629300000001E-3</v>
      </c>
      <c r="AG779">
        <v>2.6007297699999999E-3</v>
      </c>
      <c r="AH779">
        <v>2.6662247500000001E-3</v>
      </c>
      <c r="AI779">
        <v>2.7328504700000001E-3</v>
      </c>
      <c r="AJ779">
        <v>2.7998914300000001E-3</v>
      </c>
      <c r="AK779">
        <v>2.86668182E-3</v>
      </c>
    </row>
    <row r="780" spans="1:37" x14ac:dyDescent="0.35">
      <c r="A780" t="s">
        <v>3289</v>
      </c>
      <c r="B780">
        <v>9.7160694500000006E-2</v>
      </c>
      <c r="C780">
        <v>9.8617193199999995E-2</v>
      </c>
      <c r="D780">
        <v>9.9969149399999999E-2</v>
      </c>
      <c r="E780">
        <v>0.1014232486</v>
      </c>
      <c r="F780">
        <v>0.1027145782</v>
      </c>
      <c r="G780">
        <v>0.1040081987</v>
      </c>
      <c r="H780">
        <v>0.10437183730000001</v>
      </c>
      <c r="I780">
        <v>0.10548283210000001</v>
      </c>
      <c r="J780">
        <v>0.1069017095</v>
      </c>
      <c r="K780">
        <v>0.1089078045</v>
      </c>
      <c r="L780">
        <v>0.11102961510000001</v>
      </c>
      <c r="M780">
        <v>0.1120080681</v>
      </c>
      <c r="N780">
        <v>0.1119287071</v>
      </c>
      <c r="O780">
        <v>0.1113398855</v>
      </c>
      <c r="P780">
        <v>0.1105045546</v>
      </c>
      <c r="Q780">
        <v>0.109540149</v>
      </c>
      <c r="R780">
        <v>0.1079686037</v>
      </c>
      <c r="S780">
        <v>0.1063295608</v>
      </c>
      <c r="T780">
        <v>0.10465269119999999</v>
      </c>
      <c r="U780">
        <v>0.102982434</v>
      </c>
      <c r="V780">
        <v>0.1013766181</v>
      </c>
      <c r="W780">
        <v>9.9862340300000005E-2</v>
      </c>
      <c r="X780">
        <v>9.8539028000000001E-2</v>
      </c>
      <c r="Y780">
        <v>9.7460663500000003E-2</v>
      </c>
      <c r="Z780">
        <v>9.6649164999999995E-2</v>
      </c>
      <c r="AA780">
        <v>9.6084118100000004E-2</v>
      </c>
      <c r="AB780">
        <v>9.8861330400000003E-2</v>
      </c>
      <c r="AC780">
        <v>0.1007583353</v>
      </c>
      <c r="AD780">
        <v>0.10266845080000001</v>
      </c>
      <c r="AE780">
        <v>0.1047711903</v>
      </c>
      <c r="AF780">
        <v>0.10703768249999999</v>
      </c>
      <c r="AG780">
        <v>0.10938660009999999</v>
      </c>
      <c r="AH780">
        <v>0.1117834278</v>
      </c>
      <c r="AI780">
        <v>0.11419597500000001</v>
      </c>
      <c r="AJ780">
        <v>0.1165945699</v>
      </c>
      <c r="AK780">
        <v>0.11895347119999999</v>
      </c>
    </row>
    <row r="781" spans="1:37" x14ac:dyDescent="0.35">
      <c r="A781" t="s">
        <v>3290</v>
      </c>
      <c r="B781">
        <v>9.7160694500000006E-2</v>
      </c>
      <c r="C781">
        <v>9.8617193199999995E-2</v>
      </c>
      <c r="D781">
        <v>9.9969149399999999E-2</v>
      </c>
      <c r="E781">
        <v>0.10142324849999999</v>
      </c>
      <c r="F781">
        <v>0.1027145782</v>
      </c>
      <c r="G781">
        <v>0.1040081987</v>
      </c>
      <c r="H781">
        <v>0.10437183730000001</v>
      </c>
      <c r="I781">
        <v>0.1052540344</v>
      </c>
      <c r="J781">
        <v>0.1061924494</v>
      </c>
      <c r="K781">
        <v>0.1070895159</v>
      </c>
      <c r="L781">
        <v>0.10787290839999999</v>
      </c>
      <c r="M781">
        <v>0.1084108679</v>
      </c>
      <c r="N781">
        <v>0.1083990673</v>
      </c>
      <c r="O781">
        <v>0.1080865745</v>
      </c>
      <c r="P781">
        <v>0.107561052</v>
      </c>
      <c r="Q781">
        <v>0.1068786647</v>
      </c>
      <c r="R781">
        <v>0.1056006723</v>
      </c>
      <c r="S781">
        <v>0.10420906200000001</v>
      </c>
      <c r="T781">
        <v>0.1027598601</v>
      </c>
      <c r="U781">
        <v>0.10132662420000001</v>
      </c>
      <c r="V781">
        <v>9.9968161700000002E-2</v>
      </c>
      <c r="W781">
        <v>9.8758836099999997E-2</v>
      </c>
      <c r="X781">
        <v>9.7748470300000001E-2</v>
      </c>
      <c r="Y781">
        <v>9.6972617600000005E-2</v>
      </c>
      <c r="Z781">
        <v>9.6452716499999994E-2</v>
      </c>
      <c r="AA781">
        <v>9.6177822600000004E-2</v>
      </c>
      <c r="AB781">
        <v>9.9222614599999995E-2</v>
      </c>
      <c r="AC781">
        <v>0.1013593212</v>
      </c>
      <c r="AD781">
        <v>0.1034873543</v>
      </c>
      <c r="AE781">
        <v>0.10580899100000001</v>
      </c>
      <c r="AF781">
        <v>0.1083146646</v>
      </c>
      <c r="AG781">
        <v>0.110947035</v>
      </c>
      <c r="AH781">
        <v>0.11364912100000001</v>
      </c>
      <c r="AI781">
        <v>0.1163735117</v>
      </c>
      <c r="AJ781">
        <v>0.1190823541</v>
      </c>
      <c r="AK781">
        <v>0.1217443979</v>
      </c>
    </row>
    <row r="782" spans="1:37" x14ac:dyDescent="0.35">
      <c r="A782" t="s">
        <v>3291</v>
      </c>
      <c r="B782">
        <v>3.0753645490000001</v>
      </c>
      <c r="C782">
        <v>3.1209835840000002</v>
      </c>
      <c r="D782">
        <v>3.1641340210000002</v>
      </c>
      <c r="E782">
        <v>3.2098998779999999</v>
      </c>
      <c r="F782">
        <v>3.2512186920000001</v>
      </c>
      <c r="G782">
        <v>3.2921246659999999</v>
      </c>
      <c r="H782">
        <v>2.8967902400000001</v>
      </c>
      <c r="I782">
        <v>2.4382674610000001</v>
      </c>
      <c r="J782">
        <v>1.933861284</v>
      </c>
      <c r="K782">
        <v>1.3760753459999999</v>
      </c>
      <c r="L782">
        <v>0.74129817239999996</v>
      </c>
      <c r="M782">
        <v>0.72641618949999998</v>
      </c>
      <c r="N782">
        <v>0.75294699190000003</v>
      </c>
      <c r="O782">
        <v>0.78013953589999996</v>
      </c>
      <c r="P782">
        <v>0.80515171799999996</v>
      </c>
      <c r="Q782">
        <v>0.82863149989999996</v>
      </c>
      <c r="R782">
        <v>0.56728809459999996</v>
      </c>
      <c r="S782">
        <v>0.37181308340000002</v>
      </c>
      <c r="T782">
        <v>0.24139840630000001</v>
      </c>
      <c r="U782">
        <v>0.15395247340000001</v>
      </c>
      <c r="V782">
        <v>9.7960058899999994E-2</v>
      </c>
      <c r="W782">
        <v>6.2152889199999999E-2</v>
      </c>
      <c r="X782">
        <v>3.9327904599999998E-2</v>
      </c>
      <c r="Y782">
        <v>2.4918553900000001E-2</v>
      </c>
      <c r="Z782">
        <v>1.5751471199999999E-2</v>
      </c>
      <c r="AA782">
        <v>9.9219409499999994E-3</v>
      </c>
      <c r="AB782">
        <v>9.2274537499999996E-3</v>
      </c>
      <c r="AC782">
        <v>8.80472765E-3</v>
      </c>
      <c r="AD782">
        <v>8.3499520200000007E-3</v>
      </c>
      <c r="AE782">
        <v>7.8629698300000002E-3</v>
      </c>
      <c r="AF782">
        <v>7.3564264300000001E-3</v>
      </c>
      <c r="AG782">
        <v>6.83975876E-3</v>
      </c>
      <c r="AH782">
        <v>6.3242213999999998E-3</v>
      </c>
      <c r="AI782">
        <v>5.8199110900000002E-3</v>
      </c>
      <c r="AJ782">
        <v>5.3352902200000003E-3</v>
      </c>
      <c r="AK782">
        <v>4.8770768000000004E-3</v>
      </c>
    </row>
    <row r="783" spans="1:37" x14ac:dyDescent="0.35">
      <c r="A783" t="s">
        <v>3292</v>
      </c>
      <c r="B783">
        <v>3.0753645270000001</v>
      </c>
      <c r="C783">
        <v>3.1209835620000002</v>
      </c>
      <c r="D783">
        <v>3.1641339980000001</v>
      </c>
      <c r="E783">
        <v>3.2098998540000001</v>
      </c>
      <c r="F783">
        <v>3.251218669</v>
      </c>
      <c r="G783">
        <v>3.2921246420000001</v>
      </c>
      <c r="H783">
        <v>2.8967902200000002</v>
      </c>
      <c r="I783">
        <v>2.4334654840000001</v>
      </c>
      <c r="J783">
        <v>1.921801622</v>
      </c>
      <c r="K783">
        <v>1.3544011309999999</v>
      </c>
      <c r="L783">
        <v>0.72090315130000004</v>
      </c>
      <c r="M783">
        <v>0.70334432680000003</v>
      </c>
      <c r="N783">
        <v>0.72945461290000002</v>
      </c>
      <c r="O783">
        <v>0.75786089190000006</v>
      </c>
      <c r="P783">
        <v>0.78462888649999996</v>
      </c>
      <c r="Q783">
        <v>0.80986991389999996</v>
      </c>
      <c r="R783">
        <v>0.55640277920000003</v>
      </c>
      <c r="S783">
        <v>0.36585549099999998</v>
      </c>
      <c r="T783">
        <v>0.23988662720000001</v>
      </c>
      <c r="U783">
        <v>0.1575525998</v>
      </c>
      <c r="V783">
        <v>0.1036967937</v>
      </c>
      <c r="W783">
        <v>6.8651589200000002E-2</v>
      </c>
      <c r="X783">
        <v>4.5631428500000001E-2</v>
      </c>
      <c r="Y783">
        <v>3.0434632199999999E-2</v>
      </c>
      <c r="Z783">
        <v>2.0360912599999999E-2</v>
      </c>
      <c r="AA783">
        <v>1.3658490299999999E-2</v>
      </c>
      <c r="AB783">
        <v>1.3611287999999999E-2</v>
      </c>
      <c r="AC783">
        <v>1.40046506E-2</v>
      </c>
      <c r="AD783">
        <v>1.4411284999999999E-2</v>
      </c>
      <c r="AE783">
        <v>1.4817713999999999E-2</v>
      </c>
      <c r="AF783">
        <v>1.52285809E-2</v>
      </c>
      <c r="AG783">
        <v>1.56423542E-2</v>
      </c>
      <c r="AH783">
        <v>1.60553121E-2</v>
      </c>
      <c r="AI783">
        <v>1.64636651E-2</v>
      </c>
      <c r="AJ783">
        <v>1.6864112300000001E-2</v>
      </c>
      <c r="AK783">
        <v>1.7253731599999999E-2</v>
      </c>
    </row>
    <row r="784" spans="1:37" x14ac:dyDescent="0.35">
      <c r="A784" t="s">
        <v>3293</v>
      </c>
      <c r="B784">
        <v>3.624721922</v>
      </c>
      <c r="C784">
        <v>3.6786444999999999</v>
      </c>
      <c r="D784">
        <v>3.7296681779999998</v>
      </c>
      <c r="E784">
        <v>3.7838075550000001</v>
      </c>
      <c r="F784">
        <v>3.832644701</v>
      </c>
      <c r="G784">
        <v>3.880953039</v>
      </c>
      <c r="H784">
        <v>4.6822519849999997</v>
      </c>
      <c r="I784">
        <v>5.6817552290000002</v>
      </c>
      <c r="J784">
        <v>6.8134588960000002</v>
      </c>
      <c r="K784">
        <v>8.1086390589999997</v>
      </c>
      <c r="L784">
        <v>9.4540753070000001</v>
      </c>
      <c r="M784">
        <v>9.9264626539999998</v>
      </c>
      <c r="N784">
        <v>10.213431549999999</v>
      </c>
      <c r="O784">
        <v>10.44375151</v>
      </c>
      <c r="P784">
        <v>10.651483130000001</v>
      </c>
      <c r="Q784">
        <v>10.84878123</v>
      </c>
      <c r="R784">
        <v>10.57331239</v>
      </c>
      <c r="S784">
        <v>10.22113935</v>
      </c>
      <c r="T784">
        <v>9.8142523940000004</v>
      </c>
      <c r="U784">
        <v>9.3665158270000006</v>
      </c>
      <c r="V784">
        <v>8.8963955880000007</v>
      </c>
      <c r="W784">
        <v>8.4245342379999997</v>
      </c>
      <c r="X784">
        <v>7.9809017219999996</v>
      </c>
      <c r="Y784">
        <v>7.5946415829999996</v>
      </c>
      <c r="Z784">
        <v>7.2929269159999999</v>
      </c>
      <c r="AA784">
        <v>7.0986437819999999</v>
      </c>
      <c r="AB784">
        <v>7.0295520370000002</v>
      </c>
      <c r="AC784">
        <v>7.0262675989999996</v>
      </c>
      <c r="AD784">
        <v>7.1469605940000003</v>
      </c>
      <c r="AE784">
        <v>7.4062649279999997</v>
      </c>
      <c r="AF784">
        <v>7.7957528140000001</v>
      </c>
      <c r="AG784">
        <v>8.2975279020000006</v>
      </c>
      <c r="AH784">
        <v>8.8934759470000007</v>
      </c>
      <c r="AI784">
        <v>9.5647544510000007</v>
      </c>
      <c r="AJ784">
        <v>10.29277029</v>
      </c>
      <c r="AK784">
        <v>11.06012887</v>
      </c>
    </row>
    <row r="785" spans="1:37" x14ac:dyDescent="0.35">
      <c r="A785" t="s">
        <v>3294</v>
      </c>
      <c r="B785">
        <v>3.6247209090000001</v>
      </c>
      <c r="C785">
        <v>3.678643471</v>
      </c>
      <c r="D785">
        <v>3.7296671350000001</v>
      </c>
      <c r="E785">
        <v>3.783806497</v>
      </c>
      <c r="F785">
        <v>3.8326436290000001</v>
      </c>
      <c r="G785">
        <v>3.8809519539999999</v>
      </c>
      <c r="H785">
        <v>4.6822506759999998</v>
      </c>
      <c r="I785">
        <v>5.6704130770000001</v>
      </c>
      <c r="J785">
        <v>6.7704567559999997</v>
      </c>
      <c r="K785">
        <v>7.9788835039999997</v>
      </c>
      <c r="L785">
        <v>9.3029889600000004</v>
      </c>
      <c r="M785">
        <v>9.8467302570000008</v>
      </c>
      <c r="N785">
        <v>10.26912357</v>
      </c>
      <c r="O785">
        <v>10.6721317</v>
      </c>
      <c r="P785">
        <v>11.072341420000001</v>
      </c>
      <c r="Q785">
        <v>11.47424481</v>
      </c>
      <c r="R785">
        <v>11.715352879999999</v>
      </c>
      <c r="S785">
        <v>11.93207625</v>
      </c>
      <c r="T785">
        <v>12.144487120000001</v>
      </c>
      <c r="U785">
        <v>12.361723530000001</v>
      </c>
      <c r="V785">
        <v>12.591082589999999</v>
      </c>
      <c r="W785">
        <v>12.84250325</v>
      </c>
      <c r="X785">
        <v>13.124456260000001</v>
      </c>
      <c r="Y785">
        <v>13.444390240000001</v>
      </c>
      <c r="Z785">
        <v>13.808574780000001</v>
      </c>
      <c r="AA785">
        <v>14.21934789</v>
      </c>
      <c r="AB785">
        <v>14.66904686</v>
      </c>
      <c r="AC785">
        <v>14.99859835</v>
      </c>
      <c r="AD785">
        <v>15.313409529999999</v>
      </c>
      <c r="AE785">
        <v>15.653316569999999</v>
      </c>
      <c r="AF785">
        <v>16.021241280000002</v>
      </c>
      <c r="AG785">
        <v>16.40942029</v>
      </c>
      <c r="AH785">
        <v>16.80906422</v>
      </c>
      <c r="AI785">
        <v>17.212690760000001</v>
      </c>
      <c r="AJ785">
        <v>17.6143468</v>
      </c>
      <c r="AK785">
        <v>18.009196599999999</v>
      </c>
    </row>
    <row r="786" spans="1:37" x14ac:dyDescent="0.35">
      <c r="A786" t="s">
        <v>3295</v>
      </c>
      <c r="B786">
        <v>7.9093640479999996</v>
      </c>
      <c r="C786">
        <v>8.0270259880000001</v>
      </c>
      <c r="D786">
        <v>8.1383633419999999</v>
      </c>
      <c r="E786">
        <v>8.2564986539999996</v>
      </c>
      <c r="F786">
        <v>8.3630649370000008</v>
      </c>
      <c r="G786">
        <v>8.468476721</v>
      </c>
      <c r="H786">
        <v>7.3861856330000002</v>
      </c>
      <c r="I786">
        <v>6.1287609080000003</v>
      </c>
      <c r="J786">
        <v>4.7444539099999998</v>
      </c>
      <c r="K786">
        <v>3.2111707350000001</v>
      </c>
      <c r="L786">
        <v>1.462906692</v>
      </c>
      <c r="M786">
        <v>1.410100991</v>
      </c>
      <c r="N786">
        <v>1.461823621</v>
      </c>
      <c r="O786">
        <v>1.5169502829999999</v>
      </c>
      <c r="P786">
        <v>1.567674298</v>
      </c>
      <c r="Q786">
        <v>1.6150944220000001</v>
      </c>
      <c r="R786">
        <v>1.691597179</v>
      </c>
      <c r="S786">
        <v>1.7720858639999999</v>
      </c>
      <c r="T786">
        <v>1.854264852</v>
      </c>
      <c r="U786">
        <v>1.9388230769999999</v>
      </c>
      <c r="V786">
        <v>2.027161199</v>
      </c>
      <c r="W786">
        <v>2.1203704380000001</v>
      </c>
      <c r="X786">
        <v>2.2211202430000001</v>
      </c>
      <c r="Y786">
        <v>2.3317667129999999</v>
      </c>
      <c r="Z786">
        <v>2.4542298809999998</v>
      </c>
      <c r="AA786">
        <v>2.589560283</v>
      </c>
      <c r="AB786">
        <v>2.6703939970000001</v>
      </c>
      <c r="AC786">
        <v>2.7231660620000002</v>
      </c>
      <c r="AD786">
        <v>2.7735014370000002</v>
      </c>
      <c r="AE786">
        <v>2.828723729</v>
      </c>
      <c r="AF786">
        <v>2.8888007529999999</v>
      </c>
      <c r="AG786">
        <v>2.9515974250000001</v>
      </c>
      <c r="AH786">
        <v>3.0159517220000001</v>
      </c>
      <c r="AI786">
        <v>3.0808997090000001</v>
      </c>
      <c r="AJ786">
        <v>3.1455810729999998</v>
      </c>
      <c r="AK786">
        <v>3.209257134</v>
      </c>
    </row>
    <row r="787" spans="1:37" x14ac:dyDescent="0.35">
      <c r="A787" t="s">
        <v>3296</v>
      </c>
      <c r="B787">
        <v>7.9093640470000004</v>
      </c>
      <c r="C787">
        <v>8.0270259859999999</v>
      </c>
      <c r="D787">
        <v>8.1383633399999997</v>
      </c>
      <c r="E787">
        <v>8.2564986519999994</v>
      </c>
      <c r="F787">
        <v>8.3630649350000006</v>
      </c>
      <c r="G787">
        <v>8.4684767189999999</v>
      </c>
      <c r="H787">
        <v>7.3861856320000001</v>
      </c>
      <c r="I787">
        <v>6.1165208299999998</v>
      </c>
      <c r="J787">
        <v>4.7144929419999997</v>
      </c>
      <c r="K787">
        <v>3.1597503630000001</v>
      </c>
      <c r="L787">
        <v>1.4224234010000001</v>
      </c>
      <c r="M787">
        <v>1.364727107</v>
      </c>
      <c r="N787">
        <v>1.415099278</v>
      </c>
      <c r="O787">
        <v>1.4719302519999999</v>
      </c>
      <c r="P787">
        <v>1.525390247</v>
      </c>
      <c r="Q787">
        <v>1.575542019</v>
      </c>
      <c r="R787">
        <v>1.6543159679999999</v>
      </c>
      <c r="S787">
        <v>1.7367142289999999</v>
      </c>
      <c r="T787">
        <v>1.8207802790000001</v>
      </c>
      <c r="U787">
        <v>1.907719945</v>
      </c>
      <c r="V787">
        <v>1.999072017</v>
      </c>
      <c r="W787">
        <v>2.0969365190000002</v>
      </c>
      <c r="X787">
        <v>2.2033126240000001</v>
      </c>
      <c r="Y787">
        <v>2.3201600760000001</v>
      </c>
      <c r="Z787">
        <v>2.4493684039999999</v>
      </c>
      <c r="AA787">
        <v>2.5922453050000001</v>
      </c>
      <c r="AB787">
        <v>2.680411538</v>
      </c>
      <c r="AC787">
        <v>2.7397568240000001</v>
      </c>
      <c r="AD787">
        <v>2.7960238020000001</v>
      </c>
      <c r="AE787">
        <v>2.8571335449999999</v>
      </c>
      <c r="AF787">
        <v>2.9236032889999999</v>
      </c>
      <c r="AG787">
        <v>2.9939502600000001</v>
      </c>
      <c r="AH787">
        <v>3.0665184270000001</v>
      </c>
      <c r="AI787">
        <v>3.1399053540000001</v>
      </c>
      <c r="AJ787">
        <v>3.2129986189999999</v>
      </c>
      <c r="AK787">
        <v>3.2848973670000001</v>
      </c>
    </row>
    <row r="788" spans="1:37" x14ac:dyDescent="0.35">
      <c r="A788" t="s">
        <v>3297</v>
      </c>
      <c r="B788">
        <v>5.0310606900000002E-3</v>
      </c>
      <c r="C788">
        <v>5.1064714900000002E-3</v>
      </c>
      <c r="D788">
        <v>5.1764767899999996E-3</v>
      </c>
      <c r="E788">
        <v>5.2517711200000001E-3</v>
      </c>
      <c r="F788">
        <v>5.3186371299999997E-3</v>
      </c>
      <c r="G788">
        <v>5.3856217599999997E-3</v>
      </c>
      <c r="H788">
        <v>8.0309378299999994E-3</v>
      </c>
      <c r="I788">
        <v>1.0993079100000001E-2</v>
      </c>
      <c r="J788">
        <v>1.43110133E-2</v>
      </c>
      <c r="K788">
        <v>1.81041773E-2</v>
      </c>
      <c r="L788">
        <v>2.23941681E-2</v>
      </c>
      <c r="M788">
        <v>2.5180763700000001E-2</v>
      </c>
      <c r="N788">
        <v>2.8046880900000001E-2</v>
      </c>
      <c r="O788">
        <v>3.1096917700000001E-2</v>
      </c>
      <c r="P788">
        <v>3.4400934799999998E-2</v>
      </c>
      <c r="Q788">
        <v>3.8009038600000003E-2</v>
      </c>
      <c r="R788">
        <v>4.1400408600000001E-2</v>
      </c>
      <c r="S788">
        <v>4.5056219199999997E-2</v>
      </c>
      <c r="T788">
        <v>4.9005487200000003E-2</v>
      </c>
      <c r="U788">
        <v>5.32906535E-2</v>
      </c>
      <c r="V788">
        <v>5.7972132599999997E-2</v>
      </c>
      <c r="W788">
        <v>6.3106893400000003E-2</v>
      </c>
      <c r="X788">
        <v>6.8814018500000004E-2</v>
      </c>
      <c r="Y788">
        <v>7.52127717E-2</v>
      </c>
      <c r="Z788">
        <v>8.2424044299999999E-2</v>
      </c>
      <c r="AA788">
        <v>9.0552617000000002E-2</v>
      </c>
      <c r="AB788">
        <v>9.3169946899999995E-2</v>
      </c>
      <c r="AC788">
        <v>9.4957742499999997E-2</v>
      </c>
      <c r="AD788">
        <v>9.6757893799999994E-2</v>
      </c>
      <c r="AE788">
        <v>9.8739579999999993E-2</v>
      </c>
      <c r="AF788">
        <v>0.1008755917</v>
      </c>
      <c r="AG788">
        <v>0.1030892836</v>
      </c>
      <c r="AH788">
        <v>0.1053481275</v>
      </c>
      <c r="AI788">
        <v>0.10762178579999999</v>
      </c>
      <c r="AJ788">
        <v>0.1098822953</v>
      </c>
      <c r="AK788">
        <v>0.1121053961</v>
      </c>
    </row>
    <row r="789" spans="1:37" x14ac:dyDescent="0.35">
      <c r="A789" t="s">
        <v>3298</v>
      </c>
      <c r="B789">
        <v>5.0310606900000002E-3</v>
      </c>
      <c r="C789">
        <v>5.1064714900000002E-3</v>
      </c>
      <c r="D789">
        <v>5.1764767799999997E-3</v>
      </c>
      <c r="E789">
        <v>5.2517711200000001E-3</v>
      </c>
      <c r="F789">
        <v>5.3186371299999997E-3</v>
      </c>
      <c r="G789">
        <v>5.3856217599999997E-3</v>
      </c>
      <c r="H789">
        <v>8.0309378299999994E-3</v>
      </c>
      <c r="I789">
        <v>1.0969234600000001E-2</v>
      </c>
      <c r="J789">
        <v>1.42160641E-2</v>
      </c>
      <c r="K789">
        <v>1.7801916000000001E-2</v>
      </c>
      <c r="L789">
        <v>2.1757474700000001E-2</v>
      </c>
      <c r="M789">
        <v>2.4372069699999999E-2</v>
      </c>
      <c r="N789">
        <v>2.7162430500000001E-2</v>
      </c>
      <c r="O789">
        <v>3.0188277100000001E-2</v>
      </c>
      <c r="P789">
        <v>3.3484599400000002E-2</v>
      </c>
      <c r="Q789">
        <v>3.7085537500000001E-2</v>
      </c>
      <c r="R789">
        <v>4.0492428599999998E-2</v>
      </c>
      <c r="S789">
        <v>4.4157676399999998E-2</v>
      </c>
      <c r="T789">
        <v>4.8119135299999997E-2</v>
      </c>
      <c r="U789">
        <v>5.2433816199999997E-2</v>
      </c>
      <c r="V789">
        <v>5.7166707999999997E-2</v>
      </c>
      <c r="W789">
        <v>6.2409546199999999E-2</v>
      </c>
      <c r="X789">
        <v>6.8261938199999997E-2</v>
      </c>
      <c r="Y789">
        <v>7.4836134799999995E-2</v>
      </c>
      <c r="Z789">
        <v>8.22565096E-2</v>
      </c>
      <c r="AA789">
        <v>9.0640926900000002E-2</v>
      </c>
      <c r="AB789">
        <v>9.3510432199999993E-2</v>
      </c>
      <c r="AC789">
        <v>9.5524129999999999E-2</v>
      </c>
      <c r="AD789">
        <v>9.7529653600000002E-2</v>
      </c>
      <c r="AE789">
        <v>9.9717635200000002E-2</v>
      </c>
      <c r="AF789">
        <v>0.1020790587</v>
      </c>
      <c r="AG789">
        <v>0.1045598853</v>
      </c>
      <c r="AH789">
        <v>0.1071064139</v>
      </c>
      <c r="AI789">
        <v>0.10967396309999999</v>
      </c>
      <c r="AJ789">
        <v>0.1122268593</v>
      </c>
      <c r="AK789">
        <v>0.1147356509</v>
      </c>
    </row>
    <row r="790" spans="1:37" x14ac:dyDescent="0.35">
      <c r="A790" t="s">
        <v>3299</v>
      </c>
      <c r="B790">
        <v>1.82898271E-3</v>
      </c>
      <c r="C790">
        <v>1.8564002899999999E-3</v>
      </c>
      <c r="D790">
        <v>1.8818499300000001E-3</v>
      </c>
      <c r="E790">
        <v>1.9092223400000001E-3</v>
      </c>
      <c r="F790">
        <v>1.9335307200000001E-3</v>
      </c>
      <c r="G790">
        <v>1.9578822300000001E-3</v>
      </c>
      <c r="H790">
        <v>3.1752494700000001E-3</v>
      </c>
      <c r="I790">
        <v>4.5348709800000003E-3</v>
      </c>
      <c r="J790">
        <v>6.0569219099999997E-3</v>
      </c>
      <c r="K790">
        <v>7.7950415400000004E-3</v>
      </c>
      <c r="L790">
        <v>9.7615604400000007E-3</v>
      </c>
      <c r="M790">
        <v>1.10528607E-2</v>
      </c>
      <c r="N790">
        <v>1.2396864400000001E-2</v>
      </c>
      <c r="O790">
        <v>1.38409567E-2</v>
      </c>
      <c r="P790">
        <v>1.5418442100000001E-2</v>
      </c>
      <c r="Q790">
        <v>1.7154521900000001E-2</v>
      </c>
      <c r="R790">
        <v>1.9524610599999999E-2</v>
      </c>
      <c r="S790">
        <v>2.2203350899999998E-2</v>
      </c>
      <c r="T790">
        <v>2.5234488699999998E-2</v>
      </c>
      <c r="U790">
        <v>2.86739066E-2</v>
      </c>
      <c r="V790">
        <v>3.2594259600000001E-2</v>
      </c>
      <c r="W790">
        <v>3.7075299300000003E-2</v>
      </c>
      <c r="X790">
        <v>4.22445615E-2</v>
      </c>
      <c r="Y790">
        <v>4.8247131999999998E-2</v>
      </c>
      <c r="Z790">
        <v>5.52484185E-2</v>
      </c>
      <c r="AA790">
        <v>6.3423902200000007E-2</v>
      </c>
      <c r="AB790">
        <v>6.5257104600000004E-2</v>
      </c>
      <c r="AC790">
        <v>6.6509293400000002E-2</v>
      </c>
      <c r="AD790">
        <v>6.7770136300000006E-2</v>
      </c>
      <c r="AE790">
        <v>6.9158127900000005E-2</v>
      </c>
      <c r="AF790">
        <v>7.0654210499999995E-2</v>
      </c>
      <c r="AG790">
        <v>7.2204700999999996E-2</v>
      </c>
      <c r="AH790">
        <v>7.3786816500000005E-2</v>
      </c>
      <c r="AI790">
        <v>7.53793081E-2</v>
      </c>
      <c r="AJ790">
        <v>7.6962590100000006E-2</v>
      </c>
      <c r="AK790">
        <v>7.8519670799999997E-2</v>
      </c>
    </row>
    <row r="791" spans="1:37" x14ac:dyDescent="0.35">
      <c r="A791" t="s">
        <v>3300</v>
      </c>
      <c r="B791">
        <v>1.82898271E-3</v>
      </c>
      <c r="C791">
        <v>1.8564002899999999E-3</v>
      </c>
      <c r="D791">
        <v>1.8818499300000001E-3</v>
      </c>
      <c r="E791">
        <v>1.9092223400000001E-3</v>
      </c>
      <c r="F791">
        <v>1.9335307200000001E-3</v>
      </c>
      <c r="G791">
        <v>1.9578822300000001E-3</v>
      </c>
      <c r="H791">
        <v>3.1752494700000001E-3</v>
      </c>
      <c r="I791">
        <v>4.52503461E-3</v>
      </c>
      <c r="J791">
        <v>6.0167360899999996E-3</v>
      </c>
      <c r="K791">
        <v>7.6648981100000003E-3</v>
      </c>
      <c r="L791">
        <v>9.4840274299999999E-3</v>
      </c>
      <c r="M791">
        <v>1.0697892000000001E-2</v>
      </c>
      <c r="N791">
        <v>1.2005932800000001E-2</v>
      </c>
      <c r="O791">
        <v>1.3436528999999999E-2</v>
      </c>
      <c r="P791">
        <v>1.5007741999999999E-2</v>
      </c>
      <c r="Q791">
        <v>1.6737720399999999E-2</v>
      </c>
      <c r="R791">
        <v>1.90964034E-2</v>
      </c>
      <c r="S791">
        <v>2.1760556100000002E-2</v>
      </c>
      <c r="T791">
        <v>2.4778077799999999E-2</v>
      </c>
      <c r="U791">
        <v>2.8212871300000001E-2</v>
      </c>
      <c r="V791">
        <v>3.2141417499999998E-2</v>
      </c>
      <c r="W791">
        <v>3.6665607900000001E-2</v>
      </c>
      <c r="X791">
        <v>4.1905642299999997E-2</v>
      </c>
      <c r="Y791">
        <v>4.8005528700000001E-2</v>
      </c>
      <c r="Z791">
        <v>5.5136120900000002E-2</v>
      </c>
      <c r="AA791">
        <v>6.3485755300000002E-2</v>
      </c>
      <c r="AB791">
        <v>6.5495583699999999E-2</v>
      </c>
      <c r="AC791">
        <v>6.6905996499999995E-2</v>
      </c>
      <c r="AD791">
        <v>6.8310684100000005E-2</v>
      </c>
      <c r="AE791">
        <v>6.9843166900000003E-2</v>
      </c>
      <c r="AF791">
        <v>7.14971301E-2</v>
      </c>
      <c r="AG791">
        <v>7.3234724299999998E-2</v>
      </c>
      <c r="AH791">
        <v>7.5018336800000002E-2</v>
      </c>
      <c r="AI791">
        <v>7.6816672399999994E-2</v>
      </c>
      <c r="AJ791">
        <v>7.8604744700000007E-2</v>
      </c>
      <c r="AK791">
        <v>8.0361925900000006E-2</v>
      </c>
    </row>
    <row r="792" spans="1:37" x14ac:dyDescent="0.35">
      <c r="A792" t="s">
        <v>3301</v>
      </c>
      <c r="B792">
        <v>1.40797856E-2</v>
      </c>
      <c r="C792">
        <v>1.42908503E-2</v>
      </c>
      <c r="D792">
        <v>1.44867655E-2</v>
      </c>
      <c r="E792">
        <v>1.46974824E-2</v>
      </c>
      <c r="F792">
        <v>1.4884612E-2</v>
      </c>
      <c r="G792">
        <v>1.5072073599999999E-2</v>
      </c>
      <c r="H792">
        <v>1.51138626E-2</v>
      </c>
      <c r="I792">
        <v>1.52627977E-2</v>
      </c>
      <c r="J792">
        <v>1.54549375E-2</v>
      </c>
      <c r="K792">
        <v>1.5730325199999999E-2</v>
      </c>
      <c r="L792">
        <v>1.6020443299999999E-2</v>
      </c>
      <c r="M792">
        <v>1.6833304600000001E-2</v>
      </c>
      <c r="N792">
        <v>1.7520477699999999E-2</v>
      </c>
      <c r="O792">
        <v>1.8152632200000001E-2</v>
      </c>
      <c r="P792">
        <v>1.87652086E-2</v>
      </c>
      <c r="Q792">
        <v>1.9374518800000001E-2</v>
      </c>
      <c r="R792">
        <v>2.0474064699999999E-2</v>
      </c>
      <c r="S792">
        <v>2.1617705500000001E-2</v>
      </c>
      <c r="T792">
        <v>2.2811558900000001E-2</v>
      </c>
      <c r="U792">
        <v>2.4066708900000001E-2</v>
      </c>
      <c r="V792">
        <v>2.54003875E-2</v>
      </c>
      <c r="W792">
        <v>2.6825836299999999E-2</v>
      </c>
      <c r="X792">
        <v>2.83797649E-2</v>
      </c>
      <c r="Y792">
        <v>3.0093927699999998E-2</v>
      </c>
      <c r="Z792">
        <v>3.1996067500000003E-2</v>
      </c>
      <c r="AA792">
        <v>3.4103511199999999E-2</v>
      </c>
      <c r="AB792">
        <v>3.5089238000000002E-2</v>
      </c>
      <c r="AC792">
        <v>3.5762549400000003E-2</v>
      </c>
      <c r="AD792">
        <v>3.6440514100000002E-2</v>
      </c>
      <c r="AE792">
        <v>3.7186847699999998E-2</v>
      </c>
      <c r="AF792">
        <v>3.7991302599999999E-2</v>
      </c>
      <c r="AG792">
        <v>3.88250131E-2</v>
      </c>
      <c r="AH792">
        <v>3.96757285E-2</v>
      </c>
      <c r="AI792">
        <v>4.0532023299999997E-2</v>
      </c>
      <c r="AJ792">
        <v>4.1383365999999998E-2</v>
      </c>
      <c r="AK792">
        <v>4.222062E-2</v>
      </c>
    </row>
    <row r="793" spans="1:37" x14ac:dyDescent="0.35">
      <c r="A793" t="s">
        <v>3302</v>
      </c>
      <c r="B793">
        <v>1.40797856E-2</v>
      </c>
      <c r="C793">
        <v>1.42908503E-2</v>
      </c>
      <c r="D793">
        <v>1.44867655E-2</v>
      </c>
      <c r="E793">
        <v>1.46974824E-2</v>
      </c>
      <c r="F793">
        <v>1.4884612E-2</v>
      </c>
      <c r="G793">
        <v>1.5072073599999999E-2</v>
      </c>
      <c r="H793">
        <v>1.51138626E-2</v>
      </c>
      <c r="I793">
        <v>1.52296919E-2</v>
      </c>
      <c r="J793">
        <v>1.53523987E-2</v>
      </c>
      <c r="K793">
        <v>1.5467696899999999E-2</v>
      </c>
      <c r="L793">
        <v>1.5564962700000001E-2</v>
      </c>
      <c r="M793">
        <v>1.6292693800000001E-2</v>
      </c>
      <c r="N793">
        <v>1.69679745E-2</v>
      </c>
      <c r="O793">
        <v>1.7622218799999999E-2</v>
      </c>
      <c r="P793">
        <v>1.8265360899999999E-2</v>
      </c>
      <c r="Q793">
        <v>1.8903778400000001E-2</v>
      </c>
      <c r="R793">
        <v>2.0025034399999999E-2</v>
      </c>
      <c r="S793">
        <v>2.1186590000000002E-2</v>
      </c>
      <c r="T793">
        <v>2.2398971100000001E-2</v>
      </c>
      <c r="U793">
        <v>2.36797508E-2</v>
      </c>
      <c r="V793">
        <v>2.5047492099999999E-2</v>
      </c>
      <c r="W793">
        <v>2.6529403999999999E-2</v>
      </c>
      <c r="X793">
        <v>2.8152080100000001E-2</v>
      </c>
      <c r="Y793">
        <v>2.9943228700000001E-2</v>
      </c>
      <c r="Z793">
        <v>3.1931032499999998E-2</v>
      </c>
      <c r="AA793">
        <v>3.4136770099999998E-2</v>
      </c>
      <c r="AB793">
        <v>3.5217470000000001E-2</v>
      </c>
      <c r="AC793">
        <v>3.59758596E-2</v>
      </c>
      <c r="AD793">
        <v>3.6731170700000003E-2</v>
      </c>
      <c r="AE793">
        <v>3.7555198300000002E-2</v>
      </c>
      <c r="AF793">
        <v>3.84445468E-2</v>
      </c>
      <c r="AG793">
        <v>3.9378864299999997E-2</v>
      </c>
      <c r="AH793">
        <v>4.03379263E-2</v>
      </c>
      <c r="AI793">
        <v>4.1304904900000002E-2</v>
      </c>
      <c r="AJ793">
        <v>4.2266364899999999E-2</v>
      </c>
      <c r="AK793">
        <v>4.3211214499999998E-2</v>
      </c>
    </row>
    <row r="794" spans="1:37" x14ac:dyDescent="0.35">
      <c r="A794" t="s">
        <v>3303</v>
      </c>
      <c r="B794">
        <v>9.8207561000000005</v>
      </c>
      <c r="C794">
        <v>9.9439167709999996</v>
      </c>
      <c r="D794">
        <v>10.065823569999999</v>
      </c>
      <c r="E794">
        <v>10.19273355</v>
      </c>
      <c r="F794">
        <v>10.31404843</v>
      </c>
      <c r="G794">
        <v>10.44218073</v>
      </c>
      <c r="H794">
        <v>11.585476269999999</v>
      </c>
      <c r="I794">
        <v>12.984631479999999</v>
      </c>
      <c r="J794">
        <v>14.54626891</v>
      </c>
      <c r="K794">
        <v>16.314377060000002</v>
      </c>
      <c r="L794">
        <v>18.161686240000002</v>
      </c>
      <c r="M794">
        <v>19.506565200000001</v>
      </c>
      <c r="N794">
        <v>20.797385980000001</v>
      </c>
      <c r="O794">
        <v>22.147542210000001</v>
      </c>
      <c r="P794">
        <v>23.598512289999999</v>
      </c>
      <c r="Q794">
        <v>25.173444759999999</v>
      </c>
      <c r="R794">
        <v>26.88448855</v>
      </c>
      <c r="S794">
        <v>28.667105830000001</v>
      </c>
      <c r="T794">
        <v>30.441657079999999</v>
      </c>
      <c r="U794">
        <v>32.17318418</v>
      </c>
      <c r="V794">
        <v>33.873604129999997</v>
      </c>
      <c r="W794">
        <v>35.567759090000003</v>
      </c>
      <c r="X794">
        <v>37.32408392</v>
      </c>
      <c r="Y794">
        <v>39.232381709999999</v>
      </c>
      <c r="Z794">
        <v>41.400826530000003</v>
      </c>
      <c r="AA794">
        <v>43.936399819999998</v>
      </c>
      <c r="AB794">
        <v>44.504320270000001</v>
      </c>
      <c r="AC794">
        <v>44.830813990000003</v>
      </c>
      <c r="AD794">
        <v>45.46739702</v>
      </c>
      <c r="AE794">
        <v>46.525847300000002</v>
      </c>
      <c r="AF794">
        <v>47.979375589999997</v>
      </c>
      <c r="AG794">
        <v>49.759419029999997</v>
      </c>
      <c r="AH794">
        <v>51.806178009999996</v>
      </c>
      <c r="AI794">
        <v>54.059716530000003</v>
      </c>
      <c r="AJ794">
        <v>56.462151540000001</v>
      </c>
      <c r="AK794">
        <v>58.960436039999998</v>
      </c>
    </row>
    <row r="795" spans="1:37" x14ac:dyDescent="0.35">
      <c r="A795" t="s">
        <v>3304</v>
      </c>
      <c r="B795">
        <v>9.8207544850000001</v>
      </c>
      <c r="C795">
        <v>9.9439151389999996</v>
      </c>
      <c r="D795">
        <v>10.065821919999999</v>
      </c>
      <c r="E795">
        <v>10.19273188</v>
      </c>
      <c r="F795">
        <v>10.314046749999999</v>
      </c>
      <c r="G795">
        <v>10.44217903</v>
      </c>
      <c r="H795">
        <v>11.585474380000001</v>
      </c>
      <c r="I795">
        <v>12.97354097</v>
      </c>
      <c r="J795">
        <v>14.510768860000001</v>
      </c>
      <c r="K795">
        <v>16.196029450000001</v>
      </c>
      <c r="L795">
        <v>18.045891040000001</v>
      </c>
      <c r="M795">
        <v>19.507793110000001</v>
      </c>
      <c r="N795">
        <v>20.990128200000001</v>
      </c>
      <c r="O795">
        <v>22.577055000000001</v>
      </c>
      <c r="P795">
        <v>24.297714450000001</v>
      </c>
      <c r="Q795">
        <v>26.17387639</v>
      </c>
      <c r="R795">
        <v>28.689310370000001</v>
      </c>
      <c r="S795">
        <v>31.48222999</v>
      </c>
      <c r="T795">
        <v>34.508945330000003</v>
      </c>
      <c r="U795">
        <v>37.7730028</v>
      </c>
      <c r="V795">
        <v>41.282772940000001</v>
      </c>
      <c r="W795">
        <v>45.073628579999998</v>
      </c>
      <c r="X795">
        <v>49.181579149999997</v>
      </c>
      <c r="Y795">
        <v>53.652146070000001</v>
      </c>
      <c r="Z795">
        <v>58.540795160000002</v>
      </c>
      <c r="AA795">
        <v>63.88991626</v>
      </c>
      <c r="AB795">
        <v>66.086465669999995</v>
      </c>
      <c r="AC795">
        <v>67.433460350000004</v>
      </c>
      <c r="AD795">
        <v>68.710407270000005</v>
      </c>
      <c r="AE795">
        <v>70.111075569999997</v>
      </c>
      <c r="AF795">
        <v>71.64409732</v>
      </c>
      <c r="AG795">
        <v>73.272767970000004</v>
      </c>
      <c r="AH795">
        <v>74.957457680000005</v>
      </c>
      <c r="AI795">
        <v>76.664915390000004</v>
      </c>
      <c r="AJ795">
        <v>78.368812629999994</v>
      </c>
      <c r="AK795">
        <v>80.047826760000007</v>
      </c>
    </row>
    <row r="796" spans="1:37" x14ac:dyDescent="0.35">
      <c r="A796" t="s">
        <v>3305</v>
      </c>
      <c r="B796">
        <v>1.329892809</v>
      </c>
      <c r="C796">
        <v>1.344695078</v>
      </c>
      <c r="D796">
        <v>1.3578780109999999</v>
      </c>
      <c r="E796">
        <v>1.3705632800000001</v>
      </c>
      <c r="F796">
        <v>1.3838511570000001</v>
      </c>
      <c r="G796">
        <v>1.3986942259999999</v>
      </c>
      <c r="H796">
        <v>1.4279193379999999</v>
      </c>
      <c r="I796">
        <v>1.4660114550000001</v>
      </c>
      <c r="J796">
        <v>1.507433561</v>
      </c>
      <c r="K796">
        <v>1.555206147</v>
      </c>
      <c r="L796">
        <v>1.603612824</v>
      </c>
      <c r="M796">
        <v>1.6510806739999999</v>
      </c>
      <c r="N796">
        <v>1.691665306</v>
      </c>
      <c r="O796">
        <v>1.7308458879999999</v>
      </c>
      <c r="P796">
        <v>1.7721565269999999</v>
      </c>
      <c r="Q796">
        <v>1.8172902390000001</v>
      </c>
      <c r="R796">
        <v>1.859018225</v>
      </c>
      <c r="S796">
        <v>1.9049697029999999</v>
      </c>
      <c r="T796">
        <v>1.956604684</v>
      </c>
      <c r="U796">
        <v>2.0151108230000001</v>
      </c>
      <c r="V796">
        <v>2.0821417090000001</v>
      </c>
      <c r="W796">
        <v>2.1602867639999999</v>
      </c>
      <c r="X796">
        <v>2.2525087890000002</v>
      </c>
      <c r="Y796">
        <v>2.361783033</v>
      </c>
      <c r="Z796">
        <v>2.4909796050000002</v>
      </c>
      <c r="AA796">
        <v>2.6424735720000001</v>
      </c>
      <c r="AB796">
        <v>2.7185320690000001</v>
      </c>
      <c r="AC796">
        <v>2.7635957430000002</v>
      </c>
      <c r="AD796">
        <v>2.8060979150000001</v>
      </c>
      <c r="AE796">
        <v>2.853938233</v>
      </c>
      <c r="AF796">
        <v>2.9073114310000001</v>
      </c>
      <c r="AG796">
        <v>2.9648211510000002</v>
      </c>
      <c r="AH796">
        <v>3.0251574030000001</v>
      </c>
      <c r="AI796">
        <v>3.0872276759999999</v>
      </c>
      <c r="AJ796">
        <v>3.150048333</v>
      </c>
      <c r="AK796">
        <v>3.2127519069999999</v>
      </c>
    </row>
    <row r="797" spans="1:37" x14ac:dyDescent="0.35">
      <c r="A797" t="s">
        <v>3306</v>
      </c>
      <c r="B797">
        <v>1.329892809</v>
      </c>
      <c r="C797">
        <v>1.344695078</v>
      </c>
      <c r="D797">
        <v>1.3578780100000001</v>
      </c>
      <c r="E797">
        <v>1.3705632800000001</v>
      </c>
      <c r="F797">
        <v>1.383851156</v>
      </c>
      <c r="G797">
        <v>1.3986942259999999</v>
      </c>
      <c r="H797">
        <v>1.4279193370000001</v>
      </c>
      <c r="I797">
        <v>1.468414857</v>
      </c>
      <c r="J797">
        <v>1.514261262</v>
      </c>
      <c r="K797">
        <v>1.563759804</v>
      </c>
      <c r="L797">
        <v>1.616033619</v>
      </c>
      <c r="M797">
        <v>1.6730938479999999</v>
      </c>
      <c r="N797">
        <v>1.7273982619999999</v>
      </c>
      <c r="O797">
        <v>1.7815573650000001</v>
      </c>
      <c r="P797">
        <v>1.8372612669999999</v>
      </c>
      <c r="Q797">
        <v>1.89574021</v>
      </c>
      <c r="R797">
        <v>1.9512448200000001</v>
      </c>
      <c r="S797">
        <v>2.01118497</v>
      </c>
      <c r="T797">
        <v>2.0776239780000001</v>
      </c>
      <c r="U797">
        <v>2.1526237250000002</v>
      </c>
      <c r="V797">
        <v>2.2383456860000002</v>
      </c>
      <c r="W797">
        <v>2.3377116720000002</v>
      </c>
      <c r="X797">
        <v>2.4537403200000001</v>
      </c>
      <c r="Y797">
        <v>2.5896788640000001</v>
      </c>
      <c r="Z797">
        <v>2.7490305410000002</v>
      </c>
      <c r="AA797">
        <v>2.9350635409999999</v>
      </c>
      <c r="AB797">
        <v>3.0373205849999998</v>
      </c>
      <c r="AC797">
        <v>3.1040636180000001</v>
      </c>
      <c r="AD797">
        <v>3.1669585840000001</v>
      </c>
      <c r="AE797">
        <v>3.2354844200000001</v>
      </c>
      <c r="AF797">
        <v>3.3104711259999999</v>
      </c>
      <c r="AG797">
        <v>3.390397332</v>
      </c>
      <c r="AH797">
        <v>3.4734722769999999</v>
      </c>
      <c r="AI797">
        <v>3.5581279879999999</v>
      </c>
      <c r="AJ797">
        <v>3.6430747530000001</v>
      </c>
      <c r="AK797">
        <v>3.727226811</v>
      </c>
    </row>
    <row r="798" spans="1:37" x14ac:dyDescent="0.35">
      <c r="A798" t="s">
        <v>3307</v>
      </c>
      <c r="B798">
        <v>91.710456530000002</v>
      </c>
      <c r="C798">
        <v>93.14250835</v>
      </c>
      <c r="D798">
        <v>94.818067580000005</v>
      </c>
      <c r="E798">
        <v>96.725190889999993</v>
      </c>
      <c r="F798">
        <v>98.849669419999998</v>
      </c>
      <c r="G798">
        <v>101.1926378</v>
      </c>
      <c r="H798">
        <v>103.7218708</v>
      </c>
      <c r="I798">
        <v>105.9186431</v>
      </c>
      <c r="J798">
        <v>108.03530910000001</v>
      </c>
      <c r="K798">
        <v>110.6093346</v>
      </c>
      <c r="L798">
        <v>113.1044812</v>
      </c>
      <c r="M798">
        <v>115.1123712</v>
      </c>
      <c r="N798">
        <v>116.8124777</v>
      </c>
      <c r="O798">
        <v>118.3252823</v>
      </c>
      <c r="P798">
        <v>119.7421683</v>
      </c>
      <c r="Q798">
        <v>121.10581860000001</v>
      </c>
      <c r="R798">
        <v>122.39016049999999</v>
      </c>
      <c r="S798">
        <v>123.6609201</v>
      </c>
      <c r="T798">
        <v>124.8994254</v>
      </c>
      <c r="U798">
        <v>125.9746775</v>
      </c>
      <c r="V798">
        <v>127.1302008</v>
      </c>
      <c r="W798">
        <v>128.42483279999999</v>
      </c>
      <c r="X798">
        <v>129.9156878</v>
      </c>
      <c r="Y798">
        <v>131.63570429999999</v>
      </c>
      <c r="Z798">
        <v>133.59743990000001</v>
      </c>
      <c r="AA798">
        <v>135.75930389999999</v>
      </c>
      <c r="AB798">
        <v>138.1025205</v>
      </c>
      <c r="AC798">
        <v>140.69380219999999</v>
      </c>
      <c r="AD798">
        <v>143.56154570000001</v>
      </c>
      <c r="AE798">
        <v>146.69299910000001</v>
      </c>
      <c r="AF798">
        <v>150.0507308</v>
      </c>
      <c r="AG798">
        <v>153.5887252</v>
      </c>
      <c r="AH798">
        <v>157.2808599</v>
      </c>
      <c r="AI798">
        <v>161.09458749999999</v>
      </c>
      <c r="AJ798">
        <v>164.9942039</v>
      </c>
      <c r="AK798">
        <v>168.94243850000001</v>
      </c>
    </row>
    <row r="799" spans="1:37" x14ac:dyDescent="0.35">
      <c r="A799" t="s">
        <v>3308</v>
      </c>
      <c r="B799">
        <v>91.710456100000002</v>
      </c>
      <c r="C799">
        <v>93.14250792</v>
      </c>
      <c r="D799">
        <v>94.818067139999997</v>
      </c>
      <c r="E799">
        <v>96.725190440000006</v>
      </c>
      <c r="F799">
        <v>98.849668969999996</v>
      </c>
      <c r="G799">
        <v>101.1926374</v>
      </c>
      <c r="H799">
        <v>103.7218704</v>
      </c>
      <c r="I799">
        <v>106.407408</v>
      </c>
      <c r="J799">
        <v>109.2210254</v>
      </c>
      <c r="K799">
        <v>112.13992229999999</v>
      </c>
      <c r="L799">
        <v>115.0700387</v>
      </c>
      <c r="M799">
        <v>117.6490519</v>
      </c>
      <c r="N799">
        <v>119.9279987</v>
      </c>
      <c r="O799">
        <v>121.95236749999999</v>
      </c>
      <c r="P799">
        <v>123.78930269999999</v>
      </c>
      <c r="Q799">
        <v>125.511459</v>
      </c>
      <c r="R799">
        <v>127.19664109999999</v>
      </c>
      <c r="S799">
        <v>128.92015599999999</v>
      </c>
      <c r="T799">
        <v>130.74877649999999</v>
      </c>
      <c r="U799">
        <v>132.73094889999999</v>
      </c>
      <c r="V799">
        <v>134.8905895</v>
      </c>
      <c r="W799">
        <v>137.2888112</v>
      </c>
      <c r="X799">
        <v>139.96208609999999</v>
      </c>
      <c r="Y799">
        <v>142.9342863</v>
      </c>
      <c r="Z799">
        <v>146.21112550000001</v>
      </c>
      <c r="AA799">
        <v>149.74190419999999</v>
      </c>
      <c r="AB799">
        <v>153.54272280000001</v>
      </c>
      <c r="AC799">
        <v>157.63937429999999</v>
      </c>
      <c r="AD799">
        <v>162.04590200000001</v>
      </c>
      <c r="AE799">
        <v>166.73533710000001</v>
      </c>
      <c r="AF799">
        <v>171.65698409999999</v>
      </c>
      <c r="AG799">
        <v>176.76072120000001</v>
      </c>
      <c r="AH799">
        <v>182.00179170000001</v>
      </c>
      <c r="AI799">
        <v>187.33556580000001</v>
      </c>
      <c r="AJ799">
        <v>192.71619390000001</v>
      </c>
      <c r="AK799">
        <v>198.09642779999999</v>
      </c>
    </row>
    <row r="800" spans="1:37" x14ac:dyDescent="0.35">
      <c r="A800" t="s">
        <v>3309</v>
      </c>
      <c r="B800">
        <v>85.150395709999998</v>
      </c>
      <c r="C800">
        <v>85.827269889999997</v>
      </c>
      <c r="D800">
        <v>86.60830885</v>
      </c>
      <c r="E800">
        <v>87.261855589999996</v>
      </c>
      <c r="F800">
        <v>88.447901090000002</v>
      </c>
      <c r="G800">
        <v>90.088411390000005</v>
      </c>
      <c r="H800">
        <v>92.112826209999994</v>
      </c>
      <c r="I800">
        <v>93.264058739999996</v>
      </c>
      <c r="J800">
        <v>93.706915170000002</v>
      </c>
      <c r="K800">
        <v>93.936094819999994</v>
      </c>
      <c r="L800">
        <v>93.079479699999993</v>
      </c>
      <c r="M800">
        <v>92.519007619999996</v>
      </c>
      <c r="N800">
        <v>92.140650640000004</v>
      </c>
      <c r="O800">
        <v>91.910386829999993</v>
      </c>
      <c r="P800">
        <v>91.846183830000001</v>
      </c>
      <c r="Q800">
        <v>91.941202329999996</v>
      </c>
      <c r="R800">
        <v>91.520678290000006</v>
      </c>
      <c r="S800">
        <v>91.102573050000004</v>
      </c>
      <c r="T800">
        <v>90.659559979999997</v>
      </c>
      <c r="U800">
        <v>90.111645390000007</v>
      </c>
      <c r="V800">
        <v>89.645799159999996</v>
      </c>
      <c r="W800">
        <v>89.410161900000006</v>
      </c>
      <c r="X800">
        <v>89.437725740000005</v>
      </c>
      <c r="Y800">
        <v>89.760598900000005</v>
      </c>
      <c r="Z800">
        <v>90.410763669999994</v>
      </c>
      <c r="AA800">
        <v>91.411070039999998</v>
      </c>
      <c r="AB800">
        <v>92.785033330000005</v>
      </c>
      <c r="AC800">
        <v>94.574677559999998</v>
      </c>
      <c r="AD800">
        <v>96.790681820000003</v>
      </c>
      <c r="AE800">
        <v>99.398258170000005</v>
      </c>
      <c r="AF800">
        <v>102.33377900000001</v>
      </c>
      <c r="AG800">
        <v>105.57346800000001</v>
      </c>
      <c r="AH800">
        <v>109.0533463</v>
      </c>
      <c r="AI800">
        <v>112.70361269999999</v>
      </c>
      <c r="AJ800">
        <v>116.4564613</v>
      </c>
      <c r="AK800">
        <v>120.24938539999999</v>
      </c>
    </row>
    <row r="801" spans="1:37" x14ac:dyDescent="0.35">
      <c r="A801" t="s">
        <v>3310</v>
      </c>
      <c r="B801">
        <v>85.15038964</v>
      </c>
      <c r="C801">
        <v>85.827263880000004</v>
      </c>
      <c r="D801">
        <v>86.608302899999998</v>
      </c>
      <c r="E801">
        <v>87.261849740000002</v>
      </c>
      <c r="F801">
        <v>88.447895270000004</v>
      </c>
      <c r="G801">
        <v>90.088405530000003</v>
      </c>
      <c r="H801">
        <v>92.11282027</v>
      </c>
      <c r="I801">
        <v>94.455058120000004</v>
      </c>
      <c r="J801">
        <v>97.06075027</v>
      </c>
      <c r="K801">
        <v>99.886580379999998</v>
      </c>
      <c r="L801">
        <v>102.7955001</v>
      </c>
      <c r="M801">
        <v>105.38429069999999</v>
      </c>
      <c r="N801">
        <v>107.6790578</v>
      </c>
      <c r="O801">
        <v>109.72809340000001</v>
      </c>
      <c r="P801">
        <v>111.6053491</v>
      </c>
      <c r="Q801">
        <v>113.3896752</v>
      </c>
      <c r="R801">
        <v>115.1578816</v>
      </c>
      <c r="S801">
        <v>116.98425880000001</v>
      </c>
      <c r="T801">
        <v>118.93760380000001</v>
      </c>
      <c r="U801">
        <v>121.0716098</v>
      </c>
      <c r="V801">
        <v>123.4328987</v>
      </c>
      <c r="W801">
        <v>126.0738491</v>
      </c>
      <c r="X801">
        <v>129.04496570000001</v>
      </c>
      <c r="Y801">
        <v>132.3854053</v>
      </c>
      <c r="Z801">
        <v>136.1189157</v>
      </c>
      <c r="AA801">
        <v>140.2548334</v>
      </c>
      <c r="AB801">
        <v>144.72483560000001</v>
      </c>
      <c r="AC801">
        <v>149.55116229999999</v>
      </c>
      <c r="AD801">
        <v>154.76274699999999</v>
      </c>
      <c r="AE801">
        <v>160.3367744</v>
      </c>
      <c r="AF801">
        <v>166.21831180000001</v>
      </c>
      <c r="AG801">
        <v>172.3500684</v>
      </c>
      <c r="AH801">
        <v>178.67969410000001</v>
      </c>
      <c r="AI801">
        <v>185.15375069999999</v>
      </c>
      <c r="AJ801">
        <v>191.71495250000001</v>
      </c>
      <c r="AK801">
        <v>198.30126730000001</v>
      </c>
    </row>
    <row r="802" spans="1:37" x14ac:dyDescent="0.35">
      <c r="A802" t="s">
        <v>3311</v>
      </c>
      <c r="B802">
        <v>44.442302359999999</v>
      </c>
      <c r="C802">
        <v>45.324638569999998</v>
      </c>
      <c r="D802">
        <v>46.29963687</v>
      </c>
      <c r="E802">
        <v>47.294657260000001</v>
      </c>
      <c r="F802">
        <v>48.373097399999999</v>
      </c>
      <c r="G802">
        <v>49.553277680000001</v>
      </c>
      <c r="H802">
        <v>50.830037879999999</v>
      </c>
      <c r="I802">
        <v>51.827880139999998</v>
      </c>
      <c r="J802">
        <v>52.615349989999999</v>
      </c>
      <c r="K802">
        <v>53.537839230000003</v>
      </c>
      <c r="L802">
        <v>54.208065490000003</v>
      </c>
      <c r="M802">
        <v>54.62895975</v>
      </c>
      <c r="N802">
        <v>54.933175310000003</v>
      </c>
      <c r="O802">
        <v>55.198480420000003</v>
      </c>
      <c r="P802">
        <v>55.475047910000001</v>
      </c>
      <c r="Q802">
        <v>55.776950849999999</v>
      </c>
      <c r="R802">
        <v>56.068331090000001</v>
      </c>
      <c r="S802">
        <v>56.364043619999997</v>
      </c>
      <c r="T802">
        <v>56.359372700000002</v>
      </c>
      <c r="U802">
        <v>55.406700880000002</v>
      </c>
      <c r="V802">
        <v>54.331138750000001</v>
      </c>
      <c r="W802">
        <v>53.159282220000001</v>
      </c>
      <c r="X802">
        <v>51.895058149999997</v>
      </c>
      <c r="Y802">
        <v>50.52886101</v>
      </c>
      <c r="Z802">
        <v>49.046251769999998</v>
      </c>
      <c r="AA802">
        <v>47.427340239999999</v>
      </c>
      <c r="AB802">
        <v>45.682723879999998</v>
      </c>
      <c r="AC802">
        <v>43.83630007</v>
      </c>
      <c r="AD802">
        <v>41.908535319999999</v>
      </c>
      <c r="AE802">
        <v>39.910865059999999</v>
      </c>
      <c r="AF802">
        <v>37.855509159999997</v>
      </c>
      <c r="AG802">
        <v>35.767513659999999</v>
      </c>
      <c r="AH802">
        <v>33.67524418</v>
      </c>
      <c r="AI802">
        <v>31.605795069999999</v>
      </c>
      <c r="AJ802">
        <v>29.58486637</v>
      </c>
      <c r="AK802">
        <v>27.635853279999999</v>
      </c>
    </row>
    <row r="803" spans="1:37" x14ac:dyDescent="0.35">
      <c r="A803" t="s">
        <v>3312</v>
      </c>
      <c r="B803">
        <v>44.44230228</v>
      </c>
      <c r="C803">
        <v>45.324638489999998</v>
      </c>
      <c r="D803">
        <v>46.299636790000001</v>
      </c>
      <c r="E803">
        <v>47.294657180000002</v>
      </c>
      <c r="F803">
        <v>48.373097309999999</v>
      </c>
      <c r="G803">
        <v>49.553277600000001</v>
      </c>
      <c r="H803">
        <v>50.830037799999999</v>
      </c>
      <c r="I803">
        <v>52.19135636</v>
      </c>
      <c r="J803">
        <v>53.624070799999998</v>
      </c>
      <c r="K803">
        <v>55.117055039999997</v>
      </c>
      <c r="L803">
        <v>56.607941510000003</v>
      </c>
      <c r="M803">
        <v>57.886428430000002</v>
      </c>
      <c r="N803">
        <v>58.991561740000002</v>
      </c>
      <c r="O803">
        <v>59.965137349999999</v>
      </c>
      <c r="P803">
        <v>60.85519232</v>
      </c>
      <c r="Q803">
        <v>61.707026919999997</v>
      </c>
      <c r="R803">
        <v>62.562894120000003</v>
      </c>
      <c r="S803">
        <v>63.462493360000003</v>
      </c>
      <c r="T803">
        <v>64.438979110000005</v>
      </c>
      <c r="U803">
        <v>65.514487840000001</v>
      </c>
      <c r="V803">
        <v>66.702336000000003</v>
      </c>
      <c r="W803">
        <v>68.027517239999995</v>
      </c>
      <c r="X803">
        <v>69.509354959999996</v>
      </c>
      <c r="Y803">
        <v>71.159719600000003</v>
      </c>
      <c r="Z803">
        <v>72.979991389999995</v>
      </c>
      <c r="AA803">
        <v>74.951932470000003</v>
      </c>
      <c r="AB803">
        <v>77.072535979999998</v>
      </c>
      <c r="AC803">
        <v>79.355245780000004</v>
      </c>
      <c r="AD803">
        <v>81.807469760000004</v>
      </c>
      <c r="AE803">
        <v>84.410885570000005</v>
      </c>
      <c r="AF803">
        <v>87.133364319999998</v>
      </c>
      <c r="AG803">
        <v>89.945336150000003</v>
      </c>
      <c r="AH803">
        <v>92.822798640000002</v>
      </c>
      <c r="AI803">
        <v>95.743211900000006</v>
      </c>
      <c r="AJ803">
        <v>98.683883429999995</v>
      </c>
      <c r="AK803">
        <v>101.6214626</v>
      </c>
    </row>
    <row r="804" spans="1:37" x14ac:dyDescent="0.35">
      <c r="A804" t="s">
        <v>3313</v>
      </c>
      <c r="B804">
        <v>21.093412950000001</v>
      </c>
      <c r="C804">
        <v>21.26576189</v>
      </c>
      <c r="D804">
        <v>21.436765489999999</v>
      </c>
      <c r="E804">
        <v>21.623382209999999</v>
      </c>
      <c r="F804">
        <v>21.870505130000002</v>
      </c>
      <c r="G804">
        <v>22.176767510000001</v>
      </c>
      <c r="H804">
        <v>22.54115483</v>
      </c>
      <c r="I804">
        <v>22.861319099999999</v>
      </c>
      <c r="J804">
        <v>23.143076990000001</v>
      </c>
      <c r="K804">
        <v>23.455627239999998</v>
      </c>
      <c r="L804">
        <v>23.691989199999998</v>
      </c>
      <c r="M804">
        <v>23.90591702</v>
      </c>
      <c r="N804">
        <v>24.102932769999999</v>
      </c>
      <c r="O804">
        <v>24.293108589999999</v>
      </c>
      <c r="P804">
        <v>24.487521489999999</v>
      </c>
      <c r="Q804">
        <v>24.689935640000002</v>
      </c>
      <c r="R804">
        <v>24.819955270000001</v>
      </c>
      <c r="S804">
        <v>24.938189550000001</v>
      </c>
      <c r="T804">
        <v>25.1662903</v>
      </c>
      <c r="U804">
        <v>25.714689409999998</v>
      </c>
      <c r="V804">
        <v>26.368569610000002</v>
      </c>
      <c r="W804">
        <v>27.075762080000001</v>
      </c>
      <c r="X804">
        <v>27.81683799</v>
      </c>
      <c r="Y804">
        <v>28.572345240000001</v>
      </c>
      <c r="Z804">
        <v>29.316743899999999</v>
      </c>
      <c r="AA804">
        <v>30.0165559</v>
      </c>
      <c r="AB804">
        <v>30.614618069999999</v>
      </c>
      <c r="AC804">
        <v>31.093307800000002</v>
      </c>
      <c r="AD804">
        <v>31.43338932</v>
      </c>
      <c r="AE804">
        <v>31.6105205</v>
      </c>
      <c r="AF804">
        <v>31.604674500000002</v>
      </c>
      <c r="AG804">
        <v>31.410466580000001</v>
      </c>
      <c r="AH804">
        <v>31.034404590000001</v>
      </c>
      <c r="AI804">
        <v>30.49397883</v>
      </c>
      <c r="AJ804">
        <v>29.815857220000002</v>
      </c>
      <c r="AK804">
        <v>29.032878969999999</v>
      </c>
    </row>
    <row r="805" spans="1:37" x14ac:dyDescent="0.35">
      <c r="A805" t="s">
        <v>3314</v>
      </c>
      <c r="B805">
        <v>21.09341276</v>
      </c>
      <c r="C805">
        <v>21.265761690000001</v>
      </c>
      <c r="D805">
        <v>21.43676529</v>
      </c>
      <c r="E805">
        <v>21.62338201</v>
      </c>
      <c r="F805">
        <v>21.870504929999999</v>
      </c>
      <c r="G805">
        <v>22.176767309999999</v>
      </c>
      <c r="H805">
        <v>22.54115462</v>
      </c>
      <c r="I805">
        <v>22.949294139999999</v>
      </c>
      <c r="J805">
        <v>23.390563400000001</v>
      </c>
      <c r="K805">
        <v>23.858053269999999</v>
      </c>
      <c r="L805">
        <v>24.33487877</v>
      </c>
      <c r="M805">
        <v>24.773131859999999</v>
      </c>
      <c r="N805">
        <v>25.169850329999999</v>
      </c>
      <c r="O805">
        <v>25.533192029999999</v>
      </c>
      <c r="P805">
        <v>25.873731710000001</v>
      </c>
      <c r="Q805">
        <v>26.201893519999999</v>
      </c>
      <c r="R805">
        <v>26.521778139999999</v>
      </c>
      <c r="S805">
        <v>26.850779660000001</v>
      </c>
      <c r="T805">
        <v>27.198204530000002</v>
      </c>
      <c r="U805">
        <v>27.569958679999999</v>
      </c>
      <c r="V805">
        <v>27.970382529999998</v>
      </c>
      <c r="W805">
        <v>28.406589409999999</v>
      </c>
      <c r="X805">
        <v>28.8851592</v>
      </c>
      <c r="Y805">
        <v>29.411200260000001</v>
      </c>
      <c r="Z805">
        <v>29.987570479999999</v>
      </c>
      <c r="AA805">
        <v>30.613159710000001</v>
      </c>
      <c r="AB805">
        <v>31.240524359999998</v>
      </c>
      <c r="AC805">
        <v>31.893562719999998</v>
      </c>
      <c r="AD805">
        <v>32.589564209999999</v>
      </c>
      <c r="AE805">
        <v>33.330103630000004</v>
      </c>
      <c r="AF805">
        <v>34.108662150000001</v>
      </c>
      <c r="AG805">
        <v>34.917457759999998</v>
      </c>
      <c r="AH805">
        <v>35.749539249999998</v>
      </c>
      <c r="AI805">
        <v>36.598239929999998</v>
      </c>
      <c r="AJ805">
        <v>37.456776339999998</v>
      </c>
      <c r="AK805">
        <v>38.318074670000001</v>
      </c>
    </row>
    <row r="806" spans="1:37" x14ac:dyDescent="0.35">
      <c r="A806" t="s">
        <v>3315</v>
      </c>
      <c r="B806">
        <v>25.878199949999999</v>
      </c>
      <c r="C806">
        <v>26.235136839999999</v>
      </c>
      <c r="D806">
        <v>26.577381370000001</v>
      </c>
      <c r="E806">
        <v>26.936784639999999</v>
      </c>
      <c r="F806">
        <v>27.269679270000001</v>
      </c>
      <c r="G806">
        <v>27.608853159999999</v>
      </c>
      <c r="H806">
        <v>28.109315349999999</v>
      </c>
      <c r="I806">
        <v>28.835700110000001</v>
      </c>
      <c r="J806">
        <v>29.68820114</v>
      </c>
      <c r="K806">
        <v>30.7160057</v>
      </c>
      <c r="L806">
        <v>31.582785019999999</v>
      </c>
      <c r="M806">
        <v>33.385700710000002</v>
      </c>
      <c r="N806">
        <v>35.08714638</v>
      </c>
      <c r="O806">
        <v>36.793659820000002</v>
      </c>
      <c r="P806">
        <v>38.574067100000001</v>
      </c>
      <c r="Q806">
        <v>40.467320370000003</v>
      </c>
      <c r="R806">
        <v>41.765072119999999</v>
      </c>
      <c r="S806">
        <v>43.132320659999998</v>
      </c>
      <c r="T806">
        <v>44.509881640000003</v>
      </c>
      <c r="U806">
        <v>45.85660008</v>
      </c>
      <c r="V806">
        <v>47.194606090000001</v>
      </c>
      <c r="W806">
        <v>48.561973790000003</v>
      </c>
      <c r="X806">
        <v>50.055919950000003</v>
      </c>
      <c r="Y806">
        <v>51.796506090000001</v>
      </c>
      <c r="Z806">
        <v>53.921032099999998</v>
      </c>
      <c r="AA806">
        <v>56.561163540000003</v>
      </c>
      <c r="AB806">
        <v>57.224403449999997</v>
      </c>
      <c r="AC806">
        <v>57.650636040000002</v>
      </c>
      <c r="AD806">
        <v>58.50594392</v>
      </c>
      <c r="AE806">
        <v>59.9324929</v>
      </c>
      <c r="AF806">
        <v>61.895155799999998</v>
      </c>
      <c r="AG806">
        <v>64.303710870000003</v>
      </c>
      <c r="AH806">
        <v>67.077681409999997</v>
      </c>
      <c r="AI806">
        <v>70.136147359999995</v>
      </c>
      <c r="AJ806">
        <v>73.400709340000006</v>
      </c>
      <c r="AK806">
        <v>76.799250180000001</v>
      </c>
    </row>
    <row r="807" spans="1:37" x14ac:dyDescent="0.35">
      <c r="A807" t="s">
        <v>3316</v>
      </c>
      <c r="B807">
        <v>25.8781973</v>
      </c>
      <c r="C807">
        <v>26.23513415</v>
      </c>
      <c r="D807">
        <v>26.57737865</v>
      </c>
      <c r="E807">
        <v>26.936781889999999</v>
      </c>
      <c r="F807">
        <v>27.269676489999998</v>
      </c>
      <c r="G807">
        <v>27.60885034</v>
      </c>
      <c r="H807">
        <v>28.109312129999999</v>
      </c>
      <c r="I807">
        <v>28.798333209999999</v>
      </c>
      <c r="J807">
        <v>29.57355909</v>
      </c>
      <c r="K807">
        <v>30.400848270000001</v>
      </c>
      <c r="L807">
        <v>31.262919539999999</v>
      </c>
      <c r="M807">
        <v>33.255462170000001</v>
      </c>
      <c r="N807">
        <v>35.295739330000004</v>
      </c>
      <c r="O807">
        <v>37.429868810000002</v>
      </c>
      <c r="P807">
        <v>39.691655019999999</v>
      </c>
      <c r="Q807">
        <v>42.108879049999999</v>
      </c>
      <c r="R807">
        <v>44.75184136</v>
      </c>
      <c r="S807">
        <v>47.719374819999999</v>
      </c>
      <c r="T807">
        <v>50.989779380000002</v>
      </c>
      <c r="U807">
        <v>54.55827566</v>
      </c>
      <c r="V807">
        <v>58.429293809999997</v>
      </c>
      <c r="W807">
        <v>62.643795009999998</v>
      </c>
      <c r="X807">
        <v>67.244787919999993</v>
      </c>
      <c r="Y807">
        <v>72.286567399999996</v>
      </c>
      <c r="Z807">
        <v>77.83390618</v>
      </c>
      <c r="AA807">
        <v>83.934672759999998</v>
      </c>
      <c r="AB807">
        <v>86.780302039999995</v>
      </c>
      <c r="AC807">
        <v>88.589649100000003</v>
      </c>
      <c r="AD807">
        <v>90.307269340000005</v>
      </c>
      <c r="AE807">
        <v>92.184752810000006</v>
      </c>
      <c r="AF807">
        <v>94.234976990000007</v>
      </c>
      <c r="AG807">
        <v>96.410298710000006</v>
      </c>
      <c r="AH807">
        <v>98.658679710000001</v>
      </c>
      <c r="AI807">
        <v>100.9362722</v>
      </c>
      <c r="AJ807">
        <v>103.2082772</v>
      </c>
      <c r="AK807">
        <v>105.4464545</v>
      </c>
    </row>
    <row r="808" spans="1:37" x14ac:dyDescent="0.35">
      <c r="A808" t="s">
        <v>3317</v>
      </c>
      <c r="B808">
        <v>70.306121689999998</v>
      </c>
      <c r="C808">
        <v>69.961132770000006</v>
      </c>
      <c r="D808">
        <v>69.655685320000003</v>
      </c>
      <c r="E808">
        <v>69.194119490000006</v>
      </c>
      <c r="F808">
        <v>69.35973937</v>
      </c>
      <c r="G808">
        <v>69.983444849999998</v>
      </c>
      <c r="H808">
        <v>70.950125940000007</v>
      </c>
      <c r="I808">
        <v>71.221393460000002</v>
      </c>
      <c r="J808">
        <v>70.77221523</v>
      </c>
      <c r="K808">
        <v>69.858382919999997</v>
      </c>
      <c r="L808">
        <v>68.188720250000003</v>
      </c>
      <c r="M808">
        <v>67.225152660000006</v>
      </c>
      <c r="N808">
        <v>66.679669489999995</v>
      </c>
      <c r="O808">
        <v>66.384693200000001</v>
      </c>
      <c r="P808">
        <v>66.246799129999999</v>
      </c>
      <c r="Q808">
        <v>66.206663640000002</v>
      </c>
      <c r="R808">
        <v>65.720702599999996</v>
      </c>
      <c r="S808">
        <v>65.210879399999996</v>
      </c>
      <c r="T808">
        <v>64.610816929999999</v>
      </c>
      <c r="U808">
        <v>63.770890469999998</v>
      </c>
      <c r="V808">
        <v>62.946015090000003</v>
      </c>
      <c r="W808">
        <v>62.235553459999998</v>
      </c>
      <c r="X808">
        <v>61.642019849999997</v>
      </c>
      <c r="Y808">
        <v>61.18048924</v>
      </c>
      <c r="Z808">
        <v>60.87376175</v>
      </c>
      <c r="AA808">
        <v>60.735790100000003</v>
      </c>
      <c r="AB808">
        <v>60.797984239999998</v>
      </c>
      <c r="AC808">
        <v>61.067738439999999</v>
      </c>
      <c r="AD808">
        <v>61.54275947</v>
      </c>
      <c r="AE808">
        <v>62.202309290000002</v>
      </c>
      <c r="AF808">
        <v>63.010921750000001</v>
      </c>
      <c r="AG808">
        <v>63.94852994</v>
      </c>
      <c r="AH808">
        <v>64.971975970000003</v>
      </c>
      <c r="AI808">
        <v>66.041989610000002</v>
      </c>
      <c r="AJ808">
        <v>67.126133409999994</v>
      </c>
      <c r="AK808">
        <v>68.199415110000004</v>
      </c>
    </row>
    <row r="809" spans="1:37" x14ac:dyDescent="0.35">
      <c r="A809" t="s">
        <v>3318</v>
      </c>
      <c r="B809">
        <v>70.306115480000003</v>
      </c>
      <c r="C809">
        <v>69.961126789999994</v>
      </c>
      <c r="D809">
        <v>69.655679559999996</v>
      </c>
      <c r="E809">
        <v>69.194114020000001</v>
      </c>
      <c r="F809">
        <v>69.359734059999994</v>
      </c>
      <c r="G809">
        <v>69.983439610000005</v>
      </c>
      <c r="H809">
        <v>70.950120690000006</v>
      </c>
      <c r="I809">
        <v>72.177267939999993</v>
      </c>
      <c r="J809">
        <v>73.604527020000006</v>
      </c>
      <c r="K809">
        <v>75.18569995</v>
      </c>
      <c r="L809">
        <v>76.859825020000002</v>
      </c>
      <c r="M809">
        <v>78.460159660000002</v>
      </c>
      <c r="N809">
        <v>79.9480243</v>
      </c>
      <c r="O809">
        <v>81.308374740000005</v>
      </c>
      <c r="P809">
        <v>82.549060760000003</v>
      </c>
      <c r="Q809">
        <v>83.692641530000003</v>
      </c>
      <c r="R809">
        <v>84.77057945</v>
      </c>
      <c r="S809">
        <v>85.818244590000006</v>
      </c>
      <c r="T809">
        <v>86.87320794</v>
      </c>
      <c r="U809">
        <v>87.969834500000005</v>
      </c>
      <c r="V809">
        <v>89.135411759999997</v>
      </c>
      <c r="W809">
        <v>90.408810149999994</v>
      </c>
      <c r="X809">
        <v>91.819029220000004</v>
      </c>
      <c r="Y809">
        <v>93.390848730000002</v>
      </c>
      <c r="Z809">
        <v>95.143477480000001</v>
      </c>
      <c r="AA809">
        <v>97.077478260000007</v>
      </c>
      <c r="AB809">
        <v>99.172058590000006</v>
      </c>
      <c r="AC809">
        <v>101.4436299</v>
      </c>
      <c r="AD809">
        <v>103.9086506</v>
      </c>
      <c r="AE809">
        <v>106.5642726</v>
      </c>
      <c r="AF809">
        <v>109.392653</v>
      </c>
      <c r="AG809">
        <v>112.3698158</v>
      </c>
      <c r="AH809">
        <v>115.4695893</v>
      </c>
      <c r="AI809">
        <v>118.6634667</v>
      </c>
      <c r="AJ809">
        <v>121.9206514</v>
      </c>
      <c r="AK809">
        <v>125.2083318</v>
      </c>
    </row>
    <row r="810" spans="1:37" x14ac:dyDescent="0.35">
      <c r="A810" t="s">
        <v>2953</v>
      </c>
      <c r="B810">
        <v>30.429942670700001</v>
      </c>
      <c r="C810">
        <v>30.697985947999999</v>
      </c>
      <c r="D810">
        <v>30.981353171999999</v>
      </c>
      <c r="E810">
        <v>31.2098778553</v>
      </c>
      <c r="F810">
        <v>31.577595728399999</v>
      </c>
      <c r="G810">
        <v>32.065506535299996</v>
      </c>
      <c r="H810">
        <v>31.670288017599997</v>
      </c>
      <c r="I810">
        <v>30.863603809199997</v>
      </c>
      <c r="J810">
        <v>29.749347375100001</v>
      </c>
      <c r="K810">
        <v>28.4412222869</v>
      </c>
      <c r="L810">
        <v>26.705527829400001</v>
      </c>
      <c r="M810">
        <v>26.700335004999999</v>
      </c>
      <c r="N810">
        <v>26.876657131599998</v>
      </c>
      <c r="O810">
        <v>27.138060794999998</v>
      </c>
      <c r="P810">
        <v>27.4835782225</v>
      </c>
      <c r="Q810">
        <v>27.912517076</v>
      </c>
      <c r="R810">
        <v>28.506938849599997</v>
      </c>
      <c r="S810">
        <v>29.165912233299998</v>
      </c>
      <c r="T810">
        <v>29.877326924200002</v>
      </c>
      <c r="U810">
        <v>30.639774194099999</v>
      </c>
      <c r="V810">
        <v>31.4658594687</v>
      </c>
      <c r="W810">
        <v>32.404673437600003</v>
      </c>
      <c r="X810">
        <v>33.467824503999999</v>
      </c>
      <c r="Y810">
        <v>34.665326797399999</v>
      </c>
      <c r="Z810">
        <v>36.005539660899998</v>
      </c>
      <c r="AA810">
        <v>37.491003998000004</v>
      </c>
      <c r="AB810">
        <v>38.338654168600002</v>
      </c>
      <c r="AC810">
        <v>39.0460694362</v>
      </c>
      <c r="AD810">
        <v>39.795282863799997</v>
      </c>
      <c r="AE810">
        <v>40.621582999900006</v>
      </c>
      <c r="AF810">
        <v>41.512619148299997</v>
      </c>
      <c r="AG810">
        <v>42.465511408099999</v>
      </c>
      <c r="AH810">
        <v>43.464858103900006</v>
      </c>
      <c r="AI810">
        <v>44.495586207800002</v>
      </c>
      <c r="AJ810">
        <v>45.543385549900002</v>
      </c>
      <c r="AK810">
        <v>46.595005600600004</v>
      </c>
    </row>
    <row r="811" spans="1:37" x14ac:dyDescent="0.35">
      <c r="A811" t="s">
        <v>2954</v>
      </c>
      <c r="B811">
        <v>134.17462202000002</v>
      </c>
      <c r="C811">
        <v>134.25808527000001</v>
      </c>
      <c r="D811">
        <v>134.34685838000001</v>
      </c>
      <c r="E811">
        <v>134.54460434000001</v>
      </c>
      <c r="F811">
        <v>135.48449338</v>
      </c>
      <c r="G811">
        <v>137.06403354</v>
      </c>
      <c r="H811">
        <v>138.76876994</v>
      </c>
      <c r="I811">
        <v>139.76388831</v>
      </c>
      <c r="J811">
        <v>140.13768209</v>
      </c>
      <c r="K811">
        <v>140.22764458</v>
      </c>
      <c r="L811">
        <v>139.58069670999998</v>
      </c>
      <c r="M811">
        <v>139.73899273000001</v>
      </c>
      <c r="N811">
        <v>140.15453812999999</v>
      </c>
      <c r="O811">
        <v>140.73563867999999</v>
      </c>
      <c r="P811">
        <v>141.43225465999998</v>
      </c>
      <c r="Q811">
        <v>142.18731721</v>
      </c>
      <c r="R811">
        <v>142.59694328</v>
      </c>
      <c r="S811">
        <v>142.97607164999999</v>
      </c>
      <c r="T811">
        <v>142.54040873</v>
      </c>
      <c r="U811">
        <v>139.86351910000002</v>
      </c>
      <c r="V811">
        <v>136.91354443</v>
      </c>
      <c r="W811">
        <v>133.70440377</v>
      </c>
      <c r="X811">
        <v>130.21073218000001</v>
      </c>
      <c r="Y811">
        <v>126.40183285000001</v>
      </c>
      <c r="Z811">
        <v>122.24753455</v>
      </c>
      <c r="AA811">
        <v>117.71027814999999</v>
      </c>
      <c r="AB811">
        <v>112.75030677000001</v>
      </c>
      <c r="AC811">
        <v>107.44478947</v>
      </c>
      <c r="AD811">
        <v>101.84614539</v>
      </c>
      <c r="AE811">
        <v>95.993062030000004</v>
      </c>
      <c r="AF811">
        <v>89.929268399999998</v>
      </c>
      <c r="AG811">
        <v>83.72814486</v>
      </c>
      <c r="AH811">
        <v>77.460399120000005</v>
      </c>
      <c r="AI811">
        <v>71.19934434999999</v>
      </c>
      <c r="AJ811">
        <v>65.019376879999996</v>
      </c>
      <c r="AK811">
        <v>58.99221635</v>
      </c>
    </row>
    <row r="812" spans="1:37" x14ac:dyDescent="0.35">
      <c r="A812" t="s">
        <v>2955</v>
      </c>
      <c r="B812">
        <v>33.505510110000003</v>
      </c>
      <c r="C812">
        <v>33.551911450000006</v>
      </c>
      <c r="D812">
        <v>33.564299500000004</v>
      </c>
      <c r="E812">
        <v>33.538096839999994</v>
      </c>
      <c r="F812">
        <v>33.638413329999999</v>
      </c>
      <c r="G812">
        <v>33.843717659999996</v>
      </c>
      <c r="H812">
        <v>34.12958296</v>
      </c>
      <c r="I812">
        <v>34.233330639999998</v>
      </c>
      <c r="J812">
        <v>33.72907094</v>
      </c>
      <c r="K812">
        <v>33.122689179999995</v>
      </c>
      <c r="L812">
        <v>32.353949319999998</v>
      </c>
      <c r="M812">
        <v>31.766315349999999</v>
      </c>
      <c r="N812">
        <v>31.27168863</v>
      </c>
      <c r="O812">
        <v>30.825805509999999</v>
      </c>
      <c r="P812">
        <v>30.409137450000003</v>
      </c>
      <c r="Q812">
        <v>30.009663310000001</v>
      </c>
      <c r="R812">
        <v>29.59614376</v>
      </c>
      <c r="S812">
        <v>29.17047891</v>
      </c>
      <c r="T812">
        <v>28.73958919</v>
      </c>
      <c r="U812">
        <v>27.97131607</v>
      </c>
      <c r="V812">
        <v>27.122171440000002</v>
      </c>
      <c r="W812">
        <v>26.221457960000002</v>
      </c>
      <c r="X812">
        <v>25.261064449999999</v>
      </c>
      <c r="Y812">
        <v>24.237605569999999</v>
      </c>
      <c r="Z812">
        <v>23.150783870000001</v>
      </c>
      <c r="AA812">
        <v>21.992635460999999</v>
      </c>
      <c r="AB812">
        <v>20.778538519999998</v>
      </c>
      <c r="AC812">
        <v>19.524323936000002</v>
      </c>
      <c r="AD812">
        <v>18.245505969</v>
      </c>
      <c r="AE812">
        <v>16.955769097000001</v>
      </c>
      <c r="AF812">
        <v>15.668274957</v>
      </c>
      <c r="AG812">
        <v>14.397649341000001</v>
      </c>
      <c r="AH812">
        <v>13.157589830999999</v>
      </c>
      <c r="AI812">
        <v>11.959728495</v>
      </c>
      <c r="AJ812">
        <v>10.813886365</v>
      </c>
      <c r="AK812">
        <v>9.7279003690000003</v>
      </c>
    </row>
    <row r="813" spans="1:37" x14ac:dyDescent="0.35">
      <c r="A813" t="s">
        <v>2956</v>
      </c>
      <c r="B813">
        <v>81.940989000000002</v>
      </c>
      <c r="C813">
        <v>81.482958440000004</v>
      </c>
      <c r="D813">
        <v>81.09534567</v>
      </c>
      <c r="E813">
        <v>80.508790090000005</v>
      </c>
      <c r="F813">
        <v>80.628583230000004</v>
      </c>
      <c r="G813">
        <v>81.215502869999995</v>
      </c>
      <c r="H813">
        <v>83.451989589999997</v>
      </c>
      <c r="I813">
        <v>85.193781400000006</v>
      </c>
      <c r="J813">
        <v>86.394664300000002</v>
      </c>
      <c r="K813">
        <v>87.34000112999999</v>
      </c>
      <c r="L813">
        <v>86.873047630000002</v>
      </c>
      <c r="M813">
        <v>86.352926830000001</v>
      </c>
      <c r="N813">
        <v>86.172564550000004</v>
      </c>
      <c r="O813">
        <v>86.258137189999999</v>
      </c>
      <c r="P813">
        <v>86.540138720000002</v>
      </c>
      <c r="Q813">
        <v>86.973291590000002</v>
      </c>
      <c r="R813">
        <v>85.189208000000008</v>
      </c>
      <c r="S813">
        <v>83.14967236999999</v>
      </c>
      <c r="T813">
        <v>80.840402740000002</v>
      </c>
      <c r="U813">
        <v>78.291700219999996</v>
      </c>
      <c r="V813">
        <v>75.589279640000001</v>
      </c>
      <c r="W813">
        <v>72.951854859999997</v>
      </c>
      <c r="X813">
        <v>70.510798389999991</v>
      </c>
      <c r="Y813">
        <v>68.454883479999992</v>
      </c>
      <c r="Z813">
        <v>67.009655000000009</v>
      </c>
      <c r="AA813">
        <v>66.380749480000006</v>
      </c>
      <c r="AB813">
        <v>65.755768009999997</v>
      </c>
      <c r="AC813">
        <v>65.913845730000006</v>
      </c>
      <c r="AD813">
        <v>67.132507430000004</v>
      </c>
      <c r="AE813">
        <v>69.413253240000003</v>
      </c>
      <c r="AF813">
        <v>72.635200310000002</v>
      </c>
      <c r="AG813">
        <v>76.667534689999997</v>
      </c>
      <c r="AH813">
        <v>81.325104039999999</v>
      </c>
      <c r="AI813">
        <v>86.430227509999995</v>
      </c>
      <c r="AJ813">
        <v>91.822472090000005</v>
      </c>
      <c r="AK813">
        <v>97.363577679999992</v>
      </c>
    </row>
    <row r="814" spans="1:37" x14ac:dyDescent="0.35">
      <c r="A814" t="s">
        <v>2957</v>
      </c>
      <c r="B814">
        <v>31.868788374999998</v>
      </c>
      <c r="C814">
        <v>31.521552475</v>
      </c>
      <c r="D814">
        <v>31.151833179</v>
      </c>
      <c r="E814">
        <v>30.725304644000001</v>
      </c>
      <c r="F814">
        <v>30.489958037999997</v>
      </c>
      <c r="G814">
        <v>30.354808187</v>
      </c>
      <c r="H814">
        <v>30.26649445</v>
      </c>
      <c r="I814">
        <v>29.935400399999999</v>
      </c>
      <c r="J814">
        <v>29.426709120000002</v>
      </c>
      <c r="K814">
        <v>28.779027472999999</v>
      </c>
      <c r="L814">
        <v>27.993504466000001</v>
      </c>
      <c r="M814">
        <v>27.578922562000002</v>
      </c>
      <c r="N814">
        <v>27.317655199000001</v>
      </c>
      <c r="O814">
        <v>27.115968779999999</v>
      </c>
      <c r="P814">
        <v>26.935578344000003</v>
      </c>
      <c r="Q814">
        <v>26.761141904000002</v>
      </c>
      <c r="R814">
        <v>26.553604306</v>
      </c>
      <c r="S814">
        <v>26.330729748</v>
      </c>
      <c r="T814">
        <v>26.101486979000001</v>
      </c>
      <c r="U814">
        <v>25.870393077999999</v>
      </c>
      <c r="V814">
        <v>25.63229157</v>
      </c>
      <c r="W814">
        <v>25.440214659999999</v>
      </c>
      <c r="X814">
        <v>25.273534542</v>
      </c>
      <c r="Y814">
        <v>25.123118638000001</v>
      </c>
      <c r="Z814">
        <v>24.985202577999999</v>
      </c>
      <c r="AA814">
        <v>24.836334877000002</v>
      </c>
      <c r="AB814">
        <v>24.723442369000001</v>
      </c>
      <c r="AC814">
        <v>24.63615579</v>
      </c>
      <c r="AD814">
        <v>24.568247301</v>
      </c>
      <c r="AE814">
        <v>24.51481068</v>
      </c>
      <c r="AF814">
        <v>24.472040150000002</v>
      </c>
      <c r="AG814">
        <v>24.452276612999999</v>
      </c>
      <c r="AH814">
        <v>24.446543473000002</v>
      </c>
      <c r="AI814">
        <v>24.449763423</v>
      </c>
      <c r="AJ814">
        <v>24.458600292</v>
      </c>
      <c r="AK814">
        <v>24.470465523000001</v>
      </c>
    </row>
    <row r="815" spans="1:37" x14ac:dyDescent="0.35">
      <c r="A815" t="s">
        <v>3758</v>
      </c>
      <c r="B815">
        <v>30.429942670700001</v>
      </c>
      <c r="C815">
        <v>30.697985947999999</v>
      </c>
      <c r="D815">
        <v>30.981353171999999</v>
      </c>
      <c r="E815">
        <v>31.2098778553</v>
      </c>
      <c r="F815">
        <v>31.577595728399999</v>
      </c>
      <c r="G815">
        <v>32.065506535299996</v>
      </c>
      <c r="H815">
        <v>31.670288017499999</v>
      </c>
      <c r="I815">
        <v>31.216625654599998</v>
      </c>
      <c r="J815">
        <v>30.725222305599999</v>
      </c>
      <c r="K815">
        <v>30.1638007102</v>
      </c>
      <c r="L815">
        <v>29.469042015700001</v>
      </c>
      <c r="M815">
        <v>30.2871935135</v>
      </c>
      <c r="N815">
        <v>31.144854287899999</v>
      </c>
      <c r="O815">
        <v>31.978348164299998</v>
      </c>
      <c r="P815">
        <v>32.807653891899996</v>
      </c>
      <c r="Q815">
        <v>33.658658679700004</v>
      </c>
      <c r="R815">
        <v>34.679664299400002</v>
      </c>
      <c r="S815">
        <v>35.788554505700006</v>
      </c>
      <c r="T815">
        <v>36.987539089799995</v>
      </c>
      <c r="U815">
        <v>38.286807576099996</v>
      </c>
      <c r="V815">
        <v>39.696338801899998</v>
      </c>
      <c r="W815">
        <v>41.233237184099998</v>
      </c>
      <c r="X815">
        <v>42.915765154299997</v>
      </c>
      <c r="Y815">
        <v>44.761210019100005</v>
      </c>
      <c r="Z815">
        <v>46.7844893336</v>
      </c>
      <c r="AA815">
        <v>48.994339644699998</v>
      </c>
      <c r="AB815">
        <v>50.567892315800002</v>
      </c>
      <c r="AC815">
        <v>52.0042263494</v>
      </c>
      <c r="AD815">
        <v>53.495122684999998</v>
      </c>
      <c r="AE815">
        <v>55.082639024400002</v>
      </c>
      <c r="AF815">
        <v>56.756388984700003</v>
      </c>
      <c r="AG815">
        <v>58.495607884399995</v>
      </c>
      <c r="AH815">
        <v>60.281357628400002</v>
      </c>
      <c r="AI815">
        <v>62.096856642500001</v>
      </c>
      <c r="AJ815">
        <v>63.926711493299997</v>
      </c>
      <c r="AK815">
        <v>65.756150504600001</v>
      </c>
    </row>
    <row r="816" spans="1:37" x14ac:dyDescent="0.35">
      <c r="A816" t="s">
        <v>3759</v>
      </c>
      <c r="B816">
        <v>134.174622</v>
      </c>
      <c r="C816">
        <v>134.25808523000001</v>
      </c>
      <c r="D816">
        <v>134.34685833</v>
      </c>
      <c r="E816">
        <v>134.54460428000002</v>
      </c>
      <c r="F816">
        <v>135.4844933</v>
      </c>
      <c r="G816">
        <v>137.06403346000002</v>
      </c>
      <c r="H816">
        <v>138.76876985000001</v>
      </c>
      <c r="I816">
        <v>140.80730977000002</v>
      </c>
      <c r="J816">
        <v>143.10390283999999</v>
      </c>
      <c r="K816">
        <v>145.58302981</v>
      </c>
      <c r="L816">
        <v>148.11630194999998</v>
      </c>
      <c r="M816">
        <v>150.98905350000001</v>
      </c>
      <c r="N816">
        <v>153.65459612000001</v>
      </c>
      <c r="O816">
        <v>156.08003110999999</v>
      </c>
      <c r="P816">
        <v>158.29570629</v>
      </c>
      <c r="Q816">
        <v>160.35155696999999</v>
      </c>
      <c r="R816">
        <v>162.06133582000001</v>
      </c>
      <c r="S816">
        <v>163.80300037000001</v>
      </c>
      <c r="T816">
        <v>165.64554416999999</v>
      </c>
      <c r="U816">
        <v>167.62796662</v>
      </c>
      <c r="V816">
        <v>169.78149679000001</v>
      </c>
      <c r="W816">
        <v>172.16444451000001</v>
      </c>
      <c r="X816">
        <v>174.82528275999999</v>
      </c>
      <c r="Y816">
        <v>177.80450277</v>
      </c>
      <c r="Z816">
        <v>181.12981686000001</v>
      </c>
      <c r="AA816">
        <v>184.79456612000001</v>
      </c>
      <c r="AB816">
        <v>188.69845000999999</v>
      </c>
      <c r="AC816">
        <v>192.92118895000002</v>
      </c>
      <c r="AD816">
        <v>197.50735485000001</v>
      </c>
      <c r="AE816">
        <v>202.44873468</v>
      </c>
      <c r="AF816">
        <v>207.70573159999998</v>
      </c>
      <c r="AG816">
        <v>213.23089525999998</v>
      </c>
      <c r="AH816">
        <v>218.97556846999998</v>
      </c>
      <c r="AI816">
        <v>224.88673218999998</v>
      </c>
      <c r="AJ816">
        <v>230.90608752</v>
      </c>
      <c r="AK816">
        <v>236.97029107</v>
      </c>
    </row>
    <row r="817" spans="1:37" x14ac:dyDescent="0.35">
      <c r="A817" t="s">
        <v>3760</v>
      </c>
      <c r="B817">
        <v>33.505510110000003</v>
      </c>
      <c r="C817">
        <v>33.551911450000006</v>
      </c>
      <c r="D817">
        <v>33.564299500000004</v>
      </c>
      <c r="E817">
        <v>33.538096830000001</v>
      </c>
      <c r="F817">
        <v>33.638413319999998</v>
      </c>
      <c r="G817">
        <v>33.843717640000001</v>
      </c>
      <c r="H817">
        <v>34.12958295</v>
      </c>
      <c r="I817">
        <v>34.481826839999997</v>
      </c>
      <c r="J817">
        <v>34.888109200000002</v>
      </c>
      <c r="K817">
        <v>35.338394999999998</v>
      </c>
      <c r="L817">
        <v>35.81998832</v>
      </c>
      <c r="M817">
        <v>36.257631310000001</v>
      </c>
      <c r="N817">
        <v>36.6464736</v>
      </c>
      <c r="O817">
        <v>36.98720402</v>
      </c>
      <c r="P817">
        <v>37.286451380000003</v>
      </c>
      <c r="Q817">
        <v>37.554385629999999</v>
      </c>
      <c r="R817">
        <v>37.804040669999999</v>
      </c>
      <c r="S817">
        <v>38.048603999999997</v>
      </c>
      <c r="T817">
        <v>38.300730909999999</v>
      </c>
      <c r="U817">
        <v>38.571333839999994</v>
      </c>
      <c r="V817">
        <v>38.86527109</v>
      </c>
      <c r="W817">
        <v>39.204737550000004</v>
      </c>
      <c r="X817">
        <v>39.599452400000004</v>
      </c>
      <c r="Y817">
        <v>40.058467289999996</v>
      </c>
      <c r="Z817">
        <v>40.588954650000005</v>
      </c>
      <c r="AA817">
        <v>41.17927925</v>
      </c>
      <c r="AB817">
        <v>41.836036700000001</v>
      </c>
      <c r="AC817">
        <v>42.564858510000001</v>
      </c>
      <c r="AD817">
        <v>43.372081030000004</v>
      </c>
      <c r="AE817">
        <v>44.255011780000004</v>
      </c>
      <c r="AF817">
        <v>45.205404000000001</v>
      </c>
      <c r="AG817">
        <v>46.21322859</v>
      </c>
      <c r="AH817">
        <v>47.267861830000001</v>
      </c>
      <c r="AI817">
        <v>48.357667970000001</v>
      </c>
      <c r="AJ817">
        <v>49.469871019999999</v>
      </c>
      <c r="AK817">
        <v>50.590596500000004</v>
      </c>
    </row>
    <row r="818" spans="1:37" x14ac:dyDescent="0.35">
      <c r="A818" t="s">
        <v>3761</v>
      </c>
      <c r="B818">
        <v>81.940966309999993</v>
      </c>
      <c r="C818">
        <v>81.482936309999999</v>
      </c>
      <c r="D818">
        <v>81.095324019999993</v>
      </c>
      <c r="E818">
        <v>80.508769040000004</v>
      </c>
      <c r="F818">
        <v>80.628562419999994</v>
      </c>
      <c r="G818">
        <v>81.215482059999999</v>
      </c>
      <c r="H818">
        <v>83.451968280000003</v>
      </c>
      <c r="I818">
        <v>86.245814690000003</v>
      </c>
      <c r="J818">
        <v>89.411575089999999</v>
      </c>
      <c r="K818">
        <v>92.903358349999991</v>
      </c>
      <c r="L818">
        <v>96.686779000000001</v>
      </c>
      <c r="M818">
        <v>99.348399610000001</v>
      </c>
      <c r="N818">
        <v>101.75827511</v>
      </c>
      <c r="O818">
        <v>104.06804379</v>
      </c>
      <c r="P818">
        <v>106.33081575</v>
      </c>
      <c r="Q818">
        <v>108.59335427000001</v>
      </c>
      <c r="R818">
        <v>111.00156218999999</v>
      </c>
      <c r="S818">
        <v>113.52100989</v>
      </c>
      <c r="T818">
        <v>116.1823823</v>
      </c>
      <c r="U818">
        <v>119.02937882000001</v>
      </c>
      <c r="V818">
        <v>122.09266556</v>
      </c>
      <c r="W818">
        <v>125.45586935</v>
      </c>
      <c r="X818">
        <v>129.1755459</v>
      </c>
      <c r="Y818">
        <v>133.31021032000001</v>
      </c>
      <c r="Z818">
        <v>137.91826078</v>
      </c>
      <c r="AA818">
        <v>143.00721872</v>
      </c>
      <c r="AB818">
        <v>146.4607474</v>
      </c>
      <c r="AC818">
        <v>149.48794354</v>
      </c>
      <c r="AD818">
        <v>152.66844463999999</v>
      </c>
      <c r="AE818">
        <v>156.14596907999999</v>
      </c>
      <c r="AF818">
        <v>159.90516613</v>
      </c>
      <c r="AG818">
        <v>163.89022354000002</v>
      </c>
      <c r="AH818">
        <v>168.04243858999999</v>
      </c>
      <c r="AI818">
        <v>172.30638476000001</v>
      </c>
      <c r="AJ818">
        <v>176.62981511000001</v>
      </c>
      <c r="AK818">
        <v>180.96210949000002</v>
      </c>
    </row>
    <row r="819" spans="1:37" x14ac:dyDescent="0.35">
      <c r="A819" t="s">
        <v>3762</v>
      </c>
      <c r="B819">
        <v>31.868788374999998</v>
      </c>
      <c r="C819">
        <v>31.521552477</v>
      </c>
      <c r="D819">
        <v>31.151833181999997</v>
      </c>
      <c r="E819">
        <v>30.725304647999998</v>
      </c>
      <c r="F819">
        <v>30.489958043999998</v>
      </c>
      <c r="G819">
        <v>30.354808183999999</v>
      </c>
      <c r="H819">
        <v>30.266494457</v>
      </c>
      <c r="I819">
        <v>30.206718559000002</v>
      </c>
      <c r="J819">
        <v>30.165620562000001</v>
      </c>
      <c r="K819">
        <v>30.137750519000001</v>
      </c>
      <c r="L819">
        <v>30.130584306000003</v>
      </c>
      <c r="M819">
        <v>30.106824795000001</v>
      </c>
      <c r="N819">
        <v>30.070768231000002</v>
      </c>
      <c r="O819">
        <v>30.025631750999999</v>
      </c>
      <c r="P819">
        <v>29.974727238</v>
      </c>
      <c r="Q819">
        <v>29.921319195999999</v>
      </c>
      <c r="R819">
        <v>29.868255881</v>
      </c>
      <c r="S819">
        <v>29.818254287999999</v>
      </c>
      <c r="T819">
        <v>29.774647869999999</v>
      </c>
      <c r="U819">
        <v>29.740332709</v>
      </c>
      <c r="V819">
        <v>29.707508165</v>
      </c>
      <c r="W819">
        <v>29.693000293999997</v>
      </c>
      <c r="X819">
        <v>29.695468438999999</v>
      </c>
      <c r="Y819">
        <v>29.71478274</v>
      </c>
      <c r="Z819">
        <v>29.750999834999998</v>
      </c>
      <c r="AA819">
        <v>29.778177112999998</v>
      </c>
      <c r="AB819">
        <v>29.823217175</v>
      </c>
      <c r="AC819">
        <v>29.886439312</v>
      </c>
      <c r="AD819">
        <v>29.967656417000001</v>
      </c>
      <c r="AE819">
        <v>30.064669866000003</v>
      </c>
      <c r="AF819">
        <v>30.174251936000001</v>
      </c>
      <c r="AG819">
        <v>30.293301762999999</v>
      </c>
      <c r="AH819">
        <v>30.419166263999998</v>
      </c>
      <c r="AI819">
        <v>30.54944442</v>
      </c>
      <c r="AJ819">
        <v>30.681863339</v>
      </c>
      <c r="AK819">
        <v>30.814214264</v>
      </c>
    </row>
    <row r="820" spans="1:37" x14ac:dyDescent="0.35">
      <c r="A820" t="s">
        <v>55</v>
      </c>
      <c r="B820">
        <v>348.06035179999998</v>
      </c>
      <c r="C820">
        <v>348.40595430000002</v>
      </c>
      <c r="D820">
        <v>348.84820539999998</v>
      </c>
      <c r="E820">
        <v>349.09550089999999</v>
      </c>
      <c r="F820">
        <v>351.27043859999998</v>
      </c>
      <c r="G820">
        <v>354.93011469999999</v>
      </c>
      <c r="H820">
        <v>359.91382590000001</v>
      </c>
      <c r="I820">
        <v>365.9466481</v>
      </c>
      <c r="J820">
        <v>372.73322569999999</v>
      </c>
      <c r="K820">
        <v>380.09761420000001</v>
      </c>
      <c r="L820">
        <v>387.77010899999999</v>
      </c>
      <c r="M820">
        <v>395.8555763</v>
      </c>
      <c r="N820">
        <v>403.35205459999997</v>
      </c>
      <c r="O820">
        <v>410.37041900000003</v>
      </c>
      <c r="P820">
        <v>417.06547369999998</v>
      </c>
      <c r="Q820">
        <v>423.60929399999998</v>
      </c>
      <c r="R820">
        <v>430.21343059999998</v>
      </c>
      <c r="S820">
        <v>437.14605030000001</v>
      </c>
      <c r="T820">
        <v>444.54048949999998</v>
      </c>
      <c r="U820">
        <v>452.51809680000002</v>
      </c>
      <c r="V820">
        <v>461.16061530000002</v>
      </c>
      <c r="W820">
        <v>470.68547610000002</v>
      </c>
      <c r="X820">
        <v>481.24626619999998</v>
      </c>
      <c r="Y820">
        <v>492.98746449999999</v>
      </c>
      <c r="Z820">
        <v>506.03204579999999</v>
      </c>
      <c r="AA820">
        <v>520.35877289999996</v>
      </c>
      <c r="AB820">
        <v>532.17556190000005</v>
      </c>
      <c r="AC820">
        <v>543.73546690000001</v>
      </c>
      <c r="AD820">
        <v>556.04277009999998</v>
      </c>
      <c r="AE820">
        <v>569.30712689999996</v>
      </c>
      <c r="AF820">
        <v>583.43526220000001</v>
      </c>
      <c r="AG820">
        <v>598.26351490000002</v>
      </c>
      <c r="AH820">
        <v>613.62866359999998</v>
      </c>
      <c r="AI820">
        <v>629.37060829999996</v>
      </c>
      <c r="AJ820">
        <v>645.32935269999996</v>
      </c>
      <c r="AK820">
        <v>661.34198279999998</v>
      </c>
    </row>
    <row r="821" spans="1:37" x14ac:dyDescent="0.35">
      <c r="A821" t="s">
        <v>129</v>
      </c>
      <c r="B821">
        <v>213.32077870000001</v>
      </c>
      <c r="C821">
        <v>214.48806690000001</v>
      </c>
      <c r="D821">
        <v>215.8241764</v>
      </c>
      <c r="E821">
        <v>216.88666190000001</v>
      </c>
      <c r="F821">
        <v>219.216936</v>
      </c>
      <c r="G821">
        <v>222.6133648</v>
      </c>
      <c r="H821">
        <v>227.08617709999999</v>
      </c>
      <c r="I821">
        <v>232.44328999999999</v>
      </c>
      <c r="J821">
        <v>238.44354129999999</v>
      </c>
      <c r="K821">
        <v>244.94600829999999</v>
      </c>
      <c r="L821">
        <v>251.6730747</v>
      </c>
      <c r="M821">
        <v>258.8545542</v>
      </c>
      <c r="N821">
        <v>265.49615669999997</v>
      </c>
      <c r="O821">
        <v>271.7138362</v>
      </c>
      <c r="P821">
        <v>277.6633066</v>
      </c>
      <c r="Q821">
        <v>283.51339300000001</v>
      </c>
      <c r="R821">
        <v>289.47025739999998</v>
      </c>
      <c r="S821">
        <v>295.79107900000002</v>
      </c>
      <c r="T821">
        <v>302.594585</v>
      </c>
      <c r="U821">
        <v>309.98703549999999</v>
      </c>
      <c r="V821">
        <v>318.06250019999999</v>
      </c>
      <c r="W821">
        <v>326.97926189999998</v>
      </c>
      <c r="X821">
        <v>336.8806707</v>
      </c>
      <c r="Y821">
        <v>347.89868159999997</v>
      </c>
      <c r="Z821">
        <v>360.14507209999999</v>
      </c>
      <c r="AA821">
        <v>373.6651938</v>
      </c>
      <c r="AB821">
        <v>384.60651810000002</v>
      </c>
      <c r="AC821">
        <v>395.2170557</v>
      </c>
      <c r="AD821">
        <v>406.48926139999998</v>
      </c>
      <c r="AE821">
        <v>418.6313538</v>
      </c>
      <c r="AF821">
        <v>431.55319029999998</v>
      </c>
      <c r="AG821">
        <v>445.09732910000002</v>
      </c>
      <c r="AH821">
        <v>459.10911750000002</v>
      </c>
      <c r="AI821">
        <v>473.43931939999999</v>
      </c>
      <c r="AJ821">
        <v>487.9407271</v>
      </c>
      <c r="AK821">
        <v>502.46473120000002</v>
      </c>
    </row>
    <row r="822" spans="1:37" x14ac:dyDescent="0.35">
      <c r="A822" t="s">
        <v>4428</v>
      </c>
      <c r="B822">
        <v>2.7544918200000001E-2</v>
      </c>
      <c r="C822">
        <v>2.8010612399999999E-2</v>
      </c>
      <c r="D822">
        <v>2.85534923E-2</v>
      </c>
      <c r="E822">
        <v>2.9175439500000001E-2</v>
      </c>
      <c r="F822">
        <v>2.9848708200000001E-2</v>
      </c>
      <c r="G822">
        <v>3.0576793500000001E-2</v>
      </c>
      <c r="H822">
        <v>3.1351321000000001E-2</v>
      </c>
      <c r="I822">
        <v>3.2165387500000003E-2</v>
      </c>
      <c r="J822">
        <v>3.3012017499999997E-2</v>
      </c>
      <c r="K822">
        <v>3.3885644399999998E-2</v>
      </c>
      <c r="L822">
        <v>3.4758861299999999E-2</v>
      </c>
      <c r="M822">
        <v>3.5523316200000002E-2</v>
      </c>
      <c r="N822">
        <v>3.6198308800000002E-2</v>
      </c>
      <c r="O822">
        <v>3.6798963300000001E-2</v>
      </c>
      <c r="P822">
        <v>3.7346284799999997E-2</v>
      </c>
      <c r="Q822">
        <v>3.7862330200000002E-2</v>
      </c>
      <c r="R822">
        <v>3.8369814699999998E-2</v>
      </c>
      <c r="S822">
        <v>3.8891423199999997E-2</v>
      </c>
      <c r="T822">
        <v>3.9446753100000002E-2</v>
      </c>
      <c r="U822">
        <v>4.0049608700000003E-2</v>
      </c>
      <c r="V822">
        <v>4.0706177000000003E-2</v>
      </c>
      <c r="W822">
        <v>4.1434239499999997E-2</v>
      </c>
      <c r="X822">
        <v>4.2243911799999999E-2</v>
      </c>
      <c r="Y822">
        <v>4.3141515800000002E-2</v>
      </c>
      <c r="Z822">
        <v>4.4127820099999999E-2</v>
      </c>
      <c r="AA822">
        <v>4.5186117999999997E-2</v>
      </c>
      <c r="AB822">
        <v>4.6326244900000001E-2</v>
      </c>
      <c r="AC822">
        <v>4.7553905E-2</v>
      </c>
      <c r="AD822">
        <v>4.8871893700000002E-2</v>
      </c>
      <c r="AE822">
        <v>5.02712653E-2</v>
      </c>
      <c r="AF822">
        <v>5.1736449300000001E-2</v>
      </c>
      <c r="AG822">
        <v>5.3252505200000001E-2</v>
      </c>
      <c r="AH822">
        <v>5.4806392799999999E-2</v>
      </c>
      <c r="AI822">
        <v>5.6385277599999999E-2</v>
      </c>
      <c r="AJ822">
        <v>5.7976097999999997E-2</v>
      </c>
      <c r="AK822">
        <v>5.9565480499999997E-2</v>
      </c>
    </row>
    <row r="823" spans="1:37" x14ac:dyDescent="0.35">
      <c r="A823" t="s">
        <v>4429</v>
      </c>
      <c r="B823">
        <v>15.221542230000001</v>
      </c>
      <c r="C823">
        <v>15.4653372</v>
      </c>
      <c r="D823">
        <v>15.74001891</v>
      </c>
      <c r="E823">
        <v>16.03442489</v>
      </c>
      <c r="F823">
        <v>16.348982809999999</v>
      </c>
      <c r="G823">
        <v>16.686492569999999</v>
      </c>
      <c r="H823">
        <v>17.050310020000001</v>
      </c>
      <c r="I823">
        <v>17.43806446</v>
      </c>
      <c r="J823">
        <v>17.846918949999999</v>
      </c>
      <c r="K823">
        <v>18.27491401</v>
      </c>
      <c r="L823">
        <v>18.711891999999999</v>
      </c>
      <c r="M823">
        <v>19.119135839999998</v>
      </c>
      <c r="N823">
        <v>19.499769499999999</v>
      </c>
      <c r="O823">
        <v>19.861375219999999</v>
      </c>
      <c r="P823">
        <v>20.213630179999999</v>
      </c>
      <c r="Q823">
        <v>20.565952129999999</v>
      </c>
      <c r="R823">
        <v>20.92733655</v>
      </c>
      <c r="S823">
        <v>21.30597032</v>
      </c>
      <c r="T823">
        <v>21.708781680000001</v>
      </c>
      <c r="U823">
        <v>22.140635140000001</v>
      </c>
      <c r="V823">
        <v>22.6043305</v>
      </c>
      <c r="W823">
        <v>23.104486430000001</v>
      </c>
      <c r="X823">
        <v>23.645313860000002</v>
      </c>
      <c r="Y823">
        <v>24.229786650000001</v>
      </c>
      <c r="Z823">
        <v>24.859005060000001</v>
      </c>
      <c r="AA823">
        <v>25.529844400000002</v>
      </c>
      <c r="AB823">
        <v>26.220449389999999</v>
      </c>
      <c r="AC823">
        <v>26.932314999999999</v>
      </c>
      <c r="AD823">
        <v>27.671229449999998</v>
      </c>
      <c r="AE823">
        <v>28.437614020000002</v>
      </c>
      <c r="AF823">
        <v>29.227546</v>
      </c>
      <c r="AG823">
        <v>30.03616032</v>
      </c>
      <c r="AH823">
        <v>30.85901059</v>
      </c>
      <c r="AI823">
        <v>31.691833500000001</v>
      </c>
      <c r="AJ823">
        <v>32.530375290000002</v>
      </c>
      <c r="AK823">
        <v>33.3702854</v>
      </c>
    </row>
    <row r="824" spans="1:37" x14ac:dyDescent="0.35">
      <c r="A824" t="s">
        <v>128</v>
      </c>
      <c r="B824">
        <v>119.490486</v>
      </c>
      <c r="C824">
        <v>118.4245396</v>
      </c>
      <c r="D824">
        <v>117.2554566</v>
      </c>
      <c r="E824">
        <v>116.14523869999999</v>
      </c>
      <c r="F824">
        <v>115.674671</v>
      </c>
      <c r="G824">
        <v>115.59968050000001</v>
      </c>
      <c r="H824">
        <v>115.7459874</v>
      </c>
      <c r="I824">
        <v>116.0331283</v>
      </c>
      <c r="J824">
        <v>116.4097534</v>
      </c>
      <c r="K824">
        <v>116.8428062</v>
      </c>
      <c r="L824">
        <v>117.35038350000001</v>
      </c>
      <c r="M824">
        <v>117.8463629</v>
      </c>
      <c r="N824">
        <v>118.31993</v>
      </c>
      <c r="O824">
        <v>118.7584087</v>
      </c>
      <c r="P824">
        <v>119.1511907</v>
      </c>
      <c r="Q824">
        <v>119.4920865</v>
      </c>
      <c r="R824">
        <v>119.7774668</v>
      </c>
      <c r="S824">
        <v>120.01010960000001</v>
      </c>
      <c r="T824">
        <v>120.1976761</v>
      </c>
      <c r="U824">
        <v>120.3503765</v>
      </c>
      <c r="V824">
        <v>120.4530785</v>
      </c>
      <c r="W824">
        <v>120.5602935</v>
      </c>
      <c r="X824">
        <v>120.6780377</v>
      </c>
      <c r="Y824">
        <v>120.81585459999999</v>
      </c>
      <c r="Z824">
        <v>120.9838409</v>
      </c>
      <c r="AA824">
        <v>121.1185486</v>
      </c>
      <c r="AB824">
        <v>121.3022682</v>
      </c>
      <c r="AC824">
        <v>121.5385423</v>
      </c>
      <c r="AD824">
        <v>121.8334073</v>
      </c>
      <c r="AE824">
        <v>122.18788790000001</v>
      </c>
      <c r="AF824">
        <v>122.6027895</v>
      </c>
      <c r="AG824">
        <v>123.07677289999999</v>
      </c>
      <c r="AH824">
        <v>123.6057291</v>
      </c>
      <c r="AI824">
        <v>124.18307009999999</v>
      </c>
      <c r="AJ824">
        <v>124.8002742</v>
      </c>
      <c r="AK824">
        <v>125.4474007</v>
      </c>
    </row>
    <row r="825" spans="1:37" x14ac:dyDescent="0.35">
      <c r="A825" t="s">
        <v>4430</v>
      </c>
      <c r="B825">
        <v>348.06037450000002</v>
      </c>
      <c r="C825">
        <v>348.40597639999999</v>
      </c>
      <c r="D825">
        <v>348.84822700000001</v>
      </c>
      <c r="E825">
        <v>349.09552189999999</v>
      </c>
      <c r="F825">
        <v>351.27045939999999</v>
      </c>
      <c r="G825">
        <v>354.93013550000001</v>
      </c>
      <c r="H825">
        <v>359.91384720000002</v>
      </c>
      <c r="I825">
        <v>362.81604290000001</v>
      </c>
      <c r="J825">
        <v>363.49235019999998</v>
      </c>
      <c r="K825">
        <v>363.3966734</v>
      </c>
      <c r="L825">
        <v>360.37722280000003</v>
      </c>
      <c r="M825">
        <v>360.00741579999999</v>
      </c>
      <c r="N825">
        <v>360.51318259999999</v>
      </c>
      <c r="O825">
        <v>361.60123920000001</v>
      </c>
      <c r="P825">
        <v>363.16208230000001</v>
      </c>
      <c r="Q825">
        <v>365.09694459999997</v>
      </c>
      <c r="R825">
        <v>364.67873379999997</v>
      </c>
      <c r="S825">
        <v>364.0897099</v>
      </c>
      <c r="T825">
        <v>362.5062451</v>
      </c>
      <c r="U825">
        <v>358.15189729999997</v>
      </c>
      <c r="V825">
        <v>353.42323979999998</v>
      </c>
      <c r="W825">
        <v>348.71331140000001</v>
      </c>
      <c r="X825">
        <v>344.14305280000002</v>
      </c>
      <c r="Y825">
        <v>339.88966169999998</v>
      </c>
      <c r="Z825">
        <v>336.16649519999999</v>
      </c>
      <c r="AA825">
        <v>333.1173101</v>
      </c>
      <c r="AB825">
        <v>328.47628350000002</v>
      </c>
      <c r="AC825">
        <v>324.04043910000001</v>
      </c>
      <c r="AD825">
        <v>320.498244</v>
      </c>
      <c r="AE825">
        <v>317.96537940000002</v>
      </c>
      <c r="AF825">
        <v>316.34579189999999</v>
      </c>
      <c r="AG825">
        <v>315.58800789999998</v>
      </c>
      <c r="AH825">
        <v>315.55430919999998</v>
      </c>
      <c r="AI825">
        <v>316.11614989999998</v>
      </c>
      <c r="AJ825">
        <v>317.16266189999999</v>
      </c>
      <c r="AK825">
        <v>318.60202529999998</v>
      </c>
    </row>
    <row r="826" spans="1:37" x14ac:dyDescent="0.35">
      <c r="A826" t="s">
        <v>4431</v>
      </c>
      <c r="B826">
        <v>213.32079419999999</v>
      </c>
      <c r="C826">
        <v>214.48808220000001</v>
      </c>
      <c r="D826">
        <v>215.82419150000001</v>
      </c>
      <c r="E826">
        <v>216.88667659999999</v>
      </c>
      <c r="F826">
        <v>219.21695059999999</v>
      </c>
      <c r="G826">
        <v>222.61337940000001</v>
      </c>
      <c r="H826">
        <v>227.0861922</v>
      </c>
      <c r="I826">
        <v>229.9256546</v>
      </c>
      <c r="J826">
        <v>231.1012274</v>
      </c>
      <c r="K826">
        <v>231.76866480000001</v>
      </c>
      <c r="L826">
        <v>230.01484669999999</v>
      </c>
      <c r="M826">
        <v>229.98351890000001</v>
      </c>
      <c r="N826">
        <v>230.4091181</v>
      </c>
      <c r="O826">
        <v>231.24460999999999</v>
      </c>
      <c r="P826">
        <v>232.507857</v>
      </c>
      <c r="Q826">
        <v>234.16817320000001</v>
      </c>
      <c r="R826">
        <v>234.11465229999999</v>
      </c>
      <c r="S826">
        <v>234.05832939999999</v>
      </c>
      <c r="T826">
        <v>233.58093779999999</v>
      </c>
      <c r="U826">
        <v>231.7886226</v>
      </c>
      <c r="V826">
        <v>229.9571492</v>
      </c>
      <c r="W826">
        <v>228.3494172</v>
      </c>
      <c r="X826">
        <v>227.0672189</v>
      </c>
      <c r="Y826">
        <v>226.24133710000001</v>
      </c>
      <c r="Z826">
        <v>226.02394530000001</v>
      </c>
      <c r="AA826">
        <v>226.54323400000001</v>
      </c>
      <c r="AB826">
        <v>225.42013180000001</v>
      </c>
      <c r="AC826">
        <v>224.4018763</v>
      </c>
      <c r="AD826">
        <v>224.14522210000001</v>
      </c>
      <c r="AE826">
        <v>224.72812909999999</v>
      </c>
      <c r="AF826">
        <v>226.02365660000001</v>
      </c>
      <c r="AG826">
        <v>227.9344342</v>
      </c>
      <c r="AH826">
        <v>230.31704740000001</v>
      </c>
      <c r="AI826">
        <v>233.0377014</v>
      </c>
      <c r="AJ826">
        <v>235.98312999999999</v>
      </c>
      <c r="AK826">
        <v>239.06391730000001</v>
      </c>
    </row>
    <row r="827" spans="1:37" x14ac:dyDescent="0.35">
      <c r="A827" t="s">
        <v>4432</v>
      </c>
      <c r="B827">
        <v>2.7544918200000001E-2</v>
      </c>
      <c r="C827">
        <v>2.8010612399999999E-2</v>
      </c>
      <c r="D827">
        <v>2.85534923E-2</v>
      </c>
      <c r="E827">
        <v>2.9175439500000001E-2</v>
      </c>
      <c r="F827">
        <v>2.9848708200000001E-2</v>
      </c>
      <c r="G827">
        <v>3.0576793500000001E-2</v>
      </c>
      <c r="H827">
        <v>3.1351321000000001E-2</v>
      </c>
      <c r="I827">
        <v>3.20453526E-2</v>
      </c>
      <c r="J827">
        <v>3.2764352599999998E-2</v>
      </c>
      <c r="K827">
        <v>3.36581517E-2</v>
      </c>
      <c r="L827">
        <v>3.4570802099999999E-2</v>
      </c>
      <c r="M827">
        <v>3.5302437399999997E-2</v>
      </c>
      <c r="N827">
        <v>3.5920069999999998E-2</v>
      </c>
      <c r="O827">
        <v>3.64678555E-2</v>
      </c>
      <c r="P827">
        <v>3.6978580099999998E-2</v>
      </c>
      <c r="Q827">
        <v>3.7468462600000002E-2</v>
      </c>
      <c r="R827">
        <v>3.7951295400000001E-2</v>
      </c>
      <c r="S827">
        <v>3.8435209200000001E-2</v>
      </c>
      <c r="T827">
        <v>3.8936713900000003E-2</v>
      </c>
      <c r="U827">
        <v>3.9470423800000001E-2</v>
      </c>
      <c r="V827">
        <v>4.0046784699999997E-2</v>
      </c>
      <c r="W827">
        <v>4.0679705199999999E-2</v>
      </c>
      <c r="X827">
        <v>4.1388671299999999E-2</v>
      </c>
      <c r="Y827">
        <v>4.2184561099999997E-2</v>
      </c>
      <c r="Z827">
        <v>4.3070910499999997E-2</v>
      </c>
      <c r="AA827">
        <v>4.4032806399999999E-2</v>
      </c>
      <c r="AB827">
        <v>4.5063794800000001E-2</v>
      </c>
      <c r="AC827">
        <v>4.6183190800000003E-2</v>
      </c>
      <c r="AD827">
        <v>4.7398696599999998E-2</v>
      </c>
      <c r="AE827">
        <v>4.8705174599999998E-2</v>
      </c>
      <c r="AF827">
        <v>5.0089546899999997E-2</v>
      </c>
      <c r="AG827">
        <v>5.1534716299999998E-2</v>
      </c>
      <c r="AH827">
        <v>5.3031701799999997E-2</v>
      </c>
      <c r="AI827">
        <v>5.4569061199999998E-2</v>
      </c>
      <c r="AJ827">
        <v>5.6133896699999998E-2</v>
      </c>
      <c r="AK827">
        <v>5.77124018E-2</v>
      </c>
    </row>
    <row r="828" spans="1:37" x14ac:dyDescent="0.35">
      <c r="A828" t="s">
        <v>4433</v>
      </c>
      <c r="B828">
        <v>15.221542230000001</v>
      </c>
      <c r="C828">
        <v>15.4653372</v>
      </c>
      <c r="D828">
        <v>15.74001891</v>
      </c>
      <c r="E828">
        <v>16.03442488</v>
      </c>
      <c r="F828">
        <v>16.348982800000002</v>
      </c>
      <c r="G828">
        <v>16.686492569999999</v>
      </c>
      <c r="H828">
        <v>17.05031001</v>
      </c>
      <c r="I828">
        <v>17.376440760000001</v>
      </c>
      <c r="J828">
        <v>17.693928849999999</v>
      </c>
      <c r="K828">
        <v>18.04900855</v>
      </c>
      <c r="L828">
        <v>18.389333879999999</v>
      </c>
      <c r="M828">
        <v>18.683628800000001</v>
      </c>
      <c r="N828">
        <v>18.950998009999999</v>
      </c>
      <c r="O828">
        <v>19.21001004</v>
      </c>
      <c r="P828">
        <v>19.47466227</v>
      </c>
      <c r="Q828">
        <v>19.75154049</v>
      </c>
      <c r="R828">
        <v>20.04434393</v>
      </c>
      <c r="S828">
        <v>20.351656420000001</v>
      </c>
      <c r="T828">
        <v>20.67704565</v>
      </c>
      <c r="U828">
        <v>21.024834689999999</v>
      </c>
      <c r="V828">
        <v>21.397829730000002</v>
      </c>
      <c r="W828">
        <v>21.80423923</v>
      </c>
      <c r="X828">
        <v>22.251318950000002</v>
      </c>
      <c r="Y828">
        <v>22.742964929999999</v>
      </c>
      <c r="Z828">
        <v>23.280319049999999</v>
      </c>
      <c r="AA828">
        <v>23.85992096</v>
      </c>
      <c r="AB828">
        <v>24.458786539999998</v>
      </c>
      <c r="AC828">
        <v>25.082379840000002</v>
      </c>
      <c r="AD828">
        <v>25.735674769999999</v>
      </c>
      <c r="AE828">
        <v>26.418100320000001</v>
      </c>
      <c r="AF828">
        <v>27.125045230000001</v>
      </c>
      <c r="AG828">
        <v>27.852924760000001</v>
      </c>
      <c r="AH828">
        <v>28.598289909999998</v>
      </c>
      <c r="AI828">
        <v>29.356529980000001</v>
      </c>
      <c r="AJ828">
        <v>30.122572170000002</v>
      </c>
      <c r="AK828">
        <v>30.891244929999999</v>
      </c>
    </row>
    <row r="829" spans="1:37" x14ac:dyDescent="0.35">
      <c r="A829" t="s">
        <v>4434</v>
      </c>
      <c r="B829">
        <v>119.49049309999999</v>
      </c>
      <c r="C829">
        <v>118.4245464</v>
      </c>
      <c r="D829">
        <v>117.25546319999999</v>
      </c>
      <c r="E829">
        <v>116.145245</v>
      </c>
      <c r="F829">
        <v>115.6746773</v>
      </c>
      <c r="G829">
        <v>115.5996868</v>
      </c>
      <c r="H829">
        <v>115.7459937</v>
      </c>
      <c r="I829">
        <v>115.48190219999999</v>
      </c>
      <c r="J829">
        <v>114.66442960000001</v>
      </c>
      <c r="K829">
        <v>113.5453419</v>
      </c>
      <c r="L829">
        <v>111.93847150000001</v>
      </c>
      <c r="M829">
        <v>111.3049656</v>
      </c>
      <c r="N829">
        <v>111.1171464</v>
      </c>
      <c r="O829">
        <v>111.1101513</v>
      </c>
      <c r="P829">
        <v>111.1425844</v>
      </c>
      <c r="Q829">
        <v>111.1397625</v>
      </c>
      <c r="R829">
        <v>110.4817862</v>
      </c>
      <c r="S829">
        <v>109.64128890000001</v>
      </c>
      <c r="T829">
        <v>108.2093249</v>
      </c>
      <c r="U829">
        <v>105.2989697</v>
      </c>
      <c r="V829">
        <v>102.0282141</v>
      </c>
      <c r="W829">
        <v>98.518975310000002</v>
      </c>
      <c r="X829">
        <v>94.783126240000001</v>
      </c>
      <c r="Y829">
        <v>90.863175130000002</v>
      </c>
      <c r="Z829">
        <v>86.819159929999998</v>
      </c>
      <c r="AA829">
        <v>82.67012235</v>
      </c>
      <c r="AB829">
        <v>78.552301349999993</v>
      </c>
      <c r="AC829">
        <v>74.509999739999998</v>
      </c>
      <c r="AD829">
        <v>70.56994847</v>
      </c>
      <c r="AE829">
        <v>66.770444819999994</v>
      </c>
      <c r="AF829">
        <v>63.147000519999999</v>
      </c>
      <c r="AG829">
        <v>59.749114179999999</v>
      </c>
      <c r="AH829">
        <v>56.585940209999997</v>
      </c>
      <c r="AI829">
        <v>53.667349440000002</v>
      </c>
      <c r="AJ829">
        <v>51.000825759999998</v>
      </c>
      <c r="AK829">
        <v>48.589150660000001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1203726.4609999999</v>
      </c>
      <c r="C2">
        <v>1223342.6640000001</v>
      </c>
      <c r="D2">
        <v>1247442.79</v>
      </c>
      <c r="E2">
        <v>1275632.132</v>
      </c>
      <c r="F2">
        <v>1305506.213</v>
      </c>
      <c r="G2">
        <v>1337211.4620000001</v>
      </c>
      <c r="H2">
        <v>1370056.2779999999</v>
      </c>
      <c r="I2">
        <v>1403156.632</v>
      </c>
      <c r="J2">
        <v>1437054.031</v>
      </c>
      <c r="K2">
        <v>1474904.115</v>
      </c>
      <c r="L2">
        <v>1518698.233</v>
      </c>
      <c r="M2">
        <v>1560342.943</v>
      </c>
      <c r="N2">
        <v>1601659.057</v>
      </c>
      <c r="O2">
        <v>1641576.0419999999</v>
      </c>
      <c r="P2">
        <v>1678955.844</v>
      </c>
      <c r="Q2">
        <v>1713322.648</v>
      </c>
      <c r="R2">
        <v>1744825.6850000001</v>
      </c>
      <c r="S2">
        <v>1773724.767</v>
      </c>
      <c r="T2">
        <v>1800959.62</v>
      </c>
      <c r="U2">
        <v>1827419.4609999999</v>
      </c>
      <c r="V2">
        <v>1853516.1270000001</v>
      </c>
      <c r="W2">
        <v>1879963.551</v>
      </c>
      <c r="X2">
        <v>1907477.726</v>
      </c>
      <c r="Y2">
        <v>1936627.9709999999</v>
      </c>
      <c r="Z2">
        <v>1967837.926</v>
      </c>
      <c r="AA2">
        <v>2000033.561</v>
      </c>
      <c r="AB2">
        <v>2033594.554</v>
      </c>
      <c r="AC2">
        <v>2068689.95</v>
      </c>
      <c r="AD2">
        <v>2105990.6490000002</v>
      </c>
      <c r="AE2">
        <v>2146119.5860000001</v>
      </c>
      <c r="AF2">
        <v>2189351.6490000002</v>
      </c>
      <c r="AG2">
        <v>2235187.1749999998</v>
      </c>
      <c r="AH2">
        <v>2283448.7409999999</v>
      </c>
      <c r="AI2">
        <v>2333872.8390000002</v>
      </c>
      <c r="AJ2">
        <v>2386133.0159999998</v>
      </c>
      <c r="AK2">
        <v>2439822.0299999998</v>
      </c>
    </row>
    <row r="3" spans="1:37" x14ac:dyDescent="0.35">
      <c r="A3" t="s">
        <v>1876</v>
      </c>
      <c r="B3">
        <v>1203726.4609999999</v>
      </c>
      <c r="C3">
        <v>1223342.6629999999</v>
      </c>
      <c r="D3">
        <v>1247442.79</v>
      </c>
      <c r="E3">
        <v>1275632.1310000001</v>
      </c>
      <c r="F3">
        <v>1305506.213</v>
      </c>
      <c r="G3">
        <v>1337211.4609999999</v>
      </c>
      <c r="H3">
        <v>1370056.277</v>
      </c>
      <c r="I3">
        <v>1403861.281</v>
      </c>
      <c r="J3">
        <v>1438436.7420000001</v>
      </c>
      <c r="K3">
        <v>1473637.699</v>
      </c>
      <c r="L3">
        <v>1509671.4890000001</v>
      </c>
      <c r="M3">
        <v>1544230.9469999999</v>
      </c>
      <c r="N3">
        <v>1576453.3589999999</v>
      </c>
      <c r="O3">
        <v>1605812.0430000001</v>
      </c>
      <c r="P3">
        <v>1632179.203</v>
      </c>
      <c r="Q3">
        <v>1655813.963</v>
      </c>
      <c r="R3">
        <v>1677338.71</v>
      </c>
      <c r="S3">
        <v>1697566.8430000001</v>
      </c>
      <c r="T3">
        <v>1717304.2690000001</v>
      </c>
      <c r="U3">
        <v>1737257.3729999999</v>
      </c>
      <c r="V3">
        <v>1757548.6229999999</v>
      </c>
      <c r="W3">
        <v>1779450.156</v>
      </c>
      <c r="X3">
        <v>1803317.372</v>
      </c>
      <c r="Y3">
        <v>1829529.8149999999</v>
      </c>
      <c r="Z3">
        <v>1858345.5970000001</v>
      </c>
      <c r="AA3">
        <v>1888585.6329999999</v>
      </c>
      <c r="AB3">
        <v>1921588.9350000001</v>
      </c>
      <c r="AC3">
        <v>1957402.9750000001</v>
      </c>
      <c r="AD3">
        <v>1996296.6950000001</v>
      </c>
      <c r="AE3">
        <v>2038515.7120000001</v>
      </c>
      <c r="AF3">
        <v>2084061.3049999999</v>
      </c>
      <c r="AG3">
        <v>2132702.6809999999</v>
      </c>
      <c r="AH3">
        <v>2184046.702</v>
      </c>
      <c r="AI3">
        <v>2237588.0559999999</v>
      </c>
      <c r="AJ3">
        <v>2292743.16</v>
      </c>
      <c r="AK3">
        <v>2348871.1189999999</v>
      </c>
    </row>
    <row r="4" spans="1:37" x14ac:dyDescent="0.35">
      <c r="A4" t="s">
        <v>1709</v>
      </c>
      <c r="B4">
        <v>1.0026519949999999</v>
      </c>
      <c r="C4">
        <v>1.023057036</v>
      </c>
      <c r="D4">
        <v>1.0443057389999999</v>
      </c>
      <c r="E4">
        <v>1.0676952369999999</v>
      </c>
      <c r="F4">
        <v>1.0899348980000001</v>
      </c>
      <c r="G4">
        <v>1.112582363</v>
      </c>
      <c r="H4">
        <v>1.1358878699999999</v>
      </c>
      <c r="I4">
        <v>1.1661700589999999</v>
      </c>
      <c r="J4">
        <v>1.2013748609999999</v>
      </c>
      <c r="K4">
        <v>1.243551552</v>
      </c>
      <c r="L4">
        <v>1.29442485</v>
      </c>
      <c r="M4">
        <v>1.340113557</v>
      </c>
      <c r="N4">
        <v>1.383904327</v>
      </c>
      <c r="O4">
        <v>1.4254229220000001</v>
      </c>
      <c r="P4">
        <v>1.464487721</v>
      </c>
      <c r="Q4">
        <v>1.5009553579999999</v>
      </c>
      <c r="R4">
        <v>1.535733963</v>
      </c>
      <c r="S4">
        <v>1.5686619040000001</v>
      </c>
      <c r="T4">
        <v>1.59945373</v>
      </c>
      <c r="U4">
        <v>1.627788577</v>
      </c>
      <c r="V4">
        <v>1.654167604</v>
      </c>
      <c r="W4">
        <v>1.6776501159999999</v>
      </c>
      <c r="X4">
        <v>1.6993773759999999</v>
      </c>
      <c r="Y4">
        <v>1.719863658</v>
      </c>
      <c r="Z4">
        <v>1.7397504989999999</v>
      </c>
      <c r="AA4">
        <v>1.759956514</v>
      </c>
      <c r="AB4">
        <v>1.780331981</v>
      </c>
      <c r="AC4">
        <v>1.8022492429999999</v>
      </c>
      <c r="AD4">
        <v>1.8261677919999999</v>
      </c>
      <c r="AE4">
        <v>1.852435013</v>
      </c>
      <c r="AF4">
        <v>1.881350072</v>
      </c>
      <c r="AG4">
        <v>1.9128627380000001</v>
      </c>
      <c r="AH4">
        <v>1.9475206060000001</v>
      </c>
      <c r="AI4">
        <v>1.985343635</v>
      </c>
      <c r="AJ4">
        <v>2.0262533249999999</v>
      </c>
      <c r="AK4">
        <v>2.0700823499999998</v>
      </c>
    </row>
    <row r="5" spans="1:37" x14ac:dyDescent="0.35">
      <c r="A5" t="s">
        <v>127</v>
      </c>
      <c r="B5">
        <v>1.0026519949999999</v>
      </c>
      <c r="C5">
        <v>1.0230570349999999</v>
      </c>
      <c r="D5">
        <v>1.044305738</v>
      </c>
      <c r="E5">
        <v>1.067695236</v>
      </c>
      <c r="F5">
        <v>1.089934897</v>
      </c>
      <c r="G5">
        <v>1.1125823610000001</v>
      </c>
      <c r="H5">
        <v>1.135887868</v>
      </c>
      <c r="I5">
        <v>1.159955555</v>
      </c>
      <c r="J5">
        <v>1.184788634</v>
      </c>
      <c r="K5">
        <v>1.2103594660000001</v>
      </c>
      <c r="L5">
        <v>1.2363986680000001</v>
      </c>
      <c r="M5">
        <v>1.262143547</v>
      </c>
      <c r="N5">
        <v>1.2868736249999999</v>
      </c>
      <c r="O5">
        <v>1.310043734</v>
      </c>
      <c r="P5">
        <v>1.3313778570000001</v>
      </c>
      <c r="Q5">
        <v>1.350776355</v>
      </c>
      <c r="R5">
        <v>1.3681958789999999</v>
      </c>
      <c r="S5">
        <v>1.383708889</v>
      </c>
      <c r="T5">
        <v>1.397575094</v>
      </c>
      <c r="U5">
        <v>1.4101613340000001</v>
      </c>
      <c r="V5">
        <v>1.421978819</v>
      </c>
      <c r="W5">
        <v>1.433435244</v>
      </c>
      <c r="X5">
        <v>1.4450104969999999</v>
      </c>
      <c r="Y5">
        <v>1.4572240000000001</v>
      </c>
      <c r="Z5">
        <v>1.470648653</v>
      </c>
      <c r="AA5">
        <v>1.486024915</v>
      </c>
      <c r="AB5">
        <v>1.503509524</v>
      </c>
      <c r="AC5">
        <v>1.5233793499999999</v>
      </c>
      <c r="AD5">
        <v>1.5459126590000001</v>
      </c>
      <c r="AE5">
        <v>1.571233136</v>
      </c>
      <c r="AF5">
        <v>1.599406076</v>
      </c>
      <c r="AG5">
        <v>1.630411644</v>
      </c>
      <c r="AH5">
        <v>1.6641567370000001</v>
      </c>
      <c r="AI5">
        <v>1.700482584</v>
      </c>
      <c r="AJ5">
        <v>1.739164945</v>
      </c>
      <c r="AK5">
        <v>1.779916958</v>
      </c>
    </row>
    <row r="6" spans="1:37" x14ac:dyDescent="0.35">
      <c r="A6" t="s">
        <v>1877</v>
      </c>
      <c r="B6">
        <v>31680.028259999999</v>
      </c>
      <c r="C6">
        <v>32153.7958</v>
      </c>
      <c r="D6">
        <v>32739.014050000002</v>
      </c>
      <c r="E6">
        <v>33461.600010000002</v>
      </c>
      <c r="F6">
        <v>34257.916850000001</v>
      </c>
      <c r="G6">
        <v>35135.978569999999</v>
      </c>
      <c r="H6">
        <v>36074.965949999998</v>
      </c>
      <c r="I6">
        <v>37040.88493</v>
      </c>
      <c r="J6">
        <v>38036.167979999998</v>
      </c>
      <c r="K6">
        <v>39135.90135</v>
      </c>
      <c r="L6">
        <v>40393.602010000002</v>
      </c>
      <c r="M6">
        <v>41570.084490000001</v>
      </c>
      <c r="N6">
        <v>42752.646760000003</v>
      </c>
      <c r="O6">
        <v>43928.079489999996</v>
      </c>
      <c r="P6">
        <v>45062.753510000002</v>
      </c>
      <c r="Q6">
        <v>46133.635629999997</v>
      </c>
      <c r="R6">
        <v>47135.135150000002</v>
      </c>
      <c r="S6">
        <v>48060.320729999999</v>
      </c>
      <c r="T6">
        <v>48926.972130000002</v>
      </c>
      <c r="U6">
        <v>49755.977919999998</v>
      </c>
      <c r="V6">
        <v>50563.932180000003</v>
      </c>
      <c r="W6">
        <v>51367.705880000001</v>
      </c>
      <c r="X6">
        <v>52194.439400000003</v>
      </c>
      <c r="Y6">
        <v>53063.89069</v>
      </c>
      <c r="Z6">
        <v>53989.846920000004</v>
      </c>
      <c r="AA6">
        <v>54947.31882</v>
      </c>
      <c r="AB6">
        <v>55941.567649999997</v>
      </c>
      <c r="AC6">
        <v>56979.949200000003</v>
      </c>
      <c r="AD6">
        <v>58083.482190000002</v>
      </c>
      <c r="AE6">
        <v>59271.990830000002</v>
      </c>
      <c r="AF6">
        <v>60555.571409999997</v>
      </c>
      <c r="AG6">
        <v>61921.188069999997</v>
      </c>
      <c r="AH6">
        <v>63365.67901</v>
      </c>
      <c r="AI6">
        <v>64882.621659999997</v>
      </c>
      <c r="AJ6">
        <v>66462.730280000003</v>
      </c>
      <c r="AK6">
        <v>68093.877399999998</v>
      </c>
    </row>
    <row r="7" spans="1:37" x14ac:dyDescent="0.35">
      <c r="A7" t="s">
        <v>1878</v>
      </c>
      <c r="B7">
        <v>31680.028249999999</v>
      </c>
      <c r="C7">
        <v>32153.79579</v>
      </c>
      <c r="D7">
        <v>32739.014039999998</v>
      </c>
      <c r="E7">
        <v>33461.599990000002</v>
      </c>
      <c r="F7">
        <v>34257.916830000002</v>
      </c>
      <c r="G7">
        <v>35135.97855</v>
      </c>
      <c r="H7">
        <v>36074.965920000002</v>
      </c>
      <c r="I7">
        <v>37062.949529999998</v>
      </c>
      <c r="J7">
        <v>38088.093489999999</v>
      </c>
      <c r="K7">
        <v>39141.309070000003</v>
      </c>
      <c r="L7">
        <v>40223.335930000001</v>
      </c>
      <c r="M7">
        <v>41271.614479999997</v>
      </c>
      <c r="N7">
        <v>42258.59708</v>
      </c>
      <c r="O7">
        <v>43166.146489999999</v>
      </c>
      <c r="P7">
        <v>43987.216240000002</v>
      </c>
      <c r="Q7">
        <v>44726.066449999998</v>
      </c>
      <c r="R7">
        <v>45398.32301</v>
      </c>
      <c r="S7">
        <v>46025.935080000003</v>
      </c>
      <c r="T7">
        <v>46631.371809999997</v>
      </c>
      <c r="U7">
        <v>47234.957699999999</v>
      </c>
      <c r="V7">
        <v>47842.278460000001</v>
      </c>
      <c r="W7">
        <v>48488.234600000003</v>
      </c>
      <c r="X7">
        <v>49184.837460000002</v>
      </c>
      <c r="Y7">
        <v>49944.4758</v>
      </c>
      <c r="Z7">
        <v>50775.95321</v>
      </c>
      <c r="AA7">
        <v>51651.157919999998</v>
      </c>
      <c r="AB7">
        <v>52605.060230000003</v>
      </c>
      <c r="AC7">
        <v>53640.61636</v>
      </c>
      <c r="AD7">
        <v>54766.635139999999</v>
      </c>
      <c r="AE7">
        <v>55991.937100000003</v>
      </c>
      <c r="AF7">
        <v>57318.500500000002</v>
      </c>
      <c r="AG7">
        <v>58741.442649999997</v>
      </c>
      <c r="AH7">
        <v>60250.745819999996</v>
      </c>
      <c r="AI7">
        <v>61832.595670000002</v>
      </c>
      <c r="AJ7">
        <v>63470.34504</v>
      </c>
      <c r="AK7">
        <v>65145.164669999998</v>
      </c>
    </row>
    <row r="8" spans="1:37" x14ac:dyDescent="0.35">
      <c r="A8" t="s">
        <v>1879</v>
      </c>
      <c r="B8">
        <v>1.0017350810000001</v>
      </c>
      <c r="C8">
        <v>1.0210659399999999</v>
      </c>
      <c r="D8">
        <v>1.041057814</v>
      </c>
      <c r="E8">
        <v>1.0626799410000001</v>
      </c>
      <c r="F8">
        <v>1.0839417229999999</v>
      </c>
      <c r="G8">
        <v>1.1051572080000001</v>
      </c>
      <c r="H8">
        <v>1.1266130430000001</v>
      </c>
      <c r="I8">
        <v>1.1545483350000001</v>
      </c>
      <c r="J8">
        <v>1.1871758029999999</v>
      </c>
      <c r="K8">
        <v>1.2264702460000001</v>
      </c>
      <c r="L8">
        <v>1.273991286</v>
      </c>
      <c r="M8">
        <v>1.3192108090000001</v>
      </c>
      <c r="N8">
        <v>1.3608845220000001</v>
      </c>
      <c r="O8">
        <v>1.3990881660000001</v>
      </c>
      <c r="P8">
        <v>1.4340504599999999</v>
      </c>
      <c r="Q8">
        <v>1.4660020949999999</v>
      </c>
      <c r="R8">
        <v>1.4961268270000001</v>
      </c>
      <c r="S8">
        <v>1.5248395349999999</v>
      </c>
      <c r="T8">
        <v>1.5519103670000001</v>
      </c>
      <c r="U8">
        <v>1.5770464829999999</v>
      </c>
      <c r="V8">
        <v>1.600579102</v>
      </c>
      <c r="W8">
        <v>1.6219601299999999</v>
      </c>
      <c r="X8">
        <v>1.6418008500000001</v>
      </c>
      <c r="Y8">
        <v>1.6605507660000001</v>
      </c>
      <c r="Z8">
        <v>1.6788053329999999</v>
      </c>
      <c r="AA8">
        <v>1.6973046430000001</v>
      </c>
      <c r="AB8">
        <v>1.7163265750000001</v>
      </c>
      <c r="AC8">
        <v>1.736861631</v>
      </c>
      <c r="AD8">
        <v>1.7591858890000001</v>
      </c>
      <c r="AE8">
        <v>1.7835191340000001</v>
      </c>
      <c r="AF8">
        <v>1.8100907180000001</v>
      </c>
      <c r="AG8">
        <v>1.8389824640000001</v>
      </c>
      <c r="AH8">
        <v>1.8706003920000001</v>
      </c>
      <c r="AI8">
        <v>1.9049294409999999</v>
      </c>
      <c r="AJ8">
        <v>1.9419021030000001</v>
      </c>
      <c r="AK8">
        <v>1.9813810510000001</v>
      </c>
    </row>
    <row r="9" spans="1:37" x14ac:dyDescent="0.35">
      <c r="A9" t="s">
        <v>1880</v>
      </c>
      <c r="B9">
        <v>1.0017350810000001</v>
      </c>
      <c r="C9">
        <v>1.0210659390000001</v>
      </c>
      <c r="D9">
        <v>1.041057814</v>
      </c>
      <c r="E9">
        <v>1.06267994</v>
      </c>
      <c r="F9">
        <v>1.0839417220000001</v>
      </c>
      <c r="G9">
        <v>1.105157207</v>
      </c>
      <c r="H9">
        <v>1.126613042</v>
      </c>
      <c r="I9">
        <v>1.148498179</v>
      </c>
      <c r="J9">
        <v>1.1709056689999999</v>
      </c>
      <c r="K9">
        <v>1.193868669</v>
      </c>
      <c r="L9">
        <v>1.2172120120000001</v>
      </c>
      <c r="M9">
        <v>1.240227422</v>
      </c>
      <c r="N9">
        <v>1.262263699</v>
      </c>
      <c r="O9">
        <v>1.282860119</v>
      </c>
      <c r="P9">
        <v>1.3018390529999999</v>
      </c>
      <c r="Q9">
        <v>1.319171662</v>
      </c>
      <c r="R9">
        <v>1.3348154780000001</v>
      </c>
      <c r="S9">
        <v>1.3488493050000001</v>
      </c>
      <c r="T9">
        <v>1.361540346</v>
      </c>
      <c r="U9">
        <v>1.3732430149999999</v>
      </c>
      <c r="V9">
        <v>1.3844081399999999</v>
      </c>
      <c r="W9">
        <v>1.3954123270000001</v>
      </c>
      <c r="X9">
        <v>1.406679684</v>
      </c>
      <c r="Y9">
        <v>1.4186646140000001</v>
      </c>
      <c r="Z9">
        <v>1.4318895380000001</v>
      </c>
      <c r="AA9">
        <v>1.446947373</v>
      </c>
      <c r="AB9">
        <v>1.4640641919999999</v>
      </c>
      <c r="AC9">
        <v>1.483444669</v>
      </c>
      <c r="AD9">
        <v>1.505291269</v>
      </c>
      <c r="AE9">
        <v>1.5296278990000001</v>
      </c>
      <c r="AF9">
        <v>1.5564705409999999</v>
      </c>
      <c r="AG9">
        <v>1.585778372</v>
      </c>
      <c r="AH9">
        <v>1.617456875</v>
      </c>
      <c r="AI9">
        <v>1.651360256</v>
      </c>
      <c r="AJ9">
        <v>1.687289045</v>
      </c>
      <c r="AK9">
        <v>1.7249934039999999</v>
      </c>
    </row>
    <row r="10" spans="1:37" x14ac:dyDescent="0.35">
      <c r="A10" t="s">
        <v>1881</v>
      </c>
      <c r="B10">
        <v>175330.41279999999</v>
      </c>
      <c r="C10">
        <v>177943.16579999999</v>
      </c>
      <c r="D10">
        <v>181151.19959999999</v>
      </c>
      <c r="E10">
        <v>185116.53169999999</v>
      </c>
      <c r="F10">
        <v>189456.9901</v>
      </c>
      <c r="G10">
        <v>194217.5894</v>
      </c>
      <c r="H10">
        <v>199291.5827</v>
      </c>
      <c r="I10">
        <v>204602.57930000001</v>
      </c>
      <c r="J10">
        <v>210148.4485</v>
      </c>
      <c r="K10">
        <v>216340.62770000001</v>
      </c>
      <c r="L10">
        <v>223476.72579999999</v>
      </c>
      <c r="M10">
        <v>230043.47930000001</v>
      </c>
      <c r="N10">
        <v>236486.1096</v>
      </c>
      <c r="O10">
        <v>242768.70920000001</v>
      </c>
      <c r="P10">
        <v>248759.12729999999</v>
      </c>
      <c r="Q10">
        <v>254377.3714</v>
      </c>
      <c r="R10">
        <v>259647.14480000001</v>
      </c>
      <c r="S10">
        <v>264555.72009999998</v>
      </c>
      <c r="T10">
        <v>269199.10600000003</v>
      </c>
      <c r="U10">
        <v>273674.4583</v>
      </c>
      <c r="V10">
        <v>278064.7868</v>
      </c>
      <c r="W10">
        <v>282442.4681</v>
      </c>
      <c r="X10">
        <v>286954.02720000001</v>
      </c>
      <c r="Y10">
        <v>291705.712</v>
      </c>
      <c r="Z10">
        <v>296771.34389999998</v>
      </c>
      <c r="AA10">
        <v>302008.30869999999</v>
      </c>
      <c r="AB10">
        <v>307437.64970000001</v>
      </c>
      <c r="AC10">
        <v>313102.23420000001</v>
      </c>
      <c r="AD10">
        <v>319110.09240000002</v>
      </c>
      <c r="AE10">
        <v>325559.93040000001</v>
      </c>
      <c r="AF10">
        <v>332499.05219999998</v>
      </c>
      <c r="AG10">
        <v>339849.77350000001</v>
      </c>
      <c r="AH10">
        <v>347597.75309999997</v>
      </c>
      <c r="AI10">
        <v>355708.3995</v>
      </c>
      <c r="AJ10">
        <v>364132.13589999999</v>
      </c>
      <c r="AK10">
        <v>372805.163</v>
      </c>
    </row>
    <row r="11" spans="1:37" x14ac:dyDescent="0.35">
      <c r="A11" t="s">
        <v>1882</v>
      </c>
      <c r="B11">
        <v>175330.41279999999</v>
      </c>
      <c r="C11">
        <v>177943.16579999999</v>
      </c>
      <c r="D11">
        <v>181151.19959999999</v>
      </c>
      <c r="E11">
        <v>185116.53159999999</v>
      </c>
      <c r="F11">
        <v>189456.99</v>
      </c>
      <c r="G11">
        <v>194217.58929999999</v>
      </c>
      <c r="H11">
        <v>199291.58259999999</v>
      </c>
      <c r="I11">
        <v>204620.8584</v>
      </c>
      <c r="J11">
        <v>210145.09160000001</v>
      </c>
      <c r="K11">
        <v>215816.7352</v>
      </c>
      <c r="L11">
        <v>221641.7121</v>
      </c>
      <c r="M11">
        <v>227273.5459</v>
      </c>
      <c r="N11">
        <v>232561.0465</v>
      </c>
      <c r="O11">
        <v>237408.77669999999</v>
      </c>
      <c r="P11">
        <v>241786.28109999999</v>
      </c>
      <c r="Q11">
        <v>245725.56529999999</v>
      </c>
      <c r="R11">
        <v>249317.1041</v>
      </c>
      <c r="S11">
        <v>252683.76379999999</v>
      </c>
      <c r="T11">
        <v>255950.9295</v>
      </c>
      <c r="U11">
        <v>259231.19690000001</v>
      </c>
      <c r="V11">
        <v>262554.38689999998</v>
      </c>
      <c r="W11">
        <v>266109.69579999999</v>
      </c>
      <c r="X11">
        <v>269959.90350000001</v>
      </c>
      <c r="Y11">
        <v>274169.43819999998</v>
      </c>
      <c r="Z11">
        <v>278783.86070000002</v>
      </c>
      <c r="AA11">
        <v>283643.63880000002</v>
      </c>
      <c r="AB11">
        <v>288935.3075</v>
      </c>
      <c r="AC11">
        <v>294669.97759999998</v>
      </c>
      <c r="AD11">
        <v>300891.34580000001</v>
      </c>
      <c r="AE11">
        <v>307641.25</v>
      </c>
      <c r="AF11">
        <v>314925.3504</v>
      </c>
      <c r="AG11">
        <v>322713.2856</v>
      </c>
      <c r="AH11">
        <v>330948.11050000001</v>
      </c>
      <c r="AI11">
        <v>339553.53039999999</v>
      </c>
      <c r="AJ11">
        <v>348439.01069999998</v>
      </c>
      <c r="AK11">
        <v>357503.2585</v>
      </c>
    </row>
    <row r="12" spans="1:37" x14ac:dyDescent="0.35">
      <c r="A12" t="s">
        <v>1883</v>
      </c>
      <c r="B12">
        <v>1.0011830880000001</v>
      </c>
      <c r="C12">
        <v>1.02088742</v>
      </c>
      <c r="D12">
        <v>1.0413161909999999</v>
      </c>
      <c r="E12">
        <v>1.0632788929999999</v>
      </c>
      <c r="F12">
        <v>1.0854244289999999</v>
      </c>
      <c r="G12">
        <v>1.1078345060000001</v>
      </c>
      <c r="H12">
        <v>1.130661439</v>
      </c>
      <c r="I12">
        <v>1.1583775489999999</v>
      </c>
      <c r="J12">
        <v>1.1902322809999999</v>
      </c>
      <c r="K12">
        <v>1.2281052480000001</v>
      </c>
      <c r="L12">
        <v>1.2734676069999999</v>
      </c>
      <c r="M12">
        <v>1.318969574</v>
      </c>
      <c r="N12">
        <v>1.362678668</v>
      </c>
      <c r="O12">
        <v>1.403853885</v>
      </c>
      <c r="P12">
        <v>1.4421347790000001</v>
      </c>
      <c r="Q12">
        <v>1.4773594569999999</v>
      </c>
      <c r="R12">
        <v>1.51012419</v>
      </c>
      <c r="S12">
        <v>1.540779924</v>
      </c>
      <c r="T12">
        <v>1.5692688509999999</v>
      </c>
      <c r="U12">
        <v>1.5955454019999999</v>
      </c>
      <c r="V12">
        <v>1.6199315999999999</v>
      </c>
      <c r="W12">
        <v>1.64215007</v>
      </c>
      <c r="X12">
        <v>1.6627149370000001</v>
      </c>
      <c r="Y12">
        <v>1.6821060839999999</v>
      </c>
      <c r="Z12">
        <v>1.7009472050000001</v>
      </c>
      <c r="AA12">
        <v>1.7200667650000001</v>
      </c>
      <c r="AB12">
        <v>1.7398445220000001</v>
      </c>
      <c r="AC12">
        <v>1.7611927709999999</v>
      </c>
      <c r="AD12">
        <v>1.7845368619999999</v>
      </c>
      <c r="AE12">
        <v>1.810216767</v>
      </c>
      <c r="AF12">
        <v>1.8385291319999999</v>
      </c>
      <c r="AG12">
        <v>1.8696031129999999</v>
      </c>
      <c r="AH12">
        <v>1.9037665969999999</v>
      </c>
      <c r="AI12">
        <v>1.94102156</v>
      </c>
      <c r="AJ12">
        <v>1.981288165</v>
      </c>
      <c r="AK12">
        <v>2.0243994870000002</v>
      </c>
    </row>
    <row r="13" spans="1:37" x14ac:dyDescent="0.35">
      <c r="A13" t="s">
        <v>1884</v>
      </c>
      <c r="B13">
        <v>1.0011830880000001</v>
      </c>
      <c r="C13">
        <v>1.0208874189999999</v>
      </c>
      <c r="D13">
        <v>1.0413161909999999</v>
      </c>
      <c r="E13">
        <v>1.063278892</v>
      </c>
      <c r="F13">
        <v>1.0854244280000001</v>
      </c>
      <c r="G13">
        <v>1.107834505</v>
      </c>
      <c r="H13">
        <v>1.130661438</v>
      </c>
      <c r="I13">
        <v>1.1540240820000001</v>
      </c>
      <c r="J13">
        <v>1.177985437</v>
      </c>
      <c r="K13">
        <v>1.2025678289999999</v>
      </c>
      <c r="L13">
        <v>1.2275785130000001</v>
      </c>
      <c r="M13">
        <v>1.2523419870000001</v>
      </c>
      <c r="N13">
        <v>1.2761827020000001</v>
      </c>
      <c r="O13">
        <v>1.298569831</v>
      </c>
      <c r="P13">
        <v>1.3192215519999999</v>
      </c>
      <c r="Q13">
        <v>1.3380261040000001</v>
      </c>
      <c r="R13">
        <v>1.35491925</v>
      </c>
      <c r="S13">
        <v>1.3699670960000001</v>
      </c>
      <c r="T13">
        <v>1.3834168389999999</v>
      </c>
      <c r="U13">
        <v>1.395620302</v>
      </c>
      <c r="V13">
        <v>1.407052859</v>
      </c>
      <c r="W13">
        <v>1.4181278749999999</v>
      </c>
      <c r="X13">
        <v>1.429311775</v>
      </c>
      <c r="Y13">
        <v>1.441104725</v>
      </c>
      <c r="Z13">
        <v>1.4540614249999999</v>
      </c>
      <c r="AA13">
        <v>1.468849488</v>
      </c>
      <c r="AB13">
        <v>1.485751429</v>
      </c>
      <c r="AC13">
        <v>1.5050209379999999</v>
      </c>
      <c r="AD13">
        <v>1.5269045050000001</v>
      </c>
      <c r="AE13">
        <v>1.551498373</v>
      </c>
      <c r="AF13">
        <v>1.5788567229999999</v>
      </c>
      <c r="AG13">
        <v>1.6089602620000001</v>
      </c>
      <c r="AH13">
        <v>1.64172187</v>
      </c>
      <c r="AI13">
        <v>1.6769908179999999</v>
      </c>
      <c r="AJ13">
        <v>1.7145525150000001</v>
      </c>
      <c r="AK13">
        <v>1.7541321590000001</v>
      </c>
    </row>
    <row r="14" spans="1:37" x14ac:dyDescent="0.35">
      <c r="A14" t="s">
        <v>1885</v>
      </c>
      <c r="B14">
        <v>62149.509550000002</v>
      </c>
      <c r="C14">
        <v>66052.910399999993</v>
      </c>
      <c r="D14">
        <v>71111.74768</v>
      </c>
      <c r="E14">
        <v>75732.849149999995</v>
      </c>
      <c r="F14">
        <v>79738.830740000005</v>
      </c>
      <c r="G14">
        <v>83016.977039999998</v>
      </c>
      <c r="H14">
        <v>85590.061839999995</v>
      </c>
      <c r="I14">
        <v>86981.072579999993</v>
      </c>
      <c r="J14">
        <v>87710.126619999995</v>
      </c>
      <c r="K14">
        <v>88373.855869999999</v>
      </c>
      <c r="L14">
        <v>89054.175080000001</v>
      </c>
      <c r="M14">
        <v>90861.008900000001</v>
      </c>
      <c r="N14">
        <v>93058.020239999998</v>
      </c>
      <c r="O14">
        <v>94943.686530000006</v>
      </c>
      <c r="P14">
        <v>96267.551170000006</v>
      </c>
      <c r="Q14">
        <v>97048.318650000001</v>
      </c>
      <c r="R14">
        <v>97232.903250000003</v>
      </c>
      <c r="S14">
        <v>97075.69081</v>
      </c>
      <c r="T14">
        <v>96856.661309999996</v>
      </c>
      <c r="U14">
        <v>96808.907030000002</v>
      </c>
      <c r="V14">
        <v>96852.978069999997</v>
      </c>
      <c r="W14">
        <v>97239.181670000005</v>
      </c>
      <c r="X14">
        <v>97818.149909999993</v>
      </c>
      <c r="Y14">
        <v>98542.397849999994</v>
      </c>
      <c r="Z14">
        <v>99405.415429999994</v>
      </c>
      <c r="AA14">
        <v>100280.0551</v>
      </c>
      <c r="AB14">
        <v>101336.224</v>
      </c>
      <c r="AC14">
        <v>102469.7754</v>
      </c>
      <c r="AD14">
        <v>103702.961</v>
      </c>
      <c r="AE14">
        <v>105071.69040000001</v>
      </c>
      <c r="AF14">
        <v>106566.8714</v>
      </c>
      <c r="AG14">
        <v>108158.7262</v>
      </c>
      <c r="AH14">
        <v>109752.4252</v>
      </c>
      <c r="AI14">
        <v>111296.0205</v>
      </c>
      <c r="AJ14">
        <v>112762.7846</v>
      </c>
      <c r="AK14">
        <v>114129.39380000001</v>
      </c>
    </row>
    <row r="15" spans="1:37" x14ac:dyDescent="0.35">
      <c r="A15" t="s">
        <v>1886</v>
      </c>
      <c r="B15">
        <v>62149.509550000002</v>
      </c>
      <c r="C15">
        <v>66052.910390000005</v>
      </c>
      <c r="D15">
        <v>71111.747659999994</v>
      </c>
      <c r="E15">
        <v>75732.849090000003</v>
      </c>
      <c r="F15">
        <v>79738.830669999996</v>
      </c>
      <c r="G15">
        <v>83016.976949999997</v>
      </c>
      <c r="H15">
        <v>85590.061749999993</v>
      </c>
      <c r="I15">
        <v>87648.902050000004</v>
      </c>
      <c r="J15">
        <v>89365.215779999999</v>
      </c>
      <c r="K15">
        <v>90867.136450000005</v>
      </c>
      <c r="L15">
        <v>92266.464970000001</v>
      </c>
      <c r="M15">
        <v>93361.335229999997</v>
      </c>
      <c r="N15">
        <v>94163.284209999998</v>
      </c>
      <c r="O15">
        <v>94696.738719999994</v>
      </c>
      <c r="P15">
        <v>95004.890159999995</v>
      </c>
      <c r="Q15">
        <v>95150.695879999999</v>
      </c>
      <c r="R15">
        <v>95218.1535</v>
      </c>
      <c r="S15">
        <v>95287.00232</v>
      </c>
      <c r="T15">
        <v>95414.167969999995</v>
      </c>
      <c r="U15">
        <v>95634.626520000005</v>
      </c>
      <c r="V15">
        <v>95926.090230000002</v>
      </c>
      <c r="W15">
        <v>96393.852549999996</v>
      </c>
      <c r="X15">
        <v>97025.171019999994</v>
      </c>
      <c r="Y15">
        <v>97821.652679999999</v>
      </c>
      <c r="Z15">
        <v>98776.219459999993</v>
      </c>
      <c r="AA15">
        <v>99758.146640000006</v>
      </c>
      <c r="AB15">
        <v>100909.9152</v>
      </c>
      <c r="AC15">
        <v>102207.329</v>
      </c>
      <c r="AD15">
        <v>103655.58560000001</v>
      </c>
      <c r="AE15">
        <v>105256.53690000001</v>
      </c>
      <c r="AF15">
        <v>106985.15059999999</v>
      </c>
      <c r="AG15">
        <v>108798.4604</v>
      </c>
      <c r="AH15">
        <v>110648.90180000001</v>
      </c>
      <c r="AI15">
        <v>112490.757</v>
      </c>
      <c r="AJ15">
        <v>114282.7862</v>
      </c>
      <c r="AK15">
        <v>115988.6384</v>
      </c>
    </row>
    <row r="16" spans="1:37" x14ac:dyDescent="0.35">
      <c r="A16" t="s">
        <v>1887</v>
      </c>
      <c r="B16">
        <v>1.0007060489999999</v>
      </c>
      <c r="C16">
        <v>1.016565661</v>
      </c>
      <c r="D16">
        <v>1.03295234</v>
      </c>
      <c r="E16">
        <v>1.0503049950000001</v>
      </c>
      <c r="F16">
        <v>1.0676457159999999</v>
      </c>
      <c r="G16">
        <v>1.085108274</v>
      </c>
      <c r="H16">
        <v>1.10282397</v>
      </c>
      <c r="I16">
        <v>1.1278592860000001</v>
      </c>
      <c r="J16">
        <v>1.1551828019999999</v>
      </c>
      <c r="K16">
        <v>1.1862679389999999</v>
      </c>
      <c r="L16">
        <v>1.221417338</v>
      </c>
      <c r="M16">
        <v>1.253903306</v>
      </c>
      <c r="N16">
        <v>1.2821214569999999</v>
      </c>
      <c r="O16">
        <v>1.3068221680000001</v>
      </c>
      <c r="P16">
        <v>1.3287469110000001</v>
      </c>
      <c r="Q16">
        <v>1.348452625</v>
      </c>
      <c r="R16">
        <v>1.3671543850000001</v>
      </c>
      <c r="S16">
        <v>1.3855076799999999</v>
      </c>
      <c r="T16">
        <v>1.403148125</v>
      </c>
      <c r="U16">
        <v>1.4200414969999999</v>
      </c>
      <c r="V16">
        <v>1.436451237</v>
      </c>
      <c r="W16">
        <v>1.4524369159999999</v>
      </c>
      <c r="X16">
        <v>1.468413615</v>
      </c>
      <c r="Y16">
        <v>1.484498294</v>
      </c>
      <c r="Z16">
        <v>1.501073246</v>
      </c>
      <c r="AA16">
        <v>1.5185771260000001</v>
      </c>
      <c r="AB16">
        <v>1.5378574679999999</v>
      </c>
      <c r="AC16">
        <v>1.5597029389999999</v>
      </c>
      <c r="AD16">
        <v>1.583707202</v>
      </c>
      <c r="AE16">
        <v>1.609572505</v>
      </c>
      <c r="AF16">
        <v>1.6372057339999999</v>
      </c>
      <c r="AG16">
        <v>1.666808114</v>
      </c>
      <c r="AH16">
        <v>1.6986843119999999</v>
      </c>
      <c r="AI16">
        <v>1.732538804</v>
      </c>
      <c r="AJ16">
        <v>1.7681552979999999</v>
      </c>
      <c r="AK16">
        <v>1.80532991</v>
      </c>
    </row>
    <row r="17" spans="1:37" x14ac:dyDescent="0.35">
      <c r="A17" t="s">
        <v>1888</v>
      </c>
      <c r="B17">
        <v>1.0007060489999999</v>
      </c>
      <c r="C17">
        <v>1.016565661</v>
      </c>
      <c r="D17">
        <v>1.03295234</v>
      </c>
      <c r="E17">
        <v>1.050304994</v>
      </c>
      <c r="F17">
        <v>1.0676457159999999</v>
      </c>
      <c r="G17">
        <v>1.085108274</v>
      </c>
      <c r="H17">
        <v>1.1028239689999999</v>
      </c>
      <c r="I17">
        <v>1.1208627579999999</v>
      </c>
      <c r="J17">
        <v>1.1392406909999999</v>
      </c>
      <c r="K17">
        <v>1.1579472150000001</v>
      </c>
      <c r="L17">
        <v>1.176809972</v>
      </c>
      <c r="M17">
        <v>1.1949830480000001</v>
      </c>
      <c r="N17">
        <v>1.2118642909999999</v>
      </c>
      <c r="O17">
        <v>1.227195896</v>
      </c>
      <c r="P17">
        <v>1.241119973</v>
      </c>
      <c r="Q17">
        <v>1.2538769599999999</v>
      </c>
      <c r="R17">
        <v>1.2655171670000001</v>
      </c>
      <c r="S17">
        <v>1.2761834910000001</v>
      </c>
      <c r="T17">
        <v>1.286219123</v>
      </c>
      <c r="U17">
        <v>1.2959965040000001</v>
      </c>
      <c r="V17">
        <v>1.3059060149999999</v>
      </c>
      <c r="W17">
        <v>1.316220382</v>
      </c>
      <c r="X17">
        <v>1.327244361</v>
      </c>
      <c r="Y17">
        <v>1.339305556</v>
      </c>
      <c r="Z17">
        <v>1.352838196</v>
      </c>
      <c r="AA17">
        <v>1.368242274</v>
      </c>
      <c r="AB17">
        <v>1.385641318</v>
      </c>
      <c r="AC17">
        <v>1.405103438</v>
      </c>
      <c r="AD17">
        <v>1.426692292</v>
      </c>
      <c r="AE17">
        <v>1.4502078140000001</v>
      </c>
      <c r="AF17">
        <v>1.4755373270000001</v>
      </c>
      <c r="AG17">
        <v>1.502563197</v>
      </c>
      <c r="AH17">
        <v>1.531160109</v>
      </c>
      <c r="AI17">
        <v>1.561191365</v>
      </c>
      <c r="AJ17">
        <v>1.592498558</v>
      </c>
      <c r="AK17">
        <v>1.6249020949999999</v>
      </c>
    </row>
    <row r="18" spans="1:37" x14ac:dyDescent="0.35">
      <c r="A18" t="s">
        <v>1889</v>
      </c>
      <c r="B18">
        <v>3483.7558939999999</v>
      </c>
      <c r="C18">
        <v>3531.9189689999998</v>
      </c>
      <c r="D18">
        <v>3591.7517499999999</v>
      </c>
      <c r="E18">
        <v>3665.4455720000001</v>
      </c>
      <c r="F18">
        <v>3749.0718299999999</v>
      </c>
      <c r="G18">
        <v>3843.7517440000001</v>
      </c>
      <c r="H18">
        <v>3946.6183540000002</v>
      </c>
      <c r="I18">
        <v>4049.1235139999999</v>
      </c>
      <c r="J18">
        <v>4149.71569</v>
      </c>
      <c r="K18">
        <v>4255.3372300000001</v>
      </c>
      <c r="L18">
        <v>4370.2069289999999</v>
      </c>
      <c r="M18">
        <v>4481.4834840000003</v>
      </c>
      <c r="N18">
        <v>4600.435039</v>
      </c>
      <c r="O18">
        <v>4723.6912499999999</v>
      </c>
      <c r="P18">
        <v>4845.1810699999996</v>
      </c>
      <c r="Q18">
        <v>4960.530479</v>
      </c>
      <c r="R18">
        <v>5067.0493630000001</v>
      </c>
      <c r="S18">
        <v>5163.4172070000004</v>
      </c>
      <c r="T18">
        <v>5251.5687820000003</v>
      </c>
      <c r="U18">
        <v>5333.706983</v>
      </c>
      <c r="V18">
        <v>5411.7644289999998</v>
      </c>
      <c r="W18">
        <v>5489.2403949999998</v>
      </c>
      <c r="X18">
        <v>5569.0387979999996</v>
      </c>
      <c r="Y18">
        <v>5652.8401359999998</v>
      </c>
      <c r="Z18">
        <v>5741.6948350000002</v>
      </c>
      <c r="AA18">
        <v>5832.6601849999997</v>
      </c>
      <c r="AB18">
        <v>5927.2962909999997</v>
      </c>
      <c r="AC18">
        <v>6026.3185560000002</v>
      </c>
      <c r="AD18">
        <v>6131.6937500000004</v>
      </c>
      <c r="AE18">
        <v>6245.3127109999996</v>
      </c>
      <c r="AF18">
        <v>6368.140308</v>
      </c>
      <c r="AG18">
        <v>6499.7517889999999</v>
      </c>
      <c r="AH18">
        <v>6639.8870029999998</v>
      </c>
      <c r="AI18">
        <v>6787.7640659999997</v>
      </c>
      <c r="AJ18">
        <v>6942.3223109999999</v>
      </c>
      <c r="AK18">
        <v>7102.2601400000003</v>
      </c>
    </row>
    <row r="19" spans="1:37" x14ac:dyDescent="0.35">
      <c r="A19" t="s">
        <v>1890</v>
      </c>
      <c r="B19">
        <v>3483.7558939999999</v>
      </c>
      <c r="C19">
        <v>3531.9189679999999</v>
      </c>
      <c r="D19">
        <v>3591.751749</v>
      </c>
      <c r="E19">
        <v>3665.4455710000002</v>
      </c>
      <c r="F19">
        <v>3749.071829</v>
      </c>
      <c r="G19">
        <v>3843.7517419999999</v>
      </c>
      <c r="H19">
        <v>3946.618352</v>
      </c>
      <c r="I19">
        <v>4055.7226949999999</v>
      </c>
      <c r="J19">
        <v>4169.2981460000001</v>
      </c>
      <c r="K19">
        <v>4286.0616140000002</v>
      </c>
      <c r="L19">
        <v>4405.9506849999998</v>
      </c>
      <c r="M19">
        <v>4522.030135</v>
      </c>
      <c r="N19">
        <v>4631.2244849999997</v>
      </c>
      <c r="O19">
        <v>4731.496161</v>
      </c>
      <c r="P19">
        <v>4822.0315369999998</v>
      </c>
      <c r="Q19">
        <v>4903.2828460000001</v>
      </c>
      <c r="R19">
        <v>4976.986124</v>
      </c>
      <c r="S19">
        <v>5045.5921710000002</v>
      </c>
      <c r="T19">
        <v>5111.614039</v>
      </c>
      <c r="U19">
        <v>5177.3320020000001</v>
      </c>
      <c r="V19">
        <v>5243.404466</v>
      </c>
      <c r="W19">
        <v>5313.7173489999996</v>
      </c>
      <c r="X19">
        <v>5389.638637</v>
      </c>
      <c r="Y19">
        <v>5472.565294</v>
      </c>
      <c r="Z19">
        <v>5563.4881290000003</v>
      </c>
      <c r="AA19">
        <v>5659.332676</v>
      </c>
      <c r="AB19">
        <v>5764.0229810000001</v>
      </c>
      <c r="AC19">
        <v>5877.9514470000004</v>
      </c>
      <c r="AD19">
        <v>6002.0936609999999</v>
      </c>
      <c r="AE19">
        <v>6137.393924</v>
      </c>
      <c r="AF19">
        <v>6284.0255219999999</v>
      </c>
      <c r="AG19">
        <v>6441.4070160000001</v>
      </c>
      <c r="AH19">
        <v>6608.3991740000001</v>
      </c>
      <c r="AI19">
        <v>6783.4519989999999</v>
      </c>
      <c r="AJ19">
        <v>6964.7079219999996</v>
      </c>
      <c r="AK19">
        <v>7150.0700310000002</v>
      </c>
    </row>
    <row r="20" spans="1:37" x14ac:dyDescent="0.35">
      <c r="A20" t="s">
        <v>1891</v>
      </c>
      <c r="B20">
        <v>1.0041639250000001</v>
      </c>
      <c r="C20">
        <v>1.025893908</v>
      </c>
      <c r="D20">
        <v>1.048462819</v>
      </c>
      <c r="E20">
        <v>1.0735761800000001</v>
      </c>
      <c r="F20">
        <v>1.096349069</v>
      </c>
      <c r="G20">
        <v>1.11798452</v>
      </c>
      <c r="H20">
        <v>1.1393261669999999</v>
      </c>
      <c r="I20">
        <v>1.1705387410000001</v>
      </c>
      <c r="J20">
        <v>1.2096735169999999</v>
      </c>
      <c r="K20">
        <v>1.2593832899999999</v>
      </c>
      <c r="L20">
        <v>1.322548109</v>
      </c>
      <c r="M20">
        <v>1.3762763229999999</v>
      </c>
      <c r="N20">
        <v>1.4223553200000001</v>
      </c>
      <c r="O20">
        <v>1.463010573</v>
      </c>
      <c r="P20">
        <v>1.499776963</v>
      </c>
      <c r="Q20">
        <v>1.533589157</v>
      </c>
      <c r="R20">
        <v>1.5668403710000001</v>
      </c>
      <c r="S20">
        <v>1.5997290399999999</v>
      </c>
      <c r="T20">
        <v>1.63185102</v>
      </c>
      <c r="U20">
        <v>1.663012843</v>
      </c>
      <c r="V20">
        <v>1.6934558340000001</v>
      </c>
      <c r="W20">
        <v>1.7211252509999999</v>
      </c>
      <c r="X20">
        <v>1.7473052170000001</v>
      </c>
      <c r="Y20">
        <v>1.772826614</v>
      </c>
      <c r="Z20">
        <v>1.7985096629999999</v>
      </c>
      <c r="AA20">
        <v>1.8252316989999999</v>
      </c>
      <c r="AB20">
        <v>1.852265552</v>
      </c>
      <c r="AC20">
        <v>1.8811270529999999</v>
      </c>
      <c r="AD20">
        <v>1.9123142559999999</v>
      </c>
      <c r="AE20">
        <v>1.9461414960000001</v>
      </c>
      <c r="AF20">
        <v>1.9828659749999999</v>
      </c>
      <c r="AG20">
        <v>2.02167575</v>
      </c>
      <c r="AH20">
        <v>2.0633222259999999</v>
      </c>
      <c r="AI20">
        <v>2.1079094029999998</v>
      </c>
      <c r="AJ20">
        <v>2.1554006170000002</v>
      </c>
      <c r="AK20">
        <v>2.2056460499999999</v>
      </c>
    </row>
    <row r="21" spans="1:37" x14ac:dyDescent="0.35">
      <c r="A21" t="s">
        <v>1892</v>
      </c>
      <c r="B21">
        <v>1.0041639250000001</v>
      </c>
      <c r="C21">
        <v>1.0258939069999999</v>
      </c>
      <c r="D21">
        <v>1.048462818</v>
      </c>
      <c r="E21">
        <v>1.073576179</v>
      </c>
      <c r="F21">
        <v>1.096349067</v>
      </c>
      <c r="G21">
        <v>1.117984519</v>
      </c>
      <c r="H21">
        <v>1.139326166</v>
      </c>
      <c r="I21">
        <v>1.1608725989999999</v>
      </c>
      <c r="J21">
        <v>1.1828728049999999</v>
      </c>
      <c r="K21">
        <v>1.2054338060000001</v>
      </c>
      <c r="L21">
        <v>1.2284033050000001</v>
      </c>
      <c r="M21">
        <v>1.2510931569999999</v>
      </c>
      <c r="N21">
        <v>1.2728709410000001</v>
      </c>
      <c r="O21">
        <v>1.2932995329999999</v>
      </c>
      <c r="P21">
        <v>1.31222229</v>
      </c>
      <c r="Q21">
        <v>1.3296139170000001</v>
      </c>
      <c r="R21">
        <v>1.345413701</v>
      </c>
      <c r="S21">
        <v>1.3596774060000001</v>
      </c>
      <c r="T21">
        <v>1.372651678</v>
      </c>
      <c r="U21">
        <v>1.384669081</v>
      </c>
      <c r="V21">
        <v>1.396163957</v>
      </c>
      <c r="W21">
        <v>1.4074816880000001</v>
      </c>
      <c r="X21">
        <v>1.419027306</v>
      </c>
      <c r="Y21">
        <v>1.431243271</v>
      </c>
      <c r="Z21">
        <v>1.444647381</v>
      </c>
      <c r="AA21">
        <v>1.4598405240000001</v>
      </c>
      <c r="AB21">
        <v>1.47698193</v>
      </c>
      <c r="AC21">
        <v>1.496256123</v>
      </c>
      <c r="AD21">
        <v>1.5178807889999999</v>
      </c>
      <c r="AE21">
        <v>1.5418991820000001</v>
      </c>
      <c r="AF21">
        <v>1.5683523539999999</v>
      </c>
      <c r="AG21">
        <v>1.5972197189999999</v>
      </c>
      <c r="AH21">
        <v>1.628422056</v>
      </c>
      <c r="AI21">
        <v>1.6618259230000001</v>
      </c>
      <c r="AJ21">
        <v>1.6972429419999999</v>
      </c>
      <c r="AK21">
        <v>1.7344345560000001</v>
      </c>
    </row>
    <row r="22" spans="1:37" x14ac:dyDescent="0.35">
      <c r="A22" t="s">
        <v>1893</v>
      </c>
      <c r="B22">
        <v>5295.976216</v>
      </c>
      <c r="C22">
        <v>5378.1004089999997</v>
      </c>
      <c r="D22">
        <v>5480.0437860000002</v>
      </c>
      <c r="E22">
        <v>5606.2574619999996</v>
      </c>
      <c r="F22">
        <v>5745.1232149999996</v>
      </c>
      <c r="G22">
        <v>5897.6219289999999</v>
      </c>
      <c r="H22">
        <v>6060.1818089999997</v>
      </c>
      <c r="I22">
        <v>6227.0504119999996</v>
      </c>
      <c r="J22">
        <v>6400.7218320000002</v>
      </c>
      <c r="K22">
        <v>6595.2581179999997</v>
      </c>
      <c r="L22">
        <v>6821.4300229999999</v>
      </c>
      <c r="M22">
        <v>7035.8516289999998</v>
      </c>
      <c r="N22">
        <v>7252.0111399999996</v>
      </c>
      <c r="O22">
        <v>7466.7135470000003</v>
      </c>
      <c r="P22">
        <v>7673.5849019999996</v>
      </c>
      <c r="Q22">
        <v>7868.3434880000004</v>
      </c>
      <c r="R22">
        <v>8050.2908779999998</v>
      </c>
      <c r="S22">
        <v>8218.2314270000006</v>
      </c>
      <c r="T22">
        <v>8375.2884809999996</v>
      </c>
      <c r="U22">
        <v>8524.6265330000006</v>
      </c>
      <c r="V22">
        <v>8669.0723870000002</v>
      </c>
      <c r="W22">
        <v>8811.0282850000003</v>
      </c>
      <c r="X22">
        <v>8954.9493390000007</v>
      </c>
      <c r="Y22">
        <v>9104.3037469999999</v>
      </c>
      <c r="Z22">
        <v>9261.5732370000005</v>
      </c>
      <c r="AA22">
        <v>9422.6436450000001</v>
      </c>
      <c r="AB22">
        <v>9588.0667830000002</v>
      </c>
      <c r="AC22">
        <v>9758.8252560000001</v>
      </c>
      <c r="AD22">
        <v>9938.7816970000003</v>
      </c>
      <c r="AE22">
        <v>10131.776690000001</v>
      </c>
      <c r="AF22">
        <v>10339.9473</v>
      </c>
      <c r="AG22">
        <v>10561.233200000001</v>
      </c>
      <c r="AH22">
        <v>10795.245699999999</v>
      </c>
      <c r="AI22">
        <v>11041.24648</v>
      </c>
      <c r="AJ22">
        <v>11298.017980000001</v>
      </c>
      <c r="AK22">
        <v>11563.80263</v>
      </c>
    </row>
    <row r="23" spans="1:37" x14ac:dyDescent="0.35">
      <c r="A23" t="s">
        <v>1894</v>
      </c>
      <c r="B23">
        <v>5295.976216</v>
      </c>
      <c r="C23">
        <v>5378.1004080000002</v>
      </c>
      <c r="D23">
        <v>5480.0437840000004</v>
      </c>
      <c r="E23">
        <v>5606.2574599999998</v>
      </c>
      <c r="F23">
        <v>5745.1232120000004</v>
      </c>
      <c r="G23">
        <v>5897.6219250000004</v>
      </c>
      <c r="H23">
        <v>6060.1818050000002</v>
      </c>
      <c r="I23">
        <v>6230.8422179999998</v>
      </c>
      <c r="J23">
        <v>6407.7124450000001</v>
      </c>
      <c r="K23">
        <v>6589.37345</v>
      </c>
      <c r="L23">
        <v>6776.0294919999997</v>
      </c>
      <c r="M23">
        <v>6957.2640250000004</v>
      </c>
      <c r="N23">
        <v>7128.3747290000001</v>
      </c>
      <c r="O23">
        <v>7286.0718900000002</v>
      </c>
      <c r="P23">
        <v>7428.8213429999996</v>
      </c>
      <c r="Q23">
        <v>7557.031704</v>
      </c>
      <c r="R23">
        <v>7673.2080990000004</v>
      </c>
      <c r="S23">
        <v>7781.043799</v>
      </c>
      <c r="T23">
        <v>7884.3539380000002</v>
      </c>
      <c r="U23">
        <v>7986.627786</v>
      </c>
      <c r="V23">
        <v>8088.9115309999997</v>
      </c>
      <c r="W23">
        <v>8197.2468630000003</v>
      </c>
      <c r="X23">
        <v>8313.8108410000004</v>
      </c>
      <c r="Y23">
        <v>8440.8411849999993</v>
      </c>
      <c r="Z23">
        <v>8579.9298889999991</v>
      </c>
      <c r="AA23">
        <v>8726.4907870000006</v>
      </c>
      <c r="AB23">
        <v>8886.6432120000009</v>
      </c>
      <c r="AC23">
        <v>9061.0297040000005</v>
      </c>
      <c r="AD23">
        <v>9251.2326059999996</v>
      </c>
      <c r="AE23">
        <v>9458.8915550000002</v>
      </c>
      <c r="AF23">
        <v>9684.4505370000006</v>
      </c>
      <c r="AG23">
        <v>9927.1464649999998</v>
      </c>
      <c r="AH23">
        <v>10185.30157</v>
      </c>
      <c r="AI23">
        <v>10456.55451</v>
      </c>
      <c r="AJ23">
        <v>10738.02961</v>
      </c>
      <c r="AK23">
        <v>11026.44852</v>
      </c>
    </row>
    <row r="24" spans="1:37" x14ac:dyDescent="0.35">
      <c r="A24" t="s">
        <v>1895</v>
      </c>
      <c r="B24">
        <v>1.0012057860000001</v>
      </c>
      <c r="C24">
        <v>1.0191133020000001</v>
      </c>
      <c r="D24">
        <v>1.037464215</v>
      </c>
      <c r="E24">
        <v>1.0569749589999999</v>
      </c>
      <c r="F24">
        <v>1.0762329369999999</v>
      </c>
      <c r="G24">
        <v>1.095532374</v>
      </c>
      <c r="H24">
        <v>1.1151317039999999</v>
      </c>
      <c r="I24">
        <v>1.141213153</v>
      </c>
      <c r="J24">
        <v>1.1708630499999999</v>
      </c>
      <c r="K24">
        <v>1.2057208930000001</v>
      </c>
      <c r="L24">
        <v>1.2466579499999999</v>
      </c>
      <c r="M24">
        <v>1.285310087</v>
      </c>
      <c r="N24">
        <v>1.3204252949999999</v>
      </c>
      <c r="O24">
        <v>1.3523601700000001</v>
      </c>
      <c r="P24">
        <v>1.3815152719999999</v>
      </c>
      <c r="Q24">
        <v>1.4081889110000001</v>
      </c>
      <c r="R24">
        <v>1.4333318429999999</v>
      </c>
      <c r="S24">
        <v>1.4574228650000001</v>
      </c>
      <c r="T24">
        <v>1.4802064109999999</v>
      </c>
      <c r="U24">
        <v>1.501647022</v>
      </c>
      <c r="V24">
        <v>1.5219895290000001</v>
      </c>
      <c r="W24">
        <v>1.5409730049999999</v>
      </c>
      <c r="X24">
        <v>1.559182555</v>
      </c>
      <c r="Y24">
        <v>1.5769674600000001</v>
      </c>
      <c r="Z24">
        <v>1.5948505740000001</v>
      </c>
      <c r="AA24">
        <v>1.6134668619999999</v>
      </c>
      <c r="AB24">
        <v>1.6332857629999999</v>
      </c>
      <c r="AC24">
        <v>1.6553058300000001</v>
      </c>
      <c r="AD24">
        <v>1.6795974789999999</v>
      </c>
      <c r="AE24">
        <v>1.706199987</v>
      </c>
      <c r="AF24">
        <v>1.73521547</v>
      </c>
      <c r="AG24">
        <v>1.7667171800000001</v>
      </c>
      <c r="AH24">
        <v>1.801048727</v>
      </c>
      <c r="AI24">
        <v>1.8380484260000001</v>
      </c>
      <c r="AJ24">
        <v>1.877545182</v>
      </c>
      <c r="AK24">
        <v>1.9193297819999999</v>
      </c>
    </row>
    <row r="25" spans="1:37" x14ac:dyDescent="0.35">
      <c r="A25" t="s">
        <v>1896</v>
      </c>
      <c r="B25">
        <v>1.0012057860000001</v>
      </c>
      <c r="C25">
        <v>1.0191133020000001</v>
      </c>
      <c r="D25">
        <v>1.0374642140000001</v>
      </c>
      <c r="E25">
        <v>1.0569749589999999</v>
      </c>
      <c r="F25">
        <v>1.076232936</v>
      </c>
      <c r="G25">
        <v>1.0955323729999999</v>
      </c>
      <c r="H25">
        <v>1.1151317030000001</v>
      </c>
      <c r="I25">
        <v>1.1351886870000001</v>
      </c>
      <c r="J25">
        <v>1.1557611759999999</v>
      </c>
      <c r="K25">
        <v>1.1768515980000001</v>
      </c>
      <c r="L25">
        <v>1.1982735760000001</v>
      </c>
      <c r="M25">
        <v>1.2192843630000001</v>
      </c>
      <c r="N25">
        <v>1.23929541</v>
      </c>
      <c r="O25">
        <v>1.257953637</v>
      </c>
      <c r="P25">
        <v>1.275205556</v>
      </c>
      <c r="Q25">
        <v>1.291104992</v>
      </c>
      <c r="R25">
        <v>1.3056160859999999</v>
      </c>
      <c r="S25">
        <v>1.3188025560000001</v>
      </c>
      <c r="T25">
        <v>1.330919951</v>
      </c>
      <c r="U25">
        <v>1.3422953179999999</v>
      </c>
      <c r="V25">
        <v>1.3533308239999999</v>
      </c>
      <c r="W25">
        <v>1.3643450210000001</v>
      </c>
      <c r="X25">
        <v>1.3757064480000001</v>
      </c>
      <c r="Y25">
        <v>1.387814992</v>
      </c>
      <c r="Z25">
        <v>1.401155532</v>
      </c>
      <c r="AA25">
        <v>1.4162464210000001</v>
      </c>
      <c r="AB25">
        <v>1.4332385240000001</v>
      </c>
      <c r="AC25">
        <v>1.4523031989999999</v>
      </c>
      <c r="AD25">
        <v>1.473619469</v>
      </c>
      <c r="AE25">
        <v>1.497156814</v>
      </c>
      <c r="AF25">
        <v>1.5229079139999999</v>
      </c>
      <c r="AG25">
        <v>1.5508246189999999</v>
      </c>
      <c r="AH25">
        <v>1.58081852</v>
      </c>
      <c r="AI25">
        <v>1.612760779</v>
      </c>
      <c r="AJ25">
        <v>1.6464774980000001</v>
      </c>
      <c r="AK25">
        <v>1.6817532820000001</v>
      </c>
    </row>
    <row r="26" spans="1:37" x14ac:dyDescent="0.35">
      <c r="A26" t="s">
        <v>1897</v>
      </c>
      <c r="B26">
        <v>36880.114529999999</v>
      </c>
      <c r="C26">
        <v>37456.262719999999</v>
      </c>
      <c r="D26">
        <v>38170.459309999998</v>
      </c>
      <c r="E26">
        <v>39054.429929999998</v>
      </c>
      <c r="F26">
        <v>40025.288809999998</v>
      </c>
      <c r="G26">
        <v>41090.069530000001</v>
      </c>
      <c r="H26">
        <v>42224.575049999999</v>
      </c>
      <c r="I26">
        <v>43391.20134</v>
      </c>
      <c r="J26">
        <v>44609.116750000001</v>
      </c>
      <c r="K26">
        <v>45976.192990000003</v>
      </c>
      <c r="L26">
        <v>47566.62586</v>
      </c>
      <c r="M26">
        <v>49070.061679999999</v>
      </c>
      <c r="N26">
        <v>50579.96544</v>
      </c>
      <c r="O26">
        <v>52075.175539999997</v>
      </c>
      <c r="P26">
        <v>53512.77319</v>
      </c>
      <c r="Q26">
        <v>54864.219040000004</v>
      </c>
      <c r="R26">
        <v>56124.148800000003</v>
      </c>
      <c r="S26">
        <v>57284.28486</v>
      </c>
      <c r="T26">
        <v>58366.940710000003</v>
      </c>
      <c r="U26">
        <v>59394.765850000003</v>
      </c>
      <c r="V26">
        <v>60387.884940000004</v>
      </c>
      <c r="W26">
        <v>61363.252419999997</v>
      </c>
      <c r="X26">
        <v>62353.155709999999</v>
      </c>
      <c r="Y26">
        <v>63383.206610000001</v>
      </c>
      <c r="Z26">
        <v>64471.797420000003</v>
      </c>
      <c r="AA26">
        <v>65591.114610000004</v>
      </c>
      <c r="AB26">
        <v>66744.572509999998</v>
      </c>
      <c r="AC26">
        <v>67939.590339999995</v>
      </c>
      <c r="AD26">
        <v>69203.96299</v>
      </c>
      <c r="AE26">
        <v>70564.981220000001</v>
      </c>
      <c r="AF26">
        <v>72037.594469999996</v>
      </c>
      <c r="AG26">
        <v>73607.036949999994</v>
      </c>
      <c r="AH26">
        <v>75269.715129999997</v>
      </c>
      <c r="AI26">
        <v>77019.34074</v>
      </c>
      <c r="AJ26">
        <v>78846.188259999995</v>
      </c>
      <c r="AK26">
        <v>80736.86146</v>
      </c>
    </row>
    <row r="27" spans="1:37" x14ac:dyDescent="0.35">
      <c r="A27" t="s">
        <v>1898</v>
      </c>
      <c r="B27">
        <v>36880.114529999999</v>
      </c>
      <c r="C27">
        <v>37456.262719999999</v>
      </c>
      <c r="D27">
        <v>38170.459289999999</v>
      </c>
      <c r="E27">
        <v>39054.429909999999</v>
      </c>
      <c r="F27">
        <v>40025.288780000003</v>
      </c>
      <c r="G27">
        <v>41090.069499999998</v>
      </c>
      <c r="H27">
        <v>42224.575019999997</v>
      </c>
      <c r="I27">
        <v>43415.707950000004</v>
      </c>
      <c r="J27">
        <v>44650.4997</v>
      </c>
      <c r="K27">
        <v>45918.933770000003</v>
      </c>
      <c r="L27">
        <v>47222.053740000003</v>
      </c>
      <c r="M27">
        <v>48486.513099999996</v>
      </c>
      <c r="N27">
        <v>49678.761579999999</v>
      </c>
      <c r="O27">
        <v>50775.39978</v>
      </c>
      <c r="P27">
        <v>51765.698980000001</v>
      </c>
      <c r="Q27">
        <v>52652.892970000001</v>
      </c>
      <c r="R27">
        <v>53455.114070000003</v>
      </c>
      <c r="S27">
        <v>54198.707170000001</v>
      </c>
      <c r="T27">
        <v>54910.730340000002</v>
      </c>
      <c r="U27">
        <v>55615.880660000003</v>
      </c>
      <c r="V27">
        <v>56321.785470000003</v>
      </c>
      <c r="W27">
        <v>57070.770020000004</v>
      </c>
      <c r="X27">
        <v>57878.149790000003</v>
      </c>
      <c r="Y27">
        <v>58759.605580000003</v>
      </c>
      <c r="Z27">
        <v>59726.283790000001</v>
      </c>
      <c r="AA27">
        <v>60746.380270000001</v>
      </c>
      <c r="AB27">
        <v>61861.938190000001</v>
      </c>
      <c r="AC27">
        <v>63077.148280000001</v>
      </c>
      <c r="AD27">
        <v>64403.035799999998</v>
      </c>
      <c r="AE27">
        <v>65851.167849999998</v>
      </c>
      <c r="AF27">
        <v>67424.666710000005</v>
      </c>
      <c r="AG27">
        <v>69118.087769999998</v>
      </c>
      <c r="AH27">
        <v>70919.483210000006</v>
      </c>
      <c r="AI27">
        <v>72812.066439999995</v>
      </c>
      <c r="AJ27">
        <v>74775.445250000004</v>
      </c>
      <c r="AK27">
        <v>76786.438949999996</v>
      </c>
    </row>
    <row r="28" spans="1:37" x14ac:dyDescent="0.35">
      <c r="A28" t="s">
        <v>1899</v>
      </c>
      <c r="B28">
        <v>1.001021615</v>
      </c>
      <c r="C28">
        <v>1.0186615299999999</v>
      </c>
      <c r="D28">
        <v>1.036804332</v>
      </c>
      <c r="E28">
        <v>1.056044403</v>
      </c>
      <c r="F28">
        <v>1.0751524589999999</v>
      </c>
      <c r="G28">
        <v>1.094341102</v>
      </c>
      <c r="H28">
        <v>1.1138242519999999</v>
      </c>
      <c r="I28">
        <v>1.1396095530000001</v>
      </c>
      <c r="J28">
        <v>1.168728811</v>
      </c>
      <c r="K28">
        <v>1.2028817110000001</v>
      </c>
      <c r="L28">
        <v>1.2429960920000001</v>
      </c>
      <c r="M28">
        <v>1.2812984709999999</v>
      </c>
      <c r="N28">
        <v>1.316329573</v>
      </c>
      <c r="O28">
        <v>1.34835262</v>
      </c>
      <c r="P28">
        <v>1.3776945199999999</v>
      </c>
      <c r="Q28">
        <v>1.4046066129999999</v>
      </c>
      <c r="R28">
        <v>1.430117318</v>
      </c>
      <c r="S28">
        <v>1.454683422</v>
      </c>
      <c r="T28">
        <v>1.478011784</v>
      </c>
      <c r="U28">
        <v>1.500039047</v>
      </c>
      <c r="V28">
        <v>1.5209945380000001</v>
      </c>
      <c r="W28">
        <v>1.540611454</v>
      </c>
      <c r="X28">
        <v>1.559385026</v>
      </c>
      <c r="Y28">
        <v>1.5775927999999999</v>
      </c>
      <c r="Z28">
        <v>1.5957179189999999</v>
      </c>
      <c r="AA28">
        <v>1.614366878</v>
      </c>
      <c r="AB28">
        <v>1.634062755</v>
      </c>
      <c r="AC28">
        <v>1.6557471589999999</v>
      </c>
      <c r="AD28">
        <v>1.6794419780000001</v>
      </c>
      <c r="AE28">
        <v>1.705173574</v>
      </c>
      <c r="AF28">
        <v>1.7330551270000001</v>
      </c>
      <c r="AG28">
        <v>1.763190048</v>
      </c>
      <c r="AH28">
        <v>1.7959696009999999</v>
      </c>
      <c r="AI28">
        <v>1.831284801</v>
      </c>
      <c r="AJ28">
        <v>1.8690171010000001</v>
      </c>
      <c r="AK28">
        <v>1.90900117</v>
      </c>
    </row>
    <row r="29" spans="1:37" x14ac:dyDescent="0.35">
      <c r="A29" t="s">
        <v>1900</v>
      </c>
      <c r="B29">
        <v>1.001021615</v>
      </c>
      <c r="C29">
        <v>1.0186615299999999</v>
      </c>
      <c r="D29">
        <v>1.0368043309999999</v>
      </c>
      <c r="E29">
        <v>1.056044403</v>
      </c>
      <c r="F29">
        <v>1.075152458</v>
      </c>
      <c r="G29">
        <v>1.0943411009999999</v>
      </c>
      <c r="H29">
        <v>1.113824251</v>
      </c>
      <c r="I29">
        <v>1.1337406489999999</v>
      </c>
      <c r="J29">
        <v>1.154151529</v>
      </c>
      <c r="K29">
        <v>1.1750754059999999</v>
      </c>
      <c r="L29">
        <v>1.1963497919999999</v>
      </c>
      <c r="M29">
        <v>1.217276037</v>
      </c>
      <c r="N29">
        <v>1.2372991550000001</v>
      </c>
      <c r="O29">
        <v>1.2560772659999999</v>
      </c>
      <c r="P29">
        <v>1.273546807</v>
      </c>
      <c r="Q29">
        <v>1.289734889</v>
      </c>
      <c r="R29">
        <v>1.3045705780000001</v>
      </c>
      <c r="S29">
        <v>1.318094251</v>
      </c>
      <c r="T29">
        <v>1.330543982</v>
      </c>
      <c r="U29">
        <v>1.3422308270000001</v>
      </c>
      <c r="V29">
        <v>1.353542182</v>
      </c>
      <c r="W29">
        <v>1.3647864279999999</v>
      </c>
      <c r="X29">
        <v>1.3763265870000001</v>
      </c>
      <c r="Y29">
        <v>1.3885588360000001</v>
      </c>
      <c r="Z29">
        <v>1.4019661219999999</v>
      </c>
      <c r="AA29">
        <v>1.417060478</v>
      </c>
      <c r="AB29">
        <v>1.434034281</v>
      </c>
      <c r="AC29">
        <v>1.453062128</v>
      </c>
      <c r="AD29">
        <v>1.474315158</v>
      </c>
      <c r="AE29">
        <v>1.4977539900000001</v>
      </c>
      <c r="AF29">
        <v>1.5233745700000001</v>
      </c>
      <c r="AG29">
        <v>1.5511390519999999</v>
      </c>
      <c r="AH29">
        <v>1.5809732860000001</v>
      </c>
      <c r="AI29">
        <v>1.6127638740000001</v>
      </c>
      <c r="AJ29">
        <v>1.64635164</v>
      </c>
      <c r="AK29">
        <v>1.681534249</v>
      </c>
    </row>
    <row r="30" spans="1:37" x14ac:dyDescent="0.35">
      <c r="A30" t="s">
        <v>1901</v>
      </c>
      <c r="B30">
        <v>7722.723465</v>
      </c>
      <c r="C30">
        <v>7849.5702000000001</v>
      </c>
      <c r="D30">
        <v>8007.4294639999998</v>
      </c>
      <c r="E30">
        <v>8202.6981759999999</v>
      </c>
      <c r="F30">
        <v>8416.0833440000006</v>
      </c>
      <c r="G30">
        <v>8648.6839959999998</v>
      </c>
      <c r="H30">
        <v>8895.6402870000002</v>
      </c>
      <c r="I30">
        <v>9147.6369959999993</v>
      </c>
      <c r="J30">
        <v>9413.4437240000007</v>
      </c>
      <c r="K30">
        <v>9716.3727760000002</v>
      </c>
      <c r="L30">
        <v>10074.553330000001</v>
      </c>
      <c r="M30">
        <v>10415.893040000001</v>
      </c>
      <c r="N30">
        <v>10758.31313</v>
      </c>
      <c r="O30">
        <v>11096.204180000001</v>
      </c>
      <c r="P30">
        <v>11420.01866</v>
      </c>
      <c r="Q30">
        <v>11723.68982</v>
      </c>
      <c r="R30">
        <v>12006.42707</v>
      </c>
      <c r="S30">
        <v>12266.427170000001</v>
      </c>
      <c r="T30">
        <v>12508.86001</v>
      </c>
      <c r="U30">
        <v>12738.61937</v>
      </c>
      <c r="V30">
        <v>12960.02952</v>
      </c>
      <c r="W30">
        <v>13175.519550000001</v>
      </c>
      <c r="X30">
        <v>13391.96212</v>
      </c>
      <c r="Y30">
        <v>13615.421120000001</v>
      </c>
      <c r="Z30">
        <v>13850.328729999999</v>
      </c>
      <c r="AA30">
        <v>14091.313330000001</v>
      </c>
      <c r="AB30">
        <v>14337.992050000001</v>
      </c>
      <c r="AC30">
        <v>14591.927890000001</v>
      </c>
      <c r="AD30">
        <v>14860.32566</v>
      </c>
      <c r="AE30">
        <v>15150.270270000001</v>
      </c>
      <c r="AF30">
        <v>15465.72976</v>
      </c>
      <c r="AG30">
        <v>15803.075419999999</v>
      </c>
      <c r="AH30">
        <v>16161.40409</v>
      </c>
      <c r="AI30">
        <v>16539.739750000001</v>
      </c>
      <c r="AJ30">
        <v>16936.26267</v>
      </c>
      <c r="AK30">
        <v>17348.15698</v>
      </c>
    </row>
    <row r="31" spans="1:37" x14ac:dyDescent="0.35">
      <c r="A31" t="s">
        <v>1902</v>
      </c>
      <c r="B31">
        <v>7722.7234639999997</v>
      </c>
      <c r="C31">
        <v>7849.5701980000003</v>
      </c>
      <c r="D31">
        <v>8007.4294609999997</v>
      </c>
      <c r="E31">
        <v>8202.698171</v>
      </c>
      <c r="F31">
        <v>8416.083337</v>
      </c>
      <c r="G31">
        <v>8648.6839880000007</v>
      </c>
      <c r="H31">
        <v>8895.6402780000008</v>
      </c>
      <c r="I31">
        <v>9154.5692249999993</v>
      </c>
      <c r="J31">
        <v>9423.0395819999994</v>
      </c>
      <c r="K31">
        <v>9699.1326630000003</v>
      </c>
      <c r="L31">
        <v>9983.0398399999995</v>
      </c>
      <c r="M31">
        <v>10259.188399999999</v>
      </c>
      <c r="N31">
        <v>10520.28917</v>
      </c>
      <c r="O31">
        <v>10761.056850000001</v>
      </c>
      <c r="P31">
        <v>10978.737730000001</v>
      </c>
      <c r="Q31">
        <v>11173.60094</v>
      </c>
      <c r="R31">
        <v>11349.39121</v>
      </c>
      <c r="S31">
        <v>11511.71509</v>
      </c>
      <c r="T31">
        <v>11666.29536</v>
      </c>
      <c r="U31">
        <v>11818.382320000001</v>
      </c>
      <c r="V31">
        <v>11969.70969</v>
      </c>
      <c r="W31">
        <v>12129.45024</v>
      </c>
      <c r="X31">
        <v>12301.062749999999</v>
      </c>
      <c r="Y31">
        <v>12488.089400000001</v>
      </c>
      <c r="Z31">
        <v>12693.020860000001</v>
      </c>
      <c r="AA31">
        <v>12909.39991</v>
      </c>
      <c r="AB31">
        <v>13146.282950000001</v>
      </c>
      <c r="AC31">
        <v>13404.71566</v>
      </c>
      <c r="AD31">
        <v>13687.239320000001</v>
      </c>
      <c r="AE31">
        <v>13996.69024</v>
      </c>
      <c r="AF31">
        <v>14333.990400000001</v>
      </c>
      <c r="AG31">
        <v>14698.11382</v>
      </c>
      <c r="AH31">
        <v>15086.54832</v>
      </c>
      <c r="AI31">
        <v>15495.67116</v>
      </c>
      <c r="AJ31">
        <v>15921.03</v>
      </c>
      <c r="AK31">
        <v>16357.52276</v>
      </c>
    </row>
    <row r="32" spans="1:37" x14ac:dyDescent="0.35">
      <c r="A32" t="s">
        <v>1903</v>
      </c>
      <c r="B32">
        <v>1.000406967</v>
      </c>
      <c r="C32">
        <v>1.0159250369999999</v>
      </c>
      <c r="D32">
        <v>1.0318684730000001</v>
      </c>
      <c r="E32">
        <v>1.048528149</v>
      </c>
      <c r="F32">
        <v>1.065368804</v>
      </c>
      <c r="G32">
        <v>1.082448614</v>
      </c>
      <c r="H32">
        <v>1.0998543439999999</v>
      </c>
      <c r="I32">
        <v>1.124061212</v>
      </c>
      <c r="J32">
        <v>1.1502116630000001</v>
      </c>
      <c r="K32">
        <v>1.1797649400000001</v>
      </c>
      <c r="L32">
        <v>1.2131613720000001</v>
      </c>
      <c r="M32">
        <v>1.245400914</v>
      </c>
      <c r="N32">
        <v>1.2747144349999999</v>
      </c>
      <c r="O32">
        <v>1.301513782</v>
      </c>
      <c r="P32">
        <v>1.3261232629999999</v>
      </c>
      <c r="Q32">
        <v>1.348740552</v>
      </c>
      <c r="R32">
        <v>1.3702521640000001</v>
      </c>
      <c r="S32">
        <v>1.391163744</v>
      </c>
      <c r="T32">
        <v>1.4110607660000001</v>
      </c>
      <c r="U32">
        <v>1.4299286099999999</v>
      </c>
      <c r="V32">
        <v>1.4479895920000001</v>
      </c>
      <c r="W32">
        <v>1.4653868640000001</v>
      </c>
      <c r="X32">
        <v>1.4824441290000001</v>
      </c>
      <c r="Y32">
        <v>1.499239848</v>
      </c>
      <c r="Z32">
        <v>1.516156488</v>
      </c>
      <c r="AA32">
        <v>1.5336380629999999</v>
      </c>
      <c r="AB32">
        <v>1.552611722</v>
      </c>
      <c r="AC32">
        <v>1.573822426</v>
      </c>
      <c r="AD32">
        <v>1.596896238</v>
      </c>
      <c r="AE32">
        <v>1.6216357159999999</v>
      </c>
      <c r="AF32">
        <v>1.6480650699999999</v>
      </c>
      <c r="AG32">
        <v>1.6765145619999999</v>
      </c>
      <c r="AH32">
        <v>1.707324332</v>
      </c>
      <c r="AI32">
        <v>1.74025129</v>
      </c>
      <c r="AJ32">
        <v>1.7751450179999999</v>
      </c>
      <c r="AK32">
        <v>1.811859334</v>
      </c>
    </row>
    <row r="33" spans="1:37" x14ac:dyDescent="0.35">
      <c r="A33" t="s">
        <v>1904</v>
      </c>
      <c r="B33">
        <v>1.000406967</v>
      </c>
      <c r="C33">
        <v>1.0159250369999999</v>
      </c>
      <c r="D33">
        <v>1.031868472</v>
      </c>
      <c r="E33">
        <v>1.0485281479999999</v>
      </c>
      <c r="F33">
        <v>1.065368804</v>
      </c>
      <c r="G33">
        <v>1.082448614</v>
      </c>
      <c r="H33">
        <v>1.0998543430000001</v>
      </c>
      <c r="I33">
        <v>1.117638087</v>
      </c>
      <c r="J33">
        <v>1.1358201080000001</v>
      </c>
      <c r="K33">
        <v>1.154401204</v>
      </c>
      <c r="L33">
        <v>1.173263725</v>
      </c>
      <c r="M33">
        <v>1.191739425</v>
      </c>
      <c r="N33">
        <v>1.2093321349999999</v>
      </c>
      <c r="O33">
        <v>1.225785216</v>
      </c>
      <c r="P33">
        <v>1.2411443879999999</v>
      </c>
      <c r="Q33">
        <v>1.2555036079999999</v>
      </c>
      <c r="R33">
        <v>1.268771388</v>
      </c>
      <c r="S33">
        <v>1.2809736949999999</v>
      </c>
      <c r="T33">
        <v>1.292356442</v>
      </c>
      <c r="U33">
        <v>1.3032202369999999</v>
      </c>
      <c r="V33">
        <v>1.3139061860000001</v>
      </c>
      <c r="W33">
        <v>1.324671358</v>
      </c>
      <c r="X33">
        <v>1.3358249470000001</v>
      </c>
      <c r="Y33">
        <v>1.3477086789999999</v>
      </c>
      <c r="Z33">
        <v>1.360776505</v>
      </c>
      <c r="AA33">
        <v>1.375442474</v>
      </c>
      <c r="AB33">
        <v>1.391891746</v>
      </c>
      <c r="AC33">
        <v>1.4102575879999999</v>
      </c>
      <c r="AD33">
        <v>1.4306622520000001</v>
      </c>
      <c r="AE33">
        <v>1.452975546</v>
      </c>
      <c r="AF33">
        <v>1.477163096</v>
      </c>
      <c r="AG33">
        <v>1.503180789</v>
      </c>
      <c r="AH33">
        <v>1.5309641940000001</v>
      </c>
      <c r="AI33">
        <v>1.5604217650000001</v>
      </c>
      <c r="AJ33">
        <v>1.5914252680000001</v>
      </c>
      <c r="AK33">
        <v>1.6238126020000001</v>
      </c>
    </row>
    <row r="34" spans="1:37" x14ac:dyDescent="0.35">
      <c r="A34" t="s">
        <v>1905</v>
      </c>
      <c r="B34">
        <v>4936.6082249999999</v>
      </c>
      <c r="C34">
        <v>5015.4630639999996</v>
      </c>
      <c r="D34">
        <v>5113.731436</v>
      </c>
      <c r="E34">
        <v>5235.361175</v>
      </c>
      <c r="F34">
        <v>5369.2537050000001</v>
      </c>
      <c r="G34">
        <v>5516.2478970000002</v>
      </c>
      <c r="H34">
        <v>5673.0199629999997</v>
      </c>
      <c r="I34">
        <v>5832.351396</v>
      </c>
      <c r="J34">
        <v>5998.4666129999996</v>
      </c>
      <c r="K34">
        <v>6185.4485869999999</v>
      </c>
      <c r="L34">
        <v>6404.1586870000001</v>
      </c>
      <c r="M34">
        <v>6613.6676950000001</v>
      </c>
      <c r="N34">
        <v>6826.4530400000003</v>
      </c>
      <c r="O34">
        <v>7038.7063619999999</v>
      </c>
      <c r="P34">
        <v>7243.6673639999999</v>
      </c>
      <c r="Q34">
        <v>7436.7507249999999</v>
      </c>
      <c r="R34">
        <v>7616.5460080000003</v>
      </c>
      <c r="S34">
        <v>7781.4613319999999</v>
      </c>
      <c r="T34">
        <v>7934.5582459999996</v>
      </c>
      <c r="U34">
        <v>8078.9257619999998</v>
      </c>
      <c r="V34">
        <v>8217.3673400000007</v>
      </c>
      <c r="W34">
        <v>8352.0652890000001</v>
      </c>
      <c r="X34">
        <v>8487.4161179999992</v>
      </c>
      <c r="Y34">
        <v>8627.1005819999991</v>
      </c>
      <c r="Z34">
        <v>8773.7743169999994</v>
      </c>
      <c r="AA34">
        <v>8923.9102920000005</v>
      </c>
      <c r="AB34">
        <v>9077.776989</v>
      </c>
      <c r="AC34">
        <v>9236.3467180000007</v>
      </c>
      <c r="AD34">
        <v>9403.9301479999995</v>
      </c>
      <c r="AE34">
        <v>9584.8098300000001</v>
      </c>
      <c r="AF34">
        <v>9781.4125679999997</v>
      </c>
      <c r="AG34">
        <v>9991.7635900000005</v>
      </c>
      <c r="AH34">
        <v>10215.36202</v>
      </c>
      <c r="AI34">
        <v>10451.56084</v>
      </c>
      <c r="AJ34">
        <v>10699.206120000001</v>
      </c>
      <c r="AK34">
        <v>10956.55127</v>
      </c>
    </row>
    <row r="35" spans="1:37" x14ac:dyDescent="0.35">
      <c r="A35" t="s">
        <v>1906</v>
      </c>
      <c r="B35">
        <v>4936.6082239999996</v>
      </c>
      <c r="C35">
        <v>5015.4630630000001</v>
      </c>
      <c r="D35">
        <v>5113.7314340000003</v>
      </c>
      <c r="E35">
        <v>5235.3611719999999</v>
      </c>
      <c r="F35">
        <v>5369.2537009999996</v>
      </c>
      <c r="G35">
        <v>5516.2478920000003</v>
      </c>
      <c r="H35">
        <v>5673.0199579999999</v>
      </c>
      <c r="I35">
        <v>5837.7717069999999</v>
      </c>
      <c r="J35">
        <v>6008.7444109999997</v>
      </c>
      <c r="K35">
        <v>6184.5942850000001</v>
      </c>
      <c r="L35">
        <v>6365.4218689999998</v>
      </c>
      <c r="M35">
        <v>6541.3602760000003</v>
      </c>
      <c r="N35">
        <v>6707.8238009999995</v>
      </c>
      <c r="O35">
        <v>6861.4705949999998</v>
      </c>
      <c r="P35">
        <v>7000.5401430000002</v>
      </c>
      <c r="Q35">
        <v>7125.1626770000003</v>
      </c>
      <c r="R35">
        <v>7237.6501390000003</v>
      </c>
      <c r="S35">
        <v>7341.5169249999999</v>
      </c>
      <c r="T35">
        <v>7440.3817170000002</v>
      </c>
      <c r="U35">
        <v>7537.5765289999999</v>
      </c>
      <c r="V35">
        <v>7634.1905870000001</v>
      </c>
      <c r="W35">
        <v>7736.0622750000002</v>
      </c>
      <c r="X35">
        <v>7845.3919370000003</v>
      </c>
      <c r="Y35">
        <v>7964.4375250000003</v>
      </c>
      <c r="Z35">
        <v>8094.7984189999997</v>
      </c>
      <c r="AA35">
        <v>8232.3490110000002</v>
      </c>
      <c r="AB35">
        <v>8382.9361869999993</v>
      </c>
      <c r="AC35">
        <v>8547.2686790000007</v>
      </c>
      <c r="AD35">
        <v>8726.9756039999993</v>
      </c>
      <c r="AE35">
        <v>8923.8445599999995</v>
      </c>
      <c r="AF35">
        <v>9138.463393</v>
      </c>
      <c r="AG35">
        <v>9370.1979620000002</v>
      </c>
      <c r="AH35">
        <v>9617.4784280000003</v>
      </c>
      <c r="AI35">
        <v>9878.0313210000004</v>
      </c>
      <c r="AJ35">
        <v>10149.05315</v>
      </c>
      <c r="AK35">
        <v>10427.322169999999</v>
      </c>
    </row>
    <row r="36" spans="1:37" x14ac:dyDescent="0.35">
      <c r="A36" t="s">
        <v>1907</v>
      </c>
      <c r="B36">
        <v>1.00110229</v>
      </c>
      <c r="C36">
        <v>1.017674746</v>
      </c>
      <c r="D36">
        <v>1.034657999</v>
      </c>
      <c r="E36">
        <v>1.0525860579999999</v>
      </c>
      <c r="F36">
        <v>1.070160148</v>
      </c>
      <c r="G36">
        <v>1.087666394</v>
      </c>
      <c r="H36">
        <v>1.1053469339999999</v>
      </c>
      <c r="I36">
        <v>1.130376947</v>
      </c>
      <c r="J36">
        <v>1.158336026</v>
      </c>
      <c r="K36">
        <v>1.190806467</v>
      </c>
      <c r="L36">
        <v>1.228432682</v>
      </c>
      <c r="M36">
        <v>1.263249557</v>
      </c>
      <c r="N36">
        <v>1.2940736779999999</v>
      </c>
      <c r="O36">
        <v>1.3216806350000001</v>
      </c>
      <c r="P36">
        <v>1.3466982949999999</v>
      </c>
      <c r="Q36">
        <v>1.3695448690000001</v>
      </c>
      <c r="R36">
        <v>1.391431289</v>
      </c>
      <c r="S36">
        <v>1.412903161</v>
      </c>
      <c r="T36">
        <v>1.4335652539999999</v>
      </c>
      <c r="U36">
        <v>1.4533752550000001</v>
      </c>
      <c r="V36">
        <v>1.472535422</v>
      </c>
      <c r="W36">
        <v>1.490875961</v>
      </c>
      <c r="X36">
        <v>1.5088517699999999</v>
      </c>
      <c r="Y36">
        <v>1.5266321439999999</v>
      </c>
      <c r="Z36">
        <v>1.54464607</v>
      </c>
      <c r="AA36">
        <v>1.5633751840000001</v>
      </c>
      <c r="AB36">
        <v>1.583477297</v>
      </c>
      <c r="AC36">
        <v>1.6058351500000001</v>
      </c>
      <c r="AD36">
        <v>1.63018883</v>
      </c>
      <c r="AE36">
        <v>1.6563828359999999</v>
      </c>
      <c r="AF36">
        <v>1.6844405069999999</v>
      </c>
      <c r="AG36">
        <v>1.7145209269999999</v>
      </c>
      <c r="AH36">
        <v>1.74700751</v>
      </c>
      <c r="AI36">
        <v>1.7816808040000001</v>
      </c>
      <c r="AJ36">
        <v>1.818381332</v>
      </c>
      <c r="AK36">
        <v>1.8569421479999999</v>
      </c>
    </row>
    <row r="37" spans="1:37" x14ac:dyDescent="0.35">
      <c r="A37" t="s">
        <v>1908</v>
      </c>
      <c r="B37">
        <v>1.00110229</v>
      </c>
      <c r="C37">
        <v>1.017674746</v>
      </c>
      <c r="D37">
        <v>1.034657999</v>
      </c>
      <c r="E37">
        <v>1.0525860570000001</v>
      </c>
      <c r="F37">
        <v>1.070160147</v>
      </c>
      <c r="G37">
        <v>1.087666394</v>
      </c>
      <c r="H37">
        <v>1.1053469330000001</v>
      </c>
      <c r="I37">
        <v>1.1233513159999999</v>
      </c>
      <c r="J37">
        <v>1.1417464100000001</v>
      </c>
      <c r="K37">
        <v>1.1605499530000001</v>
      </c>
      <c r="L37">
        <v>1.179628981</v>
      </c>
      <c r="M37">
        <v>1.1982757989999999</v>
      </c>
      <c r="N37">
        <v>1.215976084</v>
      </c>
      <c r="O37">
        <v>1.23247292</v>
      </c>
      <c r="P37">
        <v>1.247821732</v>
      </c>
      <c r="Q37">
        <v>1.262137504</v>
      </c>
      <c r="R37">
        <v>1.275358494</v>
      </c>
      <c r="S37">
        <v>1.287526207</v>
      </c>
      <c r="T37">
        <v>1.2988918389999999</v>
      </c>
      <c r="U37">
        <v>1.309760864</v>
      </c>
      <c r="V37">
        <v>1.3204823649999999</v>
      </c>
      <c r="W37">
        <v>1.331318249</v>
      </c>
      <c r="X37">
        <v>1.342580243</v>
      </c>
      <c r="Y37">
        <v>1.3546114819999999</v>
      </c>
      <c r="Z37">
        <v>1.3678625129999999</v>
      </c>
      <c r="AA37">
        <v>1.3827554849999999</v>
      </c>
      <c r="AB37">
        <v>1.3994396200000001</v>
      </c>
      <c r="AC37">
        <v>1.4180430150000001</v>
      </c>
      <c r="AD37">
        <v>1.4386923110000001</v>
      </c>
      <c r="AE37">
        <v>1.46126749</v>
      </c>
      <c r="AF37">
        <v>1.4857288200000001</v>
      </c>
      <c r="AG37">
        <v>1.512022</v>
      </c>
      <c r="AH37">
        <v>1.5400711</v>
      </c>
      <c r="AI37">
        <v>1.5697734569999999</v>
      </c>
      <c r="AJ37">
        <v>1.6009910270000001</v>
      </c>
      <c r="AK37">
        <v>1.6335533090000001</v>
      </c>
    </row>
    <row r="38" spans="1:37" x14ac:dyDescent="0.35">
      <c r="A38" t="s">
        <v>1909</v>
      </c>
      <c r="B38">
        <v>32333.70952</v>
      </c>
      <c r="C38">
        <v>32869.317360000001</v>
      </c>
      <c r="D38">
        <v>33536.552230000001</v>
      </c>
      <c r="E38">
        <v>34361.064720000002</v>
      </c>
      <c r="F38">
        <v>35261.516389999997</v>
      </c>
      <c r="G38">
        <v>36242.158089999997</v>
      </c>
      <c r="H38">
        <v>37282.597139999998</v>
      </c>
      <c r="I38">
        <v>38340.103089999997</v>
      </c>
      <c r="J38">
        <v>39455.527529999999</v>
      </c>
      <c r="K38">
        <v>40728.938959999999</v>
      </c>
      <c r="L38">
        <v>42238.256139999998</v>
      </c>
      <c r="M38">
        <v>43683.109729999996</v>
      </c>
      <c r="N38">
        <v>45138.635260000003</v>
      </c>
      <c r="O38">
        <v>46579.252610000003</v>
      </c>
      <c r="P38">
        <v>47962.565519999996</v>
      </c>
      <c r="Q38">
        <v>49261.206789999997</v>
      </c>
      <c r="R38">
        <v>50469.962679999997</v>
      </c>
      <c r="S38">
        <v>51580.208809999996</v>
      </c>
      <c r="T38">
        <v>52613.838770000002</v>
      </c>
      <c r="U38">
        <v>53591.735540000001</v>
      </c>
      <c r="V38">
        <v>54532.198790000002</v>
      </c>
      <c r="W38">
        <v>55445.276700000002</v>
      </c>
      <c r="X38">
        <v>56359.722730000001</v>
      </c>
      <c r="Y38">
        <v>57301.263469999998</v>
      </c>
      <c r="Z38">
        <v>58288.770400000001</v>
      </c>
      <c r="AA38">
        <v>59299.986940000003</v>
      </c>
      <c r="AB38">
        <v>60333.092449999996</v>
      </c>
      <c r="AC38">
        <v>61394.546699999999</v>
      </c>
      <c r="AD38">
        <v>62515.59807</v>
      </c>
      <c r="AE38">
        <v>63727.181299999997</v>
      </c>
      <c r="AF38">
        <v>65046.869980000003</v>
      </c>
      <c r="AG38">
        <v>66459.688989999995</v>
      </c>
      <c r="AH38">
        <v>67961.900699999998</v>
      </c>
      <c r="AI38">
        <v>69549.822709999993</v>
      </c>
      <c r="AJ38">
        <v>71216.211209999994</v>
      </c>
      <c r="AK38">
        <v>72949.505659999995</v>
      </c>
    </row>
    <row r="39" spans="1:37" x14ac:dyDescent="0.35">
      <c r="A39" t="s">
        <v>1910</v>
      </c>
      <c r="B39">
        <v>32333.709510000001</v>
      </c>
      <c r="C39">
        <v>32869.317360000001</v>
      </c>
      <c r="D39">
        <v>33536.552210000002</v>
      </c>
      <c r="E39">
        <v>34361.064700000003</v>
      </c>
      <c r="F39">
        <v>35261.516360000001</v>
      </c>
      <c r="G39">
        <v>36242.158060000002</v>
      </c>
      <c r="H39">
        <v>37282.597099999999</v>
      </c>
      <c r="I39">
        <v>38373.00116</v>
      </c>
      <c r="J39">
        <v>39503.415439999997</v>
      </c>
      <c r="K39">
        <v>40666.034729999999</v>
      </c>
      <c r="L39">
        <v>41861.852959999997</v>
      </c>
      <c r="M39">
        <v>43026.08034</v>
      </c>
      <c r="N39">
        <v>44128.604169999999</v>
      </c>
      <c r="O39">
        <v>45147.36505</v>
      </c>
      <c r="P39">
        <v>46070.402710000002</v>
      </c>
      <c r="Q39">
        <v>46898.149449999997</v>
      </c>
      <c r="R39">
        <v>47645.725899999998</v>
      </c>
      <c r="S39">
        <v>48336.115640000004</v>
      </c>
      <c r="T39">
        <v>48992.765010000003</v>
      </c>
      <c r="U39">
        <v>49637.23979</v>
      </c>
      <c r="V39">
        <v>50276.533949999997</v>
      </c>
      <c r="W39">
        <v>50949.106899999999</v>
      </c>
      <c r="X39">
        <v>51669.569450000003</v>
      </c>
      <c r="Y39">
        <v>52452.964039999999</v>
      </c>
      <c r="Z39">
        <v>53309.88089</v>
      </c>
      <c r="AA39">
        <v>54213.473579999998</v>
      </c>
      <c r="AB39">
        <v>55202.100930000001</v>
      </c>
      <c r="AC39">
        <v>56280.585319999998</v>
      </c>
      <c r="AD39">
        <v>57460.072610000003</v>
      </c>
      <c r="AE39">
        <v>58753.106079999998</v>
      </c>
      <c r="AF39">
        <v>60164.080439999998</v>
      </c>
      <c r="AG39">
        <v>61689.095690000002</v>
      </c>
      <c r="AH39">
        <v>63317.908739999999</v>
      </c>
      <c r="AI39">
        <v>65035.515870000003</v>
      </c>
      <c r="AJ39">
        <v>66823.337820000001</v>
      </c>
      <c r="AK39">
        <v>68659.974010000005</v>
      </c>
    </row>
    <row r="40" spans="1:37" x14ac:dyDescent="0.35">
      <c r="A40" t="s">
        <v>1911</v>
      </c>
      <c r="B40">
        <v>1.000384019</v>
      </c>
      <c r="C40">
        <v>1.0155001050000001</v>
      </c>
      <c r="D40">
        <v>1.031043156</v>
      </c>
      <c r="E40">
        <v>1.0473105890000001</v>
      </c>
      <c r="F40">
        <v>1.0637737739999999</v>
      </c>
      <c r="G40">
        <v>1.08050431</v>
      </c>
      <c r="H40">
        <v>1.097580684</v>
      </c>
      <c r="I40">
        <v>1.1217811179999999</v>
      </c>
      <c r="J40">
        <v>1.1477700209999999</v>
      </c>
      <c r="K40">
        <v>1.1769597650000001</v>
      </c>
      <c r="L40">
        <v>1.209714339</v>
      </c>
      <c r="M40">
        <v>1.240959572</v>
      </c>
      <c r="N40">
        <v>1.268998007</v>
      </c>
      <c r="O40">
        <v>1.294411473</v>
      </c>
      <c r="P40">
        <v>1.317638871</v>
      </c>
      <c r="Q40">
        <v>1.338946983</v>
      </c>
      <c r="R40">
        <v>1.3593022539999999</v>
      </c>
      <c r="S40">
        <v>1.3792258230000001</v>
      </c>
      <c r="T40">
        <v>1.39826322</v>
      </c>
      <c r="U40">
        <v>1.4163873520000001</v>
      </c>
      <c r="V40">
        <v>1.433823676</v>
      </c>
      <c r="W40">
        <v>1.450732581</v>
      </c>
      <c r="X40">
        <v>1.467442554</v>
      </c>
      <c r="Y40">
        <v>1.4840103819999999</v>
      </c>
      <c r="Z40">
        <v>1.5008043259999999</v>
      </c>
      <c r="AA40">
        <v>1.5182431380000001</v>
      </c>
      <c r="AB40">
        <v>1.537270047</v>
      </c>
      <c r="AC40">
        <v>1.558623519</v>
      </c>
      <c r="AD40">
        <v>1.581859474</v>
      </c>
      <c r="AE40">
        <v>1.6067267220000001</v>
      </c>
      <c r="AF40">
        <v>1.6332166050000001</v>
      </c>
      <c r="AG40">
        <v>1.66165955</v>
      </c>
      <c r="AH40">
        <v>1.692394143</v>
      </c>
      <c r="AI40">
        <v>1.7251480669999999</v>
      </c>
      <c r="AJ40">
        <v>1.759753814</v>
      </c>
      <c r="AK40">
        <v>1.7960570229999999</v>
      </c>
    </row>
    <row r="41" spans="1:37" x14ac:dyDescent="0.35">
      <c r="A41" t="s">
        <v>1912</v>
      </c>
      <c r="B41">
        <v>1.000384019</v>
      </c>
      <c r="C41">
        <v>1.0155001050000001</v>
      </c>
      <c r="D41">
        <v>1.0310431550000001</v>
      </c>
      <c r="E41">
        <v>1.0473105890000001</v>
      </c>
      <c r="F41">
        <v>1.0637737739999999</v>
      </c>
      <c r="G41">
        <v>1.08050431</v>
      </c>
      <c r="H41">
        <v>1.097580684</v>
      </c>
      <c r="I41">
        <v>1.1150424889999999</v>
      </c>
      <c r="J41">
        <v>1.132897139</v>
      </c>
      <c r="K41">
        <v>1.1511350220000001</v>
      </c>
      <c r="L41">
        <v>1.1696321730000001</v>
      </c>
      <c r="M41">
        <v>1.1876876139999999</v>
      </c>
      <c r="N41">
        <v>1.204787217</v>
      </c>
      <c r="O41">
        <v>1.2206810619999999</v>
      </c>
      <c r="P41">
        <v>1.2354484059999999</v>
      </c>
      <c r="Q41">
        <v>1.2492212309999999</v>
      </c>
      <c r="R41">
        <v>1.2619304979999999</v>
      </c>
      <c r="S41">
        <v>1.273625821</v>
      </c>
      <c r="T41">
        <v>1.2845802820000001</v>
      </c>
      <c r="U41">
        <v>1.2951129079999999</v>
      </c>
      <c r="V41">
        <v>1.305571086</v>
      </c>
      <c r="W41">
        <v>1.3162079739999999</v>
      </c>
      <c r="X41">
        <v>1.327323483</v>
      </c>
      <c r="Y41">
        <v>1.339247531</v>
      </c>
      <c r="Z41">
        <v>1.352426004</v>
      </c>
      <c r="AA41">
        <v>1.367253093</v>
      </c>
      <c r="AB41">
        <v>1.383896426</v>
      </c>
      <c r="AC41">
        <v>1.4024653300000001</v>
      </c>
      <c r="AD41">
        <v>1.423058428</v>
      </c>
      <c r="AE41">
        <v>1.4455129879999999</v>
      </c>
      <c r="AF41">
        <v>1.4697747800000001</v>
      </c>
      <c r="AG41">
        <v>1.4957852650000001</v>
      </c>
      <c r="AH41">
        <v>1.5234701049999999</v>
      </c>
      <c r="AI41">
        <v>1.552732301</v>
      </c>
      <c r="AJ41">
        <v>1.583442239</v>
      </c>
      <c r="AK41">
        <v>1.615440421</v>
      </c>
    </row>
    <row r="42" spans="1:37" x14ac:dyDescent="0.35">
      <c r="A42" t="s">
        <v>1913</v>
      </c>
      <c r="B42">
        <v>93637.180200000003</v>
      </c>
      <c r="C42">
        <v>95136.425409999996</v>
      </c>
      <c r="D42">
        <v>96993.390889999995</v>
      </c>
      <c r="E42">
        <v>99285.466910000003</v>
      </c>
      <c r="F42">
        <v>101786.40640000001</v>
      </c>
      <c r="G42">
        <v>104511.17170000001</v>
      </c>
      <c r="H42">
        <v>107400.8126</v>
      </c>
      <c r="I42">
        <v>110367.5135</v>
      </c>
      <c r="J42">
        <v>113490.1623</v>
      </c>
      <c r="K42">
        <v>117036.2899</v>
      </c>
      <c r="L42">
        <v>121210.7231</v>
      </c>
      <c r="M42">
        <v>125158.6888</v>
      </c>
      <c r="N42">
        <v>129096.14380000001</v>
      </c>
      <c r="O42">
        <v>132964.28899999999</v>
      </c>
      <c r="P42">
        <v>136658.12299999999</v>
      </c>
      <c r="Q42">
        <v>140113.0791</v>
      </c>
      <c r="R42">
        <v>143328.40030000001</v>
      </c>
      <c r="S42">
        <v>146290.6177</v>
      </c>
      <c r="T42">
        <v>149061.62969999999</v>
      </c>
      <c r="U42">
        <v>151700.3511</v>
      </c>
      <c r="V42">
        <v>154256.64720000001</v>
      </c>
      <c r="W42">
        <v>156762.658</v>
      </c>
      <c r="X42">
        <v>159298.98579999999</v>
      </c>
      <c r="Y42">
        <v>161932.5711</v>
      </c>
      <c r="Z42">
        <v>164711.89670000001</v>
      </c>
      <c r="AA42">
        <v>167566.94440000001</v>
      </c>
      <c r="AB42">
        <v>170499.07990000001</v>
      </c>
      <c r="AC42">
        <v>173529.7432</v>
      </c>
      <c r="AD42">
        <v>176737.1115</v>
      </c>
      <c r="AE42">
        <v>180196.70269999999</v>
      </c>
      <c r="AF42">
        <v>183949.75390000001</v>
      </c>
      <c r="AG42">
        <v>187953.7188</v>
      </c>
      <c r="AH42">
        <v>192199.0508</v>
      </c>
      <c r="AI42">
        <v>196671.83290000001</v>
      </c>
      <c r="AJ42">
        <v>201348.8725</v>
      </c>
      <c r="AK42">
        <v>206196.50260000001</v>
      </c>
    </row>
    <row r="43" spans="1:37" x14ac:dyDescent="0.35">
      <c r="A43" t="s">
        <v>1914</v>
      </c>
      <c r="B43">
        <v>93637.180189999999</v>
      </c>
      <c r="C43">
        <v>95136.425390000004</v>
      </c>
      <c r="D43">
        <v>96993.390849999996</v>
      </c>
      <c r="E43">
        <v>99285.466849999997</v>
      </c>
      <c r="F43">
        <v>101786.4063</v>
      </c>
      <c r="G43">
        <v>104511.1716</v>
      </c>
      <c r="H43">
        <v>107400.8125</v>
      </c>
      <c r="I43">
        <v>110426.3076</v>
      </c>
      <c r="J43">
        <v>113558.5099</v>
      </c>
      <c r="K43">
        <v>116774.8269</v>
      </c>
      <c r="L43">
        <v>120079.77039999999</v>
      </c>
      <c r="M43">
        <v>123288.4711</v>
      </c>
      <c r="N43">
        <v>126318.02</v>
      </c>
      <c r="O43">
        <v>129110.7202</v>
      </c>
      <c r="P43">
        <v>131639.49780000001</v>
      </c>
      <c r="Q43">
        <v>133911.6214</v>
      </c>
      <c r="R43">
        <v>135972.14079999999</v>
      </c>
      <c r="S43">
        <v>137886.652</v>
      </c>
      <c r="T43">
        <v>139722.1298</v>
      </c>
      <c r="U43">
        <v>141539.6182</v>
      </c>
      <c r="V43">
        <v>143356.97519999999</v>
      </c>
      <c r="W43">
        <v>145281.24129999999</v>
      </c>
      <c r="X43">
        <v>147351.04310000001</v>
      </c>
      <c r="Y43">
        <v>149605.9884</v>
      </c>
      <c r="Z43">
        <v>152073.88680000001</v>
      </c>
      <c r="AA43">
        <v>154672.95250000001</v>
      </c>
      <c r="AB43">
        <v>157509.89050000001</v>
      </c>
      <c r="AC43">
        <v>160595.9915</v>
      </c>
      <c r="AD43">
        <v>163960.17189999999</v>
      </c>
      <c r="AE43">
        <v>167633.12409999999</v>
      </c>
      <c r="AF43">
        <v>171623.65340000001</v>
      </c>
      <c r="AG43">
        <v>175918.5344</v>
      </c>
      <c r="AH43">
        <v>180487.8915</v>
      </c>
      <c r="AI43">
        <v>185289.465</v>
      </c>
      <c r="AJ43">
        <v>190271.7689</v>
      </c>
      <c r="AK43">
        <v>195376.17970000001</v>
      </c>
    </row>
    <row r="44" spans="1:37" x14ac:dyDescent="0.35">
      <c r="A44" t="s">
        <v>1915</v>
      </c>
      <c r="B44">
        <v>1.0005711500000001</v>
      </c>
      <c r="C44">
        <v>1.0172421739999999</v>
      </c>
      <c r="D44">
        <v>1.034472745</v>
      </c>
      <c r="E44">
        <v>1.052759454</v>
      </c>
      <c r="F44">
        <v>1.07132479</v>
      </c>
      <c r="G44">
        <v>1.090266551</v>
      </c>
      <c r="H44">
        <v>1.1096877629999999</v>
      </c>
      <c r="I44">
        <v>1.1353765549999999</v>
      </c>
      <c r="J44">
        <v>1.163572461</v>
      </c>
      <c r="K44">
        <v>1.1957932449999999</v>
      </c>
      <c r="L44">
        <v>1.2327054710000001</v>
      </c>
      <c r="M44">
        <v>1.268685259</v>
      </c>
      <c r="N44">
        <v>1.3021036989999999</v>
      </c>
      <c r="O44">
        <v>1.333112122</v>
      </c>
      <c r="P44">
        <v>1.3618659609999999</v>
      </c>
      <c r="Q44">
        <v>1.38844882</v>
      </c>
      <c r="R44">
        <v>1.4136174420000001</v>
      </c>
      <c r="S44">
        <v>1.437765078</v>
      </c>
      <c r="T44">
        <v>1.460548738</v>
      </c>
      <c r="U44">
        <v>1.4819258470000001</v>
      </c>
      <c r="V44">
        <v>1.5021708229999999</v>
      </c>
      <c r="W44">
        <v>1.521313921</v>
      </c>
      <c r="X44">
        <v>1.5397603870000001</v>
      </c>
      <c r="Y44">
        <v>1.557722104</v>
      </c>
      <c r="Z44">
        <v>1.5756544029999999</v>
      </c>
      <c r="AA44">
        <v>1.594145189</v>
      </c>
      <c r="AB44">
        <v>1.613927506</v>
      </c>
      <c r="AC44">
        <v>1.6357746879999999</v>
      </c>
      <c r="AD44">
        <v>1.6595419739999999</v>
      </c>
      <c r="AE44">
        <v>1.6851791700000001</v>
      </c>
      <c r="AF44">
        <v>1.71277843</v>
      </c>
      <c r="AG44">
        <v>1.7426047170000001</v>
      </c>
      <c r="AH44">
        <v>1.7749942439999999</v>
      </c>
      <c r="AI44">
        <v>1.8097760979999999</v>
      </c>
      <c r="AJ44">
        <v>1.846812736</v>
      </c>
      <c r="AK44">
        <v>1.8859432460000001</v>
      </c>
    </row>
    <row r="45" spans="1:37" x14ac:dyDescent="0.35">
      <c r="A45" t="s">
        <v>1916</v>
      </c>
      <c r="B45">
        <v>1.000571149</v>
      </c>
      <c r="C45">
        <v>1.0172421739999999</v>
      </c>
      <c r="D45">
        <v>1.034472745</v>
      </c>
      <c r="E45">
        <v>1.052759454</v>
      </c>
      <c r="F45">
        <v>1.07132479</v>
      </c>
      <c r="G45">
        <v>1.0902665499999999</v>
      </c>
      <c r="H45">
        <v>1.1096877620000001</v>
      </c>
      <c r="I45">
        <v>1.129635943</v>
      </c>
      <c r="J45">
        <v>1.150115167</v>
      </c>
      <c r="K45">
        <v>1.1711074020000001</v>
      </c>
      <c r="L45">
        <v>1.1924307839999999</v>
      </c>
      <c r="M45">
        <v>1.2133621000000001</v>
      </c>
      <c r="N45">
        <v>1.233297377</v>
      </c>
      <c r="O45">
        <v>1.2518714580000001</v>
      </c>
      <c r="P45">
        <v>1.2690335859999999</v>
      </c>
      <c r="Q45">
        <v>1.284836289</v>
      </c>
      <c r="R45">
        <v>1.2992244180000001</v>
      </c>
      <c r="S45">
        <v>1.3122640210000001</v>
      </c>
      <c r="T45">
        <v>1.324227869</v>
      </c>
      <c r="U45">
        <v>1.3354553659999999</v>
      </c>
      <c r="V45">
        <v>1.346356302</v>
      </c>
      <c r="W45">
        <v>1.3572410669999999</v>
      </c>
      <c r="X45">
        <v>1.368475485</v>
      </c>
      <c r="Y45">
        <v>1.3804597780000001</v>
      </c>
      <c r="Z45">
        <v>1.3936869249999999</v>
      </c>
      <c r="AA45">
        <v>1.4086813010000001</v>
      </c>
      <c r="AB45">
        <v>1.4256341690000001</v>
      </c>
      <c r="AC45">
        <v>1.4446987419999999</v>
      </c>
      <c r="AD45">
        <v>1.4660296500000001</v>
      </c>
      <c r="AE45">
        <v>1.489563859</v>
      </c>
      <c r="AF45">
        <v>1.5152876879999999</v>
      </c>
      <c r="AG45">
        <v>1.5431551210000001</v>
      </c>
      <c r="AH45">
        <v>1.573084245</v>
      </c>
      <c r="AI45">
        <v>1.604955141</v>
      </c>
      <c r="AJ45">
        <v>1.6386032070000001</v>
      </c>
      <c r="AK45">
        <v>1.6738216829999999</v>
      </c>
    </row>
    <row r="46" spans="1:37" x14ac:dyDescent="0.35">
      <c r="A46" t="s">
        <v>1917</v>
      </c>
      <c r="B46">
        <v>17917.57159</v>
      </c>
      <c r="C46">
        <v>18168.157220000001</v>
      </c>
      <c r="D46">
        <v>18477.866480000001</v>
      </c>
      <c r="E46">
        <v>18851.403279999999</v>
      </c>
      <c r="F46">
        <v>19261.264029999998</v>
      </c>
      <c r="G46">
        <v>19711.263480000001</v>
      </c>
      <c r="H46">
        <v>20186.32374</v>
      </c>
      <c r="I46">
        <v>20650.570220000001</v>
      </c>
      <c r="J46">
        <v>21097.84679</v>
      </c>
      <c r="K46">
        <v>21570.655780000001</v>
      </c>
      <c r="L46">
        <v>22099.013869999999</v>
      </c>
      <c r="M46">
        <v>22603.205849999998</v>
      </c>
      <c r="N46">
        <v>23148.54104</v>
      </c>
      <c r="O46">
        <v>23729.025180000001</v>
      </c>
      <c r="P46">
        <v>24319.345969999998</v>
      </c>
      <c r="Q46">
        <v>24897.685529999999</v>
      </c>
      <c r="R46">
        <v>25450.607909999999</v>
      </c>
      <c r="S46">
        <v>25968.0128</v>
      </c>
      <c r="T46">
        <v>26456.197960000001</v>
      </c>
      <c r="U46">
        <v>26925.85283</v>
      </c>
      <c r="V46">
        <v>27383.730029999999</v>
      </c>
      <c r="W46">
        <v>27841.317019999999</v>
      </c>
      <c r="X46">
        <v>28309.80387</v>
      </c>
      <c r="Y46">
        <v>28794.232029999999</v>
      </c>
      <c r="Z46">
        <v>29296.661459999999</v>
      </c>
      <c r="AA46">
        <v>29797.201659999999</v>
      </c>
      <c r="AB46">
        <v>30302.090960000001</v>
      </c>
      <c r="AC46">
        <v>30816.17642</v>
      </c>
      <c r="AD46">
        <v>31350.493610000001</v>
      </c>
      <c r="AE46">
        <v>31916.44066</v>
      </c>
      <c r="AF46">
        <v>32521.280190000001</v>
      </c>
      <c r="AG46">
        <v>33162.474399999999</v>
      </c>
      <c r="AH46">
        <v>33840.918689999999</v>
      </c>
      <c r="AI46">
        <v>34555.502039999999</v>
      </c>
      <c r="AJ46">
        <v>35304.650730000001</v>
      </c>
      <c r="AK46">
        <v>36085.982380000001</v>
      </c>
    </row>
    <row r="47" spans="1:37" x14ac:dyDescent="0.35">
      <c r="A47" t="s">
        <v>1918</v>
      </c>
      <c r="B47">
        <v>17917.57159</v>
      </c>
      <c r="C47">
        <v>18168.157210000001</v>
      </c>
      <c r="D47">
        <v>18477.866480000001</v>
      </c>
      <c r="E47">
        <v>18851.403269999999</v>
      </c>
      <c r="F47">
        <v>19261.264029999998</v>
      </c>
      <c r="G47">
        <v>19711.263470000002</v>
      </c>
      <c r="H47">
        <v>20186.32373</v>
      </c>
      <c r="I47">
        <v>20677.556670000002</v>
      </c>
      <c r="J47">
        <v>21178.309850000001</v>
      </c>
      <c r="K47">
        <v>21685.049459999998</v>
      </c>
      <c r="L47">
        <v>22201.758099999999</v>
      </c>
      <c r="M47">
        <v>22700.4103</v>
      </c>
      <c r="N47">
        <v>23174.426619999998</v>
      </c>
      <c r="O47">
        <v>23621.229329999998</v>
      </c>
      <c r="P47">
        <v>24040.988130000002</v>
      </c>
      <c r="Q47">
        <v>24436.155770000001</v>
      </c>
      <c r="R47">
        <v>24812.304329999999</v>
      </c>
      <c r="S47">
        <v>25176.98028</v>
      </c>
      <c r="T47">
        <v>25537.27072</v>
      </c>
      <c r="U47">
        <v>25898.79466</v>
      </c>
      <c r="V47">
        <v>26258.7775</v>
      </c>
      <c r="W47">
        <v>26631.937559999998</v>
      </c>
      <c r="X47">
        <v>27021.483459999999</v>
      </c>
      <c r="Y47">
        <v>27431.496630000001</v>
      </c>
      <c r="Z47">
        <v>27864.621340000002</v>
      </c>
      <c r="AA47">
        <v>28302.15062</v>
      </c>
      <c r="AB47">
        <v>28765.96774</v>
      </c>
      <c r="AC47">
        <v>29262.41791</v>
      </c>
      <c r="AD47">
        <v>29800.22525</v>
      </c>
      <c r="AE47">
        <v>30386.7219</v>
      </c>
      <c r="AF47">
        <v>31025.012709999999</v>
      </c>
      <c r="AG47">
        <v>31714.472229999999</v>
      </c>
      <c r="AH47">
        <v>32451.924060000001</v>
      </c>
      <c r="AI47">
        <v>33232.373879999999</v>
      </c>
      <c r="AJ47">
        <v>34049.456510000004</v>
      </c>
      <c r="AK47">
        <v>34895.715389999998</v>
      </c>
    </row>
    <row r="48" spans="1:37" x14ac:dyDescent="0.35">
      <c r="A48" t="s">
        <v>1919</v>
      </c>
      <c r="B48">
        <v>1.003580111</v>
      </c>
      <c r="C48">
        <v>1.025064907</v>
      </c>
      <c r="D48">
        <v>1.047478296</v>
      </c>
      <c r="E48">
        <v>1.0736145130000001</v>
      </c>
      <c r="F48">
        <v>1.099366995</v>
      </c>
      <c r="G48">
        <v>1.1257631370000001</v>
      </c>
      <c r="H48">
        <v>1.1535871870000001</v>
      </c>
      <c r="I48">
        <v>1.1918771459999999</v>
      </c>
      <c r="J48">
        <v>1.2391305640000001</v>
      </c>
      <c r="K48">
        <v>1.297097414</v>
      </c>
      <c r="L48">
        <v>1.3678056679999999</v>
      </c>
      <c r="M48">
        <v>1.430893446</v>
      </c>
      <c r="N48">
        <v>1.4853726009999999</v>
      </c>
      <c r="O48">
        <v>1.531975291</v>
      </c>
      <c r="P48">
        <v>1.5720738649999999</v>
      </c>
      <c r="Q48">
        <v>1.6069446890000001</v>
      </c>
      <c r="R48">
        <v>1.6390174280000001</v>
      </c>
      <c r="S48">
        <v>1.6690936599999999</v>
      </c>
      <c r="T48">
        <v>1.697068443</v>
      </c>
      <c r="U48">
        <v>1.722526851</v>
      </c>
      <c r="V48">
        <v>1.746257827</v>
      </c>
      <c r="W48">
        <v>1.767102857</v>
      </c>
      <c r="X48">
        <v>1.7866153149999999</v>
      </c>
      <c r="Y48">
        <v>1.8060889069999999</v>
      </c>
      <c r="Z48">
        <v>1.8267500839999999</v>
      </c>
      <c r="AA48">
        <v>1.850163682</v>
      </c>
      <c r="AB48">
        <v>1.875573363</v>
      </c>
      <c r="AC48">
        <v>1.9042068889999999</v>
      </c>
      <c r="AD48">
        <v>1.9365235080000001</v>
      </c>
      <c r="AE48">
        <v>1.9726295890000001</v>
      </c>
      <c r="AF48">
        <v>2.0125106599999998</v>
      </c>
      <c r="AG48">
        <v>2.0555928369999998</v>
      </c>
      <c r="AH48">
        <v>2.102205235</v>
      </c>
      <c r="AI48">
        <v>2.1521000629999998</v>
      </c>
      <c r="AJ48">
        <v>2.2047516869999999</v>
      </c>
      <c r="AK48">
        <v>2.2595024490000002</v>
      </c>
    </row>
    <row r="49" spans="1:37" x14ac:dyDescent="0.35">
      <c r="A49" t="s">
        <v>1920</v>
      </c>
      <c r="B49">
        <v>1.003580111</v>
      </c>
      <c r="C49">
        <v>1.025064907</v>
      </c>
      <c r="D49">
        <v>1.0474782949999999</v>
      </c>
      <c r="E49">
        <v>1.073614512</v>
      </c>
      <c r="F49">
        <v>1.0993669930000001</v>
      </c>
      <c r="G49">
        <v>1.125763136</v>
      </c>
      <c r="H49">
        <v>1.1535871849999999</v>
      </c>
      <c r="I49">
        <v>1.1831564880000001</v>
      </c>
      <c r="J49">
        <v>1.2144273430000001</v>
      </c>
      <c r="K49">
        <v>1.2471960479999999</v>
      </c>
      <c r="L49">
        <v>1.2808007079999999</v>
      </c>
      <c r="M49">
        <v>1.3136518740000001</v>
      </c>
      <c r="N49">
        <v>1.3440794789999999</v>
      </c>
      <c r="O49">
        <v>1.3709101079999999</v>
      </c>
      <c r="P49">
        <v>1.3937263259999999</v>
      </c>
      <c r="Q49">
        <v>1.4126873369999999</v>
      </c>
      <c r="R49">
        <v>1.428197081</v>
      </c>
      <c r="S49">
        <v>1.4408474330000001</v>
      </c>
      <c r="T49">
        <v>1.451482256</v>
      </c>
      <c r="U49">
        <v>1.461055387</v>
      </c>
      <c r="V49">
        <v>1.4706598209999999</v>
      </c>
      <c r="W49">
        <v>1.481059919</v>
      </c>
      <c r="X49">
        <v>1.4929906399999999</v>
      </c>
      <c r="Y49">
        <v>1.507178275</v>
      </c>
      <c r="Z49">
        <v>1.5243728089999999</v>
      </c>
      <c r="AA49">
        <v>1.5456107720000001</v>
      </c>
      <c r="AB49">
        <v>1.5705242829999999</v>
      </c>
      <c r="AC49">
        <v>1.5987869589999999</v>
      </c>
      <c r="AD49">
        <v>1.630326663</v>
      </c>
      <c r="AE49">
        <v>1.665022432</v>
      </c>
      <c r="AF49">
        <v>1.7027180019999999</v>
      </c>
      <c r="AG49">
        <v>1.7431601189999999</v>
      </c>
      <c r="AH49">
        <v>1.7860009130000001</v>
      </c>
      <c r="AI49">
        <v>1.8308157599999999</v>
      </c>
      <c r="AJ49">
        <v>1.8771117450000001</v>
      </c>
      <c r="AK49">
        <v>1.9243362909999999</v>
      </c>
    </row>
    <row r="50" spans="1:37" x14ac:dyDescent="0.35">
      <c r="A50" t="s">
        <v>1921</v>
      </c>
      <c r="B50">
        <v>1427.8180600000001</v>
      </c>
      <c r="C50">
        <v>1447.2938730000001</v>
      </c>
      <c r="D50">
        <v>1468.6427940000001</v>
      </c>
      <c r="E50">
        <v>1491.3379870000001</v>
      </c>
      <c r="F50">
        <v>1513.381214</v>
      </c>
      <c r="G50">
        <v>1535.5706829999999</v>
      </c>
      <c r="H50">
        <v>1557.7494630000001</v>
      </c>
      <c r="I50">
        <v>1580.2042730000001</v>
      </c>
      <c r="J50">
        <v>1602.681846</v>
      </c>
      <c r="K50">
        <v>1627.1118059999999</v>
      </c>
      <c r="L50">
        <v>1654.500323</v>
      </c>
      <c r="M50">
        <v>1677.970673</v>
      </c>
      <c r="N50">
        <v>1700.179245</v>
      </c>
      <c r="O50">
        <v>1720.964858</v>
      </c>
      <c r="P50">
        <v>1739.882715</v>
      </c>
      <c r="Q50">
        <v>1756.8351700000001</v>
      </c>
      <c r="R50">
        <v>1772.0937630000001</v>
      </c>
      <c r="S50">
        <v>1785.862652</v>
      </c>
      <c r="T50">
        <v>1798.7533000000001</v>
      </c>
      <c r="U50">
        <v>1811.3725649999999</v>
      </c>
      <c r="V50">
        <v>1824.030129</v>
      </c>
      <c r="W50">
        <v>1837.1809499999999</v>
      </c>
      <c r="X50">
        <v>1851.428553</v>
      </c>
      <c r="Y50">
        <v>1867.1273209999999</v>
      </c>
      <c r="Z50">
        <v>1884.495451</v>
      </c>
      <c r="AA50">
        <v>1902.7867799999999</v>
      </c>
      <c r="AB50">
        <v>1922.22694</v>
      </c>
      <c r="AC50">
        <v>1943.0065</v>
      </c>
      <c r="AD50">
        <v>1965.4386159999999</v>
      </c>
      <c r="AE50">
        <v>1989.7301769999999</v>
      </c>
      <c r="AF50">
        <v>2015.8707059999999</v>
      </c>
      <c r="AG50">
        <v>2043.411472</v>
      </c>
      <c r="AH50">
        <v>2072.1809589999998</v>
      </c>
      <c r="AI50">
        <v>2101.8940630000002</v>
      </c>
      <c r="AJ50">
        <v>2132.2315669999998</v>
      </c>
      <c r="AK50">
        <v>2162.8558549999998</v>
      </c>
    </row>
    <row r="51" spans="1:37" x14ac:dyDescent="0.35">
      <c r="A51" t="s">
        <v>1922</v>
      </c>
      <c r="B51">
        <v>1427.8180600000001</v>
      </c>
      <c r="C51">
        <v>1447.2938730000001</v>
      </c>
      <c r="D51">
        <v>1468.6427940000001</v>
      </c>
      <c r="E51">
        <v>1491.337986</v>
      </c>
      <c r="F51">
        <v>1513.381214</v>
      </c>
      <c r="G51">
        <v>1535.570682</v>
      </c>
      <c r="H51">
        <v>1557.7494630000001</v>
      </c>
      <c r="I51">
        <v>1579.9870080000001</v>
      </c>
      <c r="J51">
        <v>1602.2368750000001</v>
      </c>
      <c r="K51">
        <v>1624.440932</v>
      </c>
      <c r="L51">
        <v>1646.788045</v>
      </c>
      <c r="M51">
        <v>1667.5956080000001</v>
      </c>
      <c r="N51">
        <v>1686.3285169999999</v>
      </c>
      <c r="O51">
        <v>1702.7342229999999</v>
      </c>
      <c r="P51">
        <v>1716.8860079999999</v>
      </c>
      <c r="Q51">
        <v>1729.133769</v>
      </c>
      <c r="R51">
        <v>1740.0380210000001</v>
      </c>
      <c r="S51">
        <v>1750.2431549999999</v>
      </c>
      <c r="T51">
        <v>1760.357712</v>
      </c>
      <c r="U51">
        <v>1770.890001</v>
      </c>
      <c r="V51">
        <v>1781.9186749999999</v>
      </c>
      <c r="W51">
        <v>1794.278464</v>
      </c>
      <c r="X51">
        <v>1808.136679</v>
      </c>
      <c r="Y51">
        <v>1823.6663189999999</v>
      </c>
      <c r="Z51">
        <v>1840.9595119999999</v>
      </c>
      <c r="AA51">
        <v>1859.14903</v>
      </c>
      <c r="AB51">
        <v>1879.0268329999999</v>
      </c>
      <c r="AC51">
        <v>1900.5083500000001</v>
      </c>
      <c r="AD51">
        <v>1923.6588180000001</v>
      </c>
      <c r="AE51">
        <v>1948.5086100000001</v>
      </c>
      <c r="AF51">
        <v>1974.939993</v>
      </c>
      <c r="AG51">
        <v>2002.7076979999999</v>
      </c>
      <c r="AH51">
        <v>2031.4913349999999</v>
      </c>
      <c r="AI51">
        <v>2060.9321199999999</v>
      </c>
      <c r="AJ51">
        <v>2090.6562399999998</v>
      </c>
      <c r="AK51">
        <v>2120.288239</v>
      </c>
    </row>
    <row r="52" spans="1:37" x14ac:dyDescent="0.35">
      <c r="A52" t="s">
        <v>1923</v>
      </c>
      <c r="B52">
        <v>1.0023044109999999</v>
      </c>
      <c r="C52">
        <v>1.0242032839999999</v>
      </c>
      <c r="D52">
        <v>1.0469515330000001</v>
      </c>
      <c r="E52">
        <v>1.071772181</v>
      </c>
      <c r="F52">
        <v>1.095825442</v>
      </c>
      <c r="G52">
        <v>1.119692777</v>
      </c>
      <c r="H52">
        <v>1.143834996</v>
      </c>
      <c r="I52">
        <v>1.1737233439999999</v>
      </c>
      <c r="J52">
        <v>1.209943974</v>
      </c>
      <c r="K52">
        <v>1.254938589</v>
      </c>
      <c r="L52">
        <v>1.311164381</v>
      </c>
      <c r="M52">
        <v>1.3646310230000001</v>
      </c>
      <c r="N52">
        <v>1.4151986620000001</v>
      </c>
      <c r="O52">
        <v>1.4628505650000001</v>
      </c>
      <c r="P52">
        <v>1.5076173829999999</v>
      </c>
      <c r="Q52">
        <v>1.5495051289999999</v>
      </c>
      <c r="R52">
        <v>1.5897397289999999</v>
      </c>
      <c r="S52">
        <v>1.6283289510000001</v>
      </c>
      <c r="T52">
        <v>1.6649834480000001</v>
      </c>
      <c r="U52">
        <v>1.6990328509999999</v>
      </c>
      <c r="V52">
        <v>1.7308342489999999</v>
      </c>
      <c r="W52">
        <v>1.7590434210000001</v>
      </c>
      <c r="X52">
        <v>1.7843543310000001</v>
      </c>
      <c r="Y52">
        <v>1.807363952</v>
      </c>
      <c r="Z52">
        <v>1.8287243280000001</v>
      </c>
      <c r="AA52">
        <v>1.849395297</v>
      </c>
      <c r="AB52">
        <v>1.8690206330000001</v>
      </c>
      <c r="AC52">
        <v>1.888750814</v>
      </c>
      <c r="AD52">
        <v>1.909413867</v>
      </c>
      <c r="AE52">
        <v>1.931641494</v>
      </c>
      <c r="AF52">
        <v>1.9559270049999999</v>
      </c>
      <c r="AG52">
        <v>1.982268835</v>
      </c>
      <c r="AH52">
        <v>2.0112851269999998</v>
      </c>
      <c r="AI52">
        <v>2.043312319</v>
      </c>
      <c r="AJ52">
        <v>2.0785108370000001</v>
      </c>
      <c r="AK52">
        <v>2.1168941600000002</v>
      </c>
    </row>
    <row r="53" spans="1:37" x14ac:dyDescent="0.35">
      <c r="A53" t="s">
        <v>1924</v>
      </c>
      <c r="B53">
        <v>1.0023044109999999</v>
      </c>
      <c r="C53">
        <v>1.0242032839999999</v>
      </c>
      <c r="D53">
        <v>1.0469515330000001</v>
      </c>
      <c r="E53">
        <v>1.071772181</v>
      </c>
      <c r="F53">
        <v>1.0958254409999999</v>
      </c>
      <c r="G53">
        <v>1.119692777</v>
      </c>
      <c r="H53">
        <v>1.143834995</v>
      </c>
      <c r="I53">
        <v>1.1685327409999999</v>
      </c>
      <c r="J53">
        <v>1.1939287620000001</v>
      </c>
      <c r="K53">
        <v>1.2200871499999999</v>
      </c>
      <c r="L53">
        <v>1.246781199</v>
      </c>
      <c r="M53">
        <v>1.273395783</v>
      </c>
      <c r="N53">
        <v>1.2993032769999999</v>
      </c>
      <c r="O53">
        <v>1.3239788109999999</v>
      </c>
      <c r="P53">
        <v>1.347071417</v>
      </c>
      <c r="Q53">
        <v>1.3683724589999999</v>
      </c>
      <c r="R53">
        <v>1.3877523780000001</v>
      </c>
      <c r="S53">
        <v>1.4051960320000001</v>
      </c>
      <c r="T53">
        <v>1.4208496049999999</v>
      </c>
      <c r="U53">
        <v>1.434984719</v>
      </c>
      <c r="V53">
        <v>1.4480580709999999</v>
      </c>
      <c r="W53">
        <v>1.460448926</v>
      </c>
      <c r="X53">
        <v>1.472634687</v>
      </c>
      <c r="Y53">
        <v>1.485148151</v>
      </c>
      <c r="Z53">
        <v>1.498565036</v>
      </c>
      <c r="AA53">
        <v>1.5136842669999999</v>
      </c>
      <c r="AB53">
        <v>1.530771104</v>
      </c>
      <c r="AC53">
        <v>1.550143139</v>
      </c>
      <c r="AD53">
        <v>1.5721333989999999</v>
      </c>
      <c r="AE53">
        <v>1.5969574360000001</v>
      </c>
      <c r="AF53">
        <v>1.624739986</v>
      </c>
      <c r="AG53">
        <v>1.6555136770000001</v>
      </c>
      <c r="AH53">
        <v>1.6892327009999999</v>
      </c>
      <c r="AI53">
        <v>1.7257775500000001</v>
      </c>
      <c r="AJ53">
        <v>1.7649539270000001</v>
      </c>
      <c r="AK53">
        <v>1.8064941640000001</v>
      </c>
    </row>
    <row r="54" spans="1:37" x14ac:dyDescent="0.35">
      <c r="A54" t="s">
        <v>1925</v>
      </c>
      <c r="B54">
        <v>16426.181939999999</v>
      </c>
      <c r="C54">
        <v>16501.240170000001</v>
      </c>
      <c r="D54">
        <v>16562.662410000001</v>
      </c>
      <c r="E54">
        <v>16644.886559999999</v>
      </c>
      <c r="F54">
        <v>16749.481390000001</v>
      </c>
      <c r="G54">
        <v>16878.887780000001</v>
      </c>
      <c r="H54">
        <v>17026.977459999998</v>
      </c>
      <c r="I54">
        <v>17184.728480000002</v>
      </c>
      <c r="J54">
        <v>17344.266960000001</v>
      </c>
      <c r="K54">
        <v>17512.135910000001</v>
      </c>
      <c r="L54">
        <v>17691.628229999998</v>
      </c>
      <c r="M54">
        <v>17861.899170000001</v>
      </c>
      <c r="N54">
        <v>18036.845209999999</v>
      </c>
      <c r="O54">
        <v>18212.408820000001</v>
      </c>
      <c r="P54">
        <v>18381.733240000001</v>
      </c>
      <c r="Q54">
        <v>18540.102210000001</v>
      </c>
      <c r="R54">
        <v>18684.409210000002</v>
      </c>
      <c r="S54">
        <v>18813.64127</v>
      </c>
      <c r="T54">
        <v>18930.80027</v>
      </c>
      <c r="U54">
        <v>19040.632819999999</v>
      </c>
      <c r="V54">
        <v>19145.853879999999</v>
      </c>
      <c r="W54">
        <v>19251.500749999999</v>
      </c>
      <c r="X54">
        <v>19361.845799999999</v>
      </c>
      <c r="Y54">
        <v>19479.49828</v>
      </c>
      <c r="Z54">
        <v>19606.297859999999</v>
      </c>
      <c r="AA54">
        <v>19739.07648</v>
      </c>
      <c r="AB54">
        <v>19879.952979999998</v>
      </c>
      <c r="AC54">
        <v>20030.048879999998</v>
      </c>
      <c r="AD54">
        <v>20190.997070000001</v>
      </c>
      <c r="AE54">
        <v>20364.160950000001</v>
      </c>
      <c r="AF54">
        <v>20549.882239999999</v>
      </c>
      <c r="AG54">
        <v>20746.500830000001</v>
      </c>
      <c r="AH54">
        <v>20952.807499999999</v>
      </c>
      <c r="AI54">
        <v>21166.786469999999</v>
      </c>
      <c r="AJ54">
        <v>21386.193739999999</v>
      </c>
      <c r="AK54">
        <v>21608.672780000001</v>
      </c>
    </row>
    <row r="55" spans="1:37" x14ac:dyDescent="0.35">
      <c r="A55" t="s">
        <v>1926</v>
      </c>
      <c r="B55">
        <v>16426.181939999999</v>
      </c>
      <c r="C55">
        <v>16501.240170000001</v>
      </c>
      <c r="D55">
        <v>16562.662410000001</v>
      </c>
      <c r="E55">
        <v>16644.886559999999</v>
      </c>
      <c r="F55">
        <v>16749.481380000001</v>
      </c>
      <c r="G55">
        <v>16878.887780000001</v>
      </c>
      <c r="H55">
        <v>17026.977459999998</v>
      </c>
      <c r="I55">
        <v>17188.61349</v>
      </c>
      <c r="J55">
        <v>17359.22968</v>
      </c>
      <c r="K55">
        <v>17535.403999999999</v>
      </c>
      <c r="L55">
        <v>17715.948929999999</v>
      </c>
      <c r="M55">
        <v>17890.510480000001</v>
      </c>
      <c r="N55">
        <v>18054.183929999999</v>
      </c>
      <c r="O55">
        <v>18203.842540000001</v>
      </c>
      <c r="P55">
        <v>18338.382880000001</v>
      </c>
      <c r="Q55">
        <v>18458.564709999999</v>
      </c>
      <c r="R55">
        <v>18566.780279999999</v>
      </c>
      <c r="S55">
        <v>18666.392820000001</v>
      </c>
      <c r="T55">
        <v>18760.990000000002</v>
      </c>
      <c r="U55">
        <v>18853.891640000002</v>
      </c>
      <c r="V55">
        <v>18946.309969999998</v>
      </c>
      <c r="W55">
        <v>19043.299749999998</v>
      </c>
      <c r="X55">
        <v>19146.818500000001</v>
      </c>
      <c r="Y55">
        <v>19258.704089999999</v>
      </c>
      <c r="Z55">
        <v>19380.26943</v>
      </c>
      <c r="AA55">
        <v>19507.767599999999</v>
      </c>
      <c r="AB55">
        <v>19645.396250000002</v>
      </c>
      <c r="AC55">
        <v>19793.41158</v>
      </c>
      <c r="AD55">
        <v>19952.653849999999</v>
      </c>
      <c r="AE55">
        <v>20123.747820000001</v>
      </c>
      <c r="AF55">
        <v>20306.468570000001</v>
      </c>
      <c r="AG55">
        <v>20499.7359</v>
      </c>
      <c r="AH55">
        <v>20701.842229999998</v>
      </c>
      <c r="AI55">
        <v>20910.657920000001</v>
      </c>
      <c r="AJ55">
        <v>21123.792170000001</v>
      </c>
      <c r="AK55">
        <v>21338.707460000001</v>
      </c>
    </row>
    <row r="56" spans="1:37" x14ac:dyDescent="0.35">
      <c r="A56" t="s">
        <v>1927</v>
      </c>
      <c r="B56">
        <v>1.0023044189999999</v>
      </c>
      <c r="C56">
        <v>1.024203298</v>
      </c>
      <c r="D56">
        <v>1.0469515570000001</v>
      </c>
      <c r="E56">
        <v>1.071772218</v>
      </c>
      <c r="F56">
        <v>1.0958254890000001</v>
      </c>
      <c r="G56">
        <v>1.119692833</v>
      </c>
      <c r="H56">
        <v>1.14383506</v>
      </c>
      <c r="I56">
        <v>1.1737234320000001</v>
      </c>
      <c r="J56">
        <v>1.209944103</v>
      </c>
      <c r="K56">
        <v>1.254938788</v>
      </c>
      <c r="L56">
        <v>1.311164684</v>
      </c>
      <c r="M56">
        <v>1.364631419</v>
      </c>
      <c r="N56">
        <v>1.415199141</v>
      </c>
      <c r="O56">
        <v>1.462851116</v>
      </c>
      <c r="P56">
        <v>1.5076179970000001</v>
      </c>
      <c r="Q56">
        <v>1.5495057940000001</v>
      </c>
      <c r="R56">
        <v>1.589740438</v>
      </c>
      <c r="S56">
        <v>1.6283296979999999</v>
      </c>
      <c r="T56">
        <v>1.6649842239999999</v>
      </c>
      <c r="U56">
        <v>1.699033647</v>
      </c>
      <c r="V56">
        <v>1.7308350560000001</v>
      </c>
      <c r="W56">
        <v>1.759044225</v>
      </c>
      <c r="X56">
        <v>1.7843551209999999</v>
      </c>
      <c r="Y56">
        <v>1.80736472</v>
      </c>
      <c r="Z56">
        <v>1.828725065</v>
      </c>
      <c r="AA56">
        <v>1.8493960009999999</v>
      </c>
      <c r="AB56">
        <v>1.8690212960000001</v>
      </c>
      <c r="AC56">
        <v>1.8887514350000001</v>
      </c>
      <c r="AD56">
        <v>1.9094144479999999</v>
      </c>
      <c r="AE56">
        <v>1.931642036</v>
      </c>
      <c r="AF56">
        <v>1.955927513</v>
      </c>
      <c r="AG56">
        <v>1.982269313</v>
      </c>
      <c r="AH56">
        <v>2.0112855810000001</v>
      </c>
      <c r="AI56">
        <v>2.0433127569999998</v>
      </c>
      <c r="AJ56">
        <v>2.0785112649999999</v>
      </c>
      <c r="AK56">
        <v>2.116894587</v>
      </c>
    </row>
    <row r="57" spans="1:37" x14ac:dyDescent="0.35">
      <c r="A57" t="s">
        <v>1928</v>
      </c>
      <c r="B57">
        <v>1.0023044189999999</v>
      </c>
      <c r="C57">
        <v>1.024203298</v>
      </c>
      <c r="D57">
        <v>1.046951556</v>
      </c>
      <c r="E57">
        <v>1.071772218</v>
      </c>
      <c r="F57">
        <v>1.095825488</v>
      </c>
      <c r="G57">
        <v>1.1196928319999999</v>
      </c>
      <c r="H57">
        <v>1.1438350589999999</v>
      </c>
      <c r="I57">
        <v>1.1685328129999999</v>
      </c>
      <c r="J57">
        <v>1.1939288429999999</v>
      </c>
      <c r="K57">
        <v>1.2200872410000001</v>
      </c>
      <c r="L57">
        <v>1.2467813000000001</v>
      </c>
      <c r="M57">
        <v>1.273395893</v>
      </c>
      <c r="N57">
        <v>1.2993033919999999</v>
      </c>
      <c r="O57">
        <v>1.323978925</v>
      </c>
      <c r="P57">
        <v>1.347071525</v>
      </c>
      <c r="Q57">
        <v>1.3683725520000001</v>
      </c>
      <c r="R57">
        <v>1.38775245</v>
      </c>
      <c r="S57">
        <v>1.405196074</v>
      </c>
      <c r="T57">
        <v>1.4208496100000001</v>
      </c>
      <c r="U57">
        <v>1.434984681</v>
      </c>
      <c r="V57">
        <v>1.448057983</v>
      </c>
      <c r="W57">
        <v>1.4604487859999999</v>
      </c>
      <c r="X57">
        <v>1.4726344920000001</v>
      </c>
      <c r="Y57">
        <v>1.4851479000000001</v>
      </c>
      <c r="Z57">
        <v>1.4985647289999999</v>
      </c>
      <c r="AA57">
        <v>1.513683908</v>
      </c>
      <c r="AB57">
        <v>1.5307706969999999</v>
      </c>
      <c r="AC57">
        <v>1.5501426890000001</v>
      </c>
      <c r="AD57">
        <v>1.5721329129999999</v>
      </c>
      <c r="AE57">
        <v>1.5969569189999999</v>
      </c>
      <c r="AF57">
        <v>1.624739446</v>
      </c>
      <c r="AG57">
        <v>1.6555131219999999</v>
      </c>
      <c r="AH57">
        <v>1.6892321379999999</v>
      </c>
      <c r="AI57">
        <v>1.725776985</v>
      </c>
      <c r="AJ57">
        <v>1.7649533660000001</v>
      </c>
      <c r="AK57">
        <v>1.8064936140000001</v>
      </c>
    </row>
    <row r="58" spans="1:37" x14ac:dyDescent="0.35">
      <c r="A58" t="s">
        <v>1929</v>
      </c>
      <c r="B58">
        <v>472.74811219999998</v>
      </c>
      <c r="C58">
        <v>480.53401009999999</v>
      </c>
      <c r="D58">
        <v>490.27900770000002</v>
      </c>
      <c r="E58">
        <v>502.3291461</v>
      </c>
      <c r="F58">
        <v>515.58597380000003</v>
      </c>
      <c r="G58">
        <v>530.12024150000002</v>
      </c>
      <c r="H58">
        <v>545.61773849999997</v>
      </c>
      <c r="I58">
        <v>561.18000289999998</v>
      </c>
      <c r="J58">
        <v>577.4012884</v>
      </c>
      <c r="K58">
        <v>595.73057859999994</v>
      </c>
      <c r="L58">
        <v>617.29957219999994</v>
      </c>
      <c r="M58">
        <v>638.26977220000003</v>
      </c>
      <c r="N58">
        <v>659.90422190000004</v>
      </c>
      <c r="O58">
        <v>681.77074570000002</v>
      </c>
      <c r="P58">
        <v>703.11049679999996</v>
      </c>
      <c r="Q58">
        <v>723.37372500000004</v>
      </c>
      <c r="R58">
        <v>742.29224739999995</v>
      </c>
      <c r="S58">
        <v>759.62109550000002</v>
      </c>
      <c r="T58">
        <v>775.65105029999995</v>
      </c>
      <c r="U58">
        <v>790.70558530000005</v>
      </c>
      <c r="V58">
        <v>805.0629447</v>
      </c>
      <c r="W58">
        <v>818.92139399999996</v>
      </c>
      <c r="X58">
        <v>832.7101758</v>
      </c>
      <c r="Y58">
        <v>846.81928719999996</v>
      </c>
      <c r="Z58">
        <v>861.53770889999998</v>
      </c>
      <c r="AA58">
        <v>876.56379170000002</v>
      </c>
      <c r="AB58">
        <v>891.8801843</v>
      </c>
      <c r="AC58">
        <v>907.56459800000005</v>
      </c>
      <c r="AD58">
        <v>924.10812810000004</v>
      </c>
      <c r="AE58">
        <v>942.01599309999995</v>
      </c>
      <c r="AF58">
        <v>961.5919384</v>
      </c>
      <c r="AG58">
        <v>982.64946789999999</v>
      </c>
      <c r="AH58">
        <v>1005.134246</v>
      </c>
      <c r="AI58">
        <v>1029.0001050000001</v>
      </c>
      <c r="AJ58">
        <v>1054.1458720000001</v>
      </c>
      <c r="AK58">
        <v>1080.4016819999999</v>
      </c>
    </row>
    <row r="59" spans="1:37" x14ac:dyDescent="0.35">
      <c r="A59" t="s">
        <v>1930</v>
      </c>
      <c r="B59">
        <v>472.74811219999998</v>
      </c>
      <c r="C59">
        <v>480.53401000000002</v>
      </c>
      <c r="D59">
        <v>490.27900749999998</v>
      </c>
      <c r="E59">
        <v>502.32914579999999</v>
      </c>
      <c r="F59">
        <v>515.58597339999994</v>
      </c>
      <c r="G59">
        <v>530.12024099999996</v>
      </c>
      <c r="H59">
        <v>545.61773789999995</v>
      </c>
      <c r="I59">
        <v>561.91581819999999</v>
      </c>
      <c r="J59">
        <v>578.85517400000003</v>
      </c>
      <c r="K59">
        <v>596.3135618</v>
      </c>
      <c r="L59">
        <v>614.29963050000003</v>
      </c>
      <c r="M59">
        <v>631.87193060000004</v>
      </c>
      <c r="N59">
        <v>648.58753119999994</v>
      </c>
      <c r="O59">
        <v>664.10786480000002</v>
      </c>
      <c r="P59">
        <v>678.22798450000005</v>
      </c>
      <c r="Q59">
        <v>690.9202689</v>
      </c>
      <c r="R59">
        <v>702.38294289999999</v>
      </c>
      <c r="S59">
        <v>712.9373746</v>
      </c>
      <c r="T59">
        <v>722.91458109999996</v>
      </c>
      <c r="U59">
        <v>732.62318200000004</v>
      </c>
      <c r="V59">
        <v>742.16637830000002</v>
      </c>
      <c r="W59">
        <v>752.11604609999995</v>
      </c>
      <c r="X59">
        <v>762.69732369999997</v>
      </c>
      <c r="Y59">
        <v>774.14551019999999</v>
      </c>
      <c r="Z59">
        <v>786.62908279999999</v>
      </c>
      <c r="AA59">
        <v>799.77625130000001</v>
      </c>
      <c r="AB59">
        <v>814.16603989999999</v>
      </c>
      <c r="AC59">
        <v>829.8842588</v>
      </c>
      <c r="AD59">
        <v>847.11392579999995</v>
      </c>
      <c r="AE59">
        <v>866.06810180000002</v>
      </c>
      <c r="AF59">
        <v>886.83691039999997</v>
      </c>
      <c r="AG59">
        <v>909.38261820000002</v>
      </c>
      <c r="AH59">
        <v>933.56778850000001</v>
      </c>
      <c r="AI59">
        <v>959.17881990000001</v>
      </c>
      <c r="AJ59">
        <v>985.94386340000005</v>
      </c>
      <c r="AK59">
        <v>1013.544026</v>
      </c>
    </row>
    <row r="60" spans="1:37" x14ac:dyDescent="0.35">
      <c r="A60" t="s">
        <v>1931</v>
      </c>
      <c r="B60">
        <v>1.0009805300000001</v>
      </c>
      <c r="C60">
        <v>1.0161414310000001</v>
      </c>
      <c r="D60">
        <v>1.0316524549999999</v>
      </c>
      <c r="E60">
        <v>1.047943863</v>
      </c>
      <c r="F60">
        <v>1.063857222</v>
      </c>
      <c r="G60">
        <v>1.0796598509999999</v>
      </c>
      <c r="H60">
        <v>1.0955514550000001</v>
      </c>
      <c r="I60">
        <v>1.119852547</v>
      </c>
      <c r="J60">
        <v>1.1465573819999999</v>
      </c>
      <c r="K60">
        <v>1.177180364</v>
      </c>
      <c r="L60">
        <v>1.2120969989999999</v>
      </c>
      <c r="M60">
        <v>1.243043374</v>
      </c>
      <c r="N60">
        <v>1.268787688</v>
      </c>
      <c r="O60">
        <v>1.290641975</v>
      </c>
      <c r="P60">
        <v>1.30966114</v>
      </c>
      <c r="Q60">
        <v>1.3265783229999999</v>
      </c>
      <c r="R60">
        <v>1.3430203810000001</v>
      </c>
      <c r="S60">
        <v>1.359678484</v>
      </c>
      <c r="T60">
        <v>1.376013489</v>
      </c>
      <c r="U60">
        <v>1.3918723289999999</v>
      </c>
      <c r="V60">
        <v>1.4074898739999999</v>
      </c>
      <c r="W60">
        <v>1.4227988</v>
      </c>
      <c r="X60">
        <v>1.4382135359999999</v>
      </c>
      <c r="Y60">
        <v>1.453749634</v>
      </c>
      <c r="Z60">
        <v>1.4697364820000001</v>
      </c>
      <c r="AA60">
        <v>1.4864650960000001</v>
      </c>
      <c r="AB60">
        <v>1.504863938</v>
      </c>
      <c r="AC60">
        <v>1.525757228</v>
      </c>
      <c r="AD60">
        <v>1.5485238830000001</v>
      </c>
      <c r="AE60">
        <v>1.5727401350000001</v>
      </c>
      <c r="AF60">
        <v>1.5982768789999999</v>
      </c>
      <c r="AG60">
        <v>1.6253719010000001</v>
      </c>
      <c r="AH60">
        <v>1.6544159439999999</v>
      </c>
      <c r="AI60">
        <v>1.685096639</v>
      </c>
      <c r="AJ60">
        <v>1.717233674</v>
      </c>
      <c r="AK60">
        <v>1.7506791049999999</v>
      </c>
    </row>
    <row r="61" spans="1:37" x14ac:dyDescent="0.35">
      <c r="A61" t="s">
        <v>1932</v>
      </c>
      <c r="B61">
        <v>1.0009805300000001</v>
      </c>
      <c r="C61">
        <v>1.0161414310000001</v>
      </c>
      <c r="D61">
        <v>1.0316524549999999</v>
      </c>
      <c r="E61">
        <v>1.047943863</v>
      </c>
      <c r="F61">
        <v>1.0638572209999999</v>
      </c>
      <c r="G61">
        <v>1.0796598509999999</v>
      </c>
      <c r="H61">
        <v>1.0955514550000001</v>
      </c>
      <c r="I61">
        <v>1.111644582</v>
      </c>
      <c r="J61">
        <v>1.1279828839999999</v>
      </c>
      <c r="K61">
        <v>1.14457422</v>
      </c>
      <c r="L61">
        <v>1.161316206</v>
      </c>
      <c r="M61">
        <v>1.1774522999999999</v>
      </c>
      <c r="N61">
        <v>1.1924989479999999</v>
      </c>
      <c r="O61">
        <v>1.20628286</v>
      </c>
      <c r="P61">
        <v>1.218999648</v>
      </c>
      <c r="Q61">
        <v>1.2308882590000001</v>
      </c>
      <c r="R61">
        <v>1.241931736</v>
      </c>
      <c r="S61">
        <v>1.252218818</v>
      </c>
      <c r="T61">
        <v>1.262061519</v>
      </c>
      <c r="U61">
        <v>1.2717952530000001</v>
      </c>
      <c r="V61">
        <v>1.2817443799999999</v>
      </c>
      <c r="W61">
        <v>1.292138671</v>
      </c>
      <c r="X61">
        <v>1.3032340659999999</v>
      </c>
      <c r="Y61">
        <v>1.3153060080000001</v>
      </c>
      <c r="Z61">
        <v>1.3287558989999999</v>
      </c>
      <c r="AA61">
        <v>1.3438719589999999</v>
      </c>
      <c r="AB61">
        <v>1.360801414</v>
      </c>
      <c r="AC61">
        <v>1.379601192</v>
      </c>
      <c r="AD61">
        <v>1.4003027219999999</v>
      </c>
      <c r="AE61">
        <v>1.422643487</v>
      </c>
      <c r="AF61">
        <v>1.446502248</v>
      </c>
      <c r="AG61">
        <v>1.4717760550000001</v>
      </c>
      <c r="AH61">
        <v>1.49836613</v>
      </c>
      <c r="AI61">
        <v>1.526168274</v>
      </c>
      <c r="AJ61">
        <v>1.5550605049999999</v>
      </c>
      <c r="AK61">
        <v>1.5849052850000001</v>
      </c>
    </row>
    <row r="62" spans="1:37" x14ac:dyDescent="0.35">
      <c r="A62" t="s">
        <v>1933</v>
      </c>
      <c r="B62">
        <v>10283</v>
      </c>
      <c r="C62">
        <v>10490.704089999999</v>
      </c>
      <c r="D62">
        <v>10772.4375</v>
      </c>
      <c r="E62">
        <v>11110.23134</v>
      </c>
      <c r="F62">
        <v>11490.320589999999</v>
      </c>
      <c r="G62">
        <v>11919.62609</v>
      </c>
      <c r="H62">
        <v>12385.94277</v>
      </c>
      <c r="I62">
        <v>12833.467199999999</v>
      </c>
      <c r="J62">
        <v>13252.67866</v>
      </c>
      <c r="K62">
        <v>13676.082829999999</v>
      </c>
      <c r="L62">
        <v>14121.398719999999</v>
      </c>
      <c r="M62">
        <v>14577.63358</v>
      </c>
      <c r="N62">
        <v>15102.062159999999</v>
      </c>
      <c r="O62">
        <v>15667.332039999999</v>
      </c>
      <c r="P62">
        <v>16234.78248</v>
      </c>
      <c r="Q62">
        <v>16777.245050000001</v>
      </c>
      <c r="R62">
        <v>17271.993900000001</v>
      </c>
      <c r="S62">
        <v>17711.219669999999</v>
      </c>
      <c r="T62">
        <v>18110.227149999999</v>
      </c>
      <c r="U62">
        <v>18494.28023</v>
      </c>
      <c r="V62">
        <v>18873.717690000001</v>
      </c>
      <c r="W62">
        <v>19270.9905</v>
      </c>
      <c r="X62">
        <v>19698.618299999998</v>
      </c>
      <c r="Y62">
        <v>20163.94384</v>
      </c>
      <c r="Z62">
        <v>20672.956819999999</v>
      </c>
      <c r="AA62">
        <v>21210.755570000001</v>
      </c>
      <c r="AB62">
        <v>21789.15235</v>
      </c>
      <c r="AC62">
        <v>22412.316459999998</v>
      </c>
      <c r="AD62">
        <v>23092.837579999999</v>
      </c>
      <c r="AE62">
        <v>23843.6862</v>
      </c>
      <c r="AF62">
        <v>24672.404350000001</v>
      </c>
      <c r="AG62">
        <v>25576.095280000001</v>
      </c>
      <c r="AH62">
        <v>26551.866300000002</v>
      </c>
      <c r="AI62">
        <v>27593.86104</v>
      </c>
      <c r="AJ62">
        <v>28694.382150000001</v>
      </c>
      <c r="AK62">
        <v>29843.813249999999</v>
      </c>
    </row>
    <row r="63" spans="1:37" x14ac:dyDescent="0.35">
      <c r="A63" t="s">
        <v>1934</v>
      </c>
      <c r="B63">
        <v>10283</v>
      </c>
      <c r="C63">
        <v>10490.704089999999</v>
      </c>
      <c r="D63">
        <v>10772.4375</v>
      </c>
      <c r="E63">
        <v>11110.231330000001</v>
      </c>
      <c r="F63">
        <v>11490.32058</v>
      </c>
      <c r="G63">
        <v>11919.62607</v>
      </c>
      <c r="H63">
        <v>12385.94275</v>
      </c>
      <c r="I63">
        <v>12882.213959999999</v>
      </c>
      <c r="J63">
        <v>13401.96524</v>
      </c>
      <c r="K63">
        <v>13940.65739</v>
      </c>
      <c r="L63">
        <v>14499.693509999999</v>
      </c>
      <c r="M63">
        <v>15045.079009999999</v>
      </c>
      <c r="N63">
        <v>15562.07309</v>
      </c>
      <c r="O63">
        <v>16040.000340000001</v>
      </c>
      <c r="P63">
        <v>16473.6751</v>
      </c>
      <c r="Q63">
        <v>16864.187300000001</v>
      </c>
      <c r="R63">
        <v>17219.541450000001</v>
      </c>
      <c r="S63">
        <v>17551.616709999998</v>
      </c>
      <c r="T63">
        <v>17872.718499999999</v>
      </c>
      <c r="U63">
        <v>18194.136859999999</v>
      </c>
      <c r="V63">
        <v>18518.643619999999</v>
      </c>
      <c r="W63">
        <v>18867.350869999998</v>
      </c>
      <c r="X63">
        <v>19247.36074</v>
      </c>
      <c r="Y63">
        <v>19666.405930000001</v>
      </c>
      <c r="Z63">
        <v>20130.31724</v>
      </c>
      <c r="AA63">
        <v>20622.354309999999</v>
      </c>
      <c r="AB63">
        <v>21165.186450000001</v>
      </c>
      <c r="AC63">
        <v>21761.369159999998</v>
      </c>
      <c r="AD63">
        <v>22417.710569999999</v>
      </c>
      <c r="AE63">
        <v>23141.600210000001</v>
      </c>
      <c r="AF63">
        <v>23936.286479999999</v>
      </c>
      <c r="AG63">
        <v>24800.603749999998</v>
      </c>
      <c r="AH63">
        <v>25729.89934</v>
      </c>
      <c r="AI63">
        <v>26716.783719999999</v>
      </c>
      <c r="AJ63">
        <v>27751.671910000001</v>
      </c>
      <c r="AK63">
        <v>28823.096259999998</v>
      </c>
    </row>
    <row r="64" spans="1:37" x14ac:dyDescent="0.35">
      <c r="A64" t="s">
        <v>1935</v>
      </c>
      <c r="B64">
        <v>1.006543416</v>
      </c>
      <c r="C64">
        <v>1.030482312</v>
      </c>
      <c r="D64">
        <v>1.055316337</v>
      </c>
      <c r="E64">
        <v>1.083365586</v>
      </c>
      <c r="F64">
        <v>1.1069030099999999</v>
      </c>
      <c r="G64">
        <v>1.128107161</v>
      </c>
      <c r="H64">
        <v>1.14837831</v>
      </c>
      <c r="I64">
        <v>1.18231099</v>
      </c>
      <c r="J64">
        <v>1.2273666320000001</v>
      </c>
      <c r="K64">
        <v>1.2869100790000001</v>
      </c>
      <c r="L64">
        <v>1.364823033</v>
      </c>
      <c r="M64">
        <v>1.425802333</v>
      </c>
      <c r="N64">
        <v>1.4748484930000001</v>
      </c>
      <c r="O64">
        <v>1.516481137</v>
      </c>
      <c r="P64">
        <v>1.5535550819999999</v>
      </c>
      <c r="Q64">
        <v>1.587669663</v>
      </c>
      <c r="R64">
        <v>1.6227690889999999</v>
      </c>
      <c r="S64">
        <v>1.6587481399999999</v>
      </c>
      <c r="T64">
        <v>1.6941552259999999</v>
      </c>
      <c r="U64">
        <v>1.726576084</v>
      </c>
      <c r="V64">
        <v>1.7568344490000001</v>
      </c>
      <c r="W64">
        <v>1.782015023</v>
      </c>
      <c r="X64">
        <v>1.8040501170000001</v>
      </c>
      <c r="Y64">
        <v>1.8239186620000001</v>
      </c>
      <c r="Z64">
        <v>1.842380913</v>
      </c>
      <c r="AA64">
        <v>1.860079276</v>
      </c>
      <c r="AB64">
        <v>1.876036131</v>
      </c>
      <c r="AC64">
        <v>1.8920298129999999</v>
      </c>
      <c r="AD64">
        <v>1.908474934</v>
      </c>
      <c r="AE64">
        <v>1.925611915</v>
      </c>
      <c r="AF64">
        <v>1.9437284290000001</v>
      </c>
      <c r="AG64">
        <v>1.9623499980000001</v>
      </c>
      <c r="AH64">
        <v>1.982622807</v>
      </c>
      <c r="AI64">
        <v>2.0049409210000002</v>
      </c>
      <c r="AJ64">
        <v>2.0295593639999998</v>
      </c>
      <c r="AK64">
        <v>2.0566080969999998</v>
      </c>
    </row>
    <row r="65" spans="1:37" x14ac:dyDescent="0.35">
      <c r="A65" t="s">
        <v>1936</v>
      </c>
      <c r="B65">
        <v>1.006543416</v>
      </c>
      <c r="C65">
        <v>1.030482312</v>
      </c>
      <c r="D65">
        <v>1.055316337</v>
      </c>
      <c r="E65">
        <v>1.083365586</v>
      </c>
      <c r="F65">
        <v>1.1069030099999999</v>
      </c>
      <c r="G65">
        <v>1.1281071600000001</v>
      </c>
      <c r="H65">
        <v>1.1483783089999999</v>
      </c>
      <c r="I65">
        <v>1.168513965</v>
      </c>
      <c r="J65">
        <v>1.188921474</v>
      </c>
      <c r="K65">
        <v>1.209782514</v>
      </c>
      <c r="L65">
        <v>1.230977722</v>
      </c>
      <c r="M65">
        <v>1.25177406</v>
      </c>
      <c r="N65">
        <v>1.2716032399999999</v>
      </c>
      <c r="O65">
        <v>1.290124311</v>
      </c>
      <c r="P65">
        <v>1.307282238</v>
      </c>
      <c r="Q65">
        <v>1.323121413</v>
      </c>
      <c r="R65">
        <v>1.337591067</v>
      </c>
      <c r="S65">
        <v>1.3507451880000001</v>
      </c>
      <c r="T65">
        <v>1.3628286549999999</v>
      </c>
      <c r="U65">
        <v>1.3741583850000001</v>
      </c>
      <c r="V65">
        <v>1.3851304499999999</v>
      </c>
      <c r="W65">
        <v>1.396058373</v>
      </c>
      <c r="X65">
        <v>1.4073104190000001</v>
      </c>
      <c r="Y65">
        <v>1.4192875199999999</v>
      </c>
      <c r="Z65">
        <v>1.432473756</v>
      </c>
      <c r="AA65">
        <v>1.4473960960000001</v>
      </c>
      <c r="AB65">
        <v>1.4642945380000001</v>
      </c>
      <c r="AC65">
        <v>1.483349287</v>
      </c>
      <c r="AD65">
        <v>1.5047191339999999</v>
      </c>
      <c r="AE65">
        <v>1.528347033</v>
      </c>
      <c r="AF65">
        <v>1.5542026069999999</v>
      </c>
      <c r="AG65">
        <v>1.5822281970000001</v>
      </c>
      <c r="AH65">
        <v>1.6123378880000001</v>
      </c>
      <c r="AI65">
        <v>1.6444112630000001</v>
      </c>
      <c r="AJ65">
        <v>1.6782834099999999</v>
      </c>
      <c r="AK65">
        <v>1.7137451319999999</v>
      </c>
    </row>
    <row r="66" spans="1:37" x14ac:dyDescent="0.35">
      <c r="A66" t="s">
        <v>1937</v>
      </c>
      <c r="B66">
        <v>578126.80130000005</v>
      </c>
      <c r="C66">
        <v>586589.40179999999</v>
      </c>
      <c r="D66">
        <v>596872.36690000002</v>
      </c>
      <c r="E66">
        <v>609528.30870000005</v>
      </c>
      <c r="F66">
        <v>623293.46939999994</v>
      </c>
      <c r="G66">
        <v>638305.63320000004</v>
      </c>
      <c r="H66">
        <v>654209.74809999997</v>
      </c>
      <c r="I66">
        <v>671045.05180000002</v>
      </c>
      <c r="J66">
        <v>688750.19220000005</v>
      </c>
      <c r="K66">
        <v>708658.32669999998</v>
      </c>
      <c r="L66">
        <v>731748.68859999999</v>
      </c>
      <c r="M66">
        <v>752846.89650000003</v>
      </c>
      <c r="N66">
        <v>773233.81510000001</v>
      </c>
      <c r="O66">
        <v>792774.06359999999</v>
      </c>
      <c r="P66">
        <v>811097.03890000004</v>
      </c>
      <c r="Q66">
        <v>828037.81830000004</v>
      </c>
      <c r="R66">
        <v>843813.94799999997</v>
      </c>
      <c r="S66">
        <v>858509.72649999999</v>
      </c>
      <c r="T66">
        <v>872490.10939999996</v>
      </c>
      <c r="U66">
        <v>886088.16839999997</v>
      </c>
      <c r="V66">
        <v>899560.72369999997</v>
      </c>
      <c r="W66">
        <v>913120.2254</v>
      </c>
      <c r="X66">
        <v>927218.37990000006</v>
      </c>
      <c r="Y66">
        <v>942166.53989999997</v>
      </c>
      <c r="Z66">
        <v>958181.00390000001</v>
      </c>
      <c r="AA66">
        <v>974758.83900000004</v>
      </c>
      <c r="AB66">
        <v>991986.07559999998</v>
      </c>
      <c r="AC66">
        <v>1010028.816</v>
      </c>
      <c r="AD66">
        <v>1029211.2389999999</v>
      </c>
      <c r="AE66">
        <v>1049814.057</v>
      </c>
      <c r="AF66">
        <v>1071960.436</v>
      </c>
      <c r="AG66">
        <v>1095387.8189999999</v>
      </c>
      <c r="AH66">
        <v>1120050.727</v>
      </c>
      <c r="AI66">
        <v>1145823.7930000001</v>
      </c>
      <c r="AJ66">
        <v>1172538.1599999999</v>
      </c>
      <c r="AK66">
        <v>1199986.6089999999</v>
      </c>
    </row>
    <row r="67" spans="1:37" x14ac:dyDescent="0.35">
      <c r="A67" t="s">
        <v>1938</v>
      </c>
      <c r="B67">
        <v>578126.80119999999</v>
      </c>
      <c r="C67">
        <v>586589.40170000005</v>
      </c>
      <c r="D67">
        <v>596872.36670000001</v>
      </c>
      <c r="E67">
        <v>609528.30850000004</v>
      </c>
      <c r="F67">
        <v>623293.46909999999</v>
      </c>
      <c r="G67">
        <v>638305.63280000002</v>
      </c>
      <c r="H67">
        <v>654209.7476</v>
      </c>
      <c r="I67">
        <v>670825.08279999997</v>
      </c>
      <c r="J67">
        <v>687972.16940000001</v>
      </c>
      <c r="K67">
        <v>705515.51690000005</v>
      </c>
      <c r="L67">
        <v>723509.43790000002</v>
      </c>
      <c r="M67">
        <v>740857.55790000001</v>
      </c>
      <c r="N67">
        <v>757110.09649999999</v>
      </c>
      <c r="O67">
        <v>771997.99439999997</v>
      </c>
      <c r="P67">
        <v>785460.15170000005</v>
      </c>
      <c r="Q67">
        <v>797625.89309999999</v>
      </c>
      <c r="R67">
        <v>808791.31740000006</v>
      </c>
      <c r="S67">
        <v>819346.82909999997</v>
      </c>
      <c r="T67">
        <v>829690.34400000004</v>
      </c>
      <c r="U67">
        <v>840176.25549999997</v>
      </c>
      <c r="V67">
        <v>850879.88359999994</v>
      </c>
      <c r="W67">
        <v>862398.18810000003</v>
      </c>
      <c r="X67">
        <v>874916.03850000002</v>
      </c>
      <c r="Y67">
        <v>888620.50210000004</v>
      </c>
      <c r="Z67">
        <v>903640.89060000004</v>
      </c>
      <c r="AA67">
        <v>919416.24439999997</v>
      </c>
      <c r="AB67">
        <v>936540.25859999994</v>
      </c>
      <c r="AC67">
        <v>955041.67929999996</v>
      </c>
      <c r="AD67">
        <v>975047.81480000005</v>
      </c>
      <c r="AE67">
        <v>996666.6274</v>
      </c>
      <c r="AF67">
        <v>1019895.375</v>
      </c>
      <c r="AG67">
        <v>1044624.358</v>
      </c>
      <c r="AH67">
        <v>1070666.743</v>
      </c>
      <c r="AI67">
        <v>1097780.496</v>
      </c>
      <c r="AJ67">
        <v>1125683.7479999999</v>
      </c>
      <c r="AK67">
        <v>1154065.757</v>
      </c>
    </row>
    <row r="68" spans="1:37" x14ac:dyDescent="0.35">
      <c r="A68" t="s">
        <v>1939</v>
      </c>
      <c r="B68">
        <v>1.000911179</v>
      </c>
      <c r="C68">
        <v>1.021503432</v>
      </c>
      <c r="D68">
        <v>1.0431167610000001</v>
      </c>
      <c r="E68">
        <v>1.0666145090000001</v>
      </c>
      <c r="F68">
        <v>1.090710533</v>
      </c>
      <c r="G68">
        <v>1.1155274980000001</v>
      </c>
      <c r="H68">
        <v>1.1412117230000001</v>
      </c>
      <c r="I68">
        <v>1.1707884</v>
      </c>
      <c r="J68">
        <v>1.2044176769999999</v>
      </c>
      <c r="K68">
        <v>1.2439400279999999</v>
      </c>
      <c r="L68">
        <v>1.2907742419999999</v>
      </c>
      <c r="M68">
        <v>1.338620162</v>
      </c>
      <c r="N68">
        <v>1.3859826</v>
      </c>
      <c r="O68">
        <v>1.4318524589999999</v>
      </c>
      <c r="P68">
        <v>1.475545865</v>
      </c>
      <c r="Q68">
        <v>1.5165544440000001</v>
      </c>
      <c r="R68">
        <v>1.554959306</v>
      </c>
      <c r="S68">
        <v>1.5907430769999999</v>
      </c>
      <c r="T68">
        <v>1.62380456</v>
      </c>
      <c r="U68">
        <v>1.6540693710000001</v>
      </c>
      <c r="V68">
        <v>1.681933374</v>
      </c>
      <c r="W68">
        <v>1.7071656710000001</v>
      </c>
      <c r="X68">
        <v>1.730347428</v>
      </c>
      <c r="Y68">
        <v>1.7520882950000001</v>
      </c>
      <c r="Z68">
        <v>1.7730795619999999</v>
      </c>
      <c r="AA68">
        <v>1.7943664989999999</v>
      </c>
      <c r="AB68">
        <v>1.8161573639999999</v>
      </c>
      <c r="AC68">
        <v>1.8393065930000001</v>
      </c>
      <c r="AD68">
        <v>1.86445784</v>
      </c>
      <c r="AE68">
        <v>1.8921137459999999</v>
      </c>
      <c r="AF68">
        <v>1.9226592849999999</v>
      </c>
      <c r="AG68">
        <v>1.9562346420000001</v>
      </c>
      <c r="AH68">
        <v>1.993161172</v>
      </c>
      <c r="AI68">
        <v>2.0335239270000001</v>
      </c>
      <c r="AJ68">
        <v>2.0772641840000001</v>
      </c>
      <c r="AK68">
        <v>2.1242051100000001</v>
      </c>
    </row>
    <row r="69" spans="1:37" x14ac:dyDescent="0.35">
      <c r="A69" t="s">
        <v>1940</v>
      </c>
      <c r="B69">
        <v>1.000911179</v>
      </c>
      <c r="C69">
        <v>1.021503432</v>
      </c>
      <c r="D69">
        <v>1.04311676</v>
      </c>
      <c r="E69">
        <v>1.066614508</v>
      </c>
      <c r="F69">
        <v>1.0907105319999999</v>
      </c>
      <c r="G69">
        <v>1.115527497</v>
      </c>
      <c r="H69">
        <v>1.1412117209999999</v>
      </c>
      <c r="I69">
        <v>1.167820361</v>
      </c>
      <c r="J69">
        <v>1.1953441579999999</v>
      </c>
      <c r="K69">
        <v>1.2237418900000001</v>
      </c>
      <c r="L69">
        <v>1.252680273</v>
      </c>
      <c r="M69">
        <v>1.281368407</v>
      </c>
      <c r="N69">
        <v>1.3089769950000001</v>
      </c>
      <c r="O69">
        <v>1.334839847</v>
      </c>
      <c r="P69">
        <v>1.358554324</v>
      </c>
      <c r="Q69">
        <v>1.379942649</v>
      </c>
      <c r="R69">
        <v>1.3989623259999999</v>
      </c>
      <c r="S69">
        <v>1.4157109969999999</v>
      </c>
      <c r="T69">
        <v>1.430458188</v>
      </c>
      <c r="U69">
        <v>1.4435965710000001</v>
      </c>
      <c r="V69">
        <v>1.455701887</v>
      </c>
      <c r="W69">
        <v>1.4672407359999999</v>
      </c>
      <c r="X69">
        <v>1.478760327</v>
      </c>
      <c r="Y69">
        <v>1.4908542229999999</v>
      </c>
      <c r="Z69">
        <v>1.5041486959999999</v>
      </c>
      <c r="AA69">
        <v>1.519516715</v>
      </c>
      <c r="AB69">
        <v>1.5372184499999999</v>
      </c>
      <c r="AC69">
        <v>1.557536013</v>
      </c>
      <c r="AD69">
        <v>1.5807834789999999</v>
      </c>
      <c r="AE69">
        <v>1.607166431</v>
      </c>
      <c r="AF69">
        <v>1.6367882330000001</v>
      </c>
      <c r="AG69">
        <v>1.669644806</v>
      </c>
      <c r="AH69">
        <v>1.7056408830000001</v>
      </c>
      <c r="AI69">
        <v>1.7445997740000001</v>
      </c>
      <c r="AJ69">
        <v>1.7862652939999999</v>
      </c>
      <c r="AK69">
        <v>1.830304135</v>
      </c>
    </row>
    <row r="70" spans="1:37" x14ac:dyDescent="0.35">
      <c r="A70" t="s">
        <v>1941</v>
      </c>
      <c r="B70">
        <v>55705.076589999997</v>
      </c>
      <c r="C70">
        <v>56529.033839999996</v>
      </c>
      <c r="D70">
        <v>57530.633199999997</v>
      </c>
      <c r="E70">
        <v>58764.339939999998</v>
      </c>
      <c r="F70">
        <v>60102.295010000002</v>
      </c>
      <c r="G70">
        <v>61554.879520000002</v>
      </c>
      <c r="H70">
        <v>63087.577210000003</v>
      </c>
      <c r="I70">
        <v>64717.264499999997</v>
      </c>
      <c r="J70">
        <v>66440.672080000004</v>
      </c>
      <c r="K70">
        <v>68392.316019999998</v>
      </c>
      <c r="L70">
        <v>70666.291129999998</v>
      </c>
      <c r="M70">
        <v>72726.880900000004</v>
      </c>
      <c r="N70">
        <v>74674.281099999993</v>
      </c>
      <c r="O70">
        <v>76492.589619999999</v>
      </c>
      <c r="P70">
        <v>78156.968120000005</v>
      </c>
      <c r="Q70">
        <v>79667.157160000002</v>
      </c>
      <c r="R70">
        <v>81060.132870000001</v>
      </c>
      <c r="S70">
        <v>82355.778999999995</v>
      </c>
      <c r="T70">
        <v>83594.799880000006</v>
      </c>
      <c r="U70">
        <v>84810.187330000001</v>
      </c>
      <c r="V70">
        <v>86026.129950000002</v>
      </c>
      <c r="W70">
        <v>87261.580010000005</v>
      </c>
      <c r="X70">
        <v>88559.955369999996</v>
      </c>
      <c r="Y70">
        <v>89951.448199999999</v>
      </c>
      <c r="Z70">
        <v>91456.955430000002</v>
      </c>
      <c r="AA70">
        <v>93026.586320000002</v>
      </c>
      <c r="AB70">
        <v>94667.279389999996</v>
      </c>
      <c r="AC70">
        <v>96395.936530000006</v>
      </c>
      <c r="AD70">
        <v>98243.721449999997</v>
      </c>
      <c r="AE70">
        <v>100235.8703</v>
      </c>
      <c r="AF70">
        <v>102381.141</v>
      </c>
      <c r="AG70">
        <v>104650.9287</v>
      </c>
      <c r="AH70">
        <v>107038.2562</v>
      </c>
      <c r="AI70">
        <v>109528.44130000001</v>
      </c>
      <c r="AJ70">
        <v>112102.6176</v>
      </c>
      <c r="AK70">
        <v>114738.4476</v>
      </c>
    </row>
    <row r="71" spans="1:37" x14ac:dyDescent="0.35">
      <c r="A71" t="s">
        <v>1942</v>
      </c>
      <c r="B71">
        <v>55705.076589999997</v>
      </c>
      <c r="C71">
        <v>56529.03383</v>
      </c>
      <c r="D71">
        <v>57530.63319</v>
      </c>
      <c r="E71">
        <v>58764.339910000002</v>
      </c>
      <c r="F71">
        <v>60102.294979999999</v>
      </c>
      <c r="G71">
        <v>61554.879489999999</v>
      </c>
      <c r="H71">
        <v>63087.577169999997</v>
      </c>
      <c r="I71">
        <v>64683.938860000002</v>
      </c>
      <c r="J71">
        <v>66327.608559999993</v>
      </c>
      <c r="K71">
        <v>68006.047300000006</v>
      </c>
      <c r="L71">
        <v>69724.278829999996</v>
      </c>
      <c r="M71">
        <v>71370.706189999997</v>
      </c>
      <c r="N71">
        <v>72897.239979999998</v>
      </c>
      <c r="O71">
        <v>74277.264809999993</v>
      </c>
      <c r="P71">
        <v>75508.387199999997</v>
      </c>
      <c r="Q71">
        <v>76608.948990000004</v>
      </c>
      <c r="R71">
        <v>77613.414730000004</v>
      </c>
      <c r="S71">
        <v>78564.233739999996</v>
      </c>
      <c r="T71">
        <v>79503.347599999994</v>
      </c>
      <c r="U71">
        <v>80467.200119999994</v>
      </c>
      <c r="V71">
        <v>81463.800369999997</v>
      </c>
      <c r="W71">
        <v>82551.053960000005</v>
      </c>
      <c r="X71">
        <v>83746.695500000002</v>
      </c>
      <c r="Y71">
        <v>85068.089569999996</v>
      </c>
      <c r="Z71">
        <v>86526.803950000001</v>
      </c>
      <c r="AA71">
        <v>88066.418579999998</v>
      </c>
      <c r="AB71">
        <v>89741.631949999995</v>
      </c>
      <c r="AC71">
        <v>91553.447920000006</v>
      </c>
      <c r="AD71">
        <v>93512.693549999996</v>
      </c>
      <c r="AE71">
        <v>95627.72928</v>
      </c>
      <c r="AF71">
        <v>97895.610249999998</v>
      </c>
      <c r="AG71">
        <v>100302.7693</v>
      </c>
      <c r="AH71">
        <v>102828.36780000001</v>
      </c>
      <c r="AI71">
        <v>105446.7525</v>
      </c>
      <c r="AJ71">
        <v>108129.0665</v>
      </c>
      <c r="AK71">
        <v>110844.2963</v>
      </c>
    </row>
    <row r="72" spans="1:37" x14ac:dyDescent="0.35">
      <c r="A72" t="s">
        <v>1943</v>
      </c>
      <c r="B72">
        <v>1.0005610979999999</v>
      </c>
      <c r="C72">
        <v>1.0208365660000001</v>
      </c>
      <c r="D72">
        <v>1.042048222</v>
      </c>
      <c r="E72">
        <v>1.065001643</v>
      </c>
      <c r="F72">
        <v>1.088761783</v>
      </c>
      <c r="G72">
        <v>1.1134707960000001</v>
      </c>
      <c r="H72">
        <v>1.1392305140000001</v>
      </c>
      <c r="I72">
        <v>1.1683666539999999</v>
      </c>
      <c r="J72">
        <v>1.201191766</v>
      </c>
      <c r="K72">
        <v>1.2392689699999999</v>
      </c>
      <c r="L72">
        <v>1.2841471849999999</v>
      </c>
      <c r="M72">
        <v>1.331453107</v>
      </c>
      <c r="N72">
        <v>1.3801665839999999</v>
      </c>
      <c r="O72">
        <v>1.428999471</v>
      </c>
      <c r="P72">
        <v>1.4767116709999999</v>
      </c>
      <c r="Q72">
        <v>1.5222550130000001</v>
      </c>
      <c r="R72">
        <v>1.565199276</v>
      </c>
      <c r="S72">
        <v>1.605213794</v>
      </c>
      <c r="T72">
        <v>1.6420997850000001</v>
      </c>
      <c r="U72">
        <v>1.67579349</v>
      </c>
      <c r="V72">
        <v>1.706688188</v>
      </c>
      <c r="W72">
        <v>1.7345757129999999</v>
      </c>
      <c r="X72">
        <v>1.7599656749999999</v>
      </c>
      <c r="Y72">
        <v>1.783435874</v>
      </c>
      <c r="Z72">
        <v>1.805674647</v>
      </c>
      <c r="AA72">
        <v>1.8278578940000001</v>
      </c>
      <c r="AB72">
        <v>1.850226113</v>
      </c>
      <c r="AC72">
        <v>1.87356313</v>
      </c>
      <c r="AD72">
        <v>1.8985438729999999</v>
      </c>
      <c r="AE72">
        <v>1.925779597</v>
      </c>
      <c r="AF72">
        <v>1.955798827</v>
      </c>
      <c r="AG72">
        <v>1.9888748629999999</v>
      </c>
      <c r="AH72">
        <v>2.025402251</v>
      </c>
      <c r="AI72">
        <v>2.0655615740000002</v>
      </c>
      <c r="AJ72">
        <v>2.1093873369999998</v>
      </c>
      <c r="AK72">
        <v>2.1567841040000002</v>
      </c>
    </row>
    <row r="73" spans="1:37" x14ac:dyDescent="0.35">
      <c r="A73" t="s">
        <v>1944</v>
      </c>
      <c r="B73">
        <v>1.0005610979999999</v>
      </c>
      <c r="C73">
        <v>1.020836565</v>
      </c>
      <c r="D73">
        <v>1.0420482209999999</v>
      </c>
      <c r="E73">
        <v>1.0650016419999999</v>
      </c>
      <c r="F73">
        <v>1.088761782</v>
      </c>
      <c r="G73">
        <v>1.113470795</v>
      </c>
      <c r="H73">
        <v>1.1392305119999999</v>
      </c>
      <c r="I73">
        <v>1.166046659</v>
      </c>
      <c r="J73">
        <v>1.1938869759999999</v>
      </c>
      <c r="K73">
        <v>1.2227069180000001</v>
      </c>
      <c r="L73">
        <v>1.2521976239999999</v>
      </c>
      <c r="M73">
        <v>1.2818786120000001</v>
      </c>
      <c r="N73">
        <v>1.3110463370000001</v>
      </c>
      <c r="O73">
        <v>1.338981352</v>
      </c>
      <c r="P73">
        <v>1.365098243</v>
      </c>
      <c r="Q73">
        <v>1.38899365</v>
      </c>
      <c r="R73">
        <v>1.410433694</v>
      </c>
      <c r="S73">
        <v>1.4293701649999999</v>
      </c>
      <c r="T73">
        <v>1.445961652</v>
      </c>
      <c r="U73">
        <v>1.4605335740000001</v>
      </c>
      <c r="V73">
        <v>1.4736624199999999</v>
      </c>
      <c r="W73">
        <v>1.4857853750000001</v>
      </c>
      <c r="X73">
        <v>1.4974646</v>
      </c>
      <c r="Y73">
        <v>1.5093303039999999</v>
      </c>
      <c r="Z73">
        <v>1.522051099</v>
      </c>
      <c r="AA73">
        <v>1.5366372909999999</v>
      </c>
      <c r="AB73">
        <v>1.5534075089999999</v>
      </c>
      <c r="AC73">
        <v>1.572695526</v>
      </c>
      <c r="AD73">
        <v>1.5948560759999999</v>
      </c>
      <c r="AE73">
        <v>1.6201720559999999</v>
      </c>
      <c r="AF73">
        <v>1.6488424479999999</v>
      </c>
      <c r="AG73">
        <v>1.6809597549999999</v>
      </c>
      <c r="AH73">
        <v>1.716510483</v>
      </c>
      <c r="AI73">
        <v>1.7553794819999999</v>
      </c>
      <c r="AJ73">
        <v>1.797353473</v>
      </c>
      <c r="AK73">
        <v>1.842126862</v>
      </c>
    </row>
    <row r="74" spans="1:37" x14ac:dyDescent="0.35">
      <c r="A74" t="s">
        <v>1945</v>
      </c>
      <c r="B74">
        <v>2.3148840000000002</v>
      </c>
      <c r="C74">
        <v>2.3506772589999998</v>
      </c>
      <c r="D74">
        <v>2.3951877650000002</v>
      </c>
      <c r="E74">
        <v>2.4501202759999998</v>
      </c>
      <c r="F74">
        <v>2.5107478919999999</v>
      </c>
      <c r="G74">
        <v>2.5775346950000002</v>
      </c>
      <c r="H74">
        <v>2.648871749</v>
      </c>
      <c r="I74">
        <v>2.7212472660000002</v>
      </c>
      <c r="J74">
        <v>2.795786632</v>
      </c>
      <c r="K74">
        <v>2.8785611069999999</v>
      </c>
      <c r="L74">
        <v>2.9739882940000002</v>
      </c>
      <c r="M74">
        <v>3.065241796</v>
      </c>
      <c r="N74">
        <v>3.1587052450000002</v>
      </c>
      <c r="O74">
        <v>3.2527520270000001</v>
      </c>
      <c r="P74">
        <v>3.3441874199999999</v>
      </c>
      <c r="Q74">
        <v>3.4307475840000001</v>
      </c>
      <c r="R74">
        <v>3.511469043</v>
      </c>
      <c r="S74">
        <v>3.5855553310000001</v>
      </c>
      <c r="T74">
        <v>3.65441357</v>
      </c>
      <c r="U74">
        <v>3.719729219</v>
      </c>
      <c r="V74">
        <v>3.7827901100000001</v>
      </c>
      <c r="W74">
        <v>3.844846161</v>
      </c>
      <c r="X74">
        <v>3.9078586350000002</v>
      </c>
      <c r="Y74">
        <v>3.9733518619999999</v>
      </c>
      <c r="Z74">
        <v>4.0424205100000004</v>
      </c>
      <c r="AA74">
        <v>4.1133160090000001</v>
      </c>
      <c r="AB74">
        <v>4.1863841199999996</v>
      </c>
      <c r="AC74">
        <v>4.2620932429999998</v>
      </c>
      <c r="AD74">
        <v>4.342239814</v>
      </c>
      <c r="AE74">
        <v>4.428603657</v>
      </c>
      <c r="AF74">
        <v>4.5221776489999996</v>
      </c>
      <c r="AG74">
        <v>4.6220663929999999</v>
      </c>
      <c r="AH74">
        <v>4.7280224930000001</v>
      </c>
      <c r="AI74">
        <v>4.8396616850000003</v>
      </c>
      <c r="AJ74">
        <v>4.9563843949999997</v>
      </c>
      <c r="AK74">
        <v>5.0773500690000004</v>
      </c>
    </row>
    <row r="75" spans="1:37" x14ac:dyDescent="0.35">
      <c r="A75" t="s">
        <v>1946</v>
      </c>
      <c r="B75">
        <v>2.3148840000000002</v>
      </c>
      <c r="C75">
        <v>2.3506772589999998</v>
      </c>
      <c r="D75">
        <v>2.3951877640000001</v>
      </c>
      <c r="E75">
        <v>2.4501202750000002</v>
      </c>
      <c r="F75">
        <v>2.5107478909999998</v>
      </c>
      <c r="G75">
        <v>2.577534693</v>
      </c>
      <c r="H75">
        <v>2.6488717460000002</v>
      </c>
      <c r="I75">
        <v>2.7238546920000002</v>
      </c>
      <c r="J75">
        <v>2.8016277619999999</v>
      </c>
      <c r="K75">
        <v>2.8815572770000002</v>
      </c>
      <c r="L75">
        <v>2.9637276259999998</v>
      </c>
      <c r="M75">
        <v>3.0435977649999999</v>
      </c>
      <c r="N75">
        <v>3.119153415</v>
      </c>
      <c r="O75">
        <v>3.1889796709999998</v>
      </c>
      <c r="P75">
        <v>3.2523800629999999</v>
      </c>
      <c r="Q75">
        <v>3.3094743420000001</v>
      </c>
      <c r="R75">
        <v>3.3613045609999999</v>
      </c>
      <c r="S75">
        <v>3.409431842</v>
      </c>
      <c r="T75">
        <v>3.4554650109999998</v>
      </c>
      <c r="U75">
        <v>3.5008787799999999</v>
      </c>
      <c r="V75">
        <v>3.546094825</v>
      </c>
      <c r="W75">
        <v>3.5937511230000001</v>
      </c>
      <c r="X75">
        <v>3.6448068619999998</v>
      </c>
      <c r="Y75">
        <v>3.700255539</v>
      </c>
      <c r="Z75">
        <v>3.760803557</v>
      </c>
      <c r="AA75">
        <v>3.824459719</v>
      </c>
      <c r="AB75">
        <v>3.8939371760000001</v>
      </c>
      <c r="AC75">
        <v>3.9695702110000002</v>
      </c>
      <c r="AD75">
        <v>4.0521067789999998</v>
      </c>
      <c r="AE75">
        <v>4.1423340550000001</v>
      </c>
      <c r="AF75">
        <v>4.240504402</v>
      </c>
      <c r="AG75">
        <v>4.346332061</v>
      </c>
      <c r="AH75">
        <v>4.4591222750000004</v>
      </c>
      <c r="AI75">
        <v>4.5778716739999998</v>
      </c>
      <c r="AJ75">
        <v>4.7013418769999999</v>
      </c>
      <c r="AK75">
        <v>4.8281076870000001</v>
      </c>
    </row>
    <row r="76" spans="1:37" x14ac:dyDescent="0.35">
      <c r="A76" t="s">
        <v>1947</v>
      </c>
      <c r="B76">
        <v>1.0016539950000001</v>
      </c>
      <c r="C76">
        <v>1.0195167839999999</v>
      </c>
      <c r="D76">
        <v>1.0378912179999999</v>
      </c>
      <c r="E76">
        <v>1.0576909050000001</v>
      </c>
      <c r="F76">
        <v>1.0769273049999999</v>
      </c>
      <c r="G76">
        <v>1.0960444069999999</v>
      </c>
      <c r="H76">
        <v>1.1153777760000001</v>
      </c>
      <c r="I76">
        <v>1.1423126379999999</v>
      </c>
      <c r="J76">
        <v>1.1733704739999999</v>
      </c>
      <c r="K76">
        <v>1.2103322729999999</v>
      </c>
      <c r="L76">
        <v>1.254409168</v>
      </c>
      <c r="M76">
        <v>1.2944699230000001</v>
      </c>
      <c r="N76">
        <v>1.3297366859999999</v>
      </c>
      <c r="O76">
        <v>1.3610769840000001</v>
      </c>
      <c r="P76">
        <v>1.389250093</v>
      </c>
      <c r="Q76">
        <v>1.4148034410000001</v>
      </c>
      <c r="R76">
        <v>1.439275869</v>
      </c>
      <c r="S76">
        <v>1.4631437140000001</v>
      </c>
      <c r="T76">
        <v>1.4859773460000001</v>
      </c>
      <c r="U76">
        <v>1.5074225889999999</v>
      </c>
      <c r="V76">
        <v>1.527827595</v>
      </c>
      <c r="W76">
        <v>1.5467216479999999</v>
      </c>
      <c r="X76">
        <v>1.5647728299999999</v>
      </c>
      <c r="Y76">
        <v>1.582324088</v>
      </c>
      <c r="Z76">
        <v>1.599889825</v>
      </c>
      <c r="AA76">
        <v>1.618056733</v>
      </c>
      <c r="AB76">
        <v>1.63719649</v>
      </c>
      <c r="AC76">
        <v>1.658313953</v>
      </c>
      <c r="AD76">
        <v>1.681369933</v>
      </c>
      <c r="AE76">
        <v>1.7063386389999999</v>
      </c>
      <c r="AF76">
        <v>1.733303007</v>
      </c>
      <c r="AG76">
        <v>1.762355498</v>
      </c>
      <c r="AH76">
        <v>1.793923581</v>
      </c>
      <c r="AI76">
        <v>1.827872977</v>
      </c>
      <c r="AJ76">
        <v>1.8640753539999999</v>
      </c>
      <c r="AK76">
        <v>1.9023669569999999</v>
      </c>
    </row>
    <row r="77" spans="1:37" x14ac:dyDescent="0.35">
      <c r="A77" t="s">
        <v>1948</v>
      </c>
      <c r="B77">
        <v>1.0016539950000001</v>
      </c>
      <c r="C77">
        <v>1.0195167839999999</v>
      </c>
      <c r="D77">
        <v>1.0378912179999999</v>
      </c>
      <c r="E77">
        <v>1.0576909050000001</v>
      </c>
      <c r="F77">
        <v>1.076927304</v>
      </c>
      <c r="G77">
        <v>1.0960444060000001</v>
      </c>
      <c r="H77">
        <v>1.115377775</v>
      </c>
      <c r="I77">
        <v>1.135116692</v>
      </c>
      <c r="J77">
        <v>1.155329721</v>
      </c>
      <c r="K77">
        <v>1.176021083</v>
      </c>
      <c r="L77">
        <v>1.1970052419999999</v>
      </c>
      <c r="M77">
        <v>1.217521343</v>
      </c>
      <c r="N77">
        <v>1.2369391919999999</v>
      </c>
      <c r="O77">
        <v>1.2548991860000001</v>
      </c>
      <c r="P77">
        <v>1.271387394</v>
      </c>
      <c r="Q77">
        <v>1.286510805</v>
      </c>
      <c r="R77">
        <v>1.300266825</v>
      </c>
      <c r="S77">
        <v>1.312758256</v>
      </c>
      <c r="T77">
        <v>1.32428627</v>
      </c>
      <c r="U77">
        <v>1.335211199</v>
      </c>
      <c r="V77">
        <v>1.3459519609999999</v>
      </c>
      <c r="W77">
        <v>1.3568226779999999</v>
      </c>
      <c r="X77">
        <v>1.3681816069999999</v>
      </c>
      <c r="Y77">
        <v>1.38041524</v>
      </c>
      <c r="Z77">
        <v>1.3940013710000001</v>
      </c>
      <c r="AA77">
        <v>1.409437619</v>
      </c>
      <c r="AB77">
        <v>1.4268480349999999</v>
      </c>
      <c r="AC77">
        <v>1.4463587490000001</v>
      </c>
      <c r="AD77">
        <v>1.468111529</v>
      </c>
      <c r="AE77">
        <v>1.4920249080000001</v>
      </c>
      <c r="AF77">
        <v>1.5180587780000001</v>
      </c>
      <c r="AG77">
        <v>1.5461376920000001</v>
      </c>
      <c r="AH77">
        <v>1.5761513190000001</v>
      </c>
      <c r="AI77">
        <v>1.607955493</v>
      </c>
      <c r="AJ77">
        <v>1.6413674700000001</v>
      </c>
      <c r="AK77">
        <v>1.67616962</v>
      </c>
    </row>
    <row r="78" spans="1:37" x14ac:dyDescent="0.35">
      <c r="A78" t="s">
        <v>1949</v>
      </c>
      <c r="B78">
        <v>93.505873140000006</v>
      </c>
      <c r="C78">
        <v>92.860834429999997</v>
      </c>
      <c r="D78">
        <v>91.516194600000006</v>
      </c>
      <c r="E78">
        <v>89.968081859999998</v>
      </c>
      <c r="F78">
        <v>88.385199060000005</v>
      </c>
      <c r="G78">
        <v>86.857377189999994</v>
      </c>
      <c r="H78">
        <v>85.40644064</v>
      </c>
      <c r="I78">
        <v>84.146611039999996</v>
      </c>
      <c r="J78">
        <v>82.936858670000007</v>
      </c>
      <c r="K78">
        <v>81.726391599999999</v>
      </c>
      <c r="L78">
        <v>80.464211019999993</v>
      </c>
      <c r="M78">
        <v>79.310072079999998</v>
      </c>
      <c r="N78">
        <v>78.268976879999997</v>
      </c>
      <c r="O78">
        <v>77.311443760000003</v>
      </c>
      <c r="P78">
        <v>76.411088120000002</v>
      </c>
      <c r="Q78">
        <v>75.546747379999999</v>
      </c>
      <c r="R78">
        <v>74.703550879999995</v>
      </c>
      <c r="S78">
        <v>73.812344089999996</v>
      </c>
      <c r="T78">
        <v>72.865299739999998</v>
      </c>
      <c r="U78">
        <v>71.878115500000007</v>
      </c>
      <c r="V78">
        <v>70.865361440000001</v>
      </c>
      <c r="W78">
        <v>69.868058450000007</v>
      </c>
      <c r="X78">
        <v>68.892851640000003</v>
      </c>
      <c r="Y78">
        <v>67.943398639999998</v>
      </c>
      <c r="Z78">
        <v>67.018591009999994</v>
      </c>
      <c r="AA78">
        <v>66.115667979999998</v>
      </c>
      <c r="AB78">
        <v>65.246243449999994</v>
      </c>
      <c r="AC78">
        <v>64.395949239999993</v>
      </c>
      <c r="AD78">
        <v>63.558111619999998</v>
      </c>
      <c r="AE78">
        <v>62.732474770000003</v>
      </c>
      <c r="AF78">
        <v>61.921092379999997</v>
      </c>
      <c r="AG78">
        <v>61.140006360000001</v>
      </c>
      <c r="AH78">
        <v>60.377684180000003</v>
      </c>
      <c r="AI78">
        <v>59.626341150000002</v>
      </c>
      <c r="AJ78">
        <v>58.883913110000002</v>
      </c>
      <c r="AK78">
        <v>58.151125460000003</v>
      </c>
    </row>
    <row r="79" spans="1:37" x14ac:dyDescent="0.35">
      <c r="A79" t="s">
        <v>1950</v>
      </c>
      <c r="B79">
        <v>93.505873140000006</v>
      </c>
      <c r="C79">
        <v>92.860834429999997</v>
      </c>
      <c r="D79">
        <v>91.516194600000006</v>
      </c>
      <c r="E79">
        <v>89.968081859999998</v>
      </c>
      <c r="F79">
        <v>88.385199060000005</v>
      </c>
      <c r="G79">
        <v>86.857377189999994</v>
      </c>
      <c r="H79">
        <v>85.406440630000006</v>
      </c>
      <c r="I79">
        <v>84.027274559999995</v>
      </c>
      <c r="J79">
        <v>82.707878980000004</v>
      </c>
      <c r="K79">
        <v>81.435686230000002</v>
      </c>
      <c r="L79">
        <v>80.201549510000007</v>
      </c>
      <c r="M79">
        <v>78.998839950000004</v>
      </c>
      <c r="N79">
        <v>77.822674219999996</v>
      </c>
      <c r="O79">
        <v>76.669378390000006</v>
      </c>
      <c r="P79">
        <v>75.535999520000004</v>
      </c>
      <c r="Q79">
        <v>74.41513612</v>
      </c>
      <c r="R79">
        <v>73.301282790000002</v>
      </c>
      <c r="S79">
        <v>72.191718820000006</v>
      </c>
      <c r="T79">
        <v>71.085863549999999</v>
      </c>
      <c r="U79">
        <v>69.984863039999993</v>
      </c>
      <c r="V79">
        <v>68.891550370000004</v>
      </c>
      <c r="W79">
        <v>67.808947930000002</v>
      </c>
      <c r="X79">
        <v>66.740629630000001</v>
      </c>
      <c r="Y79">
        <v>65.690447280000001</v>
      </c>
      <c r="Z79">
        <v>64.662395149999995</v>
      </c>
      <c r="AA79">
        <v>63.661141749999999</v>
      </c>
      <c r="AB79">
        <v>62.684527090000003</v>
      </c>
      <c r="AC79">
        <v>61.73382007</v>
      </c>
      <c r="AD79">
        <v>60.812848090000003</v>
      </c>
      <c r="AE79">
        <v>59.924701980000002</v>
      </c>
      <c r="AF79">
        <v>59.070150650000002</v>
      </c>
      <c r="AG79">
        <v>58.2428375</v>
      </c>
      <c r="AH79">
        <v>57.438911760000003</v>
      </c>
      <c r="AI79">
        <v>56.655633760000001</v>
      </c>
      <c r="AJ79">
        <v>55.890865390000002</v>
      </c>
      <c r="AK79">
        <v>55.142851980000003</v>
      </c>
    </row>
    <row r="80" spans="1:37" x14ac:dyDescent="0.35">
      <c r="A80" t="s">
        <v>1951</v>
      </c>
      <c r="B80">
        <v>1.023012217</v>
      </c>
      <c r="C80">
        <v>1.055595144</v>
      </c>
      <c r="D80">
        <v>1.0898615439999999</v>
      </c>
      <c r="E80">
        <v>1.133728394</v>
      </c>
      <c r="F80">
        <v>1.15670085</v>
      </c>
      <c r="G80">
        <v>1.178829785</v>
      </c>
      <c r="H80">
        <v>1.200880795</v>
      </c>
      <c r="I80">
        <v>1.2549071549999999</v>
      </c>
      <c r="J80">
        <v>1.331332994</v>
      </c>
      <c r="K80">
        <v>1.437698986</v>
      </c>
      <c r="L80">
        <v>1.586991397</v>
      </c>
      <c r="M80">
        <v>1.64529561</v>
      </c>
      <c r="N80">
        <v>1.6960908859999999</v>
      </c>
      <c r="O80">
        <v>1.7408844880000001</v>
      </c>
      <c r="P80">
        <v>1.7813941470000001</v>
      </c>
      <c r="Q80">
        <v>1.8191904750000001</v>
      </c>
      <c r="R80">
        <v>1.8672943870000001</v>
      </c>
      <c r="S80">
        <v>1.9213864620000001</v>
      </c>
      <c r="T80">
        <v>1.9798618370000001</v>
      </c>
      <c r="U80">
        <v>2.0411163779999999</v>
      </c>
      <c r="V80">
        <v>2.1053207440000001</v>
      </c>
      <c r="W80">
        <v>2.155962573</v>
      </c>
      <c r="X80">
        <v>2.2057839480000001</v>
      </c>
      <c r="Y80">
        <v>2.2551222489999998</v>
      </c>
      <c r="Z80">
        <v>2.3048604880000001</v>
      </c>
      <c r="AA80">
        <v>2.356164594</v>
      </c>
      <c r="AB80">
        <v>2.398209928</v>
      </c>
      <c r="AC80">
        <v>2.4425931410000001</v>
      </c>
      <c r="AD80">
        <v>2.4902869330000001</v>
      </c>
      <c r="AE80">
        <v>2.541580486</v>
      </c>
      <c r="AF80">
        <v>2.596557067</v>
      </c>
      <c r="AG80">
        <v>2.6463112820000001</v>
      </c>
      <c r="AH80">
        <v>2.6999438150000001</v>
      </c>
      <c r="AI80">
        <v>2.7579209979999999</v>
      </c>
      <c r="AJ80">
        <v>2.820002637</v>
      </c>
      <c r="AK80">
        <v>2.8857936780000002</v>
      </c>
    </row>
    <row r="81" spans="1:37" x14ac:dyDescent="0.35">
      <c r="A81" t="s">
        <v>1952</v>
      </c>
      <c r="B81">
        <v>1.023012217</v>
      </c>
      <c r="C81">
        <v>1.0555951429999999</v>
      </c>
      <c r="D81">
        <v>1.0898615439999999</v>
      </c>
      <c r="E81">
        <v>1.1337283929999999</v>
      </c>
      <c r="F81">
        <v>1.1567008489999999</v>
      </c>
      <c r="G81">
        <v>1.1788297839999999</v>
      </c>
      <c r="H81">
        <v>1.2008807939999999</v>
      </c>
      <c r="I81">
        <v>1.223272659</v>
      </c>
      <c r="J81">
        <v>1.246127478</v>
      </c>
      <c r="K81">
        <v>1.2696750349999999</v>
      </c>
      <c r="L81">
        <v>1.2937281490000001</v>
      </c>
      <c r="M81">
        <v>1.3177918829999999</v>
      </c>
      <c r="N81">
        <v>1.3413990760000001</v>
      </c>
      <c r="O81">
        <v>1.3642125199999999</v>
      </c>
      <c r="P81">
        <v>1.386073608</v>
      </c>
      <c r="Q81">
        <v>1.40695927</v>
      </c>
      <c r="R81">
        <v>1.4268984389999999</v>
      </c>
      <c r="S81">
        <v>1.445991472</v>
      </c>
      <c r="T81">
        <v>1.464423045</v>
      </c>
      <c r="U81">
        <v>1.4824340140000001</v>
      </c>
      <c r="V81">
        <v>1.5003415849999999</v>
      </c>
      <c r="W81">
        <v>1.5184112540000001</v>
      </c>
      <c r="X81">
        <v>1.5369281319999999</v>
      </c>
      <c r="Y81">
        <v>1.5561901680000001</v>
      </c>
      <c r="Z81">
        <v>1.5765120210000001</v>
      </c>
      <c r="AA81">
        <v>1.598302455</v>
      </c>
      <c r="AB81">
        <v>1.6216076820000001</v>
      </c>
      <c r="AC81">
        <v>1.6465538980000001</v>
      </c>
      <c r="AD81">
        <v>1.673290722</v>
      </c>
      <c r="AE81">
        <v>1.7018779740000001</v>
      </c>
      <c r="AF81">
        <v>1.7323102560000001</v>
      </c>
      <c r="AG81">
        <v>1.76453046</v>
      </c>
      <c r="AH81">
        <v>1.7984455290000001</v>
      </c>
      <c r="AI81">
        <v>1.8339331800000001</v>
      </c>
      <c r="AJ81">
        <v>1.8708420649999999</v>
      </c>
      <c r="AK81">
        <v>1.9089918939999999</v>
      </c>
    </row>
    <row r="82" spans="1:37" x14ac:dyDescent="0.35">
      <c r="A82" t="s">
        <v>1953</v>
      </c>
      <c r="B82">
        <v>24671.834879999999</v>
      </c>
      <c r="C82">
        <v>24532.575560000001</v>
      </c>
      <c r="D82">
        <v>24349.325390000002</v>
      </c>
      <c r="E82">
        <v>24244.746340000002</v>
      </c>
      <c r="F82">
        <v>24247.18059</v>
      </c>
      <c r="G82">
        <v>24345.454259999999</v>
      </c>
      <c r="H82">
        <v>24516.111540000002</v>
      </c>
      <c r="I82">
        <v>24717.640899999999</v>
      </c>
      <c r="J82">
        <v>24925.141149999999</v>
      </c>
      <c r="K82">
        <v>25132.206139999998</v>
      </c>
      <c r="L82">
        <v>25334.089209999998</v>
      </c>
      <c r="M82">
        <v>25559.431680000002</v>
      </c>
      <c r="N82">
        <v>25815.464830000001</v>
      </c>
      <c r="O82">
        <v>26089.41188</v>
      </c>
      <c r="P82">
        <v>26363.07704</v>
      </c>
      <c r="Q82">
        <v>26620.746660000001</v>
      </c>
      <c r="R82">
        <v>26846.51815</v>
      </c>
      <c r="S82">
        <v>27032.952829999998</v>
      </c>
      <c r="T82">
        <v>27181.121640000001</v>
      </c>
      <c r="U82">
        <v>27298.611120000001</v>
      </c>
      <c r="V82">
        <v>27390.075430000001</v>
      </c>
      <c r="W82">
        <v>27466.80127</v>
      </c>
      <c r="X82">
        <v>27534.843219999999</v>
      </c>
      <c r="Y82">
        <v>27598.236440000001</v>
      </c>
      <c r="Z82">
        <v>27660.307479999999</v>
      </c>
      <c r="AA82">
        <v>27720.479770000002</v>
      </c>
      <c r="AB82">
        <v>27782.757539999999</v>
      </c>
      <c r="AC82">
        <v>27847.76082</v>
      </c>
      <c r="AD82">
        <v>27916.465110000001</v>
      </c>
      <c r="AE82">
        <v>27990.531230000001</v>
      </c>
      <c r="AF82">
        <v>28071.04795</v>
      </c>
      <c r="AG82">
        <v>28158.078730000001</v>
      </c>
      <c r="AH82">
        <v>28249.092100000002</v>
      </c>
      <c r="AI82">
        <v>28340.363990000002</v>
      </c>
      <c r="AJ82">
        <v>28427.777539999999</v>
      </c>
      <c r="AK82">
        <v>28506.984840000001</v>
      </c>
    </row>
    <row r="83" spans="1:37" x14ac:dyDescent="0.35">
      <c r="A83" t="s">
        <v>1954</v>
      </c>
      <c r="B83">
        <v>24671.834879999999</v>
      </c>
      <c r="C83">
        <v>24532.575560000001</v>
      </c>
      <c r="D83">
        <v>24349.325390000002</v>
      </c>
      <c r="E83">
        <v>24244.746330000002</v>
      </c>
      <c r="F83">
        <v>24247.18059</v>
      </c>
      <c r="G83">
        <v>24345.454249999999</v>
      </c>
      <c r="H83">
        <v>24516.111529999998</v>
      </c>
      <c r="I83">
        <v>24737.859209999999</v>
      </c>
      <c r="J83">
        <v>24994.336630000002</v>
      </c>
      <c r="K83">
        <v>25273.9414</v>
      </c>
      <c r="L83">
        <v>25569.5677</v>
      </c>
      <c r="M83">
        <v>25869.220239999999</v>
      </c>
      <c r="N83">
        <v>26162.829280000002</v>
      </c>
      <c r="O83">
        <v>26442.38435</v>
      </c>
      <c r="P83">
        <v>26702.198049999999</v>
      </c>
      <c r="Q83">
        <v>26939.177919999998</v>
      </c>
      <c r="R83">
        <v>27153.135340000001</v>
      </c>
      <c r="S83">
        <v>27346.336879999999</v>
      </c>
      <c r="T83">
        <v>27522.5524</v>
      </c>
      <c r="U83">
        <v>27686.223330000001</v>
      </c>
      <c r="V83">
        <v>27840.683219999999</v>
      </c>
      <c r="W83">
        <v>27992.00246</v>
      </c>
      <c r="X83">
        <v>28145.244299999998</v>
      </c>
      <c r="Y83">
        <v>28304.98013</v>
      </c>
      <c r="Z83">
        <v>28475.079989999998</v>
      </c>
      <c r="AA83">
        <v>28655.154829999999</v>
      </c>
      <c r="AB83">
        <v>28849.00562</v>
      </c>
      <c r="AC83">
        <v>29059.313340000001</v>
      </c>
      <c r="AD83">
        <v>29288.62746</v>
      </c>
      <c r="AE83">
        <v>29539.296190000001</v>
      </c>
      <c r="AF83">
        <v>29812.712510000001</v>
      </c>
      <c r="AG83">
        <v>30108.895759999999</v>
      </c>
      <c r="AH83">
        <v>30426.50157</v>
      </c>
      <c r="AI83">
        <v>30763.014500000001</v>
      </c>
      <c r="AJ83">
        <v>31114.994119999999</v>
      </c>
      <c r="AK83">
        <v>31478.30658</v>
      </c>
    </row>
    <row r="84" spans="1:37" x14ac:dyDescent="0.35">
      <c r="A84" t="s">
        <v>1955</v>
      </c>
      <c r="B84">
        <v>1.034501109</v>
      </c>
      <c r="C84">
        <v>1.0708487010000001</v>
      </c>
      <c r="D84">
        <v>1.1096661130000001</v>
      </c>
      <c r="E84">
        <v>1.1623496280000001</v>
      </c>
      <c r="F84">
        <v>1.1827117810000001</v>
      </c>
      <c r="G84">
        <v>1.202254661</v>
      </c>
      <c r="H84">
        <v>1.2216143850000001</v>
      </c>
      <c r="I84">
        <v>1.2966657239999999</v>
      </c>
      <c r="J84">
        <v>1.4035829639999999</v>
      </c>
      <c r="K84">
        <v>1.554726721</v>
      </c>
      <c r="L84">
        <v>1.7689542380000001</v>
      </c>
      <c r="M84">
        <v>1.8440867219999999</v>
      </c>
      <c r="N84">
        <v>1.911820799</v>
      </c>
      <c r="O84">
        <v>1.9740079020000001</v>
      </c>
      <c r="P84">
        <v>2.032853711</v>
      </c>
      <c r="Q84">
        <v>2.090191635</v>
      </c>
      <c r="R84">
        <v>2.1642225910000001</v>
      </c>
      <c r="S84">
        <v>2.242944235</v>
      </c>
      <c r="T84">
        <v>2.3219913210000001</v>
      </c>
      <c r="U84">
        <v>2.391917217</v>
      </c>
      <c r="V84">
        <v>2.4615894620000001</v>
      </c>
      <c r="W84">
        <v>2.50671708</v>
      </c>
      <c r="X84">
        <v>2.5458471340000002</v>
      </c>
      <c r="Y84">
        <v>2.5783624519999999</v>
      </c>
      <c r="Z84">
        <v>2.6043221380000001</v>
      </c>
      <c r="AA84">
        <v>2.6240446460000002</v>
      </c>
      <c r="AB84">
        <v>2.6254079770000001</v>
      </c>
      <c r="AC84">
        <v>2.6218267860000002</v>
      </c>
      <c r="AD84">
        <v>2.6139372239999998</v>
      </c>
      <c r="AE84">
        <v>2.6022938510000002</v>
      </c>
      <c r="AF84">
        <v>2.5876479040000002</v>
      </c>
      <c r="AG84">
        <v>2.5647251729999998</v>
      </c>
      <c r="AH84">
        <v>2.541763971</v>
      </c>
      <c r="AI84">
        <v>2.520004138</v>
      </c>
      <c r="AJ84">
        <v>2.500438076</v>
      </c>
      <c r="AK84">
        <v>2.4839119369999998</v>
      </c>
    </row>
    <row r="85" spans="1:37" x14ac:dyDescent="0.35">
      <c r="A85" t="s">
        <v>1956</v>
      </c>
      <c r="B85">
        <v>1.034501109</v>
      </c>
      <c r="C85">
        <v>1.0708487</v>
      </c>
      <c r="D85">
        <v>1.109666112</v>
      </c>
      <c r="E85">
        <v>1.162349627</v>
      </c>
      <c r="F85">
        <v>1.18271178</v>
      </c>
      <c r="G85">
        <v>1.2022546599999999</v>
      </c>
      <c r="H85">
        <v>1.221614384</v>
      </c>
      <c r="I85">
        <v>1.241158263</v>
      </c>
      <c r="J85">
        <v>1.261031732</v>
      </c>
      <c r="K85">
        <v>1.281408925</v>
      </c>
      <c r="L85">
        <v>1.302205418</v>
      </c>
      <c r="M85">
        <v>1.322932043</v>
      </c>
      <c r="N85">
        <v>1.3431619050000001</v>
      </c>
      <c r="O85">
        <v>1.3626242989999999</v>
      </c>
      <c r="P85">
        <v>1.3812668400000001</v>
      </c>
      <c r="Q85">
        <v>1.3991212689999999</v>
      </c>
      <c r="R85">
        <v>1.4161516279999999</v>
      </c>
      <c r="S85">
        <v>1.4324221559999999</v>
      </c>
      <c r="T85">
        <v>1.4481367119999999</v>
      </c>
      <c r="U85">
        <v>1.463545433</v>
      </c>
      <c r="V85">
        <v>1.4789396429999999</v>
      </c>
      <c r="W85">
        <v>1.494556132</v>
      </c>
      <c r="X85">
        <v>1.51065469</v>
      </c>
      <c r="Y85">
        <v>1.527511112</v>
      </c>
      <c r="Z85">
        <v>1.545460735</v>
      </c>
      <c r="AA85">
        <v>1.564841092</v>
      </c>
      <c r="AB85">
        <v>1.5857487029999999</v>
      </c>
      <c r="AC85">
        <v>1.608292856</v>
      </c>
      <c r="AD85">
        <v>1.6325827799999999</v>
      </c>
      <c r="AE85">
        <v>1.6585650679999999</v>
      </c>
      <c r="AF85">
        <v>1.6862067060000001</v>
      </c>
      <c r="AG85">
        <v>1.7154514110000001</v>
      </c>
      <c r="AH85">
        <v>1.746221448</v>
      </c>
      <c r="AI85">
        <v>1.7784176869999999</v>
      </c>
      <c r="AJ85">
        <v>1.8119155389999999</v>
      </c>
      <c r="AK85">
        <v>1.846566361</v>
      </c>
    </row>
    <row r="86" spans="1:37" x14ac:dyDescent="0.35">
      <c r="A86" t="s">
        <v>1957</v>
      </c>
      <c r="B86">
        <v>7078.7048249999998</v>
      </c>
      <c r="C86">
        <v>7060.2948299999998</v>
      </c>
      <c r="D86">
        <v>7020.3149210000001</v>
      </c>
      <c r="E86">
        <v>6969.5825279999999</v>
      </c>
      <c r="F86">
        <v>6928.5603469999996</v>
      </c>
      <c r="G86">
        <v>6894.1514589999997</v>
      </c>
      <c r="H86">
        <v>6862.2201770000001</v>
      </c>
      <c r="I86">
        <v>6813.2344270000003</v>
      </c>
      <c r="J86">
        <v>6750.3549130000001</v>
      </c>
      <c r="K86">
        <v>6673.2902910000003</v>
      </c>
      <c r="L86">
        <v>6584.1115529999997</v>
      </c>
      <c r="M86">
        <v>6540.5273740000002</v>
      </c>
      <c r="N86">
        <v>6518.8442800000003</v>
      </c>
      <c r="O86">
        <v>6507.5192450000004</v>
      </c>
      <c r="P86">
        <v>6500.6734180000003</v>
      </c>
      <c r="Q86">
        <v>6495.295615</v>
      </c>
      <c r="R86">
        <v>6486.5565239999996</v>
      </c>
      <c r="S86">
        <v>6473.7369550000003</v>
      </c>
      <c r="T86">
        <v>6457.0587059999998</v>
      </c>
      <c r="U86">
        <v>6443.8859940000002</v>
      </c>
      <c r="V86">
        <v>6431.2222769999998</v>
      </c>
      <c r="W86">
        <v>6427.1484840000003</v>
      </c>
      <c r="X86">
        <v>6428.5901260000001</v>
      </c>
      <c r="Y86">
        <v>6434.5169939999996</v>
      </c>
      <c r="Z86">
        <v>6444.6302219999998</v>
      </c>
      <c r="AA86">
        <v>6452.5313189999997</v>
      </c>
      <c r="AB86">
        <v>6462.9212580000003</v>
      </c>
      <c r="AC86">
        <v>6475.9899770000002</v>
      </c>
      <c r="AD86">
        <v>6491.9862949999997</v>
      </c>
      <c r="AE86">
        <v>6511.052522</v>
      </c>
      <c r="AF86">
        <v>6533.055386</v>
      </c>
      <c r="AG86">
        <v>6555.5641100000003</v>
      </c>
      <c r="AH86">
        <v>6578.4779699999999</v>
      </c>
      <c r="AI86">
        <v>6601.3009920000004</v>
      </c>
      <c r="AJ86">
        <v>6623.5214070000002</v>
      </c>
      <c r="AK86">
        <v>6644.6971409999996</v>
      </c>
    </row>
    <row r="87" spans="1:37" x14ac:dyDescent="0.35">
      <c r="A87" t="s">
        <v>1958</v>
      </c>
      <c r="B87">
        <v>7078.7048249999998</v>
      </c>
      <c r="C87">
        <v>7060.2948299999998</v>
      </c>
      <c r="D87">
        <v>7020.3149199999998</v>
      </c>
      <c r="E87">
        <v>6969.5825279999999</v>
      </c>
      <c r="F87">
        <v>6928.5603460000002</v>
      </c>
      <c r="G87">
        <v>6894.1514580000003</v>
      </c>
      <c r="H87">
        <v>6862.2201759999998</v>
      </c>
      <c r="I87">
        <v>6832.5377349999999</v>
      </c>
      <c r="J87">
        <v>6804.6066899999996</v>
      </c>
      <c r="K87">
        <v>6777.9189839999999</v>
      </c>
      <c r="L87">
        <v>6755.6079259999997</v>
      </c>
      <c r="M87">
        <v>6731.7891019999997</v>
      </c>
      <c r="N87">
        <v>6707.4229619999996</v>
      </c>
      <c r="O87">
        <v>6682.8486750000002</v>
      </c>
      <c r="P87">
        <v>6658.0861770000001</v>
      </c>
      <c r="Q87">
        <v>6633.0506029999997</v>
      </c>
      <c r="R87">
        <v>6607.7784279999996</v>
      </c>
      <c r="S87">
        <v>6582.2462450000003</v>
      </c>
      <c r="T87">
        <v>6556.0268379999998</v>
      </c>
      <c r="U87">
        <v>6528.6296490000004</v>
      </c>
      <c r="V87">
        <v>6497.7858059999999</v>
      </c>
      <c r="W87">
        <v>6467.5130369999997</v>
      </c>
      <c r="X87">
        <v>6437.440638</v>
      </c>
      <c r="Y87">
        <v>6407.6718849999997</v>
      </c>
      <c r="Z87">
        <v>6378.4779049999997</v>
      </c>
      <c r="AA87">
        <v>6344.0249329999997</v>
      </c>
      <c r="AB87">
        <v>6311.3419290000002</v>
      </c>
      <c r="AC87">
        <v>6280.2858649999998</v>
      </c>
      <c r="AD87">
        <v>6251.1376060000002</v>
      </c>
      <c r="AE87">
        <v>6223.6940109999996</v>
      </c>
      <c r="AF87">
        <v>6197.802831</v>
      </c>
      <c r="AG87">
        <v>6173.3351160000002</v>
      </c>
      <c r="AH87">
        <v>6150.1340920000002</v>
      </c>
      <c r="AI87">
        <v>6128.0270719999999</v>
      </c>
      <c r="AJ87">
        <v>6106.8451569999997</v>
      </c>
      <c r="AK87">
        <v>6086.4327149999999</v>
      </c>
    </row>
    <row r="88" spans="1:37" x14ac:dyDescent="0.35">
      <c r="A88" t="s">
        <v>1959</v>
      </c>
      <c r="B88">
        <v>1.0354310929999999</v>
      </c>
      <c r="C88">
        <v>1.0708067429999999</v>
      </c>
      <c r="D88">
        <v>1.108695129</v>
      </c>
      <c r="E88">
        <v>1.1607030679999999</v>
      </c>
      <c r="F88">
        <v>1.179178595</v>
      </c>
      <c r="G88">
        <v>1.1971690429999999</v>
      </c>
      <c r="H88">
        <v>1.2151446930000001</v>
      </c>
      <c r="I88">
        <v>1.2912549019999999</v>
      </c>
      <c r="J88">
        <v>1.3957972350000001</v>
      </c>
      <c r="K88">
        <v>1.541528027</v>
      </c>
      <c r="L88">
        <v>1.74544192</v>
      </c>
      <c r="M88">
        <v>1.8070790880000001</v>
      </c>
      <c r="N88">
        <v>1.8616633549999999</v>
      </c>
      <c r="O88">
        <v>1.9108523630000001</v>
      </c>
      <c r="P88">
        <v>1.9565394279999999</v>
      </c>
      <c r="Q88">
        <v>2.000225564</v>
      </c>
      <c r="R88">
        <v>2.0585081810000001</v>
      </c>
      <c r="S88">
        <v>2.1196746630000001</v>
      </c>
      <c r="T88">
        <v>2.1833490069999999</v>
      </c>
      <c r="U88">
        <v>2.2392771890000001</v>
      </c>
      <c r="V88">
        <v>2.2931825429999999</v>
      </c>
      <c r="W88">
        <v>2.32379281</v>
      </c>
      <c r="X88">
        <v>2.3481235050000002</v>
      </c>
      <c r="Y88">
        <v>2.365538334</v>
      </c>
      <c r="Z88">
        <v>2.3761097910000002</v>
      </c>
      <c r="AA88">
        <v>2.3801640069999999</v>
      </c>
      <c r="AB88">
        <v>2.3674559209999999</v>
      </c>
      <c r="AC88">
        <v>2.3506553289999998</v>
      </c>
      <c r="AD88">
        <v>2.3304091119999999</v>
      </c>
      <c r="AE88">
        <v>2.3072906080000002</v>
      </c>
      <c r="AF88">
        <v>2.2821011489999998</v>
      </c>
      <c r="AG88">
        <v>2.2504796100000002</v>
      </c>
      <c r="AH88">
        <v>2.2204513420000001</v>
      </c>
      <c r="AI88">
        <v>2.1931202380000001</v>
      </c>
      <c r="AJ88">
        <v>2.1690840769999999</v>
      </c>
      <c r="AK88">
        <v>2.1487224399999998</v>
      </c>
    </row>
    <row r="89" spans="1:37" x14ac:dyDescent="0.35">
      <c r="A89" t="s">
        <v>1960</v>
      </c>
      <c r="B89">
        <v>1.0354310929999999</v>
      </c>
      <c r="C89">
        <v>1.0708067429999999</v>
      </c>
      <c r="D89">
        <v>1.108695129</v>
      </c>
      <c r="E89">
        <v>1.1607030679999999</v>
      </c>
      <c r="F89">
        <v>1.179178595</v>
      </c>
      <c r="G89">
        <v>1.1971690420000001</v>
      </c>
      <c r="H89">
        <v>1.2151446930000001</v>
      </c>
      <c r="I89">
        <v>1.233359267</v>
      </c>
      <c r="J89">
        <v>1.2518935630000001</v>
      </c>
      <c r="K89">
        <v>1.2708782240000001</v>
      </c>
      <c r="L89">
        <v>1.290231114</v>
      </c>
      <c r="M89">
        <v>1.3094327589999999</v>
      </c>
      <c r="N89">
        <v>1.328081544</v>
      </c>
      <c r="O89">
        <v>1.3459621799999999</v>
      </c>
      <c r="P89">
        <v>1.3631014239999999</v>
      </c>
      <c r="Q89">
        <v>1.3795839839999999</v>
      </c>
      <c r="R89">
        <v>1.3953688609999999</v>
      </c>
      <c r="S89">
        <v>1.4105126560000001</v>
      </c>
      <c r="T89">
        <v>1.4252301350000001</v>
      </c>
      <c r="U89">
        <v>1.439772536</v>
      </c>
      <c r="V89">
        <v>1.454411326</v>
      </c>
      <c r="W89">
        <v>1.469357821</v>
      </c>
      <c r="X89">
        <v>1.4848457779999999</v>
      </c>
      <c r="Y89">
        <v>1.501125083</v>
      </c>
      <c r="Z89">
        <v>1.5185231260000001</v>
      </c>
      <c r="AA89">
        <v>1.5373267859999999</v>
      </c>
      <c r="AB89">
        <v>1.5576227250000001</v>
      </c>
      <c r="AC89">
        <v>1.579498394</v>
      </c>
      <c r="AD89">
        <v>1.6030374780000001</v>
      </c>
      <c r="AE89">
        <v>1.6281292789999999</v>
      </c>
      <c r="AF89">
        <v>1.654722085</v>
      </c>
      <c r="AG89">
        <v>1.6827554140000001</v>
      </c>
      <c r="AH89">
        <v>1.712156502</v>
      </c>
      <c r="AI89">
        <v>1.7428375659999999</v>
      </c>
      <c r="AJ89">
        <v>1.774689636</v>
      </c>
      <c r="AK89">
        <v>1.8075843039999999</v>
      </c>
    </row>
    <row r="90" spans="1:37" x14ac:dyDescent="0.35">
      <c r="A90" t="s">
        <v>1961</v>
      </c>
      <c r="B90">
        <v>3898.2818849999999</v>
      </c>
      <c r="C90">
        <v>3829.0845570000001</v>
      </c>
      <c r="D90">
        <v>3770.907944</v>
      </c>
      <c r="E90">
        <v>3706.7763409999998</v>
      </c>
      <c r="F90">
        <v>3681.3210800000002</v>
      </c>
      <c r="G90">
        <v>3672.7417230000001</v>
      </c>
      <c r="H90">
        <v>3669.749249</v>
      </c>
      <c r="I90">
        <v>3626.2842059999998</v>
      </c>
      <c r="J90">
        <v>3551.148901</v>
      </c>
      <c r="K90">
        <v>3451.1259920000002</v>
      </c>
      <c r="L90">
        <v>3335.6760119999999</v>
      </c>
      <c r="M90">
        <v>3299.2126750000002</v>
      </c>
      <c r="N90">
        <v>3295.7526769999999</v>
      </c>
      <c r="O90">
        <v>3305.1398319999998</v>
      </c>
      <c r="P90">
        <v>3318.5222480000002</v>
      </c>
      <c r="Q90">
        <v>3332.2168259999999</v>
      </c>
      <c r="R90">
        <v>3349.0491579999998</v>
      </c>
      <c r="S90">
        <v>3367.544163</v>
      </c>
      <c r="T90">
        <v>3387.5434620000001</v>
      </c>
      <c r="U90">
        <v>3409.3101769999998</v>
      </c>
      <c r="V90">
        <v>3431.5798180000002</v>
      </c>
      <c r="W90">
        <v>3457.990808</v>
      </c>
      <c r="X90">
        <v>3485.5875339999998</v>
      </c>
      <c r="Y90">
        <v>3512.6691740000001</v>
      </c>
      <c r="Z90">
        <v>3538.0279740000001</v>
      </c>
      <c r="AA90">
        <v>3555.7801410000002</v>
      </c>
      <c r="AB90">
        <v>3569.5826179999999</v>
      </c>
      <c r="AC90">
        <v>3575.9600610000002</v>
      </c>
      <c r="AD90">
        <v>3566.4460730000001</v>
      </c>
      <c r="AE90">
        <v>3539.3151619999999</v>
      </c>
      <c r="AF90">
        <v>3496.35736</v>
      </c>
      <c r="AG90">
        <v>3444.41806</v>
      </c>
      <c r="AH90">
        <v>3385.4167990000001</v>
      </c>
      <c r="AI90">
        <v>3322.4020569999998</v>
      </c>
      <c r="AJ90">
        <v>3258.3473159999999</v>
      </c>
      <c r="AK90">
        <v>3195.5564770000001</v>
      </c>
    </row>
    <row r="91" spans="1:37" x14ac:dyDescent="0.35">
      <c r="A91" t="s">
        <v>1962</v>
      </c>
      <c r="B91">
        <v>3898.2818849999999</v>
      </c>
      <c r="C91">
        <v>3829.0845840000002</v>
      </c>
      <c r="D91">
        <v>3770.9079889999998</v>
      </c>
      <c r="E91">
        <v>3706.7764040000002</v>
      </c>
      <c r="F91">
        <v>3681.3211489999999</v>
      </c>
      <c r="G91">
        <v>3672.741794</v>
      </c>
      <c r="H91">
        <v>3669.7493180000001</v>
      </c>
      <c r="I91">
        <v>3668.873427</v>
      </c>
      <c r="J91">
        <v>3668.6510669999998</v>
      </c>
      <c r="K91">
        <v>3668.4128519999999</v>
      </c>
      <c r="L91">
        <v>3670.5072030000001</v>
      </c>
      <c r="M91">
        <v>3670.7966550000001</v>
      </c>
      <c r="N91">
        <v>3670.0451159999998</v>
      </c>
      <c r="O91">
        <v>3668.578935</v>
      </c>
      <c r="P91">
        <v>3666.532385</v>
      </c>
      <c r="Q91">
        <v>3663.9638799999998</v>
      </c>
      <c r="R91">
        <v>3660.4007080000001</v>
      </c>
      <c r="S91">
        <v>3655.5384130000002</v>
      </c>
      <c r="T91">
        <v>3649.3801699999999</v>
      </c>
      <c r="U91">
        <v>3642.1093820000001</v>
      </c>
      <c r="V91">
        <v>3632.3651799999998</v>
      </c>
      <c r="W91">
        <v>3623.1525959999999</v>
      </c>
      <c r="X91">
        <v>3614.2610340000001</v>
      </c>
      <c r="Y91">
        <v>3605.792434</v>
      </c>
      <c r="Z91">
        <v>3598.001514</v>
      </c>
      <c r="AA91">
        <v>3586.7194829999999</v>
      </c>
      <c r="AB91">
        <v>3577.0928530000001</v>
      </c>
      <c r="AC91">
        <v>3569.0129000000002</v>
      </c>
      <c r="AD91">
        <v>3562.5642029999999</v>
      </c>
      <c r="AE91">
        <v>3557.2525799999999</v>
      </c>
      <c r="AF91">
        <v>3552.8265849999998</v>
      </c>
      <c r="AG91">
        <v>3549.1423610000002</v>
      </c>
      <c r="AH91">
        <v>3546.08599</v>
      </c>
      <c r="AI91">
        <v>3543.5534339999999</v>
      </c>
      <c r="AJ91">
        <v>3541.4474260000002</v>
      </c>
      <c r="AK91">
        <v>3539.6771819999999</v>
      </c>
    </row>
    <row r="92" spans="1:37" x14ac:dyDescent="0.35">
      <c r="A92" t="s">
        <v>1963</v>
      </c>
      <c r="B92">
        <v>1.0948472220000001</v>
      </c>
      <c r="C92">
        <v>1.1624918689999999</v>
      </c>
      <c r="D92">
        <v>1.2369927590000001</v>
      </c>
      <c r="E92">
        <v>1.348634299</v>
      </c>
      <c r="F92">
        <v>1.368692934</v>
      </c>
      <c r="G92">
        <v>1.388974017</v>
      </c>
      <c r="H92">
        <v>1.409745384</v>
      </c>
      <c r="I92">
        <v>1.55993527</v>
      </c>
      <c r="J92">
        <v>1.7817763900000001</v>
      </c>
      <c r="K92">
        <v>2.1034542369999998</v>
      </c>
      <c r="L92">
        <v>2.5622159789999999</v>
      </c>
      <c r="M92">
        <v>2.6194502879999999</v>
      </c>
      <c r="N92">
        <v>2.6697345729999999</v>
      </c>
      <c r="O92">
        <v>2.716263621</v>
      </c>
      <c r="P92">
        <v>2.7611494649999999</v>
      </c>
      <c r="Q92">
        <v>2.8054817320000001</v>
      </c>
      <c r="R92">
        <v>2.8390649890000001</v>
      </c>
      <c r="S92">
        <v>2.8639724270000002</v>
      </c>
      <c r="T92">
        <v>2.8773004860000002</v>
      </c>
      <c r="U92">
        <v>2.8775126360000001</v>
      </c>
      <c r="V92">
        <v>2.8650959070000002</v>
      </c>
      <c r="W92">
        <v>2.7995008719999999</v>
      </c>
      <c r="X92">
        <v>2.7402005890000001</v>
      </c>
      <c r="Y92">
        <v>2.6910993510000001</v>
      </c>
      <c r="Z92">
        <v>2.656188389</v>
      </c>
      <c r="AA92">
        <v>2.6422756770000002</v>
      </c>
      <c r="AB92">
        <v>2.634098297</v>
      </c>
      <c r="AC92">
        <v>2.6680695179999998</v>
      </c>
      <c r="AD92">
        <v>2.7462969699999999</v>
      </c>
      <c r="AE92">
        <v>2.8681292850000002</v>
      </c>
      <c r="AF92">
        <v>3.0325520020000001</v>
      </c>
      <c r="AG92">
        <v>3.2177592970000002</v>
      </c>
      <c r="AH92">
        <v>3.4387614050000002</v>
      </c>
      <c r="AI92">
        <v>3.6915455829999999</v>
      </c>
      <c r="AJ92">
        <v>3.9719240710000001</v>
      </c>
      <c r="AK92">
        <v>4.276150339</v>
      </c>
    </row>
    <row r="93" spans="1:37" x14ac:dyDescent="0.35">
      <c r="A93" t="s">
        <v>1964</v>
      </c>
      <c r="B93">
        <v>1.0948471959999999</v>
      </c>
      <c r="C93">
        <v>1.16249183</v>
      </c>
      <c r="D93">
        <v>1.236992705</v>
      </c>
      <c r="E93">
        <v>1.348634219</v>
      </c>
      <c r="F93">
        <v>1.368692853</v>
      </c>
      <c r="G93">
        <v>1.388973936</v>
      </c>
      <c r="H93">
        <v>1.4097453040000001</v>
      </c>
      <c r="I93">
        <v>1.431045948</v>
      </c>
      <c r="J93">
        <v>1.4526580819999999</v>
      </c>
      <c r="K93">
        <v>1.4750216739999999</v>
      </c>
      <c r="L93">
        <v>1.497786719</v>
      </c>
      <c r="M93">
        <v>1.520676286</v>
      </c>
      <c r="N93">
        <v>1.543558242</v>
      </c>
      <c r="O93">
        <v>1.5663699600000001</v>
      </c>
      <c r="P93">
        <v>1.5890911160000001</v>
      </c>
      <c r="Q93">
        <v>1.6117266859999999</v>
      </c>
      <c r="R93">
        <v>1.634287373</v>
      </c>
      <c r="S93">
        <v>1.6568056200000001</v>
      </c>
      <c r="T93">
        <v>1.6793438970000001</v>
      </c>
      <c r="U93">
        <v>1.7019874820000001</v>
      </c>
      <c r="V93">
        <v>1.7248549740000001</v>
      </c>
      <c r="W93">
        <v>1.7480457620000001</v>
      </c>
      <c r="X93">
        <v>1.7716710170000001</v>
      </c>
      <c r="Y93">
        <v>1.7958490090000001</v>
      </c>
      <c r="Z93">
        <v>1.820704356</v>
      </c>
      <c r="AA93">
        <v>1.846403115</v>
      </c>
      <c r="AB93">
        <v>1.8728811409999999</v>
      </c>
      <c r="AC93">
        <v>1.900193289</v>
      </c>
      <c r="AD93">
        <v>1.9284539089999999</v>
      </c>
      <c r="AE93">
        <v>1.9577419190000001</v>
      </c>
      <c r="AF93">
        <v>1.988089668</v>
      </c>
      <c r="AG93">
        <v>2.0194911169999998</v>
      </c>
      <c r="AH93">
        <v>2.0519165309999998</v>
      </c>
      <c r="AI93">
        <v>2.0853219319999998</v>
      </c>
      <c r="AJ93">
        <v>2.1196534549999999</v>
      </c>
      <c r="AK93">
        <v>2.1548478160000002</v>
      </c>
    </row>
    <row r="94" spans="1:37" x14ac:dyDescent="0.35">
      <c r="A94" t="s">
        <v>1965</v>
      </c>
      <c r="B94">
        <v>24612.471300000001</v>
      </c>
      <c r="C94">
        <v>24700.999380000001</v>
      </c>
      <c r="D94">
        <v>24641.06883</v>
      </c>
      <c r="E94">
        <v>24551.874739999999</v>
      </c>
      <c r="F94">
        <v>24388.00691</v>
      </c>
      <c r="G94">
        <v>24210.419440000001</v>
      </c>
      <c r="H94">
        <v>24030.29263</v>
      </c>
      <c r="I94">
        <v>23945.755069999999</v>
      </c>
      <c r="J94">
        <v>23921.593290000001</v>
      </c>
      <c r="K94">
        <v>23951.606059999998</v>
      </c>
      <c r="L94">
        <v>24050.47422</v>
      </c>
      <c r="M94">
        <v>23964.566849999999</v>
      </c>
      <c r="N94">
        <v>23839.65539</v>
      </c>
      <c r="O94">
        <v>23728.620770000001</v>
      </c>
      <c r="P94">
        <v>23643.655849999999</v>
      </c>
      <c r="Q94">
        <v>23582.378430000001</v>
      </c>
      <c r="R94">
        <v>23555.78818</v>
      </c>
      <c r="S94">
        <v>23548.838889999999</v>
      </c>
      <c r="T94">
        <v>23555.255990000001</v>
      </c>
      <c r="U94">
        <v>23573.725890000002</v>
      </c>
      <c r="V94">
        <v>23599.096580000001</v>
      </c>
      <c r="W94">
        <v>23626.690060000001</v>
      </c>
      <c r="X94">
        <v>23668.126639999999</v>
      </c>
      <c r="Y94">
        <v>23725.00517</v>
      </c>
      <c r="Z94">
        <v>23795.511460000002</v>
      </c>
      <c r="AA94">
        <v>23858.76958</v>
      </c>
      <c r="AB94">
        <v>23945.679619999999</v>
      </c>
      <c r="AC94">
        <v>24051.316750000002</v>
      </c>
      <c r="AD94">
        <v>24170.169709999998</v>
      </c>
      <c r="AE94">
        <v>24291.165560000001</v>
      </c>
      <c r="AF94">
        <v>24409.02721</v>
      </c>
      <c r="AG94">
        <v>24516.667809999999</v>
      </c>
      <c r="AH94">
        <v>24623.828669999999</v>
      </c>
      <c r="AI94">
        <v>24736.887739999998</v>
      </c>
      <c r="AJ94">
        <v>24860.944009999999</v>
      </c>
      <c r="AK94">
        <v>25000.361959999998</v>
      </c>
    </row>
    <row r="95" spans="1:37" x14ac:dyDescent="0.35">
      <c r="A95" t="s">
        <v>1966</v>
      </c>
      <c r="B95">
        <v>24612.471300000001</v>
      </c>
      <c r="C95">
        <v>24700.999380000001</v>
      </c>
      <c r="D95">
        <v>24641.06883</v>
      </c>
      <c r="E95">
        <v>24551.874749999999</v>
      </c>
      <c r="F95">
        <v>24388.00693</v>
      </c>
      <c r="G95">
        <v>24210.419460000001</v>
      </c>
      <c r="H95">
        <v>24030.29264</v>
      </c>
      <c r="I95">
        <v>23852.021100000002</v>
      </c>
      <c r="J95">
        <v>23677.799709999999</v>
      </c>
      <c r="K95">
        <v>23509.552009999999</v>
      </c>
      <c r="L95">
        <v>23357.51224</v>
      </c>
      <c r="M95">
        <v>23210.769540000001</v>
      </c>
      <c r="N95">
        <v>23071.266780000002</v>
      </c>
      <c r="O95">
        <v>22937.78242</v>
      </c>
      <c r="P95">
        <v>22808.478050000002</v>
      </c>
      <c r="Q95">
        <v>22681.87343</v>
      </c>
      <c r="R95">
        <v>22556.064859999999</v>
      </c>
      <c r="S95">
        <v>22430.946889999999</v>
      </c>
      <c r="T95">
        <v>22306.617689999999</v>
      </c>
      <c r="U95">
        <v>22183.237359999999</v>
      </c>
      <c r="V95">
        <v>22054.795730000002</v>
      </c>
      <c r="W95">
        <v>21931.037690000001</v>
      </c>
      <c r="X95">
        <v>21809.946370000001</v>
      </c>
      <c r="Y95">
        <v>21690.65667</v>
      </c>
      <c r="Z95">
        <v>21572.935300000001</v>
      </c>
      <c r="AA95">
        <v>21440.235509999999</v>
      </c>
      <c r="AB95">
        <v>21321.019199999999</v>
      </c>
      <c r="AC95">
        <v>21209.646120000001</v>
      </c>
      <c r="AD95">
        <v>21102.83322</v>
      </c>
      <c r="AE95">
        <v>20998.7428</v>
      </c>
      <c r="AF95">
        <v>20896.514640000001</v>
      </c>
      <c r="AG95">
        <v>20795.9175</v>
      </c>
      <c r="AH95">
        <v>20696.5779</v>
      </c>
      <c r="AI95">
        <v>20598.38106</v>
      </c>
      <c r="AJ95">
        <v>20501.983970000001</v>
      </c>
      <c r="AK95">
        <v>20408.133839999999</v>
      </c>
    </row>
    <row r="96" spans="1:37" x14ac:dyDescent="0.35">
      <c r="A96" t="s">
        <v>1967</v>
      </c>
      <c r="B96">
        <v>1.0048282479999999</v>
      </c>
      <c r="C96">
        <v>1.0292361160000001</v>
      </c>
      <c r="D96">
        <v>1.0544838059999999</v>
      </c>
      <c r="E96">
        <v>1.082962873</v>
      </c>
      <c r="F96">
        <v>1.108976757</v>
      </c>
      <c r="G96">
        <v>1.1338697280000001</v>
      </c>
      <c r="H96">
        <v>1.159575791</v>
      </c>
      <c r="I96">
        <v>1.1957059510000001</v>
      </c>
      <c r="J96">
        <v>1.2424336030000001</v>
      </c>
      <c r="K96">
        <v>1.3024010029999999</v>
      </c>
      <c r="L96">
        <v>1.3791834409999999</v>
      </c>
      <c r="M96">
        <v>1.44862259</v>
      </c>
      <c r="N96">
        <v>1.509430971</v>
      </c>
      <c r="O96">
        <v>1.5631796680000001</v>
      </c>
      <c r="P96">
        <v>1.611684168</v>
      </c>
      <c r="Q96">
        <v>1.65634858</v>
      </c>
      <c r="R96">
        <v>1.6998134490000001</v>
      </c>
      <c r="S96">
        <v>1.7424336279999999</v>
      </c>
      <c r="T96">
        <v>1.7840067420000001</v>
      </c>
      <c r="U96">
        <v>1.824033622</v>
      </c>
      <c r="V96">
        <v>1.8625436500000001</v>
      </c>
      <c r="W96">
        <v>1.895870801</v>
      </c>
      <c r="X96">
        <v>1.9260309739999999</v>
      </c>
      <c r="Y96">
        <v>1.9548782659999999</v>
      </c>
      <c r="Z96">
        <v>1.9840850290000001</v>
      </c>
      <c r="AA96">
        <v>2.0155420880000001</v>
      </c>
      <c r="AB96">
        <v>2.0368335900000001</v>
      </c>
      <c r="AC96">
        <v>2.0590103270000002</v>
      </c>
      <c r="AD96">
        <v>2.0864119130000001</v>
      </c>
      <c r="AE96">
        <v>2.1217331640000001</v>
      </c>
      <c r="AF96">
        <v>2.1661943680000002</v>
      </c>
      <c r="AG96">
        <v>2.218091829</v>
      </c>
      <c r="AH96">
        <v>2.2776538350000002</v>
      </c>
      <c r="AI96">
        <v>2.3445983990000001</v>
      </c>
      <c r="AJ96">
        <v>2.4183360989999998</v>
      </c>
      <c r="AK96">
        <v>2.4981174620000002</v>
      </c>
    </row>
    <row r="97" spans="1:37" x14ac:dyDescent="0.35">
      <c r="A97" t="s">
        <v>1968</v>
      </c>
      <c r="B97">
        <v>1.0048282479999999</v>
      </c>
      <c r="C97">
        <v>1.029236115</v>
      </c>
      <c r="D97">
        <v>1.054483804</v>
      </c>
      <c r="E97">
        <v>1.0829628710000001</v>
      </c>
      <c r="F97">
        <v>1.108976754</v>
      </c>
      <c r="G97">
        <v>1.1338697250000001</v>
      </c>
      <c r="H97">
        <v>1.1595757870000001</v>
      </c>
      <c r="I97">
        <v>1.187149365</v>
      </c>
      <c r="J97">
        <v>1.2161813800000001</v>
      </c>
      <c r="K97">
        <v>1.2461228360000001</v>
      </c>
      <c r="L97">
        <v>1.2764418740000001</v>
      </c>
      <c r="M97">
        <v>1.305237569</v>
      </c>
      <c r="N97">
        <v>1.3323073649999999</v>
      </c>
      <c r="O97">
        <v>1.357534451</v>
      </c>
      <c r="P97">
        <v>1.380901548</v>
      </c>
      <c r="Q97">
        <v>1.4024310289999999</v>
      </c>
      <c r="R97">
        <v>1.4224953069999999</v>
      </c>
      <c r="S97">
        <v>1.440918114</v>
      </c>
      <c r="T97">
        <v>1.4578610670000001</v>
      </c>
      <c r="U97">
        <v>1.4736247140000001</v>
      </c>
      <c r="V97">
        <v>1.4887100310000001</v>
      </c>
      <c r="W97">
        <v>1.5035727999999999</v>
      </c>
      <c r="X97">
        <v>1.5187356329999999</v>
      </c>
      <c r="Y97">
        <v>1.5347523780000001</v>
      </c>
      <c r="Z97">
        <v>1.5521958419999999</v>
      </c>
      <c r="AA97">
        <v>1.5718070749999999</v>
      </c>
      <c r="AB97">
        <v>1.588746953</v>
      </c>
      <c r="AC97">
        <v>1.6063119619999999</v>
      </c>
      <c r="AD97">
        <v>1.6263616620000001</v>
      </c>
      <c r="AE97">
        <v>1.650125106</v>
      </c>
      <c r="AF97">
        <v>1.6780647369999999</v>
      </c>
      <c r="AG97">
        <v>1.710087146</v>
      </c>
      <c r="AH97">
        <v>1.745798052</v>
      </c>
      <c r="AI97">
        <v>1.7846818069999999</v>
      </c>
      <c r="AJ97">
        <v>1.8261962270000001</v>
      </c>
      <c r="AK97">
        <v>1.8698093549999999</v>
      </c>
    </row>
    <row r="98" spans="1:37" x14ac:dyDescent="0.35">
      <c r="A98" t="s">
        <v>1969</v>
      </c>
      <c r="B98">
        <v>3557.3315320000002</v>
      </c>
      <c r="C98">
        <v>3595.3920870000002</v>
      </c>
      <c r="D98">
        <v>3635.37637</v>
      </c>
      <c r="E98">
        <v>3676.5042880000001</v>
      </c>
      <c r="F98">
        <v>3715.1516660000002</v>
      </c>
      <c r="G98">
        <v>3757.544159</v>
      </c>
      <c r="H98">
        <v>3796.1984149999998</v>
      </c>
      <c r="I98">
        <v>3836.3503219999998</v>
      </c>
      <c r="J98">
        <v>3870.512221</v>
      </c>
      <c r="K98">
        <v>3896.7976010000002</v>
      </c>
      <c r="L98">
        <v>3920.6240229999999</v>
      </c>
      <c r="M98">
        <v>3931.1637649999998</v>
      </c>
      <c r="N98">
        <v>3953.8605120000002</v>
      </c>
      <c r="O98">
        <v>3990.8430210000001</v>
      </c>
      <c r="P98">
        <v>4035.7702559999998</v>
      </c>
      <c r="Q98">
        <v>4084.4383800000001</v>
      </c>
      <c r="R98">
        <v>4137.1052559999998</v>
      </c>
      <c r="S98">
        <v>4191.1556639999999</v>
      </c>
      <c r="T98">
        <v>4245.4478630000003</v>
      </c>
      <c r="U98">
        <v>4299.8749260000004</v>
      </c>
      <c r="V98">
        <v>4350.5633399999997</v>
      </c>
      <c r="W98">
        <v>4402.5840920000001</v>
      </c>
      <c r="X98">
        <v>4456.139005</v>
      </c>
      <c r="Y98">
        <v>4510.6237140000003</v>
      </c>
      <c r="Z98">
        <v>4565.3376280000002</v>
      </c>
      <c r="AA98">
        <v>4607.4150319999999</v>
      </c>
      <c r="AB98">
        <v>4648.9023520000001</v>
      </c>
      <c r="AC98">
        <v>4689.8937610000003</v>
      </c>
      <c r="AD98">
        <v>4728.0439239999996</v>
      </c>
      <c r="AE98">
        <v>4760.2345249999998</v>
      </c>
      <c r="AF98">
        <v>4785.1981610000003</v>
      </c>
      <c r="AG98">
        <v>4802.9013109999996</v>
      </c>
      <c r="AH98">
        <v>4815.6208539999998</v>
      </c>
      <c r="AI98">
        <v>4824.6965380000001</v>
      </c>
      <c r="AJ98">
        <v>4831.2167140000001</v>
      </c>
      <c r="AK98">
        <v>4836.1441029999996</v>
      </c>
    </row>
    <row r="99" spans="1:37" x14ac:dyDescent="0.35">
      <c r="A99" t="s">
        <v>1970</v>
      </c>
      <c r="B99">
        <v>3557.3315320000002</v>
      </c>
      <c r="C99">
        <v>3595.3920910000002</v>
      </c>
      <c r="D99">
        <v>3635.376377</v>
      </c>
      <c r="E99">
        <v>3676.5042990000002</v>
      </c>
      <c r="F99">
        <v>3715.1516799999999</v>
      </c>
      <c r="G99">
        <v>3757.5441729999998</v>
      </c>
      <c r="H99">
        <v>3796.1984299999999</v>
      </c>
      <c r="I99">
        <v>3832.729323</v>
      </c>
      <c r="J99">
        <v>3868.9207390000001</v>
      </c>
      <c r="K99">
        <v>3905.8517539999998</v>
      </c>
      <c r="L99">
        <v>3950.3486419999999</v>
      </c>
      <c r="M99">
        <v>3992.7247349999998</v>
      </c>
      <c r="N99">
        <v>4034.2232220000001</v>
      </c>
      <c r="O99">
        <v>4075.1947359999999</v>
      </c>
      <c r="P99">
        <v>4115.6981809999997</v>
      </c>
      <c r="Q99">
        <v>4155.6710990000001</v>
      </c>
      <c r="R99">
        <v>4194.1004700000003</v>
      </c>
      <c r="S99">
        <v>4231.2249499999998</v>
      </c>
      <c r="T99">
        <v>4267.6898460000002</v>
      </c>
      <c r="U99">
        <v>4304.0173059999997</v>
      </c>
      <c r="V99">
        <v>4336.1862579999997</v>
      </c>
      <c r="W99">
        <v>4371.065568</v>
      </c>
      <c r="X99">
        <v>4407.1907279999996</v>
      </c>
      <c r="Y99">
        <v>4443.8228740000004</v>
      </c>
      <c r="Z99">
        <v>4480.6141989999996</v>
      </c>
      <c r="AA99">
        <v>4505.742045</v>
      </c>
      <c r="AB99">
        <v>4533.1791579999999</v>
      </c>
      <c r="AC99">
        <v>4562.0390539999999</v>
      </c>
      <c r="AD99">
        <v>4591.5228200000001</v>
      </c>
      <c r="AE99">
        <v>4621.0929130000004</v>
      </c>
      <c r="AF99">
        <v>4650.4887859999999</v>
      </c>
      <c r="AG99">
        <v>4679.6468679999998</v>
      </c>
      <c r="AH99">
        <v>4708.6060820000002</v>
      </c>
      <c r="AI99">
        <v>4737.4367970000003</v>
      </c>
      <c r="AJ99">
        <v>4766.2005799999997</v>
      </c>
      <c r="AK99">
        <v>4794.9342710000001</v>
      </c>
    </row>
    <row r="100" spans="1:37" x14ac:dyDescent="0.35">
      <c r="A100" t="s">
        <v>1971</v>
      </c>
      <c r="B100">
        <v>1.0181869830000001</v>
      </c>
      <c r="C100">
        <v>1.0564240979999999</v>
      </c>
      <c r="D100">
        <v>1.096179045</v>
      </c>
      <c r="E100">
        <v>1.1441784399999999</v>
      </c>
      <c r="F100">
        <v>1.1791230020000001</v>
      </c>
      <c r="G100">
        <v>1.206936191</v>
      </c>
      <c r="H100">
        <v>1.2376753119999999</v>
      </c>
      <c r="I100">
        <v>1.2962385460000001</v>
      </c>
      <c r="J100">
        <v>1.3832629160000001</v>
      </c>
      <c r="K100">
        <v>1.505487443</v>
      </c>
      <c r="L100">
        <v>1.675381789</v>
      </c>
      <c r="M100">
        <v>1.7910895179999999</v>
      </c>
      <c r="N100">
        <v>1.870219082</v>
      </c>
      <c r="O100">
        <v>1.927647149</v>
      </c>
      <c r="P100">
        <v>1.9733731999999999</v>
      </c>
      <c r="Q100">
        <v>2.0132235249999999</v>
      </c>
      <c r="R100">
        <v>2.0548463880000001</v>
      </c>
      <c r="S100">
        <v>2.0977218610000001</v>
      </c>
      <c r="T100">
        <v>2.1401205769999998</v>
      </c>
      <c r="U100">
        <v>2.1803493789999999</v>
      </c>
      <c r="V100">
        <v>2.2180810320000002</v>
      </c>
      <c r="W100">
        <v>2.2431634749999998</v>
      </c>
      <c r="X100">
        <v>2.2629498379999999</v>
      </c>
      <c r="Y100">
        <v>2.2822115169999999</v>
      </c>
      <c r="Z100">
        <v>2.304050733</v>
      </c>
      <c r="AA100">
        <v>2.3312304940000002</v>
      </c>
      <c r="AB100">
        <v>2.3528809530000001</v>
      </c>
      <c r="AC100">
        <v>2.3782936979999998</v>
      </c>
      <c r="AD100">
        <v>2.4144410920000001</v>
      </c>
      <c r="AE100">
        <v>2.464604982</v>
      </c>
      <c r="AF100">
        <v>2.5296159130000002</v>
      </c>
      <c r="AG100">
        <v>2.6039475520000002</v>
      </c>
      <c r="AH100">
        <v>2.6886082779999998</v>
      </c>
      <c r="AI100">
        <v>2.7834103219999999</v>
      </c>
      <c r="AJ100">
        <v>2.8875441030000002</v>
      </c>
      <c r="AK100">
        <v>2.9999708649999999</v>
      </c>
    </row>
    <row r="101" spans="1:37" x14ac:dyDescent="0.35">
      <c r="A101" t="s">
        <v>1972</v>
      </c>
      <c r="B101">
        <v>1.0181869809999999</v>
      </c>
      <c r="C101">
        <v>1.0564240920000001</v>
      </c>
      <c r="D101">
        <v>1.0961790360000001</v>
      </c>
      <c r="E101">
        <v>1.1441784260000001</v>
      </c>
      <c r="F101">
        <v>1.1791229860000001</v>
      </c>
      <c r="G101">
        <v>1.206936174</v>
      </c>
      <c r="H101">
        <v>1.237675294</v>
      </c>
      <c r="I101">
        <v>1.270065835</v>
      </c>
      <c r="J101">
        <v>1.3023751109999999</v>
      </c>
      <c r="K101">
        <v>1.3339756439999999</v>
      </c>
      <c r="L101">
        <v>1.3647076549999999</v>
      </c>
      <c r="M101">
        <v>1.3921762049999999</v>
      </c>
      <c r="N101">
        <v>1.4173684010000001</v>
      </c>
      <c r="O101">
        <v>1.4411187640000001</v>
      </c>
      <c r="P101">
        <v>1.4637498879999999</v>
      </c>
      <c r="Q101">
        <v>1.4852572479999999</v>
      </c>
      <c r="R101">
        <v>1.506859291</v>
      </c>
      <c r="S101">
        <v>1.527448221</v>
      </c>
      <c r="T101">
        <v>1.546300859</v>
      </c>
      <c r="U101">
        <v>1.563322737</v>
      </c>
      <c r="V101">
        <v>1.5789302039999999</v>
      </c>
      <c r="W101">
        <v>1.593675153</v>
      </c>
      <c r="X101">
        <v>1.6082144549999999</v>
      </c>
      <c r="Y101">
        <v>1.623221365</v>
      </c>
      <c r="Z101">
        <v>1.639353885</v>
      </c>
      <c r="AA101">
        <v>1.6573864549999999</v>
      </c>
      <c r="AB101">
        <v>1.6724420209999999</v>
      </c>
      <c r="AC101">
        <v>1.6869719219999999</v>
      </c>
      <c r="AD101">
        <v>1.7039267</v>
      </c>
      <c r="AE101">
        <v>1.72487802</v>
      </c>
      <c r="AF101">
        <v>1.750161622</v>
      </c>
      <c r="AG101">
        <v>1.779413911</v>
      </c>
      <c r="AH101">
        <v>1.8120147339999999</v>
      </c>
      <c r="AI101">
        <v>1.8473328419999999</v>
      </c>
      <c r="AJ101">
        <v>1.8848185690000001</v>
      </c>
      <c r="AK101">
        <v>1.92401238</v>
      </c>
    </row>
    <row r="102" spans="1:37" x14ac:dyDescent="0.35">
      <c r="A102" t="s">
        <v>1973</v>
      </c>
      <c r="B102">
        <v>6002.7997610000002</v>
      </c>
      <c r="C102">
        <v>5935.8105930000002</v>
      </c>
      <c r="D102">
        <v>5861.6768599999996</v>
      </c>
      <c r="E102">
        <v>5775.6877439999998</v>
      </c>
      <c r="F102">
        <v>5722.8178429999998</v>
      </c>
      <c r="G102">
        <v>5685.4847120000004</v>
      </c>
      <c r="H102">
        <v>5653.6585320000004</v>
      </c>
      <c r="I102">
        <v>5578.5160930000002</v>
      </c>
      <c r="J102">
        <v>5471.9106439999996</v>
      </c>
      <c r="K102">
        <v>5337.900549</v>
      </c>
      <c r="L102">
        <v>5180.5422090000002</v>
      </c>
      <c r="M102">
        <v>5099.5801270000002</v>
      </c>
      <c r="N102">
        <v>5049.6895889999996</v>
      </c>
      <c r="O102">
        <v>5011.2805520000002</v>
      </c>
      <c r="P102">
        <v>4976.1819210000003</v>
      </c>
      <c r="Q102">
        <v>4941.2319850000003</v>
      </c>
      <c r="R102">
        <v>4898.9665059999998</v>
      </c>
      <c r="S102">
        <v>4852.8973980000001</v>
      </c>
      <c r="T102">
        <v>4804.7098390000001</v>
      </c>
      <c r="U102">
        <v>4755.1811200000002</v>
      </c>
      <c r="V102">
        <v>4703.0318429999998</v>
      </c>
      <c r="W102">
        <v>4658.5105999999996</v>
      </c>
      <c r="X102">
        <v>4617.0491469999997</v>
      </c>
      <c r="Y102">
        <v>4576.68685</v>
      </c>
      <c r="Z102">
        <v>4536.6993130000001</v>
      </c>
      <c r="AA102">
        <v>4492.2906919999996</v>
      </c>
      <c r="AB102">
        <v>4453.3008589999999</v>
      </c>
      <c r="AC102">
        <v>4417.2477660000004</v>
      </c>
      <c r="AD102">
        <v>4382.8626009999998</v>
      </c>
      <c r="AE102">
        <v>4349.5185330000004</v>
      </c>
      <c r="AF102">
        <v>4316.9699330000003</v>
      </c>
      <c r="AG102">
        <v>4287.9470680000004</v>
      </c>
      <c r="AH102">
        <v>4260.8856519999999</v>
      </c>
      <c r="AI102">
        <v>4235.0939349999999</v>
      </c>
      <c r="AJ102">
        <v>4210.2553550000002</v>
      </c>
      <c r="AK102">
        <v>4186.1995139999999</v>
      </c>
    </row>
    <row r="103" spans="1:37" x14ac:dyDescent="0.35">
      <c r="A103" t="s">
        <v>1974</v>
      </c>
      <c r="B103">
        <v>6002.7997610000002</v>
      </c>
      <c r="C103">
        <v>5935.8105930000002</v>
      </c>
      <c r="D103">
        <v>5861.6768599999996</v>
      </c>
      <c r="E103">
        <v>5775.6877439999998</v>
      </c>
      <c r="F103">
        <v>5722.8178420000004</v>
      </c>
      <c r="G103">
        <v>5685.4847110000001</v>
      </c>
      <c r="H103">
        <v>5653.6585320000004</v>
      </c>
      <c r="I103">
        <v>5624.567575</v>
      </c>
      <c r="J103">
        <v>5596.9225990000004</v>
      </c>
      <c r="K103">
        <v>5570.1372060000003</v>
      </c>
      <c r="L103">
        <v>5546.9431370000002</v>
      </c>
      <c r="M103">
        <v>5522.4695279999996</v>
      </c>
      <c r="N103">
        <v>5497.6674659999999</v>
      </c>
      <c r="O103">
        <v>5472.9798280000005</v>
      </c>
      <c r="P103">
        <v>5448.6054880000002</v>
      </c>
      <c r="Q103">
        <v>5424.6280379999998</v>
      </c>
      <c r="R103">
        <v>5400.9916579999999</v>
      </c>
      <c r="S103">
        <v>5377.6715649999996</v>
      </c>
      <c r="T103">
        <v>5354.7785979999999</v>
      </c>
      <c r="U103">
        <v>5332.4398140000003</v>
      </c>
      <c r="V103">
        <v>5308.6026149999998</v>
      </c>
      <c r="W103">
        <v>5286.3797459999996</v>
      </c>
      <c r="X103">
        <v>5265.0937910000002</v>
      </c>
      <c r="Y103">
        <v>5244.4315159999996</v>
      </c>
      <c r="Z103">
        <v>5224.2513980000003</v>
      </c>
      <c r="AA103">
        <v>5199.0876589999998</v>
      </c>
      <c r="AB103">
        <v>5174.9863640000003</v>
      </c>
      <c r="AC103">
        <v>5151.6425410000002</v>
      </c>
      <c r="AD103">
        <v>5128.8863279999996</v>
      </c>
      <c r="AE103">
        <v>5106.620559</v>
      </c>
      <c r="AF103">
        <v>5084.7878049999999</v>
      </c>
      <c r="AG103">
        <v>5063.3529189999999</v>
      </c>
      <c r="AH103">
        <v>5042.2935820000002</v>
      </c>
      <c r="AI103">
        <v>5021.5949890000002</v>
      </c>
      <c r="AJ103">
        <v>5001.2467749999996</v>
      </c>
      <c r="AK103">
        <v>4981.2412199999999</v>
      </c>
    </row>
    <row r="104" spans="1:37" x14ac:dyDescent="0.35">
      <c r="A104" t="s">
        <v>1975</v>
      </c>
      <c r="B104">
        <v>1.0607104439999999</v>
      </c>
      <c r="C104">
        <v>1.111569236</v>
      </c>
      <c r="D104">
        <v>1.166923639</v>
      </c>
      <c r="E104">
        <v>1.247151334</v>
      </c>
      <c r="F104">
        <v>1.2705698160000001</v>
      </c>
      <c r="G104">
        <v>1.2948190449999999</v>
      </c>
      <c r="H104">
        <v>1.3203193209999999</v>
      </c>
      <c r="I104">
        <v>1.439978107</v>
      </c>
      <c r="J104">
        <v>1.608833357</v>
      </c>
      <c r="K104">
        <v>1.850671846</v>
      </c>
      <c r="L104">
        <v>2.2003434670000002</v>
      </c>
      <c r="M104">
        <v>2.3057223850000002</v>
      </c>
      <c r="N104">
        <v>2.4135775490000002</v>
      </c>
      <c r="O104">
        <v>2.523290078</v>
      </c>
      <c r="P104">
        <v>2.6342483720000001</v>
      </c>
      <c r="Q104">
        <v>2.746047994</v>
      </c>
      <c r="R104">
        <v>2.8880667779999998</v>
      </c>
      <c r="S104">
        <v>3.0361246300000002</v>
      </c>
      <c r="T104">
        <v>3.1904012179999999</v>
      </c>
      <c r="U104">
        <v>3.351068911</v>
      </c>
      <c r="V104">
        <v>3.519295214</v>
      </c>
      <c r="W104">
        <v>3.6518559800000001</v>
      </c>
      <c r="X104">
        <v>3.7877042520000002</v>
      </c>
      <c r="Y104">
        <v>3.9279015830000001</v>
      </c>
      <c r="Z104">
        <v>4.0735713010000003</v>
      </c>
      <c r="AA104">
        <v>4.2261721699999999</v>
      </c>
      <c r="AB104">
        <v>4.3527339119999997</v>
      </c>
      <c r="AC104">
        <v>4.4833847220000003</v>
      </c>
      <c r="AD104">
        <v>4.6203603339999999</v>
      </c>
      <c r="AE104">
        <v>4.7652848189999997</v>
      </c>
      <c r="AF104">
        <v>4.9190780079999996</v>
      </c>
      <c r="AG104">
        <v>5.0573334990000003</v>
      </c>
      <c r="AH104">
        <v>5.2030683819999997</v>
      </c>
      <c r="AI104">
        <v>5.3564007279999997</v>
      </c>
      <c r="AJ104">
        <v>5.5173708809999997</v>
      </c>
      <c r="AK104">
        <v>5.6859740199999997</v>
      </c>
    </row>
    <row r="105" spans="1:37" x14ac:dyDescent="0.35">
      <c r="A105" t="s">
        <v>1976</v>
      </c>
      <c r="B105">
        <v>1.0607104430000001</v>
      </c>
      <c r="C105">
        <v>1.1115692349999999</v>
      </c>
      <c r="D105">
        <v>1.1669236380000001</v>
      </c>
      <c r="E105">
        <v>1.2471513329999999</v>
      </c>
      <c r="F105">
        <v>1.270569815</v>
      </c>
      <c r="G105">
        <v>1.294819044</v>
      </c>
      <c r="H105">
        <v>1.3203193200000001</v>
      </c>
      <c r="I105">
        <v>1.346920546</v>
      </c>
      <c r="J105">
        <v>1.3743730999999999</v>
      </c>
      <c r="K105">
        <v>1.4025149779999999</v>
      </c>
      <c r="L105">
        <v>1.4310534450000001</v>
      </c>
      <c r="M105">
        <v>1.4593324649999999</v>
      </c>
      <c r="N105">
        <v>1.4867112259999999</v>
      </c>
      <c r="O105">
        <v>1.5126730070000001</v>
      </c>
      <c r="P105">
        <v>1.536863477</v>
      </c>
      <c r="Q105">
        <v>1.5590655389999999</v>
      </c>
      <c r="R105">
        <v>1.57935669</v>
      </c>
      <c r="S105">
        <v>1.5976349000000001</v>
      </c>
      <c r="T105">
        <v>1.6139323050000001</v>
      </c>
      <c r="U105">
        <v>1.6284781880000001</v>
      </c>
      <c r="V105">
        <v>1.6417535599999999</v>
      </c>
      <c r="W105">
        <v>1.6542136089999999</v>
      </c>
      <c r="X105">
        <v>1.666419732</v>
      </c>
      <c r="Y105">
        <v>1.6789854289999999</v>
      </c>
      <c r="Z105">
        <v>1.6925583230000001</v>
      </c>
      <c r="AA105">
        <v>1.70800672</v>
      </c>
      <c r="AB105">
        <v>1.7242785430000001</v>
      </c>
      <c r="AC105">
        <v>1.742072549</v>
      </c>
      <c r="AD105">
        <v>1.7625639390000001</v>
      </c>
      <c r="AE105">
        <v>1.7865316339999999</v>
      </c>
      <c r="AF105">
        <v>1.814265646</v>
      </c>
      <c r="AG105">
        <v>1.845704038</v>
      </c>
      <c r="AH105">
        <v>1.8806024320000001</v>
      </c>
      <c r="AI105">
        <v>1.918640699</v>
      </c>
      <c r="AJ105">
        <v>1.9594673650000001</v>
      </c>
      <c r="AK105">
        <v>2.0027088700000002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1966664.7720000001</v>
      </c>
      <c r="C2">
        <v>2002915.014</v>
      </c>
      <c r="D2">
        <v>2042371.557</v>
      </c>
      <c r="E2">
        <v>2085410.699</v>
      </c>
      <c r="F2">
        <v>2130524.5359999998</v>
      </c>
      <c r="G2">
        <v>2178018.5159999998</v>
      </c>
      <c r="H2">
        <v>2227187.8829999999</v>
      </c>
      <c r="I2">
        <v>2272290.69</v>
      </c>
      <c r="J2">
        <v>2319503.8149999999</v>
      </c>
      <c r="K2">
        <v>2377645.1510000001</v>
      </c>
      <c r="L2">
        <v>2437035.0410000002</v>
      </c>
      <c r="M2">
        <v>2487212.156</v>
      </c>
      <c r="N2">
        <v>2532116.1370000001</v>
      </c>
      <c r="O2">
        <v>2573605.554</v>
      </c>
      <c r="P2">
        <v>2613285.855</v>
      </c>
      <c r="Q2">
        <v>2651983.6839999999</v>
      </c>
      <c r="R2">
        <v>2689904.2850000001</v>
      </c>
      <c r="S2">
        <v>2728175.5010000002</v>
      </c>
      <c r="T2">
        <v>2767778.65</v>
      </c>
      <c r="U2">
        <v>2809479.8450000002</v>
      </c>
      <c r="V2">
        <v>2853746.3790000002</v>
      </c>
      <c r="W2">
        <v>2901340.2379999999</v>
      </c>
      <c r="X2">
        <v>2953190.3730000001</v>
      </c>
      <c r="Y2">
        <v>3009775.179</v>
      </c>
      <c r="Z2">
        <v>3071224.875</v>
      </c>
      <c r="AA2">
        <v>3136647.628</v>
      </c>
      <c r="AB2">
        <v>3207150.338</v>
      </c>
      <c r="AC2">
        <v>3282460.0729999999</v>
      </c>
      <c r="AD2">
        <v>3362653.2889999999</v>
      </c>
      <c r="AE2">
        <v>3447364.5830000001</v>
      </c>
      <c r="AF2">
        <v>3535916.03</v>
      </c>
      <c r="AG2">
        <v>3627467.6510000001</v>
      </c>
      <c r="AH2">
        <v>3721602.41</v>
      </c>
      <c r="AI2">
        <v>3817745.6490000002</v>
      </c>
      <c r="AJ2">
        <v>3915269.2289999998</v>
      </c>
      <c r="AK2">
        <v>4013506.4440000001</v>
      </c>
    </row>
    <row r="3" spans="1:37" x14ac:dyDescent="0.35">
      <c r="A3" t="s">
        <v>1978</v>
      </c>
      <c r="B3">
        <v>1966664.7720000001</v>
      </c>
      <c r="C3">
        <v>2002915.014</v>
      </c>
      <c r="D3">
        <v>2042371.557</v>
      </c>
      <c r="E3">
        <v>2085410.699</v>
      </c>
      <c r="F3">
        <v>2130524.5359999998</v>
      </c>
      <c r="G3">
        <v>2178018.5159999998</v>
      </c>
      <c r="H3">
        <v>2227187.8829999999</v>
      </c>
      <c r="I3">
        <v>2278088.844</v>
      </c>
      <c r="J3">
        <v>2330572.2549999999</v>
      </c>
      <c r="K3">
        <v>2384506.835</v>
      </c>
      <c r="L3">
        <v>2438500.048</v>
      </c>
      <c r="M3">
        <v>2486852.9270000001</v>
      </c>
      <c r="N3">
        <v>2531144.7200000002</v>
      </c>
      <c r="O3">
        <v>2572180.4360000002</v>
      </c>
      <c r="P3">
        <v>2611074.1660000002</v>
      </c>
      <c r="Q3">
        <v>2648942.5440000002</v>
      </c>
      <c r="R3">
        <v>2686893.7930000001</v>
      </c>
      <c r="S3">
        <v>2726057.3089999999</v>
      </c>
      <c r="T3">
        <v>2767386.639</v>
      </c>
      <c r="U3">
        <v>2811519.8259999999</v>
      </c>
      <c r="V3">
        <v>2858690.3640000001</v>
      </c>
      <c r="W3">
        <v>2909818.5040000002</v>
      </c>
      <c r="X3">
        <v>2965369.395</v>
      </c>
      <c r="Y3">
        <v>3025633.5460000001</v>
      </c>
      <c r="Z3">
        <v>3090605.8450000002</v>
      </c>
      <c r="AA3">
        <v>3159309.1839999999</v>
      </c>
      <c r="AB3">
        <v>3233161.6140000001</v>
      </c>
      <c r="AC3">
        <v>3311684.1660000002</v>
      </c>
      <c r="AD3">
        <v>3394789.284</v>
      </c>
      <c r="AE3">
        <v>3481970.0639999998</v>
      </c>
      <c r="AF3">
        <v>3572463.6370000001</v>
      </c>
      <c r="AG3">
        <v>3665585.3790000002</v>
      </c>
      <c r="AH3">
        <v>3760751.4619999998</v>
      </c>
      <c r="AI3">
        <v>3857372.5189999999</v>
      </c>
      <c r="AJ3">
        <v>3954836.2030000002</v>
      </c>
      <c r="AK3">
        <v>4052503.2289999998</v>
      </c>
    </row>
    <row r="4" spans="1:37" x14ac:dyDescent="0.35">
      <c r="A4" t="s">
        <v>1979</v>
      </c>
      <c r="B4">
        <v>30820.678029999999</v>
      </c>
      <c r="C4">
        <v>31378.473170000001</v>
      </c>
      <c r="D4">
        <v>32012.80802</v>
      </c>
      <c r="E4">
        <v>32737.08684</v>
      </c>
      <c r="F4">
        <v>33507.603730000003</v>
      </c>
      <c r="G4">
        <v>34333.883040000001</v>
      </c>
      <c r="H4">
        <v>35205.85785</v>
      </c>
      <c r="I4">
        <v>35974.957320000001</v>
      </c>
      <c r="J4">
        <v>36804.060129999998</v>
      </c>
      <c r="K4">
        <v>37868.441850000003</v>
      </c>
      <c r="L4">
        <v>38943.296499999997</v>
      </c>
      <c r="M4">
        <v>39778.826220000003</v>
      </c>
      <c r="N4">
        <v>40498.947870000004</v>
      </c>
      <c r="O4">
        <v>41150.657120000003</v>
      </c>
      <c r="P4">
        <v>41766.120790000001</v>
      </c>
      <c r="Q4">
        <v>42359.272389999998</v>
      </c>
      <c r="R4">
        <v>42945.737050000003</v>
      </c>
      <c r="S4">
        <v>43533.524460000001</v>
      </c>
      <c r="T4">
        <v>44142.308499999999</v>
      </c>
      <c r="U4">
        <v>44787.029710000003</v>
      </c>
      <c r="V4">
        <v>45477.942389999997</v>
      </c>
      <c r="W4">
        <v>46228.856070000002</v>
      </c>
      <c r="X4">
        <v>47061.914700000001</v>
      </c>
      <c r="Y4">
        <v>47987.725100000003</v>
      </c>
      <c r="Z4">
        <v>49008.935870000001</v>
      </c>
      <c r="AA4">
        <v>50105.602019999998</v>
      </c>
      <c r="AB4">
        <v>51269.746579999999</v>
      </c>
      <c r="AC4">
        <v>52527.570549999997</v>
      </c>
      <c r="AD4">
        <v>53886.594259999998</v>
      </c>
      <c r="AE4">
        <v>55339.735869999997</v>
      </c>
      <c r="AF4">
        <v>56871.862699999998</v>
      </c>
      <c r="AG4">
        <v>58462.423920000001</v>
      </c>
      <c r="AH4">
        <v>60102.44958</v>
      </c>
      <c r="AI4">
        <v>61778.635750000001</v>
      </c>
      <c r="AJ4">
        <v>63476.318189999998</v>
      </c>
      <c r="AK4">
        <v>65180.249300000003</v>
      </c>
    </row>
    <row r="5" spans="1:37" x14ac:dyDescent="0.35">
      <c r="A5" t="s">
        <v>1980</v>
      </c>
      <c r="B5">
        <v>30820.678029999999</v>
      </c>
      <c r="C5">
        <v>31378.473170000001</v>
      </c>
      <c r="D5">
        <v>32012.80802</v>
      </c>
      <c r="E5">
        <v>32737.08684</v>
      </c>
      <c r="F5">
        <v>33507.603719999999</v>
      </c>
      <c r="G5">
        <v>34333.883040000001</v>
      </c>
      <c r="H5">
        <v>35205.85785</v>
      </c>
      <c r="I5">
        <v>36117.087460000002</v>
      </c>
      <c r="J5">
        <v>37060.804020000003</v>
      </c>
      <c r="K5">
        <v>38031.874799999998</v>
      </c>
      <c r="L5">
        <v>38997.374920000002</v>
      </c>
      <c r="M5">
        <v>39826.12717</v>
      </c>
      <c r="N5">
        <v>40563.914859999997</v>
      </c>
      <c r="O5">
        <v>41228.047400000003</v>
      </c>
      <c r="P5">
        <v>41841.516439999999</v>
      </c>
      <c r="Q5">
        <v>42427.434730000001</v>
      </c>
      <c r="R5">
        <v>43009.714070000002</v>
      </c>
      <c r="S5">
        <v>43612.258679999999</v>
      </c>
      <c r="T5">
        <v>44255.093580000001</v>
      </c>
      <c r="U5">
        <v>44951.508179999997</v>
      </c>
      <c r="V5">
        <v>45706.138149999999</v>
      </c>
      <c r="W5">
        <v>46540.081420000002</v>
      </c>
      <c r="X5">
        <v>47462.746370000001</v>
      </c>
      <c r="Y5">
        <v>48479.93823</v>
      </c>
      <c r="Z5">
        <v>49591.139069999997</v>
      </c>
      <c r="AA5">
        <v>50774.283940000001</v>
      </c>
      <c r="AB5">
        <v>52044.657319999998</v>
      </c>
      <c r="AC5">
        <v>53408.18245</v>
      </c>
      <c r="AD5">
        <v>54867.646079999999</v>
      </c>
      <c r="AE5">
        <v>56411.832419999999</v>
      </c>
      <c r="AF5">
        <v>58023.453930000003</v>
      </c>
      <c r="AG5">
        <v>59687.409789999998</v>
      </c>
      <c r="AH5">
        <v>61390.873330000002</v>
      </c>
      <c r="AI5">
        <v>63120.766929999998</v>
      </c>
      <c r="AJ5">
        <v>64863.540220000003</v>
      </c>
      <c r="AK5">
        <v>66605.206959999996</v>
      </c>
    </row>
    <row r="6" spans="1:37" x14ac:dyDescent="0.35">
      <c r="A6" t="s">
        <v>1981</v>
      </c>
      <c r="B6">
        <v>5289.2127049999999</v>
      </c>
      <c r="C6">
        <v>5248.74748</v>
      </c>
      <c r="D6">
        <v>5214.102151</v>
      </c>
      <c r="E6">
        <v>5179.2601279999999</v>
      </c>
      <c r="F6">
        <v>5170.0716549999997</v>
      </c>
      <c r="G6">
        <v>5174.9331190000003</v>
      </c>
      <c r="H6">
        <v>5214.5186389999999</v>
      </c>
      <c r="I6">
        <v>5204.214962</v>
      </c>
      <c r="J6">
        <v>5181.9179109999995</v>
      </c>
      <c r="K6">
        <v>5150.4964719999998</v>
      </c>
      <c r="L6">
        <v>5113.8434980000002</v>
      </c>
      <c r="M6">
        <v>5120.9904859999997</v>
      </c>
      <c r="N6">
        <v>5145.4184109999997</v>
      </c>
      <c r="O6">
        <v>5178.8439019999996</v>
      </c>
      <c r="P6">
        <v>5218.1952330000004</v>
      </c>
      <c r="Q6">
        <v>5262.9769239999996</v>
      </c>
      <c r="R6">
        <v>5351.6423359999999</v>
      </c>
      <c r="S6">
        <v>5449.9096970000001</v>
      </c>
      <c r="T6">
        <v>5558.1933280000003</v>
      </c>
      <c r="U6">
        <v>5677.1531699999996</v>
      </c>
      <c r="V6">
        <v>5806.5375329999997</v>
      </c>
      <c r="W6">
        <v>5952.7860289999999</v>
      </c>
      <c r="X6">
        <v>6115.7093210000003</v>
      </c>
      <c r="Y6">
        <v>6296.7188630000001</v>
      </c>
      <c r="Z6">
        <v>6497.7284330000002</v>
      </c>
      <c r="AA6">
        <v>6717.3281230000002</v>
      </c>
      <c r="AB6">
        <v>6815.9214300000003</v>
      </c>
      <c r="AC6">
        <v>6892.1849910000001</v>
      </c>
      <c r="AD6">
        <v>6974.2014429999999</v>
      </c>
      <c r="AE6">
        <v>7067.2264359999999</v>
      </c>
      <c r="AF6">
        <v>7169.8291280000003</v>
      </c>
      <c r="AG6">
        <v>7280.297877</v>
      </c>
      <c r="AH6">
        <v>7396.2972989999998</v>
      </c>
      <c r="AI6">
        <v>7516.0653030000003</v>
      </c>
      <c r="AJ6">
        <v>7638.0311959999999</v>
      </c>
      <c r="AK6">
        <v>7760.7390949999999</v>
      </c>
    </row>
    <row r="7" spans="1:37" x14ac:dyDescent="0.35">
      <c r="A7" t="s">
        <v>1982</v>
      </c>
      <c r="B7">
        <v>5289.2127049999999</v>
      </c>
      <c r="C7">
        <v>5248.74748</v>
      </c>
      <c r="D7">
        <v>5214.1021499999997</v>
      </c>
      <c r="E7">
        <v>5179.2601279999999</v>
      </c>
      <c r="F7">
        <v>5170.0716549999997</v>
      </c>
      <c r="G7">
        <v>5174.9331190000003</v>
      </c>
      <c r="H7">
        <v>5214.5186389999999</v>
      </c>
      <c r="I7">
        <v>5266.1160129999998</v>
      </c>
      <c r="J7">
        <v>5325.8327509999999</v>
      </c>
      <c r="K7">
        <v>5392.888629</v>
      </c>
      <c r="L7">
        <v>5466.9676460000001</v>
      </c>
      <c r="M7">
        <v>5532.7478799999999</v>
      </c>
      <c r="N7">
        <v>5595.8756270000003</v>
      </c>
      <c r="O7">
        <v>5660.2150869999996</v>
      </c>
      <c r="P7">
        <v>5728.2997720000003</v>
      </c>
      <c r="Q7">
        <v>5802.2002560000001</v>
      </c>
      <c r="R7">
        <v>5900.6635230000002</v>
      </c>
      <c r="S7">
        <v>6011.049336</v>
      </c>
      <c r="T7">
        <v>6132.8375960000003</v>
      </c>
      <c r="U7">
        <v>6266.7389949999997</v>
      </c>
      <c r="V7">
        <v>6412.1787999999997</v>
      </c>
      <c r="W7">
        <v>6572.8441339999999</v>
      </c>
      <c r="X7">
        <v>6750.0906180000002</v>
      </c>
      <c r="Y7">
        <v>6945.6110660000004</v>
      </c>
      <c r="Z7">
        <v>7161.205226</v>
      </c>
      <c r="AA7">
        <v>7394.7486740000004</v>
      </c>
      <c r="AB7">
        <v>7518.5662540000003</v>
      </c>
      <c r="AC7">
        <v>7618.7429309999998</v>
      </c>
      <c r="AD7">
        <v>7722.1375509999998</v>
      </c>
      <c r="AE7">
        <v>7834.1283389999999</v>
      </c>
      <c r="AF7">
        <v>7953.57683</v>
      </c>
      <c r="AG7">
        <v>8078.1736709999996</v>
      </c>
      <c r="AH7">
        <v>8205.8618480000005</v>
      </c>
      <c r="AI7">
        <v>8334.9307279999994</v>
      </c>
      <c r="AJ7">
        <v>8463.9534960000001</v>
      </c>
      <c r="AK7">
        <v>8591.6794890000001</v>
      </c>
    </row>
    <row r="8" spans="1:37" x14ac:dyDescent="0.35">
      <c r="A8" t="s">
        <v>1983</v>
      </c>
      <c r="B8">
        <v>43713.212330000002</v>
      </c>
      <c r="C8">
        <v>44559.077160000001</v>
      </c>
      <c r="D8">
        <v>45487.131509999999</v>
      </c>
      <c r="E8">
        <v>46546.361470000003</v>
      </c>
      <c r="F8">
        <v>47655.5409</v>
      </c>
      <c r="G8">
        <v>48839.693599999999</v>
      </c>
      <c r="H8">
        <v>50080.680950000002</v>
      </c>
      <c r="I8">
        <v>51202.633620000001</v>
      </c>
      <c r="J8">
        <v>52425.830090000003</v>
      </c>
      <c r="K8">
        <v>53964.602610000002</v>
      </c>
      <c r="L8">
        <v>55567.327360000003</v>
      </c>
      <c r="M8">
        <v>56833.369919999997</v>
      </c>
      <c r="N8">
        <v>57979.891170000003</v>
      </c>
      <c r="O8">
        <v>59042.497880000003</v>
      </c>
      <c r="P8">
        <v>60043.409299999999</v>
      </c>
      <c r="Q8">
        <v>60993.398410000002</v>
      </c>
      <c r="R8">
        <v>61911.4516</v>
      </c>
      <c r="S8">
        <v>62811.650529999999</v>
      </c>
      <c r="T8">
        <v>63724.321779999998</v>
      </c>
      <c r="U8">
        <v>64672.072249999997</v>
      </c>
      <c r="V8">
        <v>65667.298559999996</v>
      </c>
      <c r="W8">
        <v>66726.054560000004</v>
      </c>
      <c r="X8">
        <v>67881.661340000006</v>
      </c>
      <c r="Y8">
        <v>69149.812409999999</v>
      </c>
      <c r="Z8">
        <v>70536.93823</v>
      </c>
      <c r="AA8">
        <v>72009.536959999998</v>
      </c>
      <c r="AB8">
        <v>73556.766650000005</v>
      </c>
      <c r="AC8">
        <v>75221.900569999998</v>
      </c>
      <c r="AD8">
        <v>77018.763709999999</v>
      </c>
      <c r="AE8">
        <v>78945.318450000006</v>
      </c>
      <c r="AF8">
        <v>80988.282030000002</v>
      </c>
      <c r="AG8">
        <v>83119.794859999995</v>
      </c>
      <c r="AH8">
        <v>85333.219840000005</v>
      </c>
      <c r="AI8">
        <v>87612.698919999995</v>
      </c>
      <c r="AJ8">
        <v>89939.928870000003</v>
      </c>
      <c r="AK8">
        <v>92295.073910000006</v>
      </c>
    </row>
    <row r="9" spans="1:37" x14ac:dyDescent="0.35">
      <c r="A9" t="s">
        <v>1984</v>
      </c>
      <c r="B9">
        <v>43713.212330000002</v>
      </c>
      <c r="C9">
        <v>44559.077149999997</v>
      </c>
      <c r="D9">
        <v>45487.131500000003</v>
      </c>
      <c r="E9">
        <v>46546.36146</v>
      </c>
      <c r="F9">
        <v>47655.540869999997</v>
      </c>
      <c r="G9">
        <v>48839.693570000003</v>
      </c>
      <c r="H9">
        <v>50080.680930000002</v>
      </c>
      <c r="I9">
        <v>51371.091990000001</v>
      </c>
      <c r="J9">
        <v>52701.849130000002</v>
      </c>
      <c r="K9">
        <v>54066.38003</v>
      </c>
      <c r="L9">
        <v>55429.344440000001</v>
      </c>
      <c r="M9">
        <v>56618.329680000003</v>
      </c>
      <c r="N9">
        <v>57695.271999999997</v>
      </c>
      <c r="O9">
        <v>58673.991860000002</v>
      </c>
      <c r="P9">
        <v>59578.37702</v>
      </c>
      <c r="Q9">
        <v>60435.196309999999</v>
      </c>
      <c r="R9">
        <v>61274.878779999999</v>
      </c>
      <c r="S9">
        <v>62129.481740000003</v>
      </c>
      <c r="T9">
        <v>63026.286099999998</v>
      </c>
      <c r="U9">
        <v>63984.38121</v>
      </c>
      <c r="V9">
        <v>65007.989659999999</v>
      </c>
      <c r="W9">
        <v>66133.855979999993</v>
      </c>
      <c r="X9">
        <v>67372.363599999997</v>
      </c>
      <c r="Y9">
        <v>68732.677079999994</v>
      </c>
      <c r="Z9">
        <v>70215.989159999997</v>
      </c>
      <c r="AA9">
        <v>71784.774279999998</v>
      </c>
      <c r="AB9">
        <v>73472.017030000003</v>
      </c>
      <c r="AC9">
        <v>75281.023740000004</v>
      </c>
      <c r="AD9">
        <v>77217.313710000002</v>
      </c>
      <c r="AE9">
        <v>79269.931079999995</v>
      </c>
      <c r="AF9">
        <v>81419.85901</v>
      </c>
      <c r="AG9">
        <v>83649.447799999994</v>
      </c>
      <c r="AH9">
        <v>85942.237859999994</v>
      </c>
      <c r="AI9">
        <v>88280.231610000003</v>
      </c>
      <c r="AJ9">
        <v>90644.124039999995</v>
      </c>
      <c r="AK9">
        <v>93013.611019999997</v>
      </c>
    </row>
    <row r="10" spans="1:37" x14ac:dyDescent="0.35">
      <c r="A10" t="s">
        <v>1985</v>
      </c>
      <c r="B10">
        <v>29836.329519999999</v>
      </c>
      <c r="C10">
        <v>31098.488649999999</v>
      </c>
      <c r="D10">
        <v>32240.616890000001</v>
      </c>
      <c r="E10">
        <v>33324.909290000003</v>
      </c>
      <c r="F10">
        <v>34402.394090000002</v>
      </c>
      <c r="G10">
        <v>35475.351159999998</v>
      </c>
      <c r="H10">
        <v>36546.552640000002</v>
      </c>
      <c r="I10">
        <v>37273.563699999999</v>
      </c>
      <c r="J10">
        <v>38096.512999999999</v>
      </c>
      <c r="K10">
        <v>39438.791340000003</v>
      </c>
      <c r="L10">
        <v>40486.19281</v>
      </c>
      <c r="M10">
        <v>41207.038619999999</v>
      </c>
      <c r="N10">
        <v>41787.979930000001</v>
      </c>
      <c r="O10">
        <v>42306.824760000003</v>
      </c>
      <c r="P10">
        <v>42849.526330000001</v>
      </c>
      <c r="Q10">
        <v>43439.96355</v>
      </c>
      <c r="R10">
        <v>44006.247060000002</v>
      </c>
      <c r="S10">
        <v>44656.21688</v>
      </c>
      <c r="T10">
        <v>45402.351329999998</v>
      </c>
      <c r="U10">
        <v>46255.722580000001</v>
      </c>
      <c r="V10">
        <v>47212.661070000002</v>
      </c>
      <c r="W10">
        <v>48302.965499999998</v>
      </c>
      <c r="X10">
        <v>49528.266150000003</v>
      </c>
      <c r="Y10">
        <v>50884.249430000003</v>
      </c>
      <c r="Z10">
        <v>52358.119359999997</v>
      </c>
      <c r="AA10">
        <v>53934.121070000001</v>
      </c>
      <c r="AB10">
        <v>55684.695740000003</v>
      </c>
      <c r="AC10">
        <v>57565.953329999997</v>
      </c>
      <c r="AD10">
        <v>59577.599690000003</v>
      </c>
      <c r="AE10">
        <v>61681.33668</v>
      </c>
      <c r="AF10">
        <v>63838.099170000001</v>
      </c>
      <c r="AG10">
        <v>66033.847909999997</v>
      </c>
      <c r="AH10">
        <v>68257.98805</v>
      </c>
      <c r="AI10">
        <v>70497.194480000006</v>
      </c>
      <c r="AJ10">
        <v>72739.881399999998</v>
      </c>
      <c r="AK10">
        <v>74974.8024</v>
      </c>
    </row>
    <row r="11" spans="1:37" x14ac:dyDescent="0.35">
      <c r="A11" t="s">
        <v>1986</v>
      </c>
      <c r="B11">
        <v>29836.329519999999</v>
      </c>
      <c r="C11">
        <v>31098.488649999999</v>
      </c>
      <c r="D11">
        <v>32240.616880000001</v>
      </c>
      <c r="E11">
        <v>33324.909290000003</v>
      </c>
      <c r="F11">
        <v>34402.394090000002</v>
      </c>
      <c r="G11">
        <v>35475.351150000002</v>
      </c>
      <c r="H11">
        <v>36546.552629999998</v>
      </c>
      <c r="I11">
        <v>37627.509480000001</v>
      </c>
      <c r="J11">
        <v>38726.866779999997</v>
      </c>
      <c r="K11">
        <v>39851.57892</v>
      </c>
      <c r="L11">
        <v>40916.48343</v>
      </c>
      <c r="M11">
        <v>41672.874340000002</v>
      </c>
      <c r="N11">
        <v>42337.056640000003</v>
      </c>
      <c r="O11">
        <v>42961.983650000002</v>
      </c>
      <c r="P11">
        <v>43599.979339999998</v>
      </c>
      <c r="Q11">
        <v>44286.137000000002</v>
      </c>
      <c r="R11">
        <v>45045.920689999999</v>
      </c>
      <c r="S11">
        <v>45900.69425</v>
      </c>
      <c r="T11">
        <v>46861.456120000003</v>
      </c>
      <c r="U11">
        <v>47926.147190000003</v>
      </c>
      <c r="V11">
        <v>49094.183620000003</v>
      </c>
      <c r="W11">
        <v>50371.978139999999</v>
      </c>
      <c r="X11">
        <v>51766.976060000001</v>
      </c>
      <c r="Y11">
        <v>53276.318229999997</v>
      </c>
      <c r="Z11">
        <v>54885.723460000001</v>
      </c>
      <c r="AA11">
        <v>56578.271999999997</v>
      </c>
      <c r="AB11">
        <v>58363.585950000001</v>
      </c>
      <c r="AC11">
        <v>60254.43434</v>
      </c>
      <c r="AD11">
        <v>62247.110930000003</v>
      </c>
      <c r="AE11">
        <v>64305.75748</v>
      </c>
      <c r="AF11">
        <v>66395.441829999996</v>
      </c>
      <c r="AG11">
        <v>68499.743910000005</v>
      </c>
      <c r="AH11">
        <v>70613.154169999994</v>
      </c>
      <c r="AI11">
        <v>72731.094459999993</v>
      </c>
      <c r="AJ11">
        <v>74849.035440000007</v>
      </c>
      <c r="AK11">
        <v>76961.953250000006</v>
      </c>
    </row>
    <row r="12" spans="1:37" x14ac:dyDescent="0.35">
      <c r="A12" t="s">
        <v>1987</v>
      </c>
      <c r="B12">
        <v>7903.0510210000002</v>
      </c>
      <c r="C12">
        <v>8060.1542980000004</v>
      </c>
      <c r="D12">
        <v>8227.2518459999992</v>
      </c>
      <c r="E12">
        <v>8406.0368980000003</v>
      </c>
      <c r="F12">
        <v>8595.9260670000003</v>
      </c>
      <c r="G12">
        <v>8799.0380740000001</v>
      </c>
      <c r="H12">
        <v>9018.2817759999998</v>
      </c>
      <c r="I12">
        <v>9202.1956109999992</v>
      </c>
      <c r="J12">
        <v>9392.4010799999996</v>
      </c>
      <c r="K12">
        <v>9620.6585890000006</v>
      </c>
      <c r="L12">
        <v>9831.9588339999991</v>
      </c>
      <c r="M12">
        <v>10005.966979999999</v>
      </c>
      <c r="N12">
        <v>10164.608910000001</v>
      </c>
      <c r="O12">
        <v>10320.10383</v>
      </c>
      <c r="P12">
        <v>10481.038560000001</v>
      </c>
      <c r="Q12">
        <v>10650.581679999999</v>
      </c>
      <c r="R12">
        <v>10831.39529</v>
      </c>
      <c r="S12">
        <v>11021.45203</v>
      </c>
      <c r="T12">
        <v>11224.309160000001</v>
      </c>
      <c r="U12">
        <v>11443.07259</v>
      </c>
      <c r="V12">
        <v>11679.094010000001</v>
      </c>
      <c r="W12">
        <v>11937.89194</v>
      </c>
      <c r="X12">
        <v>12223.907230000001</v>
      </c>
      <c r="Y12">
        <v>12539.27295</v>
      </c>
      <c r="Z12">
        <v>12884.55688</v>
      </c>
      <c r="AA12">
        <v>13257.291279999999</v>
      </c>
      <c r="AB12">
        <v>13637.36593</v>
      </c>
      <c r="AC12">
        <v>14035.16596</v>
      </c>
      <c r="AD12">
        <v>14454.192789999999</v>
      </c>
      <c r="AE12">
        <v>14893.39047</v>
      </c>
      <c r="AF12">
        <v>15349.351259999999</v>
      </c>
      <c r="AG12">
        <v>15819.660330000001</v>
      </c>
      <c r="AH12">
        <v>16301.96797</v>
      </c>
      <c r="AI12">
        <v>16792.915219999999</v>
      </c>
      <c r="AJ12">
        <v>17288.948410000001</v>
      </c>
      <c r="AK12">
        <v>17786.499360000002</v>
      </c>
    </row>
    <row r="13" spans="1:37" x14ac:dyDescent="0.35">
      <c r="A13" t="s">
        <v>1988</v>
      </c>
      <c r="B13">
        <v>7903.0510199999999</v>
      </c>
      <c r="C13">
        <v>8060.1542980000004</v>
      </c>
      <c r="D13">
        <v>8227.2518450000007</v>
      </c>
      <c r="E13">
        <v>8406.036897</v>
      </c>
      <c r="F13">
        <v>8595.9260670000003</v>
      </c>
      <c r="G13">
        <v>8799.0380740000001</v>
      </c>
      <c r="H13">
        <v>9018.2817759999998</v>
      </c>
      <c r="I13">
        <v>9251.4657960000004</v>
      </c>
      <c r="J13">
        <v>9497.1740499999996</v>
      </c>
      <c r="K13">
        <v>9754.7027330000001</v>
      </c>
      <c r="L13">
        <v>10016.01643</v>
      </c>
      <c r="M13">
        <v>10251.29242</v>
      </c>
      <c r="N13">
        <v>10472.222089999999</v>
      </c>
      <c r="O13">
        <v>10684.313620000001</v>
      </c>
      <c r="P13">
        <v>10893.861569999999</v>
      </c>
      <c r="Q13">
        <v>11106.47559</v>
      </c>
      <c r="R13">
        <v>11327.53716</v>
      </c>
      <c r="S13">
        <v>11561.880010000001</v>
      </c>
      <c r="T13">
        <v>11813.46053</v>
      </c>
      <c r="U13">
        <v>12084.7798</v>
      </c>
      <c r="V13">
        <v>12377.14546</v>
      </c>
      <c r="W13">
        <v>12693.59144</v>
      </c>
      <c r="X13">
        <v>13036.678089999999</v>
      </c>
      <c r="Y13">
        <v>13407.95767</v>
      </c>
      <c r="Z13">
        <v>13807.65603</v>
      </c>
      <c r="AA13">
        <v>14233.06149</v>
      </c>
      <c r="AB13">
        <v>14665.426380000001</v>
      </c>
      <c r="AC13">
        <v>15110.74229</v>
      </c>
      <c r="AD13">
        <v>15573.41625</v>
      </c>
      <c r="AE13">
        <v>16052.571309999999</v>
      </c>
      <c r="AF13">
        <v>16545.034049999998</v>
      </c>
      <c r="AG13">
        <v>17047.857609999999</v>
      </c>
      <c r="AH13">
        <v>17558.62671</v>
      </c>
      <c r="AI13">
        <v>18074.939259999999</v>
      </c>
      <c r="AJ13">
        <v>18594.32878</v>
      </c>
      <c r="AK13">
        <v>19114.223259999999</v>
      </c>
    </row>
    <row r="14" spans="1:37" x14ac:dyDescent="0.35">
      <c r="A14" t="s">
        <v>1989</v>
      </c>
      <c r="B14">
        <v>4277.9996039999996</v>
      </c>
      <c r="C14">
        <v>4385.2708339999999</v>
      </c>
      <c r="D14">
        <v>4490.241293</v>
      </c>
      <c r="E14">
        <v>4601.1679139999997</v>
      </c>
      <c r="F14">
        <v>4715.8601470000003</v>
      </c>
      <c r="G14">
        <v>4835.799274</v>
      </c>
      <c r="H14">
        <v>4960.5091730000004</v>
      </c>
      <c r="I14">
        <v>5063.3820969999997</v>
      </c>
      <c r="J14">
        <v>5178.1000439999998</v>
      </c>
      <c r="K14">
        <v>5339.4740599999996</v>
      </c>
      <c r="L14">
        <v>5484.7976170000002</v>
      </c>
      <c r="M14">
        <v>5585.8280830000003</v>
      </c>
      <c r="N14">
        <v>5665.6258829999997</v>
      </c>
      <c r="O14">
        <v>5734.043678</v>
      </c>
      <c r="P14">
        <v>5799.1376840000003</v>
      </c>
      <c r="Q14">
        <v>5863.9790199999998</v>
      </c>
      <c r="R14">
        <v>5927.8721889999997</v>
      </c>
      <c r="S14">
        <v>5997.0019560000001</v>
      </c>
      <c r="T14">
        <v>6073.9901140000002</v>
      </c>
      <c r="U14">
        <v>6160.9140660000003</v>
      </c>
      <c r="V14">
        <v>6258.4696990000002</v>
      </c>
      <c r="W14">
        <v>6368.6260810000003</v>
      </c>
      <c r="X14">
        <v>6494.0846190000002</v>
      </c>
      <c r="Y14">
        <v>6635.5759529999996</v>
      </c>
      <c r="Z14">
        <v>6792.712066</v>
      </c>
      <c r="AA14">
        <v>6963.3954979999999</v>
      </c>
      <c r="AB14">
        <v>7147.9114049999998</v>
      </c>
      <c r="AC14">
        <v>7349.2788629999995</v>
      </c>
      <c r="AD14">
        <v>7567.7338330000002</v>
      </c>
      <c r="AE14">
        <v>7800.2322700000004</v>
      </c>
      <c r="AF14">
        <v>8042.9435249999997</v>
      </c>
      <c r="AG14">
        <v>8292.8500039999999</v>
      </c>
      <c r="AH14">
        <v>8548.5171460000001</v>
      </c>
      <c r="AI14">
        <v>8807.6172310000002</v>
      </c>
      <c r="AJ14">
        <v>9067.7571599999992</v>
      </c>
      <c r="AK14">
        <v>9326.6137309999995</v>
      </c>
    </row>
    <row r="15" spans="1:37" x14ac:dyDescent="0.35">
      <c r="A15" t="s">
        <v>1990</v>
      </c>
      <c r="B15">
        <v>4277.9996039999996</v>
      </c>
      <c r="C15">
        <v>4385.2708339999999</v>
      </c>
      <c r="D15">
        <v>4490.241293</v>
      </c>
      <c r="E15">
        <v>4601.167915</v>
      </c>
      <c r="F15">
        <v>4715.8601479999998</v>
      </c>
      <c r="G15">
        <v>4835.7992750000003</v>
      </c>
      <c r="H15">
        <v>4960.5091750000001</v>
      </c>
      <c r="I15">
        <v>5089.4112020000002</v>
      </c>
      <c r="J15">
        <v>5221.9868770000003</v>
      </c>
      <c r="K15">
        <v>5357.9202580000001</v>
      </c>
      <c r="L15">
        <v>5489.6902440000003</v>
      </c>
      <c r="M15">
        <v>5593.3569500000003</v>
      </c>
      <c r="N15">
        <v>5683.8025699999998</v>
      </c>
      <c r="O15">
        <v>5765.33842</v>
      </c>
      <c r="P15">
        <v>5842.8062529999997</v>
      </c>
      <c r="Q15">
        <v>5920.2691590000004</v>
      </c>
      <c r="R15">
        <v>6001.2821110000004</v>
      </c>
      <c r="S15">
        <v>6089.1984050000001</v>
      </c>
      <c r="T15">
        <v>6186.579976</v>
      </c>
      <c r="U15">
        <v>6294.7725449999998</v>
      </c>
      <c r="V15">
        <v>6414.5516029999999</v>
      </c>
      <c r="W15">
        <v>6547.9501630000004</v>
      </c>
      <c r="X15">
        <v>6696.3624399999999</v>
      </c>
      <c r="Y15">
        <v>6860.2250830000003</v>
      </c>
      <c r="Z15">
        <v>7038.8930700000001</v>
      </c>
      <c r="AA15">
        <v>7230.043122</v>
      </c>
      <c r="AB15">
        <v>7433.6646529999998</v>
      </c>
      <c r="AC15">
        <v>7651.2911830000003</v>
      </c>
      <c r="AD15">
        <v>7882.9611949999999</v>
      </c>
      <c r="AE15">
        <v>8125.5389219999997</v>
      </c>
      <c r="AF15">
        <v>8375.3465159999996</v>
      </c>
      <c r="AG15">
        <v>8629.8131580000008</v>
      </c>
      <c r="AH15">
        <v>8887.1258159999998</v>
      </c>
      <c r="AI15">
        <v>9145.5356119999997</v>
      </c>
      <c r="AJ15">
        <v>9403.3153810000003</v>
      </c>
      <c r="AK15">
        <v>9658.7584480000005</v>
      </c>
    </row>
    <row r="16" spans="1:37" x14ac:dyDescent="0.35">
      <c r="A16" t="s">
        <v>1991</v>
      </c>
      <c r="B16">
        <v>26170.848010000002</v>
      </c>
      <c r="C16">
        <v>26938.4869</v>
      </c>
      <c r="D16">
        <v>27656.62499</v>
      </c>
      <c r="E16">
        <v>28394.716530000002</v>
      </c>
      <c r="F16">
        <v>29158.48935</v>
      </c>
      <c r="G16">
        <v>29955.88076</v>
      </c>
      <c r="H16">
        <v>30785.137449999998</v>
      </c>
      <c r="I16">
        <v>31364.922709999999</v>
      </c>
      <c r="J16">
        <v>32033.582190000001</v>
      </c>
      <c r="K16">
        <v>33025.039120000001</v>
      </c>
      <c r="L16">
        <v>33863.781719999999</v>
      </c>
      <c r="M16">
        <v>34396.210500000001</v>
      </c>
      <c r="N16">
        <v>34774.103159999999</v>
      </c>
      <c r="O16">
        <v>35074.330289999998</v>
      </c>
      <c r="P16">
        <v>35363.137490000001</v>
      </c>
      <c r="Q16">
        <v>35665.720029999997</v>
      </c>
      <c r="R16">
        <v>36009.50692</v>
      </c>
      <c r="S16">
        <v>36395.676650000001</v>
      </c>
      <c r="T16">
        <v>36843.663370000002</v>
      </c>
      <c r="U16">
        <v>37361.442759999998</v>
      </c>
      <c r="V16">
        <v>37957.01827</v>
      </c>
      <c r="W16">
        <v>38643.75071</v>
      </c>
      <c r="X16">
        <v>39438.820379999997</v>
      </c>
      <c r="Y16">
        <v>40345.696940000002</v>
      </c>
      <c r="Z16">
        <v>41359.404929999997</v>
      </c>
      <c r="AA16">
        <v>42470.619259999999</v>
      </c>
      <c r="AB16">
        <v>43678.489809999999</v>
      </c>
      <c r="AC16">
        <v>45011.138449999999</v>
      </c>
      <c r="AD16">
        <v>46463.497669999997</v>
      </c>
      <c r="AE16">
        <v>48008.914210000003</v>
      </c>
      <c r="AF16">
        <v>49617.688119999999</v>
      </c>
      <c r="AG16">
        <v>51272.451849999998</v>
      </c>
      <c r="AH16">
        <v>52963.907050000002</v>
      </c>
      <c r="AI16">
        <v>54677.232380000001</v>
      </c>
      <c r="AJ16">
        <v>56397.048369999997</v>
      </c>
      <c r="AK16">
        <v>58108.256509999999</v>
      </c>
    </row>
    <row r="17" spans="1:37" x14ac:dyDescent="0.35">
      <c r="A17" t="s">
        <v>1992</v>
      </c>
      <c r="B17">
        <v>26170.848020000001</v>
      </c>
      <c r="C17">
        <v>26938.4869</v>
      </c>
      <c r="D17">
        <v>27656.62499</v>
      </c>
      <c r="E17">
        <v>28394.716530000002</v>
      </c>
      <c r="F17">
        <v>29158.48936</v>
      </c>
      <c r="G17">
        <v>29955.88077</v>
      </c>
      <c r="H17">
        <v>30785.137460000002</v>
      </c>
      <c r="I17">
        <v>31643.941800000001</v>
      </c>
      <c r="J17">
        <v>32529.857510000002</v>
      </c>
      <c r="K17">
        <v>33441.288719999997</v>
      </c>
      <c r="L17">
        <v>34315.182820000002</v>
      </c>
      <c r="M17">
        <v>34971.337820000001</v>
      </c>
      <c r="N17">
        <v>35531.270170000003</v>
      </c>
      <c r="O17">
        <v>36029.892780000002</v>
      </c>
      <c r="P17">
        <v>36505.350910000001</v>
      </c>
      <c r="Q17">
        <v>36988.03587</v>
      </c>
      <c r="R17">
        <v>37502.967230000002</v>
      </c>
      <c r="S17">
        <v>38073.066590000002</v>
      </c>
      <c r="T17">
        <v>38715.033669999997</v>
      </c>
      <c r="U17">
        <v>39436.408040000002</v>
      </c>
      <c r="V17">
        <v>40244.031470000002</v>
      </c>
      <c r="W17">
        <v>41147.554499999998</v>
      </c>
      <c r="X17">
        <v>42157.618119999999</v>
      </c>
      <c r="Y17">
        <v>43276.656560000003</v>
      </c>
      <c r="Z17">
        <v>44498.882250000002</v>
      </c>
      <c r="AA17">
        <v>45814.603369999997</v>
      </c>
      <c r="AB17">
        <v>47225.592640000003</v>
      </c>
      <c r="AC17">
        <v>48741.581570000002</v>
      </c>
      <c r="AD17">
        <v>50360.091339999999</v>
      </c>
      <c r="AE17">
        <v>52054.614399999999</v>
      </c>
      <c r="AF17">
        <v>53795.699180000003</v>
      </c>
      <c r="AG17">
        <v>55563.873590000003</v>
      </c>
      <c r="AH17">
        <v>57346.434889999997</v>
      </c>
      <c r="AI17">
        <v>59131.621910000002</v>
      </c>
      <c r="AJ17">
        <v>60908.091269999997</v>
      </c>
      <c r="AK17">
        <v>62664.749779999998</v>
      </c>
    </row>
    <row r="18" spans="1:37" x14ac:dyDescent="0.35">
      <c r="A18" t="s">
        <v>1993</v>
      </c>
      <c r="B18">
        <v>11102.25548</v>
      </c>
      <c r="C18">
        <v>11402.125819999999</v>
      </c>
      <c r="D18">
        <v>11701.14338</v>
      </c>
      <c r="E18">
        <v>12010.379360000001</v>
      </c>
      <c r="F18">
        <v>12329.25431</v>
      </c>
      <c r="G18">
        <v>12660.102150000001</v>
      </c>
      <c r="H18">
        <v>13004.867749999999</v>
      </c>
      <c r="I18">
        <v>13280.609420000001</v>
      </c>
      <c r="J18">
        <v>13583.28133</v>
      </c>
      <c r="K18">
        <v>14016.214260000001</v>
      </c>
      <c r="L18">
        <v>14407.651379999999</v>
      </c>
      <c r="M18">
        <v>14680.158869999999</v>
      </c>
      <c r="N18">
        <v>14880.3379</v>
      </c>
      <c r="O18">
        <v>15040.13834</v>
      </c>
      <c r="P18">
        <v>15188.95572</v>
      </c>
      <c r="Q18">
        <v>15340.404829999999</v>
      </c>
      <c r="R18">
        <v>15494.14609</v>
      </c>
      <c r="S18">
        <v>15667.817080000001</v>
      </c>
      <c r="T18">
        <v>15869.154769999999</v>
      </c>
      <c r="U18">
        <v>16103.3946</v>
      </c>
      <c r="V18">
        <v>16373.523649999999</v>
      </c>
      <c r="W18">
        <v>16685.221369999999</v>
      </c>
      <c r="X18">
        <v>17045.308229999999</v>
      </c>
      <c r="Y18">
        <v>17455.944950000001</v>
      </c>
      <c r="Z18">
        <v>17916.009109999999</v>
      </c>
      <c r="AA18">
        <v>18421.73761</v>
      </c>
      <c r="AB18">
        <v>18965.701389999998</v>
      </c>
      <c r="AC18">
        <v>19558.177220000001</v>
      </c>
      <c r="AD18">
        <v>20199.96456</v>
      </c>
      <c r="AE18">
        <v>20881.791359999999</v>
      </c>
      <c r="AF18">
        <v>21591.904129999999</v>
      </c>
      <c r="AG18">
        <v>22322.304499999998</v>
      </c>
      <c r="AH18">
        <v>23068.278450000002</v>
      </c>
      <c r="AI18">
        <v>23823.46946</v>
      </c>
      <c r="AJ18">
        <v>24581.34966</v>
      </c>
      <c r="AK18">
        <v>25335.49639</v>
      </c>
    </row>
    <row r="19" spans="1:37" x14ac:dyDescent="0.35">
      <c r="A19" t="s">
        <v>1994</v>
      </c>
      <c r="B19">
        <v>11102.25548</v>
      </c>
      <c r="C19">
        <v>11402.125819999999</v>
      </c>
      <c r="D19">
        <v>11701.14338</v>
      </c>
      <c r="E19">
        <v>12010.379360000001</v>
      </c>
      <c r="F19">
        <v>12329.25431</v>
      </c>
      <c r="G19">
        <v>12660.10216</v>
      </c>
      <c r="H19">
        <v>13004.867759999999</v>
      </c>
      <c r="I19">
        <v>13361.90173</v>
      </c>
      <c r="J19">
        <v>13730.27212</v>
      </c>
      <c r="K19">
        <v>14109.563459999999</v>
      </c>
      <c r="L19">
        <v>14477.52247</v>
      </c>
      <c r="M19">
        <v>14765.797769999999</v>
      </c>
      <c r="N19">
        <v>15012.908750000001</v>
      </c>
      <c r="O19">
        <v>15234.22623</v>
      </c>
      <c r="P19">
        <v>15445.69362</v>
      </c>
      <c r="Q19">
        <v>15660.307419999999</v>
      </c>
      <c r="R19">
        <v>15888.82792</v>
      </c>
      <c r="S19">
        <v>16140.904699999999</v>
      </c>
      <c r="T19">
        <v>16423.780910000001</v>
      </c>
      <c r="U19">
        <v>16741.184669999999</v>
      </c>
      <c r="V19">
        <v>17095.987809999999</v>
      </c>
      <c r="W19">
        <v>17492.36751</v>
      </c>
      <c r="X19">
        <v>17934.74278</v>
      </c>
      <c r="Y19">
        <v>18424.586070000001</v>
      </c>
      <c r="Z19">
        <v>18960.190640000001</v>
      </c>
      <c r="AA19">
        <v>19537.375650000002</v>
      </c>
      <c r="AB19">
        <v>20145.77779</v>
      </c>
      <c r="AC19">
        <v>20792.96703</v>
      </c>
      <c r="AD19">
        <v>21480.31134</v>
      </c>
      <c r="AE19">
        <v>22198.76268</v>
      </c>
      <c r="AF19">
        <v>22936.89559</v>
      </c>
      <c r="AG19">
        <v>23686.38654</v>
      </c>
      <c r="AH19">
        <v>24441.535800000001</v>
      </c>
      <c r="AI19">
        <v>25197.26756</v>
      </c>
      <c r="AJ19">
        <v>25948.78803</v>
      </c>
      <c r="AK19">
        <v>26691.470809999999</v>
      </c>
    </row>
    <row r="20" spans="1:37" x14ac:dyDescent="0.35">
      <c r="A20" t="s">
        <v>1995</v>
      </c>
      <c r="B20">
        <v>24627.879970000002</v>
      </c>
      <c r="C20">
        <v>25303.84275</v>
      </c>
      <c r="D20">
        <v>25968.78875</v>
      </c>
      <c r="E20">
        <v>26648.931860000001</v>
      </c>
      <c r="F20">
        <v>27350.130850000001</v>
      </c>
      <c r="G20">
        <v>28078.730680000001</v>
      </c>
      <c r="H20">
        <v>28840.705109999999</v>
      </c>
      <c r="I20">
        <v>29412.89157</v>
      </c>
      <c r="J20">
        <v>30044.98285</v>
      </c>
      <c r="K20">
        <v>30944.664089999998</v>
      </c>
      <c r="L20">
        <v>31708.603060000001</v>
      </c>
      <c r="M20">
        <v>32227.201209999999</v>
      </c>
      <c r="N20">
        <v>32610.535360000002</v>
      </c>
      <c r="O20">
        <v>32929.626060000002</v>
      </c>
      <c r="P20">
        <v>33246.146000000001</v>
      </c>
      <c r="Q20">
        <v>33585.35239</v>
      </c>
      <c r="R20">
        <v>33950.281999999999</v>
      </c>
      <c r="S20">
        <v>34363.499510000001</v>
      </c>
      <c r="T20">
        <v>34839.837359999998</v>
      </c>
      <c r="U20">
        <v>35387.914479999999</v>
      </c>
      <c r="V20">
        <v>36013.442040000002</v>
      </c>
      <c r="W20">
        <v>36733.052539999997</v>
      </c>
      <c r="X20">
        <v>37559.635410000003</v>
      </c>
      <c r="Y20">
        <v>38496.102930000001</v>
      </c>
      <c r="Z20">
        <v>39538.688739999998</v>
      </c>
      <c r="AA20">
        <v>40679.616650000004</v>
      </c>
      <c r="AB20">
        <v>41894.445319999999</v>
      </c>
      <c r="AC20">
        <v>43210.053469999999</v>
      </c>
      <c r="AD20">
        <v>44626.65868</v>
      </c>
      <c r="AE20">
        <v>46124.097750000001</v>
      </c>
      <c r="AF20">
        <v>47677.85441</v>
      </c>
      <c r="AG20">
        <v>49275.957580000002</v>
      </c>
      <c r="AH20">
        <v>50908.83597</v>
      </c>
      <c r="AI20">
        <v>52562.940499999997</v>
      </c>
      <c r="AJ20">
        <v>54224.513339999998</v>
      </c>
      <c r="AK20">
        <v>55880.1515</v>
      </c>
    </row>
    <row r="21" spans="1:37" x14ac:dyDescent="0.35">
      <c r="A21" t="s">
        <v>1996</v>
      </c>
      <c r="B21">
        <v>24627.879970000002</v>
      </c>
      <c r="C21">
        <v>25303.84275</v>
      </c>
      <c r="D21">
        <v>25968.78875</v>
      </c>
      <c r="E21">
        <v>26648.93187</v>
      </c>
      <c r="F21">
        <v>27350.130860000001</v>
      </c>
      <c r="G21">
        <v>28078.73069</v>
      </c>
      <c r="H21">
        <v>28840.705119999999</v>
      </c>
      <c r="I21">
        <v>29633.288079999998</v>
      </c>
      <c r="J21">
        <v>30454.894960000001</v>
      </c>
      <c r="K21">
        <v>31304.94256</v>
      </c>
      <c r="L21">
        <v>32131.743880000002</v>
      </c>
      <c r="M21">
        <v>32781.384310000001</v>
      </c>
      <c r="N21">
        <v>33348.799930000001</v>
      </c>
      <c r="O21">
        <v>33869.25722</v>
      </c>
      <c r="P21">
        <v>34378.473330000001</v>
      </c>
      <c r="Q21">
        <v>34904.603660000001</v>
      </c>
      <c r="R21">
        <v>35470.419000000002</v>
      </c>
      <c r="S21">
        <v>36095.877180000003</v>
      </c>
      <c r="T21">
        <v>36795.607060000002</v>
      </c>
      <c r="U21">
        <v>37576.334089999997</v>
      </c>
      <c r="V21">
        <v>38443.717219999999</v>
      </c>
      <c r="W21">
        <v>39405.073049999999</v>
      </c>
      <c r="X21">
        <v>40469.881009999997</v>
      </c>
      <c r="Y21">
        <v>41640.703959999999</v>
      </c>
      <c r="Z21">
        <v>42913.046620000001</v>
      </c>
      <c r="AA21">
        <v>44278.543799999999</v>
      </c>
      <c r="AB21">
        <v>45708.228609999998</v>
      </c>
      <c r="AC21">
        <v>47218.564610000001</v>
      </c>
      <c r="AD21">
        <v>48813.159959999997</v>
      </c>
      <c r="AE21">
        <v>50471.949860000001</v>
      </c>
      <c r="AF21">
        <v>52170.188049999997</v>
      </c>
      <c r="AG21">
        <v>53890.748099999997</v>
      </c>
      <c r="AH21">
        <v>55622.498769999998</v>
      </c>
      <c r="AI21">
        <v>57355.525759999997</v>
      </c>
      <c r="AJ21">
        <v>59080.420709999999</v>
      </c>
      <c r="AK21">
        <v>60788.039750000004</v>
      </c>
    </row>
    <row r="22" spans="1:37" x14ac:dyDescent="0.35">
      <c r="A22" t="s">
        <v>1997</v>
      </c>
      <c r="B22">
        <v>30231.813870000002</v>
      </c>
      <c r="C22">
        <v>31319.830239999999</v>
      </c>
      <c r="D22">
        <v>32318.86004</v>
      </c>
      <c r="E22">
        <v>33320.673439999999</v>
      </c>
      <c r="F22">
        <v>34344.017950000001</v>
      </c>
      <c r="G22">
        <v>35395.943529999997</v>
      </c>
      <c r="H22">
        <v>36480.181980000001</v>
      </c>
      <c r="I22">
        <v>37227.359810000002</v>
      </c>
      <c r="J22">
        <v>38081.710370000001</v>
      </c>
      <c r="K22">
        <v>39393.912450000003</v>
      </c>
      <c r="L22">
        <v>40503.173860000003</v>
      </c>
      <c r="M22">
        <v>41216.945939999998</v>
      </c>
      <c r="N22">
        <v>41715.176200000002</v>
      </c>
      <c r="O22">
        <v>42108.409639999998</v>
      </c>
      <c r="P22">
        <v>42496.586320000002</v>
      </c>
      <c r="Q22">
        <v>42918.383139999998</v>
      </c>
      <c r="R22">
        <v>43369.469649999999</v>
      </c>
      <c r="S22">
        <v>43897.11825</v>
      </c>
      <c r="T22">
        <v>44519.3079</v>
      </c>
      <c r="U22">
        <v>45244.439619999997</v>
      </c>
      <c r="V22">
        <v>46081.729890000002</v>
      </c>
      <c r="W22">
        <v>47045.515800000001</v>
      </c>
      <c r="X22">
        <v>48153.58842</v>
      </c>
      <c r="Y22">
        <v>49407.946389999997</v>
      </c>
      <c r="Z22">
        <v>50799.907500000001</v>
      </c>
      <c r="AA22">
        <v>52321.117639999997</v>
      </c>
      <c r="AB22">
        <v>53949.031669999997</v>
      </c>
      <c r="AC22">
        <v>55731.01339</v>
      </c>
      <c r="AD22">
        <v>57659.634940000004</v>
      </c>
      <c r="AE22">
        <v>59698.667959999999</v>
      </c>
      <c r="AF22">
        <v>61808.633419999998</v>
      </c>
      <c r="AG22">
        <v>63968.365420000002</v>
      </c>
      <c r="AH22">
        <v>66166.232399999994</v>
      </c>
      <c r="AI22">
        <v>68385.62629</v>
      </c>
      <c r="AJ22">
        <v>70609.924410000007</v>
      </c>
      <c r="AK22">
        <v>72822.973169999997</v>
      </c>
    </row>
    <row r="23" spans="1:37" x14ac:dyDescent="0.35">
      <c r="A23" t="s">
        <v>1998</v>
      </c>
      <c r="B23">
        <v>30231.813870000002</v>
      </c>
      <c r="C23">
        <v>31319.830239999999</v>
      </c>
      <c r="D23">
        <v>32318.86004</v>
      </c>
      <c r="E23">
        <v>33320.673450000002</v>
      </c>
      <c r="F23">
        <v>34344.017959999997</v>
      </c>
      <c r="G23">
        <v>35395.94354</v>
      </c>
      <c r="H23">
        <v>36480.182000000001</v>
      </c>
      <c r="I23">
        <v>37595.326070000003</v>
      </c>
      <c r="J23">
        <v>38741.156690000003</v>
      </c>
      <c r="K23">
        <v>39918.471830000002</v>
      </c>
      <c r="L23">
        <v>41040.936170000001</v>
      </c>
      <c r="M23">
        <v>41868.245799999997</v>
      </c>
      <c r="N23">
        <v>42569.260499999997</v>
      </c>
      <c r="O23">
        <v>43200.328090000003</v>
      </c>
      <c r="P23">
        <v>43818.16001</v>
      </c>
      <c r="Q23">
        <v>44464.801670000001</v>
      </c>
      <c r="R23">
        <v>45172.207750000001</v>
      </c>
      <c r="S23">
        <v>45967.740140000002</v>
      </c>
      <c r="T23">
        <v>46869.766770000002</v>
      </c>
      <c r="U23">
        <v>47884.066120000003</v>
      </c>
      <c r="V23">
        <v>49017.906269999999</v>
      </c>
      <c r="W23">
        <v>50277.542759999997</v>
      </c>
      <c r="X23">
        <v>51676.017999999996</v>
      </c>
      <c r="Y23">
        <v>53214.832840000003</v>
      </c>
      <c r="Z23">
        <v>54884.177510000001</v>
      </c>
      <c r="AA23">
        <v>56675.014759999998</v>
      </c>
      <c r="AB23">
        <v>58572.924509999997</v>
      </c>
      <c r="AC23">
        <v>60597.35254</v>
      </c>
      <c r="AD23">
        <v>62747.187239999999</v>
      </c>
      <c r="AE23">
        <v>64986.925609999998</v>
      </c>
      <c r="AF23">
        <v>67277.177830000001</v>
      </c>
      <c r="AG23">
        <v>69593.453429999994</v>
      </c>
      <c r="AH23">
        <v>71921.864530000006</v>
      </c>
      <c r="AI23">
        <v>74250.527560000002</v>
      </c>
      <c r="AJ23">
        <v>76568.249249999993</v>
      </c>
      <c r="AK23">
        <v>78863.976930000004</v>
      </c>
    </row>
    <row r="24" spans="1:37" x14ac:dyDescent="0.35">
      <c r="A24" t="s">
        <v>1999</v>
      </c>
      <c r="B24">
        <v>42431.777589999998</v>
      </c>
      <c r="C24">
        <v>43339.672910000001</v>
      </c>
      <c r="D24">
        <v>44330.728799999997</v>
      </c>
      <c r="E24">
        <v>45401.65077</v>
      </c>
      <c r="F24">
        <v>46526.45693</v>
      </c>
      <c r="G24">
        <v>47710.008240000003</v>
      </c>
      <c r="H24">
        <v>48948.069940000001</v>
      </c>
      <c r="I24">
        <v>50038.707219999997</v>
      </c>
      <c r="J24">
        <v>51195.763270000003</v>
      </c>
      <c r="K24">
        <v>52736.479659999997</v>
      </c>
      <c r="L24">
        <v>54238.932180000003</v>
      </c>
      <c r="M24">
        <v>55424.043850000002</v>
      </c>
      <c r="N24">
        <v>56422.911350000002</v>
      </c>
      <c r="O24">
        <v>57314.556129999997</v>
      </c>
      <c r="P24">
        <v>58170.974269999999</v>
      </c>
      <c r="Q24">
        <v>59026.239289999998</v>
      </c>
      <c r="R24">
        <v>59860.512110000003</v>
      </c>
      <c r="S24">
        <v>60737.074780000003</v>
      </c>
      <c r="T24">
        <v>61681.041440000001</v>
      </c>
      <c r="U24">
        <v>62711.862699999998</v>
      </c>
      <c r="V24">
        <v>63841.607429999996</v>
      </c>
      <c r="W24">
        <v>65089.889640000001</v>
      </c>
      <c r="X24">
        <v>66480.489759999997</v>
      </c>
      <c r="Y24">
        <v>68023.713600000003</v>
      </c>
      <c r="Z24">
        <v>69719.209870000006</v>
      </c>
      <c r="AA24">
        <v>71548.055489999999</v>
      </c>
      <c r="AB24">
        <v>73517.270040000003</v>
      </c>
      <c r="AC24">
        <v>75627.296629999997</v>
      </c>
      <c r="AD24">
        <v>77886.957569999999</v>
      </c>
      <c r="AE24">
        <v>80278.532680000004</v>
      </c>
      <c r="AF24">
        <v>82773.779980000007</v>
      </c>
      <c r="AG24">
        <v>85347.362559999994</v>
      </c>
      <c r="AH24">
        <v>87985.320649999994</v>
      </c>
      <c r="AI24">
        <v>90669.897970000005</v>
      </c>
      <c r="AJ24">
        <v>93382.472410000002</v>
      </c>
      <c r="AK24">
        <v>96103.948220000006</v>
      </c>
    </row>
    <row r="25" spans="1:37" x14ac:dyDescent="0.35">
      <c r="A25" t="s">
        <v>2000</v>
      </c>
      <c r="B25">
        <v>42431.777589999998</v>
      </c>
      <c r="C25">
        <v>43339.672910000001</v>
      </c>
      <c r="D25">
        <v>44330.728790000001</v>
      </c>
      <c r="E25">
        <v>45401.65077</v>
      </c>
      <c r="F25">
        <v>46526.45693</v>
      </c>
      <c r="G25">
        <v>47710.008240000003</v>
      </c>
      <c r="H25">
        <v>48948.069940000001</v>
      </c>
      <c r="I25">
        <v>50235.710850000003</v>
      </c>
      <c r="J25">
        <v>51568.71963</v>
      </c>
      <c r="K25">
        <v>52944.725039999998</v>
      </c>
      <c r="L25">
        <v>54308.060669999999</v>
      </c>
      <c r="M25">
        <v>55465.286469999999</v>
      </c>
      <c r="N25">
        <v>56499.142570000004</v>
      </c>
      <c r="O25">
        <v>57449.036099999998</v>
      </c>
      <c r="P25">
        <v>58358.317239999997</v>
      </c>
      <c r="Q25">
        <v>59264.51758</v>
      </c>
      <c r="R25">
        <v>60201.158210000001</v>
      </c>
      <c r="S25">
        <v>61199.26197</v>
      </c>
      <c r="T25">
        <v>62282.988899999997</v>
      </c>
      <c r="U25">
        <v>63466.058640000003</v>
      </c>
      <c r="V25">
        <v>64755.091849999997</v>
      </c>
      <c r="W25">
        <v>66168.401500000007</v>
      </c>
      <c r="X25">
        <v>67719.115969999999</v>
      </c>
      <c r="Y25">
        <v>69413.391130000004</v>
      </c>
      <c r="Z25">
        <v>71247.773369999995</v>
      </c>
      <c r="AA25">
        <v>73201.338449999996</v>
      </c>
      <c r="AB25">
        <v>75264.138730000006</v>
      </c>
      <c r="AC25">
        <v>77448.513170000006</v>
      </c>
      <c r="AD25">
        <v>79760.377309999996</v>
      </c>
      <c r="AE25">
        <v>82180.732109999997</v>
      </c>
      <c r="AF25">
        <v>84681.422479999994</v>
      </c>
      <c r="AG25">
        <v>87239.981159999996</v>
      </c>
      <c r="AH25">
        <v>89839.848509999996</v>
      </c>
      <c r="AI25">
        <v>92465.599340000001</v>
      </c>
      <c r="AJ25">
        <v>95101.899210000003</v>
      </c>
      <c r="AK25">
        <v>97733.107279999997</v>
      </c>
    </row>
    <row r="26" spans="1:37" x14ac:dyDescent="0.35">
      <c r="A26" t="s">
        <v>2001</v>
      </c>
      <c r="B26">
        <v>109721.6315</v>
      </c>
      <c r="C26">
        <v>111517.96859999999</v>
      </c>
      <c r="D26">
        <v>113637.83960000001</v>
      </c>
      <c r="E26">
        <v>116054.47289999999</v>
      </c>
      <c r="F26">
        <v>118695.5208</v>
      </c>
      <c r="G26">
        <v>121559.701</v>
      </c>
      <c r="H26">
        <v>124692.0441</v>
      </c>
      <c r="I26">
        <v>127860.5414</v>
      </c>
      <c r="J26">
        <v>131152.01740000001</v>
      </c>
      <c r="K26">
        <v>134848.0785</v>
      </c>
      <c r="L26">
        <v>138856.58319999999</v>
      </c>
      <c r="M26">
        <v>142843.11369999999</v>
      </c>
      <c r="N26">
        <v>146860.04079999999</v>
      </c>
      <c r="O26">
        <v>150957.46239999999</v>
      </c>
      <c r="P26">
        <v>155173.7506</v>
      </c>
      <c r="Q26">
        <v>159530.31789999999</v>
      </c>
      <c r="R26">
        <v>164022.3628</v>
      </c>
      <c r="S26">
        <v>168660.6054</v>
      </c>
      <c r="T26">
        <v>173479.87549999999</v>
      </c>
      <c r="U26">
        <v>178522.00539999999</v>
      </c>
      <c r="V26">
        <v>183824.24400000001</v>
      </c>
      <c r="W26">
        <v>189447.2868</v>
      </c>
      <c r="X26">
        <v>195447.42610000001</v>
      </c>
      <c r="Y26">
        <v>201875.2867</v>
      </c>
      <c r="Z26">
        <v>208769.03450000001</v>
      </c>
      <c r="AA26">
        <v>216114.52960000001</v>
      </c>
      <c r="AB26">
        <v>223508.73910000001</v>
      </c>
      <c r="AC26">
        <v>230999.0796</v>
      </c>
      <c r="AD26">
        <v>238668.76190000001</v>
      </c>
      <c r="AE26">
        <v>246562.04740000001</v>
      </c>
      <c r="AF26">
        <v>254684.234</v>
      </c>
      <c r="AG26">
        <v>263010.34330000001</v>
      </c>
      <c r="AH26">
        <v>271507.6017</v>
      </c>
      <c r="AI26">
        <v>280142.29119999998</v>
      </c>
      <c r="AJ26">
        <v>288878.46659999999</v>
      </c>
      <c r="AK26">
        <v>297676.98959999997</v>
      </c>
    </row>
    <row r="27" spans="1:37" x14ac:dyDescent="0.35">
      <c r="A27" t="s">
        <v>2002</v>
      </c>
      <c r="B27">
        <v>109721.6315</v>
      </c>
      <c r="C27">
        <v>111517.96859999999</v>
      </c>
      <c r="D27">
        <v>113637.8395</v>
      </c>
      <c r="E27">
        <v>116054.47289999999</v>
      </c>
      <c r="F27">
        <v>118695.5208</v>
      </c>
      <c r="G27">
        <v>121559.701</v>
      </c>
      <c r="H27">
        <v>124692.04399999999</v>
      </c>
      <c r="I27">
        <v>128069.27830000001</v>
      </c>
      <c r="J27">
        <v>131677.47640000001</v>
      </c>
      <c r="K27">
        <v>135512.8798</v>
      </c>
      <c r="L27">
        <v>139552.853</v>
      </c>
      <c r="M27">
        <v>143599.33619999999</v>
      </c>
      <c r="N27">
        <v>147630.01610000001</v>
      </c>
      <c r="O27">
        <v>151659.0938</v>
      </c>
      <c r="P27">
        <v>155714.86919999999</v>
      </c>
      <c r="Q27">
        <v>159831.37059999999</v>
      </c>
      <c r="R27">
        <v>164056.43030000001</v>
      </c>
      <c r="S27">
        <v>168434.77929999999</v>
      </c>
      <c r="T27">
        <v>173008.40479999999</v>
      </c>
      <c r="U27">
        <v>177811.18909999999</v>
      </c>
      <c r="V27">
        <v>182857.14139999999</v>
      </c>
      <c r="W27">
        <v>188189.3321</v>
      </c>
      <c r="X27">
        <v>193842.52100000001</v>
      </c>
      <c r="Y27">
        <v>199849.6581</v>
      </c>
      <c r="Z27">
        <v>206234.97959999999</v>
      </c>
      <c r="AA27">
        <v>212975.44880000001</v>
      </c>
      <c r="AB27">
        <v>219683.43549999999</v>
      </c>
      <c r="AC27">
        <v>226429.1771</v>
      </c>
      <c r="AD27">
        <v>233306.79</v>
      </c>
      <c r="AE27">
        <v>240369.55979999999</v>
      </c>
      <c r="AF27">
        <v>247632.63759999999</v>
      </c>
      <c r="AG27">
        <v>255091.5747</v>
      </c>
      <c r="AH27">
        <v>262733.39669999998</v>
      </c>
      <c r="AI27">
        <v>270539.09350000002</v>
      </c>
      <c r="AJ27">
        <v>278484.29700000002</v>
      </c>
      <c r="AK27">
        <v>286539.15340000001</v>
      </c>
    </row>
    <row r="28" spans="1:37" x14ac:dyDescent="0.35">
      <c r="A28" t="s">
        <v>2003</v>
      </c>
      <c r="B28">
        <v>2419.957492</v>
      </c>
      <c r="C28">
        <v>2462.982156</v>
      </c>
      <c r="D28">
        <v>2508.0955640000002</v>
      </c>
      <c r="E28">
        <v>2556.3628549999999</v>
      </c>
      <c r="F28">
        <v>2606.9406290000002</v>
      </c>
      <c r="G28">
        <v>2660.1811760000001</v>
      </c>
      <c r="H28">
        <v>2715.8582489999999</v>
      </c>
      <c r="I28">
        <v>2763.3468370000001</v>
      </c>
      <c r="J28">
        <v>2813.238323</v>
      </c>
      <c r="K28">
        <v>2877.290023</v>
      </c>
      <c r="L28">
        <v>2938.8403469999998</v>
      </c>
      <c r="M28">
        <v>2987.336499</v>
      </c>
      <c r="N28">
        <v>3028.6967199999999</v>
      </c>
      <c r="O28">
        <v>3065.561021</v>
      </c>
      <c r="P28">
        <v>3100.2666170000002</v>
      </c>
      <c r="Q28">
        <v>3133.9316239999998</v>
      </c>
      <c r="R28">
        <v>3166.9331790000001</v>
      </c>
      <c r="S28">
        <v>3200.6004459999999</v>
      </c>
      <c r="T28">
        <v>3236.3278909999999</v>
      </c>
      <c r="U28">
        <v>3275.249069</v>
      </c>
      <c r="V28">
        <v>3317.857141</v>
      </c>
      <c r="W28">
        <v>3365.3794889999999</v>
      </c>
      <c r="X28">
        <v>3418.895622</v>
      </c>
      <c r="Y28">
        <v>3478.8875629999998</v>
      </c>
      <c r="Z28">
        <v>3545.406821</v>
      </c>
      <c r="AA28">
        <v>3617.461233</v>
      </c>
      <c r="AB28">
        <v>3694.2780349999998</v>
      </c>
      <c r="AC28">
        <v>3777.2982040000002</v>
      </c>
      <c r="AD28">
        <v>3866.9439219999999</v>
      </c>
      <c r="AE28">
        <v>3962.4563509999998</v>
      </c>
      <c r="AF28">
        <v>4062.597268</v>
      </c>
      <c r="AG28">
        <v>4166.2152990000004</v>
      </c>
      <c r="AH28">
        <v>4272.6041029999997</v>
      </c>
      <c r="AI28">
        <v>4380.8358230000003</v>
      </c>
      <c r="AJ28">
        <v>4489.9470209999999</v>
      </c>
      <c r="AK28">
        <v>4598.9767499999998</v>
      </c>
    </row>
    <row r="29" spans="1:37" x14ac:dyDescent="0.35">
      <c r="A29" t="s">
        <v>2004</v>
      </c>
      <c r="B29">
        <v>2419.957492</v>
      </c>
      <c r="C29">
        <v>2462.982156</v>
      </c>
      <c r="D29">
        <v>2508.0955640000002</v>
      </c>
      <c r="E29">
        <v>2556.3628549999999</v>
      </c>
      <c r="F29">
        <v>2606.9406290000002</v>
      </c>
      <c r="G29">
        <v>2660.1811760000001</v>
      </c>
      <c r="H29">
        <v>2715.8582489999999</v>
      </c>
      <c r="I29">
        <v>2773.480677</v>
      </c>
      <c r="J29">
        <v>2832.7344830000002</v>
      </c>
      <c r="K29">
        <v>2893.4278220000001</v>
      </c>
      <c r="L29">
        <v>2953.3202540000002</v>
      </c>
      <c r="M29">
        <v>3003.9872959999998</v>
      </c>
      <c r="N29">
        <v>3048.9743469999999</v>
      </c>
      <c r="O29">
        <v>3089.7713319999998</v>
      </c>
      <c r="P29">
        <v>3128.1040680000001</v>
      </c>
      <c r="Q29">
        <v>3165.5639179999998</v>
      </c>
      <c r="R29">
        <v>3203.6684660000001</v>
      </c>
      <c r="S29">
        <v>3243.8367969999999</v>
      </c>
      <c r="T29">
        <v>3287.2248260000001</v>
      </c>
      <c r="U29">
        <v>3334.5550499999999</v>
      </c>
      <c r="V29">
        <v>3386.1409680000002</v>
      </c>
      <c r="W29">
        <v>3443.0276220000001</v>
      </c>
      <c r="X29">
        <v>3505.7867919999999</v>
      </c>
      <c r="Y29">
        <v>3574.7180090000002</v>
      </c>
      <c r="Z29">
        <v>3649.7248129999998</v>
      </c>
      <c r="AA29">
        <v>3729.7044620000001</v>
      </c>
      <c r="AB29">
        <v>3813.9148190000001</v>
      </c>
      <c r="AC29">
        <v>3903.4124729999999</v>
      </c>
      <c r="AD29">
        <v>3998.5169550000001</v>
      </c>
      <c r="AE29">
        <v>4098.3755250000004</v>
      </c>
      <c r="AF29">
        <v>4201.7317880000001</v>
      </c>
      <c r="AG29">
        <v>4307.5470580000001</v>
      </c>
      <c r="AH29">
        <v>4415.0068090000004</v>
      </c>
      <c r="AI29">
        <v>4523.3357880000003</v>
      </c>
      <c r="AJ29">
        <v>4631.7701470000002</v>
      </c>
      <c r="AK29">
        <v>4739.5508900000004</v>
      </c>
    </row>
    <row r="30" spans="1:37" x14ac:dyDescent="0.35">
      <c r="A30" t="s">
        <v>2005</v>
      </c>
      <c r="B30">
        <v>34480.34749</v>
      </c>
      <c r="C30">
        <v>35082.02923</v>
      </c>
      <c r="D30">
        <v>35719.861770000003</v>
      </c>
      <c r="E30">
        <v>36403.10873</v>
      </c>
      <c r="F30">
        <v>37120.723590000001</v>
      </c>
      <c r="G30">
        <v>37877.266239999997</v>
      </c>
      <c r="H30">
        <v>38669.869480000001</v>
      </c>
      <c r="I30">
        <v>39352.015149999999</v>
      </c>
      <c r="J30">
        <v>40060.65567</v>
      </c>
      <c r="K30">
        <v>40960.248679999997</v>
      </c>
      <c r="L30">
        <v>41828.704290000001</v>
      </c>
      <c r="M30">
        <v>42516.742969999999</v>
      </c>
      <c r="N30">
        <v>43097.696609999999</v>
      </c>
      <c r="O30">
        <v>43609.949659999998</v>
      </c>
      <c r="P30">
        <v>44088.293709999998</v>
      </c>
      <c r="Q30">
        <v>44550.426390000001</v>
      </c>
      <c r="R30">
        <v>45002.428469999999</v>
      </c>
      <c r="S30">
        <v>45463.039080000002</v>
      </c>
      <c r="T30">
        <v>45952.167909999996</v>
      </c>
      <c r="U30">
        <v>46486.52966</v>
      </c>
      <c r="V30">
        <v>47073.825360000003</v>
      </c>
      <c r="W30">
        <v>47731.871500000001</v>
      </c>
      <c r="X30">
        <v>48476.560239999999</v>
      </c>
      <c r="Y30">
        <v>49315.509429999998</v>
      </c>
      <c r="Z30">
        <v>50250.096259999998</v>
      </c>
      <c r="AA30">
        <v>51267.266530000001</v>
      </c>
      <c r="AB30">
        <v>52356.650020000001</v>
      </c>
      <c r="AC30">
        <v>53537.780919999997</v>
      </c>
      <c r="AD30">
        <v>54817.153079999996</v>
      </c>
      <c r="AE30">
        <v>56184.637300000002</v>
      </c>
      <c r="AF30">
        <v>57622.757669999999</v>
      </c>
      <c r="AG30">
        <v>59115.064189999997</v>
      </c>
      <c r="AH30">
        <v>60651.029479999997</v>
      </c>
      <c r="AI30">
        <v>62217.14718</v>
      </c>
      <c r="AJ30">
        <v>63799.216690000001</v>
      </c>
      <c r="AK30">
        <v>65382.928119999997</v>
      </c>
    </row>
    <row r="31" spans="1:37" x14ac:dyDescent="0.35">
      <c r="A31" t="s">
        <v>2006</v>
      </c>
      <c r="B31">
        <v>34480.34749</v>
      </c>
      <c r="C31">
        <v>35082.02923</v>
      </c>
      <c r="D31">
        <v>35719.861770000003</v>
      </c>
      <c r="E31">
        <v>36403.10873</v>
      </c>
      <c r="F31">
        <v>37120.723590000001</v>
      </c>
      <c r="G31">
        <v>37877.266239999997</v>
      </c>
      <c r="H31">
        <v>38669.869480000001</v>
      </c>
      <c r="I31">
        <v>39491.684370000003</v>
      </c>
      <c r="J31">
        <v>40337.967129999997</v>
      </c>
      <c r="K31">
        <v>41205.647900000004</v>
      </c>
      <c r="L31">
        <v>42063.509830000003</v>
      </c>
      <c r="M31">
        <v>42794.078029999997</v>
      </c>
      <c r="N31">
        <v>43440.145129999997</v>
      </c>
      <c r="O31">
        <v>44022.736499999999</v>
      </c>
      <c r="P31">
        <v>44566.723590000001</v>
      </c>
      <c r="Q31">
        <v>45095.475630000001</v>
      </c>
      <c r="R31">
        <v>45631.302409999997</v>
      </c>
      <c r="S31">
        <v>46195.072939999998</v>
      </c>
      <c r="T31">
        <v>46803.988949999999</v>
      </c>
      <c r="U31">
        <v>47469.142480000002</v>
      </c>
      <c r="V31">
        <v>48195.771330000003</v>
      </c>
      <c r="W31">
        <v>48998.725279999999</v>
      </c>
      <c r="X31">
        <v>49886.680769999999</v>
      </c>
      <c r="Y31">
        <v>50864.385390000003</v>
      </c>
      <c r="Z31">
        <v>51930.971879999997</v>
      </c>
      <c r="AA31">
        <v>53071.649530000002</v>
      </c>
      <c r="AB31">
        <v>54275.584790000001</v>
      </c>
      <c r="AC31">
        <v>55556.511960000003</v>
      </c>
      <c r="AD31">
        <v>56919.115039999997</v>
      </c>
      <c r="AE31">
        <v>58351.74164</v>
      </c>
      <c r="AF31">
        <v>59836.405610000002</v>
      </c>
      <c r="AG31">
        <v>61357.658280000003</v>
      </c>
      <c r="AH31">
        <v>62903.167289999998</v>
      </c>
      <c r="AI31">
        <v>64461.317669999997</v>
      </c>
      <c r="AJ31">
        <v>66020.747319999995</v>
      </c>
      <c r="AK31">
        <v>67570.215530000001</v>
      </c>
    </row>
    <row r="32" spans="1:37" x14ac:dyDescent="0.35">
      <c r="A32" t="s">
        <v>2007</v>
      </c>
      <c r="B32">
        <v>1944.981229</v>
      </c>
      <c r="C32">
        <v>2046.5723559999999</v>
      </c>
      <c r="D32">
        <v>2113.2936279999999</v>
      </c>
      <c r="E32">
        <v>2178.1624839999999</v>
      </c>
      <c r="F32">
        <v>2245.9556929999999</v>
      </c>
      <c r="G32">
        <v>2316.5717789999999</v>
      </c>
      <c r="H32">
        <v>2389.4566829999999</v>
      </c>
      <c r="I32">
        <v>2420.6582229999999</v>
      </c>
      <c r="J32">
        <v>2474.7136190000001</v>
      </c>
      <c r="K32">
        <v>2572.5581809999999</v>
      </c>
      <c r="L32">
        <v>2633.118849</v>
      </c>
      <c r="M32">
        <v>2660.297947</v>
      </c>
      <c r="N32">
        <v>2681.4636829999999</v>
      </c>
      <c r="O32">
        <v>2703.1408489999999</v>
      </c>
      <c r="P32">
        <v>2730.2020459999999</v>
      </c>
      <c r="Q32">
        <v>2762.0170699999999</v>
      </c>
      <c r="R32">
        <v>2800.5798949999999</v>
      </c>
      <c r="S32">
        <v>2843.588949</v>
      </c>
      <c r="T32">
        <v>2893.318311</v>
      </c>
      <c r="U32">
        <v>2950.0218839999998</v>
      </c>
      <c r="V32">
        <v>3014.3274179999999</v>
      </c>
      <c r="W32">
        <v>3087.5063679999998</v>
      </c>
      <c r="X32">
        <v>3170.6952350000001</v>
      </c>
      <c r="Y32">
        <v>3263.279869</v>
      </c>
      <c r="Z32">
        <v>3363.9726810000002</v>
      </c>
      <c r="AA32">
        <v>3472.3451759999998</v>
      </c>
      <c r="AB32">
        <v>3589.7954450000002</v>
      </c>
      <c r="AC32">
        <v>3718.0623390000001</v>
      </c>
      <c r="AD32">
        <v>3855.2921630000001</v>
      </c>
      <c r="AE32">
        <v>3997.5477550000001</v>
      </c>
      <c r="AF32">
        <v>4141.8412840000001</v>
      </c>
      <c r="AG32">
        <v>4287.6775939999998</v>
      </c>
      <c r="AH32">
        <v>4434.7412519999998</v>
      </c>
      <c r="AI32">
        <v>4581.923237</v>
      </c>
      <c r="AJ32">
        <v>4728.2582270000003</v>
      </c>
      <c r="AK32">
        <v>4872.9138359999997</v>
      </c>
    </row>
    <row r="33" spans="1:37" x14ac:dyDescent="0.35">
      <c r="A33" t="s">
        <v>2008</v>
      </c>
      <c r="B33">
        <v>1944.981229</v>
      </c>
      <c r="C33">
        <v>2046.572357</v>
      </c>
      <c r="D33">
        <v>2113.2936289999998</v>
      </c>
      <c r="E33">
        <v>2178.1624849999998</v>
      </c>
      <c r="F33">
        <v>2245.9556940000002</v>
      </c>
      <c r="G33">
        <v>2316.5717800000002</v>
      </c>
      <c r="H33">
        <v>2389.4566850000001</v>
      </c>
      <c r="I33">
        <v>2464.2882009999998</v>
      </c>
      <c r="J33">
        <v>2540.994432</v>
      </c>
      <c r="K33">
        <v>2619.6693959999998</v>
      </c>
      <c r="L33">
        <v>2691.1724380000001</v>
      </c>
      <c r="M33">
        <v>2734.0960599999999</v>
      </c>
      <c r="N33">
        <v>2774.779603</v>
      </c>
      <c r="O33">
        <v>2815.0875620000002</v>
      </c>
      <c r="P33">
        <v>2857.9415680000002</v>
      </c>
      <c r="Q33">
        <v>2905.075973</v>
      </c>
      <c r="R33">
        <v>2957.800017</v>
      </c>
      <c r="S33">
        <v>3017.4963090000001</v>
      </c>
      <c r="T33">
        <v>3084.8190730000001</v>
      </c>
      <c r="U33">
        <v>3159.4248899999998</v>
      </c>
      <c r="V33">
        <v>3241.7228260000002</v>
      </c>
      <c r="W33">
        <v>3331.7333119999998</v>
      </c>
      <c r="X33">
        <v>3430.5000110000001</v>
      </c>
      <c r="Y33">
        <v>3537.5736900000002</v>
      </c>
      <c r="Z33">
        <v>3651.6273160000001</v>
      </c>
      <c r="AA33">
        <v>3772.2361030000002</v>
      </c>
      <c r="AB33">
        <v>3899.757384</v>
      </c>
      <c r="AC33">
        <v>4035.6811459999999</v>
      </c>
      <c r="AD33">
        <v>4179.1200500000004</v>
      </c>
      <c r="AE33">
        <v>4326.4027919999999</v>
      </c>
      <c r="AF33">
        <v>4474.8153089999996</v>
      </c>
      <c r="AG33">
        <v>4623.6388639999996</v>
      </c>
      <c r="AH33">
        <v>4772.8242849999997</v>
      </c>
      <c r="AI33">
        <v>4922.0543299999999</v>
      </c>
      <c r="AJ33">
        <v>5070.9091360000002</v>
      </c>
      <c r="AK33">
        <v>5218.9226179999996</v>
      </c>
    </row>
    <row r="34" spans="1:37" x14ac:dyDescent="0.35">
      <c r="A34" t="s">
        <v>2009</v>
      </c>
      <c r="B34">
        <v>9624.6680199999992</v>
      </c>
      <c r="C34">
        <v>9886.1872139999996</v>
      </c>
      <c r="D34">
        <v>10148.37869</v>
      </c>
      <c r="E34">
        <v>10415.029640000001</v>
      </c>
      <c r="F34">
        <v>10698.08992</v>
      </c>
      <c r="G34">
        <v>11006.510270000001</v>
      </c>
      <c r="H34">
        <v>11337.69549</v>
      </c>
      <c r="I34">
        <v>11591.66569</v>
      </c>
      <c r="J34">
        <v>11827.428040000001</v>
      </c>
      <c r="K34">
        <v>12113.523569999999</v>
      </c>
      <c r="L34">
        <v>12311.07375</v>
      </c>
      <c r="M34">
        <v>12426.84533</v>
      </c>
      <c r="N34">
        <v>12529.351060000001</v>
      </c>
      <c r="O34">
        <v>12634.5713</v>
      </c>
      <c r="P34">
        <v>12749.54016</v>
      </c>
      <c r="Q34">
        <v>12872.262210000001</v>
      </c>
      <c r="R34">
        <v>12989.65063</v>
      </c>
      <c r="S34">
        <v>13104.947700000001</v>
      </c>
      <c r="T34">
        <v>13226.108329999999</v>
      </c>
      <c r="U34">
        <v>13365.959940000001</v>
      </c>
      <c r="V34">
        <v>13529.702929999999</v>
      </c>
      <c r="W34">
        <v>13733.124959999999</v>
      </c>
      <c r="X34">
        <v>13984.340840000001</v>
      </c>
      <c r="Y34">
        <v>14285.710590000001</v>
      </c>
      <c r="Z34">
        <v>14637.17706</v>
      </c>
      <c r="AA34">
        <v>15032.70636</v>
      </c>
      <c r="AB34">
        <v>15482.507890000001</v>
      </c>
      <c r="AC34">
        <v>15992.426719999999</v>
      </c>
      <c r="AD34">
        <v>16565.44832</v>
      </c>
      <c r="AE34">
        <v>17197.962800000001</v>
      </c>
      <c r="AF34">
        <v>17883.372449999999</v>
      </c>
      <c r="AG34">
        <v>18617.553800000002</v>
      </c>
      <c r="AH34">
        <v>19396.275989999998</v>
      </c>
      <c r="AI34">
        <v>20212.17438</v>
      </c>
      <c r="AJ34">
        <v>21056.617119999999</v>
      </c>
      <c r="AK34">
        <v>21920.140660000001</v>
      </c>
    </row>
    <row r="35" spans="1:37" x14ac:dyDescent="0.35">
      <c r="A35" t="s">
        <v>2010</v>
      </c>
      <c r="B35">
        <v>9624.6680199999992</v>
      </c>
      <c r="C35">
        <v>9886.1872139999996</v>
      </c>
      <c r="D35">
        <v>10148.37869</v>
      </c>
      <c r="E35">
        <v>10415.029640000001</v>
      </c>
      <c r="F35">
        <v>10698.08992</v>
      </c>
      <c r="G35">
        <v>11006.510270000001</v>
      </c>
      <c r="H35">
        <v>11337.69549</v>
      </c>
      <c r="I35">
        <v>11688.79688</v>
      </c>
      <c r="J35">
        <v>12056.60807</v>
      </c>
      <c r="K35">
        <v>12438.63773</v>
      </c>
      <c r="L35">
        <v>12817.597820000001</v>
      </c>
      <c r="M35">
        <v>13133.9584</v>
      </c>
      <c r="N35">
        <v>13413.11649</v>
      </c>
      <c r="O35">
        <v>13663.71746</v>
      </c>
      <c r="P35">
        <v>13896.415419999999</v>
      </c>
      <c r="Q35">
        <v>14121.145769999999</v>
      </c>
      <c r="R35">
        <v>14347.67009</v>
      </c>
      <c r="S35">
        <v>14585.72471</v>
      </c>
      <c r="T35">
        <v>14843.252490000001</v>
      </c>
      <c r="U35">
        <v>15125.28111</v>
      </c>
      <c r="V35">
        <v>15434.19498</v>
      </c>
      <c r="W35">
        <v>15778.10851</v>
      </c>
      <c r="X35">
        <v>16161.33057</v>
      </c>
      <c r="Y35">
        <v>16586.487590000001</v>
      </c>
      <c r="Z35">
        <v>17053.3776</v>
      </c>
      <c r="AA35">
        <v>17554.546050000001</v>
      </c>
      <c r="AB35">
        <v>18095.75506</v>
      </c>
      <c r="AC35">
        <v>18680.140350000001</v>
      </c>
      <c r="AD35">
        <v>19308.934140000001</v>
      </c>
      <c r="AE35">
        <v>19976.526150000002</v>
      </c>
      <c r="AF35">
        <v>20674.834739999998</v>
      </c>
      <c r="AG35">
        <v>21397.278620000001</v>
      </c>
      <c r="AH35">
        <v>22138.561180000001</v>
      </c>
      <c r="AI35">
        <v>22893.278010000002</v>
      </c>
      <c r="AJ35">
        <v>23655.751469999999</v>
      </c>
      <c r="AK35">
        <v>24419.9974</v>
      </c>
    </row>
    <row r="36" spans="1:37" x14ac:dyDescent="0.35">
      <c r="A36" t="s">
        <v>2011</v>
      </c>
      <c r="B36">
        <v>1117778.425</v>
      </c>
      <c r="C36">
        <v>1138871.9450000001</v>
      </c>
      <c r="D36">
        <v>1162628.067</v>
      </c>
      <c r="E36">
        <v>1188982.0290000001</v>
      </c>
      <c r="F36">
        <v>1216774.0160000001</v>
      </c>
      <c r="G36">
        <v>1246158.1529999999</v>
      </c>
      <c r="H36">
        <v>1276995.578</v>
      </c>
      <c r="I36">
        <v>1305790.8529999999</v>
      </c>
      <c r="J36">
        <v>1335776.18</v>
      </c>
      <c r="K36">
        <v>1372570.01</v>
      </c>
      <c r="L36">
        <v>1411054.602</v>
      </c>
      <c r="M36">
        <v>1443673.976</v>
      </c>
      <c r="N36">
        <v>1472743.912</v>
      </c>
      <c r="O36">
        <v>1499348.267</v>
      </c>
      <c r="P36">
        <v>1524412.5279999999</v>
      </c>
      <c r="Q36">
        <v>1548469.3430000001</v>
      </c>
      <c r="R36">
        <v>1571677.8570000001</v>
      </c>
      <c r="S36">
        <v>1594816.578</v>
      </c>
      <c r="T36">
        <v>1618603.031</v>
      </c>
      <c r="U36">
        <v>1643626.2949999999</v>
      </c>
      <c r="V36">
        <v>1670224.595</v>
      </c>
      <c r="W36">
        <v>1698881.6170000001</v>
      </c>
      <c r="X36">
        <v>1730246.831</v>
      </c>
      <c r="Y36">
        <v>1764695.5959999999</v>
      </c>
      <c r="Z36">
        <v>1802379.652</v>
      </c>
      <c r="AA36">
        <v>1842702.6910000001</v>
      </c>
      <c r="AB36">
        <v>1885050.1629999999</v>
      </c>
      <c r="AC36">
        <v>1930051.2709999999</v>
      </c>
      <c r="AD36">
        <v>1978164.9669999999</v>
      </c>
      <c r="AE36">
        <v>2029335.132</v>
      </c>
      <c r="AF36">
        <v>2083184.1440000001</v>
      </c>
      <c r="AG36">
        <v>2139123.5290000001</v>
      </c>
      <c r="AH36">
        <v>2196864.6189999999</v>
      </c>
      <c r="AI36">
        <v>2256024.8199999998</v>
      </c>
      <c r="AJ36">
        <v>2316182.7990000001</v>
      </c>
      <c r="AK36">
        <v>2376887.6370000001</v>
      </c>
    </row>
    <row r="37" spans="1:37" x14ac:dyDescent="0.35">
      <c r="A37" t="s">
        <v>2012</v>
      </c>
      <c r="B37">
        <v>1117778.425</v>
      </c>
      <c r="C37">
        <v>1138871.9450000001</v>
      </c>
      <c r="D37">
        <v>1162628.067</v>
      </c>
      <c r="E37">
        <v>1188982.0279999999</v>
      </c>
      <c r="F37">
        <v>1216774.0160000001</v>
      </c>
      <c r="G37">
        <v>1246158.1529999999</v>
      </c>
      <c r="H37">
        <v>1276995.578</v>
      </c>
      <c r="I37">
        <v>1309039.5419999999</v>
      </c>
      <c r="J37">
        <v>1342102.838</v>
      </c>
      <c r="K37">
        <v>1376066.547</v>
      </c>
      <c r="L37">
        <v>1410138.466</v>
      </c>
      <c r="M37">
        <v>1440585.0649999999</v>
      </c>
      <c r="N37">
        <v>1468165.264</v>
      </c>
      <c r="O37">
        <v>1493387.165</v>
      </c>
      <c r="P37">
        <v>1516945.567</v>
      </c>
      <c r="Q37">
        <v>1539569.99</v>
      </c>
      <c r="R37">
        <v>1562032.571</v>
      </c>
      <c r="S37">
        <v>1585097.094</v>
      </c>
      <c r="T37">
        <v>1609423.797</v>
      </c>
      <c r="U37">
        <v>1635481.3970000001</v>
      </c>
      <c r="V37">
        <v>1663441.4839999999</v>
      </c>
      <c r="W37">
        <v>1693981.32</v>
      </c>
      <c r="X37">
        <v>1727433.78</v>
      </c>
      <c r="Y37">
        <v>1764035.493</v>
      </c>
      <c r="Z37">
        <v>1803837.9779999999</v>
      </c>
      <c r="AA37">
        <v>1846181.531</v>
      </c>
      <c r="AB37">
        <v>1890709.923</v>
      </c>
      <c r="AC37">
        <v>1937900.142</v>
      </c>
      <c r="AD37">
        <v>1988061.26</v>
      </c>
      <c r="AE37">
        <v>2041011.1680000001</v>
      </c>
      <c r="AF37">
        <v>2096292.64</v>
      </c>
      <c r="AG37">
        <v>2153440.037</v>
      </c>
      <c r="AH37">
        <v>2212033.4619999998</v>
      </c>
      <c r="AI37">
        <v>2271649.014</v>
      </c>
      <c r="AJ37">
        <v>2331848.0499999998</v>
      </c>
      <c r="AK37">
        <v>2392175.2769999998</v>
      </c>
    </row>
    <row r="38" spans="1:37" x14ac:dyDescent="0.35">
      <c r="A38" t="s">
        <v>2013</v>
      </c>
      <c r="B38">
        <v>394025.39140000002</v>
      </c>
      <c r="C38">
        <v>399138.70370000001</v>
      </c>
      <c r="D38">
        <v>404524.30369999999</v>
      </c>
      <c r="E38">
        <v>410192.86869999999</v>
      </c>
      <c r="F38">
        <v>416019.71950000001</v>
      </c>
      <c r="G38">
        <v>422018.53409999999</v>
      </c>
      <c r="H38">
        <v>428182.50510000001</v>
      </c>
      <c r="I38">
        <v>434317.55430000002</v>
      </c>
      <c r="J38">
        <v>440601.27130000002</v>
      </c>
      <c r="K38">
        <v>447418.18770000001</v>
      </c>
      <c r="L38">
        <v>454516.73109999998</v>
      </c>
      <c r="M38">
        <v>461214.886</v>
      </c>
      <c r="N38">
        <v>467672.1827</v>
      </c>
      <c r="O38">
        <v>473956.54019999999</v>
      </c>
      <c r="P38">
        <v>480124.46580000001</v>
      </c>
      <c r="Q38">
        <v>486217.76500000001</v>
      </c>
      <c r="R38">
        <v>492270.57059999998</v>
      </c>
      <c r="S38">
        <v>498337.22340000002</v>
      </c>
      <c r="T38">
        <v>504478.57189999998</v>
      </c>
      <c r="U38">
        <v>510744.15059999999</v>
      </c>
      <c r="V38">
        <v>517164.65749999997</v>
      </c>
      <c r="W38">
        <v>523775.28590000002</v>
      </c>
      <c r="X38">
        <v>530632.88549999997</v>
      </c>
      <c r="Y38">
        <v>537773.69140000001</v>
      </c>
      <c r="Z38">
        <v>545217.11880000005</v>
      </c>
      <c r="AA38">
        <v>552911.61</v>
      </c>
      <c r="AB38">
        <v>560769.70629999996</v>
      </c>
      <c r="AC38">
        <v>568862.91879999998</v>
      </c>
      <c r="AD38">
        <v>577245.90390000003</v>
      </c>
      <c r="AE38">
        <v>585930.22340000002</v>
      </c>
      <c r="AF38">
        <v>594897.0612</v>
      </c>
      <c r="AG38">
        <v>604098.72250000003</v>
      </c>
      <c r="AH38">
        <v>613513.57420000003</v>
      </c>
      <c r="AI38">
        <v>623111.56290000002</v>
      </c>
      <c r="AJ38">
        <v>632858.5638</v>
      </c>
      <c r="AK38">
        <v>642717.56530000002</v>
      </c>
    </row>
    <row r="39" spans="1:37" x14ac:dyDescent="0.35">
      <c r="A39" t="s">
        <v>2014</v>
      </c>
      <c r="B39">
        <v>394025.39140000002</v>
      </c>
      <c r="C39">
        <v>399138.70370000001</v>
      </c>
      <c r="D39">
        <v>404524.30369999999</v>
      </c>
      <c r="E39">
        <v>410192.86869999999</v>
      </c>
      <c r="F39">
        <v>416019.71950000001</v>
      </c>
      <c r="G39">
        <v>422018.53399999999</v>
      </c>
      <c r="H39">
        <v>428182.505</v>
      </c>
      <c r="I39">
        <v>434486.11450000003</v>
      </c>
      <c r="J39">
        <v>440910.51490000001</v>
      </c>
      <c r="K39">
        <v>447444.14419999998</v>
      </c>
      <c r="L39">
        <v>454043.288</v>
      </c>
      <c r="M39">
        <v>460438.17499999999</v>
      </c>
      <c r="N39">
        <v>466650.23080000002</v>
      </c>
      <c r="O39">
        <v>472705.44679999998</v>
      </c>
      <c r="P39">
        <v>478649.57929999998</v>
      </c>
      <c r="Q39">
        <v>484538.06589999999</v>
      </c>
      <c r="R39">
        <v>490434.78100000002</v>
      </c>
      <c r="S39">
        <v>496403.62540000002</v>
      </c>
      <c r="T39">
        <v>502501.90779999999</v>
      </c>
      <c r="U39">
        <v>508773.1606</v>
      </c>
      <c r="V39">
        <v>515231.93349999998</v>
      </c>
      <c r="W39">
        <v>521940.68190000003</v>
      </c>
      <c r="X39">
        <v>528927.39210000006</v>
      </c>
      <c r="Y39">
        <v>536214.06270000001</v>
      </c>
      <c r="Z39">
        <v>543809.58429999999</v>
      </c>
      <c r="AA39">
        <v>551654.80799999996</v>
      </c>
      <c r="AB39">
        <v>559695.20570000005</v>
      </c>
      <c r="AC39">
        <v>567982.90769999998</v>
      </c>
      <c r="AD39">
        <v>576554.20799999998</v>
      </c>
      <c r="AE39">
        <v>585406.13370000001</v>
      </c>
      <c r="AF39">
        <v>594510.701</v>
      </c>
      <c r="AG39">
        <v>603833.78040000005</v>
      </c>
      <c r="AH39">
        <v>613341.23179999995</v>
      </c>
      <c r="AI39">
        <v>622997.39950000006</v>
      </c>
      <c r="AJ39">
        <v>632764.98930000002</v>
      </c>
      <c r="AK39">
        <v>642605.27309999999</v>
      </c>
    </row>
    <row r="40" spans="1:37" x14ac:dyDescent="0.35">
      <c r="A40" t="s">
        <v>2015</v>
      </c>
      <c r="B40">
        <v>1644.8765310000001</v>
      </c>
      <c r="C40">
        <v>1673.714743</v>
      </c>
      <c r="D40">
        <v>1704.4425960000001</v>
      </c>
      <c r="E40">
        <v>1736.573245</v>
      </c>
      <c r="F40">
        <v>1771.6580509999999</v>
      </c>
      <c r="G40">
        <v>1809.5937980000001</v>
      </c>
      <c r="H40">
        <v>1849.938114</v>
      </c>
      <c r="I40">
        <v>1876.8502510000001</v>
      </c>
      <c r="J40">
        <v>1903.8489629999999</v>
      </c>
      <c r="K40">
        <v>1937.7224799999999</v>
      </c>
      <c r="L40">
        <v>1966.4793589999999</v>
      </c>
      <c r="M40">
        <v>1988.1512700000001</v>
      </c>
      <c r="N40">
        <v>2004.877491</v>
      </c>
      <c r="O40">
        <v>2019.1463590000001</v>
      </c>
      <c r="P40">
        <v>2033.008427</v>
      </c>
      <c r="Q40">
        <v>2047.424086</v>
      </c>
      <c r="R40">
        <v>2066.1967399999999</v>
      </c>
      <c r="S40">
        <v>2085.9906150000002</v>
      </c>
      <c r="T40">
        <v>2107.5455459999998</v>
      </c>
      <c r="U40">
        <v>2130.4946530000002</v>
      </c>
      <c r="V40">
        <v>2156.8895200000002</v>
      </c>
      <c r="W40">
        <v>2187.8064290000002</v>
      </c>
      <c r="X40">
        <v>2223.9790200000002</v>
      </c>
      <c r="Y40">
        <v>2265.655514</v>
      </c>
      <c r="Z40">
        <v>2312.739998</v>
      </c>
      <c r="AA40">
        <v>2364.5508880000002</v>
      </c>
      <c r="AB40">
        <v>2418.487349</v>
      </c>
      <c r="AC40">
        <v>2477.4862509999998</v>
      </c>
      <c r="AD40">
        <v>2541.6218060000001</v>
      </c>
      <c r="AE40">
        <v>2610.0977459999999</v>
      </c>
      <c r="AF40">
        <v>2681.7958699999999</v>
      </c>
      <c r="AG40">
        <v>2756.0655339999998</v>
      </c>
      <c r="AH40">
        <v>2832.3930319999999</v>
      </c>
      <c r="AI40">
        <v>2910.0868850000002</v>
      </c>
      <c r="AJ40">
        <v>2988.4473469999998</v>
      </c>
      <c r="AK40">
        <v>3066.7984179999999</v>
      </c>
    </row>
    <row r="41" spans="1:37" x14ac:dyDescent="0.35">
      <c r="A41" t="s">
        <v>2016</v>
      </c>
      <c r="B41">
        <v>1644.87653</v>
      </c>
      <c r="C41">
        <v>1673.7147419999999</v>
      </c>
      <c r="D41">
        <v>1704.4425960000001</v>
      </c>
      <c r="E41">
        <v>1736.573245</v>
      </c>
      <c r="F41">
        <v>1771.6580509999999</v>
      </c>
      <c r="G41">
        <v>1809.5937980000001</v>
      </c>
      <c r="H41">
        <v>1849.938114</v>
      </c>
      <c r="I41">
        <v>1892.5369089999999</v>
      </c>
      <c r="J41">
        <v>1936.989382</v>
      </c>
      <c r="K41">
        <v>1983.0362749999999</v>
      </c>
      <c r="L41">
        <v>2028.5380270000001</v>
      </c>
      <c r="M41">
        <v>2067.020951</v>
      </c>
      <c r="N41">
        <v>2100.700891</v>
      </c>
      <c r="O41">
        <v>2131.188067</v>
      </c>
      <c r="P41">
        <v>2160.194614</v>
      </c>
      <c r="Q41">
        <v>2189.2130480000001</v>
      </c>
      <c r="R41">
        <v>2219.541483</v>
      </c>
      <c r="S41">
        <v>2252.3564940000001</v>
      </c>
      <c r="T41">
        <v>2288.5838840000001</v>
      </c>
      <c r="U41">
        <v>2328.7717739999998</v>
      </c>
      <c r="V41">
        <v>2373.215498</v>
      </c>
      <c r="W41">
        <v>2422.5522230000001</v>
      </c>
      <c r="X41">
        <v>2477.278667</v>
      </c>
      <c r="Y41">
        <v>2537.6143179999999</v>
      </c>
      <c r="Z41">
        <v>2603.4569029999998</v>
      </c>
      <c r="AA41">
        <v>2674.1002570000001</v>
      </c>
      <c r="AB41">
        <v>2747.7821359999998</v>
      </c>
      <c r="AC41">
        <v>2825.5995229999999</v>
      </c>
      <c r="AD41">
        <v>2907.975696</v>
      </c>
      <c r="AE41">
        <v>2994.161595</v>
      </c>
      <c r="AF41">
        <v>3083.0178380000002</v>
      </c>
      <c r="AG41">
        <v>3173.6115049999999</v>
      </c>
      <c r="AH41">
        <v>3265.2482300000001</v>
      </c>
      <c r="AI41">
        <v>3357.3051999999998</v>
      </c>
      <c r="AJ41">
        <v>3449.1910889999999</v>
      </c>
      <c r="AK41">
        <v>3540.3323799999998</v>
      </c>
    </row>
    <row r="42" spans="1:37" x14ac:dyDescent="0.35">
      <c r="A42" t="s">
        <v>2017</v>
      </c>
      <c r="B42">
        <v>-2125.090991</v>
      </c>
      <c r="C42">
        <v>-2143.8752530000002</v>
      </c>
      <c r="D42">
        <v>-2161.6439519999999</v>
      </c>
      <c r="E42">
        <v>-2179.7148950000001</v>
      </c>
      <c r="F42">
        <v>-2198.0483880000002</v>
      </c>
      <c r="G42">
        <v>-2224.954315</v>
      </c>
      <c r="H42">
        <v>-2259.2361900000001</v>
      </c>
      <c r="I42">
        <v>-2306.6030679999999</v>
      </c>
      <c r="J42">
        <v>-2345.1960749999998</v>
      </c>
      <c r="K42">
        <v>-2374.3108309999998</v>
      </c>
      <c r="L42">
        <v>-2415.0923389999998</v>
      </c>
      <c r="M42">
        <v>-2443.1837890000002</v>
      </c>
      <c r="N42">
        <v>-2466.34503</v>
      </c>
      <c r="O42">
        <v>-2486.3369210000001</v>
      </c>
      <c r="P42">
        <v>-2505.2368799999999</v>
      </c>
      <c r="Q42">
        <v>-2525.390461</v>
      </c>
      <c r="R42">
        <v>-2550.9575920000002</v>
      </c>
      <c r="S42">
        <v>-2564.984997</v>
      </c>
      <c r="T42">
        <v>-2581.3301160000001</v>
      </c>
      <c r="U42">
        <v>-2594.5562009999999</v>
      </c>
      <c r="V42">
        <v>-2576.4307749999998</v>
      </c>
      <c r="W42">
        <v>-2557.1608470000001</v>
      </c>
      <c r="X42">
        <v>-2539.0069389999999</v>
      </c>
      <c r="Y42">
        <v>-2521.7733579999999</v>
      </c>
      <c r="Z42">
        <v>-2505.210325</v>
      </c>
      <c r="AA42">
        <v>-2489.100261</v>
      </c>
      <c r="AB42">
        <v>-2473.971043</v>
      </c>
      <c r="AC42">
        <v>-2453.4811930000001</v>
      </c>
      <c r="AD42">
        <v>-2431.0832679999999</v>
      </c>
      <c r="AE42">
        <v>-2409.6632330000002</v>
      </c>
      <c r="AF42">
        <v>-2389.855708</v>
      </c>
      <c r="AG42">
        <v>-2371.2562779999998</v>
      </c>
      <c r="AH42">
        <v>-2353.9402869999999</v>
      </c>
      <c r="AI42">
        <v>-2338.329831</v>
      </c>
      <c r="AJ42">
        <v>-2324.9879350000001</v>
      </c>
      <c r="AK42">
        <v>-2314.5027719999998</v>
      </c>
    </row>
    <row r="43" spans="1:37" x14ac:dyDescent="0.35">
      <c r="A43" t="s">
        <v>2018</v>
      </c>
      <c r="B43">
        <v>-2125.0909940000001</v>
      </c>
      <c r="C43">
        <v>-2143.8752450000002</v>
      </c>
      <c r="D43">
        <v>-2161.6439439999999</v>
      </c>
      <c r="E43">
        <v>-2179.7148870000001</v>
      </c>
      <c r="F43">
        <v>-2198.0483810000001</v>
      </c>
      <c r="G43">
        <v>-2224.9543090000002</v>
      </c>
      <c r="H43">
        <v>-2259.2361839999999</v>
      </c>
      <c r="I43">
        <v>-2302.3477549999998</v>
      </c>
      <c r="J43">
        <v>-2350.9378190000002</v>
      </c>
      <c r="K43">
        <v>-2403.05492</v>
      </c>
      <c r="L43">
        <v>-2458.2999260000001</v>
      </c>
      <c r="M43">
        <v>-2515.9886080000001</v>
      </c>
      <c r="N43">
        <v>-2564.9869349999999</v>
      </c>
      <c r="O43">
        <v>-2606.304173</v>
      </c>
      <c r="P43">
        <v>-2642.2125080000001</v>
      </c>
      <c r="Q43">
        <v>-2674.9360630000001</v>
      </c>
      <c r="R43">
        <v>-2706.5370280000002</v>
      </c>
      <c r="S43">
        <v>-2737.3846060000001</v>
      </c>
      <c r="T43">
        <v>-2770.1338959999998</v>
      </c>
      <c r="U43">
        <v>-2806.0187559999999</v>
      </c>
      <c r="V43">
        <v>-2845.658688</v>
      </c>
      <c r="W43">
        <v>-2889.2485630000001</v>
      </c>
      <c r="X43">
        <v>-2937.6198850000001</v>
      </c>
      <c r="Y43">
        <v>-2991.5638829999998</v>
      </c>
      <c r="Z43">
        <v>-3051.6755800000001</v>
      </c>
      <c r="AA43">
        <v>-3118.2850990000002</v>
      </c>
      <c r="AB43">
        <v>-3193.5468300000002</v>
      </c>
      <c r="AC43">
        <v>-3264.8392100000001</v>
      </c>
      <c r="AD43">
        <v>-3337.3862650000001</v>
      </c>
      <c r="AE43">
        <v>-3415.1488089999998</v>
      </c>
      <c r="AF43">
        <v>-3498.6482900000001</v>
      </c>
      <c r="AG43">
        <v>-3586.6936690000002</v>
      </c>
      <c r="AH43">
        <v>-3677.9254230000001</v>
      </c>
      <c r="AI43">
        <v>-3771.291084</v>
      </c>
      <c r="AJ43">
        <v>-3865.8996069999998</v>
      </c>
      <c r="AK43">
        <v>-3960.9148019999998</v>
      </c>
    </row>
    <row r="44" spans="1:37" x14ac:dyDescent="0.35">
      <c r="A44" t="s">
        <v>2019</v>
      </c>
      <c r="B44">
        <v>-612.39382000000001</v>
      </c>
      <c r="C44">
        <v>-616.8330833</v>
      </c>
      <c r="D44">
        <v>-618.93194200000005</v>
      </c>
      <c r="E44">
        <v>-621.14785470000004</v>
      </c>
      <c r="F44">
        <v>-624.83230060000005</v>
      </c>
      <c r="G44">
        <v>-630.75997819999998</v>
      </c>
      <c r="H44">
        <v>-638.41901819999998</v>
      </c>
      <c r="I44">
        <v>-646.24948600000005</v>
      </c>
      <c r="J44">
        <v>-652.73752909999996</v>
      </c>
      <c r="K44">
        <v>-658.29601349999996</v>
      </c>
      <c r="L44">
        <v>-663.06821439999999</v>
      </c>
      <c r="M44">
        <v>-667.18772520000005</v>
      </c>
      <c r="N44">
        <v>-672.10829349999995</v>
      </c>
      <c r="O44">
        <v>-677.4005277</v>
      </c>
      <c r="P44">
        <v>-682.89517690000002</v>
      </c>
      <c r="Q44">
        <v>-688.48076060000005</v>
      </c>
      <c r="R44">
        <v>-693.76845390000005</v>
      </c>
      <c r="S44">
        <v>-698.41810889999999</v>
      </c>
      <c r="T44">
        <v>-716.15847650000001</v>
      </c>
      <c r="U44">
        <v>-793.26171959999999</v>
      </c>
      <c r="V44">
        <v>-958.87527490000002</v>
      </c>
      <c r="W44">
        <v>-1157.462104</v>
      </c>
      <c r="X44">
        <v>-1383.9373410000001</v>
      </c>
      <c r="Y44">
        <v>-1640.2520019999999</v>
      </c>
      <c r="Z44">
        <v>-1929.028395</v>
      </c>
      <c r="AA44">
        <v>-2252.34402</v>
      </c>
      <c r="AB44">
        <v>-2611.243187</v>
      </c>
      <c r="AC44">
        <v>-3005.91293</v>
      </c>
      <c r="AD44">
        <v>-3435.9501190000001</v>
      </c>
      <c r="AE44">
        <v>-3899.556317</v>
      </c>
      <c r="AF44">
        <v>-4393.2461300000004</v>
      </c>
      <c r="AG44">
        <v>-4912.1819009999999</v>
      </c>
      <c r="AH44">
        <v>-5450.6319100000001</v>
      </c>
      <c r="AI44">
        <v>-6001.9226230000004</v>
      </c>
      <c r="AJ44">
        <v>-6558.8338190000004</v>
      </c>
      <c r="AK44">
        <v>-7114.0452679999999</v>
      </c>
    </row>
    <row r="45" spans="1:37" x14ac:dyDescent="0.35">
      <c r="A45" t="s">
        <v>2020</v>
      </c>
      <c r="B45">
        <v>-612.39382000000001</v>
      </c>
      <c r="C45">
        <v>-616.83308320000003</v>
      </c>
      <c r="D45">
        <v>-618.93194189999997</v>
      </c>
      <c r="E45">
        <v>-621.14785449999999</v>
      </c>
      <c r="F45">
        <v>-624.83230040000001</v>
      </c>
      <c r="G45">
        <v>-630.75997800000005</v>
      </c>
      <c r="H45">
        <v>-638.41901800000005</v>
      </c>
      <c r="I45">
        <v>-647.14389080000001</v>
      </c>
      <c r="J45">
        <v>-656.82735749999995</v>
      </c>
      <c r="K45">
        <v>-667.20268350000003</v>
      </c>
      <c r="L45">
        <v>-677.96554089999995</v>
      </c>
      <c r="M45">
        <v>-688.82665220000001</v>
      </c>
      <c r="N45">
        <v>-699.40831070000002</v>
      </c>
      <c r="O45">
        <v>-709.16003569999998</v>
      </c>
      <c r="P45">
        <v>-718.09669459999998</v>
      </c>
      <c r="Q45">
        <v>-726.38584560000004</v>
      </c>
      <c r="R45">
        <v>-734.09361079999996</v>
      </c>
      <c r="S45">
        <v>-741.37261420000004</v>
      </c>
      <c r="T45">
        <v>-748.74713129999998</v>
      </c>
      <c r="U45">
        <v>-756.43733840000004</v>
      </c>
      <c r="V45">
        <v>-764.57253349999996</v>
      </c>
      <c r="W45">
        <v>-773.27829220000001</v>
      </c>
      <c r="X45">
        <v>-782.71464570000001</v>
      </c>
      <c r="Y45">
        <v>-793.01763879999999</v>
      </c>
      <c r="Z45">
        <v>-804.28559299999995</v>
      </c>
      <c r="AA45">
        <v>-816.54862319999995</v>
      </c>
      <c r="AB45">
        <v>-829.69991189999996</v>
      </c>
      <c r="AC45">
        <v>-843.65184399999998</v>
      </c>
      <c r="AD45">
        <v>-858.54663000000005</v>
      </c>
      <c r="AE45">
        <v>-874.45633150000003</v>
      </c>
      <c r="AF45">
        <v>-891.31786810000006</v>
      </c>
      <c r="AG45">
        <v>-908.9932053</v>
      </c>
      <c r="AH45">
        <v>-927.32962940000004</v>
      </c>
      <c r="AI45">
        <v>-946.17381580000006</v>
      </c>
      <c r="AJ45">
        <v>-965.3642777</v>
      </c>
      <c r="AK45">
        <v>-984.72827740000002</v>
      </c>
    </row>
    <row r="46" spans="1:37" x14ac:dyDescent="0.35">
      <c r="A46" t="s">
        <v>2021</v>
      </c>
      <c r="B46">
        <v>209.04423890000001</v>
      </c>
      <c r="C46">
        <v>210.47120939999999</v>
      </c>
      <c r="D46">
        <v>212.1649859</v>
      </c>
      <c r="E46">
        <v>213.6888525</v>
      </c>
      <c r="F46">
        <v>216.19467689999999</v>
      </c>
      <c r="G46">
        <v>219.31400439999999</v>
      </c>
      <c r="H46">
        <v>227.6978106</v>
      </c>
      <c r="I46">
        <v>235.48687190000001</v>
      </c>
      <c r="J46">
        <v>243.17689050000001</v>
      </c>
      <c r="K46">
        <v>251.83557239999999</v>
      </c>
      <c r="L46">
        <v>256.40704030000001</v>
      </c>
      <c r="M46">
        <v>257.65927640000001</v>
      </c>
      <c r="N46">
        <v>258.62018840000002</v>
      </c>
      <c r="O46">
        <v>259.56235509999999</v>
      </c>
      <c r="P46">
        <v>260.6154148</v>
      </c>
      <c r="Q46">
        <v>261.84270950000001</v>
      </c>
      <c r="R46">
        <v>253.7163856</v>
      </c>
      <c r="S46">
        <v>245.21350960000001</v>
      </c>
      <c r="T46">
        <v>235.80242390000001</v>
      </c>
      <c r="U46">
        <v>225.60296020000001</v>
      </c>
      <c r="V46">
        <v>215.08162870000001</v>
      </c>
      <c r="W46">
        <v>204.85132540000001</v>
      </c>
      <c r="X46">
        <v>195.42748230000001</v>
      </c>
      <c r="Y46">
        <v>187.4310385</v>
      </c>
      <c r="Z46">
        <v>181.5202917</v>
      </c>
      <c r="AA46">
        <v>178.2748215</v>
      </c>
      <c r="AB46">
        <v>175.8036323</v>
      </c>
      <c r="AC46">
        <v>176.07222200000001</v>
      </c>
      <c r="AD46">
        <v>179.75266769999999</v>
      </c>
      <c r="AE46">
        <v>186.81484349999999</v>
      </c>
      <c r="AF46">
        <v>196.9526678</v>
      </c>
      <c r="AG46">
        <v>209.8052922</v>
      </c>
      <c r="AH46">
        <v>224.92538099999999</v>
      </c>
      <c r="AI46">
        <v>241.86130779999999</v>
      </c>
      <c r="AJ46">
        <v>260.17776179999998</v>
      </c>
      <c r="AK46">
        <v>279.47171830000002</v>
      </c>
    </row>
    <row r="47" spans="1:37" x14ac:dyDescent="0.35">
      <c r="A47" t="s">
        <v>2022</v>
      </c>
      <c r="B47">
        <v>209.0442262</v>
      </c>
      <c r="C47">
        <v>210.47119810000001</v>
      </c>
      <c r="D47">
        <v>212.16497509999999</v>
      </c>
      <c r="E47">
        <v>213.68884209999999</v>
      </c>
      <c r="F47">
        <v>216.1946667</v>
      </c>
      <c r="G47">
        <v>219.3139942</v>
      </c>
      <c r="H47">
        <v>227.6978</v>
      </c>
      <c r="I47">
        <v>237.21528549999999</v>
      </c>
      <c r="J47">
        <v>247.6055801</v>
      </c>
      <c r="K47">
        <v>258.86930100000001</v>
      </c>
      <c r="L47">
        <v>270.89803920000003</v>
      </c>
      <c r="M47">
        <v>278.3339014</v>
      </c>
      <c r="N47">
        <v>285.1697087</v>
      </c>
      <c r="O47">
        <v>291.79701019999999</v>
      </c>
      <c r="P47">
        <v>298.36529899999999</v>
      </c>
      <c r="Q47">
        <v>305.02218019999998</v>
      </c>
      <c r="R47">
        <v>311.84029170000002</v>
      </c>
      <c r="S47">
        <v>319.0217126</v>
      </c>
      <c r="T47">
        <v>326.66873939999999</v>
      </c>
      <c r="U47">
        <v>334.88645659999997</v>
      </c>
      <c r="V47">
        <v>343.75252829999999</v>
      </c>
      <c r="W47">
        <v>353.45844940000001</v>
      </c>
      <c r="X47">
        <v>364.14405369999997</v>
      </c>
      <c r="Y47">
        <v>375.94653890000001</v>
      </c>
      <c r="Z47">
        <v>388.9903754</v>
      </c>
      <c r="AA47">
        <v>403.29195279999999</v>
      </c>
      <c r="AB47">
        <v>413.28487180000002</v>
      </c>
      <c r="AC47">
        <v>422.3024714</v>
      </c>
      <c r="AD47">
        <v>431.8219886</v>
      </c>
      <c r="AE47">
        <v>442.09428509999998</v>
      </c>
      <c r="AF47">
        <v>453.00655920000003</v>
      </c>
      <c r="AG47">
        <v>464.38996279999998</v>
      </c>
      <c r="AH47">
        <v>476.09371620000002</v>
      </c>
      <c r="AI47">
        <v>487.98411060000001</v>
      </c>
      <c r="AJ47">
        <v>499.9395801</v>
      </c>
      <c r="AK47">
        <v>511.8451829</v>
      </c>
    </row>
    <row r="48" spans="1:37" x14ac:dyDescent="0.35">
      <c r="A48" t="s">
        <v>2023</v>
      </c>
      <c r="B48">
        <v>493.0874397</v>
      </c>
      <c r="C48">
        <v>496.45526489999997</v>
      </c>
      <c r="D48">
        <v>500.38542289999998</v>
      </c>
      <c r="E48">
        <v>503.98083700000001</v>
      </c>
      <c r="F48">
        <v>509.74430059999997</v>
      </c>
      <c r="G48">
        <v>517.02118619999999</v>
      </c>
      <c r="H48">
        <v>536.10387160000005</v>
      </c>
      <c r="I48">
        <v>554.68851259999997</v>
      </c>
      <c r="J48">
        <v>573.05370730000004</v>
      </c>
      <c r="K48">
        <v>593.50431730000003</v>
      </c>
      <c r="L48">
        <v>648.78272049999998</v>
      </c>
      <c r="M48">
        <v>698.88839259999997</v>
      </c>
      <c r="N48">
        <v>750.75473890000001</v>
      </c>
      <c r="O48">
        <v>805.58889599999998</v>
      </c>
      <c r="P48">
        <v>863.84741140000006</v>
      </c>
      <c r="Q48">
        <v>925.65994049999995</v>
      </c>
      <c r="R48">
        <v>1072.943035</v>
      </c>
      <c r="S48">
        <v>1236.190607</v>
      </c>
      <c r="T48">
        <v>1415.657866</v>
      </c>
      <c r="U48">
        <v>1609.5853340000001</v>
      </c>
      <c r="V48">
        <v>1816.066221</v>
      </c>
      <c r="W48">
        <v>2032.92813</v>
      </c>
      <c r="X48">
        <v>2255.7489089999999</v>
      </c>
      <c r="Y48">
        <v>2479.3565680000002</v>
      </c>
      <c r="Z48">
        <v>2698.11679</v>
      </c>
      <c r="AA48">
        <v>2905.4390880000001</v>
      </c>
      <c r="AB48">
        <v>3055.5820960000001</v>
      </c>
      <c r="AC48">
        <v>3162.9162419999998</v>
      </c>
      <c r="AD48">
        <v>3235.5789730000001</v>
      </c>
      <c r="AE48">
        <v>3275.5000420000001</v>
      </c>
      <c r="AF48">
        <v>3283.4694399999998</v>
      </c>
      <c r="AG48">
        <v>3262.2141889999998</v>
      </c>
      <c r="AH48">
        <v>3215.0130300000001</v>
      </c>
      <c r="AI48">
        <v>3145.8826159999999</v>
      </c>
      <c r="AJ48">
        <v>3059.0261930000001</v>
      </c>
      <c r="AK48">
        <v>2958.4598080000001</v>
      </c>
    </row>
    <row r="49" spans="1:37" x14ac:dyDescent="0.35">
      <c r="A49" t="s">
        <v>2024</v>
      </c>
      <c r="B49">
        <v>493.08755079999997</v>
      </c>
      <c r="C49">
        <v>496.45537660000002</v>
      </c>
      <c r="D49">
        <v>500.38553660000002</v>
      </c>
      <c r="E49">
        <v>503.98095289999998</v>
      </c>
      <c r="F49">
        <v>509.74441869999998</v>
      </c>
      <c r="G49">
        <v>517.02130650000004</v>
      </c>
      <c r="H49">
        <v>536.10399659999996</v>
      </c>
      <c r="I49">
        <v>558.52574249999998</v>
      </c>
      <c r="J49">
        <v>583.15779970000006</v>
      </c>
      <c r="K49">
        <v>609.85101789999999</v>
      </c>
      <c r="L49">
        <v>638.3414282</v>
      </c>
      <c r="M49">
        <v>656.70537590000004</v>
      </c>
      <c r="N49">
        <v>672.97935570000004</v>
      </c>
      <c r="O49">
        <v>688.56546890000004</v>
      </c>
      <c r="P49">
        <v>703.9709636</v>
      </c>
      <c r="Q49">
        <v>719.57835190000003</v>
      </c>
      <c r="R49">
        <v>735.57685819999995</v>
      </c>
      <c r="S49">
        <v>752.42601070000001</v>
      </c>
      <c r="T49">
        <v>770.38067369999999</v>
      </c>
      <c r="U49">
        <v>789.68909210000004</v>
      </c>
      <c r="V49">
        <v>810.53695400000004</v>
      </c>
      <c r="W49">
        <v>833.35878109999999</v>
      </c>
      <c r="X49">
        <v>858.49170070000002</v>
      </c>
      <c r="Y49">
        <v>886.26165390000006</v>
      </c>
      <c r="Z49">
        <v>916.96475599999997</v>
      </c>
      <c r="AA49">
        <v>950.65472050000005</v>
      </c>
      <c r="AB49">
        <v>974.96029569999996</v>
      </c>
      <c r="AC49">
        <v>996.41877239999997</v>
      </c>
      <c r="AD49">
        <v>1018.726214</v>
      </c>
      <c r="AE49">
        <v>1042.7615619999999</v>
      </c>
      <c r="AF49">
        <v>1068.3633709999999</v>
      </c>
      <c r="AG49">
        <v>1095.1422299999999</v>
      </c>
      <c r="AH49">
        <v>1122.724637</v>
      </c>
      <c r="AI49">
        <v>1150.777855</v>
      </c>
      <c r="AJ49">
        <v>1179.0027500000001</v>
      </c>
      <c r="AK49">
        <v>1207.1203439999999</v>
      </c>
    </row>
    <row r="50" spans="1:37" x14ac:dyDescent="0.35">
      <c r="A50" t="s">
        <v>2025</v>
      </c>
      <c r="B50">
        <v>40914.259059999997</v>
      </c>
      <c r="C50">
        <v>41528.216930000002</v>
      </c>
      <c r="D50">
        <v>42096.634389999999</v>
      </c>
      <c r="E50">
        <v>42709.117449999998</v>
      </c>
      <c r="F50">
        <v>43251.891089999997</v>
      </c>
      <c r="G50">
        <v>43796.560559999998</v>
      </c>
      <c r="H50">
        <v>43945.521560000001</v>
      </c>
      <c r="I50">
        <v>44417.592839999998</v>
      </c>
      <c r="J50">
        <v>45016.83584</v>
      </c>
      <c r="K50">
        <v>45863.927649999998</v>
      </c>
      <c r="L50">
        <v>46756.970880000001</v>
      </c>
      <c r="M50">
        <v>47162.729579999999</v>
      </c>
      <c r="N50">
        <v>47124.785409999997</v>
      </c>
      <c r="O50">
        <v>46876.205759999997</v>
      </c>
      <c r="P50">
        <v>46525.489150000001</v>
      </c>
      <c r="Q50">
        <v>46120.788379999998</v>
      </c>
      <c r="R50">
        <v>45457.924780000001</v>
      </c>
      <c r="S50">
        <v>44769.122750000002</v>
      </c>
      <c r="T50">
        <v>44064.322630000002</v>
      </c>
      <c r="U50">
        <v>43362.126929999999</v>
      </c>
      <c r="V50">
        <v>42686.994379999996</v>
      </c>
      <c r="W50">
        <v>42050.233549999997</v>
      </c>
      <c r="X50">
        <v>41494.084779999997</v>
      </c>
      <c r="Y50">
        <v>41041.062270000002</v>
      </c>
      <c r="Z50">
        <v>40700.245389999996</v>
      </c>
      <c r="AA50">
        <v>40462.880799999999</v>
      </c>
      <c r="AB50">
        <v>41647.044880000001</v>
      </c>
      <c r="AC50">
        <v>42438.284890000003</v>
      </c>
      <c r="AD50">
        <v>43239.349119999999</v>
      </c>
      <c r="AE50">
        <v>44123.54464</v>
      </c>
      <c r="AF50">
        <v>45077.025509999999</v>
      </c>
      <c r="AG50">
        <v>46065.083550000003</v>
      </c>
      <c r="AH50">
        <v>47073.40625</v>
      </c>
      <c r="AI50">
        <v>48088.451050000003</v>
      </c>
      <c r="AJ50">
        <v>49097.716350000002</v>
      </c>
      <c r="AK50">
        <v>50090.361380000002</v>
      </c>
    </row>
    <row r="51" spans="1:37" x14ac:dyDescent="0.35">
      <c r="A51" t="s">
        <v>2026</v>
      </c>
      <c r="B51">
        <v>40914.259050000001</v>
      </c>
      <c r="C51">
        <v>41528.216919999999</v>
      </c>
      <c r="D51">
        <v>42096.634380000003</v>
      </c>
      <c r="E51">
        <v>42709.117440000002</v>
      </c>
      <c r="F51">
        <v>43251.891080000001</v>
      </c>
      <c r="G51">
        <v>43796.560550000002</v>
      </c>
      <c r="H51">
        <v>43945.521560000001</v>
      </c>
      <c r="I51">
        <v>44320.21544</v>
      </c>
      <c r="J51">
        <v>44716.207889999998</v>
      </c>
      <c r="K51">
        <v>45093.930260000001</v>
      </c>
      <c r="L51">
        <v>45423.399319999997</v>
      </c>
      <c r="M51">
        <v>45649.01139</v>
      </c>
      <c r="N51">
        <v>45641.977509999997</v>
      </c>
      <c r="O51">
        <v>45509.932840000001</v>
      </c>
      <c r="P51">
        <v>45288.832979999999</v>
      </c>
      <c r="Q51">
        <v>45001.927490000002</v>
      </c>
      <c r="R51">
        <v>44462.145149999997</v>
      </c>
      <c r="S51">
        <v>43876.937519999999</v>
      </c>
      <c r="T51">
        <v>43267.688970000003</v>
      </c>
      <c r="U51">
        <v>42665.225610000001</v>
      </c>
      <c r="V51">
        <v>42094.223460000001</v>
      </c>
      <c r="W51">
        <v>41586.074549999998</v>
      </c>
      <c r="X51">
        <v>41161.649400000002</v>
      </c>
      <c r="Y51">
        <v>40835.867859999998</v>
      </c>
      <c r="Z51">
        <v>40617.721870000001</v>
      </c>
      <c r="AA51">
        <v>40502.491600000001</v>
      </c>
      <c r="AB51">
        <v>41799.200900000003</v>
      </c>
      <c r="AC51">
        <v>42691.196430000004</v>
      </c>
      <c r="AD51">
        <v>43583.918319999997</v>
      </c>
      <c r="AE51">
        <v>44560.322010000004</v>
      </c>
      <c r="AF51">
        <v>45614.639900000002</v>
      </c>
      <c r="AG51">
        <v>46722.256350000003</v>
      </c>
      <c r="AH51">
        <v>47859.162790000002</v>
      </c>
      <c r="AI51">
        <v>49005.466030000003</v>
      </c>
      <c r="AJ51">
        <v>50145.285459999999</v>
      </c>
      <c r="AK51">
        <v>51265.489119999998</v>
      </c>
    </row>
    <row r="52" spans="1:37" x14ac:dyDescent="0.35">
      <c r="A52" t="s">
        <v>2027</v>
      </c>
      <c r="B52">
        <v>382.78222299999999</v>
      </c>
      <c r="C52">
        <v>388.58157740000001</v>
      </c>
      <c r="D52">
        <v>393.81836820000001</v>
      </c>
      <c r="E52">
        <v>399.55996370000003</v>
      </c>
      <c r="F52">
        <v>404.54601250000002</v>
      </c>
      <c r="G52">
        <v>409.6337613</v>
      </c>
      <c r="H52">
        <v>349.89321519999999</v>
      </c>
      <c r="I52">
        <v>294.3299159</v>
      </c>
      <c r="J52">
        <v>232.5915631</v>
      </c>
      <c r="K52">
        <v>163.35479960000001</v>
      </c>
      <c r="L52">
        <v>83.949125749999993</v>
      </c>
      <c r="M52">
        <v>96.004180219999995</v>
      </c>
      <c r="N52">
        <v>98.954744349999999</v>
      </c>
      <c r="O52">
        <v>100.9556235</v>
      </c>
      <c r="P52">
        <v>102.9868599</v>
      </c>
      <c r="Q52">
        <v>105.15193720000001</v>
      </c>
      <c r="R52">
        <v>65.697573809999994</v>
      </c>
      <c r="S52">
        <v>43.657891139999997</v>
      </c>
      <c r="T52">
        <v>29.080056079999999</v>
      </c>
      <c r="U52">
        <v>19.312826430000001</v>
      </c>
      <c r="V52">
        <v>12.799504929999999</v>
      </c>
      <c r="W52">
        <v>8.4732932519999995</v>
      </c>
      <c r="X52">
        <v>5.6122651000000001</v>
      </c>
      <c r="Y52">
        <v>3.7053084869999999</v>
      </c>
      <c r="Z52">
        <v>2.4494051649999999</v>
      </c>
      <c r="AA52">
        <v>1.622322287</v>
      </c>
      <c r="AB52">
        <v>1.7528732499999999</v>
      </c>
      <c r="AC52">
        <v>1.769195893</v>
      </c>
      <c r="AD52">
        <v>1.783252649</v>
      </c>
      <c r="AE52">
        <v>1.805331773</v>
      </c>
      <c r="AF52">
        <v>1.8338699000000001</v>
      </c>
      <c r="AG52">
        <v>1.8663084539999999</v>
      </c>
      <c r="AH52">
        <v>1.9013813989999999</v>
      </c>
      <c r="AI52">
        <v>1.937980322</v>
      </c>
      <c r="AJ52">
        <v>1.9751900609999999</v>
      </c>
      <c r="AK52">
        <v>2.0122817259999999</v>
      </c>
    </row>
    <row r="53" spans="1:37" x14ac:dyDescent="0.35">
      <c r="A53" t="s">
        <v>2028</v>
      </c>
      <c r="B53">
        <v>382.78222290000002</v>
      </c>
      <c r="C53">
        <v>388.58157729999999</v>
      </c>
      <c r="D53">
        <v>393.81836809999999</v>
      </c>
      <c r="E53">
        <v>399.5599636</v>
      </c>
      <c r="F53">
        <v>404.5460124</v>
      </c>
      <c r="G53">
        <v>409.63376119999998</v>
      </c>
      <c r="H53">
        <v>349.89321519999999</v>
      </c>
      <c r="I53">
        <v>293.61980440000002</v>
      </c>
      <c r="J53">
        <v>230.94432090000001</v>
      </c>
      <c r="K53">
        <v>160.44623089999999</v>
      </c>
      <c r="L53">
        <v>81.509509980000004</v>
      </c>
      <c r="M53">
        <v>92.986968910000002</v>
      </c>
      <c r="N53">
        <v>95.954475070000001</v>
      </c>
      <c r="O53">
        <v>98.136527790000002</v>
      </c>
      <c r="P53">
        <v>100.36307669999999</v>
      </c>
      <c r="Q53">
        <v>102.7010054</v>
      </c>
      <c r="R53">
        <v>64.321166689999998</v>
      </c>
      <c r="S53">
        <v>42.825120560000002</v>
      </c>
      <c r="T53">
        <v>28.577686050000001</v>
      </c>
      <c r="U53">
        <v>19.01869774</v>
      </c>
      <c r="V53">
        <v>12.634148850000001</v>
      </c>
      <c r="W53">
        <v>8.3570973259999999</v>
      </c>
      <c r="X53">
        <v>5.5236825119999997</v>
      </c>
      <c r="Y53">
        <v>3.653921816</v>
      </c>
      <c r="Z53">
        <v>2.4216602219999999</v>
      </c>
      <c r="AA53">
        <v>1.6084406229999999</v>
      </c>
      <c r="AB53">
        <v>1.7437661419999999</v>
      </c>
      <c r="AC53">
        <v>1.76371115</v>
      </c>
      <c r="AD53">
        <v>1.7809518259999999</v>
      </c>
      <c r="AE53">
        <v>1.8063000680000001</v>
      </c>
      <c r="AF53">
        <v>1.8385423780000001</v>
      </c>
      <c r="AG53">
        <v>1.8755574290000001</v>
      </c>
      <c r="AH53">
        <v>1.915623555</v>
      </c>
      <c r="AI53">
        <v>1.957429981</v>
      </c>
      <c r="AJ53">
        <v>1.9999785969999999</v>
      </c>
      <c r="AK53">
        <v>2.042480039</v>
      </c>
    </row>
    <row r="54" spans="1:37" x14ac:dyDescent="0.35">
      <c r="A54" t="s">
        <v>2029</v>
      </c>
      <c r="B54">
        <v>235.8020258</v>
      </c>
      <c r="C54">
        <v>239.46358119999999</v>
      </c>
      <c r="D54">
        <v>242.56509439999999</v>
      </c>
      <c r="E54">
        <v>246.127106</v>
      </c>
      <c r="F54">
        <v>249.05846550000001</v>
      </c>
      <c r="G54">
        <v>252.1833244</v>
      </c>
      <c r="H54">
        <v>330.91931290000002</v>
      </c>
      <c r="I54">
        <v>393.1235714</v>
      </c>
      <c r="J54">
        <v>460.40078440000002</v>
      </c>
      <c r="K54">
        <v>539.79226740000001</v>
      </c>
      <c r="L54">
        <v>629.95606420000001</v>
      </c>
      <c r="M54">
        <v>633.34854129999997</v>
      </c>
      <c r="N54">
        <v>662.24750779999999</v>
      </c>
      <c r="O54">
        <v>692.93604459999995</v>
      </c>
      <c r="P54">
        <v>722.84073809999995</v>
      </c>
      <c r="Q54">
        <v>751.94582309999998</v>
      </c>
      <c r="R54">
        <v>763.91099670000006</v>
      </c>
      <c r="S54">
        <v>780.00348199999996</v>
      </c>
      <c r="T54">
        <v>795.57291869999995</v>
      </c>
      <c r="U54">
        <v>810.65024149999999</v>
      </c>
      <c r="V54">
        <v>825.87173600000006</v>
      </c>
      <c r="W54">
        <v>841.53676580000001</v>
      </c>
      <c r="X54">
        <v>858.91440680000005</v>
      </c>
      <c r="Y54">
        <v>878.55315629999996</v>
      </c>
      <c r="Z54">
        <v>900.79195330000005</v>
      </c>
      <c r="AA54">
        <v>925.57060550000006</v>
      </c>
      <c r="AB54">
        <v>952.61863689999996</v>
      </c>
      <c r="AC54">
        <v>966.88234780000005</v>
      </c>
      <c r="AD54">
        <v>985.31230089999997</v>
      </c>
      <c r="AE54">
        <v>1006.561865</v>
      </c>
      <c r="AF54">
        <v>1029.0714359999999</v>
      </c>
      <c r="AG54">
        <v>1051.847524</v>
      </c>
      <c r="AH54">
        <v>1074.85716</v>
      </c>
      <c r="AI54">
        <v>1097.8878850000001</v>
      </c>
      <c r="AJ54">
        <v>1120.710167</v>
      </c>
      <c r="AK54">
        <v>1143.1191329999999</v>
      </c>
    </row>
    <row r="55" spans="1:37" x14ac:dyDescent="0.35">
      <c r="A55" t="s">
        <v>2030</v>
      </c>
      <c r="B55">
        <v>235.8020257</v>
      </c>
      <c r="C55">
        <v>239.4635811</v>
      </c>
      <c r="D55">
        <v>242.56509439999999</v>
      </c>
      <c r="E55">
        <v>246.1271059</v>
      </c>
      <c r="F55">
        <v>249.05846539999999</v>
      </c>
      <c r="G55">
        <v>252.1833244</v>
      </c>
      <c r="H55">
        <v>330.91931290000002</v>
      </c>
      <c r="I55">
        <v>391.9699478</v>
      </c>
      <c r="J55">
        <v>456.67160289999998</v>
      </c>
      <c r="K55">
        <v>529.05897010000001</v>
      </c>
      <c r="L55">
        <v>610.07868029999997</v>
      </c>
      <c r="M55">
        <v>613.46760380000001</v>
      </c>
      <c r="N55">
        <v>643.03070460000004</v>
      </c>
      <c r="O55">
        <v>674.51869539999996</v>
      </c>
      <c r="P55">
        <v>705.05323840000005</v>
      </c>
      <c r="Q55">
        <v>734.67765659999998</v>
      </c>
      <c r="R55">
        <v>747.86699780000004</v>
      </c>
      <c r="S55">
        <v>764.83643549999999</v>
      </c>
      <c r="T55">
        <v>781.40317560000005</v>
      </c>
      <c r="U55">
        <v>797.81056490000003</v>
      </c>
      <c r="V55">
        <v>814.59364049999999</v>
      </c>
      <c r="W55">
        <v>832.59058200000004</v>
      </c>
      <c r="X55">
        <v>852.3562015</v>
      </c>
      <c r="Y55">
        <v>874.39279980000003</v>
      </c>
      <c r="Z55">
        <v>899.11498770000003</v>
      </c>
      <c r="AA55">
        <v>926.58950370000002</v>
      </c>
      <c r="AB55">
        <v>956.063039</v>
      </c>
      <c r="AC55">
        <v>972.4716277</v>
      </c>
      <c r="AD55">
        <v>992.91416960000004</v>
      </c>
      <c r="AE55">
        <v>1016.301114</v>
      </c>
      <c r="AF55">
        <v>1041.2136210000001</v>
      </c>
      <c r="AG55">
        <v>1066.880809</v>
      </c>
      <c r="AH55">
        <v>1092.8653919999999</v>
      </c>
      <c r="AI55">
        <v>1118.8552830000001</v>
      </c>
      <c r="AJ55">
        <v>1144.594965</v>
      </c>
      <c r="AK55">
        <v>1169.8493089999999</v>
      </c>
    </row>
    <row r="56" spans="1:37" x14ac:dyDescent="0.35">
      <c r="A56" t="s">
        <v>2031</v>
      </c>
      <c r="B56">
        <v>553.57209190000003</v>
      </c>
      <c r="C56">
        <v>561.00411999999994</v>
      </c>
      <c r="D56">
        <v>567.53423029999999</v>
      </c>
      <c r="E56">
        <v>574.48298699999998</v>
      </c>
      <c r="F56">
        <v>580.77169060000006</v>
      </c>
      <c r="G56">
        <v>587.48533259999999</v>
      </c>
      <c r="H56">
        <v>497.41040370000002</v>
      </c>
      <c r="I56">
        <v>411.59590980000002</v>
      </c>
      <c r="J56">
        <v>316.31281439999998</v>
      </c>
      <c r="K56">
        <v>209.84086629999999</v>
      </c>
      <c r="L56">
        <v>89.074075120000003</v>
      </c>
      <c r="M56">
        <v>102.7669952</v>
      </c>
      <c r="N56">
        <v>105.7688553</v>
      </c>
      <c r="O56">
        <v>107.7023679</v>
      </c>
      <c r="P56">
        <v>109.7009147</v>
      </c>
      <c r="Q56">
        <v>111.8739989</v>
      </c>
      <c r="R56">
        <v>116.7401802</v>
      </c>
      <c r="S56">
        <v>121.5338567</v>
      </c>
      <c r="T56">
        <v>126.5110198</v>
      </c>
      <c r="U56">
        <v>131.73218879999999</v>
      </c>
      <c r="V56">
        <v>137.26780679999999</v>
      </c>
      <c r="W56">
        <v>143.1904553</v>
      </c>
      <c r="X56">
        <v>149.67435589999999</v>
      </c>
      <c r="Y56">
        <v>156.8454347</v>
      </c>
      <c r="Z56">
        <v>164.8063655</v>
      </c>
      <c r="AA56">
        <v>173.60212010000001</v>
      </c>
      <c r="AB56">
        <v>177.83284570000001</v>
      </c>
      <c r="AC56">
        <v>180.8537053</v>
      </c>
      <c r="AD56">
        <v>184.14173500000001</v>
      </c>
      <c r="AE56">
        <v>187.80177309999999</v>
      </c>
      <c r="AF56">
        <v>191.71600609999999</v>
      </c>
      <c r="AG56">
        <v>195.7512127</v>
      </c>
      <c r="AH56">
        <v>199.86210560000001</v>
      </c>
      <c r="AI56">
        <v>203.99692590000001</v>
      </c>
      <c r="AJ56">
        <v>208.10609389999999</v>
      </c>
      <c r="AK56">
        <v>212.14617910000001</v>
      </c>
    </row>
    <row r="57" spans="1:37" x14ac:dyDescent="0.35">
      <c r="A57" t="s">
        <v>2032</v>
      </c>
      <c r="B57">
        <v>553.57209179999995</v>
      </c>
      <c r="C57">
        <v>561.00411989999998</v>
      </c>
      <c r="D57">
        <v>567.53423020000002</v>
      </c>
      <c r="E57">
        <v>574.48298690000001</v>
      </c>
      <c r="F57">
        <v>580.77169049999998</v>
      </c>
      <c r="G57">
        <v>587.48533250000003</v>
      </c>
      <c r="H57">
        <v>497.41040370000002</v>
      </c>
      <c r="I57">
        <v>411.12757349999998</v>
      </c>
      <c r="J57">
        <v>315.25809079999999</v>
      </c>
      <c r="K57">
        <v>207.7172583</v>
      </c>
      <c r="L57">
        <v>87.644447499999998</v>
      </c>
      <c r="M57">
        <v>100.946755</v>
      </c>
      <c r="N57">
        <v>104.2524141</v>
      </c>
      <c r="O57">
        <v>106.63058119999999</v>
      </c>
      <c r="P57">
        <v>109.0516387</v>
      </c>
      <c r="Q57">
        <v>111.59528090000001</v>
      </c>
      <c r="R57">
        <v>116.8496828</v>
      </c>
      <c r="S57">
        <v>122.0405035</v>
      </c>
      <c r="T57">
        <v>127.4543912</v>
      </c>
      <c r="U57">
        <v>133.1922289</v>
      </c>
      <c r="V57">
        <v>139.33066640000001</v>
      </c>
      <c r="W57">
        <v>145.99578679999999</v>
      </c>
      <c r="X57">
        <v>153.30224799999999</v>
      </c>
      <c r="Y57">
        <v>161.3694893</v>
      </c>
      <c r="Z57">
        <v>170.31641160000001</v>
      </c>
      <c r="AA57">
        <v>180.21854730000001</v>
      </c>
      <c r="AB57">
        <v>185.39606180000001</v>
      </c>
      <c r="AC57">
        <v>189.2425728</v>
      </c>
      <c r="AD57">
        <v>193.31765559999999</v>
      </c>
      <c r="AE57">
        <v>197.7925314</v>
      </c>
      <c r="AF57">
        <v>202.58524650000001</v>
      </c>
      <c r="AG57">
        <v>207.5843806</v>
      </c>
      <c r="AH57">
        <v>212.6941487</v>
      </c>
      <c r="AI57">
        <v>217.83651929999999</v>
      </c>
      <c r="AJ57">
        <v>222.9481504</v>
      </c>
      <c r="AK57">
        <v>227.974827</v>
      </c>
    </row>
    <row r="58" spans="1:37" x14ac:dyDescent="0.35">
      <c r="A58" t="s">
        <v>2033</v>
      </c>
      <c r="B58">
        <v>-1276.059645</v>
      </c>
      <c r="C58">
        <v>-1294.7662660000001</v>
      </c>
      <c r="D58">
        <v>-1313.1178130000001</v>
      </c>
      <c r="E58">
        <v>-1332.1055510000001</v>
      </c>
      <c r="F58">
        <v>-1349.7378530000001</v>
      </c>
      <c r="G58">
        <v>-1366.776298</v>
      </c>
      <c r="H58">
        <v>-1858.956011</v>
      </c>
      <c r="I58">
        <v>-2644.3926900000001</v>
      </c>
      <c r="J58">
        <v>-3545.2698959999998</v>
      </c>
      <c r="K58">
        <v>-4554.9424939999999</v>
      </c>
      <c r="L58">
        <v>-5683.5876500000004</v>
      </c>
      <c r="M58">
        <v>-6535.9672769999997</v>
      </c>
      <c r="N58">
        <v>-7264.3136519999998</v>
      </c>
      <c r="O58">
        <v>-8016.9317760000004</v>
      </c>
      <c r="P58">
        <v>-8832.152016</v>
      </c>
      <c r="Q58">
        <v>-9727.1791809999995</v>
      </c>
      <c r="R58">
        <v>-10602.663060000001</v>
      </c>
      <c r="S58">
        <v>-11513.064479999999</v>
      </c>
      <c r="T58">
        <v>-12498.02015</v>
      </c>
      <c r="U58">
        <v>-13570.76087</v>
      </c>
      <c r="V58">
        <v>-14745.573420000001</v>
      </c>
      <c r="W58">
        <v>-16037.157800000001</v>
      </c>
      <c r="X58">
        <v>-17472.154129999999</v>
      </c>
      <c r="Y58">
        <v>-19081.872520000001</v>
      </c>
      <c r="Z58">
        <v>-20898.133300000001</v>
      </c>
      <c r="AA58">
        <v>-22949.47912</v>
      </c>
      <c r="AB58">
        <v>-23977.817360000001</v>
      </c>
      <c r="AC58">
        <v>-24427.79854</v>
      </c>
      <c r="AD58">
        <v>-24799.51626</v>
      </c>
      <c r="AE58">
        <v>-25222.868999999999</v>
      </c>
      <c r="AF58">
        <v>-25708.368450000002</v>
      </c>
      <c r="AG58">
        <v>-26234.802339999998</v>
      </c>
      <c r="AH58">
        <v>-26785.531889999998</v>
      </c>
      <c r="AI58">
        <v>-27348.65035</v>
      </c>
      <c r="AJ58">
        <v>-27914.28354</v>
      </c>
      <c r="AK58">
        <v>-28474.261289999999</v>
      </c>
    </row>
    <row r="59" spans="1:37" x14ac:dyDescent="0.35">
      <c r="A59" t="s">
        <v>2034</v>
      </c>
      <c r="B59">
        <v>-1276.059645</v>
      </c>
      <c r="C59">
        <v>-1294.7662660000001</v>
      </c>
      <c r="D59">
        <v>-1313.117812</v>
      </c>
      <c r="E59">
        <v>-1332.10555</v>
      </c>
      <c r="F59">
        <v>-1349.7378530000001</v>
      </c>
      <c r="G59">
        <v>-1366.776298</v>
      </c>
      <c r="H59">
        <v>-1858.956011</v>
      </c>
      <c r="I59">
        <v>-2640.023126</v>
      </c>
      <c r="J59">
        <v>-3525.1077329999998</v>
      </c>
      <c r="K59">
        <v>-4488.0570049999997</v>
      </c>
      <c r="L59">
        <v>-5533.0054909999999</v>
      </c>
      <c r="M59">
        <v>-6323.3164399999996</v>
      </c>
      <c r="N59">
        <v>-7024.6175890000004</v>
      </c>
      <c r="O59">
        <v>-7770.2385969999996</v>
      </c>
      <c r="P59">
        <v>-8586.2473570000002</v>
      </c>
      <c r="Q59">
        <v>-9483.0816309999991</v>
      </c>
      <c r="R59">
        <v>-10364.251770000001</v>
      </c>
      <c r="S59">
        <v>-11280.02752</v>
      </c>
      <c r="T59">
        <v>-12269.89739</v>
      </c>
      <c r="U59">
        <v>-13350.59974</v>
      </c>
      <c r="V59">
        <v>-14538.59144</v>
      </c>
      <c r="W59">
        <v>-15855.85182</v>
      </c>
      <c r="X59">
        <v>-17327.85454</v>
      </c>
      <c r="Y59">
        <v>-18983.150509999999</v>
      </c>
      <c r="Z59">
        <v>-20853.479589999999</v>
      </c>
      <c r="AA59">
        <v>-22970.107029999999</v>
      </c>
      <c r="AB59">
        <v>-24066.027859999998</v>
      </c>
      <c r="AC59">
        <v>-24576.24294</v>
      </c>
      <c r="AD59">
        <v>-25001.273959999999</v>
      </c>
      <c r="AE59">
        <v>-25476.262569999999</v>
      </c>
      <c r="AF59">
        <v>-26017.15351</v>
      </c>
      <c r="AG59">
        <v>-26608.638139999999</v>
      </c>
      <c r="AH59">
        <v>-27231.563289999998</v>
      </c>
      <c r="AI59">
        <v>-27869.67239</v>
      </c>
      <c r="AJ59">
        <v>-28510.337670000001</v>
      </c>
      <c r="AK59">
        <v>-29143.72855</v>
      </c>
    </row>
    <row r="60" spans="1:37" x14ac:dyDescent="0.35">
      <c r="A60" t="s">
        <v>2035</v>
      </c>
      <c r="B60">
        <v>-458.52722130000001</v>
      </c>
      <c r="C60">
        <v>-465.24847940000001</v>
      </c>
      <c r="D60">
        <v>-471.8445974</v>
      </c>
      <c r="E60">
        <v>-478.66718909999997</v>
      </c>
      <c r="F60">
        <v>-485.00486269999999</v>
      </c>
      <c r="G60">
        <v>-491.12743110000002</v>
      </c>
      <c r="H60">
        <v>-710.89937139999995</v>
      </c>
      <c r="I60">
        <v>-1070.850719</v>
      </c>
      <c r="J60">
        <v>-1483.4648910000001</v>
      </c>
      <c r="K60">
        <v>-1943.805439</v>
      </c>
      <c r="L60">
        <v>-2456.9602049999999</v>
      </c>
      <c r="M60">
        <v>-2846.5386159999998</v>
      </c>
      <c r="N60">
        <v>-3182.7027459999999</v>
      </c>
      <c r="O60">
        <v>-3533.974886</v>
      </c>
      <c r="P60">
        <v>-3918.1100839999999</v>
      </c>
      <c r="Q60">
        <v>-4343.406191</v>
      </c>
      <c r="R60">
        <v>-4903.4723359999998</v>
      </c>
      <c r="S60">
        <v>-5571.5438670000003</v>
      </c>
      <c r="T60">
        <v>-6331.618614</v>
      </c>
      <c r="U60">
        <v>-7193.9177609999997</v>
      </c>
      <c r="V60">
        <v>-8175.831126</v>
      </c>
      <c r="W60">
        <v>-9297.7540630000003</v>
      </c>
      <c r="X60">
        <v>-10589.78062</v>
      </c>
      <c r="Y60">
        <v>-12088.9521</v>
      </c>
      <c r="Z60">
        <v>-13837.543180000001</v>
      </c>
      <c r="AA60">
        <v>-15881.020829999999</v>
      </c>
      <c r="AB60">
        <v>-16764.685010000001</v>
      </c>
      <c r="AC60">
        <v>-17047.97352</v>
      </c>
      <c r="AD60">
        <v>-17267.327689999998</v>
      </c>
      <c r="AE60">
        <v>-17531.534220000001</v>
      </c>
      <c r="AF60">
        <v>-17847.025890000001</v>
      </c>
      <c r="AG60">
        <v>-18196.86695</v>
      </c>
      <c r="AH60">
        <v>-18567.777549999999</v>
      </c>
      <c r="AI60">
        <v>-18950.271949999998</v>
      </c>
      <c r="AJ60">
        <v>-19336.63881</v>
      </c>
      <c r="AK60">
        <v>-19720.603159999999</v>
      </c>
    </row>
    <row r="61" spans="1:37" x14ac:dyDescent="0.35">
      <c r="A61" t="s">
        <v>2036</v>
      </c>
      <c r="B61">
        <v>-458.52722130000001</v>
      </c>
      <c r="C61">
        <v>-465.24847929999999</v>
      </c>
      <c r="D61">
        <v>-471.84459729999998</v>
      </c>
      <c r="E61">
        <v>-478.66718900000001</v>
      </c>
      <c r="F61">
        <v>-485.0048625</v>
      </c>
      <c r="G61">
        <v>-491.127431</v>
      </c>
      <c r="H61">
        <v>-710.89937139999995</v>
      </c>
      <c r="I61">
        <v>-1069.0896729999999</v>
      </c>
      <c r="J61">
        <v>-1475.0366759999999</v>
      </c>
      <c r="K61">
        <v>-1915.2804329999999</v>
      </c>
      <c r="L61">
        <v>-2391.8848859999998</v>
      </c>
      <c r="M61">
        <v>-2753.9122670000002</v>
      </c>
      <c r="N61">
        <v>-3077.6511829999999</v>
      </c>
      <c r="O61">
        <v>-3425.1866879999998</v>
      </c>
      <c r="P61">
        <v>-3808.9817779999998</v>
      </c>
      <c r="Q61">
        <v>-4234.3772179999996</v>
      </c>
      <c r="R61">
        <v>-4793.1669350000002</v>
      </c>
      <c r="S61">
        <v>-5458.7372050000004</v>
      </c>
      <c r="T61">
        <v>-6216.0236189999996</v>
      </c>
      <c r="U61">
        <v>-7077.1824059999999</v>
      </c>
      <c r="V61">
        <v>-8061.03755</v>
      </c>
      <c r="W61">
        <v>-9192.5946079999994</v>
      </c>
      <c r="X61">
        <v>-10502.27123</v>
      </c>
      <c r="Y61">
        <v>-12026.35764</v>
      </c>
      <c r="Z61">
        <v>-13807.924129999999</v>
      </c>
      <c r="AA61">
        <v>-15895.23905</v>
      </c>
      <c r="AB61">
        <v>-16826.311379999999</v>
      </c>
      <c r="AC61">
        <v>-17151.526549999999</v>
      </c>
      <c r="AD61">
        <v>-17407.766919999998</v>
      </c>
      <c r="AE61">
        <v>-17707.61995</v>
      </c>
      <c r="AF61">
        <v>-18061.343400000002</v>
      </c>
      <c r="AG61">
        <v>-18456.109400000001</v>
      </c>
      <c r="AH61">
        <v>-18876.907139999999</v>
      </c>
      <c r="AI61">
        <v>-19311.236639999999</v>
      </c>
      <c r="AJ61">
        <v>-19749.478660000001</v>
      </c>
      <c r="AK61">
        <v>-20184.208330000001</v>
      </c>
    </row>
    <row r="62" spans="1:37" x14ac:dyDescent="0.35">
      <c r="A62" t="s">
        <v>2037</v>
      </c>
      <c r="B62">
        <v>-2875.3081710000001</v>
      </c>
      <c r="C62">
        <v>-2917.3128740000002</v>
      </c>
      <c r="D62">
        <v>-2958.8775329999999</v>
      </c>
      <c r="E62">
        <v>-3001.6231280000002</v>
      </c>
      <c r="F62">
        <v>-3041.5930469999998</v>
      </c>
      <c r="G62">
        <v>-3080.0026250000001</v>
      </c>
      <c r="H62">
        <v>-3096.410993</v>
      </c>
      <c r="I62">
        <v>-3119.3704889999999</v>
      </c>
      <c r="J62">
        <v>-3155.457277</v>
      </c>
      <c r="K62">
        <v>-3207.5837780000002</v>
      </c>
      <c r="L62">
        <v>-3267.5883990000002</v>
      </c>
      <c r="M62">
        <v>-3406.3950110000001</v>
      </c>
      <c r="N62">
        <v>-3561.4538779999998</v>
      </c>
      <c r="O62">
        <v>-3700.8644669999999</v>
      </c>
      <c r="P62">
        <v>-3831.1579660000002</v>
      </c>
      <c r="Q62">
        <v>-3958.0657639999999</v>
      </c>
      <c r="R62">
        <v>-4157.0518030000003</v>
      </c>
      <c r="S62">
        <v>-4395.4832280000001</v>
      </c>
      <c r="T62">
        <v>-4645.5290150000001</v>
      </c>
      <c r="U62">
        <v>-4906.2921470000001</v>
      </c>
      <c r="V62">
        <v>-5181.1524040000004</v>
      </c>
      <c r="W62">
        <v>-5473.5696639999996</v>
      </c>
      <c r="X62">
        <v>-5790.1720729999997</v>
      </c>
      <c r="Y62">
        <v>-6138.3299939999997</v>
      </c>
      <c r="Z62">
        <v>-6524.4660089999998</v>
      </c>
      <c r="AA62">
        <v>-6953.0211419999996</v>
      </c>
      <c r="AB62">
        <v>-7225.5686740000001</v>
      </c>
      <c r="AC62">
        <v>-7373.0316659999999</v>
      </c>
      <c r="AD62">
        <v>-7495.6703850000004</v>
      </c>
      <c r="AE62">
        <v>-7630.805351</v>
      </c>
      <c r="AF62">
        <v>-7782.864208</v>
      </c>
      <c r="AG62">
        <v>-7946.1644640000004</v>
      </c>
      <c r="AH62">
        <v>-8115.8946180000003</v>
      </c>
      <c r="AI62">
        <v>-8288.6948150000007</v>
      </c>
      <c r="AJ62">
        <v>-8461.7571220000009</v>
      </c>
      <c r="AK62">
        <v>-8632.7334109999993</v>
      </c>
    </row>
    <row r="63" spans="1:37" x14ac:dyDescent="0.35">
      <c r="A63" t="s">
        <v>2038</v>
      </c>
      <c r="B63">
        <v>-2875.3081710000001</v>
      </c>
      <c r="C63">
        <v>-2917.3128729999999</v>
      </c>
      <c r="D63">
        <v>-2958.8775329999999</v>
      </c>
      <c r="E63">
        <v>-3001.6231269999998</v>
      </c>
      <c r="F63">
        <v>-3041.593046</v>
      </c>
      <c r="G63">
        <v>-3080.0026250000001</v>
      </c>
      <c r="H63">
        <v>-3096.410993</v>
      </c>
      <c r="I63">
        <v>-3114.4088339999998</v>
      </c>
      <c r="J63">
        <v>-3137.9327360000002</v>
      </c>
      <c r="K63">
        <v>-3161.471419</v>
      </c>
      <c r="L63">
        <v>-3182.026147</v>
      </c>
      <c r="M63">
        <v>-3295.3035199999999</v>
      </c>
      <c r="N63">
        <v>-3443.0103250000002</v>
      </c>
      <c r="O63">
        <v>-3585.9915230000001</v>
      </c>
      <c r="P63">
        <v>-3723.7110349999998</v>
      </c>
      <c r="Q63">
        <v>-3858.2137739999998</v>
      </c>
      <c r="R63">
        <v>-4063.176594</v>
      </c>
      <c r="S63">
        <v>-4306.2862809999997</v>
      </c>
      <c r="T63">
        <v>-4560.6000560000002</v>
      </c>
      <c r="U63">
        <v>-4826.5719849999996</v>
      </c>
      <c r="V63">
        <v>-5108.295709</v>
      </c>
      <c r="W63">
        <v>-5411.455097</v>
      </c>
      <c r="X63">
        <v>-5742.1230830000004</v>
      </c>
      <c r="Y63">
        <v>-6106.399257</v>
      </c>
      <c r="Z63">
        <v>-6510.4051209999998</v>
      </c>
      <c r="AA63">
        <v>-6959.1738539999997</v>
      </c>
      <c r="AB63">
        <v>-7252.165978</v>
      </c>
      <c r="AC63">
        <v>-7417.9565659999998</v>
      </c>
      <c r="AD63">
        <v>-7556.8294999999998</v>
      </c>
      <c r="AE63">
        <v>-7707.6233849999999</v>
      </c>
      <c r="AF63">
        <v>-7876.4307570000001</v>
      </c>
      <c r="AG63">
        <v>-8059.3599489999997</v>
      </c>
      <c r="AH63">
        <v>-8250.9760160000005</v>
      </c>
      <c r="AI63">
        <v>-8446.5657370000008</v>
      </c>
      <c r="AJ63">
        <v>-8642.4470369999999</v>
      </c>
      <c r="AK63">
        <v>-8835.7513259999996</v>
      </c>
    </row>
    <row r="64" spans="1:37" x14ac:dyDescent="0.35">
      <c r="A64" t="s">
        <v>2039</v>
      </c>
      <c r="B64">
        <v>4660.8934840000002</v>
      </c>
      <c r="C64">
        <v>4719.2835059999998</v>
      </c>
      <c r="D64">
        <v>4775.9422180000001</v>
      </c>
      <c r="E64">
        <v>4835.1501170000001</v>
      </c>
      <c r="F64">
        <v>4891.1873409999998</v>
      </c>
      <c r="G64">
        <v>4951.8806489999997</v>
      </c>
      <c r="H64">
        <v>5568.3310449999999</v>
      </c>
      <c r="I64">
        <v>6224.556133</v>
      </c>
      <c r="J64">
        <v>6947.7414580000004</v>
      </c>
      <c r="K64">
        <v>7770.9220660000001</v>
      </c>
      <c r="L64">
        <v>8688.8784790000009</v>
      </c>
      <c r="M64">
        <v>9335.5738450000008</v>
      </c>
      <c r="N64">
        <v>10023.819799999999</v>
      </c>
      <c r="O64">
        <v>10766.302089999999</v>
      </c>
      <c r="P64">
        <v>11575.226360000001</v>
      </c>
      <c r="Q64">
        <v>12460.946840000001</v>
      </c>
      <c r="R64">
        <v>13686.015100000001</v>
      </c>
      <c r="S64">
        <v>15003.155280000001</v>
      </c>
      <c r="T64">
        <v>16424.16777</v>
      </c>
      <c r="U64">
        <v>17950.68691</v>
      </c>
      <c r="V64">
        <v>19585.080320000001</v>
      </c>
      <c r="W64">
        <v>21335.34677</v>
      </c>
      <c r="X64">
        <v>23224.101709999999</v>
      </c>
      <c r="Y64">
        <v>25273.793170000001</v>
      </c>
      <c r="Z64">
        <v>27508.420340000001</v>
      </c>
      <c r="AA64">
        <v>29941.206330000001</v>
      </c>
      <c r="AB64">
        <v>30642.46299</v>
      </c>
      <c r="AC64">
        <v>31202.65769</v>
      </c>
      <c r="AD64">
        <v>31788.718049999999</v>
      </c>
      <c r="AE64">
        <v>32424.079979999999</v>
      </c>
      <c r="AF64">
        <v>33094.751040000003</v>
      </c>
      <c r="AG64">
        <v>33779.608310000003</v>
      </c>
      <c r="AH64">
        <v>34472.141190000002</v>
      </c>
      <c r="AI64">
        <v>35164.680180000003</v>
      </c>
      <c r="AJ64">
        <v>35849.797330000001</v>
      </c>
      <c r="AK64">
        <v>36520.96761</v>
      </c>
    </row>
    <row r="65" spans="1:37" x14ac:dyDescent="0.35">
      <c r="A65" t="s">
        <v>2040</v>
      </c>
      <c r="B65">
        <v>4660.8934840000002</v>
      </c>
      <c r="C65">
        <v>4719.2835089999999</v>
      </c>
      <c r="D65">
        <v>4775.942223</v>
      </c>
      <c r="E65">
        <v>4835.1501250000001</v>
      </c>
      <c r="F65">
        <v>4891.1873509999996</v>
      </c>
      <c r="G65">
        <v>4951.8806610000001</v>
      </c>
      <c r="H65">
        <v>5568.3310570000003</v>
      </c>
      <c r="I65">
        <v>6219.2635410000003</v>
      </c>
      <c r="J65">
        <v>6932.8590590000003</v>
      </c>
      <c r="K65">
        <v>7718.7838490000004</v>
      </c>
      <c r="L65">
        <v>8585.9228590000002</v>
      </c>
      <c r="M65">
        <v>9231.6053310000007</v>
      </c>
      <c r="N65">
        <v>9932.9905209999997</v>
      </c>
      <c r="O65">
        <v>10690.81532</v>
      </c>
      <c r="P65">
        <v>11512.44738</v>
      </c>
      <c r="Q65">
        <v>12407.27844</v>
      </c>
      <c r="R65">
        <v>13637.244650000001</v>
      </c>
      <c r="S65">
        <v>14957.95023</v>
      </c>
      <c r="T65">
        <v>16384.981019999999</v>
      </c>
      <c r="U65">
        <v>17925.00963</v>
      </c>
      <c r="V65">
        <v>19582.210129999999</v>
      </c>
      <c r="W65">
        <v>21374.991720000002</v>
      </c>
      <c r="X65">
        <v>23319.494009999999</v>
      </c>
      <c r="Y65">
        <v>25437.227599999998</v>
      </c>
      <c r="Z65">
        <v>27754.390889999999</v>
      </c>
      <c r="AA65">
        <v>30289.343390000002</v>
      </c>
      <c r="AB65">
        <v>31080.537359999998</v>
      </c>
      <c r="AC65">
        <v>31721.588339999998</v>
      </c>
      <c r="AD65">
        <v>32385.903259999999</v>
      </c>
      <c r="AE65">
        <v>33105.75187</v>
      </c>
      <c r="AF65">
        <v>33872.933940000003</v>
      </c>
      <c r="AG65">
        <v>34671.442360000001</v>
      </c>
      <c r="AH65">
        <v>35486.530639999997</v>
      </c>
      <c r="AI65">
        <v>36305.973590000001</v>
      </c>
      <c r="AJ65">
        <v>37119.831890000001</v>
      </c>
      <c r="AK65">
        <v>37919.646130000001</v>
      </c>
    </row>
    <row r="66" spans="1:37" x14ac:dyDescent="0.35">
      <c r="A66" t="s">
        <v>2041</v>
      </c>
      <c r="B66">
        <v>-1482.6251950000001</v>
      </c>
      <c r="C66">
        <v>-1504.698891</v>
      </c>
      <c r="D66">
        <v>-1525.652329</v>
      </c>
      <c r="E66">
        <v>-1547.931343</v>
      </c>
      <c r="F66">
        <v>-1568.011133</v>
      </c>
      <c r="G66">
        <v>-1587.8169580000001</v>
      </c>
      <c r="H66">
        <v>-1622.3810470000001</v>
      </c>
      <c r="I66">
        <v>-1672.1403190000001</v>
      </c>
      <c r="J66">
        <v>-1731.6673920000001</v>
      </c>
      <c r="K66">
        <v>-1805.481804</v>
      </c>
      <c r="L66">
        <v>-1888.372543</v>
      </c>
      <c r="M66">
        <v>-1963.472264</v>
      </c>
      <c r="N66">
        <v>-2025.6477910000001</v>
      </c>
      <c r="O66">
        <v>-2082.8610210000002</v>
      </c>
      <c r="P66">
        <v>-2140.58212</v>
      </c>
      <c r="Q66">
        <v>-2201.7627859999998</v>
      </c>
      <c r="R66">
        <v>-2259.5919199999998</v>
      </c>
      <c r="S66">
        <v>-2323.3965280000002</v>
      </c>
      <c r="T66">
        <v>-2395.2332649999998</v>
      </c>
      <c r="U66">
        <v>-2476.7881299999999</v>
      </c>
      <c r="V66">
        <v>-2570.3427350000002</v>
      </c>
      <c r="W66">
        <v>-2677.7071409999999</v>
      </c>
      <c r="X66">
        <v>-2803.1387479999999</v>
      </c>
      <c r="Y66">
        <v>-2950.764447</v>
      </c>
      <c r="Z66">
        <v>-3124.5034179999998</v>
      </c>
      <c r="AA66">
        <v>-3327.5847899999999</v>
      </c>
      <c r="AB66">
        <v>-3437.1471820000002</v>
      </c>
      <c r="AC66">
        <v>-3507.2235340000002</v>
      </c>
      <c r="AD66">
        <v>-3573.6902719999998</v>
      </c>
      <c r="AE66">
        <v>-3646.4459830000001</v>
      </c>
      <c r="AF66">
        <v>-3725.4611730000001</v>
      </c>
      <c r="AG66">
        <v>-3807.7417359999999</v>
      </c>
      <c r="AH66">
        <v>-3891.7734780000001</v>
      </c>
      <c r="AI66">
        <v>-3976.3149779999999</v>
      </c>
      <c r="AJ66">
        <v>-4060.2681889999999</v>
      </c>
      <c r="AK66">
        <v>-4142.7009200000002</v>
      </c>
    </row>
    <row r="67" spans="1:37" x14ac:dyDescent="0.35">
      <c r="A67" t="s">
        <v>2042</v>
      </c>
      <c r="B67">
        <v>-1482.625194</v>
      </c>
      <c r="C67">
        <v>-1504.698891</v>
      </c>
      <c r="D67">
        <v>-1525.6523279999999</v>
      </c>
      <c r="E67">
        <v>-1547.931343</v>
      </c>
      <c r="F67">
        <v>-1568.0111320000001</v>
      </c>
      <c r="G67">
        <v>-1587.816957</v>
      </c>
      <c r="H67">
        <v>-1622.3810470000001</v>
      </c>
      <c r="I67">
        <v>-1668.6522050000001</v>
      </c>
      <c r="J67">
        <v>-1720.1450259999999</v>
      </c>
      <c r="K67">
        <v>-1775.0824339999999</v>
      </c>
      <c r="L67">
        <v>-1832.632515</v>
      </c>
      <c r="M67">
        <v>-1895.2801119999999</v>
      </c>
      <c r="N67">
        <v>-1954.71405</v>
      </c>
      <c r="O67">
        <v>-2013.9166230000001</v>
      </c>
      <c r="P67">
        <v>-2074.8997060000002</v>
      </c>
      <c r="Q67">
        <v>-2139.1216519999998</v>
      </c>
      <c r="R67">
        <v>-2200.1673839999999</v>
      </c>
      <c r="S67">
        <v>-2266.3190749999999</v>
      </c>
      <c r="T67">
        <v>-2339.9837170000001</v>
      </c>
      <c r="U67">
        <v>-2423.4976000000001</v>
      </c>
      <c r="V67">
        <v>-2519.287554</v>
      </c>
      <c r="W67">
        <v>-2630.6162549999999</v>
      </c>
      <c r="X67">
        <v>-2760.84539</v>
      </c>
      <c r="Y67">
        <v>-2913.5760359999999</v>
      </c>
      <c r="Z67">
        <v>-3092.6829790000002</v>
      </c>
      <c r="AA67">
        <v>-3301.744506</v>
      </c>
      <c r="AB67">
        <v>-3417.7588479999999</v>
      </c>
      <c r="AC67">
        <v>-3493.568538</v>
      </c>
      <c r="AD67">
        <v>-3564.9278599999998</v>
      </c>
      <c r="AE67">
        <v>-3642.46776</v>
      </c>
      <c r="AF67">
        <v>-3726.9301580000001</v>
      </c>
      <c r="AG67">
        <v>-3816.414068</v>
      </c>
      <c r="AH67">
        <v>-3908.7836090000001</v>
      </c>
      <c r="AI67">
        <v>-4002.2307289999999</v>
      </c>
      <c r="AJ67">
        <v>-4095.3238700000002</v>
      </c>
      <c r="AK67">
        <v>-4186.9068349999998</v>
      </c>
    </row>
    <row r="68" spans="1:37" x14ac:dyDescent="0.35">
      <c r="A68" t="s">
        <v>2970</v>
      </c>
      <c r="B68">
        <v>36109.890729999999</v>
      </c>
      <c r="C68">
        <v>36627.220650000003</v>
      </c>
      <c r="D68">
        <v>37226.910170000003</v>
      </c>
      <c r="E68">
        <v>37916.346969999999</v>
      </c>
      <c r="F68">
        <v>38677.675380000001</v>
      </c>
      <c r="G68">
        <v>39508.816160000002</v>
      </c>
      <c r="H68">
        <v>40420.376490000002</v>
      </c>
      <c r="I68">
        <v>41179.172279999999</v>
      </c>
      <c r="J68">
        <v>41985.978049999998</v>
      </c>
      <c r="K68">
        <v>43018.938320000001</v>
      </c>
      <c r="L68">
        <v>44057.139990000003</v>
      </c>
      <c r="M68">
        <v>44899.816700000003</v>
      </c>
      <c r="N68">
        <v>45644.366280000002</v>
      </c>
      <c r="O68">
        <v>46329.501020000003</v>
      </c>
      <c r="P68">
        <v>46984.316019999998</v>
      </c>
      <c r="Q68">
        <v>47622.249320000003</v>
      </c>
      <c r="R68">
        <v>48297.379379999998</v>
      </c>
      <c r="S68">
        <v>48983.434159999997</v>
      </c>
      <c r="T68">
        <v>49700.501830000001</v>
      </c>
      <c r="U68">
        <v>50464.18288</v>
      </c>
      <c r="V68">
        <v>51284.479919999998</v>
      </c>
      <c r="W68">
        <v>52181.642099999997</v>
      </c>
      <c r="X68">
        <v>53177.624020000003</v>
      </c>
      <c r="Y68">
        <v>54284.44397</v>
      </c>
      <c r="Z68">
        <v>55506.664299999997</v>
      </c>
      <c r="AA68">
        <v>56822.93015</v>
      </c>
      <c r="AB68">
        <v>58085.668010000001</v>
      </c>
      <c r="AC68">
        <v>59419.755550000002</v>
      </c>
      <c r="AD68">
        <v>60860.795709999999</v>
      </c>
      <c r="AE68">
        <v>62406.962310000003</v>
      </c>
      <c r="AF68">
        <v>64041.69182</v>
      </c>
      <c r="AG68">
        <v>65742.721789999996</v>
      </c>
      <c r="AH68">
        <v>67498.746880000006</v>
      </c>
      <c r="AI68">
        <v>69294.701060000007</v>
      </c>
      <c r="AJ68">
        <v>71114.349390000003</v>
      </c>
      <c r="AK68">
        <v>72940.988400000002</v>
      </c>
    </row>
    <row r="69" spans="1:37" x14ac:dyDescent="0.35">
      <c r="A69" t="s">
        <v>2971</v>
      </c>
      <c r="B69">
        <v>36109.890729999999</v>
      </c>
      <c r="C69">
        <v>36627.220650000003</v>
      </c>
      <c r="D69">
        <v>37226.910170000003</v>
      </c>
      <c r="E69">
        <v>37916.346960000003</v>
      </c>
      <c r="F69">
        <v>38677.675380000001</v>
      </c>
      <c r="G69">
        <v>39508.816160000002</v>
      </c>
      <c r="H69">
        <v>40420.376479999999</v>
      </c>
      <c r="I69">
        <v>41383.20347</v>
      </c>
      <c r="J69">
        <v>42386.636769999997</v>
      </c>
      <c r="K69">
        <v>43424.763429999999</v>
      </c>
      <c r="L69">
        <v>44464.342559999997</v>
      </c>
      <c r="M69">
        <v>45358.875050000002</v>
      </c>
      <c r="N69">
        <v>46159.790489999999</v>
      </c>
      <c r="O69">
        <v>46888.262490000001</v>
      </c>
      <c r="P69">
        <v>47569.816209999997</v>
      </c>
      <c r="Q69">
        <v>48229.634989999999</v>
      </c>
      <c r="R69">
        <v>48910.377589999996</v>
      </c>
      <c r="S69">
        <v>49623.308019999997</v>
      </c>
      <c r="T69">
        <v>50387.931170000003</v>
      </c>
      <c r="U69">
        <v>51218.247170000002</v>
      </c>
      <c r="V69">
        <v>52118.31695</v>
      </c>
      <c r="W69">
        <v>53112.925560000003</v>
      </c>
      <c r="X69">
        <v>54212.83698</v>
      </c>
      <c r="Y69">
        <v>55425.549290000003</v>
      </c>
      <c r="Z69">
        <v>56752.344299999997</v>
      </c>
      <c r="AA69">
        <v>58169.032619999998</v>
      </c>
      <c r="AB69">
        <v>59563.223579999998</v>
      </c>
      <c r="AC69">
        <v>61026.925380000001</v>
      </c>
      <c r="AD69">
        <v>62589.783629999998</v>
      </c>
      <c r="AE69">
        <v>64245.960760000002</v>
      </c>
      <c r="AF69">
        <v>65977.030759999994</v>
      </c>
      <c r="AG69">
        <v>67765.583459999994</v>
      </c>
      <c r="AH69">
        <v>69596.735180000003</v>
      </c>
      <c r="AI69">
        <v>71455.697660000005</v>
      </c>
      <c r="AJ69">
        <v>73327.493719999999</v>
      </c>
      <c r="AK69">
        <v>75196.886450000005</v>
      </c>
    </row>
    <row r="70" spans="1:37" x14ac:dyDescent="0.35">
      <c r="A70" t="s">
        <v>2972</v>
      </c>
      <c r="B70">
        <v>331661.67540000001</v>
      </c>
      <c r="C70">
        <v>339598.63290000003</v>
      </c>
      <c r="D70">
        <v>347763.66960000002</v>
      </c>
      <c r="E70">
        <v>356445.8737</v>
      </c>
      <c r="F70">
        <v>365545.24939999997</v>
      </c>
      <c r="G70">
        <v>375119.84230000002</v>
      </c>
      <c r="H70">
        <v>385206.96889999998</v>
      </c>
      <c r="I70">
        <v>393803.65740000003</v>
      </c>
      <c r="J70">
        <v>403088.0306</v>
      </c>
      <c r="K70">
        <v>415265.63709999999</v>
      </c>
      <c r="L70">
        <v>426915.48139999999</v>
      </c>
      <c r="M70">
        <v>436408.02899999998</v>
      </c>
      <c r="N70">
        <v>444866.0882</v>
      </c>
      <c r="O70">
        <v>452847.13929999998</v>
      </c>
      <c r="P70">
        <v>460845.67070000002</v>
      </c>
      <c r="Q70">
        <v>469061.76429999998</v>
      </c>
      <c r="R70">
        <v>477449.4425</v>
      </c>
      <c r="S70">
        <v>486294.10369999998</v>
      </c>
      <c r="T70">
        <v>495765.3983</v>
      </c>
      <c r="U70">
        <v>505993.3357</v>
      </c>
      <c r="V70">
        <v>517065.97810000001</v>
      </c>
      <c r="W70">
        <v>529168.06129999994</v>
      </c>
      <c r="X70">
        <v>542477.1666</v>
      </c>
      <c r="Y70">
        <v>557079.25769999996</v>
      </c>
      <c r="Z70">
        <v>572987.32120000001</v>
      </c>
      <c r="AA70">
        <v>590084.57189999998</v>
      </c>
      <c r="AB70">
        <v>607958.9044</v>
      </c>
      <c r="AC70">
        <v>626786.54379999998</v>
      </c>
      <c r="AD70">
        <v>646665.38710000005</v>
      </c>
      <c r="AE70">
        <v>667484.42700000003</v>
      </c>
      <c r="AF70">
        <v>689054.56599999999</v>
      </c>
      <c r="AG70">
        <v>711219.00379999995</v>
      </c>
      <c r="AH70">
        <v>733874.26229999994</v>
      </c>
      <c r="AI70">
        <v>756881.9706</v>
      </c>
      <c r="AJ70">
        <v>780098.73789999995</v>
      </c>
      <c r="AK70">
        <v>803377.60320000001</v>
      </c>
    </row>
    <row r="71" spans="1:37" x14ac:dyDescent="0.35">
      <c r="A71" t="s">
        <v>2973</v>
      </c>
      <c r="B71">
        <v>331661.67540000001</v>
      </c>
      <c r="C71">
        <v>339598.63290000003</v>
      </c>
      <c r="D71">
        <v>347763.66960000002</v>
      </c>
      <c r="E71">
        <v>356445.8737</v>
      </c>
      <c r="F71">
        <v>365545.24939999997</v>
      </c>
      <c r="G71">
        <v>375119.84230000002</v>
      </c>
      <c r="H71">
        <v>385206.96889999998</v>
      </c>
      <c r="I71">
        <v>395771.46220000001</v>
      </c>
      <c r="J71">
        <v>406787.24349999998</v>
      </c>
      <c r="K71">
        <v>418245.48969999998</v>
      </c>
      <c r="L71">
        <v>429706.37160000001</v>
      </c>
      <c r="M71">
        <v>439654.26270000002</v>
      </c>
      <c r="N71">
        <v>448880.4522</v>
      </c>
      <c r="O71">
        <v>457658.64990000002</v>
      </c>
      <c r="P71">
        <v>466296.08299999998</v>
      </c>
      <c r="Q71">
        <v>475050.92790000001</v>
      </c>
      <c r="R71">
        <v>484161.17070000002</v>
      </c>
      <c r="S71">
        <v>493845.24080000003</v>
      </c>
      <c r="T71">
        <v>504271.94870000001</v>
      </c>
      <c r="U71">
        <v>515534.0931</v>
      </c>
      <c r="V71">
        <v>527680.96180000005</v>
      </c>
      <c r="W71">
        <v>540850.19929999998</v>
      </c>
      <c r="X71">
        <v>555149.55570000003</v>
      </c>
      <c r="Y71">
        <v>570634.62109999999</v>
      </c>
      <c r="Z71">
        <v>587290.76870000002</v>
      </c>
      <c r="AA71">
        <v>604982.576</v>
      </c>
      <c r="AB71">
        <v>623282.57389999996</v>
      </c>
      <c r="AC71">
        <v>642351.24710000004</v>
      </c>
      <c r="AD71">
        <v>662296.6949</v>
      </c>
      <c r="AE71">
        <v>683010.50490000006</v>
      </c>
      <c r="AF71">
        <v>704312.71990000003</v>
      </c>
      <c r="AG71">
        <v>726066.4915</v>
      </c>
      <c r="AH71">
        <v>748171.97199999995</v>
      </c>
      <c r="AI71">
        <v>770528.74179999996</v>
      </c>
      <c r="AJ71">
        <v>793031.7402</v>
      </c>
      <c r="AK71">
        <v>815569.3763</v>
      </c>
    </row>
    <row r="72" spans="1:37" x14ac:dyDescent="0.35">
      <c r="A72" t="s">
        <v>2974</v>
      </c>
      <c r="B72">
        <v>48469.954230000003</v>
      </c>
      <c r="C72">
        <v>49477.770960000002</v>
      </c>
      <c r="D72">
        <v>50489.629639999999</v>
      </c>
      <c r="E72">
        <v>51552.663710000001</v>
      </c>
      <c r="F72">
        <v>52671.70983</v>
      </c>
      <c r="G72">
        <v>53860.529450000002</v>
      </c>
      <c r="H72">
        <v>55112.8799</v>
      </c>
      <c r="I72">
        <v>56127.685899999997</v>
      </c>
      <c r="J72">
        <v>57176.035649999998</v>
      </c>
      <c r="K72">
        <v>58523.620450000002</v>
      </c>
      <c r="L72">
        <v>59711.737229999999</v>
      </c>
      <c r="M72">
        <v>60591.222750000001</v>
      </c>
      <c r="N72">
        <v>61337.208070000001</v>
      </c>
      <c r="O72">
        <v>62013.222829999999</v>
      </c>
      <c r="P72">
        <v>62668.302530000001</v>
      </c>
      <c r="Q72">
        <v>63318.637280000003</v>
      </c>
      <c r="R72">
        <v>63959.59218</v>
      </c>
      <c r="S72">
        <v>64612.176169999999</v>
      </c>
      <c r="T72">
        <v>65307.922440000002</v>
      </c>
      <c r="U72">
        <v>66077.760550000006</v>
      </c>
      <c r="V72">
        <v>66935.712849999996</v>
      </c>
      <c r="W72">
        <v>67917.882310000001</v>
      </c>
      <c r="X72">
        <v>69050.491940000007</v>
      </c>
      <c r="Y72">
        <v>70343.387449999995</v>
      </c>
      <c r="Z72">
        <v>71796.652830000006</v>
      </c>
      <c r="AA72">
        <v>73389.779299999995</v>
      </c>
      <c r="AB72">
        <v>75123.231390000001</v>
      </c>
      <c r="AC72">
        <v>77025.568190000005</v>
      </c>
      <c r="AD72">
        <v>79104.837480000002</v>
      </c>
      <c r="AE72">
        <v>81342.604210000005</v>
      </c>
      <c r="AF72">
        <v>83710.568679999997</v>
      </c>
      <c r="AG72">
        <v>86186.510890000005</v>
      </c>
      <c r="AH72">
        <v>88754.650819999995</v>
      </c>
      <c r="AI72">
        <v>91392.080619999993</v>
      </c>
      <c r="AJ72">
        <v>94074.039059999996</v>
      </c>
      <c r="AK72">
        <v>96774.959369999997</v>
      </c>
    </row>
    <row r="73" spans="1:37" x14ac:dyDescent="0.35">
      <c r="A73" t="s">
        <v>2975</v>
      </c>
      <c r="B73">
        <v>48469.954230000003</v>
      </c>
      <c r="C73">
        <v>49477.770960000002</v>
      </c>
      <c r="D73">
        <v>50489.629639999999</v>
      </c>
      <c r="E73">
        <v>51552.663710000001</v>
      </c>
      <c r="F73">
        <v>52671.70983</v>
      </c>
      <c r="G73">
        <v>53860.529459999998</v>
      </c>
      <c r="H73">
        <v>55112.8799</v>
      </c>
      <c r="I73">
        <v>56418.250139999996</v>
      </c>
      <c r="J73">
        <v>57768.304120000001</v>
      </c>
      <c r="K73">
        <v>59157.382850000002</v>
      </c>
      <c r="L73">
        <v>60525.600339999997</v>
      </c>
      <c r="M73">
        <v>61666.119789999997</v>
      </c>
      <c r="N73">
        <v>62677.015570000003</v>
      </c>
      <c r="O73">
        <v>63591.312850000002</v>
      </c>
      <c r="P73">
        <v>64449.184650000003</v>
      </c>
      <c r="Q73">
        <v>65287.261299999998</v>
      </c>
      <c r="R73">
        <v>66140.440990000003</v>
      </c>
      <c r="S73">
        <v>67042.13076</v>
      </c>
      <c r="T73">
        <v>68019.285340000002</v>
      </c>
      <c r="U73">
        <v>69088.403529999996</v>
      </c>
      <c r="V73">
        <v>70257.830100000006</v>
      </c>
      <c r="W73">
        <v>71551.594729999997</v>
      </c>
      <c r="X73">
        <v>72984.298150000002</v>
      </c>
      <c r="Y73">
        <v>74563.164680000002</v>
      </c>
      <c r="Z73">
        <v>76285.701610000004</v>
      </c>
      <c r="AA73">
        <v>78128.136140000002</v>
      </c>
      <c r="AB73">
        <v>80085.012050000005</v>
      </c>
      <c r="AC73">
        <v>82175.745930000005</v>
      </c>
      <c r="AD73">
        <v>84405.686189999993</v>
      </c>
      <c r="AE73">
        <v>86753.046109999996</v>
      </c>
      <c r="AF73">
        <v>89187.787450000003</v>
      </c>
      <c r="AG73">
        <v>91686.122820000004</v>
      </c>
      <c r="AH73">
        <v>94229.559569999998</v>
      </c>
      <c r="AI73">
        <v>96799.985799999995</v>
      </c>
      <c r="AJ73">
        <v>99379.178069999994</v>
      </c>
      <c r="AK73">
        <v>101948.68640000001</v>
      </c>
    </row>
    <row r="74" spans="1:37" x14ac:dyDescent="0.35">
      <c r="A74" t="s">
        <v>2976</v>
      </c>
      <c r="B74">
        <v>-2035.3531330000001</v>
      </c>
      <c r="C74">
        <v>-2053.7818619999998</v>
      </c>
      <c r="D74">
        <v>-2068.025486</v>
      </c>
      <c r="E74">
        <v>-2083.1930600000001</v>
      </c>
      <c r="F74">
        <v>-2096.9417109999999</v>
      </c>
      <c r="G74">
        <v>-2119.3791030000002</v>
      </c>
      <c r="H74">
        <v>-2133.8535259999999</v>
      </c>
      <c r="I74">
        <v>-2162.6771699999999</v>
      </c>
      <c r="J74">
        <v>-2181.7030060000002</v>
      </c>
      <c r="K74">
        <v>-2187.2669550000001</v>
      </c>
      <c r="L74">
        <v>-2172.970793</v>
      </c>
      <c r="M74">
        <v>-2153.8238449999999</v>
      </c>
      <c r="N74">
        <v>-2129.0783959999999</v>
      </c>
      <c r="O74">
        <v>-2098.586198</v>
      </c>
      <c r="P74">
        <v>-2063.6692309999999</v>
      </c>
      <c r="Q74">
        <v>-2026.3685720000001</v>
      </c>
      <c r="R74">
        <v>-1918.0666249999999</v>
      </c>
      <c r="S74">
        <v>-1781.9989889999999</v>
      </c>
      <c r="T74">
        <v>-1646.0283019999999</v>
      </c>
      <c r="U74">
        <v>-1552.6296259999999</v>
      </c>
      <c r="V74">
        <v>-1504.1582000000001</v>
      </c>
      <c r="W74">
        <v>-1476.8434950000001</v>
      </c>
      <c r="X74">
        <v>-1471.767889</v>
      </c>
      <c r="Y74">
        <v>-1495.2377530000001</v>
      </c>
      <c r="Z74">
        <v>-1554.601639</v>
      </c>
      <c r="AA74">
        <v>-1657.730372</v>
      </c>
      <c r="AB74">
        <v>-1853.8285020000001</v>
      </c>
      <c r="AC74">
        <v>-2120.405659</v>
      </c>
      <c r="AD74">
        <v>-2451.7017470000001</v>
      </c>
      <c r="AE74">
        <v>-2846.9046640000001</v>
      </c>
      <c r="AF74">
        <v>-3302.6797299999998</v>
      </c>
      <c r="AG74">
        <v>-3811.4186979999999</v>
      </c>
      <c r="AH74">
        <v>-4364.6337860000003</v>
      </c>
      <c r="AI74">
        <v>-4952.5085310000004</v>
      </c>
      <c r="AJ74">
        <v>-5564.6177989999996</v>
      </c>
      <c r="AK74">
        <v>-6190.6165129999999</v>
      </c>
    </row>
    <row r="75" spans="1:37" x14ac:dyDescent="0.35">
      <c r="A75" t="s">
        <v>2977</v>
      </c>
      <c r="B75">
        <v>-2035.3530370000001</v>
      </c>
      <c r="C75">
        <v>-2053.7817530000002</v>
      </c>
      <c r="D75">
        <v>-2068.0253739999998</v>
      </c>
      <c r="E75">
        <v>-2083.1929460000001</v>
      </c>
      <c r="F75">
        <v>-2096.9415949999998</v>
      </c>
      <c r="G75">
        <v>-2119.3789860000002</v>
      </c>
      <c r="H75">
        <v>-2133.8534049999998</v>
      </c>
      <c r="I75">
        <v>-2153.750618</v>
      </c>
      <c r="J75">
        <v>-2177.0017969999999</v>
      </c>
      <c r="K75">
        <v>-2201.537284</v>
      </c>
      <c r="L75">
        <v>-2227.0259999999998</v>
      </c>
      <c r="M75">
        <v>-2269.775983</v>
      </c>
      <c r="N75">
        <v>-2306.246181</v>
      </c>
      <c r="O75">
        <v>-2335.1017299999999</v>
      </c>
      <c r="P75">
        <v>-2357.9729400000001</v>
      </c>
      <c r="Q75">
        <v>-2376.7213769999998</v>
      </c>
      <c r="R75">
        <v>-2393.2134890000002</v>
      </c>
      <c r="S75">
        <v>-2407.3094970000002</v>
      </c>
      <c r="T75">
        <v>-2421.8316150000001</v>
      </c>
      <c r="U75">
        <v>-2437.8805459999999</v>
      </c>
      <c r="V75">
        <v>-2455.9417389999999</v>
      </c>
      <c r="W75">
        <v>-2475.709625</v>
      </c>
      <c r="X75">
        <v>-2497.6987770000001</v>
      </c>
      <c r="Y75">
        <v>-2522.373329</v>
      </c>
      <c r="Z75">
        <v>-2550.0060410000001</v>
      </c>
      <c r="AA75">
        <v>-2580.8870489999999</v>
      </c>
      <c r="AB75">
        <v>-2635.0015739999999</v>
      </c>
      <c r="AC75">
        <v>-2689.7698099999998</v>
      </c>
      <c r="AD75">
        <v>-2745.3846920000001</v>
      </c>
      <c r="AE75">
        <v>-2804.7492929999999</v>
      </c>
      <c r="AF75">
        <v>-2868.5962279999999</v>
      </c>
      <c r="AG75">
        <v>-2936.1546819999999</v>
      </c>
      <c r="AH75">
        <v>-3006.4366989999999</v>
      </c>
      <c r="AI75">
        <v>-3078.7029349999998</v>
      </c>
      <c r="AJ75">
        <v>-3152.3215540000001</v>
      </c>
      <c r="AK75">
        <v>-3226.6775520000001</v>
      </c>
    </row>
    <row r="76" spans="1:37" x14ac:dyDescent="0.35">
      <c r="A76" t="s">
        <v>2978</v>
      </c>
      <c r="B76">
        <v>40654.788650000002</v>
      </c>
      <c r="C76">
        <v>41254.523200000003</v>
      </c>
      <c r="D76">
        <v>41807.002030000003</v>
      </c>
      <c r="E76">
        <v>42404.110410000001</v>
      </c>
      <c r="F76">
        <v>42933.1077</v>
      </c>
      <c r="G76">
        <v>43472.020320000003</v>
      </c>
      <c r="H76">
        <v>43403.428110000001</v>
      </c>
      <c r="I76">
        <v>43234.444159999999</v>
      </c>
      <c r="J76">
        <v>43058.023009999997</v>
      </c>
      <c r="K76">
        <v>43036.024129999998</v>
      </c>
      <c r="L76">
        <v>42952.31983</v>
      </c>
      <c r="M76">
        <v>42578.04997</v>
      </c>
      <c r="N76">
        <v>41981.458250000003</v>
      </c>
      <c r="O76">
        <v>41209.46974</v>
      </c>
      <c r="P76">
        <v>40314.241840000002</v>
      </c>
      <c r="Q76">
        <v>39320.293060000004</v>
      </c>
      <c r="R76">
        <v>38167.5095</v>
      </c>
      <c r="S76">
        <v>36913.98515</v>
      </c>
      <c r="T76">
        <v>35569.253349999999</v>
      </c>
      <c r="U76">
        <v>34126.750189999999</v>
      </c>
      <c r="V76">
        <v>32575.11406</v>
      </c>
      <c r="W76">
        <v>30892.59217</v>
      </c>
      <c r="X76">
        <v>29077.141940000001</v>
      </c>
      <c r="Y76">
        <v>27094.040280000001</v>
      </c>
      <c r="Z76">
        <v>24892.06755</v>
      </c>
      <c r="AA76">
        <v>22393.776290000002</v>
      </c>
      <c r="AB76">
        <v>22016.494009999999</v>
      </c>
      <c r="AC76">
        <v>22434.420569999998</v>
      </c>
      <c r="AD76">
        <v>23063.099849999999</v>
      </c>
      <c r="AE76">
        <v>23712.139029999998</v>
      </c>
      <c r="AF76">
        <v>24330.67815</v>
      </c>
      <c r="AG76">
        <v>24908.581419999999</v>
      </c>
      <c r="AH76">
        <v>25461.190559999999</v>
      </c>
      <c r="AI76">
        <v>25993.021929999999</v>
      </c>
      <c r="AJ76">
        <v>26505.357479999999</v>
      </c>
      <c r="AK76">
        <v>26998.307809999998</v>
      </c>
    </row>
    <row r="77" spans="1:37" x14ac:dyDescent="0.35">
      <c r="A77" t="s">
        <v>2979</v>
      </c>
      <c r="B77">
        <v>40654.788639999999</v>
      </c>
      <c r="C77">
        <v>41254.523200000003</v>
      </c>
      <c r="D77">
        <v>41807.002030000003</v>
      </c>
      <c r="E77">
        <v>42404.110410000001</v>
      </c>
      <c r="F77">
        <v>42933.1077</v>
      </c>
      <c r="G77">
        <v>43472.020320000003</v>
      </c>
      <c r="H77">
        <v>43403.42813</v>
      </c>
      <c r="I77">
        <v>43144.02246</v>
      </c>
      <c r="J77">
        <v>42793.718789999999</v>
      </c>
      <c r="K77">
        <v>42370.045270000002</v>
      </c>
      <c r="L77">
        <v>41849.00578</v>
      </c>
      <c r="M77">
        <v>41420.205710000002</v>
      </c>
      <c r="N77">
        <v>40918.212480000002</v>
      </c>
      <c r="O77">
        <v>40284.700539999998</v>
      </c>
      <c r="P77">
        <v>39521.908439999999</v>
      </c>
      <c r="Q77">
        <v>38643.385600000001</v>
      </c>
      <c r="R77">
        <v>37607.664960000002</v>
      </c>
      <c r="S77">
        <v>36453.219729999997</v>
      </c>
      <c r="T77">
        <v>35203.600460000001</v>
      </c>
      <c r="U77">
        <v>33862.404999999999</v>
      </c>
      <c r="V77">
        <v>32415.7798</v>
      </c>
      <c r="W77">
        <v>30857.49195</v>
      </c>
      <c r="X77">
        <v>29159.231299999999</v>
      </c>
      <c r="Y77">
        <v>27283.02823</v>
      </c>
      <c r="Z77">
        <v>25179.473999999998</v>
      </c>
      <c r="AA77">
        <v>22773.98705</v>
      </c>
      <c r="AB77">
        <v>22460.677049999998</v>
      </c>
      <c r="AC77">
        <v>22936.968079999999</v>
      </c>
      <c r="AD77">
        <v>23627.036110000001</v>
      </c>
      <c r="AE77">
        <v>24348.00016</v>
      </c>
      <c r="AF77">
        <v>25051.353419999999</v>
      </c>
      <c r="AG77">
        <v>25729.517899999999</v>
      </c>
      <c r="AH77">
        <v>26384.938539999999</v>
      </c>
      <c r="AI77">
        <v>27020.38335</v>
      </c>
      <c r="AJ77">
        <v>27637.073199999999</v>
      </c>
      <c r="AK77">
        <v>28234.40683</v>
      </c>
    </row>
    <row r="78" spans="1:37" x14ac:dyDescent="0.35">
      <c r="A78" t="s">
        <v>2980</v>
      </c>
      <c r="B78">
        <v>1511803.8160000001</v>
      </c>
      <c r="C78">
        <v>1538010.648</v>
      </c>
      <c r="D78">
        <v>1567152.371</v>
      </c>
      <c r="E78">
        <v>1599174.8970000001</v>
      </c>
      <c r="F78">
        <v>1632793.736</v>
      </c>
      <c r="G78">
        <v>1668176.6869999999</v>
      </c>
      <c r="H78">
        <v>1705178.0830000001</v>
      </c>
      <c r="I78">
        <v>1740108.4080000001</v>
      </c>
      <c r="J78">
        <v>1776377.4509999999</v>
      </c>
      <c r="K78">
        <v>1819988.1980000001</v>
      </c>
      <c r="L78">
        <v>1865571.3330000001</v>
      </c>
      <c r="M78">
        <v>1904888.862</v>
      </c>
      <c r="N78">
        <v>1940416.095</v>
      </c>
      <c r="O78">
        <v>1973304.808</v>
      </c>
      <c r="P78">
        <v>2004536.993</v>
      </c>
      <c r="Q78">
        <v>2034687.108</v>
      </c>
      <c r="R78">
        <v>2063948.4280000001</v>
      </c>
      <c r="S78">
        <v>2093153.801</v>
      </c>
      <c r="T78">
        <v>2123081.6030000001</v>
      </c>
      <c r="U78">
        <v>2154370.4449999998</v>
      </c>
      <c r="V78">
        <v>2187389.253</v>
      </c>
      <c r="W78">
        <v>2222656.9029999999</v>
      </c>
      <c r="X78">
        <v>2260879.716</v>
      </c>
      <c r="Y78">
        <v>2302469.2880000002</v>
      </c>
      <c r="Z78">
        <v>2347596.7710000002</v>
      </c>
      <c r="AA78">
        <v>2395614.301</v>
      </c>
      <c r="AB78">
        <v>2445819.8689999999</v>
      </c>
      <c r="AC78">
        <v>2498914.19</v>
      </c>
      <c r="AD78">
        <v>2555410.87</v>
      </c>
      <c r="AE78">
        <v>2615265.355</v>
      </c>
      <c r="AF78">
        <v>2678081.2050000001</v>
      </c>
      <c r="AG78">
        <v>2743222.2510000002</v>
      </c>
      <c r="AH78">
        <v>2810378.193</v>
      </c>
      <c r="AI78">
        <v>2879136.3829999999</v>
      </c>
      <c r="AJ78">
        <v>2949041.3629999999</v>
      </c>
      <c r="AK78">
        <v>3019605.202</v>
      </c>
    </row>
    <row r="79" spans="1:37" x14ac:dyDescent="0.35">
      <c r="A79" t="s">
        <v>2981</v>
      </c>
      <c r="B79">
        <v>1511803.8160000001</v>
      </c>
      <c r="C79">
        <v>1538010.648</v>
      </c>
      <c r="D79">
        <v>1567152.371</v>
      </c>
      <c r="E79">
        <v>1599174.8970000001</v>
      </c>
      <c r="F79">
        <v>1632793.736</v>
      </c>
      <c r="G79">
        <v>1668176.6869999999</v>
      </c>
      <c r="H79">
        <v>1705178.0830000001</v>
      </c>
      <c r="I79">
        <v>1743525.656</v>
      </c>
      <c r="J79">
        <v>1783013.3529999999</v>
      </c>
      <c r="K79">
        <v>1823510.6910000001</v>
      </c>
      <c r="L79">
        <v>1864181.754</v>
      </c>
      <c r="M79">
        <v>1901023.24</v>
      </c>
      <c r="N79">
        <v>1934815.4950000001</v>
      </c>
      <c r="O79">
        <v>1966092.612</v>
      </c>
      <c r="P79">
        <v>1995595.1470000001</v>
      </c>
      <c r="Q79">
        <v>2024108.0560000001</v>
      </c>
      <c r="R79">
        <v>2052467.352</v>
      </c>
      <c r="S79">
        <v>2081500.72</v>
      </c>
      <c r="T79">
        <v>2111925.7050000001</v>
      </c>
      <c r="U79">
        <v>2144254.5580000002</v>
      </c>
      <c r="V79">
        <v>2178673.4169999999</v>
      </c>
      <c r="W79">
        <v>2215922.0019999999</v>
      </c>
      <c r="X79">
        <v>2256361.1719999998</v>
      </c>
      <c r="Y79">
        <v>2300249.5559999999</v>
      </c>
      <c r="Z79">
        <v>2347647.5619999999</v>
      </c>
      <c r="AA79">
        <v>2397836.3390000002</v>
      </c>
      <c r="AB79">
        <v>2450405.1290000002</v>
      </c>
      <c r="AC79">
        <v>2505883.0490000001</v>
      </c>
      <c r="AD79">
        <v>2564615.4679999999</v>
      </c>
      <c r="AE79">
        <v>2626417.301</v>
      </c>
      <c r="AF79">
        <v>2690803.341</v>
      </c>
      <c r="AG79">
        <v>2757273.818</v>
      </c>
      <c r="AH79">
        <v>2825374.6940000001</v>
      </c>
      <c r="AI79">
        <v>2894646.4139999999</v>
      </c>
      <c r="AJ79">
        <v>2964613.0389999999</v>
      </c>
      <c r="AK79">
        <v>3034780.551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472649.19589999999</v>
      </c>
      <c r="C2">
        <v>480597.67129999999</v>
      </c>
      <c r="D2">
        <v>490332.69819999998</v>
      </c>
      <c r="E2">
        <v>501384.2084</v>
      </c>
      <c r="F2">
        <v>513557.1556</v>
      </c>
      <c r="G2">
        <v>526749.28229999996</v>
      </c>
      <c r="H2">
        <v>541017.65480000002</v>
      </c>
      <c r="I2">
        <v>554892.75139999995</v>
      </c>
      <c r="J2">
        <v>568886.23320000002</v>
      </c>
      <c r="K2">
        <v>584737.57330000005</v>
      </c>
      <c r="L2">
        <v>601646.6433</v>
      </c>
      <c r="M2">
        <v>618263.92359999998</v>
      </c>
      <c r="N2">
        <v>634419.28630000004</v>
      </c>
      <c r="O2">
        <v>650348.88170000003</v>
      </c>
      <c r="P2">
        <v>666391.01699999999</v>
      </c>
      <c r="Q2">
        <v>682781.88329999999</v>
      </c>
      <c r="R2">
        <v>699501.62950000004</v>
      </c>
      <c r="S2">
        <v>716704.27520000003</v>
      </c>
      <c r="T2">
        <v>734613.56590000005</v>
      </c>
      <c r="U2">
        <v>753469.07519999996</v>
      </c>
      <c r="V2">
        <v>773432.90060000005</v>
      </c>
      <c r="W2">
        <v>794775.96340000001</v>
      </c>
      <c r="X2">
        <v>817732.90159999998</v>
      </c>
      <c r="Y2">
        <v>842504.16299999994</v>
      </c>
      <c r="Z2">
        <v>869216.96530000004</v>
      </c>
      <c r="AA2">
        <v>897802.06700000004</v>
      </c>
      <c r="AB2">
        <v>927259.12490000005</v>
      </c>
      <c r="AC2">
        <v>957588.28379999998</v>
      </c>
      <c r="AD2">
        <v>989035.40079999994</v>
      </c>
      <c r="AE2">
        <v>1021723.5429999999</v>
      </c>
      <c r="AF2">
        <v>1055610.912</v>
      </c>
      <c r="AG2">
        <v>1090560.9750000001</v>
      </c>
      <c r="AH2">
        <v>1126409.598</v>
      </c>
      <c r="AI2">
        <v>1162997.175</v>
      </c>
      <c r="AJ2">
        <v>1200156.183</v>
      </c>
      <c r="AK2">
        <v>1237704.5660000001</v>
      </c>
    </row>
    <row r="3" spans="1:37" x14ac:dyDescent="0.35">
      <c r="A3" t="s">
        <v>1810</v>
      </c>
      <c r="B3">
        <v>472649.19589999999</v>
      </c>
      <c r="C3">
        <v>480597.67129999999</v>
      </c>
      <c r="D3">
        <v>490332.69819999998</v>
      </c>
      <c r="E3">
        <v>501384.2084</v>
      </c>
      <c r="F3">
        <v>513557.1556</v>
      </c>
      <c r="G3">
        <v>526749.28229999996</v>
      </c>
      <c r="H3">
        <v>541017.65480000002</v>
      </c>
      <c r="I3">
        <v>556295.45660000003</v>
      </c>
      <c r="J3">
        <v>572526.1716</v>
      </c>
      <c r="K3">
        <v>589681.82629999996</v>
      </c>
      <c r="L3">
        <v>607539.13560000004</v>
      </c>
      <c r="M3">
        <v>624998.66469999996</v>
      </c>
      <c r="N3">
        <v>641879.65839999996</v>
      </c>
      <c r="O3">
        <v>658293.10239999997</v>
      </c>
      <c r="P3">
        <v>674464.72699999996</v>
      </c>
      <c r="Q3">
        <v>690647.41929999995</v>
      </c>
      <c r="R3">
        <v>707124.5649</v>
      </c>
      <c r="S3">
        <v>724166.37970000005</v>
      </c>
      <c r="T3">
        <v>742012.92009999999</v>
      </c>
      <c r="U3">
        <v>760844.37789999996</v>
      </c>
      <c r="V3">
        <v>780756.69209999999</v>
      </c>
      <c r="W3">
        <v>801925.01340000005</v>
      </c>
      <c r="X3">
        <v>824517.25309999997</v>
      </c>
      <c r="Y3">
        <v>848673.03639999998</v>
      </c>
      <c r="Z3">
        <v>874471.8517</v>
      </c>
      <c r="AA3">
        <v>901817.48589999997</v>
      </c>
      <c r="AB3">
        <v>929698.89720000001</v>
      </c>
      <c r="AC3">
        <v>958206.45180000004</v>
      </c>
      <c r="AD3">
        <v>987625.39339999994</v>
      </c>
      <c r="AE3">
        <v>1018100.694</v>
      </c>
      <c r="AF3">
        <v>1049610.8870000001</v>
      </c>
      <c r="AG3">
        <v>1082060.5759999999</v>
      </c>
      <c r="AH3">
        <v>1115337.23</v>
      </c>
      <c r="AI3">
        <v>1149316.433</v>
      </c>
      <c r="AJ3">
        <v>1183858.4169999999</v>
      </c>
      <c r="AK3">
        <v>1218803.8160000001</v>
      </c>
    </row>
    <row r="4" spans="1:37" x14ac:dyDescent="0.35">
      <c r="A4" t="s">
        <v>1811</v>
      </c>
      <c r="B4">
        <v>4277.4645099999998</v>
      </c>
      <c r="C4">
        <v>4351.3511360000002</v>
      </c>
      <c r="D4">
        <v>4441.9841219999998</v>
      </c>
      <c r="E4">
        <v>4549.6105600000001</v>
      </c>
      <c r="F4">
        <v>4667.3607659999998</v>
      </c>
      <c r="G4">
        <v>4794.6998000000003</v>
      </c>
      <c r="H4">
        <v>4930.6172329999999</v>
      </c>
      <c r="I4">
        <v>5064.2827159999997</v>
      </c>
      <c r="J4">
        <v>5205.8848500000004</v>
      </c>
      <c r="K4">
        <v>5377.7709889999996</v>
      </c>
      <c r="L4">
        <v>5574.7296349999997</v>
      </c>
      <c r="M4">
        <v>5757.6845160000003</v>
      </c>
      <c r="N4">
        <v>5926.58518</v>
      </c>
      <c r="O4">
        <v>6085.7734410000003</v>
      </c>
      <c r="P4">
        <v>6239.7708060000004</v>
      </c>
      <c r="Q4">
        <v>6391.5074800000002</v>
      </c>
      <c r="R4">
        <v>6544.3869370000002</v>
      </c>
      <c r="S4">
        <v>6699.6561449999999</v>
      </c>
      <c r="T4">
        <v>6859.5371340000002</v>
      </c>
      <c r="U4">
        <v>7025.27855</v>
      </c>
      <c r="V4">
        <v>7198.4944219999998</v>
      </c>
      <c r="W4">
        <v>7379.1589889999996</v>
      </c>
      <c r="X4">
        <v>7569.7120400000003</v>
      </c>
      <c r="Y4">
        <v>7771.8596589999997</v>
      </c>
      <c r="Z4">
        <v>7986.0180250000003</v>
      </c>
      <c r="AA4">
        <v>8209.4255909999993</v>
      </c>
      <c r="AB4">
        <v>8438.18433</v>
      </c>
      <c r="AC4">
        <v>8673.1532939999997</v>
      </c>
      <c r="AD4">
        <v>8915.9108379999998</v>
      </c>
      <c r="AE4">
        <v>9166.8517410000004</v>
      </c>
      <c r="AF4">
        <v>9424.9620319999995</v>
      </c>
      <c r="AG4">
        <v>9687.3424539999996</v>
      </c>
      <c r="AH4">
        <v>9952.4893209999991</v>
      </c>
      <c r="AI4">
        <v>10219.23444</v>
      </c>
      <c r="AJ4">
        <v>10486.362649999999</v>
      </c>
      <c r="AK4">
        <v>10752.521269999999</v>
      </c>
    </row>
    <row r="5" spans="1:37" x14ac:dyDescent="0.35">
      <c r="A5" t="s">
        <v>1812</v>
      </c>
      <c r="B5">
        <v>4277.4645099999998</v>
      </c>
      <c r="C5">
        <v>4351.3511360000002</v>
      </c>
      <c r="D5">
        <v>4441.9841219999998</v>
      </c>
      <c r="E5">
        <v>4549.6105589999997</v>
      </c>
      <c r="F5">
        <v>4667.3607659999998</v>
      </c>
      <c r="G5">
        <v>4794.6998000000003</v>
      </c>
      <c r="H5">
        <v>4930.6172319999996</v>
      </c>
      <c r="I5">
        <v>5074.1987019999997</v>
      </c>
      <c r="J5">
        <v>5224.5691429999997</v>
      </c>
      <c r="K5">
        <v>5380.9900369999996</v>
      </c>
      <c r="L5">
        <v>5540.5261200000004</v>
      </c>
      <c r="M5">
        <v>5690.7735570000004</v>
      </c>
      <c r="N5">
        <v>5829.7570669999996</v>
      </c>
      <c r="O5">
        <v>5958.4774799999996</v>
      </c>
      <c r="P5">
        <v>6079.2683290000004</v>
      </c>
      <c r="Q5">
        <v>6194.9272819999996</v>
      </c>
      <c r="R5">
        <v>6308.5894740000003</v>
      </c>
      <c r="S5">
        <v>6423.5294999999996</v>
      </c>
      <c r="T5">
        <v>6542.6705339999999</v>
      </c>
      <c r="U5">
        <v>6668.1732700000002</v>
      </c>
      <c r="V5">
        <v>6800.9993889999996</v>
      </c>
      <c r="W5">
        <v>6943.2801950000003</v>
      </c>
      <c r="X5">
        <v>7096.7034819999999</v>
      </c>
      <c r="Y5">
        <v>7262.3782010000004</v>
      </c>
      <c r="Z5">
        <v>7440.5429089999998</v>
      </c>
      <c r="AA5">
        <v>7628.878095</v>
      </c>
      <c r="AB5">
        <v>7827.8387249999996</v>
      </c>
      <c r="AC5">
        <v>8038.5647950000002</v>
      </c>
      <c r="AD5">
        <v>8262.0913249999994</v>
      </c>
      <c r="AE5">
        <v>8498.2518600000003</v>
      </c>
      <c r="AF5">
        <v>8745.6806529999994</v>
      </c>
      <c r="AG5">
        <v>9002.6575990000001</v>
      </c>
      <c r="AH5">
        <v>9267.5145499999999</v>
      </c>
      <c r="AI5">
        <v>9538.5601069999993</v>
      </c>
      <c r="AJ5">
        <v>9814.0033160000003</v>
      </c>
      <c r="AK5">
        <v>10091.91856</v>
      </c>
    </row>
    <row r="6" spans="1:37" x14ac:dyDescent="0.35">
      <c r="A6" t="s">
        <v>1813</v>
      </c>
      <c r="B6">
        <v>167.0081692</v>
      </c>
      <c r="C6">
        <v>166.96542790000001</v>
      </c>
      <c r="D6">
        <v>166.2745616</v>
      </c>
      <c r="E6">
        <v>165.3428112</v>
      </c>
      <c r="F6">
        <v>164.77769280000001</v>
      </c>
      <c r="G6">
        <v>164.5896774</v>
      </c>
      <c r="H6">
        <v>165.2330474</v>
      </c>
      <c r="I6">
        <v>165.07230709999999</v>
      </c>
      <c r="J6">
        <v>164.4112763</v>
      </c>
      <c r="K6">
        <v>163.47028080000001</v>
      </c>
      <c r="L6">
        <v>162.48655410000001</v>
      </c>
      <c r="M6">
        <v>162.37946450000001</v>
      </c>
      <c r="N6">
        <v>163.09457359999999</v>
      </c>
      <c r="O6">
        <v>164.4240361</v>
      </c>
      <c r="P6">
        <v>166.22066280000001</v>
      </c>
      <c r="Q6">
        <v>168.41460359999999</v>
      </c>
      <c r="R6">
        <v>171.84087930000001</v>
      </c>
      <c r="S6">
        <v>176.06218179999999</v>
      </c>
      <c r="T6">
        <v>180.92893290000001</v>
      </c>
      <c r="U6">
        <v>186.39098849999999</v>
      </c>
      <c r="V6">
        <v>192.42772500000001</v>
      </c>
      <c r="W6">
        <v>199.14283549999999</v>
      </c>
      <c r="X6">
        <v>206.5706562</v>
      </c>
      <c r="Y6">
        <v>214.744719</v>
      </c>
      <c r="Z6">
        <v>223.70746270000001</v>
      </c>
      <c r="AA6">
        <v>233.41739140000001</v>
      </c>
      <c r="AB6">
        <v>240.45314089999999</v>
      </c>
      <c r="AC6">
        <v>245.73633960000001</v>
      </c>
      <c r="AD6">
        <v>250.303696</v>
      </c>
      <c r="AE6">
        <v>254.65985789999999</v>
      </c>
      <c r="AF6">
        <v>258.96039910000002</v>
      </c>
      <c r="AG6">
        <v>263.22047780000003</v>
      </c>
      <c r="AH6">
        <v>267.41153500000001</v>
      </c>
      <c r="AI6">
        <v>271.51265969999997</v>
      </c>
      <c r="AJ6">
        <v>275.5114724</v>
      </c>
      <c r="AK6">
        <v>279.40043029999998</v>
      </c>
    </row>
    <row r="7" spans="1:37" x14ac:dyDescent="0.35">
      <c r="A7" t="s">
        <v>1814</v>
      </c>
      <c r="B7">
        <v>167.0081692</v>
      </c>
      <c r="C7">
        <v>166.96542790000001</v>
      </c>
      <c r="D7">
        <v>166.2745616</v>
      </c>
      <c r="E7">
        <v>165.34281129999999</v>
      </c>
      <c r="F7">
        <v>164.77769280000001</v>
      </c>
      <c r="G7">
        <v>164.5896774</v>
      </c>
      <c r="H7">
        <v>165.2330474</v>
      </c>
      <c r="I7">
        <v>166.40241109999999</v>
      </c>
      <c r="J7">
        <v>167.916595</v>
      </c>
      <c r="K7">
        <v>169.7107594</v>
      </c>
      <c r="L7">
        <v>171.7754276</v>
      </c>
      <c r="M7">
        <v>173.8151465</v>
      </c>
      <c r="N7">
        <v>175.86407919999999</v>
      </c>
      <c r="O7">
        <v>178.03121669999999</v>
      </c>
      <c r="P7">
        <v>180.40892700000001</v>
      </c>
      <c r="Q7">
        <v>183.0673334</v>
      </c>
      <c r="R7">
        <v>186.43187259999999</v>
      </c>
      <c r="S7">
        <v>190.38898549999999</v>
      </c>
      <c r="T7">
        <v>194.87424540000001</v>
      </c>
      <c r="U7">
        <v>199.87030039999999</v>
      </c>
      <c r="V7">
        <v>205.34426500000001</v>
      </c>
      <c r="W7">
        <v>211.35477209999999</v>
      </c>
      <c r="X7">
        <v>217.9453092</v>
      </c>
      <c r="Y7">
        <v>225.1608507</v>
      </c>
      <c r="Z7">
        <v>233.04926069999999</v>
      </c>
      <c r="AA7">
        <v>241.56832120000001</v>
      </c>
      <c r="AB7">
        <v>247.83120210000001</v>
      </c>
      <c r="AC7">
        <v>252.61000730000001</v>
      </c>
      <c r="AD7">
        <v>256.8154978</v>
      </c>
      <c r="AE7">
        <v>260.90495120000003</v>
      </c>
      <c r="AF7">
        <v>265.02809630000002</v>
      </c>
      <c r="AG7">
        <v>269.20478429999997</v>
      </c>
      <c r="AH7">
        <v>273.4166644</v>
      </c>
      <c r="AI7">
        <v>277.63898219999999</v>
      </c>
      <c r="AJ7">
        <v>281.84930969999999</v>
      </c>
      <c r="AK7">
        <v>286.02780689999997</v>
      </c>
    </row>
    <row r="8" spans="1:37" x14ac:dyDescent="0.35">
      <c r="A8" t="s">
        <v>1815</v>
      </c>
      <c r="B8">
        <v>6750.3910459999997</v>
      </c>
      <c r="C8">
        <v>6868.2633020000003</v>
      </c>
      <c r="D8">
        <v>7012.2831980000001</v>
      </c>
      <c r="E8">
        <v>7182.2981179999997</v>
      </c>
      <c r="F8">
        <v>7369.1196970000001</v>
      </c>
      <c r="G8">
        <v>7571.4756079999997</v>
      </c>
      <c r="H8">
        <v>7787.415575</v>
      </c>
      <c r="I8">
        <v>7999.0749820000001</v>
      </c>
      <c r="J8">
        <v>8220.4548620000005</v>
      </c>
      <c r="K8">
        <v>8480.5113089999995</v>
      </c>
      <c r="L8">
        <v>8775.5596229999992</v>
      </c>
      <c r="M8">
        <v>9056.5792399999991</v>
      </c>
      <c r="N8">
        <v>9322.5325470000007</v>
      </c>
      <c r="O8">
        <v>9577.0942899999991</v>
      </c>
      <c r="P8">
        <v>9823.6691140000003</v>
      </c>
      <c r="Q8">
        <v>10064.224620000001</v>
      </c>
      <c r="R8">
        <v>10299.7937</v>
      </c>
      <c r="S8">
        <v>10531.79268</v>
      </c>
      <c r="T8">
        <v>10763.767470000001</v>
      </c>
      <c r="U8">
        <v>10999.691580000001</v>
      </c>
      <c r="V8">
        <v>11241.781639999999</v>
      </c>
      <c r="W8">
        <v>11491.30776</v>
      </c>
      <c r="X8">
        <v>11752.65955</v>
      </c>
      <c r="Y8">
        <v>12029.62161</v>
      </c>
      <c r="Z8">
        <v>12324.51627</v>
      </c>
      <c r="AA8">
        <v>12634.69702</v>
      </c>
      <c r="AB8">
        <v>12956.07345</v>
      </c>
      <c r="AC8">
        <v>13291.91768</v>
      </c>
      <c r="AD8">
        <v>13646.865400000001</v>
      </c>
      <c r="AE8">
        <v>14024.23285</v>
      </c>
      <c r="AF8">
        <v>14425.22855</v>
      </c>
      <c r="AG8">
        <v>14847.249959999999</v>
      </c>
      <c r="AH8">
        <v>15289.000959999999</v>
      </c>
      <c r="AI8">
        <v>15749.15076</v>
      </c>
      <c r="AJ8">
        <v>16225.876</v>
      </c>
      <c r="AK8">
        <v>16716.794849999998</v>
      </c>
    </row>
    <row r="9" spans="1:37" x14ac:dyDescent="0.35">
      <c r="A9" t="s">
        <v>1816</v>
      </c>
      <c r="B9">
        <v>6750.3910450000003</v>
      </c>
      <c r="C9">
        <v>6868.2632990000002</v>
      </c>
      <c r="D9">
        <v>7012.2831930000002</v>
      </c>
      <c r="E9">
        <v>7182.2981099999997</v>
      </c>
      <c r="F9">
        <v>7369.1196870000003</v>
      </c>
      <c r="G9">
        <v>7571.4755960000002</v>
      </c>
      <c r="H9">
        <v>7787.4155600000004</v>
      </c>
      <c r="I9">
        <v>8015.4536260000004</v>
      </c>
      <c r="J9">
        <v>8254.1907699999992</v>
      </c>
      <c r="K9">
        <v>8502.4629970000005</v>
      </c>
      <c r="L9">
        <v>8756.8414840000005</v>
      </c>
      <c r="M9">
        <v>9000.4588710000007</v>
      </c>
      <c r="N9">
        <v>9229.7102059999997</v>
      </c>
      <c r="O9">
        <v>9444.7549909999998</v>
      </c>
      <c r="P9">
        <v>9647.6898290000008</v>
      </c>
      <c r="Q9">
        <v>9841.5996649999997</v>
      </c>
      <c r="R9">
        <v>10030.50469</v>
      </c>
      <c r="S9">
        <v>10218.97113</v>
      </c>
      <c r="T9">
        <v>10411.266</v>
      </c>
      <c r="U9">
        <v>10610.723400000001</v>
      </c>
      <c r="V9">
        <v>10818.694450000001</v>
      </c>
      <c r="W9">
        <v>11038.9413</v>
      </c>
      <c r="X9">
        <v>11274.18613</v>
      </c>
      <c r="Y9">
        <v>11526.344779999999</v>
      </c>
      <c r="Z9">
        <v>11796.143899999999</v>
      </c>
      <c r="AA9">
        <v>12079.75059</v>
      </c>
      <c r="AB9">
        <v>12378.235930000001</v>
      </c>
      <c r="AC9">
        <v>12693.32915</v>
      </c>
      <c r="AD9">
        <v>13026.893760000001</v>
      </c>
      <c r="AE9">
        <v>13379.5082</v>
      </c>
      <c r="AF9">
        <v>13750.121709999999</v>
      </c>
      <c r="AG9">
        <v>14136.94629</v>
      </c>
      <c r="AH9">
        <v>14537.93837</v>
      </c>
      <c r="AI9">
        <v>14950.74495</v>
      </c>
      <c r="AJ9">
        <v>15372.664409999999</v>
      </c>
      <c r="AK9">
        <v>15800.64776</v>
      </c>
    </row>
    <row r="10" spans="1:37" x14ac:dyDescent="0.35">
      <c r="A10" t="s">
        <v>1817</v>
      </c>
      <c r="B10">
        <v>36317.195220000001</v>
      </c>
      <c r="C10">
        <v>37343.159789999998</v>
      </c>
      <c r="D10">
        <v>38671.58711</v>
      </c>
      <c r="E10">
        <v>40107.509339999997</v>
      </c>
      <c r="F10">
        <v>41592.87934</v>
      </c>
      <c r="G10">
        <v>43106.809730000001</v>
      </c>
      <c r="H10">
        <v>44644.685369999999</v>
      </c>
      <c r="I10">
        <v>45958.847430000002</v>
      </c>
      <c r="J10">
        <v>47203.221839999998</v>
      </c>
      <c r="K10">
        <v>48776.529430000002</v>
      </c>
      <c r="L10">
        <v>50353.716059999999</v>
      </c>
      <c r="M10">
        <v>51699.022140000001</v>
      </c>
      <c r="N10">
        <v>52804.34562</v>
      </c>
      <c r="O10">
        <v>53737.456559999999</v>
      </c>
      <c r="P10">
        <v>54602.539080000002</v>
      </c>
      <c r="Q10">
        <v>55475.130859999997</v>
      </c>
      <c r="R10">
        <v>56339.221989999998</v>
      </c>
      <c r="S10">
        <v>57256.201910000003</v>
      </c>
      <c r="T10">
        <v>58273.030010000002</v>
      </c>
      <c r="U10">
        <v>59422.272510000003</v>
      </c>
      <c r="V10">
        <v>60716.848579999998</v>
      </c>
      <c r="W10">
        <v>62186.780220000001</v>
      </c>
      <c r="X10">
        <v>63849.722139999998</v>
      </c>
      <c r="Y10">
        <v>65712.568050000002</v>
      </c>
      <c r="Z10">
        <v>67769.903630000001</v>
      </c>
      <c r="AA10">
        <v>70007.180540000001</v>
      </c>
      <c r="AB10">
        <v>72471.28327</v>
      </c>
      <c r="AC10">
        <v>75160.874039999995</v>
      </c>
      <c r="AD10">
        <v>78073.810740000001</v>
      </c>
      <c r="AE10">
        <v>81181.810360000003</v>
      </c>
      <c r="AF10">
        <v>84439.030679999996</v>
      </c>
      <c r="AG10">
        <v>87808.997709999996</v>
      </c>
      <c r="AH10">
        <v>91263.207150000002</v>
      </c>
      <c r="AI10">
        <v>94776.684479999996</v>
      </c>
      <c r="AJ10">
        <v>98326.578859999994</v>
      </c>
      <c r="AK10">
        <v>101890.92909999999</v>
      </c>
    </row>
    <row r="11" spans="1:37" x14ac:dyDescent="0.35">
      <c r="A11" t="s">
        <v>1818</v>
      </c>
      <c r="B11">
        <v>36317.195220000001</v>
      </c>
      <c r="C11">
        <v>37343.159789999998</v>
      </c>
      <c r="D11">
        <v>38671.58711</v>
      </c>
      <c r="E11">
        <v>40107.509339999997</v>
      </c>
      <c r="F11">
        <v>41592.879350000003</v>
      </c>
      <c r="G11">
        <v>43106.809730000001</v>
      </c>
      <c r="H11">
        <v>44644.685380000003</v>
      </c>
      <c r="I11">
        <v>46213.365210000004</v>
      </c>
      <c r="J11">
        <v>47822.884400000003</v>
      </c>
      <c r="K11">
        <v>49483.016609999999</v>
      </c>
      <c r="L11">
        <v>51139.142050000002</v>
      </c>
      <c r="M11">
        <v>52580.310599999997</v>
      </c>
      <c r="N11">
        <v>53825.41764</v>
      </c>
      <c r="O11">
        <v>54936.472540000002</v>
      </c>
      <c r="P11">
        <v>55986.445290000003</v>
      </c>
      <c r="Q11">
        <v>57039.58352</v>
      </c>
      <c r="R11">
        <v>58147.723339999997</v>
      </c>
      <c r="S11">
        <v>59353.094700000001</v>
      </c>
      <c r="T11">
        <v>60685.854039999998</v>
      </c>
      <c r="U11">
        <v>62160.509940000004</v>
      </c>
      <c r="V11">
        <v>63784.06581</v>
      </c>
      <c r="W11">
        <v>65565.566649999993</v>
      </c>
      <c r="X11">
        <v>67516.560419999994</v>
      </c>
      <c r="Y11">
        <v>69642.639389999997</v>
      </c>
      <c r="Z11">
        <v>71937.156099999993</v>
      </c>
      <c r="AA11">
        <v>74384.281210000001</v>
      </c>
      <c r="AB11">
        <v>76984.293619999997</v>
      </c>
      <c r="AC11">
        <v>79750.315969999996</v>
      </c>
      <c r="AD11">
        <v>82689.183990000005</v>
      </c>
      <c r="AE11">
        <v>85778.829830000002</v>
      </c>
      <c r="AF11">
        <v>88979.022370000006</v>
      </c>
      <c r="AG11">
        <v>92253.241599999994</v>
      </c>
      <c r="AH11">
        <v>95576.272729999997</v>
      </c>
      <c r="AI11">
        <v>98930.048060000001</v>
      </c>
      <c r="AJ11">
        <v>102299.8336</v>
      </c>
      <c r="AK11">
        <v>105671.7751</v>
      </c>
    </row>
    <row r="12" spans="1:37" x14ac:dyDescent="0.35">
      <c r="A12" t="s">
        <v>1819</v>
      </c>
      <c r="B12">
        <v>1456.4143369999999</v>
      </c>
      <c r="C12">
        <v>1482.6971619999999</v>
      </c>
      <c r="D12">
        <v>1514.676721</v>
      </c>
      <c r="E12">
        <v>1551.2115349999999</v>
      </c>
      <c r="F12">
        <v>1590.380251</v>
      </c>
      <c r="G12">
        <v>1632.4784830000001</v>
      </c>
      <c r="H12">
        <v>1677.9690519999999</v>
      </c>
      <c r="I12">
        <v>1721.9686999999999</v>
      </c>
      <c r="J12">
        <v>1767.1273470000001</v>
      </c>
      <c r="K12">
        <v>1819.165148</v>
      </c>
      <c r="L12">
        <v>1875.7492910000001</v>
      </c>
      <c r="M12">
        <v>1927.6769400000001</v>
      </c>
      <c r="N12">
        <v>1976.8685029999999</v>
      </c>
      <c r="O12">
        <v>2025.6123749999999</v>
      </c>
      <c r="P12">
        <v>2075.8391190000002</v>
      </c>
      <c r="Q12">
        <v>2128.7007699999999</v>
      </c>
      <c r="R12">
        <v>2185.0776679999999</v>
      </c>
      <c r="S12">
        <v>2244.8982759999999</v>
      </c>
      <c r="T12">
        <v>2308.6243009999998</v>
      </c>
      <c r="U12">
        <v>2376.954616</v>
      </c>
      <c r="V12">
        <v>2450.2811459999998</v>
      </c>
      <c r="W12">
        <v>2528.8195780000001</v>
      </c>
      <c r="X12">
        <v>2613.7278630000001</v>
      </c>
      <c r="Y12">
        <v>2705.8495640000001</v>
      </c>
      <c r="Z12">
        <v>2805.6192569999998</v>
      </c>
      <c r="AA12">
        <v>2912.7985939999999</v>
      </c>
      <c r="AB12">
        <v>3023.9727330000001</v>
      </c>
      <c r="AC12">
        <v>3139.0264689999999</v>
      </c>
      <c r="AD12">
        <v>3258.6554850000002</v>
      </c>
      <c r="AE12">
        <v>3383.2568550000001</v>
      </c>
      <c r="AF12">
        <v>3512.708306</v>
      </c>
      <c r="AG12">
        <v>3646.177737</v>
      </c>
      <c r="AH12">
        <v>3783.3272400000001</v>
      </c>
      <c r="AI12">
        <v>3923.7527909999999</v>
      </c>
      <c r="AJ12">
        <v>4066.9586009999998</v>
      </c>
      <c r="AK12">
        <v>4212.3806350000004</v>
      </c>
    </row>
    <row r="13" spans="1:37" x14ac:dyDescent="0.35">
      <c r="A13" t="s">
        <v>1820</v>
      </c>
      <c r="B13">
        <v>1456.414336</v>
      </c>
      <c r="C13">
        <v>1482.6971619999999</v>
      </c>
      <c r="D13">
        <v>1514.6767199999999</v>
      </c>
      <c r="E13">
        <v>1551.211534</v>
      </c>
      <c r="F13">
        <v>1590.3802499999999</v>
      </c>
      <c r="G13">
        <v>1632.478482</v>
      </c>
      <c r="H13">
        <v>1677.9690499999999</v>
      </c>
      <c r="I13">
        <v>1726.8603599999999</v>
      </c>
      <c r="J13">
        <v>1779.019194</v>
      </c>
      <c r="K13">
        <v>1834.3475350000001</v>
      </c>
      <c r="L13">
        <v>1891.981397</v>
      </c>
      <c r="M13">
        <v>1948.256811</v>
      </c>
      <c r="N13">
        <v>2002.7512859999999</v>
      </c>
      <c r="O13">
        <v>2056.0595619999999</v>
      </c>
      <c r="P13">
        <v>2109.166236</v>
      </c>
      <c r="Q13">
        <v>2163.099819</v>
      </c>
      <c r="R13">
        <v>2218.9006290000002</v>
      </c>
      <c r="S13">
        <v>2277.5426010000001</v>
      </c>
      <c r="T13">
        <v>2339.832848</v>
      </c>
      <c r="U13">
        <v>2406.3248090000002</v>
      </c>
      <c r="V13">
        <v>2477.285132</v>
      </c>
      <c r="W13">
        <v>2553.1250679999998</v>
      </c>
      <c r="X13">
        <v>2634.2780899999998</v>
      </c>
      <c r="Y13">
        <v>2721.0622010000002</v>
      </c>
      <c r="Z13">
        <v>2813.55818</v>
      </c>
      <c r="AA13">
        <v>2911.3151360000002</v>
      </c>
      <c r="AB13">
        <v>3011.813952</v>
      </c>
      <c r="AC13">
        <v>3114.5514320000002</v>
      </c>
      <c r="AD13">
        <v>3219.9538809999999</v>
      </c>
      <c r="AE13">
        <v>3328.261309</v>
      </c>
      <c r="AF13">
        <v>3439.2708819999998</v>
      </c>
      <c r="AG13">
        <v>3552.5919530000001</v>
      </c>
      <c r="AH13">
        <v>3667.82078</v>
      </c>
      <c r="AI13">
        <v>3784.5499620000001</v>
      </c>
      <c r="AJ13">
        <v>3902.3545880000001</v>
      </c>
      <c r="AK13">
        <v>4020.7769309999999</v>
      </c>
    </row>
    <row r="14" spans="1:37" x14ac:dyDescent="0.35">
      <c r="A14" t="s">
        <v>1821</v>
      </c>
      <c r="B14">
        <v>1212.011358</v>
      </c>
      <c r="C14">
        <v>1235.390517</v>
      </c>
      <c r="D14">
        <v>1263.907708</v>
      </c>
      <c r="E14">
        <v>1295.7637830000001</v>
      </c>
      <c r="F14">
        <v>1330.1648399999999</v>
      </c>
      <c r="G14">
        <v>1366.9505569999999</v>
      </c>
      <c r="H14">
        <v>1405.9921340000001</v>
      </c>
      <c r="I14">
        <v>1442.0748639999999</v>
      </c>
      <c r="J14">
        <v>1478.1322</v>
      </c>
      <c r="K14">
        <v>1521.8134130000001</v>
      </c>
      <c r="L14">
        <v>1567.4968240000001</v>
      </c>
      <c r="M14">
        <v>1607.4601729999999</v>
      </c>
      <c r="N14">
        <v>1641.2049440000001</v>
      </c>
      <c r="O14">
        <v>1670.3886729999999</v>
      </c>
      <c r="P14">
        <v>1697.219803</v>
      </c>
      <c r="Q14">
        <v>1723.2562459999999</v>
      </c>
      <c r="R14">
        <v>1748.862938</v>
      </c>
      <c r="S14">
        <v>1775.1181309999999</v>
      </c>
      <c r="T14">
        <v>1803.067129</v>
      </c>
      <c r="U14">
        <v>1833.628252</v>
      </c>
      <c r="V14">
        <v>1867.2963299999999</v>
      </c>
      <c r="W14">
        <v>1904.7243390000001</v>
      </c>
      <c r="X14">
        <v>1946.7112050000001</v>
      </c>
      <c r="Y14">
        <v>1993.8002670000001</v>
      </c>
      <c r="Z14">
        <v>2046.1661099999999</v>
      </c>
      <c r="AA14">
        <v>2103.4709710000002</v>
      </c>
      <c r="AB14">
        <v>2165.551453</v>
      </c>
      <c r="AC14">
        <v>2232.8209379999998</v>
      </c>
      <c r="AD14">
        <v>2305.6253830000001</v>
      </c>
      <c r="AE14">
        <v>2383.6795480000001</v>
      </c>
      <c r="AF14">
        <v>2466.2013390000002</v>
      </c>
      <c r="AG14">
        <v>2552.291671</v>
      </c>
      <c r="AH14">
        <v>2641.282561</v>
      </c>
      <c r="AI14">
        <v>2732.5367379999998</v>
      </c>
      <c r="AJ14">
        <v>2825.3889049999998</v>
      </c>
      <c r="AK14">
        <v>2919.1463869999998</v>
      </c>
    </row>
    <row r="15" spans="1:37" x14ac:dyDescent="0.35">
      <c r="A15" t="s">
        <v>1822</v>
      </c>
      <c r="B15">
        <v>1212.011358</v>
      </c>
      <c r="C15">
        <v>1235.390517</v>
      </c>
      <c r="D15">
        <v>1263.907708</v>
      </c>
      <c r="E15">
        <v>1295.7637830000001</v>
      </c>
      <c r="F15">
        <v>1330.1648399999999</v>
      </c>
      <c r="G15">
        <v>1366.9505569999999</v>
      </c>
      <c r="H15">
        <v>1405.9921340000001</v>
      </c>
      <c r="I15">
        <v>1447.1322270000001</v>
      </c>
      <c r="J15">
        <v>1490.2051409999999</v>
      </c>
      <c r="K15">
        <v>1535.076755</v>
      </c>
      <c r="L15">
        <v>1580.4731180000001</v>
      </c>
      <c r="M15">
        <v>1621.768509</v>
      </c>
      <c r="N15">
        <v>1658.7234800000001</v>
      </c>
      <c r="O15">
        <v>1692.171484</v>
      </c>
      <c r="P15">
        <v>1723.3607850000001</v>
      </c>
      <c r="Q15">
        <v>1753.56322</v>
      </c>
      <c r="R15">
        <v>1783.972178</v>
      </c>
      <c r="S15">
        <v>1815.7021110000001</v>
      </c>
      <c r="T15">
        <v>1849.690938</v>
      </c>
      <c r="U15">
        <v>1886.5862910000001</v>
      </c>
      <c r="V15">
        <v>1926.784926</v>
      </c>
      <c r="W15">
        <v>1970.8089299999999</v>
      </c>
      <c r="X15">
        <v>2019.166796</v>
      </c>
      <c r="Y15">
        <v>2072.1954900000001</v>
      </c>
      <c r="Z15">
        <v>2129.9442319999998</v>
      </c>
      <c r="AA15">
        <v>2192.0043260000002</v>
      </c>
      <c r="AB15">
        <v>2258.201892</v>
      </c>
      <c r="AC15">
        <v>2328.8144240000001</v>
      </c>
      <c r="AD15">
        <v>2404.0868439999999</v>
      </c>
      <c r="AE15">
        <v>2483.6884599999998</v>
      </c>
      <c r="AF15">
        <v>2566.831643</v>
      </c>
      <c r="AG15">
        <v>2652.6782469999998</v>
      </c>
      <c r="AH15">
        <v>2740.5131059999999</v>
      </c>
      <c r="AI15">
        <v>2829.6984459999999</v>
      </c>
      <c r="AJ15">
        <v>2919.6258619999999</v>
      </c>
      <c r="AK15">
        <v>3009.6884920000002</v>
      </c>
    </row>
    <row r="16" spans="1:37" x14ac:dyDescent="0.35">
      <c r="A16" t="s">
        <v>1823</v>
      </c>
      <c r="B16">
        <v>3292.4428039999998</v>
      </c>
      <c r="C16">
        <v>3365.3235639999998</v>
      </c>
      <c r="D16">
        <v>3454.5260079999998</v>
      </c>
      <c r="E16">
        <v>3552.3161100000002</v>
      </c>
      <c r="F16">
        <v>3656.9369160000001</v>
      </c>
      <c r="G16">
        <v>3767.9760249999999</v>
      </c>
      <c r="H16">
        <v>3885.202816</v>
      </c>
      <c r="I16">
        <v>3984.879664</v>
      </c>
      <c r="J16">
        <v>4081.2464519999999</v>
      </c>
      <c r="K16">
        <v>4200.6285500000004</v>
      </c>
      <c r="L16">
        <v>4321.9798309999996</v>
      </c>
      <c r="M16">
        <v>4423.3220789999996</v>
      </c>
      <c r="N16">
        <v>4503.851842</v>
      </c>
      <c r="O16">
        <v>4569.6787039999999</v>
      </c>
      <c r="P16">
        <v>4628.8227349999997</v>
      </c>
      <c r="Q16">
        <v>4686.8793770000002</v>
      </c>
      <c r="R16">
        <v>4748.033598</v>
      </c>
      <c r="S16">
        <v>4814.1717440000002</v>
      </c>
      <c r="T16">
        <v>4887.6981910000004</v>
      </c>
      <c r="U16">
        <v>4970.6109180000003</v>
      </c>
      <c r="V16">
        <v>5064.2700869999999</v>
      </c>
      <c r="W16">
        <v>5170.5731539999997</v>
      </c>
      <c r="X16">
        <v>5291.6631280000001</v>
      </c>
      <c r="Y16">
        <v>5428.8529619999999</v>
      </c>
      <c r="Z16">
        <v>5582.2920190000004</v>
      </c>
      <c r="AA16">
        <v>5751.0985350000001</v>
      </c>
      <c r="AB16">
        <v>5934.7105430000001</v>
      </c>
      <c r="AC16">
        <v>6134.9309389999999</v>
      </c>
      <c r="AD16">
        <v>6352.6261100000002</v>
      </c>
      <c r="AE16">
        <v>6586.2794729999996</v>
      </c>
      <c r="AF16">
        <v>6832.8059290000001</v>
      </c>
      <c r="AG16">
        <v>7089.1742709999999</v>
      </c>
      <c r="AH16">
        <v>7353.2548260000003</v>
      </c>
      <c r="AI16">
        <v>7623.0771029999996</v>
      </c>
      <c r="AJ16">
        <v>7896.5931380000002</v>
      </c>
      <c r="AK16">
        <v>8171.6803060000002</v>
      </c>
    </row>
    <row r="17" spans="1:37" x14ac:dyDescent="0.35">
      <c r="A17" t="s">
        <v>1824</v>
      </c>
      <c r="B17">
        <v>3292.4428039999998</v>
      </c>
      <c r="C17">
        <v>3365.3235639999998</v>
      </c>
      <c r="D17">
        <v>3454.5260090000002</v>
      </c>
      <c r="E17">
        <v>3552.3161110000001</v>
      </c>
      <c r="F17">
        <v>3656.936917</v>
      </c>
      <c r="G17">
        <v>3767.9760270000002</v>
      </c>
      <c r="H17">
        <v>3885.2028180000002</v>
      </c>
      <c r="I17">
        <v>4008.37581</v>
      </c>
      <c r="J17">
        <v>4137.2358809999996</v>
      </c>
      <c r="K17">
        <v>4271.5786859999998</v>
      </c>
      <c r="L17">
        <v>4406.6784090000001</v>
      </c>
      <c r="M17">
        <v>4526.4812419999998</v>
      </c>
      <c r="N17">
        <v>4631.3900530000001</v>
      </c>
      <c r="O17">
        <v>4725.0958039999996</v>
      </c>
      <c r="P17">
        <v>4812.3494979999996</v>
      </c>
      <c r="Q17">
        <v>4897.6416369999997</v>
      </c>
      <c r="R17">
        <v>4984.917931</v>
      </c>
      <c r="S17">
        <v>5077.6967850000001</v>
      </c>
      <c r="T17">
        <v>5178.7887000000001</v>
      </c>
      <c r="U17">
        <v>5289.9576930000003</v>
      </c>
      <c r="V17">
        <v>5412.3680640000002</v>
      </c>
      <c r="W17">
        <v>5547.2777509999996</v>
      </c>
      <c r="X17">
        <v>5696.1088669999999</v>
      </c>
      <c r="Y17">
        <v>5859.7375929999998</v>
      </c>
      <c r="Z17">
        <v>6038.0562529999997</v>
      </c>
      <c r="AA17">
        <v>6230.0465549999999</v>
      </c>
      <c r="AB17">
        <v>6435.5693860000001</v>
      </c>
      <c r="AC17">
        <v>6655.5966529999996</v>
      </c>
      <c r="AD17">
        <v>6890.6685509999998</v>
      </c>
      <c r="AE17">
        <v>7139.1981290000003</v>
      </c>
      <c r="AF17">
        <v>7398.1283789999998</v>
      </c>
      <c r="AG17">
        <v>7664.4708119999996</v>
      </c>
      <c r="AH17">
        <v>7935.8691879999997</v>
      </c>
      <c r="AI17">
        <v>8210.3539679999994</v>
      </c>
      <c r="AJ17">
        <v>8486.1269209999991</v>
      </c>
      <c r="AK17">
        <v>8761.4384530000007</v>
      </c>
    </row>
    <row r="18" spans="1:37" x14ac:dyDescent="0.35">
      <c r="A18" t="s">
        <v>1825</v>
      </c>
      <c r="B18">
        <v>1209.140723</v>
      </c>
      <c r="C18">
        <v>1235.6188689999999</v>
      </c>
      <c r="D18">
        <v>1268.3985660000001</v>
      </c>
      <c r="E18">
        <v>1304.8575450000001</v>
      </c>
      <c r="F18">
        <v>1343.7298960000001</v>
      </c>
      <c r="G18">
        <v>1384.734782</v>
      </c>
      <c r="H18">
        <v>1427.9362169999999</v>
      </c>
      <c r="I18">
        <v>1467.3615809999999</v>
      </c>
      <c r="J18">
        <v>1507.1975339999999</v>
      </c>
      <c r="K18">
        <v>1556.9952479999999</v>
      </c>
      <c r="L18">
        <v>1610.1142090000001</v>
      </c>
      <c r="M18">
        <v>1656.969842</v>
      </c>
      <c r="N18">
        <v>1696.5061310000001</v>
      </c>
      <c r="O18">
        <v>1730.5092400000001</v>
      </c>
      <c r="P18">
        <v>1761.7644150000001</v>
      </c>
      <c r="Q18">
        <v>1792.3820639999999</v>
      </c>
      <c r="R18">
        <v>1822.929564</v>
      </c>
      <c r="S18">
        <v>1854.8090970000001</v>
      </c>
      <c r="T18">
        <v>1889.2775670000001</v>
      </c>
      <c r="U18">
        <v>1927.3048510000001</v>
      </c>
      <c r="V18">
        <v>1969.4651060000001</v>
      </c>
      <c r="W18">
        <v>2016.3862320000001</v>
      </c>
      <c r="X18">
        <v>2068.846884</v>
      </c>
      <c r="Y18">
        <v>2127.4101260000002</v>
      </c>
      <c r="Z18">
        <v>2192.266173</v>
      </c>
      <c r="AA18">
        <v>2263.1967639999998</v>
      </c>
      <c r="AB18">
        <v>2339.4877649999999</v>
      </c>
      <c r="AC18">
        <v>2421.5672599999998</v>
      </c>
      <c r="AD18">
        <v>2509.9600340000002</v>
      </c>
      <c r="AE18">
        <v>2604.423785</v>
      </c>
      <c r="AF18">
        <v>2704.0973180000001</v>
      </c>
      <c r="AG18">
        <v>2807.995954</v>
      </c>
      <c r="AH18">
        <v>2915.3475790000002</v>
      </c>
      <c r="AI18">
        <v>3025.4389839999999</v>
      </c>
      <c r="AJ18">
        <v>3137.5310730000001</v>
      </c>
      <c r="AK18">
        <v>3250.8494900000001</v>
      </c>
    </row>
    <row r="19" spans="1:37" x14ac:dyDescent="0.35">
      <c r="A19" t="s">
        <v>1826</v>
      </c>
      <c r="B19">
        <v>1209.140723</v>
      </c>
      <c r="C19">
        <v>1235.6188689999999</v>
      </c>
      <c r="D19">
        <v>1268.398565</v>
      </c>
      <c r="E19">
        <v>1304.857544</v>
      </c>
      <c r="F19">
        <v>1343.7298949999999</v>
      </c>
      <c r="G19">
        <v>1384.7347810000001</v>
      </c>
      <c r="H19">
        <v>1427.9362149999999</v>
      </c>
      <c r="I19">
        <v>1473.2707009999999</v>
      </c>
      <c r="J19">
        <v>1520.651775</v>
      </c>
      <c r="K19">
        <v>1570.0242840000001</v>
      </c>
      <c r="L19">
        <v>1619.8830270000001</v>
      </c>
      <c r="M19">
        <v>1664.8297640000001</v>
      </c>
      <c r="N19">
        <v>1704.850363</v>
      </c>
      <c r="O19">
        <v>1741.19208</v>
      </c>
      <c r="P19">
        <v>1775.5047300000001</v>
      </c>
      <c r="Q19">
        <v>1809.3630350000001</v>
      </c>
      <c r="R19">
        <v>1844.1752839999999</v>
      </c>
      <c r="S19">
        <v>1881.1885480000001</v>
      </c>
      <c r="T19">
        <v>1921.3979280000001</v>
      </c>
      <c r="U19">
        <v>1965.441495</v>
      </c>
      <c r="V19">
        <v>2013.7266990000001</v>
      </c>
      <c r="W19">
        <v>2066.708232</v>
      </c>
      <c r="X19">
        <v>2124.8978219999999</v>
      </c>
      <c r="Y19">
        <v>2188.6259700000001</v>
      </c>
      <c r="Z19">
        <v>2257.889514</v>
      </c>
      <c r="AA19">
        <v>2332.3154589999999</v>
      </c>
      <c r="AB19">
        <v>2410.994823</v>
      </c>
      <c r="AC19">
        <v>2494.1282449999999</v>
      </c>
      <c r="AD19">
        <v>2582.0429519999998</v>
      </c>
      <c r="AE19">
        <v>2674.3606239999999</v>
      </c>
      <c r="AF19">
        <v>2770.1382859999999</v>
      </c>
      <c r="AG19">
        <v>2868.3908489999999</v>
      </c>
      <c r="AH19">
        <v>2968.3118599999998</v>
      </c>
      <c r="AI19">
        <v>3069.21425</v>
      </c>
      <c r="AJ19">
        <v>3170.46684</v>
      </c>
      <c r="AK19">
        <v>3271.456717</v>
      </c>
    </row>
    <row r="20" spans="1:37" x14ac:dyDescent="0.35">
      <c r="A20" t="s">
        <v>1827</v>
      </c>
      <c r="B20">
        <v>6018.5426170000001</v>
      </c>
      <c r="C20">
        <v>6143.5339610000001</v>
      </c>
      <c r="D20">
        <v>6298.7430009999998</v>
      </c>
      <c r="E20">
        <v>6470.0603689999998</v>
      </c>
      <c r="F20">
        <v>6653.3501450000003</v>
      </c>
      <c r="G20">
        <v>6848.174505</v>
      </c>
      <c r="H20">
        <v>7055.214551</v>
      </c>
      <c r="I20">
        <v>7238.6270249999998</v>
      </c>
      <c r="J20">
        <v>7417.0477270000001</v>
      </c>
      <c r="K20">
        <v>7633.4649310000004</v>
      </c>
      <c r="L20">
        <v>7853.9774559999996</v>
      </c>
      <c r="M20">
        <v>8042.1667790000001</v>
      </c>
      <c r="N20">
        <v>8196.7328440000001</v>
      </c>
      <c r="O20">
        <v>8328.3209509999997</v>
      </c>
      <c r="P20">
        <v>8451.1551839999993</v>
      </c>
      <c r="Q20">
        <v>8575.4523200000003</v>
      </c>
      <c r="R20">
        <v>8705.7710609999995</v>
      </c>
      <c r="S20">
        <v>8846.9360149999993</v>
      </c>
      <c r="T20">
        <v>9003.7456820000007</v>
      </c>
      <c r="U20">
        <v>9180.2212299999992</v>
      </c>
      <c r="V20">
        <v>9378.9446630000002</v>
      </c>
      <c r="W20">
        <v>9603.6729959999993</v>
      </c>
      <c r="X20">
        <v>9858.451814</v>
      </c>
      <c r="Y20">
        <v>10145.92614</v>
      </c>
      <c r="Z20">
        <v>10466.80752</v>
      </c>
      <c r="AA20">
        <v>10820.035459999999</v>
      </c>
      <c r="AB20">
        <v>11201.20962</v>
      </c>
      <c r="AC20">
        <v>11612.05803</v>
      </c>
      <c r="AD20">
        <v>12054.1073</v>
      </c>
      <c r="AE20">
        <v>12525.13954</v>
      </c>
      <c r="AF20">
        <v>13020.04916</v>
      </c>
      <c r="AG20">
        <v>13533.739530000001</v>
      </c>
      <c r="AH20">
        <v>14062.274149999999</v>
      </c>
      <c r="AI20">
        <v>14601.88125</v>
      </c>
      <c r="AJ20">
        <v>15148.707850000001</v>
      </c>
      <c r="AK20">
        <v>15698.839889999999</v>
      </c>
    </row>
    <row r="21" spans="1:37" x14ac:dyDescent="0.35">
      <c r="A21" t="s">
        <v>1828</v>
      </c>
      <c r="B21">
        <v>6018.5426170000001</v>
      </c>
      <c r="C21">
        <v>6143.5339610000001</v>
      </c>
      <c r="D21">
        <v>6298.7430020000002</v>
      </c>
      <c r="E21">
        <v>6470.0603709999996</v>
      </c>
      <c r="F21">
        <v>6653.3501470000001</v>
      </c>
      <c r="G21">
        <v>6848.1745080000001</v>
      </c>
      <c r="H21">
        <v>7055.2145549999996</v>
      </c>
      <c r="I21">
        <v>7274.4128870000004</v>
      </c>
      <c r="J21">
        <v>7505.4842120000003</v>
      </c>
      <c r="K21">
        <v>7748.2319749999997</v>
      </c>
      <c r="L21">
        <v>7995.1293729999998</v>
      </c>
      <c r="M21">
        <v>8219.6239559999995</v>
      </c>
      <c r="N21">
        <v>8421.1770149999993</v>
      </c>
      <c r="O21">
        <v>8605.9158779999998</v>
      </c>
      <c r="P21">
        <v>8782.1887810000007</v>
      </c>
      <c r="Q21">
        <v>8957.9927879999996</v>
      </c>
      <c r="R21">
        <v>9140.3287679999994</v>
      </c>
      <c r="S21">
        <v>9335.3161340000006</v>
      </c>
      <c r="T21">
        <v>9547.8468790000006</v>
      </c>
      <c r="U21">
        <v>9781.0616389999996</v>
      </c>
      <c r="V21">
        <v>10037.075489999999</v>
      </c>
      <c r="W21">
        <v>10317.968419999999</v>
      </c>
      <c r="X21">
        <v>10626.233399999999</v>
      </c>
      <c r="Y21">
        <v>10963.563959999999</v>
      </c>
      <c r="Z21">
        <v>11330.07566</v>
      </c>
      <c r="AA21">
        <v>11724.404860000001</v>
      </c>
      <c r="AB21">
        <v>12141.793900000001</v>
      </c>
      <c r="AC21">
        <v>12582.63855</v>
      </c>
      <c r="AD21">
        <v>13048.273999999999</v>
      </c>
      <c r="AE21">
        <v>13536.68743</v>
      </c>
      <c r="AF21">
        <v>14043.083629999999</v>
      </c>
      <c r="AG21">
        <v>14562.446330000001</v>
      </c>
      <c r="AH21">
        <v>15090.68633</v>
      </c>
      <c r="AI21">
        <v>15624.376029999999</v>
      </c>
      <c r="AJ21">
        <v>16160.41502</v>
      </c>
      <c r="AK21">
        <v>16695.810979999998</v>
      </c>
    </row>
    <row r="22" spans="1:37" x14ac:dyDescent="0.35">
      <c r="A22" t="s">
        <v>1829</v>
      </c>
      <c r="B22">
        <v>11681.01578</v>
      </c>
      <c r="C22">
        <v>11989.89221</v>
      </c>
      <c r="D22">
        <v>12370.26973</v>
      </c>
      <c r="E22">
        <v>12781.51161</v>
      </c>
      <c r="F22">
        <v>13216.695659999999</v>
      </c>
      <c r="G22">
        <v>13673.7834</v>
      </c>
      <c r="H22">
        <v>14153.085510000001</v>
      </c>
      <c r="I22">
        <v>14556.87529</v>
      </c>
      <c r="J22">
        <v>14946.73288</v>
      </c>
      <c r="K22">
        <v>15441.467119999999</v>
      </c>
      <c r="L22">
        <v>15940.808789999999</v>
      </c>
      <c r="M22">
        <v>16357.08137</v>
      </c>
      <c r="N22">
        <v>16684.95868</v>
      </c>
      <c r="O22">
        <v>16950.760119999999</v>
      </c>
      <c r="P22">
        <v>17190.816190000001</v>
      </c>
      <c r="Q22">
        <v>17430.39199</v>
      </c>
      <c r="R22">
        <v>17676.9578</v>
      </c>
      <c r="S22">
        <v>17944.743709999999</v>
      </c>
      <c r="T22">
        <v>18245.385030000001</v>
      </c>
      <c r="U22">
        <v>18586.85613</v>
      </c>
      <c r="V22">
        <v>18974.668140000002</v>
      </c>
      <c r="W22">
        <v>19416.691139999999</v>
      </c>
      <c r="X22">
        <v>19920.32717</v>
      </c>
      <c r="Y22">
        <v>20489.925380000001</v>
      </c>
      <c r="Z22">
        <v>21125.39847</v>
      </c>
      <c r="AA22">
        <v>21824.418880000001</v>
      </c>
      <c r="AB22">
        <v>22580.991679999999</v>
      </c>
      <c r="AC22">
        <v>23403.577990000002</v>
      </c>
      <c r="AD22">
        <v>24295.897550000002</v>
      </c>
      <c r="AE22">
        <v>25251.13046</v>
      </c>
      <c r="AF22">
        <v>26256.121330000002</v>
      </c>
      <c r="AG22">
        <v>27299.714039999999</v>
      </c>
      <c r="AH22">
        <v>28373.309980000002</v>
      </c>
      <c r="AI22">
        <v>29469.099149999998</v>
      </c>
      <c r="AJ22">
        <v>30579.293549999999</v>
      </c>
      <c r="AK22">
        <v>31696.00563</v>
      </c>
    </row>
    <row r="23" spans="1:37" x14ac:dyDescent="0.35">
      <c r="A23" t="s">
        <v>1830</v>
      </c>
      <c r="B23">
        <v>11681.01578</v>
      </c>
      <c r="C23">
        <v>11989.89221</v>
      </c>
      <c r="D23">
        <v>12370.26973</v>
      </c>
      <c r="E23">
        <v>12781.51161</v>
      </c>
      <c r="F23">
        <v>13216.695659999999</v>
      </c>
      <c r="G23">
        <v>13673.7834</v>
      </c>
      <c r="H23">
        <v>14153.085510000001</v>
      </c>
      <c r="I23">
        <v>14654.550929999999</v>
      </c>
      <c r="J23">
        <v>15178.12767</v>
      </c>
      <c r="K23">
        <v>15724.00381</v>
      </c>
      <c r="L23">
        <v>16271.45197</v>
      </c>
      <c r="M23">
        <v>16751.07044</v>
      </c>
      <c r="N23">
        <v>17168.242020000002</v>
      </c>
      <c r="O23">
        <v>17541.681089999998</v>
      </c>
      <c r="P23">
        <v>17893.717659999998</v>
      </c>
      <c r="Q23">
        <v>18244.338159999999</v>
      </c>
      <c r="R23">
        <v>18610.0946</v>
      </c>
      <c r="S23">
        <v>19004.98731</v>
      </c>
      <c r="T23">
        <v>19439.689910000001</v>
      </c>
      <c r="U23">
        <v>19920.2778</v>
      </c>
      <c r="V23">
        <v>20451.067429999999</v>
      </c>
      <c r="W23">
        <v>21035.752939999998</v>
      </c>
      <c r="X23">
        <v>21679.588210000002</v>
      </c>
      <c r="Y23">
        <v>22385.733029999999</v>
      </c>
      <c r="Z23">
        <v>23153.226119999999</v>
      </c>
      <c r="AA23">
        <v>23979.133419999998</v>
      </c>
      <c r="AB23">
        <v>24859.118989999999</v>
      </c>
      <c r="AC23">
        <v>25797.03371</v>
      </c>
      <c r="AD23">
        <v>26795.494500000001</v>
      </c>
      <c r="AE23">
        <v>27847.373039999999</v>
      </c>
      <c r="AF23">
        <v>28939.238499999999</v>
      </c>
      <c r="AG23">
        <v>30058.517510000001</v>
      </c>
      <c r="AH23">
        <v>31195.933809999999</v>
      </c>
      <c r="AI23">
        <v>32344.204399999999</v>
      </c>
      <c r="AJ23">
        <v>33496.929759999999</v>
      </c>
      <c r="AK23">
        <v>34647.946680000001</v>
      </c>
    </row>
    <row r="24" spans="1:37" x14ac:dyDescent="0.35">
      <c r="A24" t="s">
        <v>1831</v>
      </c>
      <c r="B24">
        <v>13107.179340000001</v>
      </c>
      <c r="C24">
        <v>13340.06842</v>
      </c>
      <c r="D24">
        <v>13630.352849999999</v>
      </c>
      <c r="E24">
        <v>13960.592000000001</v>
      </c>
      <c r="F24">
        <v>14324.01845</v>
      </c>
      <c r="G24">
        <v>14716.78118</v>
      </c>
      <c r="H24">
        <v>15136.475630000001</v>
      </c>
      <c r="I24">
        <v>15532.42274</v>
      </c>
      <c r="J24">
        <v>15927.788</v>
      </c>
      <c r="K24">
        <v>16395.980810000001</v>
      </c>
      <c r="L24">
        <v>16891.640660000001</v>
      </c>
      <c r="M24">
        <v>17354.153180000001</v>
      </c>
      <c r="N24">
        <v>17774.25</v>
      </c>
      <c r="O24">
        <v>18162.993900000001</v>
      </c>
      <c r="P24">
        <v>18537.93692</v>
      </c>
      <c r="Q24">
        <v>18911.96254</v>
      </c>
      <c r="R24">
        <v>19283.409810000001</v>
      </c>
      <c r="S24">
        <v>19662.656029999998</v>
      </c>
      <c r="T24">
        <v>20059.797490000001</v>
      </c>
      <c r="U24">
        <v>20483.544419999998</v>
      </c>
      <c r="V24">
        <v>20939.320930000002</v>
      </c>
      <c r="W24">
        <v>21434.94771</v>
      </c>
      <c r="X24">
        <v>21977.387490000001</v>
      </c>
      <c r="Y24">
        <v>22571.756089999999</v>
      </c>
      <c r="Z24">
        <v>23219.950519999999</v>
      </c>
      <c r="AA24">
        <v>23918.297020000002</v>
      </c>
      <c r="AB24">
        <v>24667.2536</v>
      </c>
      <c r="AC24">
        <v>25465.808659999999</v>
      </c>
      <c r="AD24">
        <v>26316.098170000001</v>
      </c>
      <c r="AE24">
        <v>27216.412609999999</v>
      </c>
      <c r="AF24">
        <v>28160.73517</v>
      </c>
      <c r="AG24">
        <v>29141.8325</v>
      </c>
      <c r="AH24">
        <v>30153.210940000001</v>
      </c>
      <c r="AI24">
        <v>31189.009849999999</v>
      </c>
      <c r="AJ24">
        <v>32243.285830000001</v>
      </c>
      <c r="AK24">
        <v>33309.769399999997</v>
      </c>
    </row>
    <row r="25" spans="1:37" x14ac:dyDescent="0.35">
      <c r="A25" t="s">
        <v>1832</v>
      </c>
      <c r="B25">
        <v>13107.179340000001</v>
      </c>
      <c r="C25">
        <v>13340.06842</v>
      </c>
      <c r="D25">
        <v>13630.352849999999</v>
      </c>
      <c r="E25">
        <v>13960.592000000001</v>
      </c>
      <c r="F25">
        <v>14324.01845</v>
      </c>
      <c r="G25">
        <v>14716.78119</v>
      </c>
      <c r="H25">
        <v>15136.475630000001</v>
      </c>
      <c r="I25">
        <v>15581.22164</v>
      </c>
      <c r="J25">
        <v>16049.57728</v>
      </c>
      <c r="K25">
        <v>16540.63294</v>
      </c>
      <c r="L25">
        <v>17043.546009999998</v>
      </c>
      <c r="M25">
        <v>17516.011630000001</v>
      </c>
      <c r="N25">
        <v>17953.599719999998</v>
      </c>
      <c r="O25">
        <v>18362.900669999999</v>
      </c>
      <c r="P25">
        <v>18754.843809999998</v>
      </c>
      <c r="Q25">
        <v>19140.804980000001</v>
      </c>
      <c r="R25">
        <v>19531.73098</v>
      </c>
      <c r="S25">
        <v>19937.986420000001</v>
      </c>
      <c r="T25">
        <v>20368.267670000001</v>
      </c>
      <c r="U25">
        <v>20828.50289</v>
      </c>
      <c r="V25">
        <v>21321.922610000001</v>
      </c>
      <c r="W25">
        <v>21853.333930000001</v>
      </c>
      <c r="X25">
        <v>22427.47536</v>
      </c>
      <c r="Y25">
        <v>23047.647209999999</v>
      </c>
      <c r="Z25">
        <v>23714.44053</v>
      </c>
      <c r="AA25">
        <v>24423.442319999998</v>
      </c>
      <c r="AB25">
        <v>25171.262360000001</v>
      </c>
      <c r="AC25">
        <v>25959.7209</v>
      </c>
      <c r="AD25">
        <v>26791.767589999999</v>
      </c>
      <c r="AE25">
        <v>27665.888760000002</v>
      </c>
      <c r="AF25">
        <v>28576.27893</v>
      </c>
      <c r="AG25">
        <v>29516.298470000002</v>
      </c>
      <c r="AH25">
        <v>30480.16188</v>
      </c>
      <c r="AI25">
        <v>31462.606909999999</v>
      </c>
      <c r="AJ25">
        <v>32458.439979999999</v>
      </c>
      <c r="AK25">
        <v>33462.232109999997</v>
      </c>
    </row>
    <row r="26" spans="1:37" x14ac:dyDescent="0.35">
      <c r="A26" t="s">
        <v>1833</v>
      </c>
      <c r="B26">
        <v>153277.39910000001</v>
      </c>
      <c r="C26">
        <v>155474.09729999999</v>
      </c>
      <c r="D26">
        <v>158163.81890000001</v>
      </c>
      <c r="E26">
        <v>161325.7193</v>
      </c>
      <c r="F26">
        <v>164942.9926</v>
      </c>
      <c r="G26">
        <v>169000.43340000001</v>
      </c>
      <c r="H26">
        <v>173529.16510000001</v>
      </c>
      <c r="I26">
        <v>178254.9607</v>
      </c>
      <c r="J26">
        <v>183149.14069999999</v>
      </c>
      <c r="K26">
        <v>188443.63750000001</v>
      </c>
      <c r="L26">
        <v>194183.25039999999</v>
      </c>
      <c r="M26">
        <v>200257.79509999999</v>
      </c>
      <c r="N26">
        <v>206625.0864</v>
      </c>
      <c r="O26">
        <v>213298.02059999999</v>
      </c>
      <c r="P26">
        <v>220305.7562</v>
      </c>
      <c r="Q26">
        <v>227671.52960000001</v>
      </c>
      <c r="R26">
        <v>235381.3351</v>
      </c>
      <c r="S26">
        <v>243431.67110000001</v>
      </c>
      <c r="T26">
        <v>251852.65890000001</v>
      </c>
      <c r="U26">
        <v>260699.21729999999</v>
      </c>
      <c r="V26">
        <v>270025.38</v>
      </c>
      <c r="W26">
        <v>279925.78220000002</v>
      </c>
      <c r="X26">
        <v>290483.9877</v>
      </c>
      <c r="Y26">
        <v>301783.14569999999</v>
      </c>
      <c r="Z26">
        <v>313894.83169999998</v>
      </c>
      <c r="AA26">
        <v>326835.2206</v>
      </c>
      <c r="AB26">
        <v>340237.47639999999</v>
      </c>
      <c r="AC26">
        <v>353938.83</v>
      </c>
      <c r="AD26">
        <v>367945.86109999998</v>
      </c>
      <c r="AE26">
        <v>382307.4693</v>
      </c>
      <c r="AF26">
        <v>397050.73959999997</v>
      </c>
      <c r="AG26">
        <v>412167.29379999998</v>
      </c>
      <c r="AH26">
        <v>427612.16129999998</v>
      </c>
      <c r="AI26">
        <v>443332.13219999999</v>
      </c>
      <c r="AJ26">
        <v>459268.27100000001</v>
      </c>
      <c r="AK26">
        <v>475354.94929999998</v>
      </c>
    </row>
    <row r="27" spans="1:37" x14ac:dyDescent="0.35">
      <c r="A27" t="s">
        <v>1834</v>
      </c>
      <c r="B27">
        <v>153277.39910000001</v>
      </c>
      <c r="C27">
        <v>155474.09729999999</v>
      </c>
      <c r="D27">
        <v>158163.81890000001</v>
      </c>
      <c r="E27">
        <v>161325.7193</v>
      </c>
      <c r="F27">
        <v>164942.9926</v>
      </c>
      <c r="G27">
        <v>169000.43340000001</v>
      </c>
      <c r="H27">
        <v>173529.16510000001</v>
      </c>
      <c r="I27">
        <v>178526.8101</v>
      </c>
      <c r="J27">
        <v>183982.86480000001</v>
      </c>
      <c r="K27">
        <v>189893.23850000001</v>
      </c>
      <c r="L27">
        <v>196242.45499999999</v>
      </c>
      <c r="M27">
        <v>202859.67129999999</v>
      </c>
      <c r="N27">
        <v>209643.9566</v>
      </c>
      <c r="O27">
        <v>216562.28099999999</v>
      </c>
      <c r="P27">
        <v>223621.39240000001</v>
      </c>
      <c r="Q27">
        <v>230849.08910000001</v>
      </c>
      <c r="R27">
        <v>238295.79759999999</v>
      </c>
      <c r="S27">
        <v>246020.23209999999</v>
      </c>
      <c r="T27">
        <v>254081.52009999999</v>
      </c>
      <c r="U27">
        <v>262532.1617</v>
      </c>
      <c r="V27">
        <v>271403.40409999999</v>
      </c>
      <c r="W27">
        <v>280745.27750000003</v>
      </c>
      <c r="X27">
        <v>290611.28360000002</v>
      </c>
      <c r="Y27">
        <v>301055.2659</v>
      </c>
      <c r="Z27">
        <v>312123.47320000001</v>
      </c>
      <c r="AA27">
        <v>323814.212</v>
      </c>
      <c r="AB27">
        <v>335761.80949999997</v>
      </c>
      <c r="AC27">
        <v>347847.45770000003</v>
      </c>
      <c r="AD27">
        <v>360112.29359999998</v>
      </c>
      <c r="AE27">
        <v>372632.92849999998</v>
      </c>
      <c r="AF27">
        <v>385460.99209999997</v>
      </c>
      <c r="AG27">
        <v>398616.05989999999</v>
      </c>
      <c r="AH27">
        <v>412094.51400000002</v>
      </c>
      <c r="AI27">
        <v>425876.10470000003</v>
      </c>
      <c r="AJ27">
        <v>439927.14939999999</v>
      </c>
      <c r="AK27">
        <v>454201.37530000001</v>
      </c>
    </row>
    <row r="28" spans="1:37" x14ac:dyDescent="0.35">
      <c r="A28" t="s">
        <v>1835</v>
      </c>
      <c r="B28">
        <v>394.47501199999999</v>
      </c>
      <c r="C28">
        <v>400.69803359999997</v>
      </c>
      <c r="D28">
        <v>408.00360710000001</v>
      </c>
      <c r="E28">
        <v>416.0889985</v>
      </c>
      <c r="F28">
        <v>424.82660950000002</v>
      </c>
      <c r="G28">
        <v>434.1528874</v>
      </c>
      <c r="H28">
        <v>444.0119047</v>
      </c>
      <c r="I28">
        <v>453.0883627</v>
      </c>
      <c r="J28">
        <v>462.04449510000001</v>
      </c>
      <c r="K28">
        <v>472.44243399999999</v>
      </c>
      <c r="L28">
        <v>483.51856120000002</v>
      </c>
      <c r="M28">
        <v>493.90018730000003</v>
      </c>
      <c r="N28">
        <v>503.49048040000002</v>
      </c>
      <c r="O28">
        <v>512.49438050000003</v>
      </c>
      <c r="P28">
        <v>521.19957750000003</v>
      </c>
      <c r="Q28">
        <v>529.81238340000004</v>
      </c>
      <c r="R28">
        <v>538.43229889999998</v>
      </c>
      <c r="S28">
        <v>547.19173000000001</v>
      </c>
      <c r="T28">
        <v>556.29960289999997</v>
      </c>
      <c r="U28">
        <v>565.94565839999996</v>
      </c>
      <c r="V28">
        <v>576.25081539999996</v>
      </c>
      <c r="W28">
        <v>587.36860969999998</v>
      </c>
      <c r="X28">
        <v>599.43927450000001</v>
      </c>
      <c r="Y28">
        <v>612.54953699999999</v>
      </c>
      <c r="Z28">
        <v>626.70837429999995</v>
      </c>
      <c r="AA28">
        <v>641.75886730000002</v>
      </c>
      <c r="AB28">
        <v>657.51503760000003</v>
      </c>
      <c r="AC28">
        <v>673.98907380000003</v>
      </c>
      <c r="AD28">
        <v>691.25690950000001</v>
      </c>
      <c r="AE28">
        <v>709.29620929999999</v>
      </c>
      <c r="AF28">
        <v>727.98112209999999</v>
      </c>
      <c r="AG28">
        <v>747.14187219999997</v>
      </c>
      <c r="AH28">
        <v>766.63906499999996</v>
      </c>
      <c r="AI28">
        <v>786.35778660000005</v>
      </c>
      <c r="AJ28">
        <v>806.18596690000004</v>
      </c>
      <c r="AK28">
        <v>826.00830040000005</v>
      </c>
    </row>
    <row r="29" spans="1:37" x14ac:dyDescent="0.35">
      <c r="A29" t="s">
        <v>1836</v>
      </c>
      <c r="B29">
        <v>394.47501199999999</v>
      </c>
      <c r="C29">
        <v>400.69803359999997</v>
      </c>
      <c r="D29">
        <v>408.00360719999998</v>
      </c>
      <c r="E29">
        <v>416.08899860000002</v>
      </c>
      <c r="F29">
        <v>424.82660959999998</v>
      </c>
      <c r="G29">
        <v>434.15288750000002</v>
      </c>
      <c r="H29">
        <v>444.01190480000002</v>
      </c>
      <c r="I29">
        <v>454.33281469999997</v>
      </c>
      <c r="J29">
        <v>465.05905339999998</v>
      </c>
      <c r="K29">
        <v>476.15372289999999</v>
      </c>
      <c r="L29">
        <v>487.39775759999998</v>
      </c>
      <c r="M29">
        <v>497.88435900000002</v>
      </c>
      <c r="N29">
        <v>507.5303791</v>
      </c>
      <c r="O29">
        <v>516.48249320000002</v>
      </c>
      <c r="P29">
        <v>524.97217820000003</v>
      </c>
      <c r="Q29">
        <v>533.2421405</v>
      </c>
      <c r="R29">
        <v>541.53574089999995</v>
      </c>
      <c r="S29">
        <v>550.08591730000001</v>
      </c>
      <c r="T29">
        <v>559.0873666</v>
      </c>
      <c r="U29">
        <v>568.6730622</v>
      </c>
      <c r="V29">
        <v>578.90114559999995</v>
      </c>
      <c r="W29">
        <v>589.88738569999998</v>
      </c>
      <c r="X29">
        <v>601.73156570000003</v>
      </c>
      <c r="Y29">
        <v>614.49637229999996</v>
      </c>
      <c r="Z29">
        <v>628.18397119999997</v>
      </c>
      <c r="AA29">
        <v>642.65323969999997</v>
      </c>
      <c r="AB29">
        <v>657.78438100000005</v>
      </c>
      <c r="AC29">
        <v>673.65070590000005</v>
      </c>
      <c r="AD29">
        <v>690.34586009999998</v>
      </c>
      <c r="AE29">
        <v>707.85715200000004</v>
      </c>
      <c r="AF29">
        <v>726.07134689999998</v>
      </c>
      <c r="AG29">
        <v>744.85140430000001</v>
      </c>
      <c r="AH29">
        <v>764.07397279999998</v>
      </c>
      <c r="AI29">
        <v>783.62463639999999</v>
      </c>
      <c r="AJ29">
        <v>803.39053920000003</v>
      </c>
      <c r="AK29">
        <v>823.25573880000002</v>
      </c>
    </row>
    <row r="30" spans="1:37" x14ac:dyDescent="0.35">
      <c r="A30" t="s">
        <v>1837</v>
      </c>
      <c r="B30">
        <v>3937.350328</v>
      </c>
      <c r="C30">
        <v>3998.2907100000002</v>
      </c>
      <c r="D30">
        <v>4069.808262</v>
      </c>
      <c r="E30">
        <v>4148.6509429999996</v>
      </c>
      <c r="F30">
        <v>4234.4402989999999</v>
      </c>
      <c r="G30">
        <v>4326.5275570000003</v>
      </c>
      <c r="H30">
        <v>4424.3278950000004</v>
      </c>
      <c r="I30">
        <v>4513.4085580000001</v>
      </c>
      <c r="J30">
        <v>4599.8436270000002</v>
      </c>
      <c r="K30">
        <v>4698.6202700000003</v>
      </c>
      <c r="L30">
        <v>4801.3693080000003</v>
      </c>
      <c r="M30">
        <v>4897.8787430000002</v>
      </c>
      <c r="N30">
        <v>4987.203998</v>
      </c>
      <c r="O30">
        <v>5071.3339679999999</v>
      </c>
      <c r="P30">
        <v>5153.0109979999997</v>
      </c>
      <c r="Q30">
        <v>5234.1280399999996</v>
      </c>
      <c r="R30">
        <v>5315.1883239999997</v>
      </c>
      <c r="S30">
        <v>5397.344814</v>
      </c>
      <c r="T30">
        <v>5482.5834699999996</v>
      </c>
      <c r="U30">
        <v>5572.8999350000004</v>
      </c>
      <c r="V30">
        <v>5669.4655579999999</v>
      </c>
      <c r="W30">
        <v>5774.2172639999999</v>
      </c>
      <c r="X30">
        <v>5888.5906329999998</v>
      </c>
      <c r="Y30">
        <v>6013.5210539999998</v>
      </c>
      <c r="Z30">
        <v>6149.1975169999996</v>
      </c>
      <c r="AA30">
        <v>6294.2371670000002</v>
      </c>
      <c r="AB30">
        <v>6447.214035</v>
      </c>
      <c r="AC30">
        <v>6608.3320110000004</v>
      </c>
      <c r="AD30">
        <v>6778.3835230000004</v>
      </c>
      <c r="AE30">
        <v>6957.1842539999998</v>
      </c>
      <c r="AF30">
        <v>7143.5275330000004</v>
      </c>
      <c r="AG30">
        <v>7335.9070350000002</v>
      </c>
      <c r="AH30">
        <v>7532.9175320000004</v>
      </c>
      <c r="AI30">
        <v>7733.3603789999997</v>
      </c>
      <c r="AJ30">
        <v>7936.0459090000004</v>
      </c>
      <c r="AK30">
        <v>8139.737255</v>
      </c>
    </row>
    <row r="31" spans="1:37" x14ac:dyDescent="0.35">
      <c r="A31" t="s">
        <v>1838</v>
      </c>
      <c r="B31">
        <v>3937.350328</v>
      </c>
      <c r="C31">
        <v>3998.2907110000001</v>
      </c>
      <c r="D31">
        <v>4069.8082629999999</v>
      </c>
      <c r="E31">
        <v>4148.650944</v>
      </c>
      <c r="F31">
        <v>4234.4403000000002</v>
      </c>
      <c r="G31">
        <v>4326.5275579999998</v>
      </c>
      <c r="H31">
        <v>4424.3278970000001</v>
      </c>
      <c r="I31">
        <v>4527.0970040000002</v>
      </c>
      <c r="J31">
        <v>4634.237169</v>
      </c>
      <c r="K31">
        <v>4745.3505059999998</v>
      </c>
      <c r="L31">
        <v>4858.2083130000001</v>
      </c>
      <c r="M31">
        <v>4963.7298549999996</v>
      </c>
      <c r="N31">
        <v>5061.0252659999996</v>
      </c>
      <c r="O31">
        <v>5151.4906769999998</v>
      </c>
      <c r="P31">
        <v>5237.3706089999996</v>
      </c>
      <c r="Q31">
        <v>5321.0292040000004</v>
      </c>
      <c r="R31">
        <v>5404.8476950000004</v>
      </c>
      <c r="S31">
        <v>5491.1175970000004</v>
      </c>
      <c r="T31">
        <v>5581.7620530000004</v>
      </c>
      <c r="U31">
        <v>5678.0997900000002</v>
      </c>
      <c r="V31">
        <v>5780.7243689999996</v>
      </c>
      <c r="W31">
        <v>5890.7964199999997</v>
      </c>
      <c r="X31">
        <v>6009.3292840000004</v>
      </c>
      <c r="Y31">
        <v>6136.976592</v>
      </c>
      <c r="Z31">
        <v>6273.7953159999997</v>
      </c>
      <c r="AA31">
        <v>6418.4528110000001</v>
      </c>
      <c r="AB31">
        <v>6569.8087820000001</v>
      </c>
      <c r="AC31">
        <v>6728.6321719999996</v>
      </c>
      <c r="AD31">
        <v>6895.8910759999999</v>
      </c>
      <c r="AE31">
        <v>7071.4904969999998</v>
      </c>
      <c r="AF31">
        <v>7254.3302729999996</v>
      </c>
      <c r="AG31">
        <v>7443.0698839999995</v>
      </c>
      <c r="AH31">
        <v>7636.5014739999997</v>
      </c>
      <c r="AI31">
        <v>7833.5005030000002</v>
      </c>
      <c r="AJ31">
        <v>8032.9500799999996</v>
      </c>
      <c r="AK31">
        <v>8233.6928349999998</v>
      </c>
    </row>
    <row r="32" spans="1:37" x14ac:dyDescent="0.35">
      <c r="A32" t="s">
        <v>1839</v>
      </c>
      <c r="B32">
        <v>2328.883116</v>
      </c>
      <c r="C32">
        <v>2397.024582</v>
      </c>
      <c r="D32">
        <v>2480.294022</v>
      </c>
      <c r="E32">
        <v>2569.3700749999998</v>
      </c>
      <c r="F32">
        <v>2662.129128</v>
      </c>
      <c r="G32">
        <v>2758.8329549999999</v>
      </c>
      <c r="H32">
        <v>2859.8327250000002</v>
      </c>
      <c r="I32">
        <v>2941.224017</v>
      </c>
      <c r="J32">
        <v>3018.3660220000002</v>
      </c>
      <c r="K32">
        <v>3118.0610409999999</v>
      </c>
      <c r="L32">
        <v>3215.730513</v>
      </c>
      <c r="M32">
        <v>3289.115409</v>
      </c>
      <c r="N32">
        <v>3340.5312119999999</v>
      </c>
      <c r="O32">
        <v>3378.1881840000001</v>
      </c>
      <c r="P32">
        <v>3411.4136440000002</v>
      </c>
      <c r="Q32">
        <v>3446.1847680000001</v>
      </c>
      <c r="R32">
        <v>3487.037413</v>
      </c>
      <c r="S32">
        <v>3534.9888919999999</v>
      </c>
      <c r="T32">
        <v>3591.4818500000001</v>
      </c>
      <c r="U32">
        <v>3657.5179050000002</v>
      </c>
      <c r="V32">
        <v>3734.1395910000001</v>
      </c>
      <c r="W32">
        <v>3822.6266519999999</v>
      </c>
      <c r="X32">
        <v>3924.7911220000001</v>
      </c>
      <c r="Y32">
        <v>4041.581318</v>
      </c>
      <c r="Z32">
        <v>4172.8437889999996</v>
      </c>
      <c r="AA32">
        <v>4318.1230299999997</v>
      </c>
      <c r="AB32">
        <v>4477.97786</v>
      </c>
      <c r="AC32">
        <v>4654.1514390000002</v>
      </c>
      <c r="AD32">
        <v>4847.1297549999999</v>
      </c>
      <c r="AE32">
        <v>5054.9383809999999</v>
      </c>
      <c r="AF32">
        <v>5274.2368990000004</v>
      </c>
      <c r="AG32">
        <v>5502.2630769999996</v>
      </c>
      <c r="AH32">
        <v>5737.2080340000002</v>
      </c>
      <c r="AI32">
        <v>5977.3632749999997</v>
      </c>
      <c r="AJ32">
        <v>6220.9550239999999</v>
      </c>
      <c r="AK32">
        <v>6466.1365610000003</v>
      </c>
    </row>
    <row r="33" spans="1:37" x14ac:dyDescent="0.35">
      <c r="A33" t="s">
        <v>1840</v>
      </c>
      <c r="B33">
        <v>2328.883116</v>
      </c>
      <c r="C33">
        <v>2397.024582</v>
      </c>
      <c r="D33">
        <v>2480.294022</v>
      </c>
      <c r="E33">
        <v>2569.3700760000002</v>
      </c>
      <c r="F33">
        <v>2662.1291289999999</v>
      </c>
      <c r="G33">
        <v>2758.8329560000002</v>
      </c>
      <c r="H33">
        <v>2859.832727</v>
      </c>
      <c r="I33">
        <v>2965.3205250000001</v>
      </c>
      <c r="J33">
        <v>3075.3909819999999</v>
      </c>
      <c r="K33">
        <v>3190.1186680000001</v>
      </c>
      <c r="L33">
        <v>3304.4525349999999</v>
      </c>
      <c r="M33">
        <v>3402.1262219999999</v>
      </c>
      <c r="N33">
        <v>3484.870797</v>
      </c>
      <c r="O33">
        <v>3557.2920140000001</v>
      </c>
      <c r="P33">
        <v>3624.736766</v>
      </c>
      <c r="Q33">
        <v>3691.911814</v>
      </c>
      <c r="R33">
        <v>3762.6022469999998</v>
      </c>
      <c r="S33">
        <v>3839.9408039999998</v>
      </c>
      <c r="T33">
        <v>3926.2404369999999</v>
      </c>
      <c r="U33">
        <v>4022.7139619999998</v>
      </c>
      <c r="V33">
        <v>4130.2607239999998</v>
      </c>
      <c r="W33">
        <v>4249.510045</v>
      </c>
      <c r="X33">
        <v>4381.504414</v>
      </c>
      <c r="Y33">
        <v>4526.8157789999996</v>
      </c>
      <c r="Z33">
        <v>4685.0853049999996</v>
      </c>
      <c r="AA33">
        <v>4855.7768930000002</v>
      </c>
      <c r="AB33">
        <v>5038.906414</v>
      </c>
      <c r="AC33">
        <v>5235.4645890000002</v>
      </c>
      <c r="AD33">
        <v>5445.7836420000003</v>
      </c>
      <c r="AE33">
        <v>5667.8892999999998</v>
      </c>
      <c r="AF33">
        <v>5898.4725920000001</v>
      </c>
      <c r="AG33">
        <v>6134.5760529999998</v>
      </c>
      <c r="AH33">
        <v>6374.1126880000002</v>
      </c>
      <c r="AI33">
        <v>6615.513919</v>
      </c>
      <c r="AJ33">
        <v>6857.4463079999996</v>
      </c>
      <c r="AK33">
        <v>7098.6457350000001</v>
      </c>
    </row>
    <row r="34" spans="1:37" x14ac:dyDescent="0.35">
      <c r="A34" t="s">
        <v>1841</v>
      </c>
      <c r="B34">
        <v>1349.7836580000001</v>
      </c>
      <c r="C34">
        <v>1380.3989059999999</v>
      </c>
      <c r="D34">
        <v>1418.516633</v>
      </c>
      <c r="E34">
        <v>1461.00829</v>
      </c>
      <c r="F34">
        <v>1506.1507260000001</v>
      </c>
      <c r="G34">
        <v>1554.9970679999999</v>
      </c>
      <c r="H34">
        <v>1607.820125</v>
      </c>
      <c r="I34">
        <v>1657.184561</v>
      </c>
      <c r="J34">
        <v>1704.8924910000001</v>
      </c>
      <c r="K34">
        <v>1758.931161</v>
      </c>
      <c r="L34">
        <v>1811.14167</v>
      </c>
      <c r="M34">
        <v>1852.0426520000001</v>
      </c>
      <c r="N34">
        <v>1887.4571539999999</v>
      </c>
      <c r="O34">
        <v>1921.5683220000001</v>
      </c>
      <c r="P34">
        <v>1956.6954290000001</v>
      </c>
      <c r="Q34">
        <v>1993.517452</v>
      </c>
      <c r="R34">
        <v>2031.4792179999999</v>
      </c>
      <c r="S34">
        <v>2070.1894929999999</v>
      </c>
      <c r="T34">
        <v>2110.1177400000001</v>
      </c>
      <c r="U34">
        <v>2152.2361989999999</v>
      </c>
      <c r="V34">
        <v>2197.7520500000001</v>
      </c>
      <c r="W34">
        <v>2248.0364829999999</v>
      </c>
      <c r="X34">
        <v>2304.8831879999998</v>
      </c>
      <c r="Y34">
        <v>2369.2684599999998</v>
      </c>
      <c r="Z34">
        <v>2441.5081690000002</v>
      </c>
      <c r="AA34">
        <v>2520.9012640000001</v>
      </c>
      <c r="AB34">
        <v>2607.7109310000001</v>
      </c>
      <c r="AC34">
        <v>2702.7825130000001</v>
      </c>
      <c r="AD34">
        <v>2806.8684720000001</v>
      </c>
      <c r="AE34">
        <v>2920.0089440000002</v>
      </c>
      <c r="AF34">
        <v>3041.608659</v>
      </c>
      <c r="AG34">
        <v>3170.7494550000001</v>
      </c>
      <c r="AH34">
        <v>3306.887733</v>
      </c>
      <c r="AI34">
        <v>3449.2395099999999</v>
      </c>
      <c r="AJ34">
        <v>3596.7720439999998</v>
      </c>
      <c r="AK34">
        <v>3748.2422019999999</v>
      </c>
    </row>
    <row r="35" spans="1:37" x14ac:dyDescent="0.35">
      <c r="A35" t="s">
        <v>1842</v>
      </c>
      <c r="B35">
        <v>1349.7836580000001</v>
      </c>
      <c r="C35">
        <v>1380.3989059999999</v>
      </c>
      <c r="D35">
        <v>1418.516633</v>
      </c>
      <c r="E35">
        <v>1461.0082910000001</v>
      </c>
      <c r="F35">
        <v>1506.1507260000001</v>
      </c>
      <c r="G35">
        <v>1554.9970679999999</v>
      </c>
      <c r="H35">
        <v>1607.820125</v>
      </c>
      <c r="I35">
        <v>1664.5044419999999</v>
      </c>
      <c r="J35">
        <v>1724.7585590000001</v>
      </c>
      <c r="K35">
        <v>1788.275725</v>
      </c>
      <c r="L35">
        <v>1853.412476</v>
      </c>
      <c r="M35">
        <v>1914.027617</v>
      </c>
      <c r="N35">
        <v>1969.607728</v>
      </c>
      <c r="O35">
        <v>2020.823934</v>
      </c>
      <c r="P35">
        <v>2068.854789</v>
      </c>
      <c r="Q35">
        <v>2114.997433</v>
      </c>
      <c r="R35">
        <v>2160.6102510000001</v>
      </c>
      <c r="S35">
        <v>2207.101052</v>
      </c>
      <c r="T35">
        <v>2255.7293439999999</v>
      </c>
      <c r="U35">
        <v>2307.4237130000001</v>
      </c>
      <c r="V35">
        <v>2362.7091399999999</v>
      </c>
      <c r="W35">
        <v>2422.551997</v>
      </c>
      <c r="X35">
        <v>2487.779798</v>
      </c>
      <c r="Y35">
        <v>2558.9894290000002</v>
      </c>
      <c r="Z35">
        <v>2636.3959989999998</v>
      </c>
      <c r="AA35">
        <v>2719.2974159999999</v>
      </c>
      <c r="AB35">
        <v>2808.0754339999999</v>
      </c>
      <c r="AC35">
        <v>2903.334233</v>
      </c>
      <c r="AD35">
        <v>3005.5596989999999</v>
      </c>
      <c r="AE35">
        <v>3114.5446710000001</v>
      </c>
      <c r="AF35">
        <v>3229.5088740000001</v>
      </c>
      <c r="AG35">
        <v>3349.5680360000001</v>
      </c>
      <c r="AH35">
        <v>3473.9174240000002</v>
      </c>
      <c r="AI35">
        <v>3601.7586500000002</v>
      </c>
      <c r="AJ35">
        <v>3732.2411910000001</v>
      </c>
      <c r="AK35">
        <v>3864.4323279999999</v>
      </c>
    </row>
    <row r="36" spans="1:37" x14ac:dyDescent="0.35">
      <c r="A36" t="s">
        <v>1843</v>
      </c>
      <c r="B36">
        <v>179982.46049999999</v>
      </c>
      <c r="C36">
        <v>182960.11619999999</v>
      </c>
      <c r="D36">
        <v>186616.76300000001</v>
      </c>
      <c r="E36">
        <v>190812.23180000001</v>
      </c>
      <c r="F36">
        <v>195458.63959999999</v>
      </c>
      <c r="G36">
        <v>200501.79500000001</v>
      </c>
      <c r="H36">
        <v>205904.08259999999</v>
      </c>
      <c r="I36">
        <v>211113.97159999999</v>
      </c>
      <c r="J36">
        <v>216335.3241</v>
      </c>
      <c r="K36">
        <v>222244.4437</v>
      </c>
      <c r="L36">
        <v>228602.02799999999</v>
      </c>
      <c r="M36">
        <v>234802.93460000001</v>
      </c>
      <c r="N36">
        <v>240733.5686</v>
      </c>
      <c r="O36">
        <v>246443.74040000001</v>
      </c>
      <c r="P36">
        <v>252018.2156</v>
      </c>
      <c r="Q36">
        <v>257515.71030000001</v>
      </c>
      <c r="R36">
        <v>262920.54430000001</v>
      </c>
      <c r="S36">
        <v>268291.20039999997</v>
      </c>
      <c r="T36">
        <v>273726.07010000001</v>
      </c>
      <c r="U36">
        <v>279330.59409999999</v>
      </c>
      <c r="V36">
        <v>285167.84769999998</v>
      </c>
      <c r="W36">
        <v>291337.46830000001</v>
      </c>
      <c r="X36">
        <v>297923.30290000001</v>
      </c>
      <c r="Y36">
        <v>304994.80660000001</v>
      </c>
      <c r="Z36">
        <v>312589.26400000002</v>
      </c>
      <c r="AA36">
        <v>320643.01689999999</v>
      </c>
      <c r="AB36">
        <v>329066.75429999997</v>
      </c>
      <c r="AC36">
        <v>337867.41070000001</v>
      </c>
      <c r="AD36">
        <v>347111.1887</v>
      </c>
      <c r="AE36">
        <v>356833.87390000001</v>
      </c>
      <c r="AF36">
        <v>367020.80060000002</v>
      </c>
      <c r="AG36">
        <v>377617.22029999999</v>
      </c>
      <c r="AH36">
        <v>388565.49339999998</v>
      </c>
      <c r="AI36">
        <v>399813.777</v>
      </c>
      <c r="AJ36">
        <v>411306.94069999998</v>
      </c>
      <c r="AK36">
        <v>422983.1042</v>
      </c>
    </row>
    <row r="37" spans="1:37" x14ac:dyDescent="0.35">
      <c r="A37" t="s">
        <v>1844</v>
      </c>
      <c r="B37">
        <v>179982.46049999999</v>
      </c>
      <c r="C37">
        <v>182960.11619999999</v>
      </c>
      <c r="D37">
        <v>186616.76300000001</v>
      </c>
      <c r="E37">
        <v>190812.2317</v>
      </c>
      <c r="F37">
        <v>195458.63949999999</v>
      </c>
      <c r="G37">
        <v>200501.79500000001</v>
      </c>
      <c r="H37">
        <v>205904.08259999999</v>
      </c>
      <c r="I37">
        <v>211624.93700000001</v>
      </c>
      <c r="J37">
        <v>217630.21960000001</v>
      </c>
      <c r="K37">
        <v>223895.61319999999</v>
      </c>
      <c r="L37">
        <v>230333.2322</v>
      </c>
      <c r="M37">
        <v>236523.872</v>
      </c>
      <c r="N37">
        <v>242371.47270000001</v>
      </c>
      <c r="O37">
        <v>247892.049</v>
      </c>
      <c r="P37">
        <v>253153.24739999999</v>
      </c>
      <c r="Q37">
        <v>258243.1336</v>
      </c>
      <c r="R37">
        <v>263265.88880000002</v>
      </c>
      <c r="S37">
        <v>268332.88919999998</v>
      </c>
      <c r="T37">
        <v>273546.18280000001</v>
      </c>
      <c r="U37">
        <v>278984.37030000001</v>
      </c>
      <c r="V37">
        <v>284683.7905</v>
      </c>
      <c r="W37">
        <v>290725.75069999998</v>
      </c>
      <c r="X37">
        <v>297176.07760000002</v>
      </c>
      <c r="Y37">
        <v>304083.81679999997</v>
      </c>
      <c r="Z37">
        <v>311470.51850000001</v>
      </c>
      <c r="AA37">
        <v>319264.83049999998</v>
      </c>
      <c r="AB37">
        <v>327405.50919999997</v>
      </c>
      <c r="AC37">
        <v>335932.5969</v>
      </c>
      <c r="AD37">
        <v>344910.53629999998</v>
      </c>
      <c r="AE37">
        <v>354363.02980000002</v>
      </c>
      <c r="AF37">
        <v>364264.19140000001</v>
      </c>
      <c r="AG37">
        <v>374566.56449999998</v>
      </c>
      <c r="AH37">
        <v>385218.14899999998</v>
      </c>
      <c r="AI37">
        <v>396162.66129999998</v>
      </c>
      <c r="AJ37">
        <v>407337.77010000002</v>
      </c>
      <c r="AK37">
        <v>418673.88280000002</v>
      </c>
    </row>
    <row r="38" spans="1:37" x14ac:dyDescent="0.35">
      <c r="A38" t="s">
        <v>1845</v>
      </c>
      <c r="B38">
        <v>39483.506959999999</v>
      </c>
      <c r="C38">
        <v>39978.72049</v>
      </c>
      <c r="D38">
        <v>40516.070639999998</v>
      </c>
      <c r="E38">
        <v>41078.947569999997</v>
      </c>
      <c r="F38">
        <v>41679.666319999997</v>
      </c>
      <c r="G38">
        <v>42311.02592</v>
      </c>
      <c r="H38">
        <v>42967.214569999996</v>
      </c>
      <c r="I38">
        <v>43578.230640000002</v>
      </c>
      <c r="J38">
        <v>44159.792370000003</v>
      </c>
      <c r="K38">
        <v>44739.005539999998</v>
      </c>
      <c r="L38">
        <v>45311.168360000003</v>
      </c>
      <c r="M38">
        <v>45928.571400000001</v>
      </c>
      <c r="N38">
        <v>46596.320469999999</v>
      </c>
      <c r="O38">
        <v>47314.351849999999</v>
      </c>
      <c r="P38">
        <v>48078.16446</v>
      </c>
      <c r="Q38">
        <v>48881.426270000004</v>
      </c>
      <c r="R38">
        <v>49709.270680000001</v>
      </c>
      <c r="S38">
        <v>50555.636700000003</v>
      </c>
      <c r="T38">
        <v>51421.356189999999</v>
      </c>
      <c r="U38">
        <v>52310.21299</v>
      </c>
      <c r="V38">
        <v>53219.977529999996</v>
      </c>
      <c r="W38">
        <v>54157.260069999997</v>
      </c>
      <c r="X38">
        <v>55118.537929999999</v>
      </c>
      <c r="Y38">
        <v>56100.533389999997</v>
      </c>
      <c r="Z38">
        <v>57098.616979999999</v>
      </c>
      <c r="AA38">
        <v>58102.139750000002</v>
      </c>
      <c r="AB38">
        <v>59102.430249999998</v>
      </c>
      <c r="AC38">
        <v>60092.268239999998</v>
      </c>
      <c r="AD38">
        <v>61073.577960000002</v>
      </c>
      <c r="AE38">
        <v>62050.535790000002</v>
      </c>
      <c r="AF38">
        <v>63026.552389999997</v>
      </c>
      <c r="AG38">
        <v>64004.638449999999</v>
      </c>
      <c r="AH38">
        <v>64984.328150000001</v>
      </c>
      <c r="AI38">
        <v>65967.730880000003</v>
      </c>
      <c r="AJ38">
        <v>66957.833469999998</v>
      </c>
      <c r="AK38">
        <v>67957.61189</v>
      </c>
    </row>
    <row r="39" spans="1:37" x14ac:dyDescent="0.35">
      <c r="A39" t="s">
        <v>1846</v>
      </c>
      <c r="B39">
        <v>39483.506959999999</v>
      </c>
      <c r="C39">
        <v>39978.72049</v>
      </c>
      <c r="D39">
        <v>40516.070639999998</v>
      </c>
      <c r="E39">
        <v>41078.947560000001</v>
      </c>
      <c r="F39">
        <v>41679.666310000001</v>
      </c>
      <c r="G39">
        <v>42311.025909999997</v>
      </c>
      <c r="H39">
        <v>42967.214569999996</v>
      </c>
      <c r="I39">
        <v>43643.315499999997</v>
      </c>
      <c r="J39">
        <v>44336.37977</v>
      </c>
      <c r="K39">
        <v>45045.041230000003</v>
      </c>
      <c r="L39">
        <v>45767.93649</v>
      </c>
      <c r="M39">
        <v>46493.288820000002</v>
      </c>
      <c r="N39">
        <v>47222.742989999999</v>
      </c>
      <c r="O39">
        <v>47960.789169999996</v>
      </c>
      <c r="P39">
        <v>48710.937400000003</v>
      </c>
      <c r="Q39">
        <v>49475.249759999999</v>
      </c>
      <c r="R39">
        <v>50255.904150000002</v>
      </c>
      <c r="S39">
        <v>51054.641089999997</v>
      </c>
      <c r="T39">
        <v>51871.396399999998</v>
      </c>
      <c r="U39">
        <v>52704.157659999997</v>
      </c>
      <c r="V39">
        <v>53547.82129</v>
      </c>
      <c r="W39">
        <v>54400.724779999997</v>
      </c>
      <c r="X39">
        <v>55260.641000000003</v>
      </c>
      <c r="Y39">
        <v>56124.999300000003</v>
      </c>
      <c r="Z39">
        <v>56990.275699999998</v>
      </c>
      <c r="AA39">
        <v>57847.83238</v>
      </c>
      <c r="AB39">
        <v>58692.428520000001</v>
      </c>
      <c r="AC39">
        <v>59527.934529999999</v>
      </c>
      <c r="AD39">
        <v>60360.739909999997</v>
      </c>
      <c r="AE39">
        <v>61197.161910000003</v>
      </c>
      <c r="AF39">
        <v>62041.90322</v>
      </c>
      <c r="AG39">
        <v>62898.863619999996</v>
      </c>
      <c r="AH39">
        <v>63771.549870000003</v>
      </c>
      <c r="AI39">
        <v>64662.904399999999</v>
      </c>
      <c r="AJ39">
        <v>65575.162039999996</v>
      </c>
      <c r="AK39">
        <v>66509.763720000003</v>
      </c>
    </row>
    <row r="40" spans="1:37" x14ac:dyDescent="0.35">
      <c r="A40" t="s">
        <v>1847</v>
      </c>
      <c r="B40">
        <v>509.51327179999998</v>
      </c>
      <c r="C40">
        <v>517.13566300000002</v>
      </c>
      <c r="D40">
        <v>526.24484700000005</v>
      </c>
      <c r="E40">
        <v>536.28853890000005</v>
      </c>
      <c r="F40">
        <v>547.37077109999996</v>
      </c>
      <c r="G40">
        <v>559.54476569999997</v>
      </c>
      <c r="H40">
        <v>572.75380919999998</v>
      </c>
      <c r="I40">
        <v>583.79057850000004</v>
      </c>
      <c r="J40">
        <v>593.74487369999997</v>
      </c>
      <c r="K40">
        <v>604.58003740000004</v>
      </c>
      <c r="L40">
        <v>614.94696329999999</v>
      </c>
      <c r="M40">
        <v>623.81288080000002</v>
      </c>
      <c r="N40">
        <v>631.13549880000005</v>
      </c>
      <c r="O40">
        <v>637.36509390000003</v>
      </c>
      <c r="P40">
        <v>643.08261010000001</v>
      </c>
      <c r="Q40">
        <v>648.71243159999995</v>
      </c>
      <c r="R40">
        <v>655.16113610000002</v>
      </c>
      <c r="S40">
        <v>662.18819729999996</v>
      </c>
      <c r="T40">
        <v>669.79268669999999</v>
      </c>
      <c r="U40">
        <v>677.90502149999998</v>
      </c>
      <c r="V40">
        <v>686.89696760000004</v>
      </c>
      <c r="W40">
        <v>697.17031910000003</v>
      </c>
      <c r="X40">
        <v>709.05284070000005</v>
      </c>
      <c r="Y40">
        <v>722.74573090000001</v>
      </c>
      <c r="Z40">
        <v>738.32311059999995</v>
      </c>
      <c r="AA40">
        <v>755.68178950000004</v>
      </c>
      <c r="AB40">
        <v>774.26102030000004</v>
      </c>
      <c r="AC40">
        <v>794.36343160000001</v>
      </c>
      <c r="AD40">
        <v>816.20075469999995</v>
      </c>
      <c r="AE40">
        <v>839.7358653</v>
      </c>
      <c r="AF40">
        <v>864.74317080000003</v>
      </c>
      <c r="AG40">
        <v>890.99886249999997</v>
      </c>
      <c r="AH40">
        <v>918.30756389999999</v>
      </c>
      <c r="AI40">
        <v>946.4593208</v>
      </c>
      <c r="AJ40">
        <v>975.22687550000001</v>
      </c>
      <c r="AK40">
        <v>1004.372757</v>
      </c>
    </row>
    <row r="41" spans="1:37" x14ac:dyDescent="0.35">
      <c r="A41" t="s">
        <v>1848</v>
      </c>
      <c r="B41">
        <v>509.51327170000002</v>
      </c>
      <c r="C41">
        <v>517.13566290000006</v>
      </c>
      <c r="D41">
        <v>526.24484689999997</v>
      </c>
      <c r="E41">
        <v>536.28853879999997</v>
      </c>
      <c r="F41">
        <v>547.37077099999999</v>
      </c>
      <c r="G41">
        <v>559.54476569999997</v>
      </c>
      <c r="H41">
        <v>572.75380919999998</v>
      </c>
      <c r="I41">
        <v>586.94669480000005</v>
      </c>
      <c r="J41">
        <v>602.03302329999997</v>
      </c>
      <c r="K41">
        <v>617.92798019999998</v>
      </c>
      <c r="L41">
        <v>634.18928679999999</v>
      </c>
      <c r="M41">
        <v>649.35588889999997</v>
      </c>
      <c r="N41">
        <v>663.12827970000001</v>
      </c>
      <c r="O41">
        <v>675.70443460000001</v>
      </c>
      <c r="P41">
        <v>687.49980660000006</v>
      </c>
      <c r="Q41">
        <v>698.97600829999999</v>
      </c>
      <c r="R41">
        <v>710.57997230000001</v>
      </c>
      <c r="S41">
        <v>722.73213069999997</v>
      </c>
      <c r="T41">
        <v>735.79433529999994</v>
      </c>
      <c r="U41">
        <v>750.03159670000002</v>
      </c>
      <c r="V41">
        <v>765.61617190000004</v>
      </c>
      <c r="W41">
        <v>782.75621609999996</v>
      </c>
      <c r="X41">
        <v>801.6568638</v>
      </c>
      <c r="Y41">
        <v>822.46791480000002</v>
      </c>
      <c r="Z41">
        <v>845.24767710000003</v>
      </c>
      <c r="AA41">
        <v>869.88671320000003</v>
      </c>
      <c r="AB41">
        <v>896.00033329999997</v>
      </c>
      <c r="AC41">
        <v>923.64207899999997</v>
      </c>
      <c r="AD41">
        <v>952.95865760000004</v>
      </c>
      <c r="AE41">
        <v>983.89474749999999</v>
      </c>
      <c r="AF41">
        <v>1016.204528</v>
      </c>
      <c r="AG41">
        <v>1049.590692</v>
      </c>
      <c r="AH41">
        <v>1083.779595</v>
      </c>
      <c r="AI41">
        <v>1118.5192099999999</v>
      </c>
      <c r="AJ41">
        <v>1153.567098</v>
      </c>
      <c r="AK41">
        <v>1188.6820230000001</v>
      </c>
    </row>
    <row r="42" spans="1:37" x14ac:dyDescent="0.35">
      <c r="A42" t="s">
        <v>1849</v>
      </c>
      <c r="B42">
        <v>2023.123153</v>
      </c>
      <c r="C42">
        <v>2041.844934</v>
      </c>
      <c r="D42">
        <v>2060.272473</v>
      </c>
      <c r="E42">
        <v>2079.4676760000002</v>
      </c>
      <c r="F42">
        <v>2103.0328340000001</v>
      </c>
      <c r="G42">
        <v>2131.8887840000002</v>
      </c>
      <c r="H42">
        <v>2166.9191139999998</v>
      </c>
      <c r="I42">
        <v>2200.524523</v>
      </c>
      <c r="J42">
        <v>2231.511195</v>
      </c>
      <c r="K42">
        <v>2265.0474989999998</v>
      </c>
      <c r="L42">
        <v>2294.005678</v>
      </c>
      <c r="M42">
        <v>2319.4537909999999</v>
      </c>
      <c r="N42">
        <v>2342.135237</v>
      </c>
      <c r="O42">
        <v>2363.1476280000002</v>
      </c>
      <c r="P42">
        <v>2383.769863</v>
      </c>
      <c r="Q42">
        <v>2404.7381970000001</v>
      </c>
      <c r="R42">
        <v>2420.8113440000002</v>
      </c>
      <c r="S42">
        <v>2434.7412720000002</v>
      </c>
      <c r="T42">
        <v>2443.017038</v>
      </c>
      <c r="U42">
        <v>2436.1123459999999</v>
      </c>
      <c r="V42">
        <v>2422.6512910000001</v>
      </c>
      <c r="W42">
        <v>2405.4891720000001</v>
      </c>
      <c r="X42">
        <v>2385.6427640000002</v>
      </c>
      <c r="Y42">
        <v>2363.6106949999999</v>
      </c>
      <c r="Z42">
        <v>2339.6732980000002</v>
      </c>
      <c r="AA42">
        <v>2313.8923159999999</v>
      </c>
      <c r="AB42">
        <v>2284.4387579999998</v>
      </c>
      <c r="AC42">
        <v>2252.4788760000001</v>
      </c>
      <c r="AD42">
        <v>2219.5210189999998</v>
      </c>
      <c r="AE42">
        <v>2186.35322</v>
      </c>
      <c r="AF42">
        <v>2153.2878420000002</v>
      </c>
      <c r="AG42">
        <v>2120.7564990000001</v>
      </c>
      <c r="AH42">
        <v>2089.2615150000001</v>
      </c>
      <c r="AI42">
        <v>2059.3230570000001</v>
      </c>
      <c r="AJ42">
        <v>2031.4515180000001</v>
      </c>
      <c r="AK42">
        <v>2006.1165579999999</v>
      </c>
    </row>
    <row r="43" spans="1:37" x14ac:dyDescent="0.35">
      <c r="A43" t="s">
        <v>1850</v>
      </c>
      <c r="B43">
        <v>2023.123149</v>
      </c>
      <c r="C43">
        <v>2041.8449290000001</v>
      </c>
      <c r="D43">
        <v>2060.2724659999999</v>
      </c>
      <c r="E43">
        <v>2079.4676690000001</v>
      </c>
      <c r="F43">
        <v>2103.032827</v>
      </c>
      <c r="G43">
        <v>2131.8887770000001</v>
      </c>
      <c r="H43">
        <v>2166.9191070000002</v>
      </c>
      <c r="I43">
        <v>2207.2413839999999</v>
      </c>
      <c r="J43">
        <v>2251.9908519999999</v>
      </c>
      <c r="K43">
        <v>2300.548342</v>
      </c>
      <c r="L43">
        <v>2351.484723</v>
      </c>
      <c r="M43">
        <v>2400.150138</v>
      </c>
      <c r="N43">
        <v>2445.405119</v>
      </c>
      <c r="O43">
        <v>2487.461307</v>
      </c>
      <c r="P43">
        <v>2527.0493099999999</v>
      </c>
      <c r="Q43">
        <v>2565.0635569999999</v>
      </c>
      <c r="R43">
        <v>2602.1114379999999</v>
      </c>
      <c r="S43">
        <v>2639.5579039999998</v>
      </c>
      <c r="T43">
        <v>2678.456631</v>
      </c>
      <c r="U43">
        <v>2719.5878130000001</v>
      </c>
      <c r="V43">
        <v>2763.5663340000001</v>
      </c>
      <c r="W43">
        <v>2811.1997580000002</v>
      </c>
      <c r="X43">
        <v>2863.3159449999998</v>
      </c>
      <c r="Y43">
        <v>2920.6501779999999</v>
      </c>
      <c r="Z43">
        <v>2983.747155</v>
      </c>
      <c r="AA43">
        <v>3052.8003659999999</v>
      </c>
      <c r="AB43">
        <v>3123.7059370000002</v>
      </c>
      <c r="AC43">
        <v>3197.6100270000002</v>
      </c>
      <c r="AD43">
        <v>3276.2406289999999</v>
      </c>
      <c r="AE43">
        <v>3360.2401920000002</v>
      </c>
      <c r="AF43">
        <v>3449.340455</v>
      </c>
      <c r="AG43">
        <v>3542.9152720000002</v>
      </c>
      <c r="AH43">
        <v>3640.273498</v>
      </c>
      <c r="AI43">
        <v>3740.6911019999998</v>
      </c>
      <c r="AJ43">
        <v>3843.3928030000002</v>
      </c>
      <c r="AK43">
        <v>3947.5345560000001</v>
      </c>
    </row>
    <row r="44" spans="1:37" x14ac:dyDescent="0.35">
      <c r="A44" t="s">
        <v>1851</v>
      </c>
      <c r="B44">
        <v>145.3190372</v>
      </c>
      <c r="C44">
        <v>146.19089070000001</v>
      </c>
      <c r="D44">
        <v>146.80943189999999</v>
      </c>
      <c r="E44">
        <v>147.44080439999999</v>
      </c>
      <c r="F44">
        <v>148.3876229</v>
      </c>
      <c r="G44">
        <v>149.72340610000001</v>
      </c>
      <c r="H44">
        <v>151.33866459999999</v>
      </c>
      <c r="I44">
        <v>152.8337075</v>
      </c>
      <c r="J44">
        <v>154.10966329999999</v>
      </c>
      <c r="K44">
        <v>155.27258259999999</v>
      </c>
      <c r="L44">
        <v>156.13359170000001</v>
      </c>
      <c r="M44">
        <v>157.07319759999999</v>
      </c>
      <c r="N44">
        <v>158.09789290000001</v>
      </c>
      <c r="O44">
        <v>159.18884</v>
      </c>
      <c r="P44">
        <v>160.3289843</v>
      </c>
      <c r="Q44">
        <v>161.49326640000001</v>
      </c>
      <c r="R44">
        <v>162.5479837</v>
      </c>
      <c r="S44">
        <v>163.5194941</v>
      </c>
      <c r="T44">
        <v>169.93879889999999</v>
      </c>
      <c r="U44">
        <v>193.85390860000001</v>
      </c>
      <c r="V44">
        <v>228.63873720000001</v>
      </c>
      <c r="W44">
        <v>273.00853549999999</v>
      </c>
      <c r="X44">
        <v>327.59628240000001</v>
      </c>
      <c r="Y44">
        <v>393.74179329999998</v>
      </c>
      <c r="Z44">
        <v>473.03863469999999</v>
      </c>
      <c r="AA44">
        <v>567.07417610000005</v>
      </c>
      <c r="AB44">
        <v>677.26171060000001</v>
      </c>
      <c r="AC44">
        <v>804.82960430000003</v>
      </c>
      <c r="AD44">
        <v>950.63309749999996</v>
      </c>
      <c r="AE44">
        <v>1114.945158</v>
      </c>
      <c r="AF44">
        <v>1297.3118999999999</v>
      </c>
      <c r="AG44">
        <v>1496.590138</v>
      </c>
      <c r="AH44">
        <v>1710.8583570000001</v>
      </c>
      <c r="AI44">
        <v>1937.4633799999999</v>
      </c>
      <c r="AJ44">
        <v>2173.1330119999998</v>
      </c>
      <c r="AK44">
        <v>2414.1405289999998</v>
      </c>
    </row>
    <row r="45" spans="1:37" x14ac:dyDescent="0.35">
      <c r="A45" t="s">
        <v>1852</v>
      </c>
      <c r="B45">
        <v>145.3190371</v>
      </c>
      <c r="C45">
        <v>146.19089070000001</v>
      </c>
      <c r="D45">
        <v>146.8094318</v>
      </c>
      <c r="E45">
        <v>147.44080439999999</v>
      </c>
      <c r="F45">
        <v>148.3876228</v>
      </c>
      <c r="G45">
        <v>149.72340610000001</v>
      </c>
      <c r="H45">
        <v>151.33866449999999</v>
      </c>
      <c r="I45">
        <v>153.22090539999999</v>
      </c>
      <c r="J45">
        <v>155.3334131</v>
      </c>
      <c r="K45">
        <v>157.6346313</v>
      </c>
      <c r="L45">
        <v>160.056725</v>
      </c>
      <c r="M45">
        <v>162.56554750000001</v>
      </c>
      <c r="N45">
        <v>165.02306039999999</v>
      </c>
      <c r="O45">
        <v>167.37236229999999</v>
      </c>
      <c r="P45">
        <v>169.6038231</v>
      </c>
      <c r="Q45">
        <v>171.73047639999999</v>
      </c>
      <c r="R45">
        <v>173.72128240000001</v>
      </c>
      <c r="S45">
        <v>175.66144510000001</v>
      </c>
      <c r="T45">
        <v>177.60875849999999</v>
      </c>
      <c r="U45">
        <v>179.6026799</v>
      </c>
      <c r="V45">
        <v>181.6729181</v>
      </c>
      <c r="W45">
        <v>183.8576559</v>
      </c>
      <c r="X45">
        <v>186.19549499999999</v>
      </c>
      <c r="Y45">
        <v>188.72144489999999</v>
      </c>
      <c r="Z45">
        <v>191.4632149</v>
      </c>
      <c r="AA45">
        <v>194.43070059999999</v>
      </c>
      <c r="AB45">
        <v>197.60110990000001</v>
      </c>
      <c r="AC45">
        <v>200.99719479999999</v>
      </c>
      <c r="AD45">
        <v>204.6495003</v>
      </c>
      <c r="AE45">
        <v>208.56972540000001</v>
      </c>
      <c r="AF45">
        <v>212.74903570000001</v>
      </c>
      <c r="AG45">
        <v>217.16765670000001</v>
      </c>
      <c r="AH45">
        <v>221.8007581</v>
      </c>
      <c r="AI45">
        <v>226.618685</v>
      </c>
      <c r="AJ45">
        <v>231.58643789999999</v>
      </c>
      <c r="AK45">
        <v>236.66353899999999</v>
      </c>
    </row>
    <row r="46" spans="1:37" x14ac:dyDescent="0.35">
      <c r="A46" t="s">
        <v>1853</v>
      </c>
      <c r="B46">
        <v>48.209327719999997</v>
      </c>
      <c r="C46">
        <v>48.554270039999999</v>
      </c>
      <c r="D46">
        <v>48.909775660000001</v>
      </c>
      <c r="E46">
        <v>49.238445200000001</v>
      </c>
      <c r="F46">
        <v>49.706258419999997</v>
      </c>
      <c r="G46">
        <v>50.32687215</v>
      </c>
      <c r="H46">
        <v>51.796933180000003</v>
      </c>
      <c r="I46">
        <v>53.543780009999999</v>
      </c>
      <c r="J46">
        <v>55.388330119999999</v>
      </c>
      <c r="K46">
        <v>57.423166770000002</v>
      </c>
      <c r="L46">
        <v>58.941758139999997</v>
      </c>
      <c r="M46">
        <v>59.766665150000001</v>
      </c>
      <c r="N46">
        <v>60.26811034</v>
      </c>
      <c r="O46">
        <v>60.648076680000003</v>
      </c>
      <c r="P46">
        <v>60.998434119999999</v>
      </c>
      <c r="Q46">
        <v>61.359596689999996</v>
      </c>
      <c r="R46">
        <v>60.274835619999998</v>
      </c>
      <c r="S46">
        <v>58.475414260000001</v>
      </c>
      <c r="T46">
        <v>56.232955109999999</v>
      </c>
      <c r="U46">
        <v>53.66652131</v>
      </c>
      <c r="V46">
        <v>50.895686470000001</v>
      </c>
      <c r="W46">
        <v>48.071066399999999</v>
      </c>
      <c r="X46">
        <v>45.33474897</v>
      </c>
      <c r="Y46">
        <v>42.839365309999998</v>
      </c>
      <c r="Z46">
        <v>40.74216405</v>
      </c>
      <c r="AA46">
        <v>39.184587440000001</v>
      </c>
      <c r="AB46">
        <v>37.951256630000003</v>
      </c>
      <c r="AC46">
        <v>37.225299030000002</v>
      </c>
      <c r="AD46">
        <v>37.173306439999998</v>
      </c>
      <c r="AE46">
        <v>37.85456851</v>
      </c>
      <c r="AF46">
        <v>39.256413180000003</v>
      </c>
      <c r="AG46">
        <v>41.33962511</v>
      </c>
      <c r="AH46">
        <v>44.04820368</v>
      </c>
      <c r="AI46">
        <v>47.321769740000001</v>
      </c>
      <c r="AJ46">
        <v>51.099773399999997</v>
      </c>
      <c r="AK46">
        <v>55.32298067</v>
      </c>
    </row>
    <row r="47" spans="1:37" x14ac:dyDescent="0.35">
      <c r="A47" t="s">
        <v>1854</v>
      </c>
      <c r="B47">
        <v>48.209325810000003</v>
      </c>
      <c r="C47">
        <v>48.554267490000001</v>
      </c>
      <c r="D47">
        <v>48.909772910000001</v>
      </c>
      <c r="E47">
        <v>49.238442409999998</v>
      </c>
      <c r="F47">
        <v>49.706255599999999</v>
      </c>
      <c r="G47">
        <v>50.326869279999997</v>
      </c>
      <c r="H47">
        <v>51.796930189999998</v>
      </c>
      <c r="I47">
        <v>53.820166120000003</v>
      </c>
      <c r="J47">
        <v>56.224213810000002</v>
      </c>
      <c r="K47">
        <v>58.949321750000003</v>
      </c>
      <c r="L47">
        <v>61.965458769999998</v>
      </c>
      <c r="M47">
        <v>64.462211670000002</v>
      </c>
      <c r="N47">
        <v>66.656449710000004</v>
      </c>
      <c r="O47">
        <v>68.721267350000005</v>
      </c>
      <c r="P47">
        <v>70.745025179999999</v>
      </c>
      <c r="Q47">
        <v>72.779622169999996</v>
      </c>
      <c r="R47">
        <v>74.853210880000006</v>
      </c>
      <c r="S47">
        <v>77.005839980000005</v>
      </c>
      <c r="T47">
        <v>79.268831019999993</v>
      </c>
      <c r="U47">
        <v>81.670600179999994</v>
      </c>
      <c r="V47">
        <v>84.2347872</v>
      </c>
      <c r="W47">
        <v>87.002280229999997</v>
      </c>
      <c r="X47">
        <v>90.014671730000003</v>
      </c>
      <c r="Y47">
        <v>93.313951729999999</v>
      </c>
      <c r="Z47">
        <v>96.941001069999999</v>
      </c>
      <c r="AA47">
        <v>100.9193113</v>
      </c>
      <c r="AB47">
        <v>104.34939660000001</v>
      </c>
      <c r="AC47">
        <v>107.3556408</v>
      </c>
      <c r="AD47">
        <v>110.25512380000001</v>
      </c>
      <c r="AE47">
        <v>113.2260866</v>
      </c>
      <c r="AF47">
        <v>116.3211431</v>
      </c>
      <c r="AG47">
        <v>119.5328212</v>
      </c>
      <c r="AH47">
        <v>122.83367629999999</v>
      </c>
      <c r="AI47">
        <v>126.1914563</v>
      </c>
      <c r="AJ47">
        <v>129.57362169999999</v>
      </c>
      <c r="AK47">
        <v>132.94793490000001</v>
      </c>
    </row>
    <row r="48" spans="1:37" x14ac:dyDescent="0.35">
      <c r="A48" t="s">
        <v>1855</v>
      </c>
      <c r="B48">
        <v>30.098945910000001</v>
      </c>
      <c r="C48">
        <v>30.312733789999999</v>
      </c>
      <c r="D48">
        <v>30.53353585</v>
      </c>
      <c r="E48">
        <v>30.736103870000001</v>
      </c>
      <c r="F48">
        <v>31.02708368</v>
      </c>
      <c r="G48">
        <v>31.41431407</v>
      </c>
      <c r="H48">
        <v>32.331945060000002</v>
      </c>
      <c r="I48">
        <v>33.415240230000002</v>
      </c>
      <c r="J48">
        <v>34.552351819999998</v>
      </c>
      <c r="K48">
        <v>35.799682420000003</v>
      </c>
      <c r="L48">
        <v>38.536396830000001</v>
      </c>
      <c r="M48">
        <v>41.708897950000001</v>
      </c>
      <c r="N48">
        <v>45.20112108</v>
      </c>
      <c r="O48">
        <v>49.03924387</v>
      </c>
      <c r="P48">
        <v>53.26073272</v>
      </c>
      <c r="Q48">
        <v>57.892213439999999</v>
      </c>
      <c r="R48">
        <v>66.502736920000004</v>
      </c>
      <c r="S48">
        <v>77.710228849999993</v>
      </c>
      <c r="T48">
        <v>91.078040209999998</v>
      </c>
      <c r="U48">
        <v>106.4549641</v>
      </c>
      <c r="V48">
        <v>123.751727</v>
      </c>
      <c r="W48">
        <v>142.87178729999999</v>
      </c>
      <c r="X48">
        <v>163.55482319999999</v>
      </c>
      <c r="Y48">
        <v>185.39316109999999</v>
      </c>
      <c r="Z48">
        <v>207.8467895</v>
      </c>
      <c r="AA48">
        <v>230.22418279999999</v>
      </c>
      <c r="AB48">
        <v>249.5374023</v>
      </c>
      <c r="AC48">
        <v>265.08062960000001</v>
      </c>
      <c r="AD48">
        <v>276.86861379999999</v>
      </c>
      <c r="AE48">
        <v>284.88614969999998</v>
      </c>
      <c r="AF48">
        <v>289.08659660000001</v>
      </c>
      <c r="AG48">
        <v>289.58682190000002</v>
      </c>
      <c r="AH48">
        <v>286.63469900000001</v>
      </c>
      <c r="AI48">
        <v>280.61784549999999</v>
      </c>
      <c r="AJ48">
        <v>272.01300379999998</v>
      </c>
      <c r="AK48">
        <v>261.33162970000001</v>
      </c>
    </row>
    <row r="49" spans="1:37" x14ac:dyDescent="0.35">
      <c r="A49" t="s">
        <v>1856</v>
      </c>
      <c r="B49">
        <v>30.098950599999998</v>
      </c>
      <c r="C49">
        <v>30.312740300000002</v>
      </c>
      <c r="D49">
        <v>30.5335432</v>
      </c>
      <c r="E49">
        <v>30.736111739999998</v>
      </c>
      <c r="F49">
        <v>31.02709196</v>
      </c>
      <c r="G49">
        <v>31.414322729999999</v>
      </c>
      <c r="H49">
        <v>32.331954199999998</v>
      </c>
      <c r="I49">
        <v>33.594524640000003</v>
      </c>
      <c r="J49">
        <v>35.09410853</v>
      </c>
      <c r="K49">
        <v>36.793183880000001</v>
      </c>
      <c r="L49">
        <v>38.673017139999999</v>
      </c>
      <c r="M49">
        <v>40.228748670000002</v>
      </c>
      <c r="N49">
        <v>41.596905110000002</v>
      </c>
      <c r="O49">
        <v>42.886455040000001</v>
      </c>
      <c r="P49">
        <v>44.153018090000003</v>
      </c>
      <c r="Q49">
        <v>45.429057530000001</v>
      </c>
      <c r="R49">
        <v>46.732029930000003</v>
      </c>
      <c r="S49">
        <v>48.086650130000002</v>
      </c>
      <c r="T49">
        <v>49.511916890000002</v>
      </c>
      <c r="U49">
        <v>51.024802790000003</v>
      </c>
      <c r="V49">
        <v>52.639099889999997</v>
      </c>
      <c r="W49">
        <v>54.3793735</v>
      </c>
      <c r="X49">
        <v>56.270620049999998</v>
      </c>
      <c r="Y49">
        <v>58.338036600000002</v>
      </c>
      <c r="Z49">
        <v>60.606017379999997</v>
      </c>
      <c r="AA49">
        <v>63.087947759999999</v>
      </c>
      <c r="AB49">
        <v>65.221051119999998</v>
      </c>
      <c r="AC49">
        <v>67.083122930000002</v>
      </c>
      <c r="AD49">
        <v>68.872571660000006</v>
      </c>
      <c r="AE49">
        <v>70.701287539999996</v>
      </c>
      <c r="AF49">
        <v>72.602807810000002</v>
      </c>
      <c r="AG49">
        <v>74.573298390000005</v>
      </c>
      <c r="AH49">
        <v>76.596591910000001</v>
      </c>
      <c r="AI49">
        <v>78.653618850000001</v>
      </c>
      <c r="AJ49">
        <v>80.7251993</v>
      </c>
      <c r="AK49">
        <v>82.792382450000005</v>
      </c>
    </row>
    <row r="50" spans="1:37" x14ac:dyDescent="0.35">
      <c r="A50" t="s">
        <v>1857</v>
      </c>
      <c r="B50">
        <v>2493.9418230000001</v>
      </c>
      <c r="C50">
        <v>2529.829142</v>
      </c>
      <c r="D50">
        <v>2565.5632930000002</v>
      </c>
      <c r="E50">
        <v>2603.189746</v>
      </c>
      <c r="F50">
        <v>2638.710615</v>
      </c>
      <c r="G50">
        <v>2673.6043960000002</v>
      </c>
      <c r="H50">
        <v>2691.562308</v>
      </c>
      <c r="I50">
        <v>2716.7320119999999</v>
      </c>
      <c r="J50">
        <v>2749.8185629999998</v>
      </c>
      <c r="K50">
        <v>2796.1382309999999</v>
      </c>
      <c r="L50">
        <v>2849.4106670000001</v>
      </c>
      <c r="M50">
        <v>2884.928547</v>
      </c>
      <c r="N50">
        <v>2895.0675000000001</v>
      </c>
      <c r="O50">
        <v>2886.6186929999999</v>
      </c>
      <c r="P50">
        <v>2866.3854719999999</v>
      </c>
      <c r="Q50">
        <v>2838.6573819999999</v>
      </c>
      <c r="R50">
        <v>2796.2148430000002</v>
      </c>
      <c r="S50">
        <v>2746.2986040000001</v>
      </c>
      <c r="T50">
        <v>2692.0364100000002</v>
      </c>
      <c r="U50">
        <v>2635.3968709999999</v>
      </c>
      <c r="V50">
        <v>2578.2484020000002</v>
      </c>
      <c r="W50">
        <v>2521.8848950000001</v>
      </c>
      <c r="X50">
        <v>2468.6640600000001</v>
      </c>
      <c r="Y50">
        <v>2420.4809949999999</v>
      </c>
      <c r="Z50">
        <v>2378.495613</v>
      </c>
      <c r="AA50">
        <v>2342.8841010000001</v>
      </c>
      <c r="AB50">
        <v>2365.9373489999998</v>
      </c>
      <c r="AC50">
        <v>2395.2762579999999</v>
      </c>
      <c r="AD50">
        <v>2428.0647960000001</v>
      </c>
      <c r="AE50">
        <v>2466.672744</v>
      </c>
      <c r="AF50">
        <v>2511.465498</v>
      </c>
      <c r="AG50">
        <v>2561.25504</v>
      </c>
      <c r="AH50">
        <v>2615.0737210000002</v>
      </c>
      <c r="AI50">
        <v>2672.0475849999998</v>
      </c>
      <c r="AJ50">
        <v>2731.3435650000001</v>
      </c>
      <c r="AK50">
        <v>2792.1764889999999</v>
      </c>
    </row>
    <row r="51" spans="1:37" x14ac:dyDescent="0.35">
      <c r="A51" t="s">
        <v>1858</v>
      </c>
      <c r="B51">
        <v>2493.9418219999998</v>
      </c>
      <c r="C51">
        <v>2529.829142</v>
      </c>
      <c r="D51">
        <v>2565.5632919999998</v>
      </c>
      <c r="E51">
        <v>2603.1897450000001</v>
      </c>
      <c r="F51">
        <v>2638.7106140000001</v>
      </c>
      <c r="G51">
        <v>2673.6043949999998</v>
      </c>
      <c r="H51">
        <v>2691.562308</v>
      </c>
      <c r="I51">
        <v>2712.6057569999998</v>
      </c>
      <c r="J51">
        <v>2735.5089109999999</v>
      </c>
      <c r="K51">
        <v>2758.0233800000001</v>
      </c>
      <c r="L51">
        <v>2778.104018</v>
      </c>
      <c r="M51">
        <v>2792.6509160000001</v>
      </c>
      <c r="N51">
        <v>2795.0139009999998</v>
      </c>
      <c r="O51">
        <v>2787.181705</v>
      </c>
      <c r="P51">
        <v>2771.3166310000001</v>
      </c>
      <c r="Q51">
        <v>2749.0937509999999</v>
      </c>
      <c r="R51">
        <v>2713.189273</v>
      </c>
      <c r="S51">
        <v>2669.6756909999999</v>
      </c>
      <c r="T51">
        <v>2621.6974059999998</v>
      </c>
      <c r="U51">
        <v>2571.692599</v>
      </c>
      <c r="V51">
        <v>2521.6512069999999</v>
      </c>
      <c r="W51">
        <v>2473.694465</v>
      </c>
      <c r="X51">
        <v>2429.5529419999998</v>
      </c>
      <c r="Y51">
        <v>2390.5654199999999</v>
      </c>
      <c r="Z51">
        <v>2357.6838600000001</v>
      </c>
      <c r="AA51">
        <v>2331.1674739999999</v>
      </c>
      <c r="AB51">
        <v>2362.7088560000002</v>
      </c>
      <c r="AC51">
        <v>2400.139099</v>
      </c>
      <c r="AD51">
        <v>2440.6257599999999</v>
      </c>
      <c r="AE51">
        <v>2486.8930909999999</v>
      </c>
      <c r="AF51">
        <v>2539.7506309999999</v>
      </c>
      <c r="AG51">
        <v>2598.5666550000001</v>
      </c>
      <c r="AH51">
        <v>2662.217834</v>
      </c>
      <c r="AI51">
        <v>2729.537953</v>
      </c>
      <c r="AJ51">
        <v>2799.4606410000001</v>
      </c>
      <c r="AK51">
        <v>2871.0203969999998</v>
      </c>
    </row>
    <row r="52" spans="1:37" x14ac:dyDescent="0.35">
      <c r="A52" t="s">
        <v>1859</v>
      </c>
      <c r="B52">
        <v>49.703910360000002</v>
      </c>
      <c r="C52">
        <v>50.419139600000001</v>
      </c>
      <c r="D52">
        <v>51.131316200000001</v>
      </c>
      <c r="E52">
        <v>51.881206130000002</v>
      </c>
      <c r="F52">
        <v>52.589132069999998</v>
      </c>
      <c r="G52">
        <v>53.284560220000003</v>
      </c>
      <c r="H52">
        <v>48.512795539999999</v>
      </c>
      <c r="I52">
        <v>41.514788609999997</v>
      </c>
      <c r="J52">
        <v>33.221259619999998</v>
      </c>
      <c r="K52">
        <v>23.891820890000002</v>
      </c>
      <c r="L52">
        <v>13.40404781</v>
      </c>
      <c r="M52">
        <v>10.96660909</v>
      </c>
      <c r="N52">
        <v>10.1207083</v>
      </c>
      <c r="O52">
        <v>9.6834845420000004</v>
      </c>
      <c r="P52">
        <v>9.379989557</v>
      </c>
      <c r="Q52">
        <v>9.1390858519999991</v>
      </c>
      <c r="R52">
        <v>6.5695463549999999</v>
      </c>
      <c r="S52">
        <v>4.2278910950000004</v>
      </c>
      <c r="T52">
        <v>2.5995239969999999</v>
      </c>
      <c r="U52">
        <v>1.55770677</v>
      </c>
      <c r="V52">
        <v>0.91558716389999995</v>
      </c>
      <c r="W52">
        <v>0.52905176730000003</v>
      </c>
      <c r="X52">
        <v>0.30096392820000001</v>
      </c>
      <c r="Y52">
        <v>0.16872184730000001</v>
      </c>
      <c r="Z52">
        <v>9.3268369300000001E-2</v>
      </c>
      <c r="AA52">
        <v>5.08493166E-2</v>
      </c>
      <c r="AB52">
        <v>3.7024331299999998E-2</v>
      </c>
      <c r="AC52">
        <v>2.95144185E-2</v>
      </c>
      <c r="AD52">
        <v>2.4255344700000001E-2</v>
      </c>
      <c r="AE52">
        <v>2.02093138E-2</v>
      </c>
      <c r="AF52">
        <v>1.6982941099999999E-2</v>
      </c>
      <c r="AG52">
        <v>1.4364158E-2</v>
      </c>
      <c r="AH52">
        <v>1.2217342000000001E-2</v>
      </c>
      <c r="AI52">
        <v>1.0444772099999999E-2</v>
      </c>
      <c r="AJ52">
        <v>8.9723251100000002E-3</v>
      </c>
      <c r="AK52">
        <v>7.7425525700000001E-3</v>
      </c>
    </row>
    <row r="53" spans="1:37" x14ac:dyDescent="0.35">
      <c r="A53" t="s">
        <v>1860</v>
      </c>
      <c r="B53">
        <v>49.703910360000002</v>
      </c>
      <c r="C53">
        <v>50.41913959</v>
      </c>
      <c r="D53">
        <v>51.13131619</v>
      </c>
      <c r="E53">
        <v>51.881206110000001</v>
      </c>
      <c r="F53">
        <v>52.589132050000003</v>
      </c>
      <c r="G53">
        <v>53.284560200000001</v>
      </c>
      <c r="H53">
        <v>48.512795539999999</v>
      </c>
      <c r="I53">
        <v>41.451734690000002</v>
      </c>
      <c r="J53">
        <v>33.048333200000002</v>
      </c>
      <c r="K53">
        <v>23.565887799999999</v>
      </c>
      <c r="L53">
        <v>13.0679461</v>
      </c>
      <c r="M53">
        <v>10.6140653</v>
      </c>
      <c r="N53">
        <v>9.7672600880000005</v>
      </c>
      <c r="O53">
        <v>9.3435687190000003</v>
      </c>
      <c r="P53">
        <v>9.0592791459999997</v>
      </c>
      <c r="Q53">
        <v>8.8374414730000002</v>
      </c>
      <c r="R53">
        <v>6.3617940920000002</v>
      </c>
      <c r="S53">
        <v>4.0995807930000003</v>
      </c>
      <c r="T53">
        <v>2.5238049330000001</v>
      </c>
      <c r="U53">
        <v>1.5144761840000001</v>
      </c>
      <c r="V53">
        <v>0.89165823420000001</v>
      </c>
      <c r="W53">
        <v>0.51640142200000005</v>
      </c>
      <c r="X53">
        <v>0.29456236390000001</v>
      </c>
      <c r="Y53">
        <v>0.16561657690000001</v>
      </c>
      <c r="Z53">
        <v>9.1832504600000003E-2</v>
      </c>
      <c r="AA53">
        <v>5.0228134600000002E-2</v>
      </c>
      <c r="AB53">
        <v>3.6687132999999997E-2</v>
      </c>
      <c r="AC53">
        <v>2.9331859500000002E-2</v>
      </c>
      <c r="AD53">
        <v>2.4171674899999999E-2</v>
      </c>
      <c r="AE53">
        <v>2.01939701E-2</v>
      </c>
      <c r="AF53">
        <v>1.7017786699999999E-2</v>
      </c>
      <c r="AG53">
        <v>1.44386953E-2</v>
      </c>
      <c r="AH53">
        <v>1.23221249E-2</v>
      </c>
      <c r="AI53">
        <v>1.05711229E-2</v>
      </c>
      <c r="AJ53">
        <v>9.1129077000000006E-3</v>
      </c>
      <c r="AK53">
        <v>7.8915055100000006E-3</v>
      </c>
    </row>
    <row r="54" spans="1:37" x14ac:dyDescent="0.35">
      <c r="A54" t="s">
        <v>1861</v>
      </c>
      <c r="B54">
        <v>72.22813137</v>
      </c>
      <c r="C54">
        <v>73.267479609999995</v>
      </c>
      <c r="D54">
        <v>74.302391850000006</v>
      </c>
      <c r="E54">
        <v>75.392107879999998</v>
      </c>
      <c r="F54">
        <v>76.420843199999993</v>
      </c>
      <c r="G54">
        <v>77.431417120000006</v>
      </c>
      <c r="H54">
        <v>89.630811769999994</v>
      </c>
      <c r="I54">
        <v>107.9260803</v>
      </c>
      <c r="J54">
        <v>130.99117050000001</v>
      </c>
      <c r="K54">
        <v>159.26463319999999</v>
      </c>
      <c r="L54">
        <v>193.2277053</v>
      </c>
      <c r="M54">
        <v>217.04593980000001</v>
      </c>
      <c r="N54">
        <v>235.8293031</v>
      </c>
      <c r="O54">
        <v>252.3614321</v>
      </c>
      <c r="P54">
        <v>267.87181340000001</v>
      </c>
      <c r="Q54">
        <v>282.88918189999998</v>
      </c>
      <c r="R54">
        <v>294.41136069999999</v>
      </c>
      <c r="S54">
        <v>304.20994039999999</v>
      </c>
      <c r="T54">
        <v>312.96911979999999</v>
      </c>
      <c r="U54">
        <v>321.00299769999998</v>
      </c>
      <c r="V54">
        <v>328.56038050000001</v>
      </c>
      <c r="W54">
        <v>335.82375100000002</v>
      </c>
      <c r="X54">
        <v>343.1418888</v>
      </c>
      <c r="Y54">
        <v>350.84743040000001</v>
      </c>
      <c r="Z54">
        <v>359.2062186</v>
      </c>
      <c r="AA54">
        <v>368.35861879999999</v>
      </c>
      <c r="AB54">
        <v>378.322588</v>
      </c>
      <c r="AC54">
        <v>386.0530741</v>
      </c>
      <c r="AD54">
        <v>392.83830920000003</v>
      </c>
      <c r="AE54">
        <v>399.62372019999998</v>
      </c>
      <c r="AF54">
        <v>406.66343180000001</v>
      </c>
      <c r="AG54">
        <v>413.8425684</v>
      </c>
      <c r="AH54">
        <v>421.04522930000002</v>
      </c>
      <c r="AI54">
        <v>428.16042670000002</v>
      </c>
      <c r="AJ54">
        <v>435.0826927</v>
      </c>
      <c r="AK54">
        <v>441.71668690000001</v>
      </c>
    </row>
    <row r="55" spans="1:37" x14ac:dyDescent="0.35">
      <c r="A55" t="s">
        <v>1862</v>
      </c>
      <c r="B55">
        <v>72.22813137</v>
      </c>
      <c r="C55">
        <v>73.267479589999994</v>
      </c>
      <c r="D55">
        <v>74.302391830000005</v>
      </c>
      <c r="E55">
        <v>75.392107859999996</v>
      </c>
      <c r="F55">
        <v>76.420843169999998</v>
      </c>
      <c r="G55">
        <v>77.431417100000004</v>
      </c>
      <c r="H55">
        <v>89.63081176</v>
      </c>
      <c r="I55">
        <v>107.7621589</v>
      </c>
      <c r="J55">
        <v>130.30979099999999</v>
      </c>
      <c r="K55">
        <v>157.09607059999999</v>
      </c>
      <c r="L55">
        <v>188.4046458</v>
      </c>
      <c r="M55">
        <v>210.1446838</v>
      </c>
      <c r="N55">
        <v>227.77300790000001</v>
      </c>
      <c r="O55">
        <v>243.83833010000001</v>
      </c>
      <c r="P55">
        <v>259.25316750000002</v>
      </c>
      <c r="Q55">
        <v>274.33970470000003</v>
      </c>
      <c r="R55">
        <v>286.16053840000001</v>
      </c>
      <c r="S55">
        <v>296.32811129999999</v>
      </c>
      <c r="T55">
        <v>305.508869</v>
      </c>
      <c r="U55">
        <v>314.06604040000002</v>
      </c>
      <c r="V55">
        <v>322.26766789999999</v>
      </c>
      <c r="W55">
        <v>330.4142746</v>
      </c>
      <c r="X55">
        <v>338.79074229999998</v>
      </c>
      <c r="Y55">
        <v>347.66252739999999</v>
      </c>
      <c r="Z55">
        <v>357.26831820000001</v>
      </c>
      <c r="AA55">
        <v>367.76211949999998</v>
      </c>
      <c r="AB55">
        <v>379.0774012</v>
      </c>
      <c r="AC55">
        <v>388.1071306</v>
      </c>
      <c r="AD55">
        <v>396.11880289999999</v>
      </c>
      <c r="AE55">
        <v>404.108946</v>
      </c>
      <c r="AF55">
        <v>412.39934690000001</v>
      </c>
      <c r="AG55">
        <v>420.96051189999997</v>
      </c>
      <c r="AH55">
        <v>429.64597509999999</v>
      </c>
      <c r="AI55">
        <v>438.29255599999999</v>
      </c>
      <c r="AJ55">
        <v>446.7534043</v>
      </c>
      <c r="AK55">
        <v>454.90192530000002</v>
      </c>
    </row>
    <row r="56" spans="1:37" x14ac:dyDescent="0.35">
      <c r="A56" t="s">
        <v>1863</v>
      </c>
      <c r="B56">
        <v>65.619666519999996</v>
      </c>
      <c r="C56">
        <v>66.563920280000005</v>
      </c>
      <c r="D56">
        <v>67.504143909999996</v>
      </c>
      <c r="E56">
        <v>68.494157099999995</v>
      </c>
      <c r="F56">
        <v>69.428768969999993</v>
      </c>
      <c r="G56">
        <v>70.346881100000004</v>
      </c>
      <c r="H56">
        <v>63.618433469999999</v>
      </c>
      <c r="I56">
        <v>53.755448659999999</v>
      </c>
      <c r="J56">
        <v>42.072525480000003</v>
      </c>
      <c r="K56">
        <v>28.92831043</v>
      </c>
      <c r="L56">
        <v>14.09200792</v>
      </c>
      <c r="M56">
        <v>10.920991880000001</v>
      </c>
      <c r="N56">
        <v>9.827086864</v>
      </c>
      <c r="O56">
        <v>9.2496981920000003</v>
      </c>
      <c r="P56">
        <v>8.8395165870000003</v>
      </c>
      <c r="Q56">
        <v>8.5060758990000007</v>
      </c>
      <c r="R56">
        <v>8.3407251880000004</v>
      </c>
      <c r="S56">
        <v>8.2539751940000006</v>
      </c>
      <c r="T56">
        <v>8.2179613269999994</v>
      </c>
      <c r="U56">
        <v>8.2262253919999999</v>
      </c>
      <c r="V56">
        <v>8.2800100390000004</v>
      </c>
      <c r="W56">
        <v>8.3819737399999994</v>
      </c>
      <c r="X56">
        <v>8.5403518379999994</v>
      </c>
      <c r="Y56">
        <v>8.7641339519999999</v>
      </c>
      <c r="Z56">
        <v>9.0620959380000006</v>
      </c>
      <c r="AA56">
        <v>9.4415826410000001</v>
      </c>
      <c r="AB56">
        <v>9.7218333559999994</v>
      </c>
      <c r="AC56">
        <v>9.9304689530000001</v>
      </c>
      <c r="AD56">
        <v>10.137576449999999</v>
      </c>
      <c r="AE56">
        <v>10.378841270000001</v>
      </c>
      <c r="AF56">
        <v>10.66462205</v>
      </c>
      <c r="AG56">
        <v>10.99362863</v>
      </c>
      <c r="AH56">
        <v>11.36390098</v>
      </c>
      <c r="AI56">
        <v>11.773319669999999</v>
      </c>
      <c r="AJ56">
        <v>12.219640589999999</v>
      </c>
      <c r="AK56">
        <v>12.70055333</v>
      </c>
    </row>
    <row r="57" spans="1:37" x14ac:dyDescent="0.35">
      <c r="A57" t="s">
        <v>1864</v>
      </c>
      <c r="B57">
        <v>65.619666519999996</v>
      </c>
      <c r="C57">
        <v>66.563920269999997</v>
      </c>
      <c r="D57">
        <v>67.504143900000003</v>
      </c>
      <c r="E57">
        <v>68.494157079999994</v>
      </c>
      <c r="F57">
        <v>69.428768950000006</v>
      </c>
      <c r="G57">
        <v>70.346881080000003</v>
      </c>
      <c r="H57">
        <v>63.618433459999999</v>
      </c>
      <c r="I57">
        <v>53.67380326</v>
      </c>
      <c r="J57">
        <v>41.853521669999999</v>
      </c>
      <c r="K57">
        <v>28.53364848</v>
      </c>
      <c r="L57">
        <v>13.738607160000001</v>
      </c>
      <c r="M57">
        <v>10.56978383</v>
      </c>
      <c r="N57">
        <v>9.4836172879999996</v>
      </c>
      <c r="O57">
        <v>8.9245237629999998</v>
      </c>
      <c r="P57">
        <v>8.5365293599999994</v>
      </c>
      <c r="Q57">
        <v>8.2242446969999996</v>
      </c>
      <c r="R57">
        <v>8.0754897309999993</v>
      </c>
      <c r="S57">
        <v>8.001621471</v>
      </c>
      <c r="T57">
        <v>7.9764150220000003</v>
      </c>
      <c r="U57">
        <v>7.9955474889999998</v>
      </c>
      <c r="V57">
        <v>8.0611644939999998</v>
      </c>
      <c r="W57">
        <v>8.1791838230000007</v>
      </c>
      <c r="X57">
        <v>8.3565697249999999</v>
      </c>
      <c r="Y57">
        <v>8.6011030559999995</v>
      </c>
      <c r="Z57">
        <v>8.9214101459999995</v>
      </c>
      <c r="AA57">
        <v>9.3257763219999994</v>
      </c>
      <c r="AB57">
        <v>9.6336676630000007</v>
      </c>
      <c r="AC57">
        <v>9.8703250540000003</v>
      </c>
      <c r="AD57">
        <v>10.10478977</v>
      </c>
      <c r="AE57">
        <v>10.37399029</v>
      </c>
      <c r="AF57">
        <v>10.69025585</v>
      </c>
      <c r="AG57">
        <v>11.054941919999999</v>
      </c>
      <c r="AH57">
        <v>11.46581649</v>
      </c>
      <c r="AI57">
        <v>11.91989847</v>
      </c>
      <c r="AJ57">
        <v>12.414293089999999</v>
      </c>
      <c r="AK57">
        <v>12.946215520000001</v>
      </c>
    </row>
    <row r="58" spans="1:37" x14ac:dyDescent="0.35">
      <c r="A58" t="s">
        <v>1865</v>
      </c>
      <c r="B58">
        <v>129.1383591</v>
      </c>
      <c r="C58">
        <v>130.99649220000001</v>
      </c>
      <c r="D58">
        <v>132.84678109999999</v>
      </c>
      <c r="E58">
        <v>134.79508490000001</v>
      </c>
      <c r="F58">
        <v>136.63436960000001</v>
      </c>
      <c r="G58">
        <v>138.44118649999999</v>
      </c>
      <c r="H58">
        <v>183.9004726</v>
      </c>
      <c r="I58">
        <v>254.0713068</v>
      </c>
      <c r="J58">
        <v>345.12037980000002</v>
      </c>
      <c r="K58">
        <v>458.93600629999997</v>
      </c>
      <c r="L58">
        <v>598.21616900000004</v>
      </c>
      <c r="M58">
        <v>725.52149029999998</v>
      </c>
      <c r="N58">
        <v>852.30165369999997</v>
      </c>
      <c r="O58">
        <v>986.16499539999995</v>
      </c>
      <c r="P58">
        <v>1131.5526789999999</v>
      </c>
      <c r="Q58">
        <v>1291.3670930000001</v>
      </c>
      <c r="R58">
        <v>1454.033815</v>
      </c>
      <c r="S58">
        <v>1625.9350300000001</v>
      </c>
      <c r="T58">
        <v>1810.2950049999999</v>
      </c>
      <c r="U58">
        <v>2009.3535420000001</v>
      </c>
      <c r="V58">
        <v>2225.5604490000001</v>
      </c>
      <c r="W58">
        <v>2461.4459660000002</v>
      </c>
      <c r="X58">
        <v>2721.3485009999999</v>
      </c>
      <c r="Y58">
        <v>3010.461894</v>
      </c>
      <c r="Z58">
        <v>3334.4836209999999</v>
      </c>
      <c r="AA58">
        <v>3698.9665839999998</v>
      </c>
      <c r="AB58">
        <v>3919.0814780000001</v>
      </c>
      <c r="AC58">
        <v>4054.6281739999999</v>
      </c>
      <c r="AD58">
        <v>4154.1243469999999</v>
      </c>
      <c r="AE58">
        <v>4239.637984</v>
      </c>
      <c r="AF58">
        <v>4318.2949090000002</v>
      </c>
      <c r="AG58">
        <v>4390.7819799999997</v>
      </c>
      <c r="AH58">
        <v>4456.9364269999996</v>
      </c>
      <c r="AI58">
        <v>4516.3602890000002</v>
      </c>
      <c r="AJ58">
        <v>4568.6085880000001</v>
      </c>
      <c r="AK58">
        <v>4613.300714</v>
      </c>
    </row>
    <row r="59" spans="1:37" x14ac:dyDescent="0.35">
      <c r="A59" t="s">
        <v>1866</v>
      </c>
      <c r="B59">
        <v>129.1383591</v>
      </c>
      <c r="C59">
        <v>130.99649220000001</v>
      </c>
      <c r="D59">
        <v>132.84678109999999</v>
      </c>
      <c r="E59">
        <v>134.79508490000001</v>
      </c>
      <c r="F59">
        <v>136.63436949999999</v>
      </c>
      <c r="G59">
        <v>138.44118649999999</v>
      </c>
      <c r="H59">
        <v>183.9004726</v>
      </c>
      <c r="I59">
        <v>253.6854156</v>
      </c>
      <c r="J59">
        <v>343.32594369999998</v>
      </c>
      <c r="K59">
        <v>452.69404450000002</v>
      </c>
      <c r="L59">
        <v>583.31976520000001</v>
      </c>
      <c r="M59">
        <v>702.56615569999997</v>
      </c>
      <c r="N59">
        <v>823.44557629999997</v>
      </c>
      <c r="O59">
        <v>953.33863220000001</v>
      </c>
      <c r="P59">
        <v>1095.915195</v>
      </c>
      <c r="Q59">
        <v>1253.460558</v>
      </c>
      <c r="R59">
        <v>1414.7945950000001</v>
      </c>
      <c r="S59">
        <v>1585.7310970000001</v>
      </c>
      <c r="T59">
        <v>1769.490303</v>
      </c>
      <c r="U59">
        <v>1968.7023630000001</v>
      </c>
      <c r="V59">
        <v>2186.1175509999998</v>
      </c>
      <c r="W59">
        <v>2425.3607630000001</v>
      </c>
      <c r="X59">
        <v>2690.738523</v>
      </c>
      <c r="Y59">
        <v>2987.290434</v>
      </c>
      <c r="Z59">
        <v>3320.8038660000002</v>
      </c>
      <c r="AA59">
        <v>3697.2934489999998</v>
      </c>
      <c r="AB59">
        <v>3930.8374910000002</v>
      </c>
      <c r="AC59">
        <v>4079.493082</v>
      </c>
      <c r="AD59">
        <v>4191.2970409999998</v>
      </c>
      <c r="AE59">
        <v>4288.791921</v>
      </c>
      <c r="AF59">
        <v>4379.7935180000004</v>
      </c>
      <c r="AG59">
        <v>4465.8707139999997</v>
      </c>
      <c r="AH59">
        <v>4546.5068300000003</v>
      </c>
      <c r="AI59">
        <v>4620.723011</v>
      </c>
      <c r="AJ59">
        <v>4687.6185070000001</v>
      </c>
      <c r="AK59">
        <v>4746.4772300000004</v>
      </c>
    </row>
    <row r="60" spans="1:37" x14ac:dyDescent="0.35">
      <c r="A60" t="s">
        <v>1867</v>
      </c>
      <c r="B60">
        <v>46.946725819999997</v>
      </c>
      <c r="C60">
        <v>47.622279730000002</v>
      </c>
      <c r="D60">
        <v>48.29495034</v>
      </c>
      <c r="E60">
        <v>49.003242229999998</v>
      </c>
      <c r="F60">
        <v>49.671897970000003</v>
      </c>
      <c r="G60">
        <v>50.328749199999997</v>
      </c>
      <c r="H60">
        <v>70.901643370000002</v>
      </c>
      <c r="I60">
        <v>103.10033249999999</v>
      </c>
      <c r="J60">
        <v>145.3726432</v>
      </c>
      <c r="K60">
        <v>198.5926566</v>
      </c>
      <c r="L60">
        <v>264.0542269</v>
      </c>
      <c r="M60">
        <v>324.54865109999997</v>
      </c>
      <c r="N60">
        <v>385.37229139999999</v>
      </c>
      <c r="O60">
        <v>450.15414770000001</v>
      </c>
      <c r="P60">
        <v>521.07992330000002</v>
      </c>
      <c r="Q60">
        <v>599.64242309999997</v>
      </c>
      <c r="R60">
        <v>698.43624969999996</v>
      </c>
      <c r="S60">
        <v>815.28479230000005</v>
      </c>
      <c r="T60">
        <v>950.79094810000004</v>
      </c>
      <c r="U60">
        <v>1107.1103410000001</v>
      </c>
      <c r="V60">
        <v>1287.4991239999999</v>
      </c>
      <c r="W60">
        <v>1495.9348580000001</v>
      </c>
      <c r="X60">
        <v>1738.1501129999999</v>
      </c>
      <c r="Y60">
        <v>2021.2940960000001</v>
      </c>
      <c r="Z60">
        <v>2353.9019189999999</v>
      </c>
      <c r="AA60">
        <v>2745.6055470000001</v>
      </c>
      <c r="AB60">
        <v>2966.0868679999999</v>
      </c>
      <c r="AC60">
        <v>3094.4196499999998</v>
      </c>
      <c r="AD60">
        <v>3183.373936</v>
      </c>
      <c r="AE60">
        <v>3255.670102</v>
      </c>
      <c r="AF60">
        <v>3318.9765889999999</v>
      </c>
      <c r="AG60">
        <v>3374.773901</v>
      </c>
      <c r="AH60">
        <v>3423.4582559999999</v>
      </c>
      <c r="AI60">
        <v>3465.0858699999999</v>
      </c>
      <c r="AJ60">
        <v>3499.6090530000001</v>
      </c>
      <c r="AK60">
        <v>3526.994205</v>
      </c>
    </row>
    <row r="61" spans="1:37" x14ac:dyDescent="0.35">
      <c r="A61" t="s">
        <v>1868</v>
      </c>
      <c r="B61">
        <v>46.946725809999997</v>
      </c>
      <c r="C61">
        <v>47.622279720000002</v>
      </c>
      <c r="D61">
        <v>48.294950329999999</v>
      </c>
      <c r="E61">
        <v>49.003242219999997</v>
      </c>
      <c r="F61">
        <v>49.671897960000003</v>
      </c>
      <c r="G61">
        <v>50.328749190000003</v>
      </c>
      <c r="H61">
        <v>70.901643370000002</v>
      </c>
      <c r="I61">
        <v>102.9437405</v>
      </c>
      <c r="J61">
        <v>144.61693399999999</v>
      </c>
      <c r="K61">
        <v>195.89290099999999</v>
      </c>
      <c r="L61">
        <v>257.4852022</v>
      </c>
      <c r="M61">
        <v>314.29910059999997</v>
      </c>
      <c r="N61">
        <v>372.36576439999999</v>
      </c>
      <c r="O61">
        <v>435.2405809</v>
      </c>
      <c r="P61">
        <v>504.77553640000002</v>
      </c>
      <c r="Q61">
        <v>582.18781530000001</v>
      </c>
      <c r="R61">
        <v>679.78186310000001</v>
      </c>
      <c r="S61">
        <v>795.37123729999996</v>
      </c>
      <c r="T61">
        <v>929.66044490000002</v>
      </c>
      <c r="U61">
        <v>1085.068591</v>
      </c>
      <c r="V61">
        <v>1265.089573</v>
      </c>
      <c r="W61">
        <v>1474.456132</v>
      </c>
      <c r="X61">
        <v>1719.077636</v>
      </c>
      <c r="Y61">
        <v>2006.2120890000001</v>
      </c>
      <c r="Z61">
        <v>2344.6734120000001</v>
      </c>
      <c r="AA61">
        <v>2744.6790999999998</v>
      </c>
      <c r="AB61">
        <v>2975.0864729999998</v>
      </c>
      <c r="AC61">
        <v>3113.2280900000001</v>
      </c>
      <c r="AD61">
        <v>3211.393591</v>
      </c>
      <c r="AE61">
        <v>3292.6396669999999</v>
      </c>
      <c r="AF61">
        <v>3365.1558490000002</v>
      </c>
      <c r="AG61">
        <v>3431.0943130000001</v>
      </c>
      <c r="AH61">
        <v>3490.571516</v>
      </c>
      <c r="AI61">
        <v>3543.1895380000001</v>
      </c>
      <c r="AJ61">
        <v>3588.5454840000002</v>
      </c>
      <c r="AK61">
        <v>3626.3466410000001</v>
      </c>
    </row>
    <row r="62" spans="1:37" x14ac:dyDescent="0.35">
      <c r="A62" t="s">
        <v>1869</v>
      </c>
      <c r="B62">
        <v>361.40299779999998</v>
      </c>
      <c r="C62">
        <v>366.60351400000002</v>
      </c>
      <c r="D62">
        <v>371.78183410000003</v>
      </c>
      <c r="E62">
        <v>377.23437230000002</v>
      </c>
      <c r="F62">
        <v>382.38178529999999</v>
      </c>
      <c r="G62">
        <v>387.4383254</v>
      </c>
      <c r="H62">
        <v>389.84374050000002</v>
      </c>
      <c r="I62">
        <v>393.20101099999999</v>
      </c>
      <c r="J62">
        <v>397.64234829999998</v>
      </c>
      <c r="K62">
        <v>403.93879980000003</v>
      </c>
      <c r="L62">
        <v>411.17519099999998</v>
      </c>
      <c r="M62">
        <v>428.13869440000002</v>
      </c>
      <c r="N62">
        <v>446.60479190000001</v>
      </c>
      <c r="O62">
        <v>464.91167680000001</v>
      </c>
      <c r="P62">
        <v>483.12307550000003</v>
      </c>
      <c r="Q62">
        <v>501.52265199999999</v>
      </c>
      <c r="R62">
        <v>529.13710909999998</v>
      </c>
      <c r="S62">
        <v>561.39928169999996</v>
      </c>
      <c r="T62">
        <v>596.85144930000001</v>
      </c>
      <c r="U62">
        <v>635.26572529999999</v>
      </c>
      <c r="V62">
        <v>676.9300303</v>
      </c>
      <c r="W62">
        <v>722.24607409999999</v>
      </c>
      <c r="X62">
        <v>772.11358689999997</v>
      </c>
      <c r="Y62">
        <v>827.56418159999998</v>
      </c>
      <c r="Z62">
        <v>889.64303289999998</v>
      </c>
      <c r="AA62">
        <v>959.23809319999998</v>
      </c>
      <c r="AB62">
        <v>1010.266514</v>
      </c>
      <c r="AC62">
        <v>1048.0563480000001</v>
      </c>
      <c r="AD62">
        <v>1080.810358</v>
      </c>
      <c r="AE62">
        <v>1112.6194680000001</v>
      </c>
      <c r="AF62">
        <v>1144.6702889999999</v>
      </c>
      <c r="AG62">
        <v>1176.789076</v>
      </c>
      <c r="AH62">
        <v>1208.680006</v>
      </c>
      <c r="AI62">
        <v>1240.0178109999999</v>
      </c>
      <c r="AJ62">
        <v>1270.47487</v>
      </c>
      <c r="AK62">
        <v>1299.744201</v>
      </c>
    </row>
    <row r="63" spans="1:37" x14ac:dyDescent="0.35">
      <c r="A63" t="s">
        <v>1870</v>
      </c>
      <c r="B63">
        <v>361.40299779999998</v>
      </c>
      <c r="C63">
        <v>366.6035139</v>
      </c>
      <c r="D63">
        <v>371.781834</v>
      </c>
      <c r="E63">
        <v>377.23437209999997</v>
      </c>
      <c r="F63">
        <v>382.38178520000002</v>
      </c>
      <c r="G63">
        <v>387.4383254</v>
      </c>
      <c r="H63">
        <v>389.84374050000002</v>
      </c>
      <c r="I63">
        <v>392.60380529999998</v>
      </c>
      <c r="J63">
        <v>395.57307300000002</v>
      </c>
      <c r="K63">
        <v>398.43258830000002</v>
      </c>
      <c r="L63">
        <v>400.88541129999999</v>
      </c>
      <c r="M63">
        <v>414.44388320000002</v>
      </c>
      <c r="N63">
        <v>431.17084770000002</v>
      </c>
      <c r="O63">
        <v>448.9016517</v>
      </c>
      <c r="P63">
        <v>467.11372510000001</v>
      </c>
      <c r="Q63">
        <v>485.72834799999998</v>
      </c>
      <c r="R63">
        <v>513.47760149999999</v>
      </c>
      <c r="S63">
        <v>545.81810470000005</v>
      </c>
      <c r="T63">
        <v>581.37775069999998</v>
      </c>
      <c r="U63">
        <v>620.07846140000004</v>
      </c>
      <c r="V63">
        <v>662.29397349999999</v>
      </c>
      <c r="W63">
        <v>708.72898339999995</v>
      </c>
      <c r="X63">
        <v>760.22719619999998</v>
      </c>
      <c r="Y63">
        <v>817.73997380000003</v>
      </c>
      <c r="Z63">
        <v>882.30826739999998</v>
      </c>
      <c r="AA63">
        <v>954.91398730000003</v>
      </c>
      <c r="AB63">
        <v>1009.33707</v>
      </c>
      <c r="AC63">
        <v>1050.5591360000001</v>
      </c>
      <c r="AD63">
        <v>1086.6551910000001</v>
      </c>
      <c r="AE63">
        <v>1121.827477</v>
      </c>
      <c r="AF63">
        <v>1157.441065</v>
      </c>
      <c r="AG63">
        <v>1193.5632290000001</v>
      </c>
      <c r="AH63">
        <v>1229.816174</v>
      </c>
      <c r="AI63">
        <v>1265.725893</v>
      </c>
      <c r="AJ63">
        <v>1300.841797</v>
      </c>
      <c r="AK63">
        <v>1334.7597949999999</v>
      </c>
    </row>
    <row r="64" spans="1:37" x14ac:dyDescent="0.35">
      <c r="A64" t="s">
        <v>1871</v>
      </c>
      <c r="B64">
        <v>425.3824515</v>
      </c>
      <c r="C64">
        <v>430.73173359999998</v>
      </c>
      <c r="D64">
        <v>436.15173720000001</v>
      </c>
      <c r="E64">
        <v>441.79409720000001</v>
      </c>
      <c r="F64">
        <v>447.2885536</v>
      </c>
      <c r="G64">
        <v>452.96134230000001</v>
      </c>
      <c r="H64">
        <v>491.80594980000001</v>
      </c>
      <c r="I64">
        <v>548.14587630000005</v>
      </c>
      <c r="J64">
        <v>617.16667170000005</v>
      </c>
      <c r="K64">
        <v>699.65808860000004</v>
      </c>
      <c r="L64">
        <v>796.53306029999999</v>
      </c>
      <c r="M64">
        <v>885.46791659999997</v>
      </c>
      <c r="N64">
        <v>974.59596920000001</v>
      </c>
      <c r="O64">
        <v>1069.211303</v>
      </c>
      <c r="P64">
        <v>1172.4190840000001</v>
      </c>
      <c r="Q64">
        <v>1286.33665</v>
      </c>
      <c r="R64">
        <v>1430.3046569999999</v>
      </c>
      <c r="S64">
        <v>1597.1388360000001</v>
      </c>
      <c r="T64">
        <v>1784.351973</v>
      </c>
      <c r="U64">
        <v>1991.438891</v>
      </c>
      <c r="V64">
        <v>2218.6719010000002</v>
      </c>
      <c r="W64">
        <v>2466.8542339999999</v>
      </c>
      <c r="X64">
        <v>2738.2807969999999</v>
      </c>
      <c r="Y64">
        <v>3035.9812980000002</v>
      </c>
      <c r="Z64">
        <v>3363.4852390000001</v>
      </c>
      <c r="AA64">
        <v>3723.7260959999999</v>
      </c>
      <c r="AB64">
        <v>3954.9700290000001</v>
      </c>
      <c r="AC64">
        <v>4111.1651380000003</v>
      </c>
      <c r="AD64">
        <v>4235.5481639999998</v>
      </c>
      <c r="AE64">
        <v>4347.5710079999999</v>
      </c>
      <c r="AF64">
        <v>4453.294809</v>
      </c>
      <c r="AG64">
        <v>4553.022489</v>
      </c>
      <c r="AH64">
        <v>4646.4378280000001</v>
      </c>
      <c r="AI64">
        <v>4733.0223770000002</v>
      </c>
      <c r="AJ64">
        <v>4812.2122440000003</v>
      </c>
      <c r="AK64">
        <v>4883.5050600000004</v>
      </c>
    </row>
    <row r="65" spans="1:37" x14ac:dyDescent="0.35">
      <c r="A65" t="s">
        <v>1872</v>
      </c>
      <c r="B65">
        <v>425.3824515</v>
      </c>
      <c r="C65">
        <v>430.73173379999997</v>
      </c>
      <c r="D65">
        <v>436.15173750000002</v>
      </c>
      <c r="E65">
        <v>441.79409779999997</v>
      </c>
      <c r="F65">
        <v>447.28855440000001</v>
      </c>
      <c r="G65">
        <v>452.96134330000001</v>
      </c>
      <c r="H65">
        <v>491.80595090000003</v>
      </c>
      <c r="I65">
        <v>547.71368229999996</v>
      </c>
      <c r="J65">
        <v>615.65085929999998</v>
      </c>
      <c r="K65">
        <v>694.80123679999997</v>
      </c>
      <c r="L65">
        <v>785.92516760000001</v>
      </c>
      <c r="M65">
        <v>871.02791179999997</v>
      </c>
      <c r="N65">
        <v>958.28027440000005</v>
      </c>
      <c r="O65">
        <v>1052.0887560000001</v>
      </c>
      <c r="P65">
        <v>1154.8234540000001</v>
      </c>
      <c r="Q65">
        <v>1268.20147</v>
      </c>
      <c r="R65">
        <v>1411.133572</v>
      </c>
      <c r="S65">
        <v>1576.5403369999999</v>
      </c>
      <c r="T65">
        <v>1762.2352599999999</v>
      </c>
      <c r="U65">
        <v>1968.20543</v>
      </c>
      <c r="V65">
        <v>2195.086468</v>
      </c>
      <c r="W65">
        <v>2444.7717899999998</v>
      </c>
      <c r="X65">
        <v>2719.5822680000001</v>
      </c>
      <c r="Y65">
        <v>3022.4549980000002</v>
      </c>
      <c r="Z65">
        <v>3357.036615</v>
      </c>
      <c r="AA65">
        <v>3726.728869</v>
      </c>
      <c r="AB65">
        <v>3969.032753</v>
      </c>
      <c r="AC65">
        <v>4136.4084679999996</v>
      </c>
      <c r="AD65">
        <v>4271.727175</v>
      </c>
      <c r="AE65">
        <v>4395.0203780000002</v>
      </c>
      <c r="AF65">
        <v>4513.1015870000001</v>
      </c>
      <c r="AG65">
        <v>4627.1399879999999</v>
      </c>
      <c r="AH65">
        <v>4736.4046829999997</v>
      </c>
      <c r="AI65">
        <v>4839.7370449999999</v>
      </c>
      <c r="AJ65">
        <v>4936.0472170000003</v>
      </c>
      <c r="AK65">
        <v>5024.4156169999997</v>
      </c>
    </row>
    <row r="66" spans="1:37" x14ac:dyDescent="0.35">
      <c r="A66" t="s">
        <v>1873</v>
      </c>
      <c r="B66">
        <v>5.9035354800000004</v>
      </c>
      <c r="C66">
        <v>5.9884861640000002</v>
      </c>
      <c r="D66">
        <v>6.0730742739999997</v>
      </c>
      <c r="E66">
        <v>6.1621417489999999</v>
      </c>
      <c r="F66">
        <v>6.2462249910000001</v>
      </c>
      <c r="G66">
        <v>6.3288238190000001</v>
      </c>
      <c r="H66">
        <v>6.4562065710000001</v>
      </c>
      <c r="I66">
        <v>6.641040082</v>
      </c>
      <c r="J66">
        <v>6.8723761139999997</v>
      </c>
      <c r="K66">
        <v>7.1628248220000001</v>
      </c>
      <c r="L66">
        <v>7.5000945129999996</v>
      </c>
      <c r="M66">
        <v>7.8354488120000001</v>
      </c>
      <c r="N66">
        <v>8.1399794409999995</v>
      </c>
      <c r="O66">
        <v>8.4273697809999994</v>
      </c>
      <c r="P66">
        <v>8.7149687310000008</v>
      </c>
      <c r="Q66">
        <v>9.0153595230000008</v>
      </c>
      <c r="R66">
        <v>9.3098374340000003</v>
      </c>
      <c r="S66">
        <v>9.6230826629999999</v>
      </c>
      <c r="T66">
        <v>9.9672683719999995</v>
      </c>
      <c r="U66">
        <v>10.35196972</v>
      </c>
      <c r="V66">
        <v>10.788271610000001</v>
      </c>
      <c r="W66">
        <v>11.28715882</v>
      </c>
      <c r="X66">
        <v>11.86713849</v>
      </c>
      <c r="Y66">
        <v>12.548935739999999</v>
      </c>
      <c r="Z66">
        <v>13.354299709999999</v>
      </c>
      <c r="AA66">
        <v>14.30411996</v>
      </c>
      <c r="AB66">
        <v>15.000709260000001</v>
      </c>
      <c r="AC66">
        <v>15.51178745</v>
      </c>
      <c r="AD66">
        <v>15.95507847</v>
      </c>
      <c r="AE66">
        <v>16.389602929999999</v>
      </c>
      <c r="AF66">
        <v>16.832208439999999</v>
      </c>
      <c r="AG66">
        <v>17.280002360000001</v>
      </c>
      <c r="AH66">
        <v>17.72843271</v>
      </c>
      <c r="AI66">
        <v>18.17256618</v>
      </c>
      <c r="AJ66">
        <v>18.60745073</v>
      </c>
      <c r="AK66">
        <v>19.028435300000002</v>
      </c>
    </row>
    <row r="67" spans="1:37" x14ac:dyDescent="0.35">
      <c r="A67" t="s">
        <v>1874</v>
      </c>
      <c r="B67">
        <v>5.9035354790000003</v>
      </c>
      <c r="C67">
        <v>5.9884861630000001</v>
      </c>
      <c r="D67">
        <v>6.0730742729999996</v>
      </c>
      <c r="E67">
        <v>6.1621417469999997</v>
      </c>
      <c r="F67">
        <v>6.2462249889999999</v>
      </c>
      <c r="G67">
        <v>6.328823817</v>
      </c>
      <c r="H67">
        <v>6.45620657</v>
      </c>
      <c r="I67">
        <v>6.6309534689999996</v>
      </c>
      <c r="J67">
        <v>6.8366146209999998</v>
      </c>
      <c r="K67">
        <v>7.0651967969999996</v>
      </c>
      <c r="L67">
        <v>7.3124516249999996</v>
      </c>
      <c r="M67">
        <v>7.5849760789999996</v>
      </c>
      <c r="N67">
        <v>7.8590256790000002</v>
      </c>
      <c r="O67">
        <v>8.1377724380000007</v>
      </c>
      <c r="P67">
        <v>8.4271052149999992</v>
      </c>
      <c r="Q67">
        <v>8.7327119549999992</v>
      </c>
      <c r="R67">
        <v>9.0359463200000008</v>
      </c>
      <c r="S67">
        <v>9.3579808199999999</v>
      </c>
      <c r="T67">
        <v>9.7111708179999994</v>
      </c>
      <c r="U67">
        <v>10.10710068</v>
      </c>
      <c r="V67">
        <v>10.55791582</v>
      </c>
      <c r="W67">
        <v>11.079091460000001</v>
      </c>
      <c r="X67">
        <v>11.687910779999999</v>
      </c>
      <c r="Y67">
        <v>12.4037492</v>
      </c>
      <c r="Z67">
        <v>13.248370939999999</v>
      </c>
      <c r="AA67">
        <v>14.24429379</v>
      </c>
      <c r="AB67">
        <v>14.99202565</v>
      </c>
      <c r="AC67">
        <v>15.554406820000001</v>
      </c>
      <c r="AD67">
        <v>16.047426659999999</v>
      </c>
      <c r="AE67">
        <v>16.53184048</v>
      </c>
      <c r="AF67">
        <v>17.027171809999999</v>
      </c>
      <c r="AG67">
        <v>17.534092789999999</v>
      </c>
      <c r="AH67">
        <v>18.046859600000001</v>
      </c>
      <c r="AI67">
        <v>18.55837623</v>
      </c>
      <c r="AJ67">
        <v>19.061911510000002</v>
      </c>
      <c r="AK67">
        <v>19.551414220000002</v>
      </c>
    </row>
    <row r="68" spans="1:37" x14ac:dyDescent="0.35">
      <c r="A68" t="s">
        <v>2982</v>
      </c>
      <c r="B68">
        <v>4444.4726799999999</v>
      </c>
      <c r="C68">
        <v>4518.3165639999997</v>
      </c>
      <c r="D68">
        <v>4608.2586840000004</v>
      </c>
      <c r="E68">
        <v>4714.9533709999996</v>
      </c>
      <c r="F68">
        <v>4832.1384589999998</v>
      </c>
      <c r="G68">
        <v>4959.2894779999997</v>
      </c>
      <c r="H68">
        <v>5095.8502799999997</v>
      </c>
      <c r="I68">
        <v>5229.3550230000001</v>
      </c>
      <c r="J68">
        <v>5370.2961260000002</v>
      </c>
      <c r="K68">
        <v>5541.2412700000004</v>
      </c>
      <c r="L68">
        <v>5737.2161889999998</v>
      </c>
      <c r="M68">
        <v>5920.0639799999999</v>
      </c>
      <c r="N68">
        <v>6089.6797539999998</v>
      </c>
      <c r="O68">
        <v>6250.1974769999997</v>
      </c>
      <c r="P68">
        <v>6405.9914689999996</v>
      </c>
      <c r="Q68">
        <v>6559.9220839999998</v>
      </c>
      <c r="R68">
        <v>6716.2278159999996</v>
      </c>
      <c r="S68">
        <v>6875.7183269999996</v>
      </c>
      <c r="T68">
        <v>7040.466066</v>
      </c>
      <c r="U68">
        <v>7211.6695380000001</v>
      </c>
      <c r="V68">
        <v>7390.9221470000002</v>
      </c>
      <c r="W68">
        <v>7578.3018249999996</v>
      </c>
      <c r="X68">
        <v>7776.2826960000002</v>
      </c>
      <c r="Y68">
        <v>7986.604378</v>
      </c>
      <c r="Z68">
        <v>8209.725488</v>
      </c>
      <c r="AA68">
        <v>8442.8429820000001</v>
      </c>
      <c r="AB68">
        <v>8678.637471</v>
      </c>
      <c r="AC68">
        <v>8918.8896330000007</v>
      </c>
      <c r="AD68">
        <v>9166.2145340000006</v>
      </c>
      <c r="AE68">
        <v>9421.5115989999995</v>
      </c>
      <c r="AF68">
        <v>9683.9224310000009</v>
      </c>
      <c r="AG68">
        <v>9950.5629320000007</v>
      </c>
      <c r="AH68">
        <v>10219.90086</v>
      </c>
      <c r="AI68">
        <v>10490.747100000001</v>
      </c>
      <c r="AJ68">
        <v>10761.87412</v>
      </c>
      <c r="AK68">
        <v>11031.921700000001</v>
      </c>
    </row>
    <row r="69" spans="1:37" x14ac:dyDescent="0.35">
      <c r="A69" t="s">
        <v>2983</v>
      </c>
      <c r="B69">
        <v>4444.4726799999999</v>
      </c>
      <c r="C69">
        <v>4518.3165639999997</v>
      </c>
      <c r="D69">
        <v>4608.258683</v>
      </c>
      <c r="E69">
        <v>4714.9533700000002</v>
      </c>
      <c r="F69">
        <v>4832.1384589999998</v>
      </c>
      <c r="G69">
        <v>4959.2894770000003</v>
      </c>
      <c r="H69">
        <v>5095.8502790000002</v>
      </c>
      <c r="I69">
        <v>5240.6011129999997</v>
      </c>
      <c r="J69">
        <v>5392.4857380000003</v>
      </c>
      <c r="K69">
        <v>5550.7007970000004</v>
      </c>
      <c r="L69">
        <v>5712.3015480000004</v>
      </c>
      <c r="M69">
        <v>5864.5887030000004</v>
      </c>
      <c r="N69">
        <v>6005.6211460000004</v>
      </c>
      <c r="O69">
        <v>6136.5086959999999</v>
      </c>
      <c r="P69">
        <v>6259.6772559999999</v>
      </c>
      <c r="Q69">
        <v>6377.994616</v>
      </c>
      <c r="R69">
        <v>6495.0213460000004</v>
      </c>
      <c r="S69">
        <v>6613.9184859999996</v>
      </c>
      <c r="T69">
        <v>6737.5447800000002</v>
      </c>
      <c r="U69">
        <v>6868.0435699999998</v>
      </c>
      <c r="V69">
        <v>7006.3436540000002</v>
      </c>
      <c r="W69">
        <v>7154.634967</v>
      </c>
      <c r="X69">
        <v>7314.6487909999996</v>
      </c>
      <c r="Y69">
        <v>7487.5390520000001</v>
      </c>
      <c r="Z69">
        <v>7673.5921689999996</v>
      </c>
      <c r="AA69">
        <v>7870.4464159999998</v>
      </c>
      <c r="AB69">
        <v>8075.6699269999999</v>
      </c>
      <c r="AC69">
        <v>8291.1748019999995</v>
      </c>
      <c r="AD69">
        <v>8518.9068220000008</v>
      </c>
      <c r="AE69">
        <v>8759.1568110000007</v>
      </c>
      <c r="AF69">
        <v>9010.7087499999998</v>
      </c>
      <c r="AG69">
        <v>9271.862384</v>
      </c>
      <c r="AH69">
        <v>9540.9312140000002</v>
      </c>
      <c r="AI69">
        <v>9816.1990889999997</v>
      </c>
      <c r="AJ69">
        <v>10095.852629999999</v>
      </c>
      <c r="AK69">
        <v>10377.94636</v>
      </c>
    </row>
    <row r="70" spans="1:37" x14ac:dyDescent="0.35">
      <c r="A70" t="s">
        <v>2984</v>
      </c>
      <c r="B70">
        <v>234831.24559999999</v>
      </c>
      <c r="C70">
        <v>238995.1808</v>
      </c>
      <c r="D70">
        <v>244174.80859999999</v>
      </c>
      <c r="E70">
        <v>250068.12820000001</v>
      </c>
      <c r="F70">
        <v>256567.6385</v>
      </c>
      <c r="G70">
        <v>263629.14240000001</v>
      </c>
      <c r="H70">
        <v>271275.89569999999</v>
      </c>
      <c r="I70">
        <v>278740.8835</v>
      </c>
      <c r="J70">
        <v>286291.83439999999</v>
      </c>
      <c r="K70">
        <v>294874.77350000001</v>
      </c>
      <c r="L70">
        <v>303989.2401</v>
      </c>
      <c r="M70">
        <v>313006.03980000003</v>
      </c>
      <c r="N70">
        <v>321857.473</v>
      </c>
      <c r="O70">
        <v>330688.20049999998</v>
      </c>
      <c r="P70">
        <v>339718.60129999998</v>
      </c>
      <c r="Q70">
        <v>349108.62280000001</v>
      </c>
      <c r="R70">
        <v>358846.55440000002</v>
      </c>
      <c r="S70">
        <v>369025.18689999997</v>
      </c>
      <c r="T70">
        <v>379756.8444</v>
      </c>
      <c r="U70">
        <v>391158.20679999999</v>
      </c>
      <c r="V70">
        <v>403315.15360000002</v>
      </c>
      <c r="W70">
        <v>416376.85560000001</v>
      </c>
      <c r="X70">
        <v>430472.53779999999</v>
      </c>
      <c r="Y70">
        <v>445711.60159999999</v>
      </c>
      <c r="Z70">
        <v>462166.0748</v>
      </c>
      <c r="AA70">
        <v>479826.09620000003</v>
      </c>
      <c r="AB70">
        <v>498352.27149999997</v>
      </c>
      <c r="AC70">
        <v>517595.77539999998</v>
      </c>
      <c r="AD70">
        <v>537575.70799999998</v>
      </c>
      <c r="AE70">
        <v>558303.57070000004</v>
      </c>
      <c r="AF70">
        <v>579732.46059999999</v>
      </c>
      <c r="AG70">
        <v>601785.46600000001</v>
      </c>
      <c r="AH70">
        <v>624364.68420000002</v>
      </c>
      <c r="AI70">
        <v>647369.22259999998</v>
      </c>
      <c r="AJ70">
        <v>670693.71169999999</v>
      </c>
      <c r="AK70">
        <v>694225.71779999998</v>
      </c>
    </row>
    <row r="71" spans="1:37" x14ac:dyDescent="0.35">
      <c r="A71" t="s">
        <v>2985</v>
      </c>
      <c r="B71">
        <v>234831.24559999999</v>
      </c>
      <c r="C71">
        <v>238995.1808</v>
      </c>
      <c r="D71">
        <v>244174.80859999999</v>
      </c>
      <c r="E71">
        <v>250068.12820000001</v>
      </c>
      <c r="F71">
        <v>256567.6385</v>
      </c>
      <c r="G71">
        <v>263629.14240000001</v>
      </c>
      <c r="H71">
        <v>271275.89569999999</v>
      </c>
      <c r="I71">
        <v>279508.40019999997</v>
      </c>
      <c r="J71">
        <v>288322.27419999999</v>
      </c>
      <c r="K71">
        <v>297720.54200000002</v>
      </c>
      <c r="L71">
        <v>307581.77110000001</v>
      </c>
      <c r="M71">
        <v>317337.83899999998</v>
      </c>
      <c r="N71">
        <v>326902.94660000002</v>
      </c>
      <c r="O71">
        <v>336344.22950000002</v>
      </c>
      <c r="P71">
        <v>345794.15889999998</v>
      </c>
      <c r="Q71">
        <v>355396.05200000003</v>
      </c>
      <c r="R71">
        <v>365298.72600000002</v>
      </c>
      <c r="S71">
        <v>375645.45</v>
      </c>
      <c r="T71">
        <v>386559.94939999998</v>
      </c>
      <c r="U71">
        <v>398131.57929999998</v>
      </c>
      <c r="V71">
        <v>410412.01089999999</v>
      </c>
      <c r="W71">
        <v>423477.51699999999</v>
      </c>
      <c r="X71">
        <v>437411.43560000003</v>
      </c>
      <c r="Y71">
        <v>452285.28350000002</v>
      </c>
      <c r="Z71">
        <v>468139.21139999997</v>
      </c>
      <c r="AA71">
        <v>484940.79259999999</v>
      </c>
      <c r="AB71">
        <v>502309.09460000001</v>
      </c>
      <c r="AC71">
        <v>520147.22879999998</v>
      </c>
      <c r="AD71">
        <v>538513.61829999997</v>
      </c>
      <c r="AE71">
        <v>557450.61910000001</v>
      </c>
      <c r="AF71">
        <v>576939.31099999999</v>
      </c>
      <c r="AG71">
        <v>596931.23270000005</v>
      </c>
      <c r="AH71">
        <v>617371.80169999995</v>
      </c>
      <c r="AI71">
        <v>638200.42079999996</v>
      </c>
      <c r="AJ71">
        <v>659347.57339999999</v>
      </c>
      <c r="AK71">
        <v>680731.83059999999</v>
      </c>
    </row>
    <row r="72" spans="1:37" x14ac:dyDescent="0.35">
      <c r="A72" t="s">
        <v>2986</v>
      </c>
      <c r="B72">
        <v>8010.4921130000002</v>
      </c>
      <c r="C72">
        <v>8176.4122319999997</v>
      </c>
      <c r="D72">
        <v>8376.6225240000003</v>
      </c>
      <c r="E72">
        <v>8595.1183070000006</v>
      </c>
      <c r="F72">
        <v>8827.5467609999996</v>
      </c>
      <c r="G72">
        <v>9074.5104670000001</v>
      </c>
      <c r="H72">
        <v>9335.9926500000001</v>
      </c>
      <c r="I72">
        <v>9564.9054990000004</v>
      </c>
      <c r="J72">
        <v>9785.1466349999992</v>
      </c>
      <c r="K72">
        <v>10048.054910000001</v>
      </c>
      <c r="L72">
        <v>10311.760050000001</v>
      </c>
      <c r="M72">
        <v>10532.93699</v>
      </c>
      <c r="N72">
        <v>10718.682839999999</v>
      </c>
      <c r="O72">
        <v>10883.584849999999</v>
      </c>
      <c r="P72">
        <v>11042.319649999999</v>
      </c>
      <c r="Q72">
        <v>11203.64264</v>
      </c>
      <c r="R72">
        <v>11372.13725</v>
      </c>
      <c r="S72">
        <v>11549.71493</v>
      </c>
      <c r="T72">
        <v>11740.48266</v>
      </c>
      <c r="U72">
        <v>11948.599700000001</v>
      </c>
      <c r="V72">
        <v>12177.60801</v>
      </c>
      <c r="W72">
        <v>12432.24901</v>
      </c>
      <c r="X72">
        <v>12717.70422</v>
      </c>
      <c r="Y72">
        <v>13036.92037</v>
      </c>
      <c r="Z72">
        <v>13390.25785</v>
      </c>
      <c r="AA72">
        <v>13775.020329999999</v>
      </c>
      <c r="AB72">
        <v>14190.41786</v>
      </c>
      <c r="AC72">
        <v>14639.25504</v>
      </c>
      <c r="AD72">
        <v>15123.638660000001</v>
      </c>
      <c r="AE72">
        <v>15641.42779</v>
      </c>
      <c r="AF72">
        <v>16187.35421</v>
      </c>
      <c r="AG72">
        <v>16756.061440000001</v>
      </c>
      <c r="AH72">
        <v>17343.65236</v>
      </c>
      <c r="AI72">
        <v>17946.320950000001</v>
      </c>
      <c r="AJ72">
        <v>18559.95894</v>
      </c>
      <c r="AK72">
        <v>19180.124319999999</v>
      </c>
    </row>
    <row r="73" spans="1:37" x14ac:dyDescent="0.35">
      <c r="A73" t="s">
        <v>2987</v>
      </c>
      <c r="B73">
        <v>8010.4921139999997</v>
      </c>
      <c r="C73">
        <v>8176.4122319999997</v>
      </c>
      <c r="D73">
        <v>8376.6225250000007</v>
      </c>
      <c r="E73">
        <v>8595.1183089999995</v>
      </c>
      <c r="F73">
        <v>8827.5467640000006</v>
      </c>
      <c r="G73">
        <v>9074.5104699999993</v>
      </c>
      <c r="H73">
        <v>9335.9926539999997</v>
      </c>
      <c r="I73">
        <v>9611.2547859999995</v>
      </c>
      <c r="J73">
        <v>9899.4457629999997</v>
      </c>
      <c r="K73">
        <v>10199.89862</v>
      </c>
      <c r="L73">
        <v>10503.471079999999</v>
      </c>
      <c r="M73">
        <v>10777.768050000001</v>
      </c>
      <c r="N73">
        <v>11023.034170000001</v>
      </c>
      <c r="O73">
        <v>11246.089120000001</v>
      </c>
      <c r="P73">
        <v>11455.93434</v>
      </c>
      <c r="Q73">
        <v>11661.18059</v>
      </c>
      <c r="R73">
        <v>11869.595929999999</v>
      </c>
      <c r="S73">
        <v>12088.245370000001</v>
      </c>
      <c r="T73">
        <v>12322.8192</v>
      </c>
      <c r="U73">
        <v>12576.910529999999</v>
      </c>
      <c r="V73">
        <v>12852.595380000001</v>
      </c>
      <c r="W73">
        <v>13152.745849999999</v>
      </c>
      <c r="X73">
        <v>13480.34506</v>
      </c>
      <c r="Y73">
        <v>13837.27817</v>
      </c>
      <c r="Z73">
        <v>14223.460590000001</v>
      </c>
      <c r="AA73">
        <v>14636.18036</v>
      </c>
      <c r="AB73">
        <v>15074.57501</v>
      </c>
      <c r="AC73">
        <v>15541.081700000001</v>
      </c>
      <c r="AD73">
        <v>16037.58028</v>
      </c>
      <c r="AE73">
        <v>16561.781620000002</v>
      </c>
      <c r="AF73">
        <v>17108.383089999999</v>
      </c>
      <c r="AG73">
        <v>17672.06538</v>
      </c>
      <c r="AH73">
        <v>18248.60556</v>
      </c>
      <c r="AI73">
        <v>18834.397710000001</v>
      </c>
      <c r="AJ73">
        <v>19426.028119999999</v>
      </c>
      <c r="AK73">
        <v>20020.02664</v>
      </c>
    </row>
    <row r="74" spans="1:37" x14ac:dyDescent="0.35">
      <c r="A74" t="s">
        <v>2988</v>
      </c>
      <c r="B74">
        <v>2246.7504640000002</v>
      </c>
      <c r="C74">
        <v>2266.9028290000001</v>
      </c>
      <c r="D74">
        <v>2286.525216</v>
      </c>
      <c r="E74">
        <v>2306.8830290000001</v>
      </c>
      <c r="F74">
        <v>2332.1537990000002</v>
      </c>
      <c r="G74">
        <v>2363.353376</v>
      </c>
      <c r="H74">
        <v>2402.386657</v>
      </c>
      <c r="I74">
        <v>2440.3172509999999</v>
      </c>
      <c r="J74">
        <v>2475.5615400000002</v>
      </c>
      <c r="K74">
        <v>2513.542931</v>
      </c>
      <c r="L74">
        <v>2547.6174249999999</v>
      </c>
      <c r="M74">
        <v>2578.0025519999999</v>
      </c>
      <c r="N74">
        <v>2605.7023610000001</v>
      </c>
      <c r="O74">
        <v>2632.0237889999999</v>
      </c>
      <c r="P74">
        <v>2658.3580139999999</v>
      </c>
      <c r="Q74">
        <v>2685.4832740000002</v>
      </c>
      <c r="R74">
        <v>2710.1369</v>
      </c>
      <c r="S74">
        <v>2734.44641</v>
      </c>
      <c r="T74">
        <v>2760.2668330000001</v>
      </c>
      <c r="U74">
        <v>2790.0877399999999</v>
      </c>
      <c r="V74">
        <v>2825.937441</v>
      </c>
      <c r="W74">
        <v>2869.4405609999999</v>
      </c>
      <c r="X74">
        <v>2922.1286190000001</v>
      </c>
      <c r="Y74">
        <v>2985.5850139999998</v>
      </c>
      <c r="Z74">
        <v>3061.300886</v>
      </c>
      <c r="AA74">
        <v>3150.3752629999999</v>
      </c>
      <c r="AB74">
        <v>3249.1891270000001</v>
      </c>
      <c r="AC74">
        <v>3359.6144089999998</v>
      </c>
      <c r="AD74">
        <v>3484.1960359999998</v>
      </c>
      <c r="AE74">
        <v>3624.0390969999999</v>
      </c>
      <c r="AF74">
        <v>3778.9427519999999</v>
      </c>
      <c r="AG74">
        <v>3948.2730839999999</v>
      </c>
      <c r="AH74">
        <v>4130.8027750000001</v>
      </c>
      <c r="AI74">
        <v>4324.726052</v>
      </c>
      <c r="AJ74">
        <v>4527.6973070000004</v>
      </c>
      <c r="AK74">
        <v>4736.9116969999995</v>
      </c>
    </row>
    <row r="75" spans="1:37" x14ac:dyDescent="0.35">
      <c r="A75" t="s">
        <v>2989</v>
      </c>
      <c r="B75">
        <v>2246.750462</v>
      </c>
      <c r="C75">
        <v>2266.9028269999999</v>
      </c>
      <c r="D75">
        <v>2286.5252139999998</v>
      </c>
      <c r="E75">
        <v>2306.8830280000002</v>
      </c>
      <c r="F75">
        <v>2332.1537979999998</v>
      </c>
      <c r="G75">
        <v>2363.3533750000001</v>
      </c>
      <c r="H75">
        <v>2402.3866560000001</v>
      </c>
      <c r="I75">
        <v>2447.87698</v>
      </c>
      <c r="J75">
        <v>2498.6425869999998</v>
      </c>
      <c r="K75">
        <v>2553.925479</v>
      </c>
      <c r="L75">
        <v>2612.179924</v>
      </c>
      <c r="M75">
        <v>2667.4066459999999</v>
      </c>
      <c r="N75">
        <v>2718.6815350000002</v>
      </c>
      <c r="O75">
        <v>2766.4413909999998</v>
      </c>
      <c r="P75">
        <v>2811.5511759999999</v>
      </c>
      <c r="Q75">
        <v>2855.0027129999999</v>
      </c>
      <c r="R75">
        <v>2897.417962</v>
      </c>
      <c r="S75">
        <v>2940.311839</v>
      </c>
      <c r="T75">
        <v>2984.8461379999999</v>
      </c>
      <c r="U75">
        <v>3031.8858959999998</v>
      </c>
      <c r="V75">
        <v>3082.113139</v>
      </c>
      <c r="W75">
        <v>3136.4390680000001</v>
      </c>
      <c r="X75">
        <v>3195.7967319999998</v>
      </c>
      <c r="Y75">
        <v>3261.0236110000001</v>
      </c>
      <c r="Z75">
        <v>3332.757388</v>
      </c>
      <c r="AA75">
        <v>3411.2383260000001</v>
      </c>
      <c r="AB75">
        <v>3490.8774950000002</v>
      </c>
      <c r="AC75">
        <v>3573.0459860000001</v>
      </c>
      <c r="AD75">
        <v>3660.0178249999999</v>
      </c>
      <c r="AE75">
        <v>3752.7372909999999</v>
      </c>
      <c r="AF75">
        <v>3851.0134410000001</v>
      </c>
      <c r="AG75">
        <v>3954.1890480000002</v>
      </c>
      <c r="AH75">
        <v>4061.5045239999999</v>
      </c>
      <c r="AI75">
        <v>4172.1548620000003</v>
      </c>
      <c r="AJ75">
        <v>4285.2780620000003</v>
      </c>
      <c r="AK75">
        <v>4399.9384129999999</v>
      </c>
    </row>
    <row r="76" spans="1:37" x14ac:dyDescent="0.35">
      <c r="A76" t="s">
        <v>2990</v>
      </c>
      <c r="B76">
        <v>3650.267601</v>
      </c>
      <c r="C76">
        <v>3702.022187</v>
      </c>
      <c r="D76">
        <v>3753.6495220000002</v>
      </c>
      <c r="E76">
        <v>3807.9461550000001</v>
      </c>
      <c r="F76">
        <v>3859.3721909999999</v>
      </c>
      <c r="G76">
        <v>3910.1656809999999</v>
      </c>
      <c r="H76">
        <v>4036.2323620000002</v>
      </c>
      <c r="I76">
        <v>4225.0878970000003</v>
      </c>
      <c r="J76">
        <v>4468.2779380000002</v>
      </c>
      <c r="K76">
        <v>4776.5113719999999</v>
      </c>
      <c r="L76">
        <v>5147.6131690000002</v>
      </c>
      <c r="M76">
        <v>5495.3742890000003</v>
      </c>
      <c r="N76">
        <v>5817.8592840000001</v>
      </c>
      <c r="O76">
        <v>6136.7828010000003</v>
      </c>
      <c r="P76">
        <v>6469.3665220000003</v>
      </c>
      <c r="Q76">
        <v>6827.0759029999999</v>
      </c>
      <c r="R76">
        <v>7226.758143</v>
      </c>
      <c r="S76">
        <v>7672.3714330000003</v>
      </c>
      <c r="T76">
        <v>8168.079659</v>
      </c>
      <c r="U76">
        <v>8719.7042689999998</v>
      </c>
      <c r="V76">
        <v>9335.4541539999991</v>
      </c>
      <c r="W76">
        <v>10024.38796</v>
      </c>
      <c r="X76">
        <v>10802.4074</v>
      </c>
      <c r="Y76">
        <v>11688.11169</v>
      </c>
      <c r="Z76">
        <v>12701.72531</v>
      </c>
      <c r="AA76">
        <v>13862.57559</v>
      </c>
      <c r="AB76">
        <v>14619.42439</v>
      </c>
      <c r="AC76">
        <v>15115.07041</v>
      </c>
      <c r="AD76">
        <v>15500.876819999999</v>
      </c>
      <c r="AE76">
        <v>15848.58368</v>
      </c>
      <c r="AF76">
        <v>16180.87934</v>
      </c>
      <c r="AG76">
        <v>16498.753049999999</v>
      </c>
      <c r="AH76">
        <v>16800.73602</v>
      </c>
      <c r="AI76">
        <v>17084.650689999999</v>
      </c>
      <c r="AJ76">
        <v>17348.167079999999</v>
      </c>
      <c r="AK76">
        <v>17589.17409</v>
      </c>
    </row>
    <row r="77" spans="1:37" x14ac:dyDescent="0.35">
      <c r="A77" t="s">
        <v>2991</v>
      </c>
      <c r="B77">
        <v>3650.2676000000001</v>
      </c>
      <c r="C77">
        <v>3702.022187</v>
      </c>
      <c r="D77">
        <v>3753.6495209999998</v>
      </c>
      <c r="E77">
        <v>3807.9461550000001</v>
      </c>
      <c r="F77">
        <v>3859.3721909999999</v>
      </c>
      <c r="G77">
        <v>3910.1656819999998</v>
      </c>
      <c r="H77">
        <v>4036.2323630000001</v>
      </c>
      <c r="I77">
        <v>4219.0710509999999</v>
      </c>
      <c r="J77">
        <v>4446.7239820000004</v>
      </c>
      <c r="K77">
        <v>4716.1049549999998</v>
      </c>
      <c r="L77">
        <v>5028.2432150000004</v>
      </c>
      <c r="M77">
        <v>5333.901476</v>
      </c>
      <c r="N77">
        <v>5635.159275</v>
      </c>
      <c r="O77">
        <v>5946.9955200000004</v>
      </c>
      <c r="P77">
        <v>6279.2206239999996</v>
      </c>
      <c r="Q77">
        <v>6638.8060450000003</v>
      </c>
      <c r="R77">
        <v>7042.0106740000001</v>
      </c>
      <c r="S77">
        <v>7490.9237620000004</v>
      </c>
      <c r="T77">
        <v>7990.1814240000003</v>
      </c>
      <c r="U77">
        <v>8547.4306089999991</v>
      </c>
      <c r="V77">
        <v>9172.0171800000007</v>
      </c>
      <c r="W77">
        <v>9877.2010850000006</v>
      </c>
      <c r="X77">
        <v>10678.308349999999</v>
      </c>
      <c r="Y77">
        <v>11593.09591</v>
      </c>
      <c r="Z77">
        <v>12642.03595</v>
      </c>
      <c r="AA77">
        <v>13846.165300000001</v>
      </c>
      <c r="AB77">
        <v>14650.74242</v>
      </c>
      <c r="AC77">
        <v>15193.389069999999</v>
      </c>
      <c r="AD77">
        <v>15623.99395</v>
      </c>
      <c r="AE77">
        <v>16016.2075</v>
      </c>
      <c r="AF77">
        <v>16395.37644</v>
      </c>
      <c r="AG77">
        <v>16765.798879999998</v>
      </c>
      <c r="AH77">
        <v>17124.688010000002</v>
      </c>
      <c r="AI77">
        <v>17467.69484</v>
      </c>
      <c r="AJ77">
        <v>17790.752369999998</v>
      </c>
      <c r="AK77">
        <v>18090.42713</v>
      </c>
    </row>
    <row r="78" spans="1:37" x14ac:dyDescent="0.35">
      <c r="A78" t="s">
        <v>2992</v>
      </c>
      <c r="B78">
        <v>219465.96739999999</v>
      </c>
      <c r="C78">
        <v>222938.83670000001</v>
      </c>
      <c r="D78">
        <v>227132.83369999999</v>
      </c>
      <c r="E78">
        <v>231891.17929999999</v>
      </c>
      <c r="F78">
        <v>237138.30590000001</v>
      </c>
      <c r="G78">
        <v>242812.82089999999</v>
      </c>
      <c r="H78">
        <v>248871.2972</v>
      </c>
      <c r="I78">
        <v>254692.2022</v>
      </c>
      <c r="J78">
        <v>260495.1165</v>
      </c>
      <c r="K78">
        <v>266983.44929999998</v>
      </c>
      <c r="L78">
        <v>273913.19630000001</v>
      </c>
      <c r="M78">
        <v>280731.5061</v>
      </c>
      <c r="N78">
        <v>287329.88909999997</v>
      </c>
      <c r="O78">
        <v>293758.09220000001</v>
      </c>
      <c r="P78">
        <v>300096.38</v>
      </c>
      <c r="Q78">
        <v>306397.13650000002</v>
      </c>
      <c r="R78">
        <v>312629.815</v>
      </c>
      <c r="S78">
        <v>318846.8371</v>
      </c>
      <c r="T78">
        <v>325147.42629999999</v>
      </c>
      <c r="U78">
        <v>331640.80709999998</v>
      </c>
      <c r="V78">
        <v>338387.82520000002</v>
      </c>
      <c r="W78">
        <v>345494.72840000002</v>
      </c>
      <c r="X78">
        <v>353041.84080000001</v>
      </c>
      <c r="Y78">
        <v>361095.34</v>
      </c>
      <c r="Z78">
        <v>369687.88099999999</v>
      </c>
      <c r="AA78">
        <v>378745.15669999999</v>
      </c>
      <c r="AB78">
        <v>388169.18449999997</v>
      </c>
      <c r="AC78">
        <v>397959.679</v>
      </c>
      <c r="AD78">
        <v>408184.76669999998</v>
      </c>
      <c r="AE78">
        <v>418884.40970000002</v>
      </c>
      <c r="AF78">
        <v>430047.353</v>
      </c>
      <c r="AG78">
        <v>441621.85879999999</v>
      </c>
      <c r="AH78">
        <v>453549.82150000002</v>
      </c>
      <c r="AI78">
        <v>465781.50790000003</v>
      </c>
      <c r="AJ78">
        <v>478264.77419999999</v>
      </c>
      <c r="AK78">
        <v>490940.71610000002</v>
      </c>
    </row>
    <row r="79" spans="1:37" x14ac:dyDescent="0.35">
      <c r="A79" t="s">
        <v>2993</v>
      </c>
      <c r="B79">
        <v>219465.96739999999</v>
      </c>
      <c r="C79">
        <v>222938.83660000001</v>
      </c>
      <c r="D79">
        <v>227132.83369999999</v>
      </c>
      <c r="E79">
        <v>231891.17929999999</v>
      </c>
      <c r="F79">
        <v>237138.3058</v>
      </c>
      <c r="G79">
        <v>242812.82089999999</v>
      </c>
      <c r="H79">
        <v>248871.2971</v>
      </c>
      <c r="I79">
        <v>255268.2525</v>
      </c>
      <c r="J79">
        <v>261966.59940000001</v>
      </c>
      <c r="K79">
        <v>268940.6544</v>
      </c>
      <c r="L79">
        <v>276101.16869999998</v>
      </c>
      <c r="M79">
        <v>283017.16080000001</v>
      </c>
      <c r="N79">
        <v>289594.2156</v>
      </c>
      <c r="O79">
        <v>295852.83809999999</v>
      </c>
      <c r="P79">
        <v>301864.18479999999</v>
      </c>
      <c r="Q79">
        <v>307718.38329999999</v>
      </c>
      <c r="R79">
        <v>313521.79300000001</v>
      </c>
      <c r="S79">
        <v>319387.53029999998</v>
      </c>
      <c r="T79">
        <v>325417.57919999998</v>
      </c>
      <c r="U79">
        <v>331688.52799999999</v>
      </c>
      <c r="V79">
        <v>338231.61180000001</v>
      </c>
      <c r="W79">
        <v>345126.4755</v>
      </c>
      <c r="X79">
        <v>352436.71860000002</v>
      </c>
      <c r="Y79">
        <v>360208.8161</v>
      </c>
      <c r="Z79">
        <v>368460.7942</v>
      </c>
      <c r="AA79">
        <v>377112.6629</v>
      </c>
      <c r="AB79">
        <v>386097.93770000001</v>
      </c>
      <c r="AC79">
        <v>395460.53139999998</v>
      </c>
      <c r="AD79">
        <v>405271.27620000002</v>
      </c>
      <c r="AE79">
        <v>415560.19170000002</v>
      </c>
      <c r="AF79">
        <v>426306.09460000001</v>
      </c>
      <c r="AG79">
        <v>437465.42810000002</v>
      </c>
      <c r="AH79">
        <v>448989.69890000002</v>
      </c>
      <c r="AI79">
        <v>460825.56569999998</v>
      </c>
      <c r="AJ79">
        <v>472912.93209999998</v>
      </c>
      <c r="AK79">
        <v>485183.64649999997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27377.231810000001</v>
      </c>
      <c r="C2">
        <v>27508.724880000002</v>
      </c>
      <c r="D2">
        <v>27708.330419999998</v>
      </c>
      <c r="E2">
        <v>27966.81827</v>
      </c>
      <c r="F2">
        <v>28261.235540000001</v>
      </c>
      <c r="G2">
        <v>28580.916130000001</v>
      </c>
      <c r="H2">
        <v>28920.08208</v>
      </c>
      <c r="I2">
        <v>29241.41332</v>
      </c>
      <c r="J2">
        <v>29559.939719999998</v>
      </c>
      <c r="K2">
        <v>29945.634719999998</v>
      </c>
      <c r="L2">
        <v>30379.720259999998</v>
      </c>
      <c r="M2">
        <v>30756.59001</v>
      </c>
      <c r="N2">
        <v>31041.482909999999</v>
      </c>
      <c r="O2">
        <v>31235.678189999999</v>
      </c>
      <c r="P2">
        <v>31357.650799999999</v>
      </c>
      <c r="Q2">
        <v>31428.270909999999</v>
      </c>
      <c r="R2">
        <v>31464.679169999999</v>
      </c>
      <c r="S2">
        <v>31484.217519999998</v>
      </c>
      <c r="T2">
        <v>31502.645820000002</v>
      </c>
      <c r="U2">
        <v>31532.744320000002</v>
      </c>
      <c r="V2">
        <v>31583.122029999999</v>
      </c>
      <c r="W2">
        <v>31660.43029</v>
      </c>
      <c r="X2">
        <v>31773.224610000001</v>
      </c>
      <c r="Y2">
        <v>31928.254089999999</v>
      </c>
      <c r="Z2">
        <v>32128.998019999999</v>
      </c>
      <c r="AA2">
        <v>32371.381959999999</v>
      </c>
      <c r="AB2">
        <v>32638.59863</v>
      </c>
      <c r="AC2">
        <v>32929.744610000002</v>
      </c>
      <c r="AD2">
        <v>33248.76698</v>
      </c>
      <c r="AE2">
        <v>33596.244339999997</v>
      </c>
      <c r="AF2">
        <v>33967.666120000002</v>
      </c>
      <c r="AG2">
        <v>34354.204870000001</v>
      </c>
      <c r="AH2">
        <v>34747.871939999997</v>
      </c>
      <c r="AI2">
        <v>35140.613060000003</v>
      </c>
      <c r="AJ2">
        <v>35524.252339999999</v>
      </c>
      <c r="AK2">
        <v>35890.70289</v>
      </c>
    </row>
    <row r="3" spans="1:37" x14ac:dyDescent="0.35">
      <c r="A3" t="s">
        <v>1712</v>
      </c>
      <c r="B3">
        <v>27377.231810000001</v>
      </c>
      <c r="C3">
        <v>27508.724880000002</v>
      </c>
      <c r="D3">
        <v>27708.330419999998</v>
      </c>
      <c r="E3">
        <v>27966.81827</v>
      </c>
      <c r="F3">
        <v>28261.235540000001</v>
      </c>
      <c r="G3">
        <v>28580.916130000001</v>
      </c>
      <c r="H3">
        <v>28920.08208</v>
      </c>
      <c r="I3">
        <v>29272.404170000002</v>
      </c>
      <c r="J3">
        <v>29632.823</v>
      </c>
      <c r="K3">
        <v>29997.601030000002</v>
      </c>
      <c r="L3">
        <v>30355.8665</v>
      </c>
      <c r="M3">
        <v>30661.55229</v>
      </c>
      <c r="N3">
        <v>30898.510460000001</v>
      </c>
      <c r="O3">
        <v>31067.11189</v>
      </c>
      <c r="P3">
        <v>31178.151959999999</v>
      </c>
      <c r="Q3">
        <v>31247.389210000001</v>
      </c>
      <c r="R3">
        <v>31292.51455</v>
      </c>
      <c r="S3">
        <v>31330.626619999999</v>
      </c>
      <c r="T3">
        <v>31376.806110000001</v>
      </c>
      <c r="U3">
        <v>31442.626929999999</v>
      </c>
      <c r="V3">
        <v>31534.84692</v>
      </c>
      <c r="W3">
        <v>31661.415440000001</v>
      </c>
      <c r="X3">
        <v>31828.245080000001</v>
      </c>
      <c r="Y3">
        <v>32039.006219999999</v>
      </c>
      <c r="Z3">
        <v>32294.501319999999</v>
      </c>
      <c r="AA3">
        <v>32588.635170000001</v>
      </c>
      <c r="AB3">
        <v>32905.718110000002</v>
      </c>
      <c r="AC3">
        <v>33243.096839999998</v>
      </c>
      <c r="AD3">
        <v>33602.478199999998</v>
      </c>
      <c r="AE3">
        <v>33982.433570000001</v>
      </c>
      <c r="AF3">
        <v>34377.056620000003</v>
      </c>
      <c r="AG3">
        <v>34778.116730000002</v>
      </c>
      <c r="AH3">
        <v>35176.99454</v>
      </c>
      <c r="AI3">
        <v>35565.327929999999</v>
      </c>
      <c r="AJ3">
        <v>35935.220780000003</v>
      </c>
      <c r="AK3">
        <v>36279.355369999997</v>
      </c>
    </row>
    <row r="4" spans="1:37" x14ac:dyDescent="0.35">
      <c r="A4" t="s">
        <v>1713</v>
      </c>
      <c r="B4">
        <v>731.89779750000002</v>
      </c>
      <c r="C4">
        <v>735.44413410000004</v>
      </c>
      <c r="D4">
        <v>741.06595700000003</v>
      </c>
      <c r="E4">
        <v>748.83114120000005</v>
      </c>
      <c r="F4">
        <v>758.06077789999995</v>
      </c>
      <c r="G4">
        <v>768.45274080000002</v>
      </c>
      <c r="H4">
        <v>779.69205139999997</v>
      </c>
      <c r="I4">
        <v>790.03854130000002</v>
      </c>
      <c r="J4">
        <v>800.22109460000001</v>
      </c>
      <c r="K4">
        <v>812.88076290000004</v>
      </c>
      <c r="L4">
        <v>827.13527390000002</v>
      </c>
      <c r="M4">
        <v>838.84748909999996</v>
      </c>
      <c r="N4">
        <v>846.93281019999995</v>
      </c>
      <c r="O4">
        <v>851.67699379999999</v>
      </c>
      <c r="P4">
        <v>853.90101440000001</v>
      </c>
      <c r="Q4">
        <v>854.40571999999997</v>
      </c>
      <c r="R4">
        <v>853.93199000000004</v>
      </c>
      <c r="S4">
        <v>853.00318900000002</v>
      </c>
      <c r="T4">
        <v>852.08950240000001</v>
      </c>
      <c r="U4">
        <v>851.5598301</v>
      </c>
      <c r="V4">
        <v>851.6945465</v>
      </c>
      <c r="W4">
        <v>852.69967459999998</v>
      </c>
      <c r="X4">
        <v>854.88687640000001</v>
      </c>
      <c r="Y4">
        <v>858.49796349999997</v>
      </c>
      <c r="Z4">
        <v>863.63960880000002</v>
      </c>
      <c r="AA4">
        <v>870.12881259999995</v>
      </c>
      <c r="AB4">
        <v>877.7068792</v>
      </c>
      <c r="AC4">
        <v>886.44538299999999</v>
      </c>
      <c r="AD4">
        <v>896.43521209999994</v>
      </c>
      <c r="AE4">
        <v>907.61858610000002</v>
      </c>
      <c r="AF4">
        <v>919.77218349999998</v>
      </c>
      <c r="AG4">
        <v>932.5361997</v>
      </c>
      <c r="AH4">
        <v>945.61337649999996</v>
      </c>
      <c r="AI4">
        <v>958.71988899999997</v>
      </c>
      <c r="AJ4">
        <v>971.57270630000005</v>
      </c>
      <c r="AK4">
        <v>983.89265769999997</v>
      </c>
    </row>
    <row r="5" spans="1:37" x14ac:dyDescent="0.35">
      <c r="A5" t="s">
        <v>1714</v>
      </c>
      <c r="B5">
        <v>731.89779750000002</v>
      </c>
      <c r="C5">
        <v>735.44413410000004</v>
      </c>
      <c r="D5">
        <v>741.06595689999995</v>
      </c>
      <c r="E5">
        <v>748.83114109999997</v>
      </c>
      <c r="F5">
        <v>758.06077779999998</v>
      </c>
      <c r="G5">
        <v>768.45274070000005</v>
      </c>
      <c r="H5">
        <v>779.69205139999997</v>
      </c>
      <c r="I5">
        <v>791.51401190000001</v>
      </c>
      <c r="J5">
        <v>803.6912466</v>
      </c>
      <c r="K5">
        <v>816.03784459999997</v>
      </c>
      <c r="L5">
        <v>828.07609909999996</v>
      </c>
      <c r="M5">
        <v>838.03503369999999</v>
      </c>
      <c r="N5">
        <v>845.3513213</v>
      </c>
      <c r="O5">
        <v>850.05855229999997</v>
      </c>
      <c r="P5">
        <v>852.57283559999996</v>
      </c>
      <c r="Q5">
        <v>853.49123750000001</v>
      </c>
      <c r="R5">
        <v>853.47140890000003</v>
      </c>
      <c r="S5">
        <v>853.15936390000002</v>
      </c>
      <c r="T5">
        <v>853.1214731</v>
      </c>
      <c r="U5">
        <v>853.78403209999999</v>
      </c>
      <c r="V5">
        <v>855.38863300000003</v>
      </c>
      <c r="W5">
        <v>858.22261749999996</v>
      </c>
      <c r="X5">
        <v>862.49172539999995</v>
      </c>
      <c r="Y5">
        <v>868.30913699999996</v>
      </c>
      <c r="Z5">
        <v>875.67380809999997</v>
      </c>
      <c r="AA5">
        <v>884.32518649999997</v>
      </c>
      <c r="AB5">
        <v>894.18617659999995</v>
      </c>
      <c r="AC5">
        <v>905.22981700000003</v>
      </c>
      <c r="AD5">
        <v>917.42350859999999</v>
      </c>
      <c r="AE5">
        <v>930.59926170000006</v>
      </c>
      <c r="AF5">
        <v>944.45361620000006</v>
      </c>
      <c r="AG5">
        <v>958.63486309999996</v>
      </c>
      <c r="AH5">
        <v>972.80425530000002</v>
      </c>
      <c r="AI5">
        <v>986.64749970000003</v>
      </c>
      <c r="AJ5">
        <v>999.87487399999998</v>
      </c>
      <c r="AK5">
        <v>1012.221138</v>
      </c>
    </row>
    <row r="6" spans="1:37" x14ac:dyDescent="0.35">
      <c r="A6" t="s">
        <v>1715</v>
      </c>
      <c r="B6">
        <v>29.059961439999999</v>
      </c>
      <c r="C6">
        <v>28.77273237</v>
      </c>
      <c r="D6">
        <v>28.331846590000001</v>
      </c>
      <c r="E6">
        <v>27.82898724</v>
      </c>
      <c r="F6">
        <v>27.386312629999999</v>
      </c>
      <c r="G6">
        <v>27.027031310000002</v>
      </c>
      <c r="H6">
        <v>26.81877253</v>
      </c>
      <c r="I6">
        <v>26.54338512</v>
      </c>
      <c r="J6">
        <v>26.19988734</v>
      </c>
      <c r="K6">
        <v>25.802698970000002</v>
      </c>
      <c r="L6">
        <v>25.374532439999999</v>
      </c>
      <c r="M6">
        <v>25.051668169999999</v>
      </c>
      <c r="N6">
        <v>24.825893409999999</v>
      </c>
      <c r="O6">
        <v>24.66561197</v>
      </c>
      <c r="P6">
        <v>24.54497361</v>
      </c>
      <c r="Q6">
        <v>24.449833510000001</v>
      </c>
      <c r="R6">
        <v>24.478847720000001</v>
      </c>
      <c r="S6">
        <v>24.58892084</v>
      </c>
      <c r="T6">
        <v>24.75504385</v>
      </c>
      <c r="U6">
        <v>24.964286420000001</v>
      </c>
      <c r="V6">
        <v>25.208956570000002</v>
      </c>
      <c r="W6">
        <v>25.499660030000001</v>
      </c>
      <c r="X6">
        <v>25.841166350000002</v>
      </c>
      <c r="Y6">
        <v>26.238306250000001</v>
      </c>
      <c r="Z6">
        <v>26.69677283</v>
      </c>
      <c r="AA6">
        <v>27.21441218</v>
      </c>
      <c r="AB6">
        <v>27.457370569999998</v>
      </c>
      <c r="AC6">
        <v>27.490452950000002</v>
      </c>
      <c r="AD6">
        <v>27.4291412</v>
      </c>
      <c r="AE6">
        <v>27.350041010000002</v>
      </c>
      <c r="AF6">
        <v>27.28772927</v>
      </c>
      <c r="AG6">
        <v>27.252362349999999</v>
      </c>
      <c r="AH6">
        <v>27.24106987</v>
      </c>
      <c r="AI6">
        <v>27.246137489999999</v>
      </c>
      <c r="AJ6">
        <v>27.258561830000001</v>
      </c>
      <c r="AK6">
        <v>27.269697279999999</v>
      </c>
    </row>
    <row r="7" spans="1:37" x14ac:dyDescent="0.35">
      <c r="A7" t="s">
        <v>1716</v>
      </c>
      <c r="B7">
        <v>29.059961439999999</v>
      </c>
      <c r="C7">
        <v>28.77273237</v>
      </c>
      <c r="D7">
        <v>28.331846580000001</v>
      </c>
      <c r="E7">
        <v>27.828987229999999</v>
      </c>
      <c r="F7">
        <v>27.386312620000002</v>
      </c>
      <c r="G7">
        <v>27.027031310000002</v>
      </c>
      <c r="H7">
        <v>26.81877253</v>
      </c>
      <c r="I7">
        <v>26.721589170000001</v>
      </c>
      <c r="J7">
        <v>26.69827742</v>
      </c>
      <c r="K7">
        <v>26.7251607</v>
      </c>
      <c r="L7">
        <v>26.788145270000001</v>
      </c>
      <c r="M7">
        <v>26.835339390000001</v>
      </c>
      <c r="N7">
        <v>26.856386820000001</v>
      </c>
      <c r="O7">
        <v>26.858847220000001</v>
      </c>
      <c r="P7">
        <v>26.855235409999999</v>
      </c>
      <c r="Q7">
        <v>26.858452410000002</v>
      </c>
      <c r="R7">
        <v>26.92560009</v>
      </c>
      <c r="S7">
        <v>27.05049885</v>
      </c>
      <c r="T7">
        <v>27.225741559999999</v>
      </c>
      <c r="U7">
        <v>27.447652779999999</v>
      </c>
      <c r="V7">
        <v>27.711575799999999</v>
      </c>
      <c r="W7">
        <v>28.023260010000001</v>
      </c>
      <c r="X7">
        <v>28.38780306</v>
      </c>
      <c r="Y7">
        <v>28.810369909999999</v>
      </c>
      <c r="Z7">
        <v>29.29610976</v>
      </c>
      <c r="AA7">
        <v>29.840574320000002</v>
      </c>
      <c r="AB7">
        <v>30.13873431</v>
      </c>
      <c r="AC7">
        <v>30.238072500000001</v>
      </c>
      <c r="AD7">
        <v>30.239990989999999</v>
      </c>
      <c r="AE7">
        <v>30.21411037</v>
      </c>
      <c r="AF7">
        <v>30.192725459999998</v>
      </c>
      <c r="AG7">
        <v>30.184473629999999</v>
      </c>
      <c r="AH7">
        <v>30.186533780000001</v>
      </c>
      <c r="AI7">
        <v>30.19168728</v>
      </c>
      <c r="AJ7">
        <v>30.19188462</v>
      </c>
      <c r="AK7">
        <v>30.179797229999998</v>
      </c>
    </row>
    <row r="8" spans="1:37" x14ac:dyDescent="0.35">
      <c r="A8" t="s">
        <v>1717</v>
      </c>
      <c r="B8">
        <v>618.47364340000001</v>
      </c>
      <c r="C8">
        <v>621.74346179999998</v>
      </c>
      <c r="D8">
        <v>626.80296129999999</v>
      </c>
      <c r="E8">
        <v>633.68545440000003</v>
      </c>
      <c r="F8">
        <v>641.75901050000004</v>
      </c>
      <c r="G8">
        <v>650.7528605</v>
      </c>
      <c r="H8">
        <v>660.37493240000003</v>
      </c>
      <c r="I8">
        <v>669.38895330000003</v>
      </c>
      <c r="J8">
        <v>678.31905559999996</v>
      </c>
      <c r="K8">
        <v>689.03989309999997</v>
      </c>
      <c r="L8">
        <v>701.22293690000004</v>
      </c>
      <c r="M8">
        <v>711.67462579999994</v>
      </c>
      <c r="N8">
        <v>719.590013</v>
      </c>
      <c r="O8">
        <v>725.05476829999998</v>
      </c>
      <c r="P8">
        <v>728.49872770000002</v>
      </c>
      <c r="Q8">
        <v>730.38440400000002</v>
      </c>
      <c r="R8">
        <v>731.18225600000005</v>
      </c>
      <c r="S8">
        <v>731.28352470000004</v>
      </c>
      <c r="T8">
        <v>731.08763590000001</v>
      </c>
      <c r="U8">
        <v>730.94340850000003</v>
      </c>
      <c r="V8">
        <v>731.10654820000002</v>
      </c>
      <c r="W8">
        <v>731.77137700000003</v>
      </c>
      <c r="X8">
        <v>733.21361530000001</v>
      </c>
      <c r="Y8">
        <v>735.65414120000003</v>
      </c>
      <c r="Z8">
        <v>739.21118560000002</v>
      </c>
      <c r="AA8">
        <v>743.72962849999999</v>
      </c>
      <c r="AB8">
        <v>748.99376199999995</v>
      </c>
      <c r="AC8">
        <v>755.06359899999995</v>
      </c>
      <c r="AD8">
        <v>762.03265309999995</v>
      </c>
      <c r="AE8">
        <v>769.90741509999998</v>
      </c>
      <c r="AF8">
        <v>778.57479799999999</v>
      </c>
      <c r="AG8">
        <v>787.78528329999995</v>
      </c>
      <c r="AH8">
        <v>797.32720440000003</v>
      </c>
      <c r="AI8">
        <v>806.98873830000002</v>
      </c>
      <c r="AJ8">
        <v>816.55172059999995</v>
      </c>
      <c r="AK8">
        <v>825.79569670000001</v>
      </c>
    </row>
    <row r="9" spans="1:37" x14ac:dyDescent="0.35">
      <c r="A9" t="s">
        <v>1718</v>
      </c>
      <c r="B9">
        <v>618.47364340000001</v>
      </c>
      <c r="C9">
        <v>621.74346170000001</v>
      </c>
      <c r="D9">
        <v>626.80296120000003</v>
      </c>
      <c r="E9">
        <v>633.68545419999998</v>
      </c>
      <c r="F9">
        <v>641.7590103</v>
      </c>
      <c r="G9">
        <v>650.75286029999995</v>
      </c>
      <c r="H9">
        <v>660.37493219999999</v>
      </c>
      <c r="I9">
        <v>670.39411810000001</v>
      </c>
      <c r="J9">
        <v>680.6197707</v>
      </c>
      <c r="K9">
        <v>690.90198889999999</v>
      </c>
      <c r="L9">
        <v>700.93325549999997</v>
      </c>
      <c r="M9">
        <v>709.43287399999997</v>
      </c>
      <c r="N9">
        <v>715.93400940000004</v>
      </c>
      <c r="O9">
        <v>720.38026600000001</v>
      </c>
      <c r="P9">
        <v>723.00570689999995</v>
      </c>
      <c r="Q9">
        <v>724.20905400000004</v>
      </c>
      <c r="R9">
        <v>724.47125779999999</v>
      </c>
      <c r="S9">
        <v>724.29600240000002</v>
      </c>
      <c r="T9">
        <v>724.14500080000005</v>
      </c>
      <c r="U9">
        <v>724.38363870000001</v>
      </c>
      <c r="V9">
        <v>725.21801270000003</v>
      </c>
      <c r="W9">
        <v>726.92379549999998</v>
      </c>
      <c r="X9">
        <v>729.68893869999999</v>
      </c>
      <c r="Y9">
        <v>733.6245285</v>
      </c>
      <c r="Z9">
        <v>738.75229639999998</v>
      </c>
      <c r="AA9">
        <v>744.84403450000002</v>
      </c>
      <c r="AB9">
        <v>751.87036709999995</v>
      </c>
      <c r="AC9">
        <v>759.81415479999998</v>
      </c>
      <c r="AD9">
        <v>768.66070969999998</v>
      </c>
      <c r="AE9">
        <v>778.30951419999997</v>
      </c>
      <c r="AF9">
        <v>788.56220380000002</v>
      </c>
      <c r="AG9">
        <v>799.17354680000005</v>
      </c>
      <c r="AH9">
        <v>809.89171090000002</v>
      </c>
      <c r="AI9">
        <v>820.46898920000001</v>
      </c>
      <c r="AJ9">
        <v>830.66606290000004</v>
      </c>
      <c r="AK9">
        <v>840.25597860000005</v>
      </c>
    </row>
    <row r="10" spans="1:37" x14ac:dyDescent="0.35">
      <c r="A10" t="s">
        <v>1719</v>
      </c>
      <c r="B10">
        <v>185.65089370000001</v>
      </c>
      <c r="C10">
        <v>188.49998650000001</v>
      </c>
      <c r="D10">
        <v>192.8398795</v>
      </c>
      <c r="E10">
        <v>197.75281380000001</v>
      </c>
      <c r="F10">
        <v>202.6931251</v>
      </c>
      <c r="G10">
        <v>207.41418350000001</v>
      </c>
      <c r="H10">
        <v>211.8329233</v>
      </c>
      <c r="I10">
        <v>215.14524539999999</v>
      </c>
      <c r="J10">
        <v>217.91549040000001</v>
      </c>
      <c r="K10">
        <v>221.82174090000001</v>
      </c>
      <c r="L10">
        <v>225.84492660000001</v>
      </c>
      <c r="M10">
        <v>228.640142</v>
      </c>
      <c r="N10">
        <v>229.87981540000001</v>
      </c>
      <c r="O10">
        <v>229.79519250000001</v>
      </c>
      <c r="P10">
        <v>228.92700060000001</v>
      </c>
      <c r="Q10">
        <v>227.76724110000001</v>
      </c>
      <c r="R10">
        <v>226.4775755</v>
      </c>
      <c r="S10">
        <v>225.3826985</v>
      </c>
      <c r="T10">
        <v>224.70649169999999</v>
      </c>
      <c r="U10">
        <v>224.5725789</v>
      </c>
      <c r="V10">
        <v>225.01770930000001</v>
      </c>
      <c r="W10">
        <v>226.08474810000001</v>
      </c>
      <c r="X10">
        <v>227.79666019999999</v>
      </c>
      <c r="Y10">
        <v>230.14081719999999</v>
      </c>
      <c r="Z10">
        <v>233.06349449999999</v>
      </c>
      <c r="AA10">
        <v>236.48297880000001</v>
      </c>
      <c r="AB10">
        <v>240.47936770000001</v>
      </c>
      <c r="AC10">
        <v>245.0304434</v>
      </c>
      <c r="AD10">
        <v>250.0937011</v>
      </c>
      <c r="AE10">
        <v>255.54089250000001</v>
      </c>
      <c r="AF10">
        <v>261.18476820000001</v>
      </c>
      <c r="AG10">
        <v>266.85660259999997</v>
      </c>
      <c r="AH10">
        <v>272.43283059999999</v>
      </c>
      <c r="AI10">
        <v>277.81392720000002</v>
      </c>
      <c r="AJ10">
        <v>282.91784899999999</v>
      </c>
      <c r="AK10">
        <v>287.6757551</v>
      </c>
    </row>
    <row r="11" spans="1:37" x14ac:dyDescent="0.35">
      <c r="A11" t="s">
        <v>1720</v>
      </c>
      <c r="B11">
        <v>185.65089370000001</v>
      </c>
      <c r="C11">
        <v>188.49998650000001</v>
      </c>
      <c r="D11">
        <v>192.8398795</v>
      </c>
      <c r="E11">
        <v>197.75281380000001</v>
      </c>
      <c r="F11">
        <v>202.6931251</v>
      </c>
      <c r="G11">
        <v>207.4141836</v>
      </c>
      <c r="H11">
        <v>211.8329234</v>
      </c>
      <c r="I11">
        <v>215.97659719999999</v>
      </c>
      <c r="J11">
        <v>219.91719660000001</v>
      </c>
      <c r="K11">
        <v>223.7325218</v>
      </c>
      <c r="L11">
        <v>227.24263099999999</v>
      </c>
      <c r="M11">
        <v>229.6334123</v>
      </c>
      <c r="N11">
        <v>230.89273399999999</v>
      </c>
      <c r="O11">
        <v>231.27732259999999</v>
      </c>
      <c r="P11">
        <v>231.15442160000001</v>
      </c>
      <c r="Q11">
        <v>230.875978</v>
      </c>
      <c r="R11">
        <v>230.7252494</v>
      </c>
      <c r="S11">
        <v>230.91399240000001</v>
      </c>
      <c r="T11">
        <v>231.57988359999999</v>
      </c>
      <c r="U11">
        <v>232.78177930000001</v>
      </c>
      <c r="V11">
        <v>234.53320500000001</v>
      </c>
      <c r="W11">
        <v>236.83799389999999</v>
      </c>
      <c r="X11">
        <v>239.70086839999999</v>
      </c>
      <c r="Y11">
        <v>243.10674159999999</v>
      </c>
      <c r="Z11">
        <v>247.00292690000001</v>
      </c>
      <c r="AA11">
        <v>251.3095557</v>
      </c>
      <c r="AB11">
        <v>255.98283259999999</v>
      </c>
      <c r="AC11">
        <v>261.01359980000001</v>
      </c>
      <c r="AD11">
        <v>266.37942479999998</v>
      </c>
      <c r="AE11">
        <v>271.97363919999998</v>
      </c>
      <c r="AF11">
        <v>277.63073329999997</v>
      </c>
      <c r="AG11">
        <v>283.19188439999999</v>
      </c>
      <c r="AH11">
        <v>288.53783809999999</v>
      </c>
      <c r="AI11">
        <v>293.58505730000002</v>
      </c>
      <c r="AJ11">
        <v>298.2753371</v>
      </c>
      <c r="AK11">
        <v>302.5667105</v>
      </c>
    </row>
    <row r="12" spans="1:37" x14ac:dyDescent="0.35">
      <c r="A12" t="s">
        <v>1721</v>
      </c>
      <c r="B12">
        <v>97.951842859999999</v>
      </c>
      <c r="C12">
        <v>98.459630910000001</v>
      </c>
      <c r="D12">
        <v>99.246307689999995</v>
      </c>
      <c r="E12">
        <v>100.2391813</v>
      </c>
      <c r="F12">
        <v>101.3742745</v>
      </c>
      <c r="G12">
        <v>102.6358237</v>
      </c>
      <c r="H12">
        <v>104.02986749999999</v>
      </c>
      <c r="I12">
        <v>105.2667763</v>
      </c>
      <c r="J12">
        <v>106.3942649</v>
      </c>
      <c r="K12">
        <v>107.6609991</v>
      </c>
      <c r="L12">
        <v>108.9124699</v>
      </c>
      <c r="M12">
        <v>109.84586729999999</v>
      </c>
      <c r="N12">
        <v>110.4321454</v>
      </c>
      <c r="O12">
        <v>110.7616525</v>
      </c>
      <c r="P12">
        <v>110.9590063</v>
      </c>
      <c r="Q12">
        <v>111.12361079999999</v>
      </c>
      <c r="R12">
        <v>111.330845</v>
      </c>
      <c r="S12">
        <v>111.6076001</v>
      </c>
      <c r="T12">
        <v>111.978758</v>
      </c>
      <c r="U12">
        <v>112.4671242</v>
      </c>
      <c r="V12">
        <v>113.0886351</v>
      </c>
      <c r="W12">
        <v>113.8705527</v>
      </c>
      <c r="X12">
        <v>114.85056520000001</v>
      </c>
      <c r="Y12">
        <v>116.05551989999999</v>
      </c>
      <c r="Z12">
        <v>117.4954091</v>
      </c>
      <c r="AA12">
        <v>119.1555637</v>
      </c>
      <c r="AB12">
        <v>120.9220529</v>
      </c>
      <c r="AC12">
        <v>122.7692741</v>
      </c>
      <c r="AD12">
        <v>124.7008866</v>
      </c>
      <c r="AE12">
        <v>126.7124031</v>
      </c>
      <c r="AF12">
        <v>128.7811586</v>
      </c>
      <c r="AG12">
        <v>130.87765239999999</v>
      </c>
      <c r="AH12">
        <v>132.9746011</v>
      </c>
      <c r="AI12">
        <v>135.04126780000001</v>
      </c>
      <c r="AJ12">
        <v>137.04441420000001</v>
      </c>
      <c r="AK12">
        <v>138.95064740000001</v>
      </c>
    </row>
    <row r="13" spans="1:37" x14ac:dyDescent="0.35">
      <c r="A13" t="s">
        <v>1722</v>
      </c>
      <c r="B13">
        <v>97.951842859999999</v>
      </c>
      <c r="C13">
        <v>98.459630910000001</v>
      </c>
      <c r="D13">
        <v>99.246307689999995</v>
      </c>
      <c r="E13">
        <v>100.2391813</v>
      </c>
      <c r="F13">
        <v>101.3742745</v>
      </c>
      <c r="G13">
        <v>102.6358237</v>
      </c>
      <c r="H13">
        <v>104.02986749999999</v>
      </c>
      <c r="I13">
        <v>105.5455058</v>
      </c>
      <c r="J13">
        <v>107.16405829999999</v>
      </c>
      <c r="K13">
        <v>108.8670585</v>
      </c>
      <c r="L13">
        <v>110.5939633</v>
      </c>
      <c r="M13">
        <v>112.1309025</v>
      </c>
      <c r="N13">
        <v>113.4108974</v>
      </c>
      <c r="O13">
        <v>114.4445791</v>
      </c>
      <c r="P13">
        <v>115.28936880000001</v>
      </c>
      <c r="Q13">
        <v>116.0206556</v>
      </c>
      <c r="R13">
        <v>116.7163175</v>
      </c>
      <c r="S13">
        <v>117.4473297</v>
      </c>
      <c r="T13">
        <v>118.2726119</v>
      </c>
      <c r="U13">
        <v>119.2341797</v>
      </c>
      <c r="V13">
        <v>120.3565687</v>
      </c>
      <c r="W13">
        <v>121.6620616</v>
      </c>
      <c r="X13">
        <v>123.1696527</v>
      </c>
      <c r="Y13">
        <v>124.89106959999999</v>
      </c>
      <c r="Z13">
        <v>126.8269591</v>
      </c>
      <c r="AA13">
        <v>128.95793620000001</v>
      </c>
      <c r="AB13">
        <v>131.17628120000001</v>
      </c>
      <c r="AC13">
        <v>133.43677550000001</v>
      </c>
      <c r="AD13">
        <v>135.7356819</v>
      </c>
      <c r="AE13">
        <v>138.06765559999999</v>
      </c>
      <c r="AF13">
        <v>140.4120321</v>
      </c>
      <c r="AG13">
        <v>142.73922329999999</v>
      </c>
      <c r="AH13">
        <v>145.01830430000001</v>
      </c>
      <c r="AI13">
        <v>147.2194978</v>
      </c>
      <c r="AJ13">
        <v>149.31493320000001</v>
      </c>
      <c r="AK13">
        <v>151.27894710000001</v>
      </c>
    </row>
    <row r="14" spans="1:37" x14ac:dyDescent="0.35">
      <c r="A14" t="s">
        <v>1723</v>
      </c>
      <c r="B14">
        <v>58.825305710000002</v>
      </c>
      <c r="C14">
        <v>59.28014409</v>
      </c>
      <c r="D14">
        <v>59.957541249999998</v>
      </c>
      <c r="E14">
        <v>60.781238260000002</v>
      </c>
      <c r="F14">
        <v>61.678476189999998</v>
      </c>
      <c r="G14">
        <v>62.61980406</v>
      </c>
      <c r="H14">
        <v>63.587343869999998</v>
      </c>
      <c r="I14">
        <v>64.41849646</v>
      </c>
      <c r="J14">
        <v>65.20303045</v>
      </c>
      <c r="K14">
        <v>66.241064969999996</v>
      </c>
      <c r="L14">
        <v>67.361411919999995</v>
      </c>
      <c r="M14">
        <v>68.18977443</v>
      </c>
      <c r="N14">
        <v>68.629091509999995</v>
      </c>
      <c r="O14">
        <v>68.728360039999998</v>
      </c>
      <c r="P14">
        <v>68.601434979999993</v>
      </c>
      <c r="Q14">
        <v>68.353891680000004</v>
      </c>
      <c r="R14">
        <v>68.050322030000004</v>
      </c>
      <c r="S14">
        <v>67.758996699999997</v>
      </c>
      <c r="T14">
        <v>67.531469729999998</v>
      </c>
      <c r="U14">
        <v>67.402588949999995</v>
      </c>
      <c r="V14">
        <v>67.390312350000002</v>
      </c>
      <c r="W14">
        <v>67.506912810000003</v>
      </c>
      <c r="X14">
        <v>67.770924989999997</v>
      </c>
      <c r="Y14">
        <v>68.193076649999995</v>
      </c>
      <c r="Z14">
        <v>68.771885650000002</v>
      </c>
      <c r="AA14">
        <v>69.489869729999995</v>
      </c>
      <c r="AB14">
        <v>70.330257340000003</v>
      </c>
      <c r="AC14">
        <v>71.294768579999996</v>
      </c>
      <c r="AD14">
        <v>72.382726840000004</v>
      </c>
      <c r="AE14">
        <v>73.574507740000001</v>
      </c>
      <c r="AF14">
        <v>74.834559369999994</v>
      </c>
      <c r="AG14">
        <v>76.123180750000003</v>
      </c>
      <c r="AH14">
        <v>77.409774299999995</v>
      </c>
      <c r="AI14">
        <v>78.667088030000002</v>
      </c>
      <c r="AJ14">
        <v>79.869869359999996</v>
      </c>
      <c r="AK14">
        <v>80.995002380000003</v>
      </c>
    </row>
    <row r="15" spans="1:37" x14ac:dyDescent="0.35">
      <c r="A15" t="s">
        <v>1724</v>
      </c>
      <c r="B15">
        <v>58.825305710000002</v>
      </c>
      <c r="C15">
        <v>59.28014409</v>
      </c>
      <c r="D15">
        <v>59.957541249999998</v>
      </c>
      <c r="E15">
        <v>60.781238260000002</v>
      </c>
      <c r="F15">
        <v>61.678476189999998</v>
      </c>
      <c r="G15">
        <v>62.619804070000001</v>
      </c>
      <c r="H15">
        <v>63.587343879999999</v>
      </c>
      <c r="I15">
        <v>64.569077530000001</v>
      </c>
      <c r="J15">
        <v>65.556131480000005</v>
      </c>
      <c r="K15">
        <v>66.54214073</v>
      </c>
      <c r="L15">
        <v>67.47824842</v>
      </c>
      <c r="M15">
        <v>68.186612600000004</v>
      </c>
      <c r="N15">
        <v>68.637051900000003</v>
      </c>
      <c r="O15">
        <v>68.860766190000007</v>
      </c>
      <c r="P15">
        <v>68.921266059999994</v>
      </c>
      <c r="Q15">
        <v>68.889706419999996</v>
      </c>
      <c r="R15">
        <v>68.83199123</v>
      </c>
      <c r="S15">
        <v>68.80486363</v>
      </c>
      <c r="T15">
        <v>68.852687610000004</v>
      </c>
      <c r="U15">
        <v>69.004153270000003</v>
      </c>
      <c r="V15">
        <v>69.274451040000002</v>
      </c>
      <c r="W15">
        <v>69.677208570000005</v>
      </c>
      <c r="X15">
        <v>70.222874970000007</v>
      </c>
      <c r="Y15">
        <v>70.915000250000006</v>
      </c>
      <c r="Z15">
        <v>71.747262419999998</v>
      </c>
      <c r="AA15">
        <v>72.699338350000005</v>
      </c>
      <c r="AB15">
        <v>73.753365340000002</v>
      </c>
      <c r="AC15">
        <v>74.90277691</v>
      </c>
      <c r="AD15">
        <v>76.141870609999998</v>
      </c>
      <c r="AE15">
        <v>77.449127070000003</v>
      </c>
      <c r="AF15">
        <v>78.789448280000002</v>
      </c>
      <c r="AG15">
        <v>80.125872060000006</v>
      </c>
      <c r="AH15">
        <v>81.426614189999995</v>
      </c>
      <c r="AI15">
        <v>82.665554240000006</v>
      </c>
      <c r="AJ15">
        <v>83.821288659999993</v>
      </c>
      <c r="AK15">
        <v>84.876216830000004</v>
      </c>
    </row>
    <row r="16" spans="1:37" x14ac:dyDescent="0.35">
      <c r="A16" t="s">
        <v>1725</v>
      </c>
      <c r="B16">
        <v>149.88948500000001</v>
      </c>
      <c r="C16">
        <v>151.40402130000001</v>
      </c>
      <c r="D16">
        <v>153.6185304</v>
      </c>
      <c r="E16">
        <v>156.20626340000001</v>
      </c>
      <c r="F16">
        <v>158.95526709999999</v>
      </c>
      <c r="G16">
        <v>161.78456370000001</v>
      </c>
      <c r="H16">
        <v>164.65397920000001</v>
      </c>
      <c r="I16">
        <v>166.8296646</v>
      </c>
      <c r="J16">
        <v>168.7187686</v>
      </c>
      <c r="K16">
        <v>171.30456419999999</v>
      </c>
      <c r="L16">
        <v>173.9859318</v>
      </c>
      <c r="M16">
        <v>175.75306119999999</v>
      </c>
      <c r="N16">
        <v>176.38978349999999</v>
      </c>
      <c r="O16">
        <v>176.09378179999999</v>
      </c>
      <c r="P16">
        <v>175.2421305</v>
      </c>
      <c r="Q16">
        <v>174.16309999999999</v>
      </c>
      <c r="R16">
        <v>173.12260180000001</v>
      </c>
      <c r="S16">
        <v>172.26236220000001</v>
      </c>
      <c r="T16">
        <v>171.68313169999999</v>
      </c>
      <c r="U16">
        <v>171.43938610000001</v>
      </c>
      <c r="V16">
        <v>171.56161539999999</v>
      </c>
      <c r="W16">
        <v>172.0747916</v>
      </c>
      <c r="X16">
        <v>173.02101870000001</v>
      </c>
      <c r="Y16">
        <v>174.42024599999999</v>
      </c>
      <c r="Z16">
        <v>176.25767870000001</v>
      </c>
      <c r="AA16">
        <v>178.48880360000001</v>
      </c>
      <c r="AB16">
        <v>181.0663571</v>
      </c>
      <c r="AC16">
        <v>184.01309219999999</v>
      </c>
      <c r="AD16">
        <v>187.3270575</v>
      </c>
      <c r="AE16">
        <v>190.9388142</v>
      </c>
      <c r="AF16">
        <v>194.730412</v>
      </c>
      <c r="AG16">
        <v>198.5836027</v>
      </c>
      <c r="AH16">
        <v>202.41023319999999</v>
      </c>
      <c r="AI16">
        <v>206.13399319999999</v>
      </c>
      <c r="AJ16">
        <v>209.6853912</v>
      </c>
      <c r="AK16">
        <v>213.00155939999999</v>
      </c>
    </row>
    <row r="17" spans="1:37" x14ac:dyDescent="0.35">
      <c r="A17" t="s">
        <v>1726</v>
      </c>
      <c r="B17">
        <v>149.88948500000001</v>
      </c>
      <c r="C17">
        <v>151.40402130000001</v>
      </c>
      <c r="D17">
        <v>153.6185304</v>
      </c>
      <c r="E17">
        <v>156.20626340000001</v>
      </c>
      <c r="F17">
        <v>158.95526709999999</v>
      </c>
      <c r="G17">
        <v>161.7845638</v>
      </c>
      <c r="H17">
        <v>164.6539793</v>
      </c>
      <c r="I17">
        <v>167.543734</v>
      </c>
      <c r="J17">
        <v>170.4425688</v>
      </c>
      <c r="K17">
        <v>173.3433661</v>
      </c>
      <c r="L17">
        <v>176.079621</v>
      </c>
      <c r="M17">
        <v>178.074397</v>
      </c>
      <c r="N17">
        <v>179.27244250000001</v>
      </c>
      <c r="O17">
        <v>179.80635649999999</v>
      </c>
      <c r="P17">
        <v>179.89705409999999</v>
      </c>
      <c r="Q17">
        <v>179.77323609999999</v>
      </c>
      <c r="R17">
        <v>179.63369549999999</v>
      </c>
      <c r="S17">
        <v>179.640681</v>
      </c>
      <c r="T17">
        <v>179.91360929999999</v>
      </c>
      <c r="U17">
        <v>180.52166679999999</v>
      </c>
      <c r="V17">
        <v>181.5010116</v>
      </c>
      <c r="W17">
        <v>182.87644409999999</v>
      </c>
      <c r="X17">
        <v>184.67044319999999</v>
      </c>
      <c r="Y17">
        <v>186.88729910000001</v>
      </c>
      <c r="Z17">
        <v>189.50195790000001</v>
      </c>
      <c r="AA17">
        <v>192.46423039999999</v>
      </c>
      <c r="AB17">
        <v>195.73390560000001</v>
      </c>
      <c r="AC17">
        <v>199.2979642</v>
      </c>
      <c r="AD17">
        <v>203.1368009</v>
      </c>
      <c r="AE17">
        <v>207.1750303</v>
      </c>
      <c r="AF17">
        <v>211.29557579999999</v>
      </c>
      <c r="AG17">
        <v>215.38158469999999</v>
      </c>
      <c r="AH17">
        <v>219.3385945</v>
      </c>
      <c r="AI17">
        <v>223.0935916</v>
      </c>
      <c r="AJ17">
        <v>226.58995189999999</v>
      </c>
      <c r="AK17">
        <v>229.7830525</v>
      </c>
    </row>
    <row r="18" spans="1:37" x14ac:dyDescent="0.35">
      <c r="A18" t="s">
        <v>1727</v>
      </c>
      <c r="B18">
        <v>153.3175846</v>
      </c>
      <c r="C18">
        <v>154.73186569999999</v>
      </c>
      <c r="D18">
        <v>156.8471132</v>
      </c>
      <c r="E18">
        <v>159.34824879999999</v>
      </c>
      <c r="F18">
        <v>162.02523869999999</v>
      </c>
      <c r="G18">
        <v>164.78776329999999</v>
      </c>
      <c r="H18">
        <v>167.60302440000001</v>
      </c>
      <c r="I18">
        <v>169.9145364</v>
      </c>
      <c r="J18">
        <v>172.020949</v>
      </c>
      <c r="K18">
        <v>174.853049</v>
      </c>
      <c r="L18">
        <v>177.8468355</v>
      </c>
      <c r="M18">
        <v>180.0125501</v>
      </c>
      <c r="N18">
        <v>181.0777563</v>
      </c>
      <c r="O18">
        <v>181.19143070000001</v>
      </c>
      <c r="P18">
        <v>180.70455860000001</v>
      </c>
      <c r="Q18">
        <v>179.9418738</v>
      </c>
      <c r="R18">
        <v>179.09141550000001</v>
      </c>
      <c r="S18">
        <v>178.35077670000001</v>
      </c>
      <c r="T18">
        <v>177.86269720000001</v>
      </c>
      <c r="U18">
        <v>177.71603429999999</v>
      </c>
      <c r="V18">
        <v>177.95617039999999</v>
      </c>
      <c r="W18">
        <v>178.61692780000001</v>
      </c>
      <c r="X18">
        <v>179.74045820000001</v>
      </c>
      <c r="Y18">
        <v>181.34705750000001</v>
      </c>
      <c r="Z18">
        <v>183.4246632</v>
      </c>
      <c r="AA18">
        <v>185.92948680000001</v>
      </c>
      <c r="AB18">
        <v>188.7808541</v>
      </c>
      <c r="AC18">
        <v>191.9763227</v>
      </c>
      <c r="AD18">
        <v>195.5139709</v>
      </c>
      <c r="AE18">
        <v>199.33473960000001</v>
      </c>
      <c r="AF18">
        <v>203.33174260000001</v>
      </c>
      <c r="AG18">
        <v>207.39328560000001</v>
      </c>
      <c r="AH18">
        <v>211.4310629</v>
      </c>
      <c r="AI18">
        <v>215.3666656</v>
      </c>
      <c r="AJ18">
        <v>219.1282501</v>
      </c>
      <c r="AK18">
        <v>222.65069700000001</v>
      </c>
    </row>
    <row r="19" spans="1:37" x14ac:dyDescent="0.35">
      <c r="A19" t="s">
        <v>1728</v>
      </c>
      <c r="B19">
        <v>153.3175846</v>
      </c>
      <c r="C19">
        <v>154.73186569999999</v>
      </c>
      <c r="D19">
        <v>156.8471132</v>
      </c>
      <c r="E19">
        <v>159.34824879999999</v>
      </c>
      <c r="F19">
        <v>162.02523869999999</v>
      </c>
      <c r="G19">
        <v>164.78776329999999</v>
      </c>
      <c r="H19">
        <v>167.6030245</v>
      </c>
      <c r="I19">
        <v>170.4491372</v>
      </c>
      <c r="J19">
        <v>173.3122363</v>
      </c>
      <c r="K19">
        <v>176.1847266</v>
      </c>
      <c r="L19">
        <v>178.9174865</v>
      </c>
      <c r="M19">
        <v>180.9725115</v>
      </c>
      <c r="N19">
        <v>182.28089689999999</v>
      </c>
      <c r="O19">
        <v>182.9608394</v>
      </c>
      <c r="P19">
        <v>183.21969619999999</v>
      </c>
      <c r="Q19">
        <v>183.2760839</v>
      </c>
      <c r="R19">
        <v>183.3225731</v>
      </c>
      <c r="S19">
        <v>183.5176079</v>
      </c>
      <c r="T19">
        <v>183.9792893</v>
      </c>
      <c r="U19">
        <v>184.77842559999999</v>
      </c>
      <c r="V19">
        <v>185.9522748</v>
      </c>
      <c r="W19">
        <v>187.52742019999999</v>
      </c>
      <c r="X19">
        <v>189.5274446</v>
      </c>
      <c r="Y19">
        <v>191.95859279999999</v>
      </c>
      <c r="Z19">
        <v>194.79939189999999</v>
      </c>
      <c r="AA19">
        <v>198.00033719999999</v>
      </c>
      <c r="AB19">
        <v>201.4643093</v>
      </c>
      <c r="AC19">
        <v>205.16332410000001</v>
      </c>
      <c r="AD19">
        <v>209.08551</v>
      </c>
      <c r="AE19">
        <v>213.17126590000001</v>
      </c>
      <c r="AF19">
        <v>217.31863440000001</v>
      </c>
      <c r="AG19">
        <v>221.42088609999999</v>
      </c>
      <c r="AH19">
        <v>225.388846</v>
      </c>
      <c r="AI19">
        <v>229.15193189999999</v>
      </c>
      <c r="AJ19">
        <v>232.6544859</v>
      </c>
      <c r="AK19">
        <v>235.85225120000001</v>
      </c>
    </row>
    <row r="20" spans="1:37" x14ac:dyDescent="0.35">
      <c r="A20" t="s">
        <v>1729</v>
      </c>
      <c r="B20">
        <v>386.15845630000001</v>
      </c>
      <c r="C20">
        <v>389.71724970000002</v>
      </c>
      <c r="D20">
        <v>395.0871085</v>
      </c>
      <c r="E20">
        <v>401.46662659999998</v>
      </c>
      <c r="F20">
        <v>408.2551259</v>
      </c>
      <c r="G20">
        <v>415.22017419999997</v>
      </c>
      <c r="H20">
        <v>422.30209530000002</v>
      </c>
      <c r="I20">
        <v>428.00868809999997</v>
      </c>
      <c r="J20">
        <v>433.16343710000001</v>
      </c>
      <c r="K20">
        <v>440.07509729999998</v>
      </c>
      <c r="L20">
        <v>447.44294939999997</v>
      </c>
      <c r="M20">
        <v>452.6978982</v>
      </c>
      <c r="N20">
        <v>455.1639126</v>
      </c>
      <c r="O20">
        <v>455.26954430000001</v>
      </c>
      <c r="P20">
        <v>453.95105769999998</v>
      </c>
      <c r="Q20">
        <v>452.06261160000003</v>
      </c>
      <c r="R20">
        <v>450.18517079999998</v>
      </c>
      <c r="S20">
        <v>448.76329770000001</v>
      </c>
      <c r="T20">
        <v>448.10268919999999</v>
      </c>
      <c r="U20">
        <v>448.37840340000002</v>
      </c>
      <c r="V20">
        <v>449.67853730000002</v>
      </c>
      <c r="W20">
        <v>452.0544739</v>
      </c>
      <c r="X20">
        <v>455.60633539999998</v>
      </c>
      <c r="Y20">
        <v>460.38685930000003</v>
      </c>
      <c r="Z20">
        <v>466.36852850000002</v>
      </c>
      <c r="AA20">
        <v>473.45023980000002</v>
      </c>
      <c r="AB20">
        <v>481.36264929999999</v>
      </c>
      <c r="AC20">
        <v>490.08940680000001</v>
      </c>
      <c r="AD20">
        <v>499.6241852</v>
      </c>
      <c r="AE20">
        <v>509.8237646</v>
      </c>
      <c r="AF20">
        <v>520.42604840000001</v>
      </c>
      <c r="AG20">
        <v>531.14842329999999</v>
      </c>
      <c r="AH20">
        <v>541.77628830000003</v>
      </c>
      <c r="AI20">
        <v>552.12017040000001</v>
      </c>
      <c r="AJ20">
        <v>562.00561189999996</v>
      </c>
      <c r="AK20">
        <v>571.274045</v>
      </c>
    </row>
    <row r="21" spans="1:37" x14ac:dyDescent="0.35">
      <c r="A21" t="s">
        <v>1730</v>
      </c>
      <c r="B21">
        <v>386.15845630000001</v>
      </c>
      <c r="C21">
        <v>389.71724970000002</v>
      </c>
      <c r="D21">
        <v>395.0871085</v>
      </c>
      <c r="E21">
        <v>401.46662659999998</v>
      </c>
      <c r="F21">
        <v>408.2551259</v>
      </c>
      <c r="G21">
        <v>415.2201743</v>
      </c>
      <c r="H21">
        <v>422.30209539999998</v>
      </c>
      <c r="I21">
        <v>429.47504839999999</v>
      </c>
      <c r="J21">
        <v>436.72563689999998</v>
      </c>
      <c r="K21">
        <v>444.04770130000003</v>
      </c>
      <c r="L21">
        <v>451.06893500000001</v>
      </c>
      <c r="M21">
        <v>456.44396619999998</v>
      </c>
      <c r="N21">
        <v>459.98771140000002</v>
      </c>
      <c r="O21">
        <v>462.00513410000002</v>
      </c>
      <c r="P21">
        <v>463.03440899999998</v>
      </c>
      <c r="Q21">
        <v>463.63984909999999</v>
      </c>
      <c r="R21">
        <v>464.3120409</v>
      </c>
      <c r="S21">
        <v>465.44512959999997</v>
      </c>
      <c r="T21">
        <v>467.32578530000001</v>
      </c>
      <c r="U21">
        <v>470.11863319999998</v>
      </c>
      <c r="V21">
        <v>473.90586960000002</v>
      </c>
      <c r="W21">
        <v>478.73523820000003</v>
      </c>
      <c r="X21">
        <v>484.65239989999998</v>
      </c>
      <c r="Y21">
        <v>491.66397710000001</v>
      </c>
      <c r="Z21">
        <v>499.70991839999999</v>
      </c>
      <c r="AA21">
        <v>508.66951799999998</v>
      </c>
      <c r="AB21">
        <v>518.26853419999998</v>
      </c>
      <c r="AC21">
        <v>528.40253129999996</v>
      </c>
      <c r="AD21">
        <v>539.02723930000002</v>
      </c>
      <c r="AE21">
        <v>549.99266539999996</v>
      </c>
      <c r="AF21">
        <v>561.04742969999995</v>
      </c>
      <c r="AG21">
        <v>571.92925390000005</v>
      </c>
      <c r="AH21">
        <v>582.42107610000005</v>
      </c>
      <c r="AI21">
        <v>592.35405949999995</v>
      </c>
      <c r="AJ21">
        <v>601.59794490000002</v>
      </c>
      <c r="AK21">
        <v>610.05144480000001</v>
      </c>
    </row>
    <row r="22" spans="1:37" x14ac:dyDescent="0.35">
      <c r="A22" t="s">
        <v>1731</v>
      </c>
      <c r="B22">
        <v>320.45160950000002</v>
      </c>
      <c r="C22">
        <v>324.89772829999998</v>
      </c>
      <c r="D22">
        <v>331.28801129999999</v>
      </c>
      <c r="E22">
        <v>338.53039749999999</v>
      </c>
      <c r="F22">
        <v>346.01916549999999</v>
      </c>
      <c r="G22">
        <v>353.51469489999999</v>
      </c>
      <c r="H22">
        <v>360.94111559999999</v>
      </c>
      <c r="I22">
        <v>366.49874790000001</v>
      </c>
      <c r="J22">
        <v>371.32788920000002</v>
      </c>
      <c r="K22">
        <v>378.12651499999998</v>
      </c>
      <c r="L22">
        <v>385.19419820000002</v>
      </c>
      <c r="M22">
        <v>389.9652787</v>
      </c>
      <c r="N22">
        <v>391.8504279</v>
      </c>
      <c r="O22">
        <v>391.35317229999998</v>
      </c>
      <c r="P22">
        <v>389.4795431</v>
      </c>
      <c r="Q22">
        <v>387.10303540000001</v>
      </c>
      <c r="R22">
        <v>384.72588000000002</v>
      </c>
      <c r="S22">
        <v>382.81043269999998</v>
      </c>
      <c r="T22">
        <v>381.65445019999999</v>
      </c>
      <c r="U22">
        <v>381.40197469999998</v>
      </c>
      <c r="V22">
        <v>382.12438520000001</v>
      </c>
      <c r="W22">
        <v>383.86443960000003</v>
      </c>
      <c r="X22">
        <v>386.69500299999999</v>
      </c>
      <c r="Y22">
        <v>390.63673940000001</v>
      </c>
      <c r="Z22">
        <v>395.63138470000001</v>
      </c>
      <c r="AA22">
        <v>401.5799725</v>
      </c>
      <c r="AB22">
        <v>408.30111260000001</v>
      </c>
      <c r="AC22">
        <v>415.86347749999999</v>
      </c>
      <c r="AD22">
        <v>424.27064630000001</v>
      </c>
      <c r="AE22">
        <v>433.35070689999998</v>
      </c>
      <c r="AF22">
        <v>442.81306669999998</v>
      </c>
      <c r="AG22">
        <v>452.37953290000002</v>
      </c>
      <c r="AH22">
        <v>461.84585149999998</v>
      </c>
      <c r="AI22">
        <v>471.0391338</v>
      </c>
      <c r="AJ22">
        <v>479.80586110000002</v>
      </c>
      <c r="AK22">
        <v>488.00948269999998</v>
      </c>
    </row>
    <row r="23" spans="1:37" x14ac:dyDescent="0.35">
      <c r="A23" t="s">
        <v>1732</v>
      </c>
      <c r="B23">
        <v>320.45160950000002</v>
      </c>
      <c r="C23">
        <v>324.89772829999998</v>
      </c>
      <c r="D23">
        <v>331.28801129999999</v>
      </c>
      <c r="E23">
        <v>338.53039760000001</v>
      </c>
      <c r="F23">
        <v>346.01916560000001</v>
      </c>
      <c r="G23">
        <v>353.51469500000002</v>
      </c>
      <c r="H23">
        <v>360.94111579999998</v>
      </c>
      <c r="I23">
        <v>368.28326229999999</v>
      </c>
      <c r="J23">
        <v>375.5531742</v>
      </c>
      <c r="K23">
        <v>382.77334830000001</v>
      </c>
      <c r="L23">
        <v>389.52470199999999</v>
      </c>
      <c r="M23">
        <v>394.33454599999999</v>
      </c>
      <c r="N23">
        <v>397.1546745</v>
      </c>
      <c r="O23">
        <v>398.40554550000002</v>
      </c>
      <c r="P23">
        <v>398.7047326</v>
      </c>
      <c r="Q23">
        <v>398.65222660000001</v>
      </c>
      <c r="R23">
        <v>398.7395616</v>
      </c>
      <c r="S23">
        <v>399.34450440000001</v>
      </c>
      <c r="T23">
        <v>400.72671860000003</v>
      </c>
      <c r="U23">
        <v>403.01667809999998</v>
      </c>
      <c r="V23">
        <v>406.27684590000001</v>
      </c>
      <c r="W23">
        <v>410.53067729999998</v>
      </c>
      <c r="X23">
        <v>415.81198990000001</v>
      </c>
      <c r="Y23">
        <v>422.1162392</v>
      </c>
      <c r="Z23">
        <v>429.36883499999999</v>
      </c>
      <c r="AA23">
        <v>437.46120079999997</v>
      </c>
      <c r="AB23">
        <v>446.2430751</v>
      </c>
      <c r="AC23">
        <v>455.67774429999997</v>
      </c>
      <c r="AD23">
        <v>465.72387279999998</v>
      </c>
      <c r="AE23">
        <v>476.1928163</v>
      </c>
      <c r="AF23">
        <v>486.7899572</v>
      </c>
      <c r="AG23">
        <v>497.22893449999998</v>
      </c>
      <c r="AH23">
        <v>507.28859249999999</v>
      </c>
      <c r="AI23">
        <v>516.80687269999999</v>
      </c>
      <c r="AJ23">
        <v>525.66453439999998</v>
      </c>
      <c r="AK23">
        <v>533.77147409999998</v>
      </c>
    </row>
    <row r="24" spans="1:37" x14ac:dyDescent="0.35">
      <c r="A24" t="s">
        <v>1733</v>
      </c>
      <c r="B24">
        <v>612.33556650000003</v>
      </c>
      <c r="C24">
        <v>616.32221349999998</v>
      </c>
      <c r="D24">
        <v>622.59950490000006</v>
      </c>
      <c r="E24">
        <v>630.57857179999996</v>
      </c>
      <c r="F24">
        <v>639.55528690000006</v>
      </c>
      <c r="G24">
        <v>649.17806040000005</v>
      </c>
      <c r="H24">
        <v>659.2189032</v>
      </c>
      <c r="I24">
        <v>668.29227739999999</v>
      </c>
      <c r="J24">
        <v>677.0281281</v>
      </c>
      <c r="K24">
        <v>688.17053099999998</v>
      </c>
      <c r="L24">
        <v>700.42748619999998</v>
      </c>
      <c r="M24">
        <v>710.45911969999997</v>
      </c>
      <c r="N24">
        <v>717.20210489999999</v>
      </c>
      <c r="O24">
        <v>720.90276270000004</v>
      </c>
      <c r="P24">
        <v>722.46124380000003</v>
      </c>
      <c r="Q24">
        <v>722.78209790000005</v>
      </c>
      <c r="R24">
        <v>722.33285709999996</v>
      </c>
      <c r="S24">
        <v>721.77640010000005</v>
      </c>
      <c r="T24">
        <v>721.63050380000004</v>
      </c>
      <c r="U24">
        <v>722.25079530000005</v>
      </c>
      <c r="V24">
        <v>723.85787200000004</v>
      </c>
      <c r="W24">
        <v>726.61292030000004</v>
      </c>
      <c r="X24">
        <v>730.71096079999995</v>
      </c>
      <c r="Y24">
        <v>736.2783316</v>
      </c>
      <c r="Z24">
        <v>743.33213780000005</v>
      </c>
      <c r="AA24">
        <v>751.7246159</v>
      </c>
      <c r="AB24">
        <v>761.34840299999996</v>
      </c>
      <c r="AC24">
        <v>772.12701379999999</v>
      </c>
      <c r="AD24">
        <v>784.03050589999998</v>
      </c>
      <c r="AE24">
        <v>796.90594490000001</v>
      </c>
      <c r="AF24">
        <v>810.46735039999999</v>
      </c>
      <c r="AG24">
        <v>824.37363259999995</v>
      </c>
      <c r="AH24">
        <v>838.34443329999999</v>
      </c>
      <c r="AI24">
        <v>852.123471</v>
      </c>
      <c r="AJ24">
        <v>865.46843769999998</v>
      </c>
      <c r="AK24">
        <v>878.15107379999995</v>
      </c>
    </row>
    <row r="25" spans="1:37" x14ac:dyDescent="0.35">
      <c r="A25" t="s">
        <v>1734</v>
      </c>
      <c r="B25">
        <v>612.33556650000003</v>
      </c>
      <c r="C25">
        <v>616.32221340000001</v>
      </c>
      <c r="D25">
        <v>622.59950479999998</v>
      </c>
      <c r="E25">
        <v>630.57857179999996</v>
      </c>
      <c r="F25">
        <v>639.55528679999998</v>
      </c>
      <c r="G25">
        <v>649.17806029999997</v>
      </c>
      <c r="H25">
        <v>659.21890329999997</v>
      </c>
      <c r="I25">
        <v>669.53001810000001</v>
      </c>
      <c r="J25">
        <v>680.01310339999998</v>
      </c>
      <c r="K25">
        <v>690.60465380000005</v>
      </c>
      <c r="L25">
        <v>700.88246049999998</v>
      </c>
      <c r="M25">
        <v>709.2433479</v>
      </c>
      <c r="N25">
        <v>715.30284210000002</v>
      </c>
      <c r="O25">
        <v>719.26102900000001</v>
      </c>
      <c r="P25">
        <v>721.64560900000004</v>
      </c>
      <c r="Q25">
        <v>723.0844214</v>
      </c>
      <c r="R25">
        <v>724.18313699999999</v>
      </c>
      <c r="S25">
        <v>725.47790359999999</v>
      </c>
      <c r="T25">
        <v>727.39800230000003</v>
      </c>
      <c r="U25">
        <v>730.23078759999999</v>
      </c>
      <c r="V25">
        <v>734.13001489999999</v>
      </c>
      <c r="W25">
        <v>739.24076030000003</v>
      </c>
      <c r="X25">
        <v>745.67619149999996</v>
      </c>
      <c r="Y25">
        <v>753.48806590000004</v>
      </c>
      <c r="Z25">
        <v>762.63663770000005</v>
      </c>
      <c r="AA25">
        <v>772.93517559999998</v>
      </c>
      <c r="AB25">
        <v>784.16901800000005</v>
      </c>
      <c r="AC25">
        <v>796.24420329999998</v>
      </c>
      <c r="AD25">
        <v>809.11274349999997</v>
      </c>
      <c r="AE25">
        <v>822.60988880000002</v>
      </c>
      <c r="AF25">
        <v>836.44870309999999</v>
      </c>
      <c r="AG25">
        <v>850.31202029999997</v>
      </c>
      <c r="AH25">
        <v>863.91571569999996</v>
      </c>
      <c r="AI25">
        <v>877.01680039999997</v>
      </c>
      <c r="AJ25">
        <v>889.40722419999997</v>
      </c>
      <c r="AK25">
        <v>900.90715279999995</v>
      </c>
    </row>
    <row r="26" spans="1:37" x14ac:dyDescent="0.35">
      <c r="A26" t="s">
        <v>1735</v>
      </c>
      <c r="B26">
        <v>1770.0167309999999</v>
      </c>
      <c r="C26">
        <v>1776.7390029999999</v>
      </c>
      <c r="D26">
        <v>1787.6979260000001</v>
      </c>
      <c r="E26">
        <v>1803.5309560000001</v>
      </c>
      <c r="F26">
        <v>1823.161983</v>
      </c>
      <c r="G26">
        <v>1846.0408050000001</v>
      </c>
      <c r="H26">
        <v>1872.1872719999999</v>
      </c>
      <c r="I26">
        <v>1901.178011</v>
      </c>
      <c r="J26">
        <v>1932.837149</v>
      </c>
      <c r="K26">
        <v>1969.3864470000001</v>
      </c>
      <c r="L26">
        <v>2011.5787869999999</v>
      </c>
      <c r="M26">
        <v>2053.8166099999999</v>
      </c>
      <c r="N26">
        <v>2093.008202</v>
      </c>
      <c r="O26">
        <v>2128.1978049999998</v>
      </c>
      <c r="P26">
        <v>2159.75999</v>
      </c>
      <c r="Q26">
        <v>2188.6251149999998</v>
      </c>
      <c r="R26">
        <v>2215.9181699999999</v>
      </c>
      <c r="S26">
        <v>2242.6203679999999</v>
      </c>
      <c r="T26">
        <v>2269.577593</v>
      </c>
      <c r="U26">
        <v>2297.4981499999999</v>
      </c>
      <c r="V26">
        <v>2327.082621</v>
      </c>
      <c r="W26">
        <v>2358.8609769999998</v>
      </c>
      <c r="X26">
        <v>2393.6246219999998</v>
      </c>
      <c r="Y26">
        <v>2432.1858569999999</v>
      </c>
      <c r="Z26">
        <v>2475.2398640000001</v>
      </c>
      <c r="AA26">
        <v>2523.0727590000001</v>
      </c>
      <c r="AB26">
        <v>2573.0850420000002</v>
      </c>
      <c r="AC26">
        <v>2624.086288</v>
      </c>
      <c r="AD26">
        <v>2676.0175709999999</v>
      </c>
      <c r="AE26">
        <v>2729.1428230000001</v>
      </c>
      <c r="AF26">
        <v>2783.5628160000001</v>
      </c>
      <c r="AG26">
        <v>2838.968871</v>
      </c>
      <c r="AH26">
        <v>2894.9138349999998</v>
      </c>
      <c r="AI26">
        <v>2950.7886100000001</v>
      </c>
      <c r="AJ26">
        <v>3005.8630109999999</v>
      </c>
      <c r="AK26">
        <v>3059.3396349999998</v>
      </c>
    </row>
    <row r="27" spans="1:37" x14ac:dyDescent="0.35">
      <c r="A27" t="s">
        <v>1736</v>
      </c>
      <c r="B27">
        <v>1770.0167309999999</v>
      </c>
      <c r="C27">
        <v>1776.7390029999999</v>
      </c>
      <c r="D27">
        <v>1787.6979260000001</v>
      </c>
      <c r="E27">
        <v>1803.5309549999999</v>
      </c>
      <c r="F27">
        <v>1823.1619820000001</v>
      </c>
      <c r="G27">
        <v>1846.040804</v>
      </c>
      <c r="H27">
        <v>1872.1872719999999</v>
      </c>
      <c r="I27">
        <v>1901.4361429999999</v>
      </c>
      <c r="J27">
        <v>1933.5188089999999</v>
      </c>
      <c r="K27">
        <v>1968.1703130000001</v>
      </c>
      <c r="L27">
        <v>2004.9400780000001</v>
      </c>
      <c r="M27">
        <v>2041.7553829999999</v>
      </c>
      <c r="N27">
        <v>2076.946449</v>
      </c>
      <c r="O27">
        <v>2109.6241669999999</v>
      </c>
      <c r="P27">
        <v>2139.6355549999998</v>
      </c>
      <c r="Q27">
        <v>2167.3657760000001</v>
      </c>
      <c r="R27">
        <v>2193.5828270000002</v>
      </c>
      <c r="S27">
        <v>2219.2063889999999</v>
      </c>
      <c r="T27">
        <v>2245.195858</v>
      </c>
      <c r="U27">
        <v>2272.4404890000001</v>
      </c>
      <c r="V27">
        <v>2301.6184349999999</v>
      </c>
      <c r="W27">
        <v>2333.4198839999999</v>
      </c>
      <c r="X27">
        <v>2368.4582650000002</v>
      </c>
      <c r="Y27">
        <v>2407.2603519999998</v>
      </c>
      <c r="Z27">
        <v>2450.2324429999999</v>
      </c>
      <c r="AA27">
        <v>2497.4138899999998</v>
      </c>
      <c r="AB27">
        <v>2546.2075329999998</v>
      </c>
      <c r="AC27">
        <v>2595.2718009999999</v>
      </c>
      <c r="AD27">
        <v>2644.416843</v>
      </c>
      <c r="AE27">
        <v>2693.8279889999999</v>
      </c>
      <c r="AF27">
        <v>2743.581439</v>
      </c>
      <c r="AG27">
        <v>2793.5048259999999</v>
      </c>
      <c r="AH27">
        <v>2843.2145249999999</v>
      </c>
      <c r="AI27">
        <v>2892.1839749999999</v>
      </c>
      <c r="AJ27">
        <v>2939.8034090000001</v>
      </c>
      <c r="AK27">
        <v>2985.4265989999999</v>
      </c>
    </row>
    <row r="28" spans="1:37" x14ac:dyDescent="0.35">
      <c r="A28" t="s">
        <v>1737</v>
      </c>
      <c r="B28">
        <v>32.287126649999998</v>
      </c>
      <c r="C28">
        <v>32.428123919999997</v>
      </c>
      <c r="D28">
        <v>32.63583319</v>
      </c>
      <c r="E28">
        <v>32.89578478</v>
      </c>
      <c r="F28">
        <v>33.189457859999997</v>
      </c>
      <c r="G28">
        <v>33.508939259999998</v>
      </c>
      <c r="H28">
        <v>33.847544800000001</v>
      </c>
      <c r="I28">
        <v>34.136570339999999</v>
      </c>
      <c r="J28">
        <v>34.398387169999999</v>
      </c>
      <c r="K28">
        <v>34.728049009999999</v>
      </c>
      <c r="L28">
        <v>35.079472529999997</v>
      </c>
      <c r="M28">
        <v>35.341096469999997</v>
      </c>
      <c r="N28">
        <v>35.482590420000001</v>
      </c>
      <c r="O28">
        <v>35.514363729999999</v>
      </c>
      <c r="P28">
        <v>35.465894200000001</v>
      </c>
      <c r="Q28">
        <v>35.366271249999997</v>
      </c>
      <c r="R28">
        <v>35.236615319999999</v>
      </c>
      <c r="S28">
        <v>35.096527969999997</v>
      </c>
      <c r="T28">
        <v>34.964250200000002</v>
      </c>
      <c r="U28">
        <v>34.855165749999998</v>
      </c>
      <c r="V28">
        <v>34.779124969999998</v>
      </c>
      <c r="W28">
        <v>34.746004890000002</v>
      </c>
      <c r="X28">
        <v>34.765897039999999</v>
      </c>
      <c r="Y28">
        <v>34.845332810000002</v>
      </c>
      <c r="Z28">
        <v>34.986109650000003</v>
      </c>
      <c r="AA28">
        <v>35.182085970000003</v>
      </c>
      <c r="AB28">
        <v>35.423658199999998</v>
      </c>
      <c r="AC28">
        <v>35.711382069999999</v>
      </c>
      <c r="AD28">
        <v>36.04700948</v>
      </c>
      <c r="AE28">
        <v>36.42633481</v>
      </c>
      <c r="AF28">
        <v>36.838961439999999</v>
      </c>
      <c r="AG28">
        <v>37.271773760000002</v>
      </c>
      <c r="AH28">
        <v>37.71325392</v>
      </c>
      <c r="AI28">
        <v>38.152258269999997</v>
      </c>
      <c r="AJ28">
        <v>38.577900829999997</v>
      </c>
      <c r="AK28">
        <v>38.979803519999997</v>
      </c>
    </row>
    <row r="29" spans="1:37" x14ac:dyDescent="0.35">
      <c r="A29" t="s">
        <v>1738</v>
      </c>
      <c r="B29">
        <v>32.287126649999998</v>
      </c>
      <c r="C29">
        <v>32.428123919999997</v>
      </c>
      <c r="D29">
        <v>32.635833179999999</v>
      </c>
      <c r="E29">
        <v>32.895784769999999</v>
      </c>
      <c r="F29">
        <v>33.189457859999997</v>
      </c>
      <c r="G29">
        <v>33.508939259999998</v>
      </c>
      <c r="H29">
        <v>33.847544800000001</v>
      </c>
      <c r="I29">
        <v>34.198364910000002</v>
      </c>
      <c r="J29">
        <v>34.555564169999997</v>
      </c>
      <c r="K29">
        <v>34.91470958</v>
      </c>
      <c r="L29">
        <v>35.259161140000003</v>
      </c>
      <c r="M29">
        <v>35.525692630000002</v>
      </c>
      <c r="N29">
        <v>35.69743141</v>
      </c>
      <c r="O29">
        <v>35.779972749999999</v>
      </c>
      <c r="P29">
        <v>35.792065860000001</v>
      </c>
      <c r="Q29">
        <v>35.75746556</v>
      </c>
      <c r="R29">
        <v>35.700382230000002</v>
      </c>
      <c r="S29">
        <v>35.64307179</v>
      </c>
      <c r="T29">
        <v>35.604098049999997</v>
      </c>
      <c r="U29">
        <v>35.59670466</v>
      </c>
      <c r="V29">
        <v>35.628310990000003</v>
      </c>
      <c r="W29">
        <v>35.706737459999999</v>
      </c>
      <c r="X29">
        <v>35.837724569999999</v>
      </c>
      <c r="Y29">
        <v>36.024137969999998</v>
      </c>
      <c r="Z29">
        <v>36.265048219999997</v>
      </c>
      <c r="AA29">
        <v>36.552380929999998</v>
      </c>
      <c r="AB29">
        <v>36.875429949999997</v>
      </c>
      <c r="AC29">
        <v>37.231674650000002</v>
      </c>
      <c r="AD29">
        <v>37.620605570000002</v>
      </c>
      <c r="AE29">
        <v>38.036584660000003</v>
      </c>
      <c r="AF29">
        <v>38.468615530000001</v>
      </c>
      <c r="AG29">
        <v>38.90399043</v>
      </c>
      <c r="AH29">
        <v>39.330889259999999</v>
      </c>
      <c r="AI29">
        <v>39.73889063</v>
      </c>
      <c r="AJ29">
        <v>40.118908869999999</v>
      </c>
      <c r="AK29">
        <v>40.463074759999998</v>
      </c>
    </row>
    <row r="30" spans="1:37" x14ac:dyDescent="0.35">
      <c r="A30" t="s">
        <v>1739</v>
      </c>
      <c r="B30">
        <v>759.05943049999996</v>
      </c>
      <c r="C30">
        <v>762.36697400000003</v>
      </c>
      <c r="D30">
        <v>767.24543180000001</v>
      </c>
      <c r="E30">
        <v>773.35001629999999</v>
      </c>
      <c r="F30">
        <v>780.25154750000002</v>
      </c>
      <c r="G30">
        <v>787.76493889999995</v>
      </c>
      <c r="H30">
        <v>795.73158260000002</v>
      </c>
      <c r="I30">
        <v>802.51703629999997</v>
      </c>
      <c r="J30">
        <v>808.64096099999995</v>
      </c>
      <c r="K30">
        <v>816.33514479999997</v>
      </c>
      <c r="L30">
        <v>824.51559220000001</v>
      </c>
      <c r="M30">
        <v>830.59820349999995</v>
      </c>
      <c r="N30">
        <v>833.89059090000001</v>
      </c>
      <c r="O30">
        <v>834.64277400000003</v>
      </c>
      <c r="P30">
        <v>833.54316210000002</v>
      </c>
      <c r="Q30">
        <v>831.26665779999996</v>
      </c>
      <c r="R30">
        <v>828.2979507</v>
      </c>
      <c r="S30">
        <v>825.08834400000001</v>
      </c>
      <c r="T30">
        <v>822.06088560000001</v>
      </c>
      <c r="U30">
        <v>819.57470390000003</v>
      </c>
      <c r="V30">
        <v>817.8594147</v>
      </c>
      <c r="W30">
        <v>817.14828179999995</v>
      </c>
      <c r="X30">
        <v>817.67758100000003</v>
      </c>
      <c r="Y30">
        <v>819.59928030000003</v>
      </c>
      <c r="Z30">
        <v>822.95391059999997</v>
      </c>
      <c r="AA30">
        <v>827.59525510000003</v>
      </c>
      <c r="AB30">
        <v>833.2976572</v>
      </c>
      <c r="AC30">
        <v>840.07294220000006</v>
      </c>
      <c r="AD30">
        <v>847.96172520000005</v>
      </c>
      <c r="AE30">
        <v>856.86569199999997</v>
      </c>
      <c r="AF30">
        <v>866.54188699999997</v>
      </c>
      <c r="AG30">
        <v>876.68463129999998</v>
      </c>
      <c r="AH30">
        <v>887.02516319999995</v>
      </c>
      <c r="AI30">
        <v>897.30373459999998</v>
      </c>
      <c r="AJ30">
        <v>907.26695099999995</v>
      </c>
      <c r="AK30">
        <v>916.67345760000001</v>
      </c>
    </row>
    <row r="31" spans="1:37" x14ac:dyDescent="0.35">
      <c r="A31" t="s">
        <v>1740</v>
      </c>
      <c r="B31">
        <v>759.05943049999996</v>
      </c>
      <c r="C31">
        <v>762.36697400000003</v>
      </c>
      <c r="D31">
        <v>767.24543170000004</v>
      </c>
      <c r="E31">
        <v>773.35001629999999</v>
      </c>
      <c r="F31">
        <v>780.25154750000002</v>
      </c>
      <c r="G31">
        <v>787.76493889999995</v>
      </c>
      <c r="H31">
        <v>795.73158260000002</v>
      </c>
      <c r="I31">
        <v>803.98715900000002</v>
      </c>
      <c r="J31">
        <v>812.3932006</v>
      </c>
      <c r="K31">
        <v>820.84496000000001</v>
      </c>
      <c r="L31">
        <v>828.95165970000005</v>
      </c>
      <c r="M31">
        <v>835.22930659999997</v>
      </c>
      <c r="N31">
        <v>839.28434059999995</v>
      </c>
      <c r="O31">
        <v>841.25058420000005</v>
      </c>
      <c r="P31">
        <v>841.56928249999999</v>
      </c>
      <c r="Q31">
        <v>840.79759990000002</v>
      </c>
      <c r="R31">
        <v>839.50245700000005</v>
      </c>
      <c r="S31">
        <v>838.2044611</v>
      </c>
      <c r="T31">
        <v>837.33721949999995</v>
      </c>
      <c r="U31">
        <v>837.20928790000005</v>
      </c>
      <c r="V31">
        <v>837.99244810000005</v>
      </c>
      <c r="W31">
        <v>839.86846370000001</v>
      </c>
      <c r="X31">
        <v>842.97078509999994</v>
      </c>
      <c r="Y31">
        <v>847.36573520000002</v>
      </c>
      <c r="Z31">
        <v>853.0306746</v>
      </c>
      <c r="AA31">
        <v>859.77509350000003</v>
      </c>
      <c r="AB31">
        <v>867.34782059999998</v>
      </c>
      <c r="AC31">
        <v>875.6910441</v>
      </c>
      <c r="AD31">
        <v>884.79462560000002</v>
      </c>
      <c r="AE31">
        <v>894.5282469</v>
      </c>
      <c r="AF31">
        <v>904.63585809999995</v>
      </c>
      <c r="AG31">
        <v>914.82131319999996</v>
      </c>
      <c r="AH31">
        <v>924.80931750000002</v>
      </c>
      <c r="AI31">
        <v>934.35726599999998</v>
      </c>
      <c r="AJ31">
        <v>943.25362670000004</v>
      </c>
      <c r="AK31">
        <v>951.31504959999995</v>
      </c>
    </row>
    <row r="32" spans="1:37" x14ac:dyDescent="0.35">
      <c r="A32" t="s">
        <v>1741</v>
      </c>
      <c r="B32">
        <v>14.422278159999999</v>
      </c>
      <c r="C32">
        <v>14.64869509</v>
      </c>
      <c r="D32">
        <v>14.969500890000001</v>
      </c>
      <c r="E32">
        <v>15.324005680000001</v>
      </c>
      <c r="F32">
        <v>15.685339900000001</v>
      </c>
      <c r="G32">
        <v>16.045214319999999</v>
      </c>
      <c r="H32">
        <v>16.401813069999999</v>
      </c>
      <c r="I32">
        <v>16.642082760000001</v>
      </c>
      <c r="J32">
        <v>16.82639855</v>
      </c>
      <c r="K32">
        <v>17.088262499999999</v>
      </c>
      <c r="L32">
        <v>17.328635049999999</v>
      </c>
      <c r="M32">
        <v>17.438313619999999</v>
      </c>
      <c r="N32">
        <v>17.41011125</v>
      </c>
      <c r="O32">
        <v>17.28367364</v>
      </c>
      <c r="P32">
        <v>17.114658649999999</v>
      </c>
      <c r="Q32">
        <v>16.945134809999999</v>
      </c>
      <c r="R32">
        <v>16.804792580000001</v>
      </c>
      <c r="S32">
        <v>16.703790189999999</v>
      </c>
      <c r="T32">
        <v>16.64791</v>
      </c>
      <c r="U32">
        <v>16.63887351</v>
      </c>
      <c r="V32">
        <v>16.677099170000002</v>
      </c>
      <c r="W32">
        <v>16.76452437</v>
      </c>
      <c r="X32">
        <v>16.904991519999999</v>
      </c>
      <c r="Y32">
        <v>17.099567820000001</v>
      </c>
      <c r="Z32">
        <v>17.345147539999999</v>
      </c>
      <c r="AA32">
        <v>17.6374885</v>
      </c>
      <c r="AB32">
        <v>17.975786370000002</v>
      </c>
      <c r="AC32">
        <v>18.3638792</v>
      </c>
      <c r="AD32">
        <v>18.801180389999999</v>
      </c>
      <c r="AE32">
        <v>19.27788752</v>
      </c>
      <c r="AF32">
        <v>19.778475539999999</v>
      </c>
      <c r="AG32">
        <v>20.28930794</v>
      </c>
      <c r="AH32">
        <v>20.800535740000001</v>
      </c>
      <c r="AI32">
        <v>21.303678529999999</v>
      </c>
      <c r="AJ32">
        <v>21.790943460000001</v>
      </c>
      <c r="AK32">
        <v>22.25510693</v>
      </c>
    </row>
    <row r="33" spans="1:37" x14ac:dyDescent="0.35">
      <c r="A33" t="s">
        <v>1742</v>
      </c>
      <c r="B33">
        <v>14.422278159999999</v>
      </c>
      <c r="C33">
        <v>14.64869509</v>
      </c>
      <c r="D33">
        <v>14.969500890000001</v>
      </c>
      <c r="E33">
        <v>15.32400569</v>
      </c>
      <c r="F33">
        <v>15.685339900000001</v>
      </c>
      <c r="G33">
        <v>16.04521433</v>
      </c>
      <c r="H33">
        <v>16.40181308</v>
      </c>
      <c r="I33">
        <v>16.755760639999998</v>
      </c>
      <c r="J33">
        <v>17.108347200000001</v>
      </c>
      <c r="K33">
        <v>17.460836260000001</v>
      </c>
      <c r="L33">
        <v>17.790164480000001</v>
      </c>
      <c r="M33">
        <v>18.018984029999999</v>
      </c>
      <c r="N33">
        <v>18.14727349</v>
      </c>
      <c r="O33">
        <v>18.198560879999999</v>
      </c>
      <c r="P33">
        <v>18.205663130000001</v>
      </c>
      <c r="Q33">
        <v>18.199475880000001</v>
      </c>
      <c r="R33">
        <v>18.204442409999999</v>
      </c>
      <c r="S33">
        <v>18.23869097</v>
      </c>
      <c r="T33">
        <v>18.313957469999998</v>
      </c>
      <c r="U33">
        <v>18.435174920000001</v>
      </c>
      <c r="V33">
        <v>18.604262200000001</v>
      </c>
      <c r="W33">
        <v>18.820902960000002</v>
      </c>
      <c r="X33">
        <v>19.085766809999999</v>
      </c>
      <c r="Y33">
        <v>19.397810270000001</v>
      </c>
      <c r="Z33">
        <v>19.752568480000001</v>
      </c>
      <c r="AA33">
        <v>20.145001910000001</v>
      </c>
      <c r="AB33">
        <v>20.571102490000001</v>
      </c>
      <c r="AC33">
        <v>21.030343210000002</v>
      </c>
      <c r="AD33">
        <v>21.520507859999999</v>
      </c>
      <c r="AE33">
        <v>22.031390099999999</v>
      </c>
      <c r="AF33">
        <v>22.547658200000001</v>
      </c>
      <c r="AG33">
        <v>23.055046440000002</v>
      </c>
      <c r="AH33">
        <v>23.543165760000001</v>
      </c>
      <c r="AI33">
        <v>24.004915709999999</v>
      </c>
      <c r="AJ33">
        <v>24.435433719999999</v>
      </c>
      <c r="AK33">
        <v>24.831237829999999</v>
      </c>
    </row>
    <row r="34" spans="1:37" x14ac:dyDescent="0.35">
      <c r="A34" t="s">
        <v>1743</v>
      </c>
      <c r="B34">
        <v>62.480564479999998</v>
      </c>
      <c r="C34">
        <v>63.03363839</v>
      </c>
      <c r="D34">
        <v>63.882494379999997</v>
      </c>
      <c r="E34">
        <v>64.873598189999996</v>
      </c>
      <c r="F34">
        <v>65.958691540000004</v>
      </c>
      <c r="G34">
        <v>67.147500280000003</v>
      </c>
      <c r="H34">
        <v>68.436130270000007</v>
      </c>
      <c r="I34">
        <v>69.490018070000005</v>
      </c>
      <c r="J34">
        <v>70.300167310000006</v>
      </c>
      <c r="K34">
        <v>71.110871509999996</v>
      </c>
      <c r="L34">
        <v>71.630153870000001</v>
      </c>
      <c r="M34">
        <v>71.696933180000002</v>
      </c>
      <c r="N34">
        <v>71.459449460000002</v>
      </c>
      <c r="O34">
        <v>71.076818160000002</v>
      </c>
      <c r="P34">
        <v>70.663289599999999</v>
      </c>
      <c r="Q34">
        <v>70.27118514</v>
      </c>
      <c r="R34">
        <v>69.883188070000003</v>
      </c>
      <c r="S34">
        <v>69.493205380000006</v>
      </c>
      <c r="T34">
        <v>69.119336140000001</v>
      </c>
      <c r="U34">
        <v>68.807442480000006</v>
      </c>
      <c r="V34">
        <v>68.595210309999999</v>
      </c>
      <c r="W34">
        <v>68.541422699999998</v>
      </c>
      <c r="X34">
        <v>68.695207319999994</v>
      </c>
      <c r="Y34">
        <v>69.08152106</v>
      </c>
      <c r="Z34">
        <v>69.704504720000003</v>
      </c>
      <c r="AA34">
        <v>70.542293029999996</v>
      </c>
      <c r="AB34">
        <v>71.601030820000005</v>
      </c>
      <c r="AC34">
        <v>72.894655729999997</v>
      </c>
      <c r="AD34">
        <v>74.432027399999996</v>
      </c>
      <c r="AE34">
        <v>76.201535050000004</v>
      </c>
      <c r="AF34">
        <v>78.172489929999998</v>
      </c>
      <c r="AG34">
        <v>80.310864480000006</v>
      </c>
      <c r="AH34">
        <v>82.58300998</v>
      </c>
      <c r="AI34">
        <v>84.94907019</v>
      </c>
      <c r="AJ34">
        <v>87.363650410000005</v>
      </c>
      <c r="AK34">
        <v>89.778037409999996</v>
      </c>
    </row>
    <row r="35" spans="1:37" x14ac:dyDescent="0.35">
      <c r="A35" t="s">
        <v>1744</v>
      </c>
      <c r="B35">
        <v>62.480564479999998</v>
      </c>
      <c r="C35">
        <v>63.03363839</v>
      </c>
      <c r="D35">
        <v>63.882494379999997</v>
      </c>
      <c r="E35">
        <v>64.873598189999996</v>
      </c>
      <c r="F35">
        <v>65.958691529999996</v>
      </c>
      <c r="G35">
        <v>67.147500280000003</v>
      </c>
      <c r="H35">
        <v>68.436130270000007</v>
      </c>
      <c r="I35">
        <v>69.810576769999997</v>
      </c>
      <c r="J35">
        <v>71.250539669999995</v>
      </c>
      <c r="K35">
        <v>72.735061459999997</v>
      </c>
      <c r="L35">
        <v>74.196195119999999</v>
      </c>
      <c r="M35">
        <v>75.405097089999998</v>
      </c>
      <c r="N35">
        <v>76.311685150000002</v>
      </c>
      <c r="O35">
        <v>76.935247660000002</v>
      </c>
      <c r="P35">
        <v>77.334828389999998</v>
      </c>
      <c r="Q35">
        <v>77.583663439999995</v>
      </c>
      <c r="R35">
        <v>77.756280340000004</v>
      </c>
      <c r="S35">
        <v>77.922835719999995</v>
      </c>
      <c r="T35">
        <v>78.142360920000002</v>
      </c>
      <c r="U35">
        <v>78.456801189999993</v>
      </c>
      <c r="V35">
        <v>78.889608670000001</v>
      </c>
      <c r="W35">
        <v>79.469363150000007</v>
      </c>
      <c r="X35">
        <v>80.217382990000004</v>
      </c>
      <c r="Y35">
        <v>81.145513829999999</v>
      </c>
      <c r="Z35">
        <v>82.252614840000007</v>
      </c>
      <c r="AA35">
        <v>83.511870639999998</v>
      </c>
      <c r="AB35">
        <v>84.916143599999998</v>
      </c>
      <c r="AC35">
        <v>86.464881340000005</v>
      </c>
      <c r="AD35">
        <v>88.155961270000006</v>
      </c>
      <c r="AE35">
        <v>89.968606109999996</v>
      </c>
      <c r="AF35">
        <v>91.865349589999994</v>
      </c>
      <c r="AG35">
        <v>93.804580700000002</v>
      </c>
      <c r="AH35">
        <v>95.747906060000005</v>
      </c>
      <c r="AI35">
        <v>97.660489319999996</v>
      </c>
      <c r="AJ35">
        <v>99.510297829999999</v>
      </c>
      <c r="AK35">
        <v>101.2675691</v>
      </c>
    </row>
    <row r="36" spans="1:37" x14ac:dyDescent="0.35">
      <c r="A36" t="s">
        <v>1745</v>
      </c>
      <c r="B36">
        <v>14805.367270000001</v>
      </c>
      <c r="C36">
        <v>14886.826880000001</v>
      </c>
      <c r="D36">
        <v>15014.14466</v>
      </c>
      <c r="E36">
        <v>15181.27838</v>
      </c>
      <c r="F36">
        <v>15372.878360000001</v>
      </c>
      <c r="G36">
        <v>15581.466340000001</v>
      </c>
      <c r="H36">
        <v>15801.646940000001</v>
      </c>
      <c r="I36">
        <v>16010.1731</v>
      </c>
      <c r="J36">
        <v>16215.651540000001</v>
      </c>
      <c r="K36">
        <v>16462.697329999999</v>
      </c>
      <c r="L36">
        <v>16741.774789999999</v>
      </c>
      <c r="M36">
        <v>16985.958200000001</v>
      </c>
      <c r="N36">
        <v>17172.934689999998</v>
      </c>
      <c r="O36">
        <v>17302.36663</v>
      </c>
      <c r="P36">
        <v>17384.54393</v>
      </c>
      <c r="Q36">
        <v>17431.66056</v>
      </c>
      <c r="R36">
        <v>17453.704760000001</v>
      </c>
      <c r="S36">
        <v>17461.76946</v>
      </c>
      <c r="T36">
        <v>17466.2827</v>
      </c>
      <c r="U36">
        <v>17475.80791</v>
      </c>
      <c r="V36">
        <v>17496.297439999998</v>
      </c>
      <c r="W36">
        <v>17532.341509999998</v>
      </c>
      <c r="X36">
        <v>17589.515609999999</v>
      </c>
      <c r="Y36">
        <v>17672.117460000001</v>
      </c>
      <c r="Z36">
        <v>17782.273659999999</v>
      </c>
      <c r="AA36">
        <v>17916.81695</v>
      </c>
      <c r="AB36">
        <v>18069.390159999999</v>
      </c>
      <c r="AC36">
        <v>18239.49784</v>
      </c>
      <c r="AD36">
        <v>18428.900030000001</v>
      </c>
      <c r="AE36">
        <v>18637.50777</v>
      </c>
      <c r="AF36">
        <v>18862.337439999999</v>
      </c>
      <c r="AG36">
        <v>19097.719229999999</v>
      </c>
      <c r="AH36">
        <v>19338.595580000001</v>
      </c>
      <c r="AI36">
        <v>19579.954259999999</v>
      </c>
      <c r="AJ36">
        <v>19816.757000000001</v>
      </c>
      <c r="AK36">
        <v>20044.02765</v>
      </c>
    </row>
    <row r="37" spans="1:37" x14ac:dyDescent="0.35">
      <c r="A37" t="s">
        <v>1746</v>
      </c>
      <c r="B37">
        <v>14805.367270000001</v>
      </c>
      <c r="C37">
        <v>14886.826880000001</v>
      </c>
      <c r="D37">
        <v>15014.14466</v>
      </c>
      <c r="E37">
        <v>15181.27837</v>
      </c>
      <c r="F37">
        <v>15372.878350000001</v>
      </c>
      <c r="G37">
        <v>15581.466329999999</v>
      </c>
      <c r="H37">
        <v>15801.646940000001</v>
      </c>
      <c r="I37">
        <v>16028.92981</v>
      </c>
      <c r="J37">
        <v>16259.841979999999</v>
      </c>
      <c r="K37">
        <v>16491.911359999998</v>
      </c>
      <c r="L37">
        <v>16718.59808</v>
      </c>
      <c r="M37">
        <v>16911.319680000001</v>
      </c>
      <c r="N37">
        <v>17059.469160000001</v>
      </c>
      <c r="O37">
        <v>17162.742160000002</v>
      </c>
      <c r="P37">
        <v>17227.60485</v>
      </c>
      <c r="Q37">
        <v>17263.9247</v>
      </c>
      <c r="R37">
        <v>17282.925200000001</v>
      </c>
      <c r="S37">
        <v>17295.767800000001</v>
      </c>
      <c r="T37">
        <v>17312.382420000002</v>
      </c>
      <c r="U37">
        <v>17340.43003</v>
      </c>
      <c r="V37">
        <v>17384.260760000001</v>
      </c>
      <c r="W37">
        <v>17449.20319</v>
      </c>
      <c r="X37">
        <v>17539.083920000001</v>
      </c>
      <c r="Y37">
        <v>17656.19988</v>
      </c>
      <c r="Z37">
        <v>17800.94873</v>
      </c>
      <c r="AA37">
        <v>17968.870989999999</v>
      </c>
      <c r="AB37">
        <v>18154.469109999998</v>
      </c>
      <c r="AC37">
        <v>18356.474330000001</v>
      </c>
      <c r="AD37">
        <v>18575.257369999999</v>
      </c>
      <c r="AE37">
        <v>18809.300299999999</v>
      </c>
      <c r="AF37">
        <v>19054.515340000002</v>
      </c>
      <c r="AG37">
        <v>19305.50287</v>
      </c>
      <c r="AH37">
        <v>19556.681069999999</v>
      </c>
      <c r="AI37">
        <v>19802.649839999998</v>
      </c>
      <c r="AJ37">
        <v>20038.301350000002</v>
      </c>
      <c r="AK37">
        <v>20258.881450000001</v>
      </c>
    </row>
    <row r="38" spans="1:37" x14ac:dyDescent="0.35">
      <c r="A38" t="s">
        <v>1747</v>
      </c>
      <c r="B38">
        <v>6469.0915489999998</v>
      </c>
      <c r="C38">
        <v>6482.5877360000004</v>
      </c>
      <c r="D38">
        <v>6498.9264569999996</v>
      </c>
      <c r="E38">
        <v>6518.8008440000003</v>
      </c>
      <c r="F38">
        <v>6540.4881009999999</v>
      </c>
      <c r="G38">
        <v>6563.3364609999999</v>
      </c>
      <c r="H38">
        <v>6586.7432760000002</v>
      </c>
      <c r="I38">
        <v>6609.8373680000004</v>
      </c>
      <c r="J38">
        <v>6633.5386939999999</v>
      </c>
      <c r="K38">
        <v>6661.779888</v>
      </c>
      <c r="L38">
        <v>6694.410374</v>
      </c>
      <c r="M38">
        <v>6722.6969849999996</v>
      </c>
      <c r="N38">
        <v>6743.4354389999999</v>
      </c>
      <c r="O38">
        <v>6756.1357909999997</v>
      </c>
      <c r="P38">
        <v>6761.6765779999996</v>
      </c>
      <c r="Q38">
        <v>6761.4051330000002</v>
      </c>
      <c r="R38">
        <v>6756.8400309999997</v>
      </c>
      <c r="S38">
        <v>6749.438846</v>
      </c>
      <c r="T38">
        <v>6740.4797529999996</v>
      </c>
      <c r="U38">
        <v>6730.9414129999996</v>
      </c>
      <c r="V38">
        <v>6721.5412420000002</v>
      </c>
      <c r="W38">
        <v>6712.7052590000003</v>
      </c>
      <c r="X38">
        <v>6705.0971920000002</v>
      </c>
      <c r="Y38">
        <v>6699.2996039999998</v>
      </c>
      <c r="Z38">
        <v>6695.6898209999999</v>
      </c>
      <c r="AA38">
        <v>6694.0313370000003</v>
      </c>
      <c r="AB38">
        <v>6693.4264720000001</v>
      </c>
      <c r="AC38">
        <v>6693.913955</v>
      </c>
      <c r="AD38">
        <v>6695.8333329999996</v>
      </c>
      <c r="AE38">
        <v>6699.3122979999998</v>
      </c>
      <c r="AF38">
        <v>6704.1295890000001</v>
      </c>
      <c r="AG38">
        <v>6709.6682650000002</v>
      </c>
      <c r="AH38">
        <v>6715.3864139999996</v>
      </c>
      <c r="AI38">
        <v>6720.7213899999997</v>
      </c>
      <c r="AJ38">
        <v>6725.0833730000004</v>
      </c>
      <c r="AK38">
        <v>6727.8844440000003</v>
      </c>
    </row>
    <row r="39" spans="1:37" x14ac:dyDescent="0.35">
      <c r="A39" t="s">
        <v>1748</v>
      </c>
      <c r="B39">
        <v>6469.0915489999998</v>
      </c>
      <c r="C39">
        <v>6482.5877360000004</v>
      </c>
      <c r="D39">
        <v>6498.9264569999996</v>
      </c>
      <c r="E39">
        <v>6518.8008440000003</v>
      </c>
      <c r="F39">
        <v>6540.4881009999999</v>
      </c>
      <c r="G39">
        <v>6563.3364600000004</v>
      </c>
      <c r="H39">
        <v>6586.7432760000002</v>
      </c>
      <c r="I39">
        <v>6610.1881380000004</v>
      </c>
      <c r="J39">
        <v>6633.3075600000002</v>
      </c>
      <c r="K39">
        <v>6655.8600539999998</v>
      </c>
      <c r="L39">
        <v>6677.344693</v>
      </c>
      <c r="M39">
        <v>6695.093895</v>
      </c>
      <c r="N39">
        <v>6707.8335470000002</v>
      </c>
      <c r="O39">
        <v>6715.222452</v>
      </c>
      <c r="P39">
        <v>6717.633648</v>
      </c>
      <c r="Q39">
        <v>6715.9017139999996</v>
      </c>
      <c r="R39">
        <v>6711.1252009999998</v>
      </c>
      <c r="S39">
        <v>6704.4731540000002</v>
      </c>
      <c r="T39">
        <v>6697.0568400000002</v>
      </c>
      <c r="U39">
        <v>6689.8104370000001</v>
      </c>
      <c r="V39">
        <v>6683.3103149999997</v>
      </c>
      <c r="W39">
        <v>6678.2723729999998</v>
      </c>
      <c r="X39">
        <v>6675.2002069999999</v>
      </c>
      <c r="Y39">
        <v>6674.417254</v>
      </c>
      <c r="Z39">
        <v>6676.0454570000002</v>
      </c>
      <c r="AA39">
        <v>6679.630631</v>
      </c>
      <c r="AB39">
        <v>6684.4105200000004</v>
      </c>
      <c r="AC39">
        <v>6690.2167410000002</v>
      </c>
      <c r="AD39">
        <v>6697.1022039999998</v>
      </c>
      <c r="AE39">
        <v>6704.9370129999998</v>
      </c>
      <c r="AF39">
        <v>6713.3168379999997</v>
      </c>
      <c r="AG39">
        <v>6721.6697969999996</v>
      </c>
      <c r="AH39">
        <v>6729.3742160000002</v>
      </c>
      <c r="AI39">
        <v>6735.8090060000004</v>
      </c>
      <c r="AJ39">
        <v>6740.3789550000001</v>
      </c>
      <c r="AK39">
        <v>6742.5392069999998</v>
      </c>
    </row>
    <row r="40" spans="1:37" x14ac:dyDescent="0.35">
      <c r="A40" t="s">
        <v>1749</v>
      </c>
      <c r="B40">
        <v>15.45880206</v>
      </c>
      <c r="C40">
        <v>15.518358299999999</v>
      </c>
      <c r="D40">
        <v>15.61448034</v>
      </c>
      <c r="E40">
        <v>15.734835820000001</v>
      </c>
      <c r="F40">
        <v>15.876910029999999</v>
      </c>
      <c r="G40">
        <v>16.039569019999998</v>
      </c>
      <c r="H40">
        <v>16.219255220000001</v>
      </c>
      <c r="I40">
        <v>16.34216078</v>
      </c>
      <c r="J40">
        <v>16.42419928</v>
      </c>
      <c r="K40">
        <v>16.512956979999998</v>
      </c>
      <c r="L40">
        <v>16.583841360000001</v>
      </c>
      <c r="M40">
        <v>16.605798669999999</v>
      </c>
      <c r="N40">
        <v>16.571847330000001</v>
      </c>
      <c r="O40">
        <v>16.49294209</v>
      </c>
      <c r="P40">
        <v>16.387522650000001</v>
      </c>
      <c r="Q40">
        <v>16.271722799999999</v>
      </c>
      <c r="R40">
        <v>16.170804480000001</v>
      </c>
      <c r="S40">
        <v>16.08479912</v>
      </c>
      <c r="T40">
        <v>16.014086630000001</v>
      </c>
      <c r="U40">
        <v>15.95639903</v>
      </c>
      <c r="V40">
        <v>15.91782141</v>
      </c>
      <c r="W40">
        <v>15.90557143</v>
      </c>
      <c r="X40">
        <v>15.92588348</v>
      </c>
      <c r="Y40">
        <v>15.98208034</v>
      </c>
      <c r="Z40">
        <v>16.0743318</v>
      </c>
      <c r="AA40">
        <v>16.198970490000001</v>
      </c>
      <c r="AB40">
        <v>16.343239629999999</v>
      </c>
      <c r="AC40">
        <v>16.509484149999999</v>
      </c>
      <c r="AD40">
        <v>16.69970107</v>
      </c>
      <c r="AE40">
        <v>16.91155234</v>
      </c>
      <c r="AF40">
        <v>17.138800629999999</v>
      </c>
      <c r="AG40">
        <v>17.374778809999999</v>
      </c>
      <c r="AH40">
        <v>17.613675189999999</v>
      </c>
      <c r="AI40">
        <v>17.849777209999999</v>
      </c>
      <c r="AJ40">
        <v>18.077526349999999</v>
      </c>
      <c r="AK40">
        <v>18.291747310000002</v>
      </c>
    </row>
    <row r="41" spans="1:37" x14ac:dyDescent="0.35">
      <c r="A41" t="s">
        <v>1750</v>
      </c>
      <c r="B41">
        <v>15.45880206</v>
      </c>
      <c r="C41">
        <v>15.518358299999999</v>
      </c>
      <c r="D41">
        <v>15.614480329999999</v>
      </c>
      <c r="E41">
        <v>15.734835820000001</v>
      </c>
      <c r="F41">
        <v>15.87691002</v>
      </c>
      <c r="G41">
        <v>16.039569019999998</v>
      </c>
      <c r="H41">
        <v>16.219255220000001</v>
      </c>
      <c r="I41">
        <v>16.412763389999999</v>
      </c>
      <c r="J41">
        <v>16.6162852</v>
      </c>
      <c r="K41">
        <v>16.826301969999999</v>
      </c>
      <c r="L41">
        <v>17.031083930000001</v>
      </c>
      <c r="M41">
        <v>17.194531990000002</v>
      </c>
      <c r="N41">
        <v>17.30514977</v>
      </c>
      <c r="O41">
        <v>17.36684996</v>
      </c>
      <c r="P41">
        <v>17.39229555</v>
      </c>
      <c r="Q41">
        <v>17.396970679999999</v>
      </c>
      <c r="R41">
        <v>17.395800080000001</v>
      </c>
      <c r="S41">
        <v>17.401838609999999</v>
      </c>
      <c r="T41">
        <v>17.425430519999999</v>
      </c>
      <c r="U41">
        <v>17.473464629999999</v>
      </c>
      <c r="V41">
        <v>17.549637430000001</v>
      </c>
      <c r="W41">
        <v>17.65712422</v>
      </c>
      <c r="X41">
        <v>17.79838539</v>
      </c>
      <c r="Y41">
        <v>17.974406720000001</v>
      </c>
      <c r="Z41">
        <v>18.184106880000002</v>
      </c>
      <c r="AA41">
        <v>18.423108330000002</v>
      </c>
      <c r="AB41">
        <v>18.68127084</v>
      </c>
      <c r="AC41">
        <v>18.955646130000002</v>
      </c>
      <c r="AD41">
        <v>19.245958259999998</v>
      </c>
      <c r="AE41">
        <v>19.549023859999998</v>
      </c>
      <c r="AF41">
        <v>19.858310459999998</v>
      </c>
      <c r="AG41">
        <v>20.16625105</v>
      </c>
      <c r="AH41">
        <v>20.465965539999999</v>
      </c>
      <c r="AI41">
        <v>20.751613429999999</v>
      </c>
      <c r="AJ41">
        <v>21.01831602</v>
      </c>
      <c r="AK41">
        <v>21.262019049999999</v>
      </c>
    </row>
    <row r="42" spans="1:37" x14ac:dyDescent="0.35">
      <c r="A42" t="s">
        <v>1751</v>
      </c>
      <c r="B42">
        <v>9.1102903299999998</v>
      </c>
      <c r="C42">
        <v>9.1018040809999992</v>
      </c>
      <c r="D42">
        <v>9.0882812099999999</v>
      </c>
      <c r="E42">
        <v>9.0760189629999992</v>
      </c>
      <c r="F42">
        <v>9.0791679179999996</v>
      </c>
      <c r="G42">
        <v>9.102801522</v>
      </c>
      <c r="H42">
        <v>9.1498960280000006</v>
      </c>
      <c r="I42">
        <v>9.1930736230000001</v>
      </c>
      <c r="J42">
        <v>9.2238111610000004</v>
      </c>
      <c r="K42">
        <v>9.2582886369999997</v>
      </c>
      <c r="L42">
        <v>9.2737118879999993</v>
      </c>
      <c r="M42">
        <v>9.2702334109999995</v>
      </c>
      <c r="N42">
        <v>9.2503102219999995</v>
      </c>
      <c r="O42">
        <v>9.2190469620000002</v>
      </c>
      <c r="P42">
        <v>9.1826266519999997</v>
      </c>
      <c r="Q42">
        <v>9.1452970659999995</v>
      </c>
      <c r="R42">
        <v>9.0914930320000007</v>
      </c>
      <c r="S42">
        <v>9.0288163140000002</v>
      </c>
      <c r="T42">
        <v>8.9473279780000006</v>
      </c>
      <c r="U42">
        <v>8.8172358810000002</v>
      </c>
      <c r="V42">
        <v>8.6629432550000001</v>
      </c>
      <c r="W42">
        <v>8.4971992739999997</v>
      </c>
      <c r="X42">
        <v>8.3267647549999992</v>
      </c>
      <c r="Y42">
        <v>8.1551348830000006</v>
      </c>
      <c r="Z42">
        <v>7.9838813320000002</v>
      </c>
      <c r="AA42">
        <v>7.8132091929999996</v>
      </c>
      <c r="AB42">
        <v>7.6374413329999999</v>
      </c>
      <c r="AC42">
        <v>7.4588659509999999</v>
      </c>
      <c r="AD42">
        <v>7.2816056490000003</v>
      </c>
      <c r="AE42">
        <v>7.108126629</v>
      </c>
      <c r="AF42">
        <v>6.9393033979999998</v>
      </c>
      <c r="AG42">
        <v>6.7759607429999997</v>
      </c>
      <c r="AH42">
        <v>6.6190376679999998</v>
      </c>
      <c r="AI42">
        <v>6.4694830129999996</v>
      </c>
      <c r="AJ42">
        <v>6.3281900589999998</v>
      </c>
      <c r="AK42">
        <v>6.195922092</v>
      </c>
    </row>
    <row r="43" spans="1:37" x14ac:dyDescent="0.35">
      <c r="A43" t="s">
        <v>1752</v>
      </c>
      <c r="B43">
        <v>9.1102903140000002</v>
      </c>
      <c r="C43">
        <v>9.1018040560000006</v>
      </c>
      <c r="D43">
        <v>9.0882811829999994</v>
      </c>
      <c r="E43">
        <v>9.0760189360000005</v>
      </c>
      <c r="F43">
        <v>9.0791678910000009</v>
      </c>
      <c r="G43">
        <v>9.1028014949999996</v>
      </c>
      <c r="H43">
        <v>9.1498960020000002</v>
      </c>
      <c r="I43">
        <v>9.2162459190000003</v>
      </c>
      <c r="J43">
        <v>9.2967408329999994</v>
      </c>
      <c r="K43">
        <v>9.3870040990000003</v>
      </c>
      <c r="L43">
        <v>9.4802174929999996</v>
      </c>
      <c r="M43">
        <v>9.5586789660000004</v>
      </c>
      <c r="N43">
        <v>9.6160868270000002</v>
      </c>
      <c r="O43">
        <v>9.6526913390000004</v>
      </c>
      <c r="P43">
        <v>9.672164038</v>
      </c>
      <c r="Q43">
        <v>9.6794806649999998</v>
      </c>
      <c r="R43">
        <v>9.6787203480000006</v>
      </c>
      <c r="S43">
        <v>9.6758542260000002</v>
      </c>
      <c r="T43">
        <v>9.6755622799999994</v>
      </c>
      <c r="U43">
        <v>9.6810767230000003</v>
      </c>
      <c r="V43">
        <v>9.6944888630000001</v>
      </c>
      <c r="W43">
        <v>9.7179578759999998</v>
      </c>
      <c r="X43">
        <v>9.7534184380000006</v>
      </c>
      <c r="Y43">
        <v>9.8023044099999996</v>
      </c>
      <c r="Z43">
        <v>9.8652700119999999</v>
      </c>
      <c r="AA43">
        <v>9.9417726769999994</v>
      </c>
      <c r="AB43">
        <v>10.019202249999999</v>
      </c>
      <c r="AC43">
        <v>10.098218129999999</v>
      </c>
      <c r="AD43">
        <v>10.182601</v>
      </c>
      <c r="AE43">
        <v>10.27401023</v>
      </c>
      <c r="AF43">
        <v>10.371501309999999</v>
      </c>
      <c r="AG43">
        <v>10.47278253</v>
      </c>
      <c r="AH43">
        <v>10.57522136</v>
      </c>
      <c r="AI43">
        <v>10.67619163</v>
      </c>
      <c r="AJ43">
        <v>10.77317283</v>
      </c>
      <c r="AK43">
        <v>10.863781980000001</v>
      </c>
    </row>
    <row r="44" spans="1:37" x14ac:dyDescent="0.35">
      <c r="A44" t="s">
        <v>1753</v>
      </c>
      <c r="B44">
        <v>6.6800438719999997</v>
      </c>
      <c r="C44">
        <v>6.6555714310000003</v>
      </c>
      <c r="D44">
        <v>6.6162354079999997</v>
      </c>
      <c r="E44">
        <v>6.5752186869999996</v>
      </c>
      <c r="F44">
        <v>6.5462002589999999</v>
      </c>
      <c r="G44">
        <v>6.5342414120000001</v>
      </c>
      <c r="H44">
        <v>6.5354787920000001</v>
      </c>
      <c r="I44">
        <v>6.5348897719999997</v>
      </c>
      <c r="J44">
        <v>6.5260126300000003</v>
      </c>
      <c r="K44">
        <v>6.5112264910000004</v>
      </c>
      <c r="L44">
        <v>6.4840833099999999</v>
      </c>
      <c r="M44">
        <v>6.4558477290000003</v>
      </c>
      <c r="N44">
        <v>6.4281827099999997</v>
      </c>
      <c r="O44">
        <v>6.4011975650000004</v>
      </c>
      <c r="P44">
        <v>6.3745417609999997</v>
      </c>
      <c r="Q44">
        <v>6.3473828609999998</v>
      </c>
      <c r="R44">
        <v>6.3152961879999996</v>
      </c>
      <c r="S44">
        <v>6.2787458630000001</v>
      </c>
      <c r="T44">
        <v>6.4173468329999999</v>
      </c>
      <c r="U44">
        <v>7.129480043</v>
      </c>
      <c r="V44">
        <v>8.2426153069999994</v>
      </c>
      <c r="W44">
        <v>9.6788648869999996</v>
      </c>
      <c r="X44">
        <v>11.396804149999999</v>
      </c>
      <c r="Y44">
        <v>13.37198289</v>
      </c>
      <c r="Z44">
        <v>15.588679839999999</v>
      </c>
      <c r="AA44">
        <v>18.034083020000001</v>
      </c>
      <c r="AB44">
        <v>20.69401216</v>
      </c>
      <c r="AC44">
        <v>23.553890450000001</v>
      </c>
      <c r="AD44">
        <v>26.594950919999999</v>
      </c>
      <c r="AE44">
        <v>29.790552420000001</v>
      </c>
      <c r="AF44">
        <v>33.104605739999997</v>
      </c>
      <c r="AG44">
        <v>36.494259679999999</v>
      </c>
      <c r="AH44">
        <v>39.910585810000001</v>
      </c>
      <c r="AI44">
        <v>43.300594279999999</v>
      </c>
      <c r="AJ44">
        <v>46.610175310000002</v>
      </c>
      <c r="AK44">
        <v>49.787294860000003</v>
      </c>
    </row>
    <row r="45" spans="1:37" x14ac:dyDescent="0.35">
      <c r="A45" t="s">
        <v>1754</v>
      </c>
      <c r="B45">
        <v>6.6800438719999997</v>
      </c>
      <c r="C45">
        <v>6.6555714300000002</v>
      </c>
      <c r="D45">
        <v>6.6162354069999996</v>
      </c>
      <c r="E45">
        <v>6.5752186850000003</v>
      </c>
      <c r="F45">
        <v>6.5462002569999997</v>
      </c>
      <c r="G45">
        <v>6.5342414099999999</v>
      </c>
      <c r="H45">
        <v>6.5354787889999999</v>
      </c>
      <c r="I45">
        <v>6.5480068149999999</v>
      </c>
      <c r="J45">
        <v>6.5690520579999996</v>
      </c>
      <c r="K45">
        <v>6.5957662949999998</v>
      </c>
      <c r="L45">
        <v>6.6245542220000004</v>
      </c>
      <c r="M45">
        <v>6.6530821309999997</v>
      </c>
      <c r="N45">
        <v>6.675794013</v>
      </c>
      <c r="O45">
        <v>6.6899567549999999</v>
      </c>
      <c r="P45">
        <v>6.6950961080000004</v>
      </c>
      <c r="Q45">
        <v>6.6921172249999996</v>
      </c>
      <c r="R45">
        <v>6.6808052279999997</v>
      </c>
      <c r="S45">
        <v>6.6646526679999996</v>
      </c>
      <c r="T45">
        <v>6.6465478329999996</v>
      </c>
      <c r="U45">
        <v>6.6286039719999996</v>
      </c>
      <c r="V45">
        <v>6.6122842100000003</v>
      </c>
      <c r="W45">
        <v>6.5989955069999997</v>
      </c>
      <c r="X45">
        <v>6.5899519370000004</v>
      </c>
      <c r="Y45">
        <v>6.5860924949999999</v>
      </c>
      <c r="Z45">
        <v>6.5879878129999998</v>
      </c>
      <c r="AA45">
        <v>6.5955632299999998</v>
      </c>
      <c r="AB45">
        <v>6.6076186210000003</v>
      </c>
      <c r="AC45">
        <v>6.6240991420000004</v>
      </c>
      <c r="AD45">
        <v>6.6452994759999999</v>
      </c>
      <c r="AE45">
        <v>6.6710563589999996</v>
      </c>
      <c r="AF45">
        <v>6.7006022439999997</v>
      </c>
      <c r="AG45">
        <v>6.7328182349999999</v>
      </c>
      <c r="AH45">
        <v>6.7664629170000001</v>
      </c>
      <c r="AI45">
        <v>6.8002439710000004</v>
      </c>
      <c r="AJ45">
        <v>6.8328436950000002</v>
      </c>
      <c r="AK45">
        <v>6.8629483819999999</v>
      </c>
    </row>
    <row r="46" spans="1:37" x14ac:dyDescent="0.35">
      <c r="A46" t="s">
        <v>1755</v>
      </c>
      <c r="B46">
        <v>1.463384118</v>
      </c>
      <c r="C46">
        <v>1.4593919799999999</v>
      </c>
      <c r="D46">
        <v>1.4548390929999999</v>
      </c>
      <c r="E46">
        <v>1.4495696929999999</v>
      </c>
      <c r="F46">
        <v>1.4475110309999999</v>
      </c>
      <c r="G46">
        <v>1.449497203</v>
      </c>
      <c r="H46">
        <v>1.472567596</v>
      </c>
      <c r="I46">
        <v>1.5051957680000001</v>
      </c>
      <c r="J46">
        <v>1.5413488470000001</v>
      </c>
      <c r="K46">
        <v>1.58150755</v>
      </c>
      <c r="L46">
        <v>1.6085508019999999</v>
      </c>
      <c r="M46">
        <v>1.61460618</v>
      </c>
      <c r="N46">
        <v>1.607220715</v>
      </c>
      <c r="O46">
        <v>1.5929389789999999</v>
      </c>
      <c r="P46">
        <v>1.5760698930000001</v>
      </c>
      <c r="Q46">
        <v>1.559082933</v>
      </c>
      <c r="R46">
        <v>1.5116633479999999</v>
      </c>
      <c r="S46">
        <v>1.4469250760000001</v>
      </c>
      <c r="T46">
        <v>1.3726368790000001</v>
      </c>
      <c r="U46">
        <v>1.293443788</v>
      </c>
      <c r="V46">
        <v>1.2130811340000001</v>
      </c>
      <c r="W46">
        <v>1.1351120690000001</v>
      </c>
      <c r="X46">
        <v>1.0626215969999999</v>
      </c>
      <c r="Y46">
        <v>0.99862181719999998</v>
      </c>
      <c r="Z46">
        <v>0.94609094250000003</v>
      </c>
      <c r="AA46">
        <v>0.9076694635</v>
      </c>
      <c r="AB46">
        <v>0.87885843880000003</v>
      </c>
      <c r="AC46">
        <v>0.8622275251</v>
      </c>
      <c r="AD46">
        <v>0.86081654409999997</v>
      </c>
      <c r="AE46">
        <v>0.87579494140000003</v>
      </c>
      <c r="AF46">
        <v>0.90657098589999996</v>
      </c>
      <c r="AG46">
        <v>0.95150514639999995</v>
      </c>
      <c r="AH46">
        <v>1.0082187929999999</v>
      </c>
      <c r="AI46">
        <v>1.073928848</v>
      </c>
      <c r="AJ46">
        <v>1.1457138760000001</v>
      </c>
      <c r="AK46">
        <v>1.2207447229999999</v>
      </c>
    </row>
    <row r="47" spans="1:37" x14ac:dyDescent="0.35">
      <c r="A47" t="s">
        <v>1756</v>
      </c>
      <c r="B47">
        <v>1.4633840680000001</v>
      </c>
      <c r="C47">
        <v>1.4593919070000001</v>
      </c>
      <c r="D47">
        <v>1.4548390120000001</v>
      </c>
      <c r="E47">
        <v>1.449569613</v>
      </c>
      <c r="F47">
        <v>1.4475109530000001</v>
      </c>
      <c r="G47">
        <v>1.4494971290000001</v>
      </c>
      <c r="H47">
        <v>1.4725675220000001</v>
      </c>
      <c r="I47">
        <v>1.5110735790000001</v>
      </c>
      <c r="J47">
        <v>1.5597014920000001</v>
      </c>
      <c r="K47">
        <v>1.6151524180000001</v>
      </c>
      <c r="L47">
        <v>1.6751396489999999</v>
      </c>
      <c r="M47">
        <v>1.719890954</v>
      </c>
      <c r="N47">
        <v>1.75171598</v>
      </c>
      <c r="O47">
        <v>1.7748954429999999</v>
      </c>
      <c r="P47">
        <v>1.7929201850000001</v>
      </c>
      <c r="Q47">
        <v>1.808374793</v>
      </c>
      <c r="R47">
        <v>1.8229095340000001</v>
      </c>
      <c r="S47">
        <v>1.8379902589999999</v>
      </c>
      <c r="T47">
        <v>1.8546355240000001</v>
      </c>
      <c r="U47">
        <v>1.8735903410000001</v>
      </c>
      <c r="V47">
        <v>1.895351995</v>
      </c>
      <c r="W47">
        <v>1.9206209249999999</v>
      </c>
      <c r="X47">
        <v>1.9500478489999999</v>
      </c>
      <c r="Y47">
        <v>1.9842197319999999</v>
      </c>
      <c r="Z47">
        <v>2.0236313730000002</v>
      </c>
      <c r="AA47">
        <v>2.0684039919999999</v>
      </c>
      <c r="AB47">
        <v>2.1025765540000001</v>
      </c>
      <c r="AC47">
        <v>2.12641467</v>
      </c>
      <c r="AD47">
        <v>2.1453246560000001</v>
      </c>
      <c r="AE47">
        <v>2.163434649</v>
      </c>
      <c r="AF47">
        <v>2.1826024780000002</v>
      </c>
      <c r="AG47">
        <v>2.203131092</v>
      </c>
      <c r="AH47">
        <v>2.2245533960000001</v>
      </c>
      <c r="AI47">
        <v>2.2461059579999998</v>
      </c>
      <c r="AJ47">
        <v>2.2669724809999998</v>
      </c>
      <c r="AK47">
        <v>2.2863930560000001</v>
      </c>
    </row>
    <row r="48" spans="1:37" x14ac:dyDescent="0.35">
      <c r="A48" t="s">
        <v>1757</v>
      </c>
      <c r="B48">
        <v>0.71859470420000005</v>
      </c>
      <c r="C48">
        <v>0.7166477631</v>
      </c>
      <c r="D48">
        <v>0.71442338599999999</v>
      </c>
      <c r="E48">
        <v>0.71185307259999997</v>
      </c>
      <c r="F48">
        <v>0.71085642039999997</v>
      </c>
      <c r="G48">
        <v>0.71184225950000002</v>
      </c>
      <c r="H48">
        <v>0.72318182320000002</v>
      </c>
      <c r="I48">
        <v>0.73924587819999998</v>
      </c>
      <c r="J48">
        <v>0.75708654809999998</v>
      </c>
      <c r="K48">
        <v>0.77695198539999999</v>
      </c>
      <c r="L48">
        <v>0.82394629829999999</v>
      </c>
      <c r="M48">
        <v>0.88027466840000002</v>
      </c>
      <c r="N48">
        <v>0.94092050149999995</v>
      </c>
      <c r="O48">
        <v>1.0039718399999999</v>
      </c>
      <c r="P48">
        <v>1.06876376</v>
      </c>
      <c r="Q48">
        <v>1.135093248</v>
      </c>
      <c r="R48">
        <v>1.2610272950000001</v>
      </c>
      <c r="S48">
        <v>1.428141901</v>
      </c>
      <c r="T48">
        <v>1.624952849</v>
      </c>
      <c r="U48">
        <v>1.8423833439999999</v>
      </c>
      <c r="V48">
        <v>2.0729371680000002</v>
      </c>
      <c r="W48">
        <v>2.3102606020000001</v>
      </c>
      <c r="X48">
        <v>2.5477237669999999</v>
      </c>
      <c r="Y48">
        <v>2.7785018090000002</v>
      </c>
      <c r="Z48">
        <v>2.995827872</v>
      </c>
      <c r="AA48">
        <v>3.1927968440000001</v>
      </c>
      <c r="AB48">
        <v>3.3374397579999999</v>
      </c>
      <c r="AC48">
        <v>3.4244953709999999</v>
      </c>
      <c r="AD48">
        <v>3.4601587180000002</v>
      </c>
      <c r="AE48">
        <v>3.4518485320000001</v>
      </c>
      <c r="AF48">
        <v>3.4058455959999998</v>
      </c>
      <c r="AG48">
        <v>3.328264533</v>
      </c>
      <c r="AH48">
        <v>3.2249713350000002</v>
      </c>
      <c r="AI48">
        <v>3.1016817240000001</v>
      </c>
      <c r="AJ48">
        <v>2.9637849470000002</v>
      </c>
      <c r="AK48">
        <v>2.8161299199999998</v>
      </c>
    </row>
    <row r="49" spans="1:37" x14ac:dyDescent="0.35">
      <c r="A49" t="s">
        <v>1758</v>
      </c>
      <c r="B49">
        <v>0.7185948003</v>
      </c>
      <c r="C49">
        <v>0.71664790789999999</v>
      </c>
      <c r="D49">
        <v>0.71442355349999997</v>
      </c>
      <c r="E49">
        <v>0.71185324920000004</v>
      </c>
      <c r="F49">
        <v>0.71085659950000002</v>
      </c>
      <c r="G49">
        <v>0.71184243830000005</v>
      </c>
      <c r="H49">
        <v>0.7231820028</v>
      </c>
      <c r="I49">
        <v>0.74210567289999996</v>
      </c>
      <c r="J49">
        <v>0.76600760290000003</v>
      </c>
      <c r="K49">
        <v>0.79327053650000001</v>
      </c>
      <c r="L49">
        <v>0.82277262439999999</v>
      </c>
      <c r="M49">
        <v>0.84479867149999999</v>
      </c>
      <c r="N49">
        <v>0.86047550409999995</v>
      </c>
      <c r="O49">
        <v>0.87189824819999995</v>
      </c>
      <c r="P49">
        <v>0.88077660479999997</v>
      </c>
      <c r="Q49">
        <v>0.88837821179999998</v>
      </c>
      <c r="R49">
        <v>0.89551398520000003</v>
      </c>
      <c r="S49">
        <v>0.90290584500000004</v>
      </c>
      <c r="T49">
        <v>0.91105746539999999</v>
      </c>
      <c r="U49">
        <v>0.92033924759999997</v>
      </c>
      <c r="V49">
        <v>0.93100069009999997</v>
      </c>
      <c r="W49">
        <v>0.94339106890000002</v>
      </c>
      <c r="X49">
        <v>0.95783491040000002</v>
      </c>
      <c r="Y49">
        <v>0.97462513630000003</v>
      </c>
      <c r="Z49">
        <v>0.99400935810000002</v>
      </c>
      <c r="AA49">
        <v>1.016051888</v>
      </c>
      <c r="AB49">
        <v>1.032914138</v>
      </c>
      <c r="AC49">
        <v>1.044724923</v>
      </c>
      <c r="AD49">
        <v>1.054136994</v>
      </c>
      <c r="AE49">
        <v>1.063174364</v>
      </c>
      <c r="AF49">
        <v>1.072745187</v>
      </c>
      <c r="AG49">
        <v>1.08299323</v>
      </c>
      <c r="AH49">
        <v>1.0936835659999999</v>
      </c>
      <c r="AI49">
        <v>1.1044355219999999</v>
      </c>
      <c r="AJ49">
        <v>1.1148425360000001</v>
      </c>
      <c r="AK49">
        <v>1.1245260500000001</v>
      </c>
    </row>
    <row r="50" spans="1:37" x14ac:dyDescent="0.35">
      <c r="A50" t="s">
        <v>1759</v>
      </c>
      <c r="B50">
        <v>59.482864599999999</v>
      </c>
      <c r="C50">
        <v>59.702806850000002</v>
      </c>
      <c r="D50">
        <v>59.909029689999997</v>
      </c>
      <c r="E50">
        <v>60.134604840000002</v>
      </c>
      <c r="F50">
        <v>60.300732199999999</v>
      </c>
      <c r="G50">
        <v>60.427765620000002</v>
      </c>
      <c r="H50">
        <v>60.203194680000003</v>
      </c>
      <c r="I50">
        <v>60.055753959999997</v>
      </c>
      <c r="J50">
        <v>60.051193509999997</v>
      </c>
      <c r="K50">
        <v>60.307703670000002</v>
      </c>
      <c r="L50">
        <v>60.718523820000001</v>
      </c>
      <c r="M50">
        <v>60.813639709999997</v>
      </c>
      <c r="N50">
        <v>60.392424130000002</v>
      </c>
      <c r="O50">
        <v>59.552816630000002</v>
      </c>
      <c r="P50">
        <v>58.447780450000003</v>
      </c>
      <c r="Q50">
        <v>57.200329310000001</v>
      </c>
      <c r="R50">
        <v>55.725650119999997</v>
      </c>
      <c r="S50">
        <v>54.152286140000001</v>
      </c>
      <c r="T50">
        <v>52.552875710000002</v>
      </c>
      <c r="U50">
        <v>50.97319246</v>
      </c>
      <c r="V50">
        <v>49.44809893</v>
      </c>
      <c r="W50">
        <v>47.997448169999998</v>
      </c>
      <c r="X50">
        <v>46.654289929999997</v>
      </c>
      <c r="Y50">
        <v>45.444375350000001</v>
      </c>
      <c r="Z50">
        <v>44.380403379999997</v>
      </c>
      <c r="AA50">
        <v>43.457325060000002</v>
      </c>
      <c r="AB50">
        <v>43.49009822</v>
      </c>
      <c r="AC50">
        <v>43.739633339999997</v>
      </c>
      <c r="AD50">
        <v>44.061414900000003</v>
      </c>
      <c r="AE50">
        <v>44.429842960000002</v>
      </c>
      <c r="AF50">
        <v>44.827441069999999</v>
      </c>
      <c r="AG50">
        <v>45.22764703</v>
      </c>
      <c r="AH50">
        <v>45.611313279999997</v>
      </c>
      <c r="AI50">
        <v>45.963904739999997</v>
      </c>
      <c r="AJ50">
        <v>46.273971330000002</v>
      </c>
      <c r="AK50">
        <v>46.53270998</v>
      </c>
    </row>
    <row r="51" spans="1:37" x14ac:dyDescent="0.35">
      <c r="A51" t="s">
        <v>1760</v>
      </c>
      <c r="B51">
        <v>59.482864589999998</v>
      </c>
      <c r="C51">
        <v>59.702806840000001</v>
      </c>
      <c r="D51">
        <v>59.909029680000003</v>
      </c>
      <c r="E51">
        <v>60.13460482</v>
      </c>
      <c r="F51">
        <v>60.300732189999998</v>
      </c>
      <c r="G51">
        <v>60.427765610000002</v>
      </c>
      <c r="H51">
        <v>60.203194670000002</v>
      </c>
      <c r="I51">
        <v>59.977561620000003</v>
      </c>
      <c r="J51">
        <v>59.772872479999997</v>
      </c>
      <c r="K51">
        <v>59.564973219999999</v>
      </c>
      <c r="L51">
        <v>59.316492590000003</v>
      </c>
      <c r="M51">
        <v>58.966121909999998</v>
      </c>
      <c r="N51">
        <v>58.387862140000003</v>
      </c>
      <c r="O51">
        <v>57.606512270000003</v>
      </c>
      <c r="P51">
        <v>56.670109060000001</v>
      </c>
      <c r="Q51">
        <v>55.625032419999997</v>
      </c>
      <c r="R51">
        <v>54.361192639999999</v>
      </c>
      <c r="S51">
        <v>52.977947450000002</v>
      </c>
      <c r="T51">
        <v>51.544409659999999</v>
      </c>
      <c r="U51">
        <v>50.115862989999997</v>
      </c>
      <c r="V51">
        <v>48.733706529999999</v>
      </c>
      <c r="W51">
        <v>47.435488569999997</v>
      </c>
      <c r="X51">
        <v>46.248622320000003</v>
      </c>
      <c r="Y51">
        <v>45.190917300000002</v>
      </c>
      <c r="Z51">
        <v>44.271379660000001</v>
      </c>
      <c r="AA51">
        <v>43.486152609999998</v>
      </c>
      <c r="AB51">
        <v>43.64532062</v>
      </c>
      <c r="AC51">
        <v>44.007915009999998</v>
      </c>
      <c r="AD51">
        <v>44.429050699999998</v>
      </c>
      <c r="AE51">
        <v>44.888909249999998</v>
      </c>
      <c r="AF51">
        <v>45.377950579999997</v>
      </c>
      <c r="AG51">
        <v>45.879390469999997</v>
      </c>
      <c r="AH51">
        <v>46.372899050000001</v>
      </c>
      <c r="AI51">
        <v>46.839058319999999</v>
      </c>
      <c r="AJ51">
        <v>47.261674169999999</v>
      </c>
      <c r="AK51">
        <v>47.628213510000002</v>
      </c>
    </row>
    <row r="52" spans="1:37" x14ac:dyDescent="0.35">
      <c r="A52" t="s">
        <v>1761</v>
      </c>
      <c r="B52">
        <v>1.1854851399999999</v>
      </c>
      <c r="C52">
        <v>1.1898685579999999</v>
      </c>
      <c r="D52">
        <v>1.19397855</v>
      </c>
      <c r="E52">
        <v>1.1984742310000001</v>
      </c>
      <c r="F52">
        <v>1.2017851260000001</v>
      </c>
      <c r="G52">
        <v>1.204316884</v>
      </c>
      <c r="H52">
        <v>1.1007968340000001</v>
      </c>
      <c r="I52">
        <v>0.94235466700000003</v>
      </c>
      <c r="J52">
        <v>0.75448741239999995</v>
      </c>
      <c r="K52">
        <v>0.54791960890000002</v>
      </c>
      <c r="L52">
        <v>0.3194969339</v>
      </c>
      <c r="M52">
        <v>0.25244707970000002</v>
      </c>
      <c r="N52">
        <v>0.23310536609999999</v>
      </c>
      <c r="O52">
        <v>0.2319553191</v>
      </c>
      <c r="P52">
        <v>0.2382683427</v>
      </c>
      <c r="Q52">
        <v>0.2472353249</v>
      </c>
      <c r="R52">
        <v>0.19692810529999999</v>
      </c>
      <c r="S52">
        <v>0.13686971049999999</v>
      </c>
      <c r="T52">
        <v>8.91654266E-2</v>
      </c>
      <c r="U52">
        <v>5.6583603599999997E-2</v>
      </c>
      <c r="V52">
        <v>3.5671922299999999E-2</v>
      </c>
      <c r="W52">
        <v>2.2544668899999998E-2</v>
      </c>
      <c r="X52">
        <v>1.43406891E-2</v>
      </c>
      <c r="Y52">
        <v>9.2220593799999997E-3</v>
      </c>
      <c r="Z52">
        <v>5.9862988300000003E-3</v>
      </c>
      <c r="AA52">
        <v>3.9150430599999998E-3</v>
      </c>
      <c r="AB52">
        <v>3.3268820999999998E-3</v>
      </c>
      <c r="AC52">
        <v>3.2052095999999999E-3</v>
      </c>
      <c r="AD52">
        <v>3.2667672400000002E-3</v>
      </c>
      <c r="AE52">
        <v>3.4005478499999999E-3</v>
      </c>
      <c r="AF52">
        <v>3.5534861500000001E-3</v>
      </c>
      <c r="AG52">
        <v>3.6985767800000002E-3</v>
      </c>
      <c r="AH52">
        <v>3.8239178300000002E-3</v>
      </c>
      <c r="AI52">
        <v>3.9260114899999999E-3</v>
      </c>
      <c r="AJ52">
        <v>4.0056466499999999E-3</v>
      </c>
      <c r="AK52">
        <v>4.0654278300000001E-3</v>
      </c>
    </row>
    <row r="53" spans="1:37" x14ac:dyDescent="0.35">
      <c r="A53" t="s">
        <v>1762</v>
      </c>
      <c r="B53">
        <v>1.1854851399999999</v>
      </c>
      <c r="C53">
        <v>1.1898685579999999</v>
      </c>
      <c r="D53">
        <v>1.19397855</v>
      </c>
      <c r="E53">
        <v>1.1984742310000001</v>
      </c>
      <c r="F53">
        <v>1.2017851260000001</v>
      </c>
      <c r="G53">
        <v>1.204316884</v>
      </c>
      <c r="H53">
        <v>1.1007968340000001</v>
      </c>
      <c r="I53">
        <v>0.94112699050000004</v>
      </c>
      <c r="J53">
        <v>0.7509898706</v>
      </c>
      <c r="K53">
        <v>0.54120911189999998</v>
      </c>
      <c r="L53">
        <v>0.31186647470000001</v>
      </c>
      <c r="M53">
        <v>0.24447120920000001</v>
      </c>
      <c r="N53">
        <v>0.2250407687</v>
      </c>
      <c r="O53">
        <v>0.2240322189</v>
      </c>
      <c r="P53">
        <v>0.2306662692</v>
      </c>
      <c r="Q53">
        <v>0.24006029800000001</v>
      </c>
      <c r="R53">
        <v>0.19181483699999999</v>
      </c>
      <c r="S53">
        <v>0.13369959670000001</v>
      </c>
      <c r="T53">
        <v>8.7323279300000001E-2</v>
      </c>
      <c r="U53">
        <v>5.5547506099999998E-2</v>
      </c>
      <c r="V53">
        <v>3.5100233299999999E-2</v>
      </c>
      <c r="W53">
        <v>2.2299342600000001E-2</v>
      </c>
      <c r="X53">
        <v>1.42911892E-2</v>
      </c>
      <c r="Y53">
        <v>9.2423814699999999E-3</v>
      </c>
      <c r="Z53">
        <v>6.0258261200000001E-3</v>
      </c>
      <c r="AA53">
        <v>3.9551996299999996E-3</v>
      </c>
      <c r="AB53">
        <v>3.3710536400000002E-3</v>
      </c>
      <c r="AC53">
        <v>3.2557601400000002E-3</v>
      </c>
      <c r="AD53">
        <v>3.32507516E-3</v>
      </c>
      <c r="AE53">
        <v>3.46754463E-3</v>
      </c>
      <c r="AF53">
        <v>3.6300154599999998E-3</v>
      </c>
      <c r="AG53">
        <v>3.7857989200000002E-3</v>
      </c>
      <c r="AH53">
        <v>3.9226295799999998E-3</v>
      </c>
      <c r="AI53">
        <v>4.0364271499999998E-3</v>
      </c>
      <c r="AJ53">
        <v>4.1274678200000003E-3</v>
      </c>
      <c r="AK53">
        <v>4.1979818799999999E-3</v>
      </c>
    </row>
    <row r="54" spans="1:37" x14ac:dyDescent="0.35">
      <c r="A54" t="s">
        <v>1763</v>
      </c>
      <c r="B54">
        <v>1.7227090540000001</v>
      </c>
      <c r="C54">
        <v>1.7290788969999999</v>
      </c>
      <c r="D54">
        <v>1.735051406</v>
      </c>
      <c r="E54">
        <v>1.741584386</v>
      </c>
      <c r="F54">
        <v>1.7463956730000001</v>
      </c>
      <c r="G54">
        <v>1.7500747430000001</v>
      </c>
      <c r="H54">
        <v>1.965217381</v>
      </c>
      <c r="I54">
        <v>2.3171783910000001</v>
      </c>
      <c r="J54">
        <v>2.7711304700000001</v>
      </c>
      <c r="K54">
        <v>3.3142635180000002</v>
      </c>
      <c r="L54">
        <v>3.9340306979999999</v>
      </c>
      <c r="M54">
        <v>4.3405206969999997</v>
      </c>
      <c r="N54">
        <v>4.5840775300000001</v>
      </c>
      <c r="O54">
        <v>4.7268531449999998</v>
      </c>
      <c r="P54">
        <v>4.8172142180000002</v>
      </c>
      <c r="Q54">
        <v>4.8855472109999996</v>
      </c>
      <c r="R54">
        <v>4.9023639020000003</v>
      </c>
      <c r="S54">
        <v>4.8969050430000003</v>
      </c>
      <c r="T54">
        <v>4.8844394529999997</v>
      </c>
      <c r="U54">
        <v>4.872754392</v>
      </c>
      <c r="V54">
        <v>4.8661953039999997</v>
      </c>
      <c r="W54">
        <v>4.8667149150000002</v>
      </c>
      <c r="X54">
        <v>4.8774548710000003</v>
      </c>
      <c r="Y54">
        <v>4.9011739959999998</v>
      </c>
      <c r="Z54">
        <v>4.9396944119999997</v>
      </c>
      <c r="AA54">
        <v>4.9932132339999997</v>
      </c>
      <c r="AB54">
        <v>5.0603284759999996</v>
      </c>
      <c r="AC54">
        <v>5.1048048189999999</v>
      </c>
      <c r="AD54">
        <v>5.1359237520000001</v>
      </c>
      <c r="AE54">
        <v>5.1645060389999999</v>
      </c>
      <c r="AF54">
        <v>5.1952668959999997</v>
      </c>
      <c r="AG54">
        <v>5.2280259640000004</v>
      </c>
      <c r="AH54">
        <v>5.2615007919999996</v>
      </c>
      <c r="AI54">
        <v>5.2940154010000002</v>
      </c>
      <c r="AJ54">
        <v>5.3238738430000003</v>
      </c>
      <c r="AK54">
        <v>5.349586478</v>
      </c>
    </row>
    <row r="55" spans="1:37" x14ac:dyDescent="0.35">
      <c r="A55" t="s">
        <v>1764</v>
      </c>
      <c r="B55">
        <v>1.7227090540000001</v>
      </c>
      <c r="C55">
        <v>1.7290788969999999</v>
      </c>
      <c r="D55">
        <v>1.735051406</v>
      </c>
      <c r="E55">
        <v>1.741584386</v>
      </c>
      <c r="F55">
        <v>1.746395672</v>
      </c>
      <c r="G55">
        <v>1.7500747430000001</v>
      </c>
      <c r="H55">
        <v>1.965217381</v>
      </c>
      <c r="I55">
        <v>2.3141614349999999</v>
      </c>
      <c r="J55">
        <v>2.75828703</v>
      </c>
      <c r="K55">
        <v>3.2734461050000001</v>
      </c>
      <c r="L55">
        <v>3.8431913029999998</v>
      </c>
      <c r="M55">
        <v>4.2086557190000002</v>
      </c>
      <c r="N55">
        <v>4.4319215649999997</v>
      </c>
      <c r="O55">
        <v>4.5723701930000002</v>
      </c>
      <c r="P55">
        <v>4.6707001200000002</v>
      </c>
      <c r="Q55">
        <v>4.7509992570000001</v>
      </c>
      <c r="R55">
        <v>4.782328208</v>
      </c>
      <c r="S55">
        <v>4.7907114640000001</v>
      </c>
      <c r="T55">
        <v>4.7907092569999996</v>
      </c>
      <c r="U55">
        <v>4.7907984509999997</v>
      </c>
      <c r="V55">
        <v>4.7958918329999998</v>
      </c>
      <c r="W55">
        <v>4.8097348609999999</v>
      </c>
      <c r="X55">
        <v>4.8350445049999999</v>
      </c>
      <c r="Y55">
        <v>4.8738385559999999</v>
      </c>
      <c r="Z55">
        <v>4.9275596899999998</v>
      </c>
      <c r="AA55">
        <v>4.9965254970000004</v>
      </c>
      <c r="AB55">
        <v>5.0783895140000004</v>
      </c>
      <c r="AC55">
        <v>5.1361156790000004</v>
      </c>
      <c r="AD55">
        <v>5.1787764259999998</v>
      </c>
      <c r="AE55">
        <v>5.2178677100000002</v>
      </c>
      <c r="AF55">
        <v>5.2590680809999997</v>
      </c>
      <c r="AG55">
        <v>5.3033633250000003</v>
      </c>
      <c r="AH55">
        <v>5.3493536480000001</v>
      </c>
      <c r="AI55">
        <v>5.3948135500000003</v>
      </c>
      <c r="AJ55">
        <v>5.4375101959999999</v>
      </c>
      <c r="AK55">
        <v>5.475529946</v>
      </c>
    </row>
    <row r="56" spans="1:37" x14ac:dyDescent="0.35">
      <c r="A56" t="s">
        <v>1765</v>
      </c>
      <c r="B56">
        <v>1.565090935</v>
      </c>
      <c r="C56">
        <v>1.570877973</v>
      </c>
      <c r="D56">
        <v>1.5763040319999999</v>
      </c>
      <c r="E56">
        <v>1.5822392810000001</v>
      </c>
      <c r="F56">
        <v>1.5866103620000001</v>
      </c>
      <c r="G56">
        <v>1.589952818</v>
      </c>
      <c r="H56">
        <v>1.4449433110000001</v>
      </c>
      <c r="I56">
        <v>1.2226639260000001</v>
      </c>
      <c r="J56">
        <v>0.9589628362</v>
      </c>
      <c r="K56">
        <v>0.66841032789999999</v>
      </c>
      <c r="L56">
        <v>0.34365274200000001</v>
      </c>
      <c r="M56">
        <v>0.25538626419999999</v>
      </c>
      <c r="N56">
        <v>0.2297028113</v>
      </c>
      <c r="O56">
        <v>0.22667431800000001</v>
      </c>
      <c r="P56">
        <v>0.2328678381</v>
      </c>
      <c r="Q56">
        <v>0.24246920890000001</v>
      </c>
      <c r="R56">
        <v>0.25574119960000002</v>
      </c>
      <c r="S56">
        <v>0.27013481849999998</v>
      </c>
      <c r="T56">
        <v>0.28438947260000003</v>
      </c>
      <c r="U56">
        <v>0.29801535499999998</v>
      </c>
      <c r="V56">
        <v>0.31099636289999999</v>
      </c>
      <c r="W56">
        <v>0.32352181070000002</v>
      </c>
      <c r="X56">
        <v>0.33602265419999999</v>
      </c>
      <c r="Y56">
        <v>0.34897166369999999</v>
      </c>
      <c r="Z56">
        <v>0.362786777</v>
      </c>
      <c r="AA56">
        <v>0.37774887880000002</v>
      </c>
      <c r="AB56">
        <v>0.38760916420000002</v>
      </c>
      <c r="AC56">
        <v>0.39245160400000001</v>
      </c>
      <c r="AD56">
        <v>0.39469186989999999</v>
      </c>
      <c r="AE56">
        <v>0.39611615500000003</v>
      </c>
      <c r="AF56">
        <v>0.39756785280000001</v>
      </c>
      <c r="AG56">
        <v>0.39924686190000003</v>
      </c>
      <c r="AH56">
        <v>0.40112990100000001</v>
      </c>
      <c r="AI56">
        <v>0.4030973759</v>
      </c>
      <c r="AJ56">
        <v>0.40500053429999999</v>
      </c>
      <c r="AK56">
        <v>0.40669809699999998</v>
      </c>
    </row>
    <row r="57" spans="1:37" x14ac:dyDescent="0.35">
      <c r="A57" t="s">
        <v>1766</v>
      </c>
      <c r="B57">
        <v>1.565090935</v>
      </c>
      <c r="C57">
        <v>1.570877973</v>
      </c>
      <c r="D57">
        <v>1.576304031</v>
      </c>
      <c r="E57">
        <v>1.5822392810000001</v>
      </c>
      <c r="F57">
        <v>1.5866103620000001</v>
      </c>
      <c r="G57">
        <v>1.589952818</v>
      </c>
      <c r="H57">
        <v>1.4449433110000001</v>
      </c>
      <c r="I57">
        <v>1.221072022</v>
      </c>
      <c r="J57">
        <v>0.95451830299999996</v>
      </c>
      <c r="K57">
        <v>0.66017839950000001</v>
      </c>
      <c r="L57">
        <v>0.33571757079999998</v>
      </c>
      <c r="M57">
        <v>0.24762763190000001</v>
      </c>
      <c r="N57">
        <v>0.2220784522</v>
      </c>
      <c r="O57">
        <v>0.21926615090000001</v>
      </c>
      <c r="P57">
        <v>0.22578523389999999</v>
      </c>
      <c r="Q57">
        <v>0.23579160769999999</v>
      </c>
      <c r="R57">
        <v>0.24947930779999999</v>
      </c>
      <c r="S57">
        <v>0.26427671359999999</v>
      </c>
      <c r="T57">
        <v>0.27893216659999998</v>
      </c>
      <c r="U57">
        <v>0.29300296840000001</v>
      </c>
      <c r="V57">
        <v>0.3065032996</v>
      </c>
      <c r="W57">
        <v>0.31973398050000001</v>
      </c>
      <c r="X57">
        <v>0.3331008755</v>
      </c>
      <c r="Y57">
        <v>0.34702533530000002</v>
      </c>
      <c r="Z57">
        <v>0.3618955646</v>
      </c>
      <c r="AA57">
        <v>0.37799945969999998</v>
      </c>
      <c r="AB57">
        <v>0.38899259689999999</v>
      </c>
      <c r="AC57">
        <v>0.39485874739999999</v>
      </c>
      <c r="AD57">
        <v>0.39798506560000002</v>
      </c>
      <c r="AE57">
        <v>0.4002089801</v>
      </c>
      <c r="AF57">
        <v>0.4024502391</v>
      </c>
      <c r="AG57">
        <v>0.40500012429999999</v>
      </c>
      <c r="AH57">
        <v>0.40782768720000001</v>
      </c>
      <c r="AI57">
        <v>0.4107723573</v>
      </c>
      <c r="AJ57">
        <v>0.41364513870000003</v>
      </c>
      <c r="AK57">
        <v>0.41627284990000002</v>
      </c>
    </row>
    <row r="58" spans="1:37" x14ac:dyDescent="0.35">
      <c r="A58" t="s">
        <v>1767</v>
      </c>
      <c r="B58">
        <v>3.0800716600000002</v>
      </c>
      <c r="C58">
        <v>3.0914575819999999</v>
      </c>
      <c r="D58">
        <v>3.102134521</v>
      </c>
      <c r="E58">
        <v>3.113814321</v>
      </c>
      <c r="F58">
        <v>3.1224162830000002</v>
      </c>
      <c r="G58">
        <v>3.128994134</v>
      </c>
      <c r="H58">
        <v>3.953634836</v>
      </c>
      <c r="I58">
        <v>5.3283020050000003</v>
      </c>
      <c r="J58">
        <v>7.1540690920000003</v>
      </c>
      <c r="K58">
        <v>9.3674581509999992</v>
      </c>
      <c r="L58">
        <v>11.89771537</v>
      </c>
      <c r="M58">
        <v>14.01709065</v>
      </c>
      <c r="N58">
        <v>15.7940553</v>
      </c>
      <c r="O58">
        <v>17.37177118</v>
      </c>
      <c r="P58">
        <v>18.885342680000001</v>
      </c>
      <c r="Q58">
        <v>20.434803899999999</v>
      </c>
      <c r="R58">
        <v>21.908392920000001</v>
      </c>
      <c r="S58">
        <v>23.399924769999998</v>
      </c>
      <c r="T58">
        <v>24.967362999999999</v>
      </c>
      <c r="U58">
        <v>26.649146389999999</v>
      </c>
      <c r="V58">
        <v>28.476413659999999</v>
      </c>
      <c r="W58">
        <v>30.4740061</v>
      </c>
      <c r="X58">
        <v>32.680144519999999</v>
      </c>
      <c r="Y58">
        <v>35.138442320000003</v>
      </c>
      <c r="Z58">
        <v>37.893763059999998</v>
      </c>
      <c r="AA58">
        <v>40.985211309999997</v>
      </c>
      <c r="AB58">
        <v>42.67587528</v>
      </c>
      <c r="AC58">
        <v>43.343794969999998</v>
      </c>
      <c r="AD58">
        <v>43.505460839999998</v>
      </c>
      <c r="AE58">
        <v>43.50088951</v>
      </c>
      <c r="AF58">
        <v>43.492705430000001</v>
      </c>
      <c r="AG58">
        <v>43.531401950000003</v>
      </c>
      <c r="AH58">
        <v>43.622376459999998</v>
      </c>
      <c r="AI58">
        <v>43.751282889999999</v>
      </c>
      <c r="AJ58">
        <v>43.897201090000003</v>
      </c>
      <c r="AK58">
        <v>44.039388129999999</v>
      </c>
    </row>
    <row r="59" spans="1:37" x14ac:dyDescent="0.35">
      <c r="A59" t="s">
        <v>1768</v>
      </c>
      <c r="B59">
        <v>3.0800716600000002</v>
      </c>
      <c r="C59">
        <v>3.0914575809999998</v>
      </c>
      <c r="D59">
        <v>3.1021345199999999</v>
      </c>
      <c r="E59">
        <v>3.1138143199999999</v>
      </c>
      <c r="F59">
        <v>3.1224162830000002</v>
      </c>
      <c r="G59">
        <v>3.128994133</v>
      </c>
      <c r="H59">
        <v>3.953634836</v>
      </c>
      <c r="I59">
        <v>5.3213645779999998</v>
      </c>
      <c r="J59">
        <v>7.120911918</v>
      </c>
      <c r="K59">
        <v>9.2520915230000007</v>
      </c>
      <c r="L59">
        <v>11.622989179999999</v>
      </c>
      <c r="M59">
        <v>13.591251570000001</v>
      </c>
      <c r="N59">
        <v>15.269814670000001</v>
      </c>
      <c r="O59">
        <v>16.804027189999999</v>
      </c>
      <c r="P59">
        <v>18.310950760000001</v>
      </c>
      <c r="Q59">
        <v>19.872029470000001</v>
      </c>
      <c r="R59">
        <v>21.371960040000001</v>
      </c>
      <c r="S59">
        <v>22.892477360000001</v>
      </c>
      <c r="T59">
        <v>24.488250539999999</v>
      </c>
      <c r="U59">
        <v>26.20092846</v>
      </c>
      <c r="V59">
        <v>28.065005859999999</v>
      </c>
      <c r="W59">
        <v>30.11721296</v>
      </c>
      <c r="X59">
        <v>32.395984660000003</v>
      </c>
      <c r="Y59">
        <v>34.942463799999999</v>
      </c>
      <c r="Z59">
        <v>37.800674239999999</v>
      </c>
      <c r="AA59">
        <v>41.01239898</v>
      </c>
      <c r="AB59">
        <v>42.828191599999997</v>
      </c>
      <c r="AC59">
        <v>43.609648720000003</v>
      </c>
      <c r="AD59">
        <v>43.868457919999997</v>
      </c>
      <c r="AE59">
        <v>43.950357500000003</v>
      </c>
      <c r="AF59">
        <v>44.026823540000002</v>
      </c>
      <c r="AG59">
        <v>44.158701999999998</v>
      </c>
      <c r="AH59">
        <v>44.350752360000001</v>
      </c>
      <c r="AI59">
        <v>44.584308110000002</v>
      </c>
      <c r="AJ59">
        <v>44.834172549999998</v>
      </c>
      <c r="AK59">
        <v>45.076192239999997</v>
      </c>
    </row>
    <row r="60" spans="1:37" x14ac:dyDescent="0.35">
      <c r="A60" t="s">
        <v>1769</v>
      </c>
      <c r="B60">
        <v>1.1197236880000001</v>
      </c>
      <c r="C60">
        <v>1.1238639479999999</v>
      </c>
      <c r="D60">
        <v>1.12774595</v>
      </c>
      <c r="E60">
        <v>1.131992246</v>
      </c>
      <c r="F60">
        <v>1.1351194790000001</v>
      </c>
      <c r="G60">
        <v>1.1375107950000001</v>
      </c>
      <c r="H60">
        <v>1.51155463</v>
      </c>
      <c r="I60">
        <v>2.1429634910000002</v>
      </c>
      <c r="J60">
        <v>2.9930438549999998</v>
      </c>
      <c r="K60">
        <v>4.0296134869999998</v>
      </c>
      <c r="L60">
        <v>5.2144004769999999</v>
      </c>
      <c r="M60">
        <v>6.2100883270000002</v>
      </c>
      <c r="N60">
        <v>7.0472708019999999</v>
      </c>
      <c r="O60">
        <v>7.7947870850000003</v>
      </c>
      <c r="P60">
        <v>8.5181316539999994</v>
      </c>
      <c r="Q60">
        <v>9.2660403579999997</v>
      </c>
      <c r="R60">
        <v>10.21416206</v>
      </c>
      <c r="S60">
        <v>11.34575839</v>
      </c>
      <c r="T60">
        <v>12.656417810000001</v>
      </c>
      <c r="U60">
        <v>14.152149809999999</v>
      </c>
      <c r="V60">
        <v>15.849330500000001</v>
      </c>
      <c r="W60">
        <v>17.771366759999999</v>
      </c>
      <c r="X60">
        <v>19.957935249999998</v>
      </c>
      <c r="Y60">
        <v>22.46059417</v>
      </c>
      <c r="Z60">
        <v>25.340320160000001</v>
      </c>
      <c r="AA60">
        <v>28.662801779999999</v>
      </c>
      <c r="AB60">
        <v>30.39147737</v>
      </c>
      <c r="AC60">
        <v>31.014505450000001</v>
      </c>
      <c r="AD60">
        <v>31.089678070000001</v>
      </c>
      <c r="AE60">
        <v>30.976783770000001</v>
      </c>
      <c r="AF60">
        <v>30.850554120000002</v>
      </c>
      <c r="AG60">
        <v>30.771477829999998</v>
      </c>
      <c r="AH60">
        <v>30.750743530000001</v>
      </c>
      <c r="AI60">
        <v>30.777842979999999</v>
      </c>
      <c r="AJ60">
        <v>30.834743339999999</v>
      </c>
      <c r="AK60">
        <v>30.90291865</v>
      </c>
    </row>
    <row r="61" spans="1:37" x14ac:dyDescent="0.35">
      <c r="A61" t="s">
        <v>1770</v>
      </c>
      <c r="B61">
        <v>1.1197236880000001</v>
      </c>
      <c r="C61">
        <v>1.1238639479999999</v>
      </c>
      <c r="D61">
        <v>1.12774595</v>
      </c>
      <c r="E61">
        <v>1.131992246</v>
      </c>
      <c r="F61">
        <v>1.135119478</v>
      </c>
      <c r="G61">
        <v>1.137510794</v>
      </c>
      <c r="H61">
        <v>1.51155463</v>
      </c>
      <c r="I61">
        <v>2.1401733620000001</v>
      </c>
      <c r="J61">
        <v>2.9791719059999999</v>
      </c>
      <c r="K61">
        <v>3.9799860520000001</v>
      </c>
      <c r="L61">
        <v>5.0939964900000003</v>
      </c>
      <c r="M61">
        <v>6.0214259029999999</v>
      </c>
      <c r="N61">
        <v>6.8133558470000004</v>
      </c>
      <c r="O61">
        <v>7.540037957</v>
      </c>
      <c r="P61">
        <v>8.2590552830000004</v>
      </c>
      <c r="Q61">
        <v>9.0108536360000002</v>
      </c>
      <c r="R61">
        <v>9.964065561</v>
      </c>
      <c r="S61">
        <v>11.0997159</v>
      </c>
      <c r="T61">
        <v>12.413546849999999</v>
      </c>
      <c r="U61">
        <v>13.91412165</v>
      </c>
      <c r="V61">
        <v>15.62035019</v>
      </c>
      <c r="W61">
        <v>17.56329757</v>
      </c>
      <c r="X61">
        <v>19.784397340000002</v>
      </c>
      <c r="Y61">
        <v>22.33532413</v>
      </c>
      <c r="Z61">
        <v>25.278069800000001</v>
      </c>
      <c r="AA61">
        <v>28.68181534</v>
      </c>
      <c r="AB61">
        <v>30.499948910000001</v>
      </c>
      <c r="AC61">
        <v>31.204736199999999</v>
      </c>
      <c r="AD61">
        <v>31.349081420000001</v>
      </c>
      <c r="AE61">
        <v>31.29684786</v>
      </c>
      <c r="AF61">
        <v>31.229418559999999</v>
      </c>
      <c r="AG61">
        <v>31.214903700000001</v>
      </c>
      <c r="AH61">
        <v>31.264197920000001</v>
      </c>
      <c r="AI61">
        <v>31.363853670000001</v>
      </c>
      <c r="AJ61">
        <v>31.492900890000001</v>
      </c>
      <c r="AK61">
        <v>31.630455390000002</v>
      </c>
    </row>
    <row r="62" spans="1:37" x14ac:dyDescent="0.35">
      <c r="A62" t="s">
        <v>1771</v>
      </c>
      <c r="B62">
        <v>8.6198023500000005</v>
      </c>
      <c r="C62">
        <v>8.6516747009999992</v>
      </c>
      <c r="D62">
        <v>8.6815589400000004</v>
      </c>
      <c r="E62">
        <v>8.7142475669999993</v>
      </c>
      <c r="F62">
        <v>8.7383214759999994</v>
      </c>
      <c r="G62">
        <v>8.7567301890000007</v>
      </c>
      <c r="H62">
        <v>8.720411811</v>
      </c>
      <c r="I62">
        <v>8.6930910380000004</v>
      </c>
      <c r="J62">
        <v>8.6851067949999994</v>
      </c>
      <c r="K62">
        <v>8.7138864829999996</v>
      </c>
      <c r="L62">
        <v>8.7640466739999994</v>
      </c>
      <c r="M62">
        <v>8.9906415630000005</v>
      </c>
      <c r="N62">
        <v>9.2600817289999995</v>
      </c>
      <c r="O62">
        <v>9.5241927410000002</v>
      </c>
      <c r="P62">
        <v>9.7695907250000005</v>
      </c>
      <c r="Q62">
        <v>9.9958614089999998</v>
      </c>
      <c r="R62">
        <v>10.35468661</v>
      </c>
      <c r="S62">
        <v>10.785387869999999</v>
      </c>
      <c r="T62">
        <v>11.25538109</v>
      </c>
      <c r="U62">
        <v>11.7494888</v>
      </c>
      <c r="V62">
        <v>12.264164299999999</v>
      </c>
      <c r="W62">
        <v>12.80095936</v>
      </c>
      <c r="X62">
        <v>13.370536250000001</v>
      </c>
      <c r="Y62">
        <v>13.98625408</v>
      </c>
      <c r="Z62">
        <v>14.66093818</v>
      </c>
      <c r="AA62">
        <v>15.403584479999999</v>
      </c>
      <c r="AB62">
        <v>15.85889085</v>
      </c>
      <c r="AC62">
        <v>16.066703019999999</v>
      </c>
      <c r="AD62">
        <v>16.14886963</v>
      </c>
      <c r="AE62">
        <v>16.191268019999999</v>
      </c>
      <c r="AF62">
        <v>16.234547939999999</v>
      </c>
      <c r="AG62">
        <v>16.289359139999998</v>
      </c>
      <c r="AH62">
        <v>16.3554013</v>
      </c>
      <c r="AI62">
        <v>16.42762656</v>
      </c>
      <c r="AJ62">
        <v>16.49950166</v>
      </c>
      <c r="AK62">
        <v>16.564749559999999</v>
      </c>
    </row>
    <row r="63" spans="1:37" x14ac:dyDescent="0.35">
      <c r="A63" t="s">
        <v>1772</v>
      </c>
      <c r="B63">
        <v>8.6198023490000004</v>
      </c>
      <c r="C63">
        <v>8.6516746990000009</v>
      </c>
      <c r="D63">
        <v>8.6815589380000002</v>
      </c>
      <c r="E63">
        <v>8.7142475650000009</v>
      </c>
      <c r="F63">
        <v>8.7383214729999992</v>
      </c>
      <c r="G63">
        <v>8.7567301870000005</v>
      </c>
      <c r="H63">
        <v>8.7204118099999999</v>
      </c>
      <c r="I63">
        <v>8.6817726690000008</v>
      </c>
      <c r="J63">
        <v>8.6448536750000002</v>
      </c>
      <c r="K63">
        <v>8.6065690349999997</v>
      </c>
      <c r="L63">
        <v>8.5616789880000006</v>
      </c>
      <c r="M63">
        <v>8.7175059570000002</v>
      </c>
      <c r="N63">
        <v>8.9527185429999996</v>
      </c>
      <c r="O63">
        <v>9.2129231990000005</v>
      </c>
      <c r="P63">
        <v>9.4724516090000002</v>
      </c>
      <c r="Q63">
        <v>9.7205754179999992</v>
      </c>
      <c r="R63">
        <v>10.10114933</v>
      </c>
      <c r="S63">
        <v>10.551497489999999</v>
      </c>
      <c r="T63">
        <v>11.039395389999999</v>
      </c>
      <c r="U63">
        <v>11.55187153</v>
      </c>
      <c r="V63">
        <v>12.08698002</v>
      </c>
      <c r="W63">
        <v>12.651084259999999</v>
      </c>
      <c r="X63">
        <v>13.25427698</v>
      </c>
      <c r="Y63">
        <v>13.908248199999999</v>
      </c>
      <c r="Z63">
        <v>14.624922509999999</v>
      </c>
      <c r="AA63">
        <v>15.413802499999999</v>
      </c>
      <c r="AB63">
        <v>15.9154935</v>
      </c>
      <c r="AC63">
        <v>16.165249840000001</v>
      </c>
      <c r="AD63">
        <v>16.28361117</v>
      </c>
      <c r="AE63">
        <v>16.358562450000001</v>
      </c>
      <c r="AF63">
        <v>16.43391853</v>
      </c>
      <c r="AG63">
        <v>16.524093499999999</v>
      </c>
      <c r="AH63">
        <v>16.628492340000001</v>
      </c>
      <c r="AI63">
        <v>16.740408859999999</v>
      </c>
      <c r="AJ63">
        <v>16.851678150000001</v>
      </c>
      <c r="AK63">
        <v>16.954727739999999</v>
      </c>
    </row>
    <row r="64" spans="1:37" x14ac:dyDescent="0.35">
      <c r="A64" t="s">
        <v>1773</v>
      </c>
      <c r="B64">
        <v>10.14704867</v>
      </c>
      <c r="C64">
        <v>10.167929109999999</v>
      </c>
      <c r="D64">
        <v>10.187478820000001</v>
      </c>
      <c r="E64">
        <v>10.208965470000001</v>
      </c>
      <c r="F64">
        <v>10.225238239999999</v>
      </c>
      <c r="G64">
        <v>10.241896049999999</v>
      </c>
      <c r="H64">
        <v>10.888247120000001</v>
      </c>
      <c r="I64">
        <v>11.930592040000001</v>
      </c>
      <c r="J64">
        <v>13.244464130000001</v>
      </c>
      <c r="K64">
        <v>14.78786536</v>
      </c>
      <c r="L64">
        <v>16.528695890000002</v>
      </c>
      <c r="M64">
        <v>18.035945649999999</v>
      </c>
      <c r="N64">
        <v>19.381229560000001</v>
      </c>
      <c r="O64">
        <v>20.657037989999999</v>
      </c>
      <c r="P64">
        <v>21.940180990000002</v>
      </c>
      <c r="Q64">
        <v>23.286132559999999</v>
      </c>
      <c r="R64">
        <v>24.996814799999999</v>
      </c>
      <c r="S64">
        <v>26.982670840000001</v>
      </c>
      <c r="T64">
        <v>29.180324519999999</v>
      </c>
      <c r="U64">
        <v>31.546211119999999</v>
      </c>
      <c r="V64">
        <v>34.052413919999999</v>
      </c>
      <c r="W64">
        <v>36.685358170000001</v>
      </c>
      <c r="X64">
        <v>39.456450340000004</v>
      </c>
      <c r="Y64">
        <v>42.390740870000002</v>
      </c>
      <c r="Z64">
        <v>45.520343019999999</v>
      </c>
      <c r="AA64">
        <v>48.869061240000001</v>
      </c>
      <c r="AB64">
        <v>50.654496209999998</v>
      </c>
      <c r="AC64">
        <v>51.326336779999998</v>
      </c>
      <c r="AD64">
        <v>51.455312669999998</v>
      </c>
      <c r="AE64">
        <v>51.409009670000003</v>
      </c>
      <c r="AF64">
        <v>51.360505860000004</v>
      </c>
      <c r="AG64">
        <v>51.362168760000003</v>
      </c>
      <c r="AH64">
        <v>51.419155789999998</v>
      </c>
      <c r="AI64">
        <v>51.5157484</v>
      </c>
      <c r="AJ64">
        <v>51.62934224</v>
      </c>
      <c r="AK64">
        <v>51.737661449999997</v>
      </c>
    </row>
    <row r="65" spans="1:37" x14ac:dyDescent="0.35">
      <c r="A65" t="s">
        <v>1774</v>
      </c>
      <c r="B65">
        <v>10.14704867</v>
      </c>
      <c r="C65">
        <v>10.167929109999999</v>
      </c>
      <c r="D65">
        <v>10.18747883</v>
      </c>
      <c r="E65">
        <v>10.20896548</v>
      </c>
      <c r="F65">
        <v>10.225238259999999</v>
      </c>
      <c r="G65">
        <v>10.241896069999999</v>
      </c>
      <c r="H65">
        <v>10.88824715</v>
      </c>
      <c r="I65">
        <v>11.922528489999999</v>
      </c>
      <c r="J65">
        <v>13.215381109999999</v>
      </c>
      <c r="K65">
        <v>14.69541136</v>
      </c>
      <c r="L65">
        <v>16.326079870000001</v>
      </c>
      <c r="M65">
        <v>17.754564460000001</v>
      </c>
      <c r="N65">
        <v>19.065508579999999</v>
      </c>
      <c r="O65">
        <v>20.33875007</v>
      </c>
      <c r="P65">
        <v>21.63433933</v>
      </c>
      <c r="Q65">
        <v>22.995660999999998</v>
      </c>
      <c r="R65">
        <v>24.714693029999999</v>
      </c>
      <c r="S65">
        <v>26.701284739999998</v>
      </c>
      <c r="T65">
        <v>28.895972029999999</v>
      </c>
      <c r="U65">
        <v>31.262574359999999</v>
      </c>
      <c r="V65">
        <v>33.77888334</v>
      </c>
      <c r="W65">
        <v>36.445509270000002</v>
      </c>
      <c r="X65">
        <v>39.274156609999999</v>
      </c>
      <c r="Y65">
        <v>42.286674949999998</v>
      </c>
      <c r="Z65">
        <v>45.5134823</v>
      </c>
      <c r="AA65">
        <v>48.980702569999998</v>
      </c>
      <c r="AB65">
        <v>50.893044000000003</v>
      </c>
      <c r="AC65">
        <v>51.68266655</v>
      </c>
      <c r="AD65">
        <v>51.915538439999999</v>
      </c>
      <c r="AE65">
        <v>51.96653963</v>
      </c>
      <c r="AF65">
        <v>52.019078299999997</v>
      </c>
      <c r="AG65">
        <v>52.136644650000001</v>
      </c>
      <c r="AH65">
        <v>52.322447949999997</v>
      </c>
      <c r="AI65">
        <v>52.554802639999998</v>
      </c>
      <c r="AJ65">
        <v>52.805331270000003</v>
      </c>
      <c r="AK65">
        <v>53.047074520000002</v>
      </c>
    </row>
    <row r="66" spans="1:37" x14ac:dyDescent="0.35">
      <c r="A66" t="s">
        <v>1775</v>
      </c>
      <c r="B66">
        <v>0.14080488899999999</v>
      </c>
      <c r="C66">
        <v>0.14132552540000001</v>
      </c>
      <c r="D66">
        <v>0.14181368590000001</v>
      </c>
      <c r="E66">
        <v>0.14234765620000001</v>
      </c>
      <c r="F66">
        <v>0.1427409047</v>
      </c>
      <c r="G66">
        <v>0.1430416119</v>
      </c>
      <c r="H66">
        <v>0.14413567960000001</v>
      </c>
      <c r="I66">
        <v>0.14635414469999999</v>
      </c>
      <c r="J66">
        <v>0.14951130200000001</v>
      </c>
      <c r="K66">
        <v>0.15376005230000001</v>
      </c>
      <c r="L66">
        <v>0.1588087876</v>
      </c>
      <c r="M66">
        <v>0.16366880659999999</v>
      </c>
      <c r="N66">
        <v>0.16764805830000001</v>
      </c>
      <c r="O66">
        <v>0.17087851630000001</v>
      </c>
      <c r="P66">
        <v>0.1737037692</v>
      </c>
      <c r="Q66">
        <v>0.17644016430000001</v>
      </c>
      <c r="R66">
        <v>0.17887128769999999</v>
      </c>
      <c r="S66">
        <v>0.18141393829999999</v>
      </c>
      <c r="T66">
        <v>0.1843177252</v>
      </c>
      <c r="U66">
        <v>0.1877611213</v>
      </c>
      <c r="V66">
        <v>0.19190908740000001</v>
      </c>
      <c r="W66">
        <v>0.19689814650000001</v>
      </c>
      <c r="X66">
        <v>0.2029513547</v>
      </c>
      <c r="Y66">
        <v>0.21030923670000001</v>
      </c>
      <c r="Z66">
        <v>0.219203119</v>
      </c>
      <c r="AA66">
        <v>0.22982093819999999</v>
      </c>
      <c r="AB66">
        <v>0.23666388860000001</v>
      </c>
      <c r="AC66">
        <v>0.24003084520000001</v>
      </c>
      <c r="AD66">
        <v>0.24157235839999999</v>
      </c>
      <c r="AE66">
        <v>0.24249319729999999</v>
      </c>
      <c r="AF66">
        <v>0.24337443319999999</v>
      </c>
      <c r="AG66">
        <v>0.2443730928</v>
      </c>
      <c r="AH66">
        <v>0.2454920666</v>
      </c>
      <c r="AI66">
        <v>0.24666572859999999</v>
      </c>
      <c r="AJ66">
        <v>0.2478056699</v>
      </c>
      <c r="AK66">
        <v>0.24882568999999999</v>
      </c>
    </row>
    <row r="67" spans="1:37" x14ac:dyDescent="0.35">
      <c r="A67" t="s">
        <v>1776</v>
      </c>
      <c r="B67">
        <v>0.14080488899999999</v>
      </c>
      <c r="C67">
        <v>0.14132552540000001</v>
      </c>
      <c r="D67">
        <v>0.14181368590000001</v>
      </c>
      <c r="E67">
        <v>0.14234765620000001</v>
      </c>
      <c r="F67">
        <v>0.1427409046</v>
      </c>
      <c r="G67">
        <v>0.1430416119</v>
      </c>
      <c r="H67">
        <v>0.1441356795</v>
      </c>
      <c r="I67">
        <v>0.1461635922</v>
      </c>
      <c r="J67">
        <v>0.14881835760000001</v>
      </c>
      <c r="K67">
        <v>0.15186639260000001</v>
      </c>
      <c r="L67">
        <v>0.15514178670000001</v>
      </c>
      <c r="M67">
        <v>0.1586965498</v>
      </c>
      <c r="N67">
        <v>0.16208343780000001</v>
      </c>
      <c r="O67">
        <v>0.1652938669</v>
      </c>
      <c r="P67">
        <v>0.1684206221</v>
      </c>
      <c r="Q67">
        <v>0.17158100279999999</v>
      </c>
      <c r="R67">
        <v>0.17449157630000001</v>
      </c>
      <c r="S67">
        <v>0.17747982170000001</v>
      </c>
      <c r="T67">
        <v>0.18078075099999999</v>
      </c>
      <c r="U67">
        <v>0.1846031252</v>
      </c>
      <c r="V67">
        <v>0.18913651579999999</v>
      </c>
      <c r="W67">
        <v>0.1945928405</v>
      </c>
      <c r="X67">
        <v>0.2011866554</v>
      </c>
      <c r="Y67">
        <v>0.20913627370000001</v>
      </c>
      <c r="Z67">
        <v>0.2186646304</v>
      </c>
      <c r="AA67">
        <v>0.22997339059999999</v>
      </c>
      <c r="AB67">
        <v>0.237508576</v>
      </c>
      <c r="AC67">
        <v>0.24150309980000001</v>
      </c>
      <c r="AD67">
        <v>0.24358796890000001</v>
      </c>
      <c r="AE67">
        <v>0.2449987307</v>
      </c>
      <c r="AF67">
        <v>0.24636322620000001</v>
      </c>
      <c r="AG67">
        <v>0.2478945796</v>
      </c>
      <c r="AH67">
        <v>0.2495911213</v>
      </c>
      <c r="AI67">
        <v>0.2513622486</v>
      </c>
      <c r="AJ67">
        <v>0.2530950012</v>
      </c>
      <c r="AK67">
        <v>0.25468370730000001</v>
      </c>
    </row>
    <row r="68" spans="1:37" x14ac:dyDescent="0.35">
      <c r="A68" t="s">
        <v>2958</v>
      </c>
      <c r="B68">
        <v>760.95775900000001</v>
      </c>
      <c r="C68">
        <v>764.21686650000004</v>
      </c>
      <c r="D68">
        <v>769.39780350000001</v>
      </c>
      <c r="E68">
        <v>776.66012839999996</v>
      </c>
      <c r="F68">
        <v>785.44709049999994</v>
      </c>
      <c r="G68">
        <v>795.47977209999999</v>
      </c>
      <c r="H68">
        <v>806.51082399999996</v>
      </c>
      <c r="I68">
        <v>816.58192640000004</v>
      </c>
      <c r="J68">
        <v>826.42098190000002</v>
      </c>
      <c r="K68">
        <v>838.68346180000003</v>
      </c>
      <c r="L68">
        <v>852.5098064</v>
      </c>
      <c r="M68">
        <v>863.89915719999999</v>
      </c>
      <c r="N68">
        <v>871.75870359999999</v>
      </c>
      <c r="O68">
        <v>876.3426058</v>
      </c>
      <c r="P68">
        <v>878.44598800000006</v>
      </c>
      <c r="Q68">
        <v>878.85555350000004</v>
      </c>
      <c r="R68">
        <v>878.4108377</v>
      </c>
      <c r="S68">
        <v>877.5921098</v>
      </c>
      <c r="T68">
        <v>876.84454619999997</v>
      </c>
      <c r="U68">
        <v>876.52411649999999</v>
      </c>
      <c r="V68">
        <v>876.90350309999997</v>
      </c>
      <c r="W68">
        <v>878.19933460000004</v>
      </c>
      <c r="X68">
        <v>880.72804280000003</v>
      </c>
      <c r="Y68">
        <v>884.73626969999998</v>
      </c>
      <c r="Z68">
        <v>890.33638169999995</v>
      </c>
      <c r="AA68">
        <v>897.34322480000003</v>
      </c>
      <c r="AB68">
        <v>905.16424979999999</v>
      </c>
      <c r="AC68">
        <v>913.93583590000003</v>
      </c>
      <c r="AD68">
        <v>923.86435329999995</v>
      </c>
      <c r="AE68">
        <v>934.96862720000001</v>
      </c>
      <c r="AF68">
        <v>947.05991280000001</v>
      </c>
      <c r="AG68">
        <v>959.78856210000004</v>
      </c>
      <c r="AH68">
        <v>972.85444629999995</v>
      </c>
      <c r="AI68">
        <v>985.9660265</v>
      </c>
      <c r="AJ68">
        <v>998.83126809999999</v>
      </c>
      <c r="AK68">
        <v>1011.162355</v>
      </c>
    </row>
    <row r="69" spans="1:37" x14ac:dyDescent="0.35">
      <c r="A69" t="s">
        <v>2959</v>
      </c>
      <c r="B69">
        <v>760.95775890000004</v>
      </c>
      <c r="C69">
        <v>764.21686639999996</v>
      </c>
      <c r="D69">
        <v>769.39780350000001</v>
      </c>
      <c r="E69">
        <v>776.6601283</v>
      </c>
      <c r="F69">
        <v>785.44709039999998</v>
      </c>
      <c r="G69">
        <v>795.47977200000003</v>
      </c>
      <c r="H69">
        <v>806.51082389999999</v>
      </c>
      <c r="I69">
        <v>818.23560099999997</v>
      </c>
      <c r="J69">
        <v>830.38952400000005</v>
      </c>
      <c r="K69">
        <v>842.76300530000003</v>
      </c>
      <c r="L69">
        <v>854.86424439999996</v>
      </c>
      <c r="M69">
        <v>864.87037310000005</v>
      </c>
      <c r="N69">
        <v>872.20770809999999</v>
      </c>
      <c r="O69">
        <v>876.91739949999999</v>
      </c>
      <c r="P69">
        <v>879.42807100000005</v>
      </c>
      <c r="Q69">
        <v>880.34968990000004</v>
      </c>
      <c r="R69">
        <v>880.39700900000003</v>
      </c>
      <c r="S69">
        <v>880.2098628</v>
      </c>
      <c r="T69">
        <v>880.34721460000003</v>
      </c>
      <c r="U69">
        <v>881.2316849</v>
      </c>
      <c r="V69">
        <v>883.10020880000002</v>
      </c>
      <c r="W69">
        <v>886.24587759999997</v>
      </c>
      <c r="X69">
        <v>890.87952840000003</v>
      </c>
      <c r="Y69">
        <v>897.11950690000003</v>
      </c>
      <c r="Z69">
        <v>904.96991790000004</v>
      </c>
      <c r="AA69">
        <v>914.16576080000004</v>
      </c>
      <c r="AB69">
        <v>924.32491100000004</v>
      </c>
      <c r="AC69">
        <v>935.46788949999996</v>
      </c>
      <c r="AD69">
        <v>947.66349960000002</v>
      </c>
      <c r="AE69">
        <v>960.81337210000004</v>
      </c>
      <c r="AF69">
        <v>974.64634169999999</v>
      </c>
      <c r="AG69">
        <v>988.81933670000001</v>
      </c>
      <c r="AH69">
        <v>1002.9907889999999</v>
      </c>
      <c r="AI69">
        <v>1016.839187</v>
      </c>
      <c r="AJ69">
        <v>1030.066759</v>
      </c>
      <c r="AK69">
        <v>1042.4009349999999</v>
      </c>
    </row>
    <row r="70" spans="1:37" x14ac:dyDescent="0.35">
      <c r="A70" t="s">
        <v>2960</v>
      </c>
      <c r="B70">
        <v>4368.5299210000003</v>
      </c>
      <c r="C70">
        <v>4397.3136629999999</v>
      </c>
      <c r="D70">
        <v>4441.5993639999997</v>
      </c>
      <c r="E70">
        <v>4497.8545869999998</v>
      </c>
      <c r="F70">
        <v>4561.3538630000003</v>
      </c>
      <c r="G70">
        <v>4629.9883019999997</v>
      </c>
      <c r="H70">
        <v>4702.9507119999998</v>
      </c>
      <c r="I70">
        <v>4771.2835580000001</v>
      </c>
      <c r="J70">
        <v>4839.3523610000002</v>
      </c>
      <c r="K70">
        <v>4923.1928580000003</v>
      </c>
      <c r="L70">
        <v>5016.4017750000003</v>
      </c>
      <c r="M70">
        <v>5097.6607260000001</v>
      </c>
      <c r="N70">
        <v>5159.7951000000003</v>
      </c>
      <c r="O70">
        <v>5203.8414119999998</v>
      </c>
      <c r="P70">
        <v>5234.9722160000001</v>
      </c>
      <c r="Q70">
        <v>5258.5787039999996</v>
      </c>
      <c r="R70">
        <v>5278.5878990000001</v>
      </c>
      <c r="S70">
        <v>5298.7012560000003</v>
      </c>
      <c r="T70">
        <v>5321.8295070000004</v>
      </c>
      <c r="U70">
        <v>5350.0268429999996</v>
      </c>
      <c r="V70">
        <v>5384.782228</v>
      </c>
      <c r="W70">
        <v>5427.2236919999996</v>
      </c>
      <c r="X70">
        <v>5478.956048</v>
      </c>
      <c r="Y70">
        <v>5541.280726</v>
      </c>
      <c r="Z70">
        <v>5614.8705639999998</v>
      </c>
      <c r="AA70">
        <v>5699.3028889999996</v>
      </c>
      <c r="AB70">
        <v>5791.0130980000004</v>
      </c>
      <c r="AC70">
        <v>5888.8231699999997</v>
      </c>
      <c r="AD70">
        <v>5992.6936050000004</v>
      </c>
      <c r="AE70">
        <v>6102.143564</v>
      </c>
      <c r="AF70">
        <v>6215.8455210000002</v>
      </c>
      <c r="AG70">
        <v>6331.8648460000004</v>
      </c>
      <c r="AH70">
        <v>6448.4797900000003</v>
      </c>
      <c r="AI70">
        <v>6563.9328429999996</v>
      </c>
      <c r="AJ70">
        <v>6676.417942</v>
      </c>
      <c r="AK70">
        <v>6784.1353419999996</v>
      </c>
    </row>
    <row r="71" spans="1:37" x14ac:dyDescent="0.35">
      <c r="A71" t="s">
        <v>2961</v>
      </c>
      <c r="B71">
        <v>4368.5299199999999</v>
      </c>
      <c r="C71">
        <v>4397.3136629999999</v>
      </c>
      <c r="D71">
        <v>4441.5993639999997</v>
      </c>
      <c r="E71">
        <v>4497.8545869999998</v>
      </c>
      <c r="F71">
        <v>4561.3538630000003</v>
      </c>
      <c r="G71">
        <v>4629.9883010000003</v>
      </c>
      <c r="H71">
        <v>4702.9507119999998</v>
      </c>
      <c r="I71">
        <v>4779.6154049999996</v>
      </c>
      <c r="J71">
        <v>4859.4389709999996</v>
      </c>
      <c r="K71">
        <v>4941.9941209999997</v>
      </c>
      <c r="L71">
        <v>5024.6924660000004</v>
      </c>
      <c r="M71">
        <v>5097.4024849999996</v>
      </c>
      <c r="N71">
        <v>5157.1248589999996</v>
      </c>
      <c r="O71">
        <v>5204.3928560000004</v>
      </c>
      <c r="P71">
        <v>5241.9001150000004</v>
      </c>
      <c r="Q71">
        <v>5273.1839579999996</v>
      </c>
      <c r="R71">
        <v>5301.9144509999996</v>
      </c>
      <c r="S71">
        <v>5331.4962420000002</v>
      </c>
      <c r="T71">
        <v>5364.8148769999998</v>
      </c>
      <c r="U71">
        <v>5403.9838959999997</v>
      </c>
      <c r="V71">
        <v>5450.3163260000001</v>
      </c>
      <c r="W71">
        <v>5505.088608</v>
      </c>
      <c r="X71">
        <v>5569.3774540000004</v>
      </c>
      <c r="Y71">
        <v>5643.8862719999997</v>
      </c>
      <c r="Z71">
        <v>5728.7627350000002</v>
      </c>
      <c r="AA71">
        <v>5823.1783249999999</v>
      </c>
      <c r="AB71">
        <v>5923.5504920000003</v>
      </c>
      <c r="AC71">
        <v>6028.1805219999997</v>
      </c>
      <c r="AD71">
        <v>6136.666655</v>
      </c>
      <c r="AE71">
        <v>6248.3186159999996</v>
      </c>
      <c r="AF71">
        <v>6361.7344670000002</v>
      </c>
      <c r="AG71">
        <v>6475.1742830000003</v>
      </c>
      <c r="AH71">
        <v>6586.9077829999997</v>
      </c>
      <c r="AI71">
        <v>6695.2979429999996</v>
      </c>
      <c r="AJ71">
        <v>6798.8134879999998</v>
      </c>
      <c r="AK71">
        <v>6896.0318459999999</v>
      </c>
    </row>
    <row r="72" spans="1:37" x14ac:dyDescent="0.35">
      <c r="A72" t="s">
        <v>2962</v>
      </c>
      <c r="B72">
        <v>868.24939979999999</v>
      </c>
      <c r="C72">
        <v>872.4774314</v>
      </c>
      <c r="D72">
        <v>878.73326020000002</v>
      </c>
      <c r="E72">
        <v>886.44340499999998</v>
      </c>
      <c r="F72">
        <v>895.08503680000001</v>
      </c>
      <c r="G72">
        <v>904.46659279999994</v>
      </c>
      <c r="H72">
        <v>914.41707080000003</v>
      </c>
      <c r="I72">
        <v>922.78570749999994</v>
      </c>
      <c r="J72">
        <v>930.16591410000001</v>
      </c>
      <c r="K72">
        <v>939.26232779999998</v>
      </c>
      <c r="L72">
        <v>948.55385369999999</v>
      </c>
      <c r="M72">
        <v>955.07454680000001</v>
      </c>
      <c r="N72">
        <v>958.24274209999999</v>
      </c>
      <c r="O72">
        <v>958.5176295</v>
      </c>
      <c r="P72">
        <v>956.78700449999997</v>
      </c>
      <c r="Q72">
        <v>953.84924899999999</v>
      </c>
      <c r="R72">
        <v>950.22254669999995</v>
      </c>
      <c r="S72">
        <v>946.3818675</v>
      </c>
      <c r="T72">
        <v>942.79238190000001</v>
      </c>
      <c r="U72">
        <v>939.87618559999999</v>
      </c>
      <c r="V72">
        <v>937.91084920000003</v>
      </c>
      <c r="W72">
        <v>937.20023379999998</v>
      </c>
      <c r="X72">
        <v>938.04367690000004</v>
      </c>
      <c r="Y72">
        <v>940.62570200000005</v>
      </c>
      <c r="Z72">
        <v>944.98967259999995</v>
      </c>
      <c r="AA72">
        <v>950.95712260000005</v>
      </c>
      <c r="AB72">
        <v>958.29813249999995</v>
      </c>
      <c r="AC72">
        <v>967.04285919999995</v>
      </c>
      <c r="AD72">
        <v>977.24194239999997</v>
      </c>
      <c r="AE72">
        <v>988.77144929999997</v>
      </c>
      <c r="AF72">
        <v>1001.331814</v>
      </c>
      <c r="AG72">
        <v>1014.5565779999999</v>
      </c>
      <c r="AH72">
        <v>1028.1219630000001</v>
      </c>
      <c r="AI72">
        <v>1041.708742</v>
      </c>
      <c r="AJ72">
        <v>1054.999446</v>
      </c>
      <c r="AK72">
        <v>1067.6864049999999</v>
      </c>
    </row>
    <row r="73" spans="1:37" x14ac:dyDescent="0.35">
      <c r="A73" t="s">
        <v>2963</v>
      </c>
      <c r="B73">
        <v>868.24939979999999</v>
      </c>
      <c r="C73">
        <v>872.4774314</v>
      </c>
      <c r="D73">
        <v>878.73326020000002</v>
      </c>
      <c r="E73">
        <v>886.44340490000002</v>
      </c>
      <c r="F73">
        <v>895.08503680000001</v>
      </c>
      <c r="G73">
        <v>904.46659269999998</v>
      </c>
      <c r="H73">
        <v>914.41707080000003</v>
      </c>
      <c r="I73">
        <v>924.75186129999997</v>
      </c>
      <c r="J73">
        <v>935.30765159999999</v>
      </c>
      <c r="K73">
        <v>945.95556729999998</v>
      </c>
      <c r="L73">
        <v>956.19718049999994</v>
      </c>
      <c r="M73">
        <v>964.17908039999998</v>
      </c>
      <c r="N73">
        <v>969.44073060000005</v>
      </c>
      <c r="O73">
        <v>972.16436550000003</v>
      </c>
      <c r="P73">
        <v>972.90183990000003</v>
      </c>
      <c r="Q73">
        <v>972.33820479999997</v>
      </c>
      <c r="R73">
        <v>971.16356199999996</v>
      </c>
      <c r="S73">
        <v>970.0090596</v>
      </c>
      <c r="T73">
        <v>969.39763600000003</v>
      </c>
      <c r="U73">
        <v>969.69796870000005</v>
      </c>
      <c r="V73">
        <v>971.11462989999995</v>
      </c>
      <c r="W73">
        <v>973.86546720000001</v>
      </c>
      <c r="X73">
        <v>978.11165949999997</v>
      </c>
      <c r="Y73">
        <v>983.9331972</v>
      </c>
      <c r="Z73">
        <v>991.30090619999999</v>
      </c>
      <c r="AA73">
        <v>999.98434699999996</v>
      </c>
      <c r="AB73">
        <v>1009.710497</v>
      </c>
      <c r="AC73">
        <v>1020.417943</v>
      </c>
      <c r="AD73">
        <v>1032.0916999999999</v>
      </c>
      <c r="AE73">
        <v>1044.564828</v>
      </c>
      <c r="AF73">
        <v>1057.5174810000001</v>
      </c>
      <c r="AG73">
        <v>1070.5849310000001</v>
      </c>
      <c r="AH73">
        <v>1083.4312789999999</v>
      </c>
      <c r="AI73">
        <v>1095.7615619999999</v>
      </c>
      <c r="AJ73">
        <v>1107.3182670000001</v>
      </c>
      <c r="AK73">
        <v>1117.876931</v>
      </c>
    </row>
    <row r="74" spans="1:37" x14ac:dyDescent="0.35">
      <c r="A74" t="s">
        <v>2964</v>
      </c>
      <c r="B74">
        <v>17.972313020000001</v>
      </c>
      <c r="C74">
        <v>17.933415249999999</v>
      </c>
      <c r="D74">
        <v>17.8737791</v>
      </c>
      <c r="E74">
        <v>17.81266042</v>
      </c>
      <c r="F74">
        <v>17.783735629999999</v>
      </c>
      <c r="G74">
        <v>17.798382400000001</v>
      </c>
      <c r="H74">
        <v>17.881124239999998</v>
      </c>
      <c r="I74">
        <v>17.972405040000002</v>
      </c>
      <c r="J74">
        <v>18.04825919</v>
      </c>
      <c r="K74">
        <v>18.12797466</v>
      </c>
      <c r="L74">
        <v>18.190292299999999</v>
      </c>
      <c r="M74">
        <v>18.220961989999999</v>
      </c>
      <c r="N74">
        <v>18.226634149999999</v>
      </c>
      <c r="O74">
        <v>18.217155349999999</v>
      </c>
      <c r="P74">
        <v>18.202002069999999</v>
      </c>
      <c r="Q74">
        <v>18.186856110000001</v>
      </c>
      <c r="R74">
        <v>18.179479860000001</v>
      </c>
      <c r="S74">
        <v>18.18262915</v>
      </c>
      <c r="T74">
        <v>18.362264540000002</v>
      </c>
      <c r="U74">
        <v>19.082543059999999</v>
      </c>
      <c r="V74">
        <v>20.191576860000001</v>
      </c>
      <c r="W74">
        <v>21.62143683</v>
      </c>
      <c r="X74">
        <v>23.333914270000001</v>
      </c>
      <c r="Y74">
        <v>25.304241399999999</v>
      </c>
      <c r="Z74">
        <v>27.514479980000001</v>
      </c>
      <c r="AA74">
        <v>29.947758520000001</v>
      </c>
      <c r="AB74">
        <v>32.547751689999998</v>
      </c>
      <c r="AC74">
        <v>35.299479290000001</v>
      </c>
      <c r="AD74">
        <v>38.197531830000003</v>
      </c>
      <c r="AE74">
        <v>41.226322519999997</v>
      </c>
      <c r="AF74">
        <v>44.356325730000002</v>
      </c>
      <c r="AG74">
        <v>47.549990100000002</v>
      </c>
      <c r="AH74">
        <v>50.762813610000002</v>
      </c>
      <c r="AI74">
        <v>53.94568786</v>
      </c>
      <c r="AJ74">
        <v>57.047864189999999</v>
      </c>
      <c r="AK74">
        <v>60.02009159</v>
      </c>
    </row>
    <row r="75" spans="1:37" x14ac:dyDescent="0.35">
      <c r="A75" t="s">
        <v>2965</v>
      </c>
      <c r="B75">
        <v>17.97231305</v>
      </c>
      <c r="C75">
        <v>17.9334153</v>
      </c>
      <c r="D75">
        <v>17.873779160000002</v>
      </c>
      <c r="E75">
        <v>17.812660480000002</v>
      </c>
      <c r="F75">
        <v>17.783735700000001</v>
      </c>
      <c r="G75">
        <v>17.79838247</v>
      </c>
      <c r="H75">
        <v>17.881124320000001</v>
      </c>
      <c r="I75">
        <v>18.017431989999999</v>
      </c>
      <c r="J75">
        <v>18.191501989999999</v>
      </c>
      <c r="K75">
        <v>18.391193350000002</v>
      </c>
      <c r="L75">
        <v>18.602683989999999</v>
      </c>
      <c r="M75">
        <v>18.77645072</v>
      </c>
      <c r="N75">
        <v>18.904072320000001</v>
      </c>
      <c r="O75">
        <v>18.989441790000001</v>
      </c>
      <c r="P75">
        <v>19.040956940000001</v>
      </c>
      <c r="Q75">
        <v>19.068350890000001</v>
      </c>
      <c r="R75">
        <v>19.077949100000001</v>
      </c>
      <c r="S75">
        <v>19.081403000000002</v>
      </c>
      <c r="T75">
        <v>19.087803099999999</v>
      </c>
      <c r="U75">
        <v>19.103610280000002</v>
      </c>
      <c r="V75">
        <v>19.133125759999999</v>
      </c>
      <c r="W75">
        <v>19.18096538</v>
      </c>
      <c r="X75">
        <v>19.251253129999998</v>
      </c>
      <c r="Y75">
        <v>19.34724177</v>
      </c>
      <c r="Z75">
        <v>19.470898559999998</v>
      </c>
      <c r="AA75">
        <v>19.62179179</v>
      </c>
      <c r="AB75">
        <v>19.762311570000001</v>
      </c>
      <c r="AC75">
        <v>19.893456870000001</v>
      </c>
      <c r="AD75">
        <v>20.02736213</v>
      </c>
      <c r="AE75">
        <v>20.1716756</v>
      </c>
      <c r="AF75">
        <v>20.32745122</v>
      </c>
      <c r="AG75">
        <v>20.491725089999999</v>
      </c>
      <c r="AH75">
        <v>20.659921239999999</v>
      </c>
      <c r="AI75">
        <v>20.826977079999999</v>
      </c>
      <c r="AJ75">
        <v>20.987831549999999</v>
      </c>
      <c r="AK75">
        <v>21.137649469999999</v>
      </c>
    </row>
    <row r="76" spans="1:37" x14ac:dyDescent="0.35">
      <c r="A76" t="s">
        <v>2966</v>
      </c>
      <c r="B76">
        <v>87.063600989999998</v>
      </c>
      <c r="C76">
        <v>87.368883139999994</v>
      </c>
      <c r="D76">
        <v>87.655095599999996</v>
      </c>
      <c r="E76">
        <v>87.968270000000004</v>
      </c>
      <c r="F76">
        <v>88.199359749999999</v>
      </c>
      <c r="G76">
        <v>88.380282840000007</v>
      </c>
      <c r="H76">
        <v>89.932136290000003</v>
      </c>
      <c r="I76">
        <v>92.779253659999995</v>
      </c>
      <c r="J76">
        <v>96.761969410000006</v>
      </c>
      <c r="K76">
        <v>101.8908807</v>
      </c>
      <c r="L76">
        <v>107.8793714</v>
      </c>
      <c r="M76">
        <v>113.07942869999999</v>
      </c>
      <c r="N76">
        <v>117.0895953</v>
      </c>
      <c r="O76">
        <v>120.25696689999999</v>
      </c>
      <c r="P76">
        <v>123.02308069999999</v>
      </c>
      <c r="Q76">
        <v>125.7348594</v>
      </c>
      <c r="R76">
        <v>128.733611</v>
      </c>
      <c r="S76">
        <v>132.1513515</v>
      </c>
      <c r="T76">
        <v>136.05467419999999</v>
      </c>
      <c r="U76">
        <v>140.48530310000001</v>
      </c>
      <c r="V76">
        <v>145.495194</v>
      </c>
      <c r="W76">
        <v>151.13881810000001</v>
      </c>
      <c r="X76">
        <v>157.55012590000001</v>
      </c>
      <c r="Y76">
        <v>164.89008369999999</v>
      </c>
      <c r="Z76">
        <v>173.32343839999999</v>
      </c>
      <c r="AA76">
        <v>182.98268200000001</v>
      </c>
      <c r="AB76">
        <v>188.75876629999999</v>
      </c>
      <c r="AC76">
        <v>191.23146600000001</v>
      </c>
      <c r="AD76">
        <v>192.03619090000001</v>
      </c>
      <c r="AE76">
        <v>192.31430990000001</v>
      </c>
      <c r="AF76">
        <v>192.60551709999999</v>
      </c>
      <c r="AG76">
        <v>193.05739919999999</v>
      </c>
      <c r="AH76">
        <v>193.67093700000001</v>
      </c>
      <c r="AI76">
        <v>194.38411009999999</v>
      </c>
      <c r="AJ76">
        <v>195.1154453</v>
      </c>
      <c r="AK76">
        <v>195.78660350000001</v>
      </c>
    </row>
    <row r="77" spans="1:37" x14ac:dyDescent="0.35">
      <c r="A77" t="s">
        <v>2967</v>
      </c>
      <c r="B77">
        <v>87.063600980000004</v>
      </c>
      <c r="C77">
        <v>87.36888313</v>
      </c>
      <c r="D77">
        <v>87.655095590000002</v>
      </c>
      <c r="E77">
        <v>87.968269989999996</v>
      </c>
      <c r="F77">
        <v>88.199359740000006</v>
      </c>
      <c r="G77">
        <v>88.38028285</v>
      </c>
      <c r="H77">
        <v>89.932136299999996</v>
      </c>
      <c r="I77">
        <v>92.665924759999996</v>
      </c>
      <c r="J77">
        <v>96.345804659999999</v>
      </c>
      <c r="K77">
        <v>100.7257312</v>
      </c>
      <c r="L77">
        <v>105.5671542</v>
      </c>
      <c r="M77">
        <v>109.9103209</v>
      </c>
      <c r="N77">
        <v>113.530384</v>
      </c>
      <c r="O77">
        <v>116.6832131</v>
      </c>
      <c r="P77">
        <v>119.64247829999999</v>
      </c>
      <c r="Q77">
        <v>122.6225841</v>
      </c>
      <c r="R77">
        <v>125.9111745</v>
      </c>
      <c r="S77">
        <v>129.58909059999999</v>
      </c>
      <c r="T77">
        <v>133.71931989999999</v>
      </c>
      <c r="U77">
        <v>138.36931100000001</v>
      </c>
      <c r="V77">
        <v>143.61155780000001</v>
      </c>
      <c r="W77">
        <v>149.55895369999999</v>
      </c>
      <c r="X77">
        <v>156.34106109999999</v>
      </c>
      <c r="Y77">
        <v>164.1028709</v>
      </c>
      <c r="Z77">
        <v>173.0026742</v>
      </c>
      <c r="AA77">
        <v>183.1833255</v>
      </c>
      <c r="AB77">
        <v>189.49026040000001</v>
      </c>
      <c r="AC77">
        <v>192.44594960000001</v>
      </c>
      <c r="AD77">
        <v>193.66941420000001</v>
      </c>
      <c r="AE77">
        <v>194.3277597</v>
      </c>
      <c r="AF77">
        <v>194.99870110000001</v>
      </c>
      <c r="AG77">
        <v>195.87377810000001</v>
      </c>
      <c r="AH77">
        <v>196.9494847</v>
      </c>
      <c r="AI77">
        <v>198.14341619999999</v>
      </c>
      <c r="AJ77">
        <v>199.3541348</v>
      </c>
      <c r="AK77">
        <v>200.4873479</v>
      </c>
    </row>
    <row r="78" spans="1:37" x14ac:dyDescent="0.35">
      <c r="A78" t="s">
        <v>2968</v>
      </c>
      <c r="B78">
        <v>21274.45882</v>
      </c>
      <c r="C78">
        <v>21369.41462</v>
      </c>
      <c r="D78">
        <v>21513.071120000001</v>
      </c>
      <c r="E78">
        <v>21700.07922</v>
      </c>
      <c r="F78">
        <v>21913.366460000001</v>
      </c>
      <c r="G78">
        <v>22144.802800000001</v>
      </c>
      <c r="H78">
        <v>22388.390220000001</v>
      </c>
      <c r="I78">
        <v>22620.010470000001</v>
      </c>
      <c r="J78">
        <v>22849.19023</v>
      </c>
      <c r="K78">
        <v>23124.477220000001</v>
      </c>
      <c r="L78">
        <v>23436.185160000001</v>
      </c>
      <c r="M78">
        <v>23708.655190000001</v>
      </c>
      <c r="N78">
        <v>23916.370129999999</v>
      </c>
      <c r="O78">
        <v>24058.502420000001</v>
      </c>
      <c r="P78">
        <v>24146.220509999999</v>
      </c>
      <c r="Q78">
        <v>24193.065689999999</v>
      </c>
      <c r="R78">
        <v>24210.54479</v>
      </c>
      <c r="S78">
        <v>24211.208310000002</v>
      </c>
      <c r="T78">
        <v>24206.762449999998</v>
      </c>
      <c r="U78">
        <v>24206.749319999999</v>
      </c>
      <c r="V78">
        <v>24217.838680000001</v>
      </c>
      <c r="W78">
        <v>24245.046770000001</v>
      </c>
      <c r="X78">
        <v>24294.612799999999</v>
      </c>
      <c r="Y78">
        <v>24371.41706</v>
      </c>
      <c r="Z78">
        <v>24477.963479999999</v>
      </c>
      <c r="AA78">
        <v>24610.848279999998</v>
      </c>
      <c r="AB78">
        <v>24762.816630000001</v>
      </c>
      <c r="AC78">
        <v>24933.411789999998</v>
      </c>
      <c r="AD78">
        <v>25124.733359999998</v>
      </c>
      <c r="AE78">
        <v>25336.820070000002</v>
      </c>
      <c r="AF78">
        <v>25566.46703</v>
      </c>
      <c r="AG78">
        <v>25807.387490000001</v>
      </c>
      <c r="AH78">
        <v>26053.98199</v>
      </c>
      <c r="AI78">
        <v>26300.675650000001</v>
      </c>
      <c r="AJ78">
        <v>26541.840370000002</v>
      </c>
      <c r="AK78">
        <v>26771.912090000002</v>
      </c>
    </row>
    <row r="79" spans="1:37" x14ac:dyDescent="0.35">
      <c r="A79" t="s">
        <v>2969</v>
      </c>
      <c r="B79">
        <v>21274.45882</v>
      </c>
      <c r="C79">
        <v>21369.41462</v>
      </c>
      <c r="D79">
        <v>21513.071120000001</v>
      </c>
      <c r="E79">
        <v>21700.07922</v>
      </c>
      <c r="F79">
        <v>21913.366450000001</v>
      </c>
      <c r="G79">
        <v>22144.802790000002</v>
      </c>
      <c r="H79">
        <v>22388.390210000001</v>
      </c>
      <c r="I79">
        <v>22639.11795</v>
      </c>
      <c r="J79">
        <v>22893.149539999999</v>
      </c>
      <c r="K79">
        <v>23147.771410000001</v>
      </c>
      <c r="L79">
        <v>23395.942770000001</v>
      </c>
      <c r="M79">
        <v>23606.41358</v>
      </c>
      <c r="N79">
        <v>23767.30271</v>
      </c>
      <c r="O79">
        <v>23877.964619999999</v>
      </c>
      <c r="P79">
        <v>23945.238499999999</v>
      </c>
      <c r="Q79">
        <v>23979.826420000001</v>
      </c>
      <c r="R79">
        <v>23994.0504</v>
      </c>
      <c r="S79">
        <v>24000.240959999999</v>
      </c>
      <c r="T79">
        <v>24009.439259999999</v>
      </c>
      <c r="U79">
        <v>24030.240460000001</v>
      </c>
      <c r="V79">
        <v>24067.571080000002</v>
      </c>
      <c r="W79">
        <v>24127.475559999999</v>
      </c>
      <c r="X79">
        <v>24214.28413</v>
      </c>
      <c r="Y79">
        <v>24330.617129999999</v>
      </c>
      <c r="Z79">
        <v>24476.994190000001</v>
      </c>
      <c r="AA79">
        <v>24648.501619999999</v>
      </c>
      <c r="AB79">
        <v>24838.879629999999</v>
      </c>
      <c r="AC79">
        <v>25046.691080000001</v>
      </c>
      <c r="AD79">
        <v>25272.359570000001</v>
      </c>
      <c r="AE79">
        <v>25514.23732</v>
      </c>
      <c r="AF79">
        <v>25767.832180000001</v>
      </c>
      <c r="AG79">
        <v>26027.17267</v>
      </c>
      <c r="AH79">
        <v>26286.05528</v>
      </c>
      <c r="AI79">
        <v>26538.458849999999</v>
      </c>
      <c r="AJ79">
        <v>26778.6803</v>
      </c>
      <c r="AK79">
        <v>27001.42066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161.71189530000001</v>
      </c>
      <c r="C2">
        <v>162.60038259999999</v>
      </c>
      <c r="D2">
        <v>163.53624210000001</v>
      </c>
      <c r="E2">
        <v>164.49632310000001</v>
      </c>
      <c r="F2">
        <v>166.01917850000001</v>
      </c>
      <c r="G2">
        <v>168.01811269999999</v>
      </c>
      <c r="H2">
        <v>170.3806515</v>
      </c>
      <c r="I2">
        <v>172.06456700000001</v>
      </c>
      <c r="J2">
        <v>173.2881242</v>
      </c>
      <c r="K2">
        <v>174.5704786</v>
      </c>
      <c r="L2">
        <v>175.35094749999999</v>
      </c>
      <c r="M2">
        <v>176.18421509999999</v>
      </c>
      <c r="N2">
        <v>176.9993954</v>
      </c>
      <c r="O2">
        <v>177.80963600000001</v>
      </c>
      <c r="P2">
        <v>178.6618623</v>
      </c>
      <c r="Q2">
        <v>179.57090550000001</v>
      </c>
      <c r="R2">
        <v>180.54307510000001</v>
      </c>
      <c r="S2">
        <v>181.5928969</v>
      </c>
      <c r="T2">
        <v>182.762944</v>
      </c>
      <c r="U2">
        <v>184.11219740000001</v>
      </c>
      <c r="V2">
        <v>185.6673557</v>
      </c>
      <c r="W2">
        <v>187.5794272</v>
      </c>
      <c r="X2">
        <v>189.88171449999999</v>
      </c>
      <c r="Y2">
        <v>192.57989739999999</v>
      </c>
      <c r="Z2">
        <v>195.66031950000001</v>
      </c>
      <c r="AA2">
        <v>199.0282622</v>
      </c>
      <c r="AB2">
        <v>202.73801950000001</v>
      </c>
      <c r="AC2">
        <v>206.78144660000001</v>
      </c>
      <c r="AD2">
        <v>211.09481249999999</v>
      </c>
      <c r="AE2">
        <v>215.5924814</v>
      </c>
      <c r="AF2">
        <v>220.19263369999999</v>
      </c>
      <c r="AG2">
        <v>224.8883218</v>
      </c>
      <c r="AH2">
        <v>229.65990360000001</v>
      </c>
      <c r="AI2">
        <v>234.48602650000001</v>
      </c>
      <c r="AJ2">
        <v>239.34378820000001</v>
      </c>
      <c r="AK2">
        <v>244.2062981</v>
      </c>
    </row>
    <row r="3" spans="1:37" x14ac:dyDescent="0.35">
      <c r="A3" t="s">
        <v>1662</v>
      </c>
      <c r="B3">
        <v>64.301440170000006</v>
      </c>
      <c r="C3">
        <v>63.935578659999997</v>
      </c>
      <c r="D3">
        <v>63.461654979999999</v>
      </c>
      <c r="E3">
        <v>62.999403520000001</v>
      </c>
      <c r="F3">
        <v>62.76433574</v>
      </c>
      <c r="G3">
        <v>62.689448419999998</v>
      </c>
      <c r="H3">
        <v>62.70098256</v>
      </c>
      <c r="I3">
        <v>62.593829970000002</v>
      </c>
      <c r="J3">
        <v>62.365905060000003</v>
      </c>
      <c r="K3">
        <v>62.033652259999997</v>
      </c>
      <c r="L3">
        <v>61.643770879999998</v>
      </c>
      <c r="M3">
        <v>61.554251110000003</v>
      </c>
      <c r="N3">
        <v>61.646171610000003</v>
      </c>
      <c r="O3">
        <v>61.838919949999998</v>
      </c>
      <c r="P3">
        <v>62.073540620000003</v>
      </c>
      <c r="Q3">
        <v>62.312675650000003</v>
      </c>
      <c r="R3">
        <v>62.545687919999999</v>
      </c>
      <c r="S3">
        <v>62.753684370000002</v>
      </c>
      <c r="T3">
        <v>62.934693729999999</v>
      </c>
      <c r="U3">
        <v>63.103060900000003</v>
      </c>
      <c r="V3">
        <v>63.248412190000003</v>
      </c>
      <c r="W3">
        <v>63.413163240000003</v>
      </c>
      <c r="X3">
        <v>63.591422280000003</v>
      </c>
      <c r="Y3">
        <v>63.778297459999997</v>
      </c>
      <c r="Z3">
        <v>63.96999623</v>
      </c>
      <c r="AA3">
        <v>64.112805699999996</v>
      </c>
      <c r="AB3">
        <v>64.264500659999996</v>
      </c>
      <c r="AC3">
        <v>64.408754680000001</v>
      </c>
      <c r="AD3">
        <v>64.511583270000003</v>
      </c>
      <c r="AE3">
        <v>64.559391809999994</v>
      </c>
      <c r="AF3">
        <v>64.554887219999998</v>
      </c>
      <c r="AG3">
        <v>64.518176240000003</v>
      </c>
      <c r="AH3">
        <v>64.458997729999993</v>
      </c>
      <c r="AI3">
        <v>64.387818940000002</v>
      </c>
      <c r="AJ3">
        <v>64.313986490000005</v>
      </c>
      <c r="AK3">
        <v>64.244086460000005</v>
      </c>
    </row>
    <row r="4" spans="1:37" x14ac:dyDescent="0.35">
      <c r="A4" t="s">
        <v>2064</v>
      </c>
      <c r="B4">
        <v>42520877.439999998</v>
      </c>
      <c r="C4">
        <v>42443980.609999999</v>
      </c>
      <c r="D4">
        <v>42095140.869999997</v>
      </c>
      <c r="E4">
        <v>41645444.060000002</v>
      </c>
      <c r="F4">
        <v>41334801.359999999</v>
      </c>
      <c r="G4">
        <v>41120648.07</v>
      </c>
      <c r="H4">
        <v>40949744.75</v>
      </c>
      <c r="I4">
        <v>40655949.640000001</v>
      </c>
      <c r="J4">
        <v>40245761.020000003</v>
      </c>
      <c r="K4">
        <v>39730020.740000002</v>
      </c>
      <c r="L4">
        <v>39157373.619999997</v>
      </c>
      <c r="M4">
        <v>38844757.119999997</v>
      </c>
      <c r="N4">
        <v>38680141.600000001</v>
      </c>
      <c r="O4">
        <v>38603510.700000003</v>
      </c>
      <c r="P4">
        <v>38572693.75</v>
      </c>
      <c r="Q4">
        <v>38561350.700000003</v>
      </c>
      <c r="R4">
        <v>38571893.770000003</v>
      </c>
      <c r="S4">
        <v>38587357.670000002</v>
      </c>
      <c r="T4">
        <v>38601225.200000003</v>
      </c>
      <c r="U4">
        <v>38619171.490000002</v>
      </c>
      <c r="V4">
        <v>38629295.600000001</v>
      </c>
      <c r="W4">
        <v>38661555.049999997</v>
      </c>
      <c r="X4">
        <v>38708046.979999997</v>
      </c>
      <c r="Y4">
        <v>38761292.219999999</v>
      </c>
      <c r="Z4">
        <v>38814597.799999997</v>
      </c>
      <c r="AA4">
        <v>38816241.600000001</v>
      </c>
      <c r="AB4">
        <v>38817516.780000001</v>
      </c>
      <c r="AC4">
        <v>38802862.310000002</v>
      </c>
      <c r="AD4">
        <v>38736568.950000003</v>
      </c>
      <c r="AE4">
        <v>38602565.109999999</v>
      </c>
      <c r="AF4">
        <v>38402233.530000001</v>
      </c>
      <c r="AG4">
        <v>38155419.07</v>
      </c>
      <c r="AH4">
        <v>37874663.520000003</v>
      </c>
      <c r="AI4">
        <v>37573470.759999998</v>
      </c>
      <c r="AJ4">
        <v>37264215.020000003</v>
      </c>
      <c r="AK4">
        <v>36956760.539999999</v>
      </c>
    </row>
    <row r="5" spans="1:37" x14ac:dyDescent="0.35">
      <c r="A5" t="s">
        <v>2065</v>
      </c>
      <c r="B5">
        <v>21780562.73</v>
      </c>
      <c r="C5">
        <v>21491598.050000001</v>
      </c>
      <c r="D5">
        <v>21366514.100000001</v>
      </c>
      <c r="E5">
        <v>21353959.460000001</v>
      </c>
      <c r="F5">
        <v>21429534.379999999</v>
      </c>
      <c r="G5">
        <v>21568800.350000001</v>
      </c>
      <c r="H5">
        <v>21751237.809999999</v>
      </c>
      <c r="I5">
        <v>21937880.329999998</v>
      </c>
      <c r="J5">
        <v>22120144.050000001</v>
      </c>
      <c r="K5">
        <v>22303631.52</v>
      </c>
      <c r="L5">
        <v>22486397.260000002</v>
      </c>
      <c r="M5">
        <v>22709493.989999998</v>
      </c>
      <c r="N5">
        <v>22966030.02</v>
      </c>
      <c r="O5">
        <v>23235409.25</v>
      </c>
      <c r="P5">
        <v>23500846.859999999</v>
      </c>
      <c r="Q5">
        <v>23751324.949999999</v>
      </c>
      <c r="R5">
        <v>23973794.149999999</v>
      </c>
      <c r="S5">
        <v>24166326.699999999</v>
      </c>
      <c r="T5">
        <v>24333468.530000001</v>
      </c>
      <c r="U5">
        <v>24483889.420000002</v>
      </c>
      <c r="V5">
        <v>24619116.579999998</v>
      </c>
      <c r="W5">
        <v>24751608.199999999</v>
      </c>
      <c r="X5">
        <v>24883375.300000001</v>
      </c>
      <c r="Y5">
        <v>25017005.239999998</v>
      </c>
      <c r="Z5">
        <v>25155398.43</v>
      </c>
      <c r="AA5">
        <v>25296564.100000001</v>
      </c>
      <c r="AB5">
        <v>25446983.879999999</v>
      </c>
      <c r="AC5">
        <v>25605892.359999999</v>
      </c>
      <c r="AD5">
        <v>25775014.32</v>
      </c>
      <c r="AE5">
        <v>25956826.699999999</v>
      </c>
      <c r="AF5">
        <v>26152653.690000001</v>
      </c>
      <c r="AG5">
        <v>26362757.170000002</v>
      </c>
      <c r="AH5">
        <v>26584334.210000001</v>
      </c>
      <c r="AI5">
        <v>26814348.18</v>
      </c>
      <c r="AJ5">
        <v>27049771.469999999</v>
      </c>
      <c r="AK5">
        <v>27287325.920000002</v>
      </c>
    </row>
    <row r="6" spans="1:37" x14ac:dyDescent="0.35">
      <c r="A6" t="s">
        <v>1527</v>
      </c>
      <c r="B6">
        <v>161.7118954</v>
      </c>
      <c r="C6">
        <v>162.6003829</v>
      </c>
      <c r="D6">
        <v>163.53624249999999</v>
      </c>
      <c r="E6">
        <v>164.4963237</v>
      </c>
      <c r="F6">
        <v>166.0191792</v>
      </c>
      <c r="G6">
        <v>168.0181135</v>
      </c>
      <c r="H6">
        <v>170.38065230000001</v>
      </c>
      <c r="I6">
        <v>173.02964230000001</v>
      </c>
      <c r="J6">
        <v>175.90615539999999</v>
      </c>
      <c r="K6">
        <v>178.96671029999999</v>
      </c>
      <c r="L6">
        <v>182.10401780000001</v>
      </c>
      <c r="M6">
        <v>184.86557070000001</v>
      </c>
      <c r="N6">
        <v>187.27830449999999</v>
      </c>
      <c r="O6">
        <v>189.3922086</v>
      </c>
      <c r="P6">
        <v>191.28396749999999</v>
      </c>
      <c r="Q6">
        <v>193.03818530000001</v>
      </c>
      <c r="R6">
        <v>194.7361818</v>
      </c>
      <c r="S6">
        <v>196.4619591</v>
      </c>
      <c r="T6">
        <v>198.29527899999999</v>
      </c>
      <c r="U6">
        <v>200.29944230000001</v>
      </c>
      <c r="V6">
        <v>202.5071159</v>
      </c>
      <c r="W6">
        <v>205.00903020000001</v>
      </c>
      <c r="X6">
        <v>207.8536407</v>
      </c>
      <c r="Y6">
        <v>211.0784271</v>
      </c>
      <c r="Z6">
        <v>214.70405930000001</v>
      </c>
      <c r="AA6">
        <v>218.6758767</v>
      </c>
      <c r="AB6">
        <v>223.03343409999999</v>
      </c>
      <c r="AC6">
        <v>227.8025446</v>
      </c>
      <c r="AD6">
        <v>232.9978898</v>
      </c>
      <c r="AE6">
        <v>238.5752373</v>
      </c>
      <c r="AF6">
        <v>244.45954990000001</v>
      </c>
      <c r="AG6">
        <v>250.57690009999999</v>
      </c>
      <c r="AH6">
        <v>256.8624087</v>
      </c>
      <c r="AI6">
        <v>263.2546054</v>
      </c>
      <c r="AJ6">
        <v>269.69271140000001</v>
      </c>
      <c r="AK6">
        <v>276.1150768</v>
      </c>
    </row>
    <row r="7" spans="1:37" x14ac:dyDescent="0.35">
      <c r="A7" t="s">
        <v>1663</v>
      </c>
      <c r="B7">
        <v>64.301440170000006</v>
      </c>
      <c r="C7">
        <v>63.935578749999998</v>
      </c>
      <c r="D7">
        <v>63.461655139999998</v>
      </c>
      <c r="E7">
        <v>62.999403749999999</v>
      </c>
      <c r="F7">
        <v>62.764335989999999</v>
      </c>
      <c r="G7">
        <v>62.689448679999998</v>
      </c>
      <c r="H7">
        <v>62.700982809999999</v>
      </c>
      <c r="I7">
        <v>62.768969490000003</v>
      </c>
      <c r="J7">
        <v>62.87488527</v>
      </c>
      <c r="K7">
        <v>63.007091639999999</v>
      </c>
      <c r="L7">
        <v>63.184425779999998</v>
      </c>
      <c r="M7">
        <v>63.357531710000003</v>
      </c>
      <c r="N7">
        <v>63.524123840000001</v>
      </c>
      <c r="O7">
        <v>63.678660319999999</v>
      </c>
      <c r="P7">
        <v>63.815861349999999</v>
      </c>
      <c r="Q7">
        <v>63.93234923</v>
      </c>
      <c r="R7">
        <v>64.024430649999999</v>
      </c>
      <c r="S7">
        <v>64.093167910000005</v>
      </c>
      <c r="T7">
        <v>64.142225690000004</v>
      </c>
      <c r="U7">
        <v>64.176361689999993</v>
      </c>
      <c r="V7">
        <v>64.18295286</v>
      </c>
      <c r="W7">
        <v>64.195675370000004</v>
      </c>
      <c r="X7">
        <v>64.21487956</v>
      </c>
      <c r="Y7">
        <v>64.243606790000001</v>
      </c>
      <c r="Z7">
        <v>64.28581054</v>
      </c>
      <c r="AA7">
        <v>64.296803490000002</v>
      </c>
      <c r="AB7">
        <v>64.337613129999994</v>
      </c>
      <c r="AC7">
        <v>64.405961300000001</v>
      </c>
      <c r="AD7">
        <v>64.501997750000001</v>
      </c>
      <c r="AE7">
        <v>64.624373399999996</v>
      </c>
      <c r="AF7">
        <v>64.772574800000001</v>
      </c>
      <c r="AG7">
        <v>64.945793330000001</v>
      </c>
      <c r="AH7">
        <v>65.142118319999994</v>
      </c>
      <c r="AI7">
        <v>65.358800930000001</v>
      </c>
      <c r="AJ7">
        <v>65.592719880000004</v>
      </c>
      <c r="AK7">
        <v>65.840207460000002</v>
      </c>
    </row>
    <row r="8" spans="1:37" x14ac:dyDescent="0.35">
      <c r="A8" t="s">
        <v>2066</v>
      </c>
      <c r="B8">
        <v>42520877.439999998</v>
      </c>
      <c r="C8">
        <v>42443980.700000003</v>
      </c>
      <c r="D8">
        <v>42095141.039999999</v>
      </c>
      <c r="E8">
        <v>41645444.289999999</v>
      </c>
      <c r="F8">
        <v>41334801.619999997</v>
      </c>
      <c r="G8">
        <v>41120648.329999998</v>
      </c>
      <c r="H8">
        <v>40949745.009999998</v>
      </c>
      <c r="I8">
        <v>40804746.32</v>
      </c>
      <c r="J8">
        <v>40675771.469999999</v>
      </c>
      <c r="K8">
        <v>40557155.18</v>
      </c>
      <c r="L8">
        <v>40470931.549999997</v>
      </c>
      <c r="M8">
        <v>40380046.939999998</v>
      </c>
      <c r="N8">
        <v>40289461.649999999</v>
      </c>
      <c r="O8">
        <v>40199441.530000001</v>
      </c>
      <c r="P8">
        <v>40108700.219999999</v>
      </c>
      <c r="Q8">
        <v>40015739.009999998</v>
      </c>
      <c r="R8">
        <v>39916293.289999999</v>
      </c>
      <c r="S8">
        <v>39809083.229999997</v>
      </c>
      <c r="T8">
        <v>39694597.299999997</v>
      </c>
      <c r="U8">
        <v>39574127.490000002</v>
      </c>
      <c r="V8">
        <v>39433184.07</v>
      </c>
      <c r="W8">
        <v>39299237.329999998</v>
      </c>
      <c r="X8">
        <v>39169105.82</v>
      </c>
      <c r="Y8">
        <v>39042254.600000001</v>
      </c>
      <c r="Z8">
        <v>38919635.420000002</v>
      </c>
      <c r="AA8">
        <v>38758716.630000003</v>
      </c>
      <c r="AB8">
        <v>38614913.479999997</v>
      </c>
      <c r="AC8">
        <v>38484140.950000003</v>
      </c>
      <c r="AD8">
        <v>38364277.899999999</v>
      </c>
      <c r="AE8">
        <v>38251904.960000001</v>
      </c>
      <c r="AF8">
        <v>38145594.079999998</v>
      </c>
      <c r="AG8">
        <v>38044927.600000001</v>
      </c>
      <c r="AH8">
        <v>37949477.560000002</v>
      </c>
      <c r="AI8">
        <v>37858851</v>
      </c>
      <c r="AJ8">
        <v>37772956.689999998</v>
      </c>
      <c r="AK8">
        <v>37691669.810000002</v>
      </c>
    </row>
    <row r="9" spans="1:37" x14ac:dyDescent="0.35">
      <c r="A9" t="s">
        <v>2067</v>
      </c>
      <c r="B9">
        <v>21780562.73</v>
      </c>
      <c r="C9">
        <v>21491598.050000001</v>
      </c>
      <c r="D9">
        <v>21366514.100000001</v>
      </c>
      <c r="E9">
        <v>21353959.460000001</v>
      </c>
      <c r="F9">
        <v>21429534.370000001</v>
      </c>
      <c r="G9">
        <v>21568800.350000001</v>
      </c>
      <c r="H9">
        <v>21751237.800000001</v>
      </c>
      <c r="I9">
        <v>21964223.170000002</v>
      </c>
      <c r="J9">
        <v>22199113.800000001</v>
      </c>
      <c r="K9">
        <v>22449936.460000001</v>
      </c>
      <c r="L9">
        <v>22713494.23</v>
      </c>
      <c r="M9">
        <v>22977484.780000001</v>
      </c>
      <c r="N9">
        <v>23234662.190000001</v>
      </c>
      <c r="O9">
        <v>23479218.789999999</v>
      </c>
      <c r="P9">
        <v>23707161.129999999</v>
      </c>
      <c r="Q9">
        <v>23916610.219999999</v>
      </c>
      <c r="R9">
        <v>24108137.350000001</v>
      </c>
      <c r="S9">
        <v>24284084.68</v>
      </c>
      <c r="T9">
        <v>24447628.379999999</v>
      </c>
      <c r="U9">
        <v>24602234.199999999</v>
      </c>
      <c r="V9">
        <v>24749768.789999999</v>
      </c>
      <c r="W9">
        <v>24896438.050000001</v>
      </c>
      <c r="X9">
        <v>25045773.739999998</v>
      </c>
      <c r="Y9">
        <v>25201352.190000001</v>
      </c>
      <c r="Z9">
        <v>25366175.120000001</v>
      </c>
      <c r="AA9">
        <v>25538086.859999999</v>
      </c>
      <c r="AB9">
        <v>25722699.66</v>
      </c>
      <c r="AC9">
        <v>25921820.350000001</v>
      </c>
      <c r="AD9">
        <v>26137719.850000001</v>
      </c>
      <c r="AE9">
        <v>26372468.449999999</v>
      </c>
      <c r="AF9">
        <v>26626980.719999999</v>
      </c>
      <c r="AG9">
        <v>26900865.73</v>
      </c>
      <c r="AH9">
        <v>27192640.760000002</v>
      </c>
      <c r="AI9">
        <v>27499949.920000002</v>
      </c>
      <c r="AJ9">
        <v>27819763.18</v>
      </c>
      <c r="AK9">
        <v>28148537.649999999</v>
      </c>
    </row>
    <row r="10" spans="1:37" x14ac:dyDescent="0.35">
      <c r="A10" t="s">
        <v>1532</v>
      </c>
      <c r="B10">
        <v>5.4031001290000003</v>
      </c>
      <c r="C10">
        <v>5.442409778</v>
      </c>
      <c r="D10">
        <v>5.4877085320000001</v>
      </c>
      <c r="E10">
        <v>5.5165852790000001</v>
      </c>
      <c r="F10">
        <v>5.5839450599999996</v>
      </c>
      <c r="G10">
        <v>5.6820170220000001</v>
      </c>
      <c r="H10">
        <v>5.8052954410000002</v>
      </c>
      <c r="I10">
        <v>5.8524852340000004</v>
      </c>
      <c r="J10">
        <v>5.8442006610000004</v>
      </c>
      <c r="K10">
        <v>5.8141096149999996</v>
      </c>
      <c r="L10">
        <v>5.7160839230000002</v>
      </c>
      <c r="M10">
        <v>5.6507857110000002</v>
      </c>
      <c r="N10">
        <v>5.6059086789999997</v>
      </c>
      <c r="O10">
        <v>5.5770173410000003</v>
      </c>
      <c r="P10">
        <v>5.5639318930000004</v>
      </c>
      <c r="Q10">
        <v>5.5649762410000001</v>
      </c>
      <c r="R10">
        <v>5.5681024529999998</v>
      </c>
      <c r="S10">
        <v>5.5722277440000001</v>
      </c>
      <c r="T10">
        <v>5.5782368910000004</v>
      </c>
      <c r="U10">
        <v>5.5873273689999996</v>
      </c>
      <c r="V10">
        <v>5.6007477870000004</v>
      </c>
      <c r="W10">
        <v>5.6305229639999999</v>
      </c>
      <c r="X10">
        <v>5.676790928</v>
      </c>
      <c r="Y10">
        <v>5.7389629390000003</v>
      </c>
      <c r="Z10">
        <v>5.8158779679999997</v>
      </c>
      <c r="AA10">
        <v>5.9060946540000003</v>
      </c>
      <c r="AB10">
        <v>6.0109547890000004</v>
      </c>
      <c r="AC10">
        <v>6.1315984979999998</v>
      </c>
      <c r="AD10">
        <v>6.268030145</v>
      </c>
      <c r="AE10">
        <v>6.4180478049999996</v>
      </c>
      <c r="AF10">
        <v>6.5784751249999998</v>
      </c>
      <c r="AG10">
        <v>6.7516518400000001</v>
      </c>
      <c r="AH10">
        <v>6.93507842</v>
      </c>
      <c r="AI10">
        <v>7.126027938</v>
      </c>
      <c r="AJ10">
        <v>7.3218056139999996</v>
      </c>
      <c r="AK10">
        <v>7.5198139189999997</v>
      </c>
    </row>
    <row r="11" spans="1:37" x14ac:dyDescent="0.35">
      <c r="A11" t="s">
        <v>1533</v>
      </c>
      <c r="B11">
        <v>5.4031001290000003</v>
      </c>
      <c r="C11">
        <v>5.442409778</v>
      </c>
      <c r="D11">
        <v>5.4877085320000001</v>
      </c>
      <c r="E11">
        <v>5.5165852790000001</v>
      </c>
      <c r="F11">
        <v>5.5839450609999997</v>
      </c>
      <c r="G11">
        <v>5.6820170230000002</v>
      </c>
      <c r="H11">
        <v>5.8052954410000002</v>
      </c>
      <c r="I11">
        <v>5.9490904469999997</v>
      </c>
      <c r="J11">
        <v>6.1096306220000001</v>
      </c>
      <c r="K11">
        <v>6.2839179039999999</v>
      </c>
      <c r="L11">
        <v>6.4620836649999998</v>
      </c>
      <c r="M11">
        <v>6.6163351940000004</v>
      </c>
      <c r="N11">
        <v>6.7508941020000002</v>
      </c>
      <c r="O11">
        <v>6.8714637319999996</v>
      </c>
      <c r="P11">
        <v>6.9845467870000002</v>
      </c>
      <c r="Q11">
        <v>7.0959554489999999</v>
      </c>
      <c r="R11">
        <v>7.2106947809999999</v>
      </c>
      <c r="S11">
        <v>7.3330786220000004</v>
      </c>
      <c r="T11">
        <v>7.4666206910000001</v>
      </c>
      <c r="U11">
        <v>7.6135438940000002</v>
      </c>
      <c r="V11">
        <v>7.7756551580000002</v>
      </c>
      <c r="W11">
        <v>7.9550334669999998</v>
      </c>
      <c r="X11">
        <v>8.1540609580000005</v>
      </c>
      <c r="Y11">
        <v>8.3743345829999996</v>
      </c>
      <c r="Z11">
        <v>8.6162760719999998</v>
      </c>
      <c r="AA11">
        <v>8.8795185239999999</v>
      </c>
      <c r="AB11">
        <v>9.1587198080000007</v>
      </c>
      <c r="AC11">
        <v>9.4553748419999994</v>
      </c>
      <c r="AD11">
        <v>9.7713671860000009</v>
      </c>
      <c r="AE11">
        <v>10.105146850000001</v>
      </c>
      <c r="AF11">
        <v>10.45321195</v>
      </c>
      <c r="AG11">
        <v>10.812326499999999</v>
      </c>
      <c r="AH11">
        <v>11.17998163</v>
      </c>
      <c r="AI11">
        <v>11.55385072</v>
      </c>
      <c r="AJ11">
        <v>11.93154024</v>
      </c>
      <c r="AK11">
        <v>12.310507380000001</v>
      </c>
    </row>
    <row r="12" spans="1:37" x14ac:dyDescent="0.35">
      <c r="A12" t="s">
        <v>1534</v>
      </c>
      <c r="B12">
        <v>8.3987371599999999E-2</v>
      </c>
      <c r="C12">
        <v>8.4601837700000002E-2</v>
      </c>
      <c r="D12">
        <v>8.5300901299999995E-2</v>
      </c>
      <c r="E12">
        <v>8.5875898699999995E-2</v>
      </c>
      <c r="F12">
        <v>8.6986016599999993E-2</v>
      </c>
      <c r="G12">
        <v>8.8544255000000002E-2</v>
      </c>
      <c r="H12">
        <v>9.0472969700000003E-2</v>
      </c>
      <c r="I12">
        <v>9.1563666799999999E-2</v>
      </c>
      <c r="J12">
        <v>9.18773591E-2</v>
      </c>
      <c r="K12">
        <v>9.1856355400000006E-2</v>
      </c>
      <c r="L12">
        <v>9.0984427300000004E-2</v>
      </c>
      <c r="M12">
        <v>9.0480551800000003E-2</v>
      </c>
      <c r="N12">
        <v>9.0210033100000003E-2</v>
      </c>
      <c r="O12">
        <v>9.0107655600000003E-2</v>
      </c>
      <c r="P12">
        <v>9.0154570399999995E-2</v>
      </c>
      <c r="Q12">
        <v>9.0320819199999999E-2</v>
      </c>
      <c r="R12">
        <v>9.0476032200000001E-2</v>
      </c>
      <c r="S12">
        <v>9.0639812099999995E-2</v>
      </c>
      <c r="T12">
        <v>9.0844611000000006E-2</v>
      </c>
      <c r="U12">
        <v>9.1117647499999996E-2</v>
      </c>
      <c r="V12">
        <v>9.1483328000000003E-2</v>
      </c>
      <c r="W12">
        <v>9.2104087400000006E-2</v>
      </c>
      <c r="X12">
        <v>9.3010263199999998E-2</v>
      </c>
      <c r="Y12">
        <v>9.4213018199999998E-2</v>
      </c>
      <c r="Z12">
        <v>9.5706793700000001E-2</v>
      </c>
      <c r="AA12">
        <v>9.7470621699999996E-2</v>
      </c>
      <c r="AB12">
        <v>9.9537944700000006E-2</v>
      </c>
      <c r="AC12">
        <v>0.1019247878</v>
      </c>
      <c r="AD12">
        <v>0.1046358052</v>
      </c>
      <c r="AE12">
        <v>0.10764540960000001</v>
      </c>
      <c r="AF12">
        <v>0.1109112944</v>
      </c>
      <c r="AG12">
        <v>0.1144632919</v>
      </c>
      <c r="AH12">
        <v>0.11825284530000001</v>
      </c>
      <c r="AI12">
        <v>0.12223293709999999</v>
      </c>
      <c r="AJ12">
        <v>0.12635967209999999</v>
      </c>
      <c r="AK12">
        <v>0.13058796549999999</v>
      </c>
    </row>
    <row r="13" spans="1:37" x14ac:dyDescent="0.35">
      <c r="A13" t="s">
        <v>1535</v>
      </c>
      <c r="B13">
        <v>8.3987371599999999E-2</v>
      </c>
      <c r="C13">
        <v>8.4601837700000002E-2</v>
      </c>
      <c r="D13">
        <v>8.5300901299999995E-2</v>
      </c>
      <c r="E13">
        <v>8.5875898800000003E-2</v>
      </c>
      <c r="F13">
        <v>8.6986016599999993E-2</v>
      </c>
      <c r="G13">
        <v>8.8544255200000005E-2</v>
      </c>
      <c r="H13">
        <v>9.0472969799999997E-2</v>
      </c>
      <c r="I13">
        <v>9.2706497999999998E-2</v>
      </c>
      <c r="J13">
        <v>9.5191401100000003E-2</v>
      </c>
      <c r="K13">
        <v>9.7879847500000006E-2</v>
      </c>
      <c r="L13">
        <v>0.10064677649999999</v>
      </c>
      <c r="M13">
        <v>0.10311430670000001</v>
      </c>
      <c r="N13">
        <v>0.1052769586</v>
      </c>
      <c r="O13">
        <v>0.10715688029999999</v>
      </c>
      <c r="P13">
        <v>0.10880806229999999</v>
      </c>
      <c r="Q13">
        <v>0.1102981658</v>
      </c>
      <c r="R13">
        <v>0.1116995798</v>
      </c>
      <c r="S13">
        <v>0.11308562630000001</v>
      </c>
      <c r="T13">
        <v>0.1145280577</v>
      </c>
      <c r="U13">
        <v>0.1160867778</v>
      </c>
      <c r="V13">
        <v>0.1178131927</v>
      </c>
      <c r="W13">
        <v>0.1197698715</v>
      </c>
      <c r="X13">
        <v>0.12201119739999999</v>
      </c>
      <c r="Y13">
        <v>0.12458084749999999</v>
      </c>
      <c r="Z13">
        <v>0.1275088855</v>
      </c>
      <c r="AA13">
        <v>0.13080522589999999</v>
      </c>
      <c r="AB13">
        <v>0.13443948789999999</v>
      </c>
      <c r="AC13">
        <v>0.1384400563</v>
      </c>
      <c r="AD13">
        <v>0.14283336369999999</v>
      </c>
      <c r="AE13">
        <v>0.1475996872</v>
      </c>
      <c r="AF13">
        <v>0.15269018370000001</v>
      </c>
      <c r="AG13">
        <v>0.1580515978</v>
      </c>
      <c r="AH13">
        <v>0.16363265809999999</v>
      </c>
      <c r="AI13">
        <v>0.1693794217</v>
      </c>
      <c r="AJ13">
        <v>0.17523332389999999</v>
      </c>
      <c r="AK13">
        <v>0.18113079500000001</v>
      </c>
    </row>
    <row r="14" spans="1:37" x14ac:dyDescent="0.35">
      <c r="A14" t="s">
        <v>1536</v>
      </c>
      <c r="B14">
        <v>47.254828670000002</v>
      </c>
      <c r="C14">
        <v>47.460139409999996</v>
      </c>
      <c r="D14">
        <v>47.667279659999998</v>
      </c>
      <c r="E14">
        <v>47.949053419999998</v>
      </c>
      <c r="F14">
        <v>48.41234394</v>
      </c>
      <c r="G14">
        <v>49.039804539999999</v>
      </c>
      <c r="H14">
        <v>49.800690580000001</v>
      </c>
      <c r="I14">
        <v>50.429907399999998</v>
      </c>
      <c r="J14">
        <v>50.959619119999999</v>
      </c>
      <c r="K14">
        <v>51.501426080000002</v>
      </c>
      <c r="L14">
        <v>51.901704340000002</v>
      </c>
      <c r="M14">
        <v>52.292255969999999</v>
      </c>
      <c r="N14">
        <v>52.682933869999999</v>
      </c>
      <c r="O14">
        <v>53.075331220000002</v>
      </c>
      <c r="P14">
        <v>53.469829539999999</v>
      </c>
      <c r="Q14">
        <v>53.859114079999998</v>
      </c>
      <c r="R14">
        <v>54.212411860000003</v>
      </c>
      <c r="S14">
        <v>54.530950079999997</v>
      </c>
      <c r="T14">
        <v>54.832076290000003</v>
      </c>
      <c r="U14">
        <v>55.147129569999997</v>
      </c>
      <c r="V14">
        <v>55.48710329</v>
      </c>
      <c r="W14">
        <v>55.891225480000003</v>
      </c>
      <c r="X14">
        <v>56.376959990000003</v>
      </c>
      <c r="Y14">
        <v>56.955746499999997</v>
      </c>
      <c r="Z14">
        <v>57.634795449999999</v>
      </c>
      <c r="AA14">
        <v>58.411155379999997</v>
      </c>
      <c r="AB14">
        <v>59.290583069999997</v>
      </c>
      <c r="AC14">
        <v>60.289891410000003</v>
      </c>
      <c r="AD14">
        <v>61.421482599999997</v>
      </c>
      <c r="AE14">
        <v>62.687056149999997</v>
      </c>
      <c r="AF14">
        <v>64.080836540000007</v>
      </c>
      <c r="AG14">
        <v>65.601518150000004</v>
      </c>
      <c r="AH14">
        <v>67.240896410000005</v>
      </c>
      <c r="AI14">
        <v>68.985918159999997</v>
      </c>
      <c r="AJ14">
        <v>70.819962140000001</v>
      </c>
      <c r="AK14">
        <v>72.723362159999994</v>
      </c>
    </row>
    <row r="15" spans="1:37" x14ac:dyDescent="0.35">
      <c r="A15" t="s">
        <v>1537</v>
      </c>
      <c r="B15">
        <v>47.254828670000002</v>
      </c>
      <c r="C15">
        <v>47.460139400000003</v>
      </c>
      <c r="D15">
        <v>47.667279649999998</v>
      </c>
      <c r="E15">
        <v>47.949053399999997</v>
      </c>
      <c r="F15">
        <v>48.412343929999999</v>
      </c>
      <c r="G15">
        <v>49.039804519999997</v>
      </c>
      <c r="H15">
        <v>49.80069056</v>
      </c>
      <c r="I15">
        <v>50.665041700000003</v>
      </c>
      <c r="J15">
        <v>51.6084046</v>
      </c>
      <c r="K15">
        <v>52.612363989999999</v>
      </c>
      <c r="L15">
        <v>53.64079795</v>
      </c>
      <c r="M15">
        <v>54.584439949999997</v>
      </c>
      <c r="N15">
        <v>55.440241200000003</v>
      </c>
      <c r="O15">
        <v>56.214189599999997</v>
      </c>
      <c r="P15">
        <v>56.920573359999999</v>
      </c>
      <c r="Q15">
        <v>57.577401459999997</v>
      </c>
      <c r="R15">
        <v>58.20563172</v>
      </c>
      <c r="S15">
        <v>58.827380349999999</v>
      </c>
      <c r="T15">
        <v>59.46414944</v>
      </c>
      <c r="U15">
        <v>60.13363416</v>
      </c>
      <c r="V15">
        <v>60.84863026</v>
      </c>
      <c r="W15">
        <v>61.628990039999998</v>
      </c>
      <c r="X15">
        <v>62.490879659999997</v>
      </c>
      <c r="Y15">
        <v>63.446720720000002</v>
      </c>
      <c r="Z15">
        <v>64.503836250000006</v>
      </c>
      <c r="AA15">
        <v>65.657355150000001</v>
      </c>
      <c r="AB15">
        <v>66.899644670000001</v>
      </c>
      <c r="AC15">
        <v>68.240485199999995</v>
      </c>
      <c r="AD15">
        <v>69.688156430000006</v>
      </c>
      <c r="AE15">
        <v>71.238287189999994</v>
      </c>
      <c r="AF15">
        <v>72.877882979999995</v>
      </c>
      <c r="AG15">
        <v>74.592199579999999</v>
      </c>
      <c r="AH15">
        <v>76.366656210000002</v>
      </c>
      <c r="AI15">
        <v>78.185673010000002</v>
      </c>
      <c r="AJ15">
        <v>80.032339829999998</v>
      </c>
      <c r="AK15">
        <v>81.888502630000005</v>
      </c>
    </row>
    <row r="16" spans="1:37" x14ac:dyDescent="0.35">
      <c r="A16" t="s">
        <v>1538</v>
      </c>
      <c r="B16">
        <v>14.79090336</v>
      </c>
      <c r="C16">
        <v>14.87134436</v>
      </c>
      <c r="D16">
        <v>14.94477359</v>
      </c>
      <c r="E16">
        <v>15.011300500000001</v>
      </c>
      <c r="F16">
        <v>15.11587134</v>
      </c>
      <c r="G16">
        <v>15.252424660000001</v>
      </c>
      <c r="H16">
        <v>15.41364332</v>
      </c>
      <c r="I16">
        <v>15.511917609999999</v>
      </c>
      <c r="J16">
        <v>15.56566572</v>
      </c>
      <c r="K16">
        <v>15.6089886</v>
      </c>
      <c r="L16">
        <v>15.60319838</v>
      </c>
      <c r="M16">
        <v>15.637410770000001</v>
      </c>
      <c r="N16">
        <v>15.68605047</v>
      </c>
      <c r="O16">
        <v>15.740149819999999</v>
      </c>
      <c r="P16">
        <v>15.7983914</v>
      </c>
      <c r="Q16">
        <v>15.859915920000001</v>
      </c>
      <c r="R16">
        <v>15.9153944</v>
      </c>
      <c r="S16">
        <v>15.96689353</v>
      </c>
      <c r="T16">
        <v>16.018717429999999</v>
      </c>
      <c r="U16">
        <v>16.084858260000001</v>
      </c>
      <c r="V16">
        <v>16.165286640000001</v>
      </c>
      <c r="W16">
        <v>16.27686447</v>
      </c>
      <c r="X16">
        <v>16.420836649999998</v>
      </c>
      <c r="Y16">
        <v>16.599220890000002</v>
      </c>
      <c r="Z16">
        <v>16.813620279999999</v>
      </c>
      <c r="AA16">
        <v>17.057823549999998</v>
      </c>
      <c r="AB16">
        <v>17.336119199999999</v>
      </c>
      <c r="AC16">
        <v>17.654070789999999</v>
      </c>
      <c r="AD16">
        <v>18.015906789999999</v>
      </c>
      <c r="AE16">
        <v>18.422318610000001</v>
      </c>
      <c r="AF16">
        <v>18.871517959999998</v>
      </c>
      <c r="AG16">
        <v>19.361101269999999</v>
      </c>
      <c r="AH16">
        <v>19.88896205</v>
      </c>
      <c r="AI16">
        <v>20.451455320000001</v>
      </c>
      <c r="AJ16">
        <v>21.043964410000001</v>
      </c>
      <c r="AK16">
        <v>21.661089140000001</v>
      </c>
    </row>
    <row r="17" spans="1:37" x14ac:dyDescent="0.35">
      <c r="A17" t="s">
        <v>1539</v>
      </c>
      <c r="B17">
        <v>14.79090336</v>
      </c>
      <c r="C17">
        <v>14.87134436</v>
      </c>
      <c r="D17">
        <v>14.94477359</v>
      </c>
      <c r="E17">
        <v>15.01130049</v>
      </c>
      <c r="F17">
        <v>15.115871329999999</v>
      </c>
      <c r="G17">
        <v>15.252424660000001</v>
      </c>
      <c r="H17">
        <v>15.41364332</v>
      </c>
      <c r="I17">
        <v>15.59560469</v>
      </c>
      <c r="J17">
        <v>15.794617000000001</v>
      </c>
      <c r="K17">
        <v>16.007583690000001</v>
      </c>
      <c r="L17">
        <v>16.22866162</v>
      </c>
      <c r="M17">
        <v>16.42326937</v>
      </c>
      <c r="N17">
        <v>16.59268131</v>
      </c>
      <c r="O17">
        <v>16.740355489999999</v>
      </c>
      <c r="P17">
        <v>16.871622160000001</v>
      </c>
      <c r="Q17">
        <v>16.99242946</v>
      </c>
      <c r="R17">
        <v>17.109206619999998</v>
      </c>
      <c r="S17">
        <v>17.228081230000001</v>
      </c>
      <c r="T17">
        <v>17.3543582</v>
      </c>
      <c r="U17">
        <v>17.492058660000001</v>
      </c>
      <c r="V17">
        <v>17.642357310000001</v>
      </c>
      <c r="W17">
        <v>17.813645990000001</v>
      </c>
      <c r="X17">
        <v>18.009363069999999</v>
      </c>
      <c r="Y17">
        <v>18.232404590000002</v>
      </c>
      <c r="Z17">
        <v>18.484510700000001</v>
      </c>
      <c r="AA17">
        <v>18.759185729999999</v>
      </c>
      <c r="AB17">
        <v>19.05884837</v>
      </c>
      <c r="AC17">
        <v>19.385764980000001</v>
      </c>
      <c r="AD17">
        <v>19.7422857</v>
      </c>
      <c r="AE17">
        <v>20.126614539999998</v>
      </c>
      <c r="AF17">
        <v>20.534556810000002</v>
      </c>
      <c r="AG17">
        <v>20.96158089</v>
      </c>
      <c r="AH17">
        <v>21.403387129999999</v>
      </c>
      <c r="AI17">
        <v>21.855590079999999</v>
      </c>
      <c r="AJ17">
        <v>22.313599369999999</v>
      </c>
      <c r="AK17">
        <v>22.772607000000001</v>
      </c>
    </row>
    <row r="18" spans="1:37" x14ac:dyDescent="0.35">
      <c r="A18" t="s">
        <v>1540</v>
      </c>
      <c r="B18">
        <v>34.138848179999997</v>
      </c>
      <c r="C18">
        <v>33.962621990000002</v>
      </c>
      <c r="D18">
        <v>33.834041919999997</v>
      </c>
      <c r="E18">
        <v>33.627581470000003</v>
      </c>
      <c r="F18">
        <v>33.721493330000001</v>
      </c>
      <c r="G18">
        <v>34.004741529999997</v>
      </c>
      <c r="H18">
        <v>34.41136899</v>
      </c>
      <c r="I18">
        <v>34.447455769999998</v>
      </c>
      <c r="J18">
        <v>34.170896880000001</v>
      </c>
      <c r="K18">
        <v>33.700741399999998</v>
      </c>
      <c r="L18">
        <v>32.956789579999999</v>
      </c>
      <c r="M18">
        <v>32.678092630000002</v>
      </c>
      <c r="N18">
        <v>32.633666239999997</v>
      </c>
      <c r="O18">
        <v>32.716910630000001</v>
      </c>
      <c r="P18">
        <v>32.881236190000003</v>
      </c>
      <c r="Q18">
        <v>33.100174750000001</v>
      </c>
      <c r="R18">
        <v>33.392676729999998</v>
      </c>
      <c r="S18">
        <v>33.754316809999999</v>
      </c>
      <c r="T18">
        <v>34.19029183</v>
      </c>
      <c r="U18">
        <v>34.705772920000001</v>
      </c>
      <c r="V18">
        <v>35.306164699999997</v>
      </c>
      <c r="W18">
        <v>36.055521290000001</v>
      </c>
      <c r="X18">
        <v>36.926131949999998</v>
      </c>
      <c r="Y18">
        <v>37.89434507</v>
      </c>
      <c r="Z18">
        <v>38.9372653</v>
      </c>
      <c r="AA18">
        <v>40.00734267</v>
      </c>
      <c r="AB18">
        <v>41.098704550000001</v>
      </c>
      <c r="AC18">
        <v>42.154852310000003</v>
      </c>
      <c r="AD18">
        <v>43.105318850000003</v>
      </c>
      <c r="AE18">
        <v>43.907888980000003</v>
      </c>
      <c r="AF18">
        <v>44.541866880000001</v>
      </c>
      <c r="AG18">
        <v>45.044683890000002</v>
      </c>
      <c r="AH18">
        <v>45.421190269999997</v>
      </c>
      <c r="AI18">
        <v>45.687878589999997</v>
      </c>
      <c r="AJ18">
        <v>45.865845350000001</v>
      </c>
      <c r="AK18">
        <v>45.975321129999998</v>
      </c>
    </row>
    <row r="19" spans="1:37" x14ac:dyDescent="0.35">
      <c r="A19" t="s">
        <v>1541</v>
      </c>
      <c r="B19">
        <v>34.138848260000003</v>
      </c>
      <c r="C19">
        <v>33.962622260000003</v>
      </c>
      <c r="D19">
        <v>33.834042349999997</v>
      </c>
      <c r="E19">
        <v>33.627582080000003</v>
      </c>
      <c r="F19">
        <v>33.721494030000002</v>
      </c>
      <c r="G19">
        <v>34.004742299999997</v>
      </c>
      <c r="H19">
        <v>34.411369800000003</v>
      </c>
      <c r="I19">
        <v>34.908383360000002</v>
      </c>
      <c r="J19">
        <v>35.474406199999997</v>
      </c>
      <c r="K19">
        <v>36.093195340000001</v>
      </c>
      <c r="L19">
        <v>36.74103633</v>
      </c>
      <c r="M19">
        <v>37.313619629999998</v>
      </c>
      <c r="N19">
        <v>37.812672130000003</v>
      </c>
      <c r="O19">
        <v>38.245069340000001</v>
      </c>
      <c r="P19">
        <v>38.624479020000003</v>
      </c>
      <c r="Q19">
        <v>38.96725807</v>
      </c>
      <c r="R19">
        <v>39.288715439999997</v>
      </c>
      <c r="S19">
        <v>39.604695999999997</v>
      </c>
      <c r="T19">
        <v>39.93148334</v>
      </c>
      <c r="U19">
        <v>40.283027670000003</v>
      </c>
      <c r="V19">
        <v>40.666098890000001</v>
      </c>
      <c r="W19">
        <v>41.104620160000003</v>
      </c>
      <c r="X19">
        <v>41.609961079999998</v>
      </c>
      <c r="Y19">
        <v>42.192048069999998</v>
      </c>
      <c r="Z19">
        <v>42.858111800000003</v>
      </c>
      <c r="AA19">
        <v>43.595883520000001</v>
      </c>
      <c r="AB19">
        <v>44.414653649999998</v>
      </c>
      <c r="AC19">
        <v>45.32046399</v>
      </c>
      <c r="AD19">
        <v>46.319790079999997</v>
      </c>
      <c r="AE19">
        <v>47.40631046</v>
      </c>
      <c r="AF19">
        <v>48.56774497</v>
      </c>
      <c r="AG19">
        <v>49.791315519999998</v>
      </c>
      <c r="AH19">
        <v>51.065021299999998</v>
      </c>
      <c r="AI19">
        <v>52.376471610000003</v>
      </c>
      <c r="AJ19">
        <v>53.712431590000001</v>
      </c>
      <c r="AK19">
        <v>55.058752329999997</v>
      </c>
    </row>
    <row r="20" spans="1:37" x14ac:dyDescent="0.35">
      <c r="A20" t="s">
        <v>1542</v>
      </c>
      <c r="B20">
        <v>38.033233780000003</v>
      </c>
      <c r="C20">
        <v>38.585445190000002</v>
      </c>
      <c r="D20">
        <v>39.115545269999998</v>
      </c>
      <c r="E20">
        <v>39.703160969999999</v>
      </c>
      <c r="F20">
        <v>40.229893850000003</v>
      </c>
      <c r="G20">
        <v>40.764189119999998</v>
      </c>
      <c r="H20">
        <v>41.32250208</v>
      </c>
      <c r="I20">
        <v>41.979165520000002</v>
      </c>
      <c r="J20">
        <v>42.758910460000003</v>
      </c>
      <c r="K20">
        <v>43.792045860000002</v>
      </c>
      <c r="L20">
        <v>44.947694869999999</v>
      </c>
      <c r="M20">
        <v>45.63193562</v>
      </c>
      <c r="N20">
        <v>46.037109630000003</v>
      </c>
      <c r="O20">
        <v>46.286952399999997</v>
      </c>
      <c r="P20">
        <v>46.46534012</v>
      </c>
      <c r="Q20">
        <v>46.61851188</v>
      </c>
      <c r="R20">
        <v>46.791139479999998</v>
      </c>
      <c r="S20">
        <v>46.995384780000002</v>
      </c>
      <c r="T20">
        <v>47.240141139999999</v>
      </c>
      <c r="U20">
        <v>47.528353099999997</v>
      </c>
      <c r="V20">
        <v>47.870294190000003</v>
      </c>
      <c r="W20">
        <v>48.257434240000002</v>
      </c>
      <c r="X20">
        <v>48.729374350000001</v>
      </c>
      <c r="Y20">
        <v>49.302503539999996</v>
      </c>
      <c r="Z20">
        <v>49.980761039999997</v>
      </c>
      <c r="AA20">
        <v>50.747241000000002</v>
      </c>
      <c r="AB20">
        <v>51.630226139999998</v>
      </c>
      <c r="AC20">
        <v>52.650196520000001</v>
      </c>
      <c r="AD20">
        <v>53.801127090000001</v>
      </c>
      <c r="AE20">
        <v>55.052062220000003</v>
      </c>
      <c r="AF20">
        <v>56.366807469999998</v>
      </c>
      <c r="AG20">
        <v>57.70564667</v>
      </c>
      <c r="AH20">
        <v>59.063029620000002</v>
      </c>
      <c r="AI20">
        <v>60.427660629999998</v>
      </c>
      <c r="AJ20">
        <v>61.78661323</v>
      </c>
      <c r="AK20">
        <v>63.127275320000003</v>
      </c>
    </row>
    <row r="21" spans="1:37" x14ac:dyDescent="0.35">
      <c r="A21" t="s">
        <v>1543</v>
      </c>
      <c r="B21">
        <v>38.033233780000003</v>
      </c>
      <c r="C21">
        <v>38.585445180000001</v>
      </c>
      <c r="D21">
        <v>39.115545259999998</v>
      </c>
      <c r="E21">
        <v>39.703160949999997</v>
      </c>
      <c r="F21">
        <v>40.229893830000002</v>
      </c>
      <c r="G21">
        <v>40.764189109999997</v>
      </c>
      <c r="H21">
        <v>41.322502069999999</v>
      </c>
      <c r="I21">
        <v>41.904858849999997</v>
      </c>
      <c r="J21">
        <v>42.509280099999998</v>
      </c>
      <c r="K21">
        <v>43.13574002</v>
      </c>
      <c r="L21">
        <v>43.764893460000003</v>
      </c>
      <c r="M21">
        <v>44.298704569999998</v>
      </c>
      <c r="N21">
        <v>44.744209660000003</v>
      </c>
      <c r="O21">
        <v>45.113896769999997</v>
      </c>
      <c r="P21">
        <v>45.428048510000004</v>
      </c>
      <c r="Q21">
        <v>45.71024912</v>
      </c>
      <c r="R21">
        <v>45.982273300000003</v>
      </c>
      <c r="S21">
        <v>46.267950599999999</v>
      </c>
      <c r="T21">
        <v>46.59008747</v>
      </c>
      <c r="U21">
        <v>46.967126970000002</v>
      </c>
      <c r="V21">
        <v>47.409825089999998</v>
      </c>
      <c r="W21">
        <v>47.939732100000001</v>
      </c>
      <c r="X21">
        <v>48.568136549999998</v>
      </c>
      <c r="Y21">
        <v>49.303147969999998</v>
      </c>
      <c r="Z21">
        <v>50.14878693</v>
      </c>
      <c r="AA21">
        <v>51.092484239999997</v>
      </c>
      <c r="AB21">
        <v>52.160518179999997</v>
      </c>
      <c r="AC21">
        <v>53.35667196</v>
      </c>
      <c r="AD21">
        <v>54.67623476</v>
      </c>
      <c r="AE21">
        <v>56.097432429999998</v>
      </c>
      <c r="AF21">
        <v>57.590668950000001</v>
      </c>
      <c r="AG21">
        <v>59.128144769999999</v>
      </c>
      <c r="AH21">
        <v>60.686573359999997</v>
      </c>
      <c r="AI21">
        <v>62.246209919999998</v>
      </c>
      <c r="AJ21">
        <v>63.790011900000003</v>
      </c>
      <c r="AK21">
        <v>65.302469779999996</v>
      </c>
    </row>
    <row r="22" spans="1:37" x14ac:dyDescent="0.35">
      <c r="A22" t="s">
        <v>1544</v>
      </c>
      <c r="B22">
        <v>5.1302696330000002</v>
      </c>
      <c r="C22">
        <v>5.1921632239999997</v>
      </c>
      <c r="D22">
        <v>5.2581847719999999</v>
      </c>
      <c r="E22">
        <v>5.3244338349999998</v>
      </c>
      <c r="F22">
        <v>5.3944246720000004</v>
      </c>
      <c r="G22">
        <v>5.4740802369999999</v>
      </c>
      <c r="H22">
        <v>5.5564443260000003</v>
      </c>
      <c r="I22">
        <v>5.6291401370000003</v>
      </c>
      <c r="J22">
        <v>5.6882703179999998</v>
      </c>
      <c r="K22">
        <v>5.7420268840000004</v>
      </c>
      <c r="L22">
        <v>5.7782804829999996</v>
      </c>
      <c r="M22">
        <v>5.7954722959999998</v>
      </c>
      <c r="N22">
        <v>5.8181287729999998</v>
      </c>
      <c r="O22">
        <v>5.8508417469999996</v>
      </c>
      <c r="P22">
        <v>5.8909123430000001</v>
      </c>
      <c r="Q22">
        <v>5.9359943609999997</v>
      </c>
      <c r="R22">
        <v>5.9860960939999996</v>
      </c>
      <c r="S22">
        <v>6.0403356009999998</v>
      </c>
      <c r="T22">
        <v>6.0986797089999998</v>
      </c>
      <c r="U22">
        <v>6.1620382789999999</v>
      </c>
      <c r="V22">
        <v>6.2278233089999997</v>
      </c>
      <c r="W22">
        <v>6.3027728759999997</v>
      </c>
      <c r="X22">
        <v>6.3880455229999997</v>
      </c>
      <c r="Y22">
        <v>6.4833495470000004</v>
      </c>
      <c r="Z22">
        <v>6.5878260849999997</v>
      </c>
      <c r="AA22">
        <v>6.6897955729999996</v>
      </c>
      <c r="AB22">
        <v>6.7999993679999999</v>
      </c>
      <c r="AC22">
        <v>6.9189357060000001</v>
      </c>
      <c r="AD22">
        <v>7.0437313550000002</v>
      </c>
      <c r="AE22">
        <v>7.169493256</v>
      </c>
      <c r="AF22">
        <v>7.2924270480000004</v>
      </c>
      <c r="AG22">
        <v>7.4111037409999998</v>
      </c>
      <c r="AH22">
        <v>7.5261646750000004</v>
      </c>
      <c r="AI22">
        <v>7.6373626989999996</v>
      </c>
      <c r="AJ22">
        <v>7.744306344</v>
      </c>
      <c r="AK22">
        <v>7.8466295009999998</v>
      </c>
    </row>
    <row r="23" spans="1:37" x14ac:dyDescent="0.35">
      <c r="A23" t="s">
        <v>1545</v>
      </c>
      <c r="B23">
        <v>5.1302696350000003</v>
      </c>
      <c r="C23">
        <v>5.1921632310000003</v>
      </c>
      <c r="D23">
        <v>5.258184784</v>
      </c>
      <c r="E23">
        <v>5.3244338539999996</v>
      </c>
      <c r="F23">
        <v>5.3944246949999997</v>
      </c>
      <c r="G23">
        <v>5.4740802640000004</v>
      </c>
      <c r="H23">
        <v>5.556444355</v>
      </c>
      <c r="I23">
        <v>5.641833611</v>
      </c>
      <c r="J23">
        <v>5.7309126570000002</v>
      </c>
      <c r="K23">
        <v>5.8239882029999999</v>
      </c>
      <c r="L23">
        <v>5.9239963439999999</v>
      </c>
      <c r="M23">
        <v>6.0137933690000001</v>
      </c>
      <c r="N23">
        <v>6.0952034990000001</v>
      </c>
      <c r="O23">
        <v>6.1698308409999996</v>
      </c>
      <c r="P23">
        <v>6.2396072040000004</v>
      </c>
      <c r="Q23">
        <v>6.3064958610000001</v>
      </c>
      <c r="R23">
        <v>6.3714757080000002</v>
      </c>
      <c r="S23">
        <v>6.4366249470000003</v>
      </c>
      <c r="T23">
        <v>6.5042690299999997</v>
      </c>
      <c r="U23">
        <v>6.5762576599999996</v>
      </c>
      <c r="V23">
        <v>6.6503396029999999</v>
      </c>
      <c r="W23">
        <v>6.7336131809999999</v>
      </c>
      <c r="X23">
        <v>6.8259383299999996</v>
      </c>
      <c r="Y23">
        <v>6.9274644280000004</v>
      </c>
      <c r="Z23">
        <v>7.0382698140000004</v>
      </c>
      <c r="AA23">
        <v>7.1482361130000003</v>
      </c>
      <c r="AB23">
        <v>7.2689314200000004</v>
      </c>
      <c r="AC23">
        <v>7.4003381939999997</v>
      </c>
      <c r="AD23">
        <v>7.5418803690000003</v>
      </c>
      <c r="AE23">
        <v>7.6916725149999996</v>
      </c>
      <c r="AF23">
        <v>7.8473345380000001</v>
      </c>
      <c r="AG23">
        <v>8.0067839789999997</v>
      </c>
      <c r="AH23">
        <v>8.1683874460000006</v>
      </c>
      <c r="AI23">
        <v>8.3307562419999996</v>
      </c>
      <c r="AJ23">
        <v>8.4926148510000008</v>
      </c>
      <c r="AK23">
        <v>8.6527327330000006</v>
      </c>
    </row>
    <row r="24" spans="1:37" x14ac:dyDescent="0.35">
      <c r="A24" t="s">
        <v>1546</v>
      </c>
      <c r="B24">
        <v>8.1760082050000005</v>
      </c>
      <c r="C24">
        <v>8.1073599870000006</v>
      </c>
      <c r="D24">
        <v>8.0353700749999994</v>
      </c>
      <c r="E24">
        <v>7.9508436900000001</v>
      </c>
      <c r="F24">
        <v>7.9131386480000003</v>
      </c>
      <c r="G24">
        <v>7.9013160449999997</v>
      </c>
      <c r="H24">
        <v>7.9028010460000004</v>
      </c>
      <c r="I24">
        <v>7.8440312969999999</v>
      </c>
      <c r="J24">
        <v>7.7415856200000004</v>
      </c>
      <c r="K24">
        <v>7.6087428890000002</v>
      </c>
      <c r="L24">
        <v>7.4393326230000003</v>
      </c>
      <c r="M24">
        <v>7.3513682310000004</v>
      </c>
      <c r="N24">
        <v>7.2958505010000003</v>
      </c>
      <c r="O24">
        <v>7.2524461110000003</v>
      </c>
      <c r="P24">
        <v>7.213596495</v>
      </c>
      <c r="Q24">
        <v>7.1764490910000003</v>
      </c>
      <c r="R24">
        <v>7.1318017249999999</v>
      </c>
      <c r="S24">
        <v>7.0843196759999998</v>
      </c>
      <c r="T24">
        <v>7.0364962049999997</v>
      </c>
      <c r="U24">
        <v>6.9897131520000002</v>
      </c>
      <c r="V24">
        <v>6.943118589</v>
      </c>
      <c r="W24">
        <v>6.9098171180000003</v>
      </c>
      <c r="X24">
        <v>6.8855722180000001</v>
      </c>
      <c r="Y24">
        <v>6.8684870350000002</v>
      </c>
      <c r="Z24">
        <v>6.8577131790000001</v>
      </c>
      <c r="AA24">
        <v>6.8476726509999999</v>
      </c>
      <c r="AB24">
        <v>6.8493854519999999</v>
      </c>
      <c r="AC24">
        <v>6.860714293</v>
      </c>
      <c r="AD24">
        <v>6.8801506679999997</v>
      </c>
      <c r="AE24">
        <v>6.906028869</v>
      </c>
      <c r="AF24">
        <v>6.9367100529999997</v>
      </c>
      <c r="AG24">
        <v>6.9746491549999998</v>
      </c>
      <c r="AH24">
        <v>7.0173525410000002</v>
      </c>
      <c r="AI24">
        <v>7.0631124510000003</v>
      </c>
      <c r="AJ24">
        <v>7.1105854199999996</v>
      </c>
      <c r="AK24">
        <v>7.1586003290000004</v>
      </c>
    </row>
    <row r="25" spans="1:37" x14ac:dyDescent="0.35">
      <c r="A25" t="s">
        <v>1547</v>
      </c>
      <c r="B25">
        <v>8.1760082060000006</v>
      </c>
      <c r="C25">
        <v>8.1073599870000006</v>
      </c>
      <c r="D25">
        <v>8.0353700749999994</v>
      </c>
      <c r="E25">
        <v>7.9508436910000002</v>
      </c>
      <c r="F25">
        <v>7.9131386499999996</v>
      </c>
      <c r="G25">
        <v>7.901316048</v>
      </c>
      <c r="H25">
        <v>7.9028010489999998</v>
      </c>
      <c r="I25">
        <v>7.91301582</v>
      </c>
      <c r="J25">
        <v>7.9293299580000003</v>
      </c>
      <c r="K25">
        <v>7.9502001179999997</v>
      </c>
      <c r="L25">
        <v>7.976143156</v>
      </c>
      <c r="M25">
        <v>7.9948239399999999</v>
      </c>
      <c r="N25">
        <v>8.0074072320000003</v>
      </c>
      <c r="O25">
        <v>8.0151513179999991</v>
      </c>
      <c r="P25">
        <v>8.0196364150000008</v>
      </c>
      <c r="Q25">
        <v>8.0225095189999998</v>
      </c>
      <c r="R25">
        <v>8.0252508680000005</v>
      </c>
      <c r="S25">
        <v>8.0293419660000005</v>
      </c>
      <c r="T25">
        <v>8.0363270320000009</v>
      </c>
      <c r="U25">
        <v>8.0474733149999995</v>
      </c>
      <c r="V25">
        <v>8.0614619199999993</v>
      </c>
      <c r="W25">
        <v>8.0826888080000003</v>
      </c>
      <c r="X25">
        <v>8.1113056599999993</v>
      </c>
      <c r="Y25">
        <v>8.1476045139999993</v>
      </c>
      <c r="Z25">
        <v>8.1917459719999997</v>
      </c>
      <c r="AA25">
        <v>8.2376824049999993</v>
      </c>
      <c r="AB25">
        <v>8.2915323870000002</v>
      </c>
      <c r="AC25">
        <v>8.3534366470000005</v>
      </c>
      <c r="AD25">
        <v>8.4233527299999995</v>
      </c>
      <c r="AE25">
        <v>8.5002611039999998</v>
      </c>
      <c r="AF25">
        <v>8.5826112450000007</v>
      </c>
      <c r="AG25">
        <v>8.6689002189999993</v>
      </c>
      <c r="AH25">
        <v>8.7578408569999997</v>
      </c>
      <c r="AI25">
        <v>8.8482677639999991</v>
      </c>
      <c r="AJ25">
        <v>8.9390783020000004</v>
      </c>
      <c r="AK25">
        <v>9.0292028539999993</v>
      </c>
    </row>
    <row r="26" spans="1:37" x14ac:dyDescent="0.35">
      <c r="A26" t="s">
        <v>1548</v>
      </c>
      <c r="B26">
        <v>8.7007159430000005</v>
      </c>
      <c r="C26">
        <v>8.8942968170000007</v>
      </c>
      <c r="D26">
        <v>9.1080373520000002</v>
      </c>
      <c r="E26">
        <v>9.3274880689999993</v>
      </c>
      <c r="F26">
        <v>9.5610816659999998</v>
      </c>
      <c r="G26">
        <v>9.8109952979999999</v>
      </c>
      <c r="H26">
        <v>10.077432760000001</v>
      </c>
      <c r="I26">
        <v>10.27890036</v>
      </c>
      <c r="J26">
        <v>10.467098099999999</v>
      </c>
      <c r="K26">
        <v>10.71054092</v>
      </c>
      <c r="L26">
        <v>10.916878860000001</v>
      </c>
      <c r="M26">
        <v>11.056413279999999</v>
      </c>
      <c r="N26">
        <v>11.149537219999999</v>
      </c>
      <c r="O26">
        <v>11.219879110000001</v>
      </c>
      <c r="P26">
        <v>11.288469790000001</v>
      </c>
      <c r="Q26">
        <v>11.365448369999999</v>
      </c>
      <c r="R26">
        <v>11.454976350000001</v>
      </c>
      <c r="S26">
        <v>11.55782891</v>
      </c>
      <c r="T26">
        <v>11.67745985</v>
      </c>
      <c r="U26">
        <v>11.81588707</v>
      </c>
      <c r="V26">
        <v>11.97533389</v>
      </c>
      <c r="W26">
        <v>12.16316468</v>
      </c>
      <c r="X26">
        <v>12.38499258</v>
      </c>
      <c r="Y26">
        <v>12.64306891</v>
      </c>
      <c r="Z26">
        <v>12.93675335</v>
      </c>
      <c r="AA26">
        <v>13.263666069999999</v>
      </c>
      <c r="AB26">
        <v>13.622508979999999</v>
      </c>
      <c r="AC26">
        <v>14.01926224</v>
      </c>
      <c r="AD26">
        <v>14.454429149999999</v>
      </c>
      <c r="AE26">
        <v>14.92194012</v>
      </c>
      <c r="AF26">
        <v>15.413081310000001</v>
      </c>
      <c r="AG26">
        <v>15.923503739999999</v>
      </c>
      <c r="AH26">
        <v>16.448976779999999</v>
      </c>
      <c r="AI26">
        <v>16.984377739999999</v>
      </c>
      <c r="AJ26">
        <v>17.52434598</v>
      </c>
      <c r="AK26">
        <v>18.063618600000002</v>
      </c>
    </row>
    <row r="27" spans="1:37" x14ac:dyDescent="0.35">
      <c r="A27" t="s">
        <v>1549</v>
      </c>
      <c r="B27">
        <v>8.7007159420000004</v>
      </c>
      <c r="C27">
        <v>8.8942968170000007</v>
      </c>
      <c r="D27">
        <v>9.1080373520000002</v>
      </c>
      <c r="E27">
        <v>9.3274880689999993</v>
      </c>
      <c r="F27">
        <v>9.5610816669999998</v>
      </c>
      <c r="G27">
        <v>9.8109953000000001</v>
      </c>
      <c r="H27">
        <v>10.077432760000001</v>
      </c>
      <c r="I27">
        <v>10.359107359999999</v>
      </c>
      <c r="J27">
        <v>10.65438288</v>
      </c>
      <c r="K27">
        <v>10.961841189999999</v>
      </c>
      <c r="L27">
        <v>11.265758460000001</v>
      </c>
      <c r="M27">
        <v>11.51747042</v>
      </c>
      <c r="N27">
        <v>11.729718439999999</v>
      </c>
      <c r="O27">
        <v>11.915094610000001</v>
      </c>
      <c r="P27">
        <v>12.086645989999999</v>
      </c>
      <c r="Q27">
        <v>12.25558822</v>
      </c>
      <c r="R27">
        <v>12.431233779999999</v>
      </c>
      <c r="S27">
        <v>12.621719779999999</v>
      </c>
      <c r="T27">
        <v>12.8334557</v>
      </c>
      <c r="U27">
        <v>13.070233180000001</v>
      </c>
      <c r="V27">
        <v>13.334934479999999</v>
      </c>
      <c r="W27">
        <v>13.6309366</v>
      </c>
      <c r="X27">
        <v>13.961984210000001</v>
      </c>
      <c r="Y27">
        <v>14.330121419999999</v>
      </c>
      <c r="Z27">
        <v>14.73501285</v>
      </c>
      <c r="AA27">
        <v>15.17472579</v>
      </c>
      <c r="AB27">
        <v>15.64614615</v>
      </c>
      <c r="AC27">
        <v>16.151568770000001</v>
      </c>
      <c r="AD27">
        <v>16.691989209999999</v>
      </c>
      <c r="AE27">
        <v>17.26191253</v>
      </c>
      <c r="AF27">
        <v>17.852848290000001</v>
      </c>
      <c r="AG27">
        <v>18.457597020000001</v>
      </c>
      <c r="AH27">
        <v>19.07092815</v>
      </c>
      <c r="AI27">
        <v>19.688406659999998</v>
      </c>
      <c r="AJ27">
        <v>20.305862009999998</v>
      </c>
      <c r="AK27">
        <v>20.919171250000002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0.88574992119999996</v>
      </c>
      <c r="C64">
        <v>0.89222152730000004</v>
      </c>
      <c r="D64">
        <v>0.89974889960000004</v>
      </c>
      <c r="E64">
        <v>0.90441409989999999</v>
      </c>
      <c r="F64">
        <v>0.91553338470000001</v>
      </c>
      <c r="G64">
        <v>0.93178006999999996</v>
      </c>
      <c r="H64">
        <v>0.94773950559999998</v>
      </c>
      <c r="I64">
        <v>0.95006020710000005</v>
      </c>
      <c r="J64">
        <v>0.94249141510000001</v>
      </c>
      <c r="K64">
        <v>0.93046502900000005</v>
      </c>
      <c r="L64">
        <v>0.90618568690000001</v>
      </c>
      <c r="M64">
        <v>0.89483092860000002</v>
      </c>
      <c r="N64">
        <v>0.88750907739999996</v>
      </c>
      <c r="O64">
        <v>0.88305078790000002</v>
      </c>
      <c r="P64">
        <v>0.88137693510000004</v>
      </c>
      <c r="Q64">
        <v>0.88220984820000004</v>
      </c>
      <c r="R64">
        <v>0.88450108380000003</v>
      </c>
      <c r="S64">
        <v>0.88727468769999995</v>
      </c>
      <c r="T64">
        <v>0.89098063360000002</v>
      </c>
      <c r="U64">
        <v>0.89656483580000002</v>
      </c>
      <c r="V64">
        <v>0.9033127219</v>
      </c>
      <c r="W64">
        <v>0.91327105720000001</v>
      </c>
      <c r="X64">
        <v>0.92653388039999995</v>
      </c>
      <c r="Y64">
        <v>0.94306266220000001</v>
      </c>
      <c r="Z64">
        <v>0.96271492790000002</v>
      </c>
      <c r="AA64">
        <v>0.98527814430000005</v>
      </c>
      <c r="AB64">
        <v>1.007659925</v>
      </c>
      <c r="AC64">
        <v>1.0321424859999999</v>
      </c>
      <c r="AD64">
        <v>1.059432618</v>
      </c>
      <c r="AE64">
        <v>1.0892957270000001</v>
      </c>
      <c r="AF64">
        <v>1.1211529819999999</v>
      </c>
      <c r="AG64">
        <v>1.155323278</v>
      </c>
      <c r="AH64">
        <v>1.1913030600000001</v>
      </c>
      <c r="AI64">
        <v>1.2285479050000001</v>
      </c>
      <c r="AJ64">
        <v>1.266520235</v>
      </c>
      <c r="AK64">
        <v>1.304705134</v>
      </c>
    </row>
    <row r="65" spans="1:37" x14ac:dyDescent="0.35">
      <c r="A65" t="s">
        <v>3848</v>
      </c>
      <c r="B65">
        <v>0.88574992159999999</v>
      </c>
      <c r="C65">
        <v>0.89222152759999995</v>
      </c>
      <c r="D65">
        <v>0.89974889999999996</v>
      </c>
      <c r="E65">
        <v>0.90441410020000002</v>
      </c>
      <c r="F65">
        <v>0.91553338510000004</v>
      </c>
      <c r="G65">
        <v>0.9317800705</v>
      </c>
      <c r="H65">
        <v>0.94773950600000001</v>
      </c>
      <c r="I65">
        <v>0.96645679429999998</v>
      </c>
      <c r="J65">
        <v>0.98748606650000004</v>
      </c>
      <c r="K65">
        <v>1.0102410429999999</v>
      </c>
      <c r="L65">
        <v>1.032961378</v>
      </c>
      <c r="M65">
        <v>1.05887467</v>
      </c>
      <c r="N65">
        <v>1.082046082</v>
      </c>
      <c r="O65">
        <v>1.103025535</v>
      </c>
      <c r="P65">
        <v>1.122866304</v>
      </c>
      <c r="Q65">
        <v>1.142550527</v>
      </c>
      <c r="R65">
        <v>1.1635147749999999</v>
      </c>
      <c r="S65">
        <v>1.1859968249999999</v>
      </c>
      <c r="T65">
        <v>1.210529019</v>
      </c>
      <c r="U65">
        <v>1.23749251</v>
      </c>
      <c r="V65">
        <v>1.2672056220000001</v>
      </c>
      <c r="W65">
        <v>1.300049902</v>
      </c>
      <c r="X65">
        <v>1.336455833</v>
      </c>
      <c r="Y65">
        <v>1.3767311289999999</v>
      </c>
      <c r="Z65">
        <v>1.4209976689999999</v>
      </c>
      <c r="AA65">
        <v>1.4692374580000001</v>
      </c>
      <c r="AB65">
        <v>1.5173284060000001</v>
      </c>
      <c r="AC65">
        <v>1.567546347</v>
      </c>
      <c r="AD65">
        <v>1.6209096949999999</v>
      </c>
      <c r="AE65">
        <v>1.6773318639999999</v>
      </c>
      <c r="AF65">
        <v>1.736235491</v>
      </c>
      <c r="AG65">
        <v>1.7970470249999999</v>
      </c>
      <c r="AH65">
        <v>1.8593109670000001</v>
      </c>
      <c r="AI65">
        <v>1.922608203</v>
      </c>
      <c r="AJ65">
        <v>1.98651588</v>
      </c>
      <c r="AK65">
        <v>2.0505922330000002</v>
      </c>
    </row>
    <row r="66" spans="1:37" x14ac:dyDescent="0.35">
      <c r="A66" t="s">
        <v>3849</v>
      </c>
      <c r="B66">
        <v>4.5173502069999998</v>
      </c>
      <c r="C66">
        <v>4.5501882499999997</v>
      </c>
      <c r="D66">
        <v>4.5879596319999996</v>
      </c>
      <c r="E66">
        <v>4.6121711789999997</v>
      </c>
      <c r="F66">
        <v>4.6684116749999998</v>
      </c>
      <c r="G66">
        <v>4.7502369519999998</v>
      </c>
      <c r="H66">
        <v>4.8575559349999997</v>
      </c>
      <c r="I66">
        <v>4.9024250269999996</v>
      </c>
      <c r="J66">
        <v>4.9017092460000002</v>
      </c>
      <c r="K66">
        <v>4.883644586</v>
      </c>
      <c r="L66">
        <v>4.8098982350000004</v>
      </c>
      <c r="M66">
        <v>4.755954783</v>
      </c>
      <c r="N66">
        <v>4.7183996009999998</v>
      </c>
      <c r="O66">
        <v>4.6939665530000001</v>
      </c>
      <c r="P66">
        <v>4.6825549579999999</v>
      </c>
      <c r="Q66">
        <v>4.6827663920000004</v>
      </c>
      <c r="R66">
        <v>4.6836013689999998</v>
      </c>
      <c r="S66">
        <v>4.6849530560000003</v>
      </c>
      <c r="T66">
        <v>4.6872562569999996</v>
      </c>
      <c r="U66">
        <v>4.690762533</v>
      </c>
      <c r="V66">
        <v>4.6974350640000004</v>
      </c>
      <c r="W66">
        <v>4.7172519069999996</v>
      </c>
      <c r="X66">
        <v>4.7502570479999999</v>
      </c>
      <c r="Y66">
        <v>4.7959002770000003</v>
      </c>
      <c r="Z66">
        <v>4.853163039</v>
      </c>
      <c r="AA66">
        <v>4.9208165089999998</v>
      </c>
      <c r="AB66">
        <v>5.0032948639999999</v>
      </c>
      <c r="AC66">
        <v>5.0994560120000001</v>
      </c>
      <c r="AD66">
        <v>5.2085975260000001</v>
      </c>
      <c r="AE66">
        <v>5.3287520779999999</v>
      </c>
      <c r="AF66">
        <v>5.4573221429999998</v>
      </c>
      <c r="AG66">
        <v>5.5963285620000001</v>
      </c>
      <c r="AH66">
        <v>5.7437753599999999</v>
      </c>
      <c r="AI66">
        <v>5.8974800319999998</v>
      </c>
      <c r="AJ66">
        <v>6.0552853789999999</v>
      </c>
      <c r="AK66">
        <v>6.2151087839999999</v>
      </c>
    </row>
    <row r="67" spans="1:37" x14ac:dyDescent="0.35">
      <c r="A67" t="s">
        <v>3850</v>
      </c>
      <c r="B67">
        <v>4.5173502069999998</v>
      </c>
      <c r="C67">
        <v>4.5501882499999997</v>
      </c>
      <c r="D67">
        <v>4.5879596319999996</v>
      </c>
      <c r="E67">
        <v>4.6121711779999996</v>
      </c>
      <c r="F67">
        <v>4.6684116749999998</v>
      </c>
      <c r="G67">
        <v>4.7502369519999998</v>
      </c>
      <c r="H67">
        <v>4.8575559349999997</v>
      </c>
      <c r="I67">
        <v>4.9826336529999997</v>
      </c>
      <c r="J67">
        <v>5.1221445550000002</v>
      </c>
      <c r="K67">
        <v>5.2736768610000002</v>
      </c>
      <c r="L67">
        <v>5.4291222870000002</v>
      </c>
      <c r="M67">
        <v>5.5574605229999996</v>
      </c>
      <c r="N67">
        <v>5.6688480190000003</v>
      </c>
      <c r="O67">
        <v>5.768438197</v>
      </c>
      <c r="P67">
        <v>5.8616804829999998</v>
      </c>
      <c r="Q67">
        <v>5.9534049219999998</v>
      </c>
      <c r="R67">
        <v>6.0471800050000004</v>
      </c>
      <c r="S67">
        <v>6.1470817960000002</v>
      </c>
      <c r="T67">
        <v>6.2560916720000002</v>
      </c>
      <c r="U67">
        <v>6.3760513840000002</v>
      </c>
      <c r="V67">
        <v>6.5084495349999996</v>
      </c>
      <c r="W67">
        <v>6.6549835650000002</v>
      </c>
      <c r="X67">
        <v>6.817605125</v>
      </c>
      <c r="Y67">
        <v>6.997603453</v>
      </c>
      <c r="Z67">
        <v>7.1952784019999996</v>
      </c>
      <c r="AA67">
        <v>7.4102810659999996</v>
      </c>
      <c r="AB67">
        <v>7.641391402</v>
      </c>
      <c r="AC67">
        <v>7.8878284939999999</v>
      </c>
      <c r="AD67">
        <v>8.1504574900000009</v>
      </c>
      <c r="AE67">
        <v>8.4278149869999996</v>
      </c>
      <c r="AF67">
        <v>8.7169764569999995</v>
      </c>
      <c r="AG67">
        <v>9.0152794780000001</v>
      </c>
      <c r="AH67">
        <v>9.3206706669999999</v>
      </c>
      <c r="AI67">
        <v>9.6312425130000001</v>
      </c>
      <c r="AJ67">
        <v>9.9450243579999995</v>
      </c>
      <c r="AK67">
        <v>10.259915149999999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-4.90682229E-2</v>
      </c>
      <c r="C128">
        <v>-4.9671203800000001E-2</v>
      </c>
      <c r="D128">
        <v>-5.0217421700000001E-2</v>
      </c>
      <c r="E128">
        <v>-5.0966647099999998E-2</v>
      </c>
      <c r="F128">
        <v>-5.15741958E-2</v>
      </c>
      <c r="G128">
        <v>-5.2112754999999997E-2</v>
      </c>
      <c r="H128">
        <v>-5.2688383200000001E-2</v>
      </c>
      <c r="I128">
        <v>-5.3763552100000001E-2</v>
      </c>
      <c r="J128">
        <v>-5.5331103600000001E-2</v>
      </c>
      <c r="K128">
        <v>-5.7475131999999998E-2</v>
      </c>
      <c r="L128">
        <v>-5.9991041000000002E-2</v>
      </c>
      <c r="M128">
        <v>-6.1956642200000002E-2</v>
      </c>
      <c r="N128">
        <v>-6.3562236199999997E-2</v>
      </c>
      <c r="O128">
        <v>-6.4951778900000007E-2</v>
      </c>
      <c r="P128">
        <v>-6.6228273399999996E-2</v>
      </c>
      <c r="Q128">
        <v>-6.7452214600000004E-2</v>
      </c>
      <c r="R128">
        <v>-6.8298536300000004E-2</v>
      </c>
      <c r="S128">
        <v>-6.9083987499999999E-2</v>
      </c>
      <c r="T128">
        <v>-6.9454413199999995E-2</v>
      </c>
      <c r="U128">
        <v>-6.8682334999999997E-2</v>
      </c>
      <c r="V128">
        <v>-6.7665101500000005E-2</v>
      </c>
      <c r="W128">
        <v>-6.6345527500000001E-2</v>
      </c>
      <c r="X128">
        <v>-6.4715517E-2</v>
      </c>
      <c r="Y128">
        <v>-6.2775599599999996E-2</v>
      </c>
      <c r="Z128">
        <v>-6.0533261499999998E-2</v>
      </c>
      <c r="AA128">
        <v>-5.7996636400000003E-2</v>
      </c>
      <c r="AB128">
        <v>-5.4969914799999998E-2</v>
      </c>
      <c r="AC128">
        <v>-5.15637288E-2</v>
      </c>
      <c r="AD128">
        <v>-4.7875219400000002E-2</v>
      </c>
      <c r="AE128">
        <v>-4.39560056E-2</v>
      </c>
      <c r="AF128">
        <v>-3.9844291699999999E-2</v>
      </c>
      <c r="AG128">
        <v>-3.5532623999999999E-2</v>
      </c>
      <c r="AH128">
        <v>-3.1086564099999998E-2</v>
      </c>
      <c r="AI128">
        <v>-2.6574146600000001E-2</v>
      </c>
      <c r="AJ128">
        <v>-2.206222E-2</v>
      </c>
      <c r="AK128">
        <v>-1.7616380500000001E-2</v>
      </c>
    </row>
    <row r="129" spans="1:37" x14ac:dyDescent="0.35">
      <c r="A129" t="s">
        <v>3912</v>
      </c>
      <c r="B129">
        <v>-4.9068222500000001E-2</v>
      </c>
      <c r="C129">
        <v>-4.9671203400000002E-2</v>
      </c>
      <c r="D129">
        <v>-5.0217421300000002E-2</v>
      </c>
      <c r="E129">
        <v>-5.0966646599999998E-2</v>
      </c>
      <c r="F129">
        <v>-5.15741953E-2</v>
      </c>
      <c r="G129">
        <v>-5.2112754499999997E-2</v>
      </c>
      <c r="H129">
        <v>-5.2688382700000001E-2</v>
      </c>
      <c r="I129">
        <v>-5.3255412500000002E-2</v>
      </c>
      <c r="J129">
        <v>-5.3796525499999998E-2</v>
      </c>
      <c r="K129">
        <v>-5.4315263000000003E-2</v>
      </c>
      <c r="L129">
        <v>-5.4817465500000002E-2</v>
      </c>
      <c r="M129">
        <v>-5.5294112300000003E-2</v>
      </c>
      <c r="N129">
        <v>-5.5765194900000002E-2</v>
      </c>
      <c r="O129">
        <v>-5.62764584E-2</v>
      </c>
      <c r="P129">
        <v>-5.6853321300000002E-2</v>
      </c>
      <c r="Q129">
        <v>-5.7504704300000001E-2</v>
      </c>
      <c r="R129">
        <v>-5.8203024200000002E-2</v>
      </c>
      <c r="S129">
        <v>-5.8982545999999997E-2</v>
      </c>
      <c r="T129">
        <v>-5.9835433899999999E-2</v>
      </c>
      <c r="U129">
        <v>-6.0744123699999999E-2</v>
      </c>
      <c r="V129">
        <v>-6.1689158700000003E-2</v>
      </c>
      <c r="W129">
        <v>-6.2658918800000005E-2</v>
      </c>
      <c r="X129">
        <v>-6.3646093900000006E-2</v>
      </c>
      <c r="Y129">
        <v>-6.4643553500000006E-2</v>
      </c>
      <c r="Z129">
        <v>-6.5641892300000004E-2</v>
      </c>
      <c r="AA129">
        <v>-6.6625207000000006E-2</v>
      </c>
      <c r="AB129">
        <v>-6.7279895500000006E-2</v>
      </c>
      <c r="AC129">
        <v>-6.7751408200000002E-2</v>
      </c>
      <c r="AD129">
        <v>-6.8138697600000006E-2</v>
      </c>
      <c r="AE129">
        <v>-6.8472159899999996E-2</v>
      </c>
      <c r="AF129">
        <v>-6.8753031800000003E-2</v>
      </c>
      <c r="AG129">
        <v>-6.8978518899999994E-2</v>
      </c>
      <c r="AH129">
        <v>-6.9150327799999994E-2</v>
      </c>
      <c r="AI129">
        <v>-6.9275108700000004E-2</v>
      </c>
      <c r="AJ129">
        <v>-6.9363395999999994E-2</v>
      </c>
      <c r="AK129">
        <v>-6.9428641099999994E-2</v>
      </c>
    </row>
    <row r="130" spans="1:37" x14ac:dyDescent="0.35">
      <c r="A130" t="s">
        <v>3913</v>
      </c>
      <c r="B130">
        <v>0.1330565782</v>
      </c>
      <c r="C130">
        <v>0.13427403460000001</v>
      </c>
      <c r="D130">
        <v>0.1355193254</v>
      </c>
      <c r="E130">
        <v>0.13684355849999999</v>
      </c>
      <c r="F130">
        <v>0.13856123770000001</v>
      </c>
      <c r="G130">
        <v>0.14065805049999999</v>
      </c>
      <c r="H130">
        <v>0.14316241120000001</v>
      </c>
      <c r="I130">
        <v>0.1453282937</v>
      </c>
      <c r="J130">
        <v>0.1472095531</v>
      </c>
      <c r="K130">
        <v>0.14933259609999999</v>
      </c>
      <c r="L130">
        <v>0.15097659250000001</v>
      </c>
      <c r="M130">
        <v>0.15243833170000001</v>
      </c>
      <c r="N130">
        <v>0.15377341889999999</v>
      </c>
      <c r="O130">
        <v>0.1550605954</v>
      </c>
      <c r="P130">
        <v>0.15638401599999999</v>
      </c>
      <c r="Q130">
        <v>0.15777421750000001</v>
      </c>
      <c r="R130">
        <v>0.1587757605</v>
      </c>
      <c r="S130">
        <v>0.15972499940000001</v>
      </c>
      <c r="T130">
        <v>0.16030022860000001</v>
      </c>
      <c r="U130">
        <v>0.1598011822</v>
      </c>
      <c r="V130">
        <v>0.1591496228</v>
      </c>
      <c r="W130">
        <v>0.15845080119999999</v>
      </c>
      <c r="X130">
        <v>0.15772695849999999</v>
      </c>
      <c r="Y130">
        <v>0.15698978750000001</v>
      </c>
      <c r="Z130">
        <v>0.15624121590000001</v>
      </c>
      <c r="AA130">
        <v>0.15546840880000001</v>
      </c>
      <c r="AB130">
        <v>0.1545089982</v>
      </c>
      <c r="AC130">
        <v>0.1534896422</v>
      </c>
      <c r="AD130">
        <v>0.1525121368</v>
      </c>
      <c r="AE130">
        <v>0.1516025141</v>
      </c>
      <c r="AF130">
        <v>0.1507566716</v>
      </c>
      <c r="AG130">
        <v>0.1499969884</v>
      </c>
      <c r="AH130">
        <v>0.14934046919999999</v>
      </c>
      <c r="AI130">
        <v>0.1488081315</v>
      </c>
      <c r="AJ130">
        <v>0.1484229289</v>
      </c>
      <c r="AK130">
        <v>0.14820537310000001</v>
      </c>
    </row>
    <row r="131" spans="1:37" x14ac:dyDescent="0.35">
      <c r="A131" t="s">
        <v>3914</v>
      </c>
      <c r="B131">
        <v>0.1330565779</v>
      </c>
      <c r="C131">
        <v>0.1342740342</v>
      </c>
      <c r="D131">
        <v>0.1355193251</v>
      </c>
      <c r="E131">
        <v>0.13684355810000001</v>
      </c>
      <c r="F131">
        <v>0.1385612373</v>
      </c>
      <c r="G131">
        <v>0.1406580502</v>
      </c>
      <c r="H131">
        <v>0.14316241090000001</v>
      </c>
      <c r="I131">
        <v>0.14596298860000001</v>
      </c>
      <c r="J131">
        <v>0.148989026</v>
      </c>
      <c r="K131">
        <v>0.1521962325</v>
      </c>
      <c r="L131">
        <v>0.15546538679999999</v>
      </c>
      <c r="M131">
        <v>0.15840958450000001</v>
      </c>
      <c r="N131">
        <v>0.1610433376</v>
      </c>
      <c r="O131">
        <v>0.16343453969999999</v>
      </c>
      <c r="P131">
        <v>0.16566260059999999</v>
      </c>
      <c r="Q131">
        <v>0.16780410270000001</v>
      </c>
      <c r="R131">
        <v>0.16990385199999999</v>
      </c>
      <c r="S131">
        <v>0.17206943629999999</v>
      </c>
      <c r="T131">
        <v>0.1743647726</v>
      </c>
      <c r="U131">
        <v>0.1768322007</v>
      </c>
      <c r="V131">
        <v>0.1795036703</v>
      </c>
      <c r="W131">
        <v>0.18243013059999999</v>
      </c>
      <c r="X131">
        <v>0.18565865509999999</v>
      </c>
      <c r="Y131">
        <v>0.1892257906</v>
      </c>
      <c r="Z131">
        <v>0.19315219559999999</v>
      </c>
      <c r="AA131">
        <v>0.19743188119999999</v>
      </c>
      <c r="AB131">
        <v>0.2017208617</v>
      </c>
      <c r="AC131">
        <v>0.2061929737</v>
      </c>
      <c r="AD131">
        <v>0.21097360330000001</v>
      </c>
      <c r="AE131">
        <v>0.21607342399999999</v>
      </c>
      <c r="AF131">
        <v>0.2214448289</v>
      </c>
      <c r="AG131">
        <v>0.22703176799999999</v>
      </c>
      <c r="AH131">
        <v>0.2327846761</v>
      </c>
      <c r="AI131">
        <v>0.23865626030000001</v>
      </c>
      <c r="AJ131">
        <v>0.24459848980000001</v>
      </c>
      <c r="AK131">
        <v>0.25056124629999998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40.664586659999998</v>
      </c>
      <c r="C194">
        <v>40.843161760000001</v>
      </c>
      <c r="D194">
        <v>41.023206780000002</v>
      </c>
      <c r="E194">
        <v>41.267146689999997</v>
      </c>
      <c r="F194">
        <v>41.666145190000002</v>
      </c>
      <c r="G194">
        <v>42.205404110000003</v>
      </c>
      <c r="H194">
        <v>42.855407319999998</v>
      </c>
      <c r="I194">
        <v>43.39273163</v>
      </c>
      <c r="J194">
        <v>43.844990699999997</v>
      </c>
      <c r="K194">
        <v>44.307482239999999</v>
      </c>
      <c r="L194">
        <v>44.648819879999998</v>
      </c>
      <c r="M194">
        <v>44.986670820000001</v>
      </c>
      <c r="N194">
        <v>45.324829049999998</v>
      </c>
      <c r="O194">
        <v>45.664364710000001</v>
      </c>
      <c r="P194">
        <v>46.005643130000003</v>
      </c>
      <c r="Q194">
        <v>46.342475460000003</v>
      </c>
      <c r="R194">
        <v>46.646342089999997</v>
      </c>
      <c r="S194">
        <v>46.921125979999999</v>
      </c>
      <c r="T194">
        <v>46.836208550000002</v>
      </c>
      <c r="U194">
        <v>45.789777319999999</v>
      </c>
      <c r="V194">
        <v>44.586020210000001</v>
      </c>
      <c r="W194">
        <v>43.245138879999999</v>
      </c>
      <c r="X194">
        <v>41.771329000000001</v>
      </c>
      <c r="Y194">
        <v>40.167081590000002</v>
      </c>
      <c r="Z194">
        <v>38.435962259999997</v>
      </c>
      <c r="AA194">
        <v>36.580321570000002</v>
      </c>
      <c r="AB194">
        <v>34.612845649999997</v>
      </c>
      <c r="AC194">
        <v>32.559643909999998</v>
      </c>
      <c r="AD194">
        <v>30.446891480000001</v>
      </c>
      <c r="AE194">
        <v>28.298056800000001</v>
      </c>
      <c r="AF194">
        <v>26.136267830000001</v>
      </c>
      <c r="AG194">
        <v>23.98849852</v>
      </c>
      <c r="AH194">
        <v>21.879429300000002</v>
      </c>
      <c r="AI194">
        <v>19.83163996</v>
      </c>
      <c r="AJ194">
        <v>17.86522853</v>
      </c>
      <c r="AK194">
        <v>15.99718734</v>
      </c>
    </row>
    <row r="195" spans="1:37" x14ac:dyDescent="0.35">
      <c r="A195" t="s">
        <v>3978</v>
      </c>
      <c r="B195">
        <v>40.664586659999998</v>
      </c>
      <c r="C195">
        <v>40.843161760000001</v>
      </c>
      <c r="D195">
        <v>41.023206770000002</v>
      </c>
      <c r="E195">
        <v>41.267146680000003</v>
      </c>
      <c r="F195">
        <v>41.66614517</v>
      </c>
      <c r="G195">
        <v>42.205404090000002</v>
      </c>
      <c r="H195">
        <v>42.855407309999997</v>
      </c>
      <c r="I195">
        <v>43.593317540000001</v>
      </c>
      <c r="J195">
        <v>44.398379319999997</v>
      </c>
      <c r="K195">
        <v>45.254802519999998</v>
      </c>
      <c r="L195">
        <v>46.131658430000002</v>
      </c>
      <c r="M195">
        <v>46.940972549999998</v>
      </c>
      <c r="N195">
        <v>47.675658980000001</v>
      </c>
      <c r="O195">
        <v>48.340529629999999</v>
      </c>
      <c r="P195">
        <v>48.947773720000001</v>
      </c>
      <c r="Q195">
        <v>49.512782659999999</v>
      </c>
      <c r="R195">
        <v>50.051328890000001</v>
      </c>
      <c r="S195">
        <v>50.584959769999998</v>
      </c>
      <c r="T195">
        <v>51.132042140000003</v>
      </c>
      <c r="U195">
        <v>51.707513030000001</v>
      </c>
      <c r="V195">
        <v>52.322173839999998</v>
      </c>
      <c r="W195">
        <v>52.992894839999998</v>
      </c>
      <c r="X195">
        <v>53.733430540000001</v>
      </c>
      <c r="Y195">
        <v>54.554360279999997</v>
      </c>
      <c r="Z195">
        <v>55.46192284</v>
      </c>
      <c r="AA195">
        <v>56.45195528</v>
      </c>
      <c r="AB195">
        <v>57.517106849999998</v>
      </c>
      <c r="AC195">
        <v>58.666182810000002</v>
      </c>
      <c r="AD195">
        <v>59.906444260000001</v>
      </c>
      <c r="AE195">
        <v>61.234211790000003</v>
      </c>
      <c r="AF195">
        <v>62.638393669999999</v>
      </c>
      <c r="AG195">
        <v>64.106392799999995</v>
      </c>
      <c r="AH195">
        <v>65.625753500000002</v>
      </c>
      <c r="AI195">
        <v>67.183171470000005</v>
      </c>
      <c r="AJ195">
        <v>68.764210660000003</v>
      </c>
      <c r="AK195">
        <v>70.353376240000003</v>
      </c>
    </row>
    <row r="196" spans="1:37" x14ac:dyDescent="0.35">
      <c r="A196" t="s">
        <v>3979</v>
      </c>
      <c r="B196">
        <v>6.5902418870000004</v>
      </c>
      <c r="C196">
        <v>6.6169775189999998</v>
      </c>
      <c r="D196">
        <v>6.6440727500000003</v>
      </c>
      <c r="E196">
        <v>6.6819065999999996</v>
      </c>
      <c r="F196">
        <v>6.7461986310000004</v>
      </c>
      <c r="G196">
        <v>6.8344003029999998</v>
      </c>
      <c r="H196">
        <v>6.9452831279999998</v>
      </c>
      <c r="I196">
        <v>7.0371756400000001</v>
      </c>
      <c r="J196">
        <v>7.1146282779999996</v>
      </c>
      <c r="K196">
        <v>7.1939437049999997</v>
      </c>
      <c r="L196">
        <v>7.2528843309999997</v>
      </c>
      <c r="M196">
        <v>7.3055850170000003</v>
      </c>
      <c r="N196">
        <v>7.3581046900000002</v>
      </c>
      <c r="O196">
        <v>7.4109663680000004</v>
      </c>
      <c r="P196">
        <v>7.4641862750000003</v>
      </c>
      <c r="Q196">
        <v>7.5166384810000002</v>
      </c>
      <c r="R196">
        <v>7.5660696249999999</v>
      </c>
      <c r="S196">
        <v>7.6098239630000002</v>
      </c>
      <c r="T196">
        <v>7.995867745</v>
      </c>
      <c r="U196">
        <v>9.3573522580000006</v>
      </c>
      <c r="V196">
        <v>10.901083079999999</v>
      </c>
      <c r="W196">
        <v>12.6460866</v>
      </c>
      <c r="X196">
        <v>14.60563099</v>
      </c>
      <c r="Y196">
        <v>16.788664910000001</v>
      </c>
      <c r="Z196">
        <v>19.198833189999998</v>
      </c>
      <c r="AA196">
        <v>21.830833810000001</v>
      </c>
      <c r="AB196">
        <v>24.677737430000001</v>
      </c>
      <c r="AC196">
        <v>27.730247500000001</v>
      </c>
      <c r="AD196">
        <v>30.974591119999999</v>
      </c>
      <c r="AE196">
        <v>34.38899936</v>
      </c>
      <c r="AF196">
        <v>37.944568709999999</v>
      </c>
      <c r="AG196">
        <v>41.613019629999997</v>
      </c>
      <c r="AH196">
        <v>45.36146711</v>
      </c>
      <c r="AI196">
        <v>49.1542782</v>
      </c>
      <c r="AJ196">
        <v>52.954733609999998</v>
      </c>
      <c r="AK196">
        <v>56.726174819999997</v>
      </c>
    </row>
    <row r="197" spans="1:37" x14ac:dyDescent="0.35">
      <c r="A197" t="s">
        <v>3980</v>
      </c>
      <c r="B197">
        <v>6.5902418870000004</v>
      </c>
      <c r="C197">
        <v>6.6169775179999997</v>
      </c>
      <c r="D197">
        <v>6.6440727490000002</v>
      </c>
      <c r="E197">
        <v>6.6819065980000003</v>
      </c>
      <c r="F197">
        <v>6.7461986280000001</v>
      </c>
      <c r="G197">
        <v>6.8344003000000004</v>
      </c>
      <c r="H197">
        <v>6.9452831249999996</v>
      </c>
      <c r="I197">
        <v>7.0717240329999997</v>
      </c>
      <c r="J197">
        <v>7.2100251460000004</v>
      </c>
      <c r="K197">
        <v>7.3575613329999996</v>
      </c>
      <c r="L197">
        <v>7.5091393819999999</v>
      </c>
      <c r="M197">
        <v>7.6434672580000003</v>
      </c>
      <c r="N197">
        <v>7.7645820800000003</v>
      </c>
      <c r="O197">
        <v>7.8736598290000002</v>
      </c>
      <c r="P197">
        <v>7.9727994989999997</v>
      </c>
      <c r="Q197">
        <v>8.0646186590000006</v>
      </c>
      <c r="R197">
        <v>8.1543026839999992</v>
      </c>
      <c r="S197">
        <v>8.2424204299999992</v>
      </c>
      <c r="T197">
        <v>8.3321071480000004</v>
      </c>
      <c r="U197">
        <v>8.4261209830000006</v>
      </c>
      <c r="V197">
        <v>8.5264562660000003</v>
      </c>
      <c r="W197">
        <v>8.6360950459999994</v>
      </c>
      <c r="X197">
        <v>8.7574489599999996</v>
      </c>
      <c r="Y197">
        <v>8.8923602749999997</v>
      </c>
      <c r="Z197">
        <v>9.041913246</v>
      </c>
      <c r="AA197">
        <v>9.2053996999999992</v>
      </c>
      <c r="AB197">
        <v>9.3825376449999993</v>
      </c>
      <c r="AC197">
        <v>9.5743022169999996</v>
      </c>
      <c r="AD197">
        <v>9.7817119960000003</v>
      </c>
      <c r="AE197">
        <v>10.004075220000001</v>
      </c>
      <c r="AF197">
        <v>10.239489130000001</v>
      </c>
      <c r="AG197">
        <v>10.485806589999999</v>
      </c>
      <c r="AH197">
        <v>10.74090253</v>
      </c>
      <c r="AI197">
        <v>11.002501349999999</v>
      </c>
      <c r="AJ197">
        <v>11.268128969999999</v>
      </c>
      <c r="AK197">
        <v>11.53512619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14.79090336</v>
      </c>
      <c r="C258">
        <v>14.87134436</v>
      </c>
      <c r="D258">
        <v>14.94477359</v>
      </c>
      <c r="E258">
        <v>15.011300500000001</v>
      </c>
      <c r="F258">
        <v>15.11587134</v>
      </c>
      <c r="G258">
        <v>15.252424660000001</v>
      </c>
      <c r="H258">
        <v>15.41364332</v>
      </c>
      <c r="I258">
        <v>15.511917609999999</v>
      </c>
      <c r="J258">
        <v>15.4555428</v>
      </c>
      <c r="K258">
        <v>15.387432349999999</v>
      </c>
      <c r="L258">
        <v>15.26973738</v>
      </c>
      <c r="M258">
        <v>15.19061114</v>
      </c>
      <c r="N258">
        <v>15.12464748</v>
      </c>
      <c r="O258">
        <v>15.06298453</v>
      </c>
      <c r="P258">
        <v>15.00424903</v>
      </c>
      <c r="Q258">
        <v>14.94752274</v>
      </c>
      <c r="R258">
        <v>14.88390929</v>
      </c>
      <c r="S258">
        <v>14.815400990000001</v>
      </c>
      <c r="T258">
        <v>14.74603245</v>
      </c>
      <c r="U258">
        <v>14.5920752</v>
      </c>
      <c r="V258">
        <v>14.42095582</v>
      </c>
      <c r="W258">
        <v>14.24569602</v>
      </c>
      <c r="X258">
        <v>14.065103150000001</v>
      </c>
      <c r="Y258">
        <v>13.87930845</v>
      </c>
      <c r="Z258">
        <v>13.68892091</v>
      </c>
      <c r="AA258">
        <v>13.489141419999999</v>
      </c>
      <c r="AB258">
        <v>13.285575980000001</v>
      </c>
      <c r="AC258">
        <v>13.085449280000001</v>
      </c>
      <c r="AD258">
        <v>12.89559568</v>
      </c>
      <c r="AE258">
        <v>12.72089145</v>
      </c>
      <c r="AF258">
        <v>12.56509043</v>
      </c>
      <c r="AG258">
        <v>12.43195766</v>
      </c>
      <c r="AH258">
        <v>12.325518130000001</v>
      </c>
      <c r="AI258">
        <v>12.24848736</v>
      </c>
      <c r="AJ258">
        <v>12.20247708</v>
      </c>
      <c r="AK258">
        <v>12.187958330000001</v>
      </c>
    </row>
    <row r="259" spans="1:37" x14ac:dyDescent="0.35">
      <c r="A259" t="s">
        <v>4042</v>
      </c>
      <c r="B259">
        <v>14.79090336</v>
      </c>
      <c r="C259">
        <v>14.87134436</v>
      </c>
      <c r="D259">
        <v>14.94477359</v>
      </c>
      <c r="E259">
        <v>15.01130049</v>
      </c>
      <c r="F259">
        <v>15.115871329999999</v>
      </c>
      <c r="G259">
        <v>15.252424660000001</v>
      </c>
      <c r="H259">
        <v>15.41364332</v>
      </c>
      <c r="I259">
        <v>15.59560469</v>
      </c>
      <c r="J259">
        <v>15.794617000000001</v>
      </c>
      <c r="K259">
        <v>16.007583690000001</v>
      </c>
      <c r="L259">
        <v>16.22866162</v>
      </c>
      <c r="M259">
        <v>16.42326937</v>
      </c>
      <c r="N259">
        <v>16.59268131</v>
      </c>
      <c r="O259">
        <v>16.740355489999999</v>
      </c>
      <c r="P259">
        <v>16.871622169999998</v>
      </c>
      <c r="Q259">
        <v>16.992429470000001</v>
      </c>
      <c r="R259">
        <v>17.109206619999998</v>
      </c>
      <c r="S259">
        <v>17.228081230000001</v>
      </c>
      <c r="T259">
        <v>17.3543582</v>
      </c>
      <c r="U259">
        <v>17.492058660000001</v>
      </c>
      <c r="V259">
        <v>17.642357310000001</v>
      </c>
      <c r="W259">
        <v>17.813645990000001</v>
      </c>
      <c r="X259">
        <v>18.009363069999999</v>
      </c>
      <c r="Y259">
        <v>18.232404590000002</v>
      </c>
      <c r="Z259">
        <v>18.484510700000001</v>
      </c>
      <c r="AA259">
        <v>18.759185729999999</v>
      </c>
      <c r="AB259">
        <v>19.058848380000001</v>
      </c>
      <c r="AC259">
        <v>19.385764980000001</v>
      </c>
      <c r="AD259">
        <v>19.7422857</v>
      </c>
      <c r="AE259">
        <v>20.126614549999999</v>
      </c>
      <c r="AF259">
        <v>20.534556810000002</v>
      </c>
      <c r="AG259">
        <v>20.96158089</v>
      </c>
      <c r="AH259">
        <v>21.403387129999999</v>
      </c>
      <c r="AI259">
        <v>21.855590079999999</v>
      </c>
      <c r="AJ259">
        <v>22.313599369999999</v>
      </c>
      <c r="AK259">
        <v>22.772607010000002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0.32738779159999998</v>
      </c>
      <c r="C300">
        <v>0.32367816690000001</v>
      </c>
      <c r="D300">
        <v>0.3236730988</v>
      </c>
      <c r="E300">
        <v>0.32366175159999999</v>
      </c>
      <c r="F300">
        <v>0.32367329239999998</v>
      </c>
      <c r="G300">
        <v>0.32370024200000003</v>
      </c>
      <c r="H300">
        <v>0.32373414090000002</v>
      </c>
      <c r="I300">
        <v>0.32373737720000001</v>
      </c>
      <c r="J300">
        <v>0.32371524639999999</v>
      </c>
      <c r="K300">
        <v>0.3236787189</v>
      </c>
      <c r="L300">
        <v>0.31973473400000002</v>
      </c>
      <c r="M300">
        <v>0.3156722709</v>
      </c>
      <c r="N300">
        <v>0.31149416029999999</v>
      </c>
      <c r="O300">
        <v>0.30721020339999999</v>
      </c>
      <c r="P300">
        <v>0.30284068559999999</v>
      </c>
      <c r="Q300">
        <v>0.29841347480000002</v>
      </c>
      <c r="R300">
        <v>0.28556336040000002</v>
      </c>
      <c r="S300">
        <v>0.27161395840000002</v>
      </c>
      <c r="T300">
        <v>0.2567396146</v>
      </c>
      <c r="U300">
        <v>0.2412195771</v>
      </c>
      <c r="V300">
        <v>0.2254456655</v>
      </c>
      <c r="W300">
        <v>0.20991701779999999</v>
      </c>
      <c r="X300">
        <v>0.195205512</v>
      </c>
      <c r="Y300">
        <v>0.18191504529999999</v>
      </c>
      <c r="Z300">
        <v>0.1706192949</v>
      </c>
      <c r="AA300">
        <v>0.16179449739999999</v>
      </c>
      <c r="AB300">
        <v>0.15575943749999999</v>
      </c>
      <c r="AC300">
        <v>0.1526555342</v>
      </c>
      <c r="AD300">
        <v>0.15243020930000001</v>
      </c>
      <c r="AE300">
        <v>0.15486590789999999</v>
      </c>
      <c r="AF300">
        <v>0.1596244097</v>
      </c>
      <c r="AG300">
        <v>0.1662997997</v>
      </c>
      <c r="AH300">
        <v>0.1744635883</v>
      </c>
      <c r="AI300">
        <v>0.1837040825</v>
      </c>
      <c r="AJ300">
        <v>0.19365143609999999</v>
      </c>
      <c r="AK300">
        <v>0.20399072130000001</v>
      </c>
    </row>
    <row r="301" spans="1:37" x14ac:dyDescent="0.35">
      <c r="A301" t="s">
        <v>4084</v>
      </c>
      <c r="B301">
        <v>0.3273877006</v>
      </c>
      <c r="C301">
        <v>0.32367807700000001</v>
      </c>
      <c r="D301">
        <v>0.3236730089</v>
      </c>
      <c r="E301">
        <v>0.32366166169999999</v>
      </c>
      <c r="F301">
        <v>0.32367320249999998</v>
      </c>
      <c r="G301">
        <v>0.32370015210000003</v>
      </c>
      <c r="H301">
        <v>0.32373405100000002</v>
      </c>
      <c r="I301">
        <v>0.3237750942</v>
      </c>
      <c r="J301">
        <v>0.32382188969999998</v>
      </c>
      <c r="K301">
        <v>0.32387304449999998</v>
      </c>
      <c r="L301">
        <v>0.32392585769999999</v>
      </c>
      <c r="M301">
        <v>0.3239773507</v>
      </c>
      <c r="N301">
        <v>0.32402278550000002</v>
      </c>
      <c r="O301">
        <v>0.32406223509999998</v>
      </c>
      <c r="P301">
        <v>0.32409707560000001</v>
      </c>
      <c r="Q301">
        <v>0.3241290067</v>
      </c>
      <c r="R301">
        <v>0.32416309970000001</v>
      </c>
      <c r="S301">
        <v>0.32419819430000002</v>
      </c>
      <c r="T301">
        <v>0.3242355207</v>
      </c>
      <c r="U301">
        <v>0.3242763193</v>
      </c>
      <c r="V301">
        <v>0.32432137560000002</v>
      </c>
      <c r="W301">
        <v>0.32437260940000001</v>
      </c>
      <c r="X301">
        <v>0.32443118990000003</v>
      </c>
      <c r="Y301">
        <v>0.3244981341</v>
      </c>
      <c r="Z301">
        <v>0.324574205</v>
      </c>
      <c r="AA301">
        <v>0.32465886919999998</v>
      </c>
      <c r="AB301">
        <v>0.32473928759999998</v>
      </c>
      <c r="AC301">
        <v>0.32482606539999997</v>
      </c>
      <c r="AD301">
        <v>0.32492158249999997</v>
      </c>
      <c r="AE301">
        <v>0.325025536</v>
      </c>
      <c r="AF301">
        <v>0.32513670099999997</v>
      </c>
      <c r="AG301">
        <v>0.32525375740000001</v>
      </c>
      <c r="AH301">
        <v>0.32537548199999999</v>
      </c>
      <c r="AI301">
        <v>0.32550063680000002</v>
      </c>
      <c r="AJ301">
        <v>0.32562791880000003</v>
      </c>
      <c r="AK301">
        <v>0.32575594930000001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21.966618820000001</v>
      </c>
      <c r="C322">
        <v>21.870427960000001</v>
      </c>
      <c r="D322">
        <v>21.830883270000001</v>
      </c>
      <c r="E322">
        <v>21.742344989999999</v>
      </c>
      <c r="F322">
        <v>21.832393870000001</v>
      </c>
      <c r="G322">
        <v>22.042672209999999</v>
      </c>
      <c r="H322">
        <v>22.307173420000002</v>
      </c>
      <c r="I322">
        <v>22.332425019999999</v>
      </c>
      <c r="J322">
        <v>22.159746179999999</v>
      </c>
      <c r="K322">
        <v>21.87473482</v>
      </c>
      <c r="L322">
        <v>21.09290025</v>
      </c>
      <c r="M322">
        <v>20.60819983</v>
      </c>
      <c r="N322">
        <v>20.25680586</v>
      </c>
      <c r="O322">
        <v>19.97600469</v>
      </c>
      <c r="P322">
        <v>19.74173584</v>
      </c>
      <c r="Q322">
        <v>19.540501639999999</v>
      </c>
      <c r="R322">
        <v>18.761006909999999</v>
      </c>
      <c r="S322">
        <v>17.93913688</v>
      </c>
      <c r="T322">
        <v>17.081026189999999</v>
      </c>
      <c r="U322">
        <v>16.200505960000001</v>
      </c>
      <c r="V322">
        <v>15.32326774</v>
      </c>
      <c r="W322">
        <v>14.503521510000001</v>
      </c>
      <c r="X322">
        <v>13.76098219</v>
      </c>
      <c r="Y322">
        <v>13.12602193</v>
      </c>
      <c r="Z322">
        <v>12.63471373</v>
      </c>
      <c r="AA322">
        <v>12.317568420000001</v>
      </c>
      <c r="AB322">
        <v>12.16529544</v>
      </c>
      <c r="AC322">
        <v>12.227710399999999</v>
      </c>
      <c r="AD322">
        <v>12.506924270000001</v>
      </c>
      <c r="AE322">
        <v>12.98986457</v>
      </c>
      <c r="AF322">
        <v>13.65218359</v>
      </c>
      <c r="AG322">
        <v>14.47392664</v>
      </c>
      <c r="AH322">
        <v>15.42053304</v>
      </c>
      <c r="AI322">
        <v>16.458193080000001</v>
      </c>
      <c r="AJ322">
        <v>17.555950020000001</v>
      </c>
      <c r="AK322">
        <v>18.686622799999999</v>
      </c>
    </row>
    <row r="323" spans="1:37" x14ac:dyDescent="0.35">
      <c r="A323" t="s">
        <v>4106</v>
      </c>
      <c r="B323">
        <v>21.966616999999999</v>
      </c>
      <c r="C323">
        <v>21.870426259999999</v>
      </c>
      <c r="D323">
        <v>21.83088167</v>
      </c>
      <c r="E323">
        <v>21.742343510000001</v>
      </c>
      <c r="F323">
        <v>21.83239245</v>
      </c>
      <c r="G323">
        <v>22.042670820000001</v>
      </c>
      <c r="H323">
        <v>22.307172049999998</v>
      </c>
      <c r="I323">
        <v>22.627418219999999</v>
      </c>
      <c r="J323">
        <v>22.992546749999999</v>
      </c>
      <c r="K323">
        <v>23.391690239999999</v>
      </c>
      <c r="L323">
        <v>23.803772819999999</v>
      </c>
      <c r="M323">
        <v>24.205555199999999</v>
      </c>
      <c r="N323">
        <v>24.560066630000001</v>
      </c>
      <c r="O323">
        <v>24.8678779</v>
      </c>
      <c r="P323">
        <v>25.139726710000001</v>
      </c>
      <c r="Q323">
        <v>25.38887364</v>
      </c>
      <c r="R323">
        <v>25.654889239999999</v>
      </c>
      <c r="S323">
        <v>25.92872075</v>
      </c>
      <c r="T323">
        <v>26.21996536</v>
      </c>
      <c r="U323">
        <v>26.538302609999999</v>
      </c>
      <c r="V323">
        <v>26.889861029999999</v>
      </c>
      <c r="W323">
        <v>27.289620339999999</v>
      </c>
      <c r="X323">
        <v>27.74670382</v>
      </c>
      <c r="Y323">
        <v>28.269046020000001</v>
      </c>
      <c r="Z323">
        <v>28.862600910000001</v>
      </c>
      <c r="AA323">
        <v>29.523205870000002</v>
      </c>
      <c r="AB323">
        <v>30.150683000000001</v>
      </c>
      <c r="AC323">
        <v>30.82777999</v>
      </c>
      <c r="AD323">
        <v>31.573066260000001</v>
      </c>
      <c r="AE323">
        <v>32.38417965</v>
      </c>
      <c r="AF323">
        <v>33.251561420000002</v>
      </c>
      <c r="AG323">
        <v>34.164911060000001</v>
      </c>
      <c r="AH323">
        <v>35.114686319999997</v>
      </c>
      <c r="AI323">
        <v>36.091225219999998</v>
      </c>
      <c r="AJ323">
        <v>37.084362650000003</v>
      </c>
      <c r="AK323">
        <v>38.083339940000002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4.9166759320000004</v>
      </c>
      <c r="C326">
        <v>4.8958803639999999</v>
      </c>
      <c r="D326">
        <v>4.8868407559999998</v>
      </c>
      <c r="E326">
        <v>4.866601599</v>
      </c>
      <c r="F326">
        <v>4.8871860680000001</v>
      </c>
      <c r="G326">
        <v>4.9352540510000003</v>
      </c>
      <c r="H326">
        <v>4.9957169590000001</v>
      </c>
      <c r="I326">
        <v>5.001489276</v>
      </c>
      <c r="J326">
        <v>4.962016245</v>
      </c>
      <c r="K326">
        <v>4.8968648779999997</v>
      </c>
      <c r="L326">
        <v>4.7193837859999999</v>
      </c>
      <c r="M326">
        <v>4.6098757470000002</v>
      </c>
      <c r="N326">
        <v>4.5308833460000004</v>
      </c>
      <c r="O326">
        <v>4.4680649739999998</v>
      </c>
      <c r="P326">
        <v>4.4159130580000001</v>
      </c>
      <c r="Q326">
        <v>4.3713325860000003</v>
      </c>
      <c r="R326">
        <v>4.1972599649999998</v>
      </c>
      <c r="S326">
        <v>4.0138536069999997</v>
      </c>
      <c r="T326">
        <v>3.822459845</v>
      </c>
      <c r="U326">
        <v>3.6261508419999999</v>
      </c>
      <c r="V326">
        <v>3.4306741270000001</v>
      </c>
      <c r="W326">
        <v>3.2482628760000001</v>
      </c>
      <c r="X326">
        <v>3.083240065</v>
      </c>
      <c r="Y326">
        <v>2.9423549480000002</v>
      </c>
      <c r="Z326">
        <v>2.8336699219999999</v>
      </c>
      <c r="AA326">
        <v>2.7640071370000001</v>
      </c>
      <c r="AB326">
        <v>2.7311396019999998</v>
      </c>
      <c r="AC326">
        <v>2.7464112100000002</v>
      </c>
      <c r="AD326">
        <v>2.8103215609999999</v>
      </c>
      <c r="AE326">
        <v>2.9199520419999998</v>
      </c>
      <c r="AF326">
        <v>3.0698450739999998</v>
      </c>
      <c r="AG326">
        <v>3.2555693140000002</v>
      </c>
      <c r="AH326">
        <v>3.469361278</v>
      </c>
      <c r="AI326">
        <v>3.7036237650000001</v>
      </c>
      <c r="AJ326">
        <v>3.9513983549999998</v>
      </c>
      <c r="AK326">
        <v>4.2065721570000001</v>
      </c>
    </row>
    <row r="327" spans="1:37" x14ac:dyDescent="0.35">
      <c r="A327" t="s">
        <v>4110</v>
      </c>
      <c r="B327">
        <v>4.9166755459999996</v>
      </c>
      <c r="C327">
        <v>4.8958800040000003</v>
      </c>
      <c r="D327">
        <v>4.8868404190000003</v>
      </c>
      <c r="E327">
        <v>4.8666012890000001</v>
      </c>
      <c r="F327">
        <v>4.8871857719999996</v>
      </c>
      <c r="G327">
        <v>4.9352537630000004</v>
      </c>
      <c r="H327">
        <v>4.9957166739999996</v>
      </c>
      <c r="I327">
        <v>5.068922444</v>
      </c>
      <c r="J327">
        <v>5.1523879690000003</v>
      </c>
      <c r="K327">
        <v>5.2436290469999998</v>
      </c>
      <c r="L327">
        <v>5.3378278989999997</v>
      </c>
      <c r="M327">
        <v>5.4296722089999996</v>
      </c>
      <c r="N327">
        <v>5.5107107480000002</v>
      </c>
      <c r="O327">
        <v>5.5810739959999998</v>
      </c>
      <c r="P327">
        <v>5.6432165059999999</v>
      </c>
      <c r="Q327">
        <v>5.7001695449999996</v>
      </c>
      <c r="R327">
        <v>5.7609786310000004</v>
      </c>
      <c r="S327">
        <v>5.8235743720000004</v>
      </c>
      <c r="T327">
        <v>5.8901506100000001</v>
      </c>
      <c r="U327">
        <v>5.962920016</v>
      </c>
      <c r="V327">
        <v>6.0432835200000001</v>
      </c>
      <c r="W327">
        <v>6.1346653699999996</v>
      </c>
      <c r="X327">
        <v>6.2391510759999997</v>
      </c>
      <c r="Y327">
        <v>6.3585544159999996</v>
      </c>
      <c r="Z327">
        <v>6.4942364210000001</v>
      </c>
      <c r="AA327">
        <v>6.6452455459999999</v>
      </c>
      <c r="AB327">
        <v>6.7886819090000001</v>
      </c>
      <c r="AC327">
        <v>6.9434609829999996</v>
      </c>
      <c r="AD327">
        <v>7.1138275919999998</v>
      </c>
      <c r="AE327">
        <v>7.2992417669999998</v>
      </c>
      <c r="AF327">
        <v>7.4975184539999997</v>
      </c>
      <c r="AG327">
        <v>7.7063030350000004</v>
      </c>
      <c r="AH327">
        <v>7.9234142280000004</v>
      </c>
      <c r="AI327">
        <v>8.1466433790000004</v>
      </c>
      <c r="AJ327">
        <v>8.3736668259999991</v>
      </c>
      <c r="AK327">
        <v>8.6020252169999996</v>
      </c>
    </row>
    <row r="328" spans="1:37" x14ac:dyDescent="0.35">
      <c r="A328" t="s">
        <v>4111</v>
      </c>
      <c r="B328">
        <v>6.9022203710000003</v>
      </c>
      <c r="C328">
        <v>6.8730267459999999</v>
      </c>
      <c r="D328">
        <v>6.8603365939999996</v>
      </c>
      <c r="E328">
        <v>6.8319240800000003</v>
      </c>
      <c r="F328">
        <v>6.8608213559999998</v>
      </c>
      <c r="G328">
        <v>6.9283010559999996</v>
      </c>
      <c r="H328">
        <v>7.0131812299999998</v>
      </c>
      <c r="I328">
        <v>7.0212846329999996</v>
      </c>
      <c r="J328">
        <v>6.965870861</v>
      </c>
      <c r="K328">
        <v>6.8744088449999996</v>
      </c>
      <c r="L328">
        <v>7.099772797</v>
      </c>
      <c r="M328">
        <v>7.4295054670000003</v>
      </c>
      <c r="N328">
        <v>7.8175462040000001</v>
      </c>
      <c r="O328">
        <v>8.2458605790000004</v>
      </c>
      <c r="P328">
        <v>8.7069731430000008</v>
      </c>
      <c r="Q328">
        <v>9.1952091599999992</v>
      </c>
      <c r="R328">
        <v>10.528625910000001</v>
      </c>
      <c r="S328">
        <v>12.00758048</v>
      </c>
      <c r="T328">
        <v>13.625660460000001</v>
      </c>
      <c r="U328">
        <v>15.36811131</v>
      </c>
      <c r="V328">
        <v>17.214875750000001</v>
      </c>
      <c r="W328">
        <v>19.16674386</v>
      </c>
      <c r="X328">
        <v>21.17261014</v>
      </c>
      <c r="Y328">
        <v>23.171562730000002</v>
      </c>
      <c r="Z328">
        <v>25.09641075</v>
      </c>
      <c r="AA328">
        <v>26.865573730000001</v>
      </c>
      <c r="AB328">
        <v>28.315710710000001</v>
      </c>
      <c r="AC328">
        <v>29.450206619999999</v>
      </c>
      <c r="AD328">
        <v>30.221214549999999</v>
      </c>
      <c r="AE328">
        <v>30.60191536</v>
      </c>
      <c r="AF328">
        <v>30.594342730000001</v>
      </c>
      <c r="AG328">
        <v>30.25292529</v>
      </c>
      <c r="AH328">
        <v>29.621985800000001</v>
      </c>
      <c r="AI328">
        <v>28.756570969999999</v>
      </c>
      <c r="AJ328">
        <v>27.713718889999999</v>
      </c>
      <c r="AK328">
        <v>26.546018889999999</v>
      </c>
    </row>
    <row r="329" spans="1:37" x14ac:dyDescent="0.35">
      <c r="A329" t="s">
        <v>4112</v>
      </c>
      <c r="B329">
        <v>6.9022217589999997</v>
      </c>
      <c r="C329">
        <v>6.8730281639999999</v>
      </c>
      <c r="D329">
        <v>6.8603380400000002</v>
      </c>
      <c r="E329">
        <v>6.8319255559999998</v>
      </c>
      <c r="F329">
        <v>6.8608228599999999</v>
      </c>
      <c r="G329">
        <v>6.9283025900000004</v>
      </c>
      <c r="H329">
        <v>7.0131827930000004</v>
      </c>
      <c r="I329">
        <v>7.1159519199999997</v>
      </c>
      <c r="J329">
        <v>7.233124095</v>
      </c>
      <c r="K329">
        <v>7.3612118950000003</v>
      </c>
      <c r="L329">
        <v>7.4934519340000003</v>
      </c>
      <c r="M329">
        <v>7.6223865750000002</v>
      </c>
      <c r="N329">
        <v>7.73615165</v>
      </c>
      <c r="O329">
        <v>7.8349303340000001</v>
      </c>
      <c r="P329">
        <v>7.9221684249999997</v>
      </c>
      <c r="Q329">
        <v>8.0021213319999998</v>
      </c>
      <c r="R329">
        <v>8.0874875100000008</v>
      </c>
      <c r="S329">
        <v>8.1753618629999991</v>
      </c>
      <c r="T329">
        <v>8.2688241950000005</v>
      </c>
      <c r="U329">
        <v>8.370980737</v>
      </c>
      <c r="V329">
        <v>8.4837981730000003</v>
      </c>
      <c r="W329">
        <v>8.6120835939999996</v>
      </c>
      <c r="X329">
        <v>8.7587647220000004</v>
      </c>
      <c r="Y329">
        <v>8.9263878079999994</v>
      </c>
      <c r="Z329">
        <v>9.1168635229999992</v>
      </c>
      <c r="AA329">
        <v>9.3288560490000005</v>
      </c>
      <c r="AB329">
        <v>9.5302176349999996</v>
      </c>
      <c r="AC329">
        <v>9.7475025629999994</v>
      </c>
      <c r="AD329">
        <v>9.9866698829999994</v>
      </c>
      <c r="AE329">
        <v>10.24696157</v>
      </c>
      <c r="AF329">
        <v>10.525310149999999</v>
      </c>
      <c r="AG329">
        <v>10.818410119999999</v>
      </c>
      <c r="AH329">
        <v>11.123199319999999</v>
      </c>
      <c r="AI329">
        <v>11.43657715</v>
      </c>
      <c r="AJ329">
        <v>11.75528156</v>
      </c>
      <c r="AK329">
        <v>12.07586002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27.60338389</v>
      </c>
      <c r="C394">
        <v>28.004161830000001</v>
      </c>
      <c r="D394">
        <v>28.38889262</v>
      </c>
      <c r="E394">
        <v>28.81536651</v>
      </c>
      <c r="F394">
        <v>29.19765348</v>
      </c>
      <c r="G394">
        <v>29.585429000000001</v>
      </c>
      <c r="H394">
        <v>28.832303660000001</v>
      </c>
      <c r="I394">
        <v>28.11374361</v>
      </c>
      <c r="J394">
        <v>27.437347410000001</v>
      </c>
      <c r="K394">
        <v>26.872727900000001</v>
      </c>
      <c r="L394">
        <v>26.321933210000001</v>
      </c>
      <c r="M394">
        <v>25.773135239999998</v>
      </c>
      <c r="N394">
        <v>25.019406700000001</v>
      </c>
      <c r="O394">
        <v>24.145830329999999</v>
      </c>
      <c r="P394">
        <v>23.20791608</v>
      </c>
      <c r="Q394">
        <v>22.236520110000001</v>
      </c>
      <c r="R394">
        <v>21.12124854</v>
      </c>
      <c r="S394">
        <v>20.009970410000001</v>
      </c>
      <c r="T394">
        <v>18.917217789999999</v>
      </c>
      <c r="U394">
        <v>17.852158070000002</v>
      </c>
      <c r="V394">
        <v>16.824236169999999</v>
      </c>
      <c r="W394">
        <v>15.833965989999999</v>
      </c>
      <c r="X394">
        <v>14.895826230000001</v>
      </c>
      <c r="Y394">
        <v>14.013013600000001</v>
      </c>
      <c r="Z394">
        <v>13.183346800000001</v>
      </c>
      <c r="AA394">
        <v>12.398886109999999</v>
      </c>
      <c r="AB394">
        <v>12.61462261</v>
      </c>
      <c r="AC394">
        <v>12.863828209999999</v>
      </c>
      <c r="AD394">
        <v>13.14503083</v>
      </c>
      <c r="AE394">
        <v>13.450667190000001</v>
      </c>
      <c r="AF394">
        <v>13.77189405</v>
      </c>
      <c r="AG394">
        <v>14.099007690000001</v>
      </c>
      <c r="AH394">
        <v>14.43065206</v>
      </c>
      <c r="AI394">
        <v>14.76406731</v>
      </c>
      <c r="AJ394">
        <v>15.09609519</v>
      </c>
      <c r="AK394">
        <v>15.42365421</v>
      </c>
    </row>
    <row r="395" spans="1:37" x14ac:dyDescent="0.35">
      <c r="A395" t="s">
        <v>4178</v>
      </c>
      <c r="B395">
        <v>27.60338389</v>
      </c>
      <c r="C395">
        <v>28.004161830000001</v>
      </c>
      <c r="D395">
        <v>28.388892599999998</v>
      </c>
      <c r="E395">
        <v>28.8153665</v>
      </c>
      <c r="F395">
        <v>29.197653469999999</v>
      </c>
      <c r="G395">
        <v>29.58542899</v>
      </c>
      <c r="H395">
        <v>28.83230365</v>
      </c>
      <c r="I395">
        <v>28.06397991</v>
      </c>
      <c r="J395">
        <v>27.277165709999998</v>
      </c>
      <c r="K395">
        <v>26.469989739999999</v>
      </c>
      <c r="L395">
        <v>25.62926989</v>
      </c>
      <c r="M395">
        <v>25.02011997</v>
      </c>
      <c r="N395">
        <v>24.316765060000002</v>
      </c>
      <c r="O395">
        <v>23.533899739999999</v>
      </c>
      <c r="P395">
        <v>22.689822889999999</v>
      </c>
      <c r="Q395">
        <v>21.80328871</v>
      </c>
      <c r="R395">
        <v>20.75613104</v>
      </c>
      <c r="S395">
        <v>19.70023922</v>
      </c>
      <c r="T395">
        <v>18.656905129999998</v>
      </c>
      <c r="U395">
        <v>17.641355529999998</v>
      </c>
      <c r="V395">
        <v>16.66240217</v>
      </c>
      <c r="W395">
        <v>15.7297233</v>
      </c>
      <c r="X395">
        <v>14.846538300000001</v>
      </c>
      <c r="Y395">
        <v>14.01319677</v>
      </c>
      <c r="Z395">
        <v>13.22766672</v>
      </c>
      <c r="AA395">
        <v>12.483238119999999</v>
      </c>
      <c r="AB395">
        <v>12.74418691</v>
      </c>
      <c r="AC395">
        <v>13.03643875</v>
      </c>
      <c r="AD395">
        <v>13.358842660000001</v>
      </c>
      <c r="AE395">
        <v>13.706078639999999</v>
      </c>
      <c r="AF395">
        <v>14.07091561</v>
      </c>
      <c r="AG395">
        <v>14.4465614</v>
      </c>
      <c r="AH395">
        <v>14.827326510000001</v>
      </c>
      <c r="AI395">
        <v>15.208386750000001</v>
      </c>
      <c r="AJ395">
        <v>15.58557819</v>
      </c>
      <c r="AK395">
        <v>15.95511144</v>
      </c>
    </row>
    <row r="396" spans="1:37" x14ac:dyDescent="0.35">
      <c r="A396" t="s">
        <v>4179</v>
      </c>
      <c r="B396">
        <v>0.55013156529999996</v>
      </c>
      <c r="C396">
        <v>0.55811901340000003</v>
      </c>
      <c r="D396">
        <v>0.5657866439</v>
      </c>
      <c r="E396">
        <v>0.57428620870000002</v>
      </c>
      <c r="F396">
        <v>0.58190513430000002</v>
      </c>
      <c r="G396">
        <v>0.58963344610000001</v>
      </c>
      <c r="H396">
        <v>0.49776349809999998</v>
      </c>
      <c r="I396">
        <v>0.40413963060000002</v>
      </c>
      <c r="J396">
        <v>0.30822648320000001</v>
      </c>
      <c r="K396">
        <v>0.20975512769999999</v>
      </c>
      <c r="L396">
        <v>0.1065766318</v>
      </c>
      <c r="M396">
        <v>0.1080072173</v>
      </c>
      <c r="N396">
        <v>0.1085185164</v>
      </c>
      <c r="O396">
        <v>0.10839526269999999</v>
      </c>
      <c r="P396">
        <v>0.1078314933</v>
      </c>
      <c r="Q396">
        <v>0.1069344436</v>
      </c>
      <c r="R396">
        <v>6.8015353099999995E-2</v>
      </c>
      <c r="S396">
        <v>4.3148966300000001E-2</v>
      </c>
      <c r="T396">
        <v>2.7316043299999999E-2</v>
      </c>
      <c r="U396">
        <v>1.72618696E-2</v>
      </c>
      <c r="V396">
        <v>1.0893540300000001E-2</v>
      </c>
      <c r="W396">
        <v>6.8653072000000002E-3</v>
      </c>
      <c r="X396">
        <v>4.3248539299999998E-3</v>
      </c>
      <c r="Y396">
        <v>2.7244257100000001E-3</v>
      </c>
      <c r="Z396">
        <v>1.7163493200000001E-3</v>
      </c>
      <c r="AA396">
        <v>1.0809342E-3</v>
      </c>
      <c r="AB396">
        <v>1.09974209E-3</v>
      </c>
      <c r="AC396">
        <v>1.1214678200000001E-3</v>
      </c>
      <c r="AD396">
        <v>1.14598305E-3</v>
      </c>
      <c r="AE396">
        <v>1.1726284100000001E-3</v>
      </c>
      <c r="AF396">
        <v>1.20063295E-3</v>
      </c>
      <c r="AG396">
        <v>1.2291507000000001E-3</v>
      </c>
      <c r="AH396">
        <v>1.25806344E-3</v>
      </c>
      <c r="AI396">
        <v>1.28713056E-3</v>
      </c>
      <c r="AJ396">
        <v>1.3160767299999999E-3</v>
      </c>
      <c r="AK396">
        <v>1.3446333100000001E-3</v>
      </c>
    </row>
    <row r="397" spans="1:37" x14ac:dyDescent="0.35">
      <c r="A397" t="s">
        <v>4180</v>
      </c>
      <c r="B397">
        <v>0.55013156519999995</v>
      </c>
      <c r="C397">
        <v>0.55811901330000002</v>
      </c>
      <c r="D397">
        <v>0.56578664359999997</v>
      </c>
      <c r="E397">
        <v>0.57428620850000001</v>
      </c>
      <c r="F397">
        <v>0.58190513399999999</v>
      </c>
      <c r="G397">
        <v>0.58963344579999999</v>
      </c>
      <c r="H397">
        <v>0.49776349790000002</v>
      </c>
      <c r="I397">
        <v>0.40342426930000003</v>
      </c>
      <c r="J397">
        <v>0.30642702929999999</v>
      </c>
      <c r="K397">
        <v>0.20661155419999999</v>
      </c>
      <c r="L397">
        <v>0.103772061</v>
      </c>
      <c r="M397">
        <v>0.10485156380000001</v>
      </c>
      <c r="N397">
        <v>0.10547089699999999</v>
      </c>
      <c r="O397">
        <v>0.1056481889</v>
      </c>
      <c r="P397">
        <v>0.1054242645</v>
      </c>
      <c r="Q397">
        <v>0.10485105290000001</v>
      </c>
      <c r="R397">
        <v>6.6839589500000005E-2</v>
      </c>
      <c r="S397">
        <v>4.2481070199999998E-2</v>
      </c>
      <c r="T397">
        <v>2.69401576E-2</v>
      </c>
      <c r="U397">
        <v>1.7058037299999999E-2</v>
      </c>
      <c r="V397">
        <v>1.07887542E-2</v>
      </c>
      <c r="W397">
        <v>6.82010955E-3</v>
      </c>
      <c r="X397">
        <v>4.3105436699999999E-3</v>
      </c>
      <c r="Y397">
        <v>2.7244613200000001E-3</v>
      </c>
      <c r="Z397">
        <v>1.7221193599999999E-3</v>
      </c>
      <c r="AA397">
        <v>1.088288E-3</v>
      </c>
      <c r="AB397">
        <v>1.1110375E-3</v>
      </c>
      <c r="AC397">
        <v>1.136516E-3</v>
      </c>
      <c r="AD397">
        <v>1.1646231500000001E-3</v>
      </c>
      <c r="AE397">
        <v>1.19489517E-3</v>
      </c>
      <c r="AF397">
        <v>1.22670163E-3</v>
      </c>
      <c r="AG397">
        <v>1.2594504099999999E-3</v>
      </c>
      <c r="AH397">
        <v>1.29264549E-3</v>
      </c>
      <c r="AI397">
        <v>1.3258663000000001E-3</v>
      </c>
      <c r="AJ397">
        <v>1.35874983E-3</v>
      </c>
      <c r="AK397">
        <v>1.39096572E-3</v>
      </c>
    </row>
    <row r="398" spans="1:37" x14ac:dyDescent="0.35">
      <c r="A398" t="s">
        <v>4181</v>
      </c>
      <c r="B398">
        <v>0.79943357940000004</v>
      </c>
      <c r="C398">
        <v>0.81104068330000001</v>
      </c>
      <c r="D398">
        <v>0.82218303839999995</v>
      </c>
      <c r="E398">
        <v>0.83453433399999999</v>
      </c>
      <c r="F398">
        <v>0.84560591269999996</v>
      </c>
      <c r="G398">
        <v>0.85683644800000003</v>
      </c>
      <c r="H398">
        <v>1.019336872</v>
      </c>
      <c r="I398">
        <v>1.188696228</v>
      </c>
      <c r="J398">
        <v>1.366781534</v>
      </c>
      <c r="K398">
        <v>1.5595807150000001</v>
      </c>
      <c r="L398">
        <v>1.764728788</v>
      </c>
      <c r="M398">
        <v>1.8038018259999999</v>
      </c>
      <c r="N398">
        <v>1.827931674</v>
      </c>
      <c r="O398">
        <v>1.841562565</v>
      </c>
      <c r="P398">
        <v>1.8477442559999999</v>
      </c>
      <c r="Q398">
        <v>1.8481359749999999</v>
      </c>
      <c r="R398">
        <v>1.813079898</v>
      </c>
      <c r="S398">
        <v>1.7740835150000001</v>
      </c>
      <c r="T398">
        <v>1.7322682140000001</v>
      </c>
      <c r="U398">
        <v>1.68841365</v>
      </c>
      <c r="V398">
        <v>1.643439592</v>
      </c>
      <c r="W398">
        <v>1.5974907629999999</v>
      </c>
      <c r="X398">
        <v>1.552185076</v>
      </c>
      <c r="Y398">
        <v>1.508136699</v>
      </c>
      <c r="Z398">
        <v>1.4654300730000001</v>
      </c>
      <c r="AA398">
        <v>1.4234832209999999</v>
      </c>
      <c r="AB398">
        <v>1.4482513560000001</v>
      </c>
      <c r="AC398">
        <v>1.47686199</v>
      </c>
      <c r="AD398">
        <v>1.509146117</v>
      </c>
      <c r="AE398">
        <v>1.5442354170000001</v>
      </c>
      <c r="AF398">
        <v>1.5811146199999999</v>
      </c>
      <c r="AG398">
        <v>1.618669669</v>
      </c>
      <c r="AH398">
        <v>1.6567448789999999</v>
      </c>
      <c r="AI398">
        <v>1.6950234</v>
      </c>
      <c r="AJ398">
        <v>1.7331426400000001</v>
      </c>
      <c r="AK398">
        <v>1.7707488220000001</v>
      </c>
    </row>
    <row r="399" spans="1:37" x14ac:dyDescent="0.35">
      <c r="A399" t="s">
        <v>4182</v>
      </c>
      <c r="B399">
        <v>0.79943357930000003</v>
      </c>
      <c r="C399">
        <v>0.81104068309999999</v>
      </c>
      <c r="D399">
        <v>0.82218303810000004</v>
      </c>
      <c r="E399">
        <v>0.83453433359999996</v>
      </c>
      <c r="F399">
        <v>0.84560591240000005</v>
      </c>
      <c r="G399">
        <v>0.8568364476</v>
      </c>
      <c r="H399">
        <v>1.019336872</v>
      </c>
      <c r="I399">
        <v>1.1865921349999999</v>
      </c>
      <c r="J399">
        <v>1.358802141</v>
      </c>
      <c r="K399">
        <v>1.536207476</v>
      </c>
      <c r="L399">
        <v>1.7182898390000001</v>
      </c>
      <c r="M399">
        <v>1.7511000379999999</v>
      </c>
      <c r="N399">
        <v>1.7765962879999999</v>
      </c>
      <c r="O399">
        <v>1.79489163</v>
      </c>
      <c r="P399">
        <v>1.806495239</v>
      </c>
      <c r="Q399">
        <v>1.8121289679999999</v>
      </c>
      <c r="R399">
        <v>1.7817376599999999</v>
      </c>
      <c r="S399">
        <v>1.746622755</v>
      </c>
      <c r="T399">
        <v>1.708431128</v>
      </c>
      <c r="U399">
        <v>1.6684764590000001</v>
      </c>
      <c r="V399">
        <v>1.627631184</v>
      </c>
      <c r="W399">
        <v>1.5869737049999999</v>
      </c>
      <c r="X399">
        <v>1.547049141</v>
      </c>
      <c r="Y399">
        <v>1.5081564119999999</v>
      </c>
      <c r="Z399">
        <v>1.470356572</v>
      </c>
      <c r="AA399">
        <v>1.4331674510000001</v>
      </c>
      <c r="AB399">
        <v>1.4631262899999999</v>
      </c>
      <c r="AC399">
        <v>1.496678948</v>
      </c>
      <c r="AD399">
        <v>1.533693285</v>
      </c>
      <c r="AE399">
        <v>1.5735585270000001</v>
      </c>
      <c r="AF399">
        <v>1.615444492</v>
      </c>
      <c r="AG399">
        <v>1.658571389</v>
      </c>
      <c r="AH399">
        <v>1.7022860200000001</v>
      </c>
      <c r="AI399">
        <v>1.746034536</v>
      </c>
      <c r="AJ399">
        <v>1.789338885</v>
      </c>
      <c r="AK399">
        <v>1.831764017</v>
      </c>
    </row>
    <row r="400" spans="1:37" x14ac:dyDescent="0.35">
      <c r="A400" t="s">
        <v>4183</v>
      </c>
      <c r="B400">
        <v>0.7262899357</v>
      </c>
      <c r="C400">
        <v>0.73683505530000004</v>
      </c>
      <c r="D400">
        <v>0.74695794810000005</v>
      </c>
      <c r="E400">
        <v>0.75817917010000002</v>
      </c>
      <c r="F400">
        <v>0.76823776210000005</v>
      </c>
      <c r="G400">
        <v>0.77844076699999998</v>
      </c>
      <c r="H400">
        <v>0.65087810339999996</v>
      </c>
      <c r="I400">
        <v>0.52080046369999999</v>
      </c>
      <c r="J400">
        <v>0.38744498849999998</v>
      </c>
      <c r="K400">
        <v>0.25032141409999997</v>
      </c>
      <c r="L400">
        <v>0.1065766318</v>
      </c>
      <c r="M400">
        <v>0.1080072173</v>
      </c>
      <c r="N400">
        <v>0.1085185164</v>
      </c>
      <c r="O400">
        <v>0.10839526269999999</v>
      </c>
      <c r="P400">
        <v>0.1078314933</v>
      </c>
      <c r="Q400">
        <v>0.1069344436</v>
      </c>
      <c r="R400">
        <v>0.1077970701</v>
      </c>
      <c r="S400">
        <v>0.10838530289999999</v>
      </c>
      <c r="T400">
        <v>0.1087471272</v>
      </c>
      <c r="U400">
        <v>0.1089150342</v>
      </c>
      <c r="V400">
        <v>0.10893540290000001</v>
      </c>
      <c r="W400">
        <v>0.1088077864</v>
      </c>
      <c r="X400">
        <v>0.10863541910000001</v>
      </c>
      <c r="Y400">
        <v>0.1084613411</v>
      </c>
      <c r="Z400">
        <v>0.108294321</v>
      </c>
      <c r="AA400">
        <v>0.1080934196</v>
      </c>
      <c r="AB400">
        <v>0.10997420920000001</v>
      </c>
      <c r="AC400">
        <v>0.1121467822</v>
      </c>
      <c r="AD400">
        <v>0.11459830510000001</v>
      </c>
      <c r="AE400">
        <v>0.1172628412</v>
      </c>
      <c r="AF400">
        <v>0.12006329509999999</v>
      </c>
      <c r="AG400">
        <v>0.12291507</v>
      </c>
      <c r="AH400">
        <v>0.12580634369999999</v>
      </c>
      <c r="AI400">
        <v>0.12871305599999999</v>
      </c>
      <c r="AJ400">
        <v>0.1316076732</v>
      </c>
      <c r="AK400">
        <v>0.13446333090000001</v>
      </c>
    </row>
    <row r="401" spans="1:37" x14ac:dyDescent="0.35">
      <c r="A401" t="s">
        <v>4184</v>
      </c>
      <c r="B401">
        <v>0.72628993559999999</v>
      </c>
      <c r="C401">
        <v>0.73683505510000002</v>
      </c>
      <c r="D401">
        <v>0.74695794780000002</v>
      </c>
      <c r="E401">
        <v>0.75817916969999999</v>
      </c>
      <c r="F401">
        <v>0.76823776170000002</v>
      </c>
      <c r="G401">
        <v>0.77844076659999994</v>
      </c>
      <c r="H401">
        <v>0.65087810319999995</v>
      </c>
      <c r="I401">
        <v>0.51987860289999999</v>
      </c>
      <c r="J401">
        <v>0.38518304980000001</v>
      </c>
      <c r="K401">
        <v>0.2465698788</v>
      </c>
      <c r="L401">
        <v>0.103772061</v>
      </c>
      <c r="M401">
        <v>0.10485156380000001</v>
      </c>
      <c r="N401">
        <v>0.10547089699999999</v>
      </c>
      <c r="O401">
        <v>0.1056481889</v>
      </c>
      <c r="P401">
        <v>0.1054242645</v>
      </c>
      <c r="Q401">
        <v>0.10485105290000001</v>
      </c>
      <c r="R401">
        <v>0.1059336104</v>
      </c>
      <c r="S401">
        <v>0.10670762390000001</v>
      </c>
      <c r="T401">
        <v>0.10725069919999999</v>
      </c>
      <c r="U401">
        <v>0.10762893950000001</v>
      </c>
      <c r="V401">
        <v>0.1078875425</v>
      </c>
      <c r="W401">
        <v>0.1080914519</v>
      </c>
      <c r="X401">
        <v>0.10827596170000001</v>
      </c>
      <c r="Y401">
        <v>0.1084627588</v>
      </c>
      <c r="Z401">
        <v>0.108658386</v>
      </c>
      <c r="AA401">
        <v>0.1088287999</v>
      </c>
      <c r="AB401">
        <v>0.11110375</v>
      </c>
      <c r="AC401">
        <v>0.1136515999</v>
      </c>
      <c r="AD401">
        <v>0.1164623154</v>
      </c>
      <c r="AE401">
        <v>0.11948951670000001</v>
      </c>
      <c r="AF401">
        <v>0.1226701634</v>
      </c>
      <c r="AG401">
        <v>0.1259450413</v>
      </c>
      <c r="AH401">
        <v>0.1292645493</v>
      </c>
      <c r="AI401">
        <v>0.13258663039999999</v>
      </c>
      <c r="AJ401">
        <v>0.1358749833</v>
      </c>
      <c r="AK401">
        <v>0.13909657210000001</v>
      </c>
    </row>
    <row r="402" spans="1:37" x14ac:dyDescent="0.35">
      <c r="A402" t="s">
        <v>4185</v>
      </c>
      <c r="B402">
        <v>1.4293259250000001</v>
      </c>
      <c r="C402">
        <v>1.450076293</v>
      </c>
      <c r="D402">
        <v>1.469997939</v>
      </c>
      <c r="E402">
        <v>1.4920810739999999</v>
      </c>
      <c r="F402">
        <v>1.511876177</v>
      </c>
      <c r="G402">
        <v>1.5319554820000001</v>
      </c>
      <c r="H402">
        <v>2.2185145350000002</v>
      </c>
      <c r="I402">
        <v>2.9299233060000001</v>
      </c>
      <c r="J402">
        <v>3.6730585900000001</v>
      </c>
      <c r="K402">
        <v>4.4671603900000001</v>
      </c>
      <c r="L402">
        <v>5.3090141360000001</v>
      </c>
      <c r="M402">
        <v>5.7941114330000003</v>
      </c>
      <c r="N402">
        <v>6.2693149689999998</v>
      </c>
      <c r="O402">
        <v>6.743862687</v>
      </c>
      <c r="P402">
        <v>7.2248063609999997</v>
      </c>
      <c r="Q402">
        <v>7.7157896900000003</v>
      </c>
      <c r="R402">
        <v>8.0989129119999994</v>
      </c>
      <c r="S402">
        <v>8.4790495309999994</v>
      </c>
      <c r="T402">
        <v>8.8583242599999998</v>
      </c>
      <c r="U402">
        <v>9.2380140300000004</v>
      </c>
      <c r="V402">
        <v>9.6209251049999995</v>
      </c>
      <c r="W402">
        <v>10.006098400000001</v>
      </c>
      <c r="X402">
        <v>10.40239266</v>
      </c>
      <c r="Y402">
        <v>10.81418446</v>
      </c>
      <c r="Z402">
        <v>11.242981350000001</v>
      </c>
      <c r="AA402">
        <v>11.68509018</v>
      </c>
      <c r="AB402">
        <v>11.888406870000001</v>
      </c>
      <c r="AC402">
        <v>12.12326586</v>
      </c>
      <c r="AD402">
        <v>12.38827983</v>
      </c>
      <c r="AE402">
        <v>12.6763209</v>
      </c>
      <c r="AF402">
        <v>12.97905493</v>
      </c>
      <c r="AG402">
        <v>13.287336850000001</v>
      </c>
      <c r="AH402">
        <v>13.59988866</v>
      </c>
      <c r="AI402">
        <v>13.914109420000001</v>
      </c>
      <c r="AJ402">
        <v>14.227022659999999</v>
      </c>
      <c r="AK402">
        <v>14.53572432</v>
      </c>
    </row>
    <row r="403" spans="1:37" x14ac:dyDescent="0.35">
      <c r="A403" t="s">
        <v>4186</v>
      </c>
      <c r="B403">
        <v>1.429325924</v>
      </c>
      <c r="C403">
        <v>1.450076293</v>
      </c>
      <c r="D403">
        <v>1.4699979379999999</v>
      </c>
      <c r="E403">
        <v>1.492081073</v>
      </c>
      <c r="F403">
        <v>1.5118761759999999</v>
      </c>
      <c r="G403">
        <v>1.531955481</v>
      </c>
      <c r="H403">
        <v>2.2185145350000002</v>
      </c>
      <c r="I403">
        <v>2.9247370940000001</v>
      </c>
      <c r="J403">
        <v>3.6516149439999999</v>
      </c>
      <c r="K403">
        <v>4.4002116229999997</v>
      </c>
      <c r="L403">
        <v>5.1693070959999998</v>
      </c>
      <c r="M403">
        <v>5.6248245250000002</v>
      </c>
      <c r="N403">
        <v>6.0932483739999999</v>
      </c>
      <c r="O403">
        <v>6.5729521889999996</v>
      </c>
      <c r="P403">
        <v>7.0635198839999997</v>
      </c>
      <c r="Q403">
        <v>7.5654639039999996</v>
      </c>
      <c r="R403">
        <v>7.9589091239999998</v>
      </c>
      <c r="S403">
        <v>8.3478036549999999</v>
      </c>
      <c r="T403">
        <v>8.7364282190000004</v>
      </c>
      <c r="U403">
        <v>9.1289293570000005</v>
      </c>
      <c r="V403">
        <v>9.5283804740000004</v>
      </c>
      <c r="W403">
        <v>9.9402233960000004</v>
      </c>
      <c r="X403">
        <v>10.36797279</v>
      </c>
      <c r="Y403">
        <v>10.814325820000001</v>
      </c>
      <c r="Z403">
        <v>11.28077813</v>
      </c>
      <c r="AA403">
        <v>11.764586100000001</v>
      </c>
      <c r="AB403">
        <v>12.010512240000001</v>
      </c>
      <c r="AC403">
        <v>12.285939320000001</v>
      </c>
      <c r="AD403">
        <v>12.58978265</v>
      </c>
      <c r="AE403">
        <v>12.91702847</v>
      </c>
      <c r="AF403">
        <v>13.26086201</v>
      </c>
      <c r="AG403">
        <v>13.614882120000001</v>
      </c>
      <c r="AH403">
        <v>13.97372682</v>
      </c>
      <c r="AI403">
        <v>14.33284967</v>
      </c>
      <c r="AJ403">
        <v>14.688326440000001</v>
      </c>
      <c r="AK403">
        <v>15.0365859</v>
      </c>
    </row>
    <row r="404" spans="1:37" x14ac:dyDescent="0.35">
      <c r="A404" t="s">
        <v>4187</v>
      </c>
      <c r="B404">
        <v>0.51961456500000003</v>
      </c>
      <c r="C404">
        <v>0.52715893189999996</v>
      </c>
      <c r="D404">
        <v>0.53440122209999996</v>
      </c>
      <c r="E404">
        <v>0.54242929760000003</v>
      </c>
      <c r="F404">
        <v>0.5496255847</v>
      </c>
      <c r="G404">
        <v>0.55692519009999997</v>
      </c>
      <c r="H404">
        <v>0.87714999770000002</v>
      </c>
      <c r="I404">
        <v>1.208653556</v>
      </c>
      <c r="J404">
        <v>1.554567008</v>
      </c>
      <c r="K404">
        <v>1.9234069709999999</v>
      </c>
      <c r="L404">
        <v>2.3141856490000001</v>
      </c>
      <c r="M404">
        <v>2.543271013</v>
      </c>
      <c r="N404">
        <v>2.7710691980000002</v>
      </c>
      <c r="O404">
        <v>3.0016322600000001</v>
      </c>
      <c r="P404">
        <v>3.2381462569999999</v>
      </c>
      <c r="Q404">
        <v>3.4823475589999999</v>
      </c>
      <c r="R404">
        <v>3.8194821399999999</v>
      </c>
      <c r="S404">
        <v>4.1784090059999999</v>
      </c>
      <c r="T404">
        <v>4.5614337569999996</v>
      </c>
      <c r="U404">
        <v>4.970664352</v>
      </c>
      <c r="V404">
        <v>5.409270212</v>
      </c>
      <c r="W404">
        <v>5.8785827270000004</v>
      </c>
      <c r="X404">
        <v>6.3859737599999997</v>
      </c>
      <c r="Y404">
        <v>6.9370317459999997</v>
      </c>
      <c r="Z404">
        <v>7.5361133310000001</v>
      </c>
      <c r="AA404">
        <v>8.1843467519999997</v>
      </c>
      <c r="AB404">
        <v>8.326751668</v>
      </c>
      <c r="AC404">
        <v>8.4912491079999999</v>
      </c>
      <c r="AD404">
        <v>8.6768673750000005</v>
      </c>
      <c r="AE404">
        <v>8.8786140430000007</v>
      </c>
      <c r="AF404">
        <v>9.0906517979999997</v>
      </c>
      <c r="AG404">
        <v>9.3065753450000006</v>
      </c>
      <c r="AH404">
        <v>9.5254895669999993</v>
      </c>
      <c r="AI404">
        <v>9.7455727289999992</v>
      </c>
      <c r="AJ404">
        <v>9.9647400990000001</v>
      </c>
      <c r="AK404">
        <v>10.180957640000001</v>
      </c>
    </row>
    <row r="405" spans="1:37" x14ac:dyDescent="0.35">
      <c r="A405" t="s">
        <v>4188</v>
      </c>
      <c r="B405">
        <v>0.51961456490000002</v>
      </c>
      <c r="C405">
        <v>0.52715893179999995</v>
      </c>
      <c r="D405">
        <v>0.53440122189999995</v>
      </c>
      <c r="E405">
        <v>0.5424292973</v>
      </c>
      <c r="F405">
        <v>0.54962558439999998</v>
      </c>
      <c r="G405">
        <v>0.55692518989999995</v>
      </c>
      <c r="H405">
        <v>0.8771499975</v>
      </c>
      <c r="I405">
        <v>1.2065141370000001</v>
      </c>
      <c r="J405">
        <v>1.545491307</v>
      </c>
      <c r="K405">
        <v>1.894581115</v>
      </c>
      <c r="L405">
        <v>2.2532877079999998</v>
      </c>
      <c r="M405">
        <v>2.4689641080000002</v>
      </c>
      <c r="N405">
        <v>2.6932468649999999</v>
      </c>
      <c r="O405">
        <v>2.9255615439999998</v>
      </c>
      <c r="P405">
        <v>3.1658579250000001</v>
      </c>
      <c r="Q405">
        <v>3.414501408</v>
      </c>
      <c r="R405">
        <v>3.7534557519999998</v>
      </c>
      <c r="S405">
        <v>4.1137320690000001</v>
      </c>
      <c r="T405">
        <v>4.4986655969999996</v>
      </c>
      <c r="U405">
        <v>4.9119695620000003</v>
      </c>
      <c r="V405">
        <v>5.3572379059999999</v>
      </c>
      <c r="W405">
        <v>5.83988116</v>
      </c>
      <c r="X405">
        <v>6.3648435829999999</v>
      </c>
      <c r="Y405">
        <v>6.9371224199999997</v>
      </c>
      <c r="Z405">
        <v>7.5614483220000004</v>
      </c>
      <c r="AA405">
        <v>8.2400264379999992</v>
      </c>
      <c r="AB405">
        <v>8.4122754099999995</v>
      </c>
      <c r="AC405">
        <v>8.6051871250000005</v>
      </c>
      <c r="AD405">
        <v>8.8180018380000007</v>
      </c>
      <c r="AE405">
        <v>9.0472078850000006</v>
      </c>
      <c r="AF405">
        <v>9.2880321190000004</v>
      </c>
      <c r="AG405">
        <v>9.5359911220000004</v>
      </c>
      <c r="AH405">
        <v>9.7873293159999992</v>
      </c>
      <c r="AI405">
        <v>10.038862330000001</v>
      </c>
      <c r="AJ405">
        <v>10.287841589999999</v>
      </c>
      <c r="AK405">
        <v>10.531765780000001</v>
      </c>
    </row>
    <row r="406" spans="1:37" x14ac:dyDescent="0.35">
      <c r="A406" t="s">
        <v>4189</v>
      </c>
      <c r="B406">
        <v>4.0000715329999998</v>
      </c>
      <c r="C406">
        <v>4.0581492099999998</v>
      </c>
      <c r="D406">
        <v>4.1139014559999998</v>
      </c>
      <c r="E406">
        <v>4.1757027950000003</v>
      </c>
      <c r="F406">
        <v>4.2311009019999997</v>
      </c>
      <c r="G406">
        <v>4.2872943689999996</v>
      </c>
      <c r="H406">
        <v>4.1751442320000001</v>
      </c>
      <c r="I406">
        <v>4.0679072740000004</v>
      </c>
      <c r="J406">
        <v>3.966657697</v>
      </c>
      <c r="K406">
        <v>3.8814183350000002</v>
      </c>
      <c r="L406">
        <v>3.7979870359999999</v>
      </c>
      <c r="M406">
        <v>3.873355229</v>
      </c>
      <c r="N406">
        <v>3.9163496910000002</v>
      </c>
      <c r="O406">
        <v>3.936687864</v>
      </c>
      <c r="P406">
        <v>3.94102657</v>
      </c>
      <c r="Q406">
        <v>3.9330043020000001</v>
      </c>
      <c r="R406">
        <v>4.0052181339999997</v>
      </c>
      <c r="S406">
        <v>4.0681974380000003</v>
      </c>
      <c r="T406">
        <v>4.1234604020000001</v>
      </c>
      <c r="U406">
        <v>4.1719997820000003</v>
      </c>
      <c r="V406">
        <v>4.2153913330000004</v>
      </c>
      <c r="W406">
        <v>4.2534490890000001</v>
      </c>
      <c r="X406">
        <v>4.2900772979999999</v>
      </c>
      <c r="Y406">
        <v>4.3269417880000001</v>
      </c>
      <c r="Z406">
        <v>4.3643962539999999</v>
      </c>
      <c r="AA406">
        <v>4.4007850590000004</v>
      </c>
      <c r="AB406">
        <v>4.4773572579999996</v>
      </c>
      <c r="AC406">
        <v>4.5658087729999997</v>
      </c>
      <c r="AD406">
        <v>4.665617117</v>
      </c>
      <c r="AE406">
        <v>4.7740978250000001</v>
      </c>
      <c r="AF406">
        <v>4.8881121270000003</v>
      </c>
      <c r="AG406">
        <v>5.0042158490000004</v>
      </c>
      <c r="AH406">
        <v>5.1219276789999997</v>
      </c>
      <c r="AI406">
        <v>5.2402680579999998</v>
      </c>
      <c r="AJ406">
        <v>5.3581160079999997</v>
      </c>
      <c r="AK406">
        <v>5.47437781</v>
      </c>
    </row>
    <row r="407" spans="1:37" x14ac:dyDescent="0.35">
      <c r="A407" t="s">
        <v>4190</v>
      </c>
      <c r="B407">
        <v>4.0000715319999998</v>
      </c>
      <c r="C407">
        <v>4.0581492089999998</v>
      </c>
      <c r="D407">
        <v>4.1139014549999997</v>
      </c>
      <c r="E407">
        <v>4.1757027930000001</v>
      </c>
      <c r="F407">
        <v>4.2311009000000004</v>
      </c>
      <c r="G407">
        <v>4.2872943670000003</v>
      </c>
      <c r="H407">
        <v>4.1751442299999999</v>
      </c>
      <c r="I407">
        <v>4.0607067350000001</v>
      </c>
      <c r="J407">
        <v>3.9434999940000002</v>
      </c>
      <c r="K407">
        <v>3.8232480099999999</v>
      </c>
      <c r="L407">
        <v>3.6980427680000001</v>
      </c>
      <c r="M407">
        <v>3.7601871720000002</v>
      </c>
      <c r="N407">
        <v>3.8063634550000001</v>
      </c>
      <c r="O407">
        <v>3.8369199250000001</v>
      </c>
      <c r="P407">
        <v>3.8530471469999998</v>
      </c>
      <c r="Q407">
        <v>3.856378061</v>
      </c>
      <c r="R407">
        <v>3.9359809769999998</v>
      </c>
      <c r="S407">
        <v>4.0052264490000002</v>
      </c>
      <c r="T407">
        <v>4.0667190270000004</v>
      </c>
      <c r="U407">
        <v>4.1227358130000002</v>
      </c>
      <c r="V407">
        <v>4.1748430670000003</v>
      </c>
      <c r="W407">
        <v>4.2254465669999997</v>
      </c>
      <c r="X407">
        <v>4.2758821109999996</v>
      </c>
      <c r="Y407">
        <v>4.3269983449999998</v>
      </c>
      <c r="Z407">
        <v>4.3790685309999997</v>
      </c>
      <c r="AA407">
        <v>4.4307244460000001</v>
      </c>
      <c r="AB407">
        <v>4.5233440189999996</v>
      </c>
      <c r="AC407">
        <v>4.6270741050000002</v>
      </c>
      <c r="AD407">
        <v>4.7415061840000003</v>
      </c>
      <c r="AE407">
        <v>4.8647520059999998</v>
      </c>
      <c r="AF407">
        <v>4.9942450159999998</v>
      </c>
      <c r="AG407">
        <v>5.1275744449999996</v>
      </c>
      <c r="AH407">
        <v>5.2627208899999998</v>
      </c>
      <c r="AI407">
        <v>5.3979720899999997</v>
      </c>
      <c r="AJ407">
        <v>5.5318501209999997</v>
      </c>
      <c r="AK407">
        <v>5.663010001</v>
      </c>
    </row>
    <row r="408" spans="1:37" x14ac:dyDescent="0.35">
      <c r="A408" t="s">
        <v>4191</v>
      </c>
      <c r="B408">
        <v>2.3396444340000002</v>
      </c>
      <c r="C408">
        <v>2.3736141050000001</v>
      </c>
      <c r="D408">
        <v>2.4062236299999999</v>
      </c>
      <c r="E408">
        <v>2.442371273</v>
      </c>
      <c r="F408">
        <v>2.474773662</v>
      </c>
      <c r="G408">
        <v>2.507641257</v>
      </c>
      <c r="H408">
        <v>2.9818582669999998</v>
      </c>
      <c r="I408">
        <v>3.4761055550000002</v>
      </c>
      <c r="J408">
        <v>3.9958350220000001</v>
      </c>
      <c r="K408">
        <v>4.5585417609999999</v>
      </c>
      <c r="L408">
        <v>5.157300867</v>
      </c>
      <c r="M408">
        <v>5.5583272370000003</v>
      </c>
      <c r="N408">
        <v>5.9460186869999996</v>
      </c>
      <c r="O408">
        <v>6.3308099000000002</v>
      </c>
      <c r="P408">
        <v>6.7206025189999998</v>
      </c>
      <c r="Q408">
        <v>7.1198145320000004</v>
      </c>
      <c r="R408">
        <v>7.6891451770000003</v>
      </c>
      <c r="S408">
        <v>8.2666440730000001</v>
      </c>
      <c r="T408">
        <v>8.844544891</v>
      </c>
      <c r="U408">
        <v>9.4146705990000008</v>
      </c>
      <c r="V408">
        <v>9.9713978529999991</v>
      </c>
      <c r="W408">
        <v>10.506698999999999</v>
      </c>
      <c r="X408">
        <v>11.024631640000001</v>
      </c>
      <c r="Y408">
        <v>11.52662245</v>
      </c>
      <c r="Z408">
        <v>12.01282262</v>
      </c>
      <c r="AA408">
        <v>12.47935225</v>
      </c>
      <c r="AB408">
        <v>12.696488840000001</v>
      </c>
      <c r="AC408">
        <v>12.947311729999999</v>
      </c>
      <c r="AD408">
        <v>13.23033929</v>
      </c>
      <c r="AE408">
        <v>13.537959170000001</v>
      </c>
      <c r="AF408">
        <v>13.86127072</v>
      </c>
      <c r="AG408">
        <v>14.19050726</v>
      </c>
      <c r="AH408">
        <v>14.52430393</v>
      </c>
      <c r="AI408">
        <v>14.85988298</v>
      </c>
      <c r="AJ408">
        <v>15.19406564</v>
      </c>
      <c r="AK408">
        <v>15.52375045</v>
      </c>
    </row>
    <row r="409" spans="1:37" x14ac:dyDescent="0.35">
      <c r="A409" t="s">
        <v>4192</v>
      </c>
      <c r="B409">
        <v>2.3396444330000001</v>
      </c>
      <c r="C409">
        <v>2.3736141050000001</v>
      </c>
      <c r="D409">
        <v>2.4062236289999999</v>
      </c>
      <c r="E409">
        <v>2.4423712719999999</v>
      </c>
      <c r="F409">
        <v>2.474773661</v>
      </c>
      <c r="G409">
        <v>2.5076412559999999</v>
      </c>
      <c r="H409">
        <v>2.9818582660000001</v>
      </c>
      <c r="I409">
        <v>3.4699525539999998</v>
      </c>
      <c r="J409">
        <v>3.9725069789999998</v>
      </c>
      <c r="K409">
        <v>4.4902234740000004</v>
      </c>
      <c r="L409">
        <v>5.021586171</v>
      </c>
      <c r="M409">
        <v>5.3959292510000001</v>
      </c>
      <c r="N409">
        <v>5.7790315010000004</v>
      </c>
      <c r="O409">
        <v>6.1703674470000003</v>
      </c>
      <c r="P409">
        <v>6.5705718810000002</v>
      </c>
      <c r="Q409">
        <v>6.9811000569999999</v>
      </c>
      <c r="R409">
        <v>7.5562249359999996</v>
      </c>
      <c r="S409">
        <v>8.1386859870000006</v>
      </c>
      <c r="T409">
        <v>8.7228384620000003</v>
      </c>
      <c r="U409">
        <v>9.3034999230000004</v>
      </c>
      <c r="V409">
        <v>9.8754819900000008</v>
      </c>
      <c r="W409">
        <v>10.4375283</v>
      </c>
      <c r="X409">
        <v>10.988152879999999</v>
      </c>
      <c r="Y409">
        <v>11.526773110000001</v>
      </c>
      <c r="Z409">
        <v>12.05320747</v>
      </c>
      <c r="AA409">
        <v>12.564251690000001</v>
      </c>
      <c r="AB409">
        <v>12.826893979999999</v>
      </c>
      <c r="AC409">
        <v>13.121042470000001</v>
      </c>
      <c r="AD409">
        <v>13.445538709999999</v>
      </c>
      <c r="AE409">
        <v>13.795028179999999</v>
      </c>
      <c r="AF409">
        <v>14.16223286</v>
      </c>
      <c r="AG409">
        <v>14.540316519999999</v>
      </c>
      <c r="AH409">
        <v>14.923552709999999</v>
      </c>
      <c r="AI409">
        <v>15.307085949999999</v>
      </c>
      <c r="AJ409">
        <v>15.68672529</v>
      </c>
      <c r="AK409">
        <v>16.058656729999999</v>
      </c>
    </row>
    <row r="410" spans="1:37" x14ac:dyDescent="0.35">
      <c r="A410" t="s">
        <v>4193</v>
      </c>
      <c r="B410">
        <v>6.5341362299999997E-2</v>
      </c>
      <c r="C410">
        <v>6.6290063999999996E-2</v>
      </c>
      <c r="D410">
        <v>6.7200779599999996E-2</v>
      </c>
      <c r="E410">
        <v>6.8210307499999998E-2</v>
      </c>
      <c r="F410">
        <v>6.9115238199999998E-2</v>
      </c>
      <c r="G410">
        <v>7.0033161199999999E-2</v>
      </c>
      <c r="H410">
        <v>6.9552921099999998E-2</v>
      </c>
      <c r="I410">
        <v>6.9195899399999997E-2</v>
      </c>
      <c r="J410">
        <v>6.8991722000000005E-2</v>
      </c>
      <c r="K410">
        <v>6.9133241600000006E-2</v>
      </c>
      <c r="L410">
        <v>6.9391926000000007E-2</v>
      </c>
      <c r="M410">
        <v>6.9919214699999996E-2</v>
      </c>
      <c r="N410">
        <v>6.9981683500000003E-2</v>
      </c>
      <c r="O410">
        <v>6.9776270200000004E-2</v>
      </c>
      <c r="P410">
        <v>6.9435091700000007E-2</v>
      </c>
      <c r="Q410">
        <v>6.90308278E-2</v>
      </c>
      <c r="R410">
        <v>6.8240256400000004E-2</v>
      </c>
      <c r="S410">
        <v>6.7496540800000004E-2</v>
      </c>
      <c r="T410">
        <v>6.6828654900000006E-2</v>
      </c>
      <c r="U410">
        <v>6.6255712499999994E-2</v>
      </c>
      <c r="V410">
        <v>6.5804985400000002E-2</v>
      </c>
      <c r="W410">
        <v>6.5475165099999996E-2</v>
      </c>
      <c r="X410">
        <v>6.5327408500000003E-2</v>
      </c>
      <c r="Y410">
        <v>6.5387022899999994E-2</v>
      </c>
      <c r="Z410">
        <v>6.5659939400000006E-2</v>
      </c>
      <c r="AA410">
        <v>6.6123067100000002E-2</v>
      </c>
      <c r="AB410">
        <v>6.7273586499999996E-2</v>
      </c>
      <c r="AC410">
        <v>6.8602596099999996E-2</v>
      </c>
      <c r="AD410">
        <v>7.0102245300000005E-2</v>
      </c>
      <c r="AE410">
        <v>7.1732199299999994E-2</v>
      </c>
      <c r="AF410">
        <v>7.3445297100000001E-2</v>
      </c>
      <c r="AG410">
        <v>7.5189789100000001E-2</v>
      </c>
      <c r="AH410">
        <v>7.6958443400000007E-2</v>
      </c>
      <c r="AI410">
        <v>7.8736541699999996E-2</v>
      </c>
      <c r="AJ410">
        <v>8.0507241199999996E-2</v>
      </c>
      <c r="AK410">
        <v>8.2254108399999998E-2</v>
      </c>
    </row>
    <row r="411" spans="1:37" x14ac:dyDescent="0.35">
      <c r="A411" t="s">
        <v>4194</v>
      </c>
      <c r="B411">
        <v>6.5341362299999997E-2</v>
      </c>
      <c r="C411">
        <v>6.6290063999999996E-2</v>
      </c>
      <c r="D411">
        <v>6.7200779599999996E-2</v>
      </c>
      <c r="E411">
        <v>6.8210307499999998E-2</v>
      </c>
      <c r="F411">
        <v>6.9115238199999998E-2</v>
      </c>
      <c r="G411">
        <v>7.0033161199999999E-2</v>
      </c>
      <c r="H411">
        <v>6.9552921099999998E-2</v>
      </c>
      <c r="I411">
        <v>6.9073416799999995E-2</v>
      </c>
      <c r="J411">
        <v>6.8588942099999994E-2</v>
      </c>
      <c r="K411">
        <v>6.8097150499999995E-2</v>
      </c>
      <c r="L411">
        <v>6.7565873100000007E-2</v>
      </c>
      <c r="M411">
        <v>6.7876380799999997E-2</v>
      </c>
      <c r="N411">
        <v>6.8016327299999998E-2</v>
      </c>
      <c r="O411">
        <v>6.8007921999999998E-2</v>
      </c>
      <c r="P411">
        <v>6.7885023700000005E-2</v>
      </c>
      <c r="Q411">
        <v>6.7685908700000005E-2</v>
      </c>
      <c r="R411">
        <v>6.7060604900000001E-2</v>
      </c>
      <c r="S411">
        <v>6.6451772399999998E-2</v>
      </c>
      <c r="T411">
        <v>6.5909051100000005E-2</v>
      </c>
      <c r="U411">
        <v>6.5473349299999997E-2</v>
      </c>
      <c r="V411">
        <v>6.5172000800000005E-2</v>
      </c>
      <c r="W411">
        <v>6.5044110299999999E-2</v>
      </c>
      <c r="X411">
        <v>6.5111250499999995E-2</v>
      </c>
      <c r="Y411">
        <v>6.5387877600000005E-2</v>
      </c>
      <c r="Z411">
        <v>6.5880675700000002E-2</v>
      </c>
      <c r="AA411">
        <v>6.6572915100000005E-2</v>
      </c>
      <c r="AB411">
        <v>6.7964550900000004E-2</v>
      </c>
      <c r="AC411">
        <v>6.9523125399999997E-2</v>
      </c>
      <c r="AD411">
        <v>7.12425005E-2</v>
      </c>
      <c r="AE411">
        <v>7.3094304600000007E-2</v>
      </c>
      <c r="AF411">
        <v>7.5039974499999995E-2</v>
      </c>
      <c r="AG411">
        <v>7.7043287599999996E-2</v>
      </c>
      <c r="AH411">
        <v>7.9073902000000001E-2</v>
      </c>
      <c r="AI411">
        <v>8.1106090399999997E-2</v>
      </c>
      <c r="AJ411">
        <v>8.3117646500000003E-2</v>
      </c>
      <c r="AK411">
        <v>8.5088361599999995E-2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5.1302696330000002</v>
      </c>
      <c r="C472">
        <v>5.1921632249999998</v>
      </c>
      <c r="D472">
        <v>5.2581847719999999</v>
      </c>
      <c r="E472">
        <v>5.3244338359999999</v>
      </c>
      <c r="F472">
        <v>5.3944246720000004</v>
      </c>
      <c r="G472">
        <v>5.474080238</v>
      </c>
      <c r="H472">
        <v>5.5564443270000003</v>
      </c>
      <c r="I472">
        <v>5.6291401380000003</v>
      </c>
      <c r="J472">
        <v>5.6882703189999999</v>
      </c>
      <c r="K472">
        <v>5.7420268849999996</v>
      </c>
      <c r="L472">
        <v>5.7782804829999996</v>
      </c>
      <c r="M472">
        <v>5.7954722959999998</v>
      </c>
      <c r="N472">
        <v>5.8181287729999998</v>
      </c>
      <c r="O472">
        <v>5.8508417479999997</v>
      </c>
      <c r="P472">
        <v>5.8909123440000002</v>
      </c>
      <c r="Q472">
        <v>5.9359943609999997</v>
      </c>
      <c r="R472">
        <v>5.9860960939999996</v>
      </c>
      <c r="S472">
        <v>6.0403356009999998</v>
      </c>
      <c r="T472">
        <v>6.0986797089999998</v>
      </c>
      <c r="U472">
        <v>6.1620382789999999</v>
      </c>
      <c r="V472">
        <v>6.2278233089999997</v>
      </c>
      <c r="W472">
        <v>6.3027728759999997</v>
      </c>
      <c r="X472">
        <v>6.3880455229999997</v>
      </c>
      <c r="Y472">
        <v>6.4833495470000004</v>
      </c>
      <c r="Z472">
        <v>6.5878260849999997</v>
      </c>
      <c r="AA472">
        <v>6.6897955739999997</v>
      </c>
      <c r="AB472">
        <v>6.799999369</v>
      </c>
      <c r="AC472">
        <v>6.9189357070000002</v>
      </c>
      <c r="AD472">
        <v>7.0437313550000002</v>
      </c>
      <c r="AE472">
        <v>7.1694932570000001</v>
      </c>
      <c r="AF472">
        <v>7.2924270480000004</v>
      </c>
      <c r="AG472">
        <v>7.4111037409999998</v>
      </c>
      <c r="AH472">
        <v>7.5261646750000004</v>
      </c>
      <c r="AI472">
        <v>7.6373626999999997</v>
      </c>
      <c r="AJ472">
        <v>7.744306344</v>
      </c>
      <c r="AK472">
        <v>7.8466295019999999</v>
      </c>
    </row>
    <row r="473" spans="1:37" x14ac:dyDescent="0.35">
      <c r="A473" t="s">
        <v>4256</v>
      </c>
      <c r="B473">
        <v>5.1302696350000003</v>
      </c>
      <c r="C473">
        <v>5.1921632310000003</v>
      </c>
      <c r="D473">
        <v>5.258184784</v>
      </c>
      <c r="E473">
        <v>5.3244338539999996</v>
      </c>
      <c r="F473">
        <v>5.3944246949999997</v>
      </c>
      <c r="G473">
        <v>5.4740802640000004</v>
      </c>
      <c r="H473">
        <v>5.556444355</v>
      </c>
      <c r="I473">
        <v>5.641833611</v>
      </c>
      <c r="J473">
        <v>5.7309126570000002</v>
      </c>
      <c r="K473">
        <v>5.8239882029999999</v>
      </c>
      <c r="L473">
        <v>5.9239963439999999</v>
      </c>
      <c r="M473">
        <v>6.0137933700000001</v>
      </c>
      <c r="N473">
        <v>6.0952035000000002</v>
      </c>
      <c r="O473">
        <v>6.1698308419999996</v>
      </c>
      <c r="P473">
        <v>6.2396072040000004</v>
      </c>
      <c r="Q473">
        <v>6.3064958610000001</v>
      </c>
      <c r="R473">
        <v>6.3714757080000002</v>
      </c>
      <c r="S473">
        <v>6.4366249470000003</v>
      </c>
      <c r="T473">
        <v>6.5042690309999998</v>
      </c>
      <c r="U473">
        <v>6.5762576599999996</v>
      </c>
      <c r="V473">
        <v>6.650339604</v>
      </c>
      <c r="W473">
        <v>6.7336131809999999</v>
      </c>
      <c r="X473">
        <v>6.8259383309999997</v>
      </c>
      <c r="Y473">
        <v>6.9274644280000004</v>
      </c>
      <c r="Z473">
        <v>7.0382698140000004</v>
      </c>
      <c r="AA473">
        <v>7.1482361140000004</v>
      </c>
      <c r="AB473">
        <v>7.2689314209999996</v>
      </c>
      <c r="AC473">
        <v>7.4003381949999998</v>
      </c>
      <c r="AD473">
        <v>7.5418803690000003</v>
      </c>
      <c r="AE473">
        <v>7.6916725159999997</v>
      </c>
      <c r="AF473">
        <v>7.8473345390000002</v>
      </c>
      <c r="AG473">
        <v>8.0067839799999998</v>
      </c>
      <c r="AH473">
        <v>8.1683874470000006</v>
      </c>
      <c r="AI473">
        <v>8.3307562419999996</v>
      </c>
      <c r="AJ473">
        <v>8.4926148520000009</v>
      </c>
      <c r="AK473">
        <v>8.6527327340000006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7.0444899320000003</v>
      </c>
      <c r="C478">
        <v>6.9781134700000003</v>
      </c>
      <c r="D478">
        <v>6.90858756</v>
      </c>
      <c r="E478">
        <v>6.8272935989999999</v>
      </c>
      <c r="F478">
        <v>6.7884410920000002</v>
      </c>
      <c r="G478">
        <v>6.7729066480000002</v>
      </c>
      <c r="H478">
        <v>6.7555768809999996</v>
      </c>
      <c r="I478">
        <v>6.6812802759999999</v>
      </c>
      <c r="J478">
        <v>6.5644049210000004</v>
      </c>
      <c r="K478">
        <v>6.415910491</v>
      </c>
      <c r="L478">
        <v>6.2298161089999997</v>
      </c>
      <c r="M478">
        <v>6.1180500039999997</v>
      </c>
      <c r="N478">
        <v>6.0360961380000004</v>
      </c>
      <c r="O478">
        <v>5.9638313439999999</v>
      </c>
      <c r="P478">
        <v>5.8934787990000004</v>
      </c>
      <c r="Q478">
        <v>5.8217755569999996</v>
      </c>
      <c r="R478">
        <v>5.7286672569999997</v>
      </c>
      <c r="S478">
        <v>5.6271611220000004</v>
      </c>
      <c r="T478">
        <v>5.5204740619999999</v>
      </c>
      <c r="U478">
        <v>5.4099324419999997</v>
      </c>
      <c r="V478">
        <v>5.2946424719999996</v>
      </c>
      <c r="W478">
        <v>5.1866220790000002</v>
      </c>
      <c r="X478">
        <v>5.0808597799999999</v>
      </c>
      <c r="Y478">
        <v>4.9743515929999997</v>
      </c>
      <c r="Z478">
        <v>4.8649927499999999</v>
      </c>
      <c r="AA478">
        <v>4.7468324070000003</v>
      </c>
      <c r="AB478">
        <v>4.7041858410000001</v>
      </c>
      <c r="AC478">
        <v>4.6865230269999998</v>
      </c>
      <c r="AD478">
        <v>4.676149648</v>
      </c>
      <c r="AE478">
        <v>4.667777665</v>
      </c>
      <c r="AF478">
        <v>4.6600252009999998</v>
      </c>
      <c r="AG478">
        <v>4.6566136690000004</v>
      </c>
      <c r="AH478">
        <v>4.6558236370000001</v>
      </c>
      <c r="AI478">
        <v>4.6566241379999997</v>
      </c>
      <c r="AJ478">
        <v>4.658316889</v>
      </c>
      <c r="AK478">
        <v>4.6603315050000003</v>
      </c>
    </row>
    <row r="479" spans="1:37" x14ac:dyDescent="0.35">
      <c r="A479" t="s">
        <v>4262</v>
      </c>
      <c r="B479">
        <v>7.0444899320000003</v>
      </c>
      <c r="C479">
        <v>6.9781134700000003</v>
      </c>
      <c r="D479">
        <v>6.908587561</v>
      </c>
      <c r="E479">
        <v>6.8272936</v>
      </c>
      <c r="F479">
        <v>6.7884410940000004</v>
      </c>
      <c r="G479">
        <v>6.7729066500000004</v>
      </c>
      <c r="H479">
        <v>6.7555768839999999</v>
      </c>
      <c r="I479">
        <v>6.7423562889999999</v>
      </c>
      <c r="J479">
        <v>6.7324433729999997</v>
      </c>
      <c r="K479">
        <v>6.7245463079999999</v>
      </c>
      <c r="L479">
        <v>6.7190156380000001</v>
      </c>
      <c r="M479">
        <v>6.7066154640000004</v>
      </c>
      <c r="N479">
        <v>6.6880785200000004</v>
      </c>
      <c r="O479">
        <v>6.6633076300000003</v>
      </c>
      <c r="P479">
        <v>6.6331124450000001</v>
      </c>
      <c r="Q479">
        <v>6.5984703610000004</v>
      </c>
      <c r="R479">
        <v>6.5511045570000004</v>
      </c>
      <c r="S479">
        <v>6.4994260539999997</v>
      </c>
      <c r="T479">
        <v>6.4456191990000002</v>
      </c>
      <c r="U479">
        <v>6.3907010160000004</v>
      </c>
      <c r="V479">
        <v>6.3332872279999997</v>
      </c>
      <c r="W479">
        <v>6.2765756699999997</v>
      </c>
      <c r="X479">
        <v>6.2199629669999998</v>
      </c>
      <c r="Y479">
        <v>6.1628069910000001</v>
      </c>
      <c r="Z479">
        <v>6.10418109</v>
      </c>
      <c r="AA479">
        <v>6.0378895679999998</v>
      </c>
      <c r="AB479">
        <v>6.0399972420000001</v>
      </c>
      <c r="AC479">
        <v>6.0658146530000003</v>
      </c>
      <c r="AD479">
        <v>6.1000752599999997</v>
      </c>
      <c r="AE479">
        <v>6.1381580580000001</v>
      </c>
      <c r="AF479">
        <v>6.1786093830000004</v>
      </c>
      <c r="AG479">
        <v>6.2208818069999996</v>
      </c>
      <c r="AH479">
        <v>6.2646482629999998</v>
      </c>
      <c r="AI479">
        <v>6.3095451779999996</v>
      </c>
      <c r="AJ479">
        <v>6.3551144319999997</v>
      </c>
      <c r="AK479">
        <v>6.400818407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1.1315202710000001</v>
      </c>
      <c r="C510">
        <v>1.129248515</v>
      </c>
      <c r="D510">
        <v>1.126784512</v>
      </c>
      <c r="E510">
        <v>1.123552087</v>
      </c>
      <c r="F510">
        <v>1.1246995580000001</v>
      </c>
      <c r="G510">
        <v>1.1284114080000001</v>
      </c>
      <c r="H510">
        <v>1.1472262200000001</v>
      </c>
      <c r="I510">
        <v>1.1627531149999999</v>
      </c>
      <c r="J510">
        <v>1.1771828339999999</v>
      </c>
      <c r="K510">
        <v>1.192834578</v>
      </c>
      <c r="L510">
        <v>1.209518745</v>
      </c>
      <c r="M510">
        <v>1.2333205190000001</v>
      </c>
      <c r="N510">
        <v>1.259756721</v>
      </c>
      <c r="O510">
        <v>1.288617194</v>
      </c>
      <c r="P510">
        <v>1.3201201979999999</v>
      </c>
      <c r="Q510">
        <v>1.354676118</v>
      </c>
      <c r="R510">
        <v>1.4031371669999999</v>
      </c>
      <c r="S510">
        <v>1.4571613809999999</v>
      </c>
      <c r="T510">
        <v>1.516025108</v>
      </c>
      <c r="U510">
        <v>1.579783825</v>
      </c>
      <c r="V510">
        <v>1.6484793929999999</v>
      </c>
      <c r="W510">
        <v>1.723198488</v>
      </c>
      <c r="X510">
        <v>1.8047160760000001</v>
      </c>
      <c r="Y510">
        <v>1.894139287</v>
      </c>
      <c r="Z510">
        <v>1.992724502</v>
      </c>
      <c r="AA510">
        <v>2.1008445660000001</v>
      </c>
      <c r="AB510">
        <v>2.1452040339999998</v>
      </c>
      <c r="AC510">
        <v>2.174195755</v>
      </c>
      <c r="AD510">
        <v>2.2040055770000002</v>
      </c>
      <c r="AE510">
        <v>2.2382558370000001</v>
      </c>
      <c r="AF510">
        <v>2.2766895709999999</v>
      </c>
      <c r="AG510">
        <v>2.318040297</v>
      </c>
      <c r="AH510">
        <v>2.3615338110000001</v>
      </c>
      <c r="AI510">
        <v>2.40649332</v>
      </c>
      <c r="AJ510">
        <v>2.4522736410000001</v>
      </c>
      <c r="AK510">
        <v>2.4982740350000001</v>
      </c>
    </row>
    <row r="511" spans="1:37" x14ac:dyDescent="0.35">
      <c r="A511" t="s">
        <v>4294</v>
      </c>
      <c r="B511">
        <v>1.1315202710000001</v>
      </c>
      <c r="C511">
        <v>1.129248515</v>
      </c>
      <c r="D511">
        <v>1.126784512</v>
      </c>
      <c r="E511">
        <v>1.123552087</v>
      </c>
      <c r="F511">
        <v>1.1246995580000001</v>
      </c>
      <c r="G511">
        <v>1.1284114080000001</v>
      </c>
      <c r="H511">
        <v>1.1472262200000001</v>
      </c>
      <c r="I511">
        <v>1.170661639</v>
      </c>
      <c r="J511">
        <v>1.1968887509999999</v>
      </c>
      <c r="K511">
        <v>1.225656042</v>
      </c>
      <c r="L511">
        <v>1.2571298200000001</v>
      </c>
      <c r="M511">
        <v>1.288210847</v>
      </c>
      <c r="N511">
        <v>1.3193311539999999</v>
      </c>
      <c r="O511">
        <v>1.3518462040000001</v>
      </c>
      <c r="P511">
        <v>1.386526565</v>
      </c>
      <c r="Q511">
        <v>1.4240418379999999</v>
      </c>
      <c r="R511">
        <v>1.4741491069999999</v>
      </c>
      <c r="S511">
        <v>1.529918836</v>
      </c>
      <c r="T511">
        <v>1.590710895</v>
      </c>
      <c r="U511">
        <v>1.6567755129999999</v>
      </c>
      <c r="V511">
        <v>1.7281780680000001</v>
      </c>
      <c r="W511">
        <v>1.806116692</v>
      </c>
      <c r="X511">
        <v>1.891346441</v>
      </c>
      <c r="Y511">
        <v>1.984801482</v>
      </c>
      <c r="Z511">
        <v>2.0875690740000001</v>
      </c>
      <c r="AA511">
        <v>2.1997972840000002</v>
      </c>
      <c r="AB511">
        <v>2.251539706</v>
      </c>
      <c r="AC511">
        <v>2.2876266329999999</v>
      </c>
      <c r="AD511">
        <v>2.3232821860000001</v>
      </c>
      <c r="AE511">
        <v>2.3621078459999998</v>
      </c>
      <c r="AF511">
        <v>2.4040067519999999</v>
      </c>
      <c r="AG511">
        <v>2.448023397</v>
      </c>
      <c r="AH511">
        <v>2.4931976759999999</v>
      </c>
      <c r="AI511">
        <v>2.5387277670000001</v>
      </c>
      <c r="AJ511">
        <v>2.5839691469999999</v>
      </c>
      <c r="AK511">
        <v>2.6283898200000002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1.2266922840000001</v>
      </c>
      <c r="C574">
        <v>1.2559950600000001</v>
      </c>
      <c r="D574">
        <v>1.2870837260000001</v>
      </c>
      <c r="E574">
        <v>1.3192399909999999</v>
      </c>
      <c r="F574">
        <v>1.353587605</v>
      </c>
      <c r="G574">
        <v>1.3903733949999999</v>
      </c>
      <c r="H574">
        <v>1.435215978</v>
      </c>
      <c r="I574">
        <v>1.47927958</v>
      </c>
      <c r="J574">
        <v>1.5244462430000001</v>
      </c>
      <c r="K574">
        <v>1.5847179360000001</v>
      </c>
      <c r="L574">
        <v>1.64118388</v>
      </c>
      <c r="M574">
        <v>1.6843174059999999</v>
      </c>
      <c r="N574">
        <v>1.719420639</v>
      </c>
      <c r="O574">
        <v>1.751071848</v>
      </c>
      <c r="P574">
        <v>1.7832693399999999</v>
      </c>
      <c r="Q574">
        <v>1.817851675</v>
      </c>
      <c r="R574">
        <v>1.8500749670000001</v>
      </c>
      <c r="S574">
        <v>1.885560532</v>
      </c>
      <c r="T574">
        <v>1.923947649</v>
      </c>
      <c r="U574">
        <v>1.9641718260000001</v>
      </c>
      <c r="V574">
        <v>2.0080762910000001</v>
      </c>
      <c r="W574">
        <v>2.0565065229999999</v>
      </c>
      <c r="X574">
        <v>2.1103753059999999</v>
      </c>
      <c r="Y574">
        <v>2.1702947680000002</v>
      </c>
      <c r="Z574">
        <v>2.2365458519999999</v>
      </c>
      <c r="AA574">
        <v>2.309271485</v>
      </c>
      <c r="AB574">
        <v>2.3687249669999999</v>
      </c>
      <c r="AC574">
        <v>2.4274038569999998</v>
      </c>
      <c r="AD574">
        <v>2.490631134</v>
      </c>
      <c r="AE574">
        <v>2.5588809289999999</v>
      </c>
      <c r="AF574">
        <v>2.6310702030000002</v>
      </c>
      <c r="AG574">
        <v>2.7063197689999998</v>
      </c>
      <c r="AH574">
        <v>2.7840464919999999</v>
      </c>
      <c r="AI574">
        <v>2.8636392719999999</v>
      </c>
      <c r="AJ574">
        <v>2.944457602</v>
      </c>
      <c r="AK574">
        <v>3.0258480699999999</v>
      </c>
    </row>
    <row r="575" spans="1:37" x14ac:dyDescent="0.35">
      <c r="A575" t="s">
        <v>4358</v>
      </c>
      <c r="B575">
        <v>1.226692283</v>
      </c>
      <c r="C575">
        <v>1.2559950600000001</v>
      </c>
      <c r="D575">
        <v>1.287083725</v>
      </c>
      <c r="E575">
        <v>1.31923999</v>
      </c>
      <c r="F575">
        <v>1.3535876040000001</v>
      </c>
      <c r="G575">
        <v>1.390373394</v>
      </c>
      <c r="H575">
        <v>1.4352159769999999</v>
      </c>
      <c r="I575">
        <v>1.483898964</v>
      </c>
      <c r="J575">
        <v>1.535511764</v>
      </c>
      <c r="K575">
        <v>1.589848586</v>
      </c>
      <c r="L575">
        <v>1.6445948770000001</v>
      </c>
      <c r="M575">
        <v>1.6906475700000001</v>
      </c>
      <c r="N575">
        <v>1.731717532</v>
      </c>
      <c r="O575">
        <v>1.770039768</v>
      </c>
      <c r="P575">
        <v>1.8075593029999999</v>
      </c>
      <c r="Q575">
        <v>1.8458514690000001</v>
      </c>
      <c r="R575">
        <v>1.8882183910000001</v>
      </c>
      <c r="S575">
        <v>1.9344297050000001</v>
      </c>
      <c r="T575">
        <v>1.9850762310000001</v>
      </c>
      <c r="U575">
        <v>2.0406023150000001</v>
      </c>
      <c r="V575">
        <v>2.101461816</v>
      </c>
      <c r="W575">
        <v>2.1683203180000001</v>
      </c>
      <c r="X575">
        <v>2.2420049909999999</v>
      </c>
      <c r="Y575">
        <v>2.323154959</v>
      </c>
      <c r="Z575">
        <v>2.4121254080000001</v>
      </c>
      <c r="AA575">
        <v>2.5091494820000002</v>
      </c>
      <c r="AB575">
        <v>2.5890971199999999</v>
      </c>
      <c r="AC575">
        <v>2.6674912480000001</v>
      </c>
      <c r="AD575">
        <v>2.7501695499999999</v>
      </c>
      <c r="AE575">
        <v>2.8378512599999999</v>
      </c>
      <c r="AF575">
        <v>2.92950665</v>
      </c>
      <c r="AG575">
        <v>3.0240046079999998</v>
      </c>
      <c r="AH575">
        <v>3.1204700760000001</v>
      </c>
      <c r="AI575">
        <v>3.2181521599999998</v>
      </c>
      <c r="AJ575">
        <v>3.3163546770000001</v>
      </c>
      <c r="AK575">
        <v>3.4143900249999999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7.4740256560000002</v>
      </c>
      <c r="C578">
        <v>7.6383038020000003</v>
      </c>
      <c r="D578">
        <v>7.820955723</v>
      </c>
      <c r="E578">
        <v>8.0082502259999995</v>
      </c>
      <c r="F578">
        <v>8.2074962649999996</v>
      </c>
      <c r="G578">
        <v>8.4206241669999997</v>
      </c>
      <c r="H578">
        <v>8.6422191210000001</v>
      </c>
      <c r="I578">
        <v>8.7996231900000002</v>
      </c>
      <c r="J578">
        <v>8.9426543410000008</v>
      </c>
      <c r="K578">
        <v>9.1258255599999991</v>
      </c>
      <c r="L578">
        <v>9.2756976529999999</v>
      </c>
      <c r="M578">
        <v>9.3720986170000007</v>
      </c>
      <c r="N578">
        <v>9.4301193790000006</v>
      </c>
      <c r="O578">
        <v>9.4688101170000003</v>
      </c>
      <c r="P578">
        <v>9.5052033550000008</v>
      </c>
      <c r="Q578">
        <v>9.5475996579999993</v>
      </c>
      <c r="R578">
        <v>9.6049043990000005</v>
      </c>
      <c r="S578">
        <v>9.6722714520000004</v>
      </c>
      <c r="T578">
        <v>9.7535153379999997</v>
      </c>
      <c r="U578">
        <v>9.8517184469999997</v>
      </c>
      <c r="V578">
        <v>9.9672608650000001</v>
      </c>
      <c r="W578">
        <v>10.10666151</v>
      </c>
      <c r="X578">
        <v>10.274620710000001</v>
      </c>
      <c r="Y578">
        <v>10.472777669999999</v>
      </c>
      <c r="Z578">
        <v>10.70021114</v>
      </c>
      <c r="AA578">
        <v>10.954398339999999</v>
      </c>
      <c r="AB578">
        <v>11.25378787</v>
      </c>
      <c r="AC578">
        <v>11.59186234</v>
      </c>
      <c r="AD578">
        <v>11.96380207</v>
      </c>
      <c r="AE578">
        <v>12.36306336</v>
      </c>
      <c r="AF578">
        <v>12.78201539</v>
      </c>
      <c r="AG578">
        <v>13.21718838</v>
      </c>
      <c r="AH578">
        <v>13.664934819999999</v>
      </c>
      <c r="AI578">
        <v>14.12074314</v>
      </c>
      <c r="AJ578">
        <v>14.57989317</v>
      </c>
      <c r="AK578">
        <v>15.037775460000001</v>
      </c>
    </row>
    <row r="579" spans="1:37" x14ac:dyDescent="0.35">
      <c r="A579" t="s">
        <v>4362</v>
      </c>
      <c r="B579">
        <v>7.4740256570000003</v>
      </c>
      <c r="C579">
        <v>7.6383038020000003</v>
      </c>
      <c r="D579">
        <v>7.820955723</v>
      </c>
      <c r="E579">
        <v>8.0082502269999996</v>
      </c>
      <c r="F579">
        <v>8.2074962669999998</v>
      </c>
      <c r="G579">
        <v>8.42062417</v>
      </c>
      <c r="H579">
        <v>8.6422191250000004</v>
      </c>
      <c r="I579">
        <v>8.8752108169999993</v>
      </c>
      <c r="J579">
        <v>9.1188736180000003</v>
      </c>
      <c r="K579">
        <v>9.3719951909999999</v>
      </c>
      <c r="L579">
        <v>9.6211662649999994</v>
      </c>
      <c r="M579">
        <v>9.8268255989999993</v>
      </c>
      <c r="N579">
        <v>9.9980037280000005</v>
      </c>
      <c r="O579">
        <v>10.14505773</v>
      </c>
      <c r="P579">
        <v>10.27908964</v>
      </c>
      <c r="Q579">
        <v>10.40973975</v>
      </c>
      <c r="R579">
        <v>10.54301847</v>
      </c>
      <c r="S579">
        <v>10.687293220000001</v>
      </c>
      <c r="T579">
        <v>10.8483827</v>
      </c>
      <c r="U579">
        <v>11.029634189999999</v>
      </c>
      <c r="V579">
        <v>11.23347609</v>
      </c>
      <c r="W579">
        <v>11.46261982</v>
      </c>
      <c r="X579">
        <v>11.719982870000001</v>
      </c>
      <c r="Y579">
        <v>12.00697025</v>
      </c>
      <c r="Z579">
        <v>12.322891370000001</v>
      </c>
      <c r="AA579">
        <v>12.665580390000001</v>
      </c>
      <c r="AB579">
        <v>13.057053249999999</v>
      </c>
      <c r="AC579">
        <v>13.48408186</v>
      </c>
      <c r="AD579">
        <v>13.94182414</v>
      </c>
      <c r="AE579">
        <v>14.42406589</v>
      </c>
      <c r="AF579">
        <v>14.923346410000001</v>
      </c>
      <c r="AG579">
        <v>15.43359733</v>
      </c>
      <c r="AH579">
        <v>15.950463149999999</v>
      </c>
      <c r="AI579">
        <v>16.470259739999999</v>
      </c>
      <c r="AJ579">
        <v>16.989512739999999</v>
      </c>
      <c r="AK579">
        <v>17.504786790000001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27.210682543600001</v>
      </c>
      <c r="C604">
        <v>27.089986490899999</v>
      </c>
      <c r="D604">
        <v>27.0413971248</v>
      </c>
      <c r="E604">
        <v>26.932608340599998</v>
      </c>
      <c r="F604">
        <v>27.043253230399998</v>
      </c>
      <c r="G604">
        <v>27.301626503000001</v>
      </c>
      <c r="H604">
        <v>27.626624519900002</v>
      </c>
      <c r="I604">
        <v>27.6576516732</v>
      </c>
      <c r="J604">
        <v>27.445477671399999</v>
      </c>
      <c r="K604">
        <v>27.095278416899998</v>
      </c>
      <c r="L604">
        <v>26.132018770000002</v>
      </c>
      <c r="M604">
        <v>25.533747847899999</v>
      </c>
      <c r="N604">
        <v>25.0991833663</v>
      </c>
      <c r="O604">
        <v>24.751279867400001</v>
      </c>
      <c r="P604">
        <v>24.460489583600001</v>
      </c>
      <c r="Q604">
        <v>24.2102477008</v>
      </c>
      <c r="R604">
        <v>23.243830235400001</v>
      </c>
      <c r="S604">
        <v>22.224604445399997</v>
      </c>
      <c r="T604">
        <v>21.160225649600001</v>
      </c>
      <c r="U604">
        <v>20.067876379100003</v>
      </c>
      <c r="V604">
        <v>18.979387532500002</v>
      </c>
      <c r="W604">
        <v>17.961701403799999</v>
      </c>
      <c r="X604">
        <v>17.039427766999999</v>
      </c>
      <c r="Y604">
        <v>16.250291923300001</v>
      </c>
      <c r="Z604">
        <v>15.6390029469</v>
      </c>
      <c r="AA604">
        <v>15.243370054400001</v>
      </c>
      <c r="AB604">
        <v>15.052194479499999</v>
      </c>
      <c r="AC604">
        <v>15.1267771442</v>
      </c>
      <c r="AD604">
        <v>15.469676040300001</v>
      </c>
      <c r="AE604">
        <v>16.0646825199</v>
      </c>
      <c r="AF604">
        <v>16.881653073700001</v>
      </c>
      <c r="AG604">
        <v>17.8957957537</v>
      </c>
      <c r="AH604">
        <v>19.0643579063</v>
      </c>
      <c r="AI604">
        <v>20.345520927500001</v>
      </c>
      <c r="AJ604">
        <v>21.700999811100001</v>
      </c>
      <c r="AK604">
        <v>23.097185678299997</v>
      </c>
    </row>
    <row r="605" spans="1:37" x14ac:dyDescent="0.35">
      <c r="A605" t="s">
        <v>4414</v>
      </c>
      <c r="B605">
        <v>27.210680246599999</v>
      </c>
      <c r="C605">
        <v>27.089984340999997</v>
      </c>
      <c r="D605">
        <v>27.041395097900001</v>
      </c>
      <c r="E605">
        <v>26.932606460700001</v>
      </c>
      <c r="F605">
        <v>27.043251424499999</v>
      </c>
      <c r="G605">
        <v>27.301624735099999</v>
      </c>
      <c r="H605">
        <v>27.626622774999998</v>
      </c>
      <c r="I605">
        <v>28.020115758199999</v>
      </c>
      <c r="J605">
        <v>28.468756608699998</v>
      </c>
      <c r="K605">
        <v>28.959192331499999</v>
      </c>
      <c r="L605">
        <v>29.4655265767</v>
      </c>
      <c r="M605">
        <v>29.9592047597</v>
      </c>
      <c r="N605">
        <v>30.394800163500001</v>
      </c>
      <c r="O605">
        <v>30.773014131100002</v>
      </c>
      <c r="P605">
        <v>31.107040291600001</v>
      </c>
      <c r="Q605">
        <v>31.413172191699999</v>
      </c>
      <c r="R605">
        <v>31.740030970700001</v>
      </c>
      <c r="S605">
        <v>32.076493316300002</v>
      </c>
      <c r="T605">
        <v>32.434351490700003</v>
      </c>
      <c r="U605">
        <v>32.825498945299998</v>
      </c>
      <c r="V605">
        <v>33.257465925600002</v>
      </c>
      <c r="W605">
        <v>33.7486583194</v>
      </c>
      <c r="X605">
        <v>34.310286085900003</v>
      </c>
      <c r="Y605">
        <v>34.952098570099999</v>
      </c>
      <c r="Z605">
        <v>35.681411535999999</v>
      </c>
      <c r="AA605">
        <v>36.493110285200004</v>
      </c>
      <c r="AB605">
        <v>37.264104196600002</v>
      </c>
      <c r="AC605">
        <v>38.096067038400001</v>
      </c>
      <c r="AD605">
        <v>39.011815434500001</v>
      </c>
      <c r="AE605">
        <v>40.008446952999996</v>
      </c>
      <c r="AF605">
        <v>41.074216575000001</v>
      </c>
      <c r="AG605">
        <v>42.196467852399998</v>
      </c>
      <c r="AH605">
        <v>43.363476029999994</v>
      </c>
      <c r="AI605">
        <v>44.563369235799996</v>
      </c>
      <c r="AJ605">
        <v>45.783657394800002</v>
      </c>
      <c r="AK605">
        <v>47.011121106300003</v>
      </c>
    </row>
    <row r="606" spans="1:37" x14ac:dyDescent="0.35">
      <c r="A606" t="s">
        <v>2068</v>
      </c>
      <c r="B606">
        <v>36374</v>
      </c>
      <c r="C606">
        <v>36123.078450000001</v>
      </c>
      <c r="D606">
        <v>35600.010459999998</v>
      </c>
      <c r="E606">
        <v>34997.791039999996</v>
      </c>
      <c r="F606">
        <v>34382.045989999999</v>
      </c>
      <c r="G606">
        <v>33787.71976</v>
      </c>
      <c r="H606">
        <v>33223.302100000001</v>
      </c>
      <c r="I606">
        <v>32733.225490000001</v>
      </c>
      <c r="J606">
        <v>32262.62903</v>
      </c>
      <c r="K606">
        <v>31791.754550000001</v>
      </c>
      <c r="L606">
        <v>31300.7634</v>
      </c>
      <c r="M606">
        <v>30851.80069</v>
      </c>
      <c r="N606">
        <v>30446.812259999999</v>
      </c>
      <c r="O606">
        <v>30074.329669999999</v>
      </c>
      <c r="P606">
        <v>29724.089250000001</v>
      </c>
      <c r="Q606">
        <v>29387.85872</v>
      </c>
      <c r="R606">
        <v>29059.853330000002</v>
      </c>
      <c r="S606">
        <v>28713.171839999999</v>
      </c>
      <c r="T606">
        <v>28344.769410000001</v>
      </c>
      <c r="U606">
        <v>27960.752469999999</v>
      </c>
      <c r="V606">
        <v>27566.788799999998</v>
      </c>
      <c r="W606">
        <v>27178.835640000001</v>
      </c>
      <c r="X606">
        <v>26799.47795</v>
      </c>
      <c r="Y606">
        <v>26430.13854</v>
      </c>
      <c r="Z606">
        <v>26070.38625</v>
      </c>
      <c r="AA606">
        <v>25719.147110000002</v>
      </c>
      <c r="AB606">
        <v>25380.938969999999</v>
      </c>
      <c r="AC606">
        <v>25050.172559999999</v>
      </c>
      <c r="AD606">
        <v>24724.251789999998</v>
      </c>
      <c r="AE606">
        <v>24403.077160000001</v>
      </c>
      <c r="AF606">
        <v>24087.447540000001</v>
      </c>
      <c r="AG606">
        <v>23783.603279999999</v>
      </c>
      <c r="AH606">
        <v>23487.058199999999</v>
      </c>
      <c r="AI606">
        <v>23194.784029999999</v>
      </c>
      <c r="AJ606">
        <v>22905.97781</v>
      </c>
      <c r="AK606">
        <v>22620.921729999998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36123.078450000001</v>
      </c>
      <c r="D608">
        <v>35600.010459999998</v>
      </c>
      <c r="E608">
        <v>34997.791039999996</v>
      </c>
      <c r="F608">
        <v>34382.045989999999</v>
      </c>
      <c r="G608">
        <v>33787.71976</v>
      </c>
      <c r="H608">
        <v>33223.302100000001</v>
      </c>
      <c r="I608">
        <v>32686.803319999999</v>
      </c>
      <c r="J608">
        <v>32173.555400000001</v>
      </c>
      <c r="K608">
        <v>31678.66949</v>
      </c>
      <c r="L608">
        <v>31198.587469999999</v>
      </c>
      <c r="M608">
        <v>30730.730680000001</v>
      </c>
      <c r="N608">
        <v>30273.199499999999</v>
      </c>
      <c r="O608">
        <v>29824.564760000001</v>
      </c>
      <c r="P608">
        <v>29383.677769999998</v>
      </c>
      <c r="Q608">
        <v>28947.659329999999</v>
      </c>
      <c r="R608">
        <v>28514.367819999999</v>
      </c>
      <c r="S608">
        <v>28082.744879999998</v>
      </c>
      <c r="T608">
        <v>27652.564630000001</v>
      </c>
      <c r="U608">
        <v>27224.2729</v>
      </c>
      <c r="V608">
        <v>26798.971750000001</v>
      </c>
      <c r="W608">
        <v>26377.836910000002</v>
      </c>
      <c r="X608">
        <v>25962.25863</v>
      </c>
      <c r="Y608">
        <v>25553.735280000001</v>
      </c>
      <c r="Z608">
        <v>25153.820629999998</v>
      </c>
      <c r="AA608">
        <v>24764.330750000001</v>
      </c>
      <c r="AB608">
        <v>24384.4254</v>
      </c>
      <c r="AC608">
        <v>24014.598180000001</v>
      </c>
      <c r="AD608">
        <v>23656.337960000001</v>
      </c>
      <c r="AE608">
        <v>23310.84708</v>
      </c>
      <c r="AF608">
        <v>22978.424640000001</v>
      </c>
      <c r="AG608">
        <v>22656.59792</v>
      </c>
      <c r="AH608">
        <v>22343.86896</v>
      </c>
      <c r="AI608">
        <v>22039.172009999998</v>
      </c>
      <c r="AJ608">
        <v>21741.675360000001</v>
      </c>
      <c r="AK608">
        <v>21450.69642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9.0345740300000002E-5</v>
      </c>
      <c r="C614">
        <v>173584.14170000001</v>
      </c>
      <c r="D614">
        <v>145266.2861</v>
      </c>
      <c r="E614">
        <v>74451.666840000005</v>
      </c>
      <c r="F614">
        <v>10516.937480000001</v>
      </c>
      <c r="G614">
        <v>-32112.852900000002</v>
      </c>
      <c r="H614">
        <v>-53747.247600000002</v>
      </c>
      <c r="I614">
        <v>-52181.725440000002</v>
      </c>
      <c r="J614">
        <v>-40472.718339999999</v>
      </c>
      <c r="K614">
        <v>-29094.495200000001</v>
      </c>
      <c r="L614">
        <v>-18694.30834</v>
      </c>
      <c r="M614">
        <v>-22941.243009999998</v>
      </c>
      <c r="N614">
        <v>-28959.72493</v>
      </c>
      <c r="O614">
        <v>-27895.431519999998</v>
      </c>
      <c r="P614">
        <v>-19398.583579999999</v>
      </c>
      <c r="Q614">
        <v>-6570.6470010000003</v>
      </c>
      <c r="R614">
        <v>9401.4350099999992</v>
      </c>
      <c r="S614">
        <v>24057.88163</v>
      </c>
      <c r="T614">
        <v>34178.268479999999</v>
      </c>
      <c r="U614">
        <v>38289.777459999998</v>
      </c>
      <c r="V614">
        <v>39245.961029999999</v>
      </c>
      <c r="W614">
        <v>35178.592510000002</v>
      </c>
      <c r="X614">
        <v>29624.18161</v>
      </c>
      <c r="Y614">
        <v>23833.45664</v>
      </c>
      <c r="Z614">
        <v>18175.15639</v>
      </c>
      <c r="AA614">
        <v>14239.95995</v>
      </c>
      <c r="AB614">
        <v>9675.6764359999997</v>
      </c>
      <c r="AC614">
        <v>6058.6133140000002</v>
      </c>
      <c r="AD614">
        <v>2993.197686</v>
      </c>
      <c r="AE614">
        <v>51.659134969999997</v>
      </c>
      <c r="AF614">
        <v>-2558.0011300000001</v>
      </c>
      <c r="AG614">
        <v>-4494.7575989999996</v>
      </c>
      <c r="AH614">
        <v>-4856.849252</v>
      </c>
      <c r="AI614">
        <v>-3567.860459</v>
      </c>
      <c r="AJ614">
        <v>-907.72994789999996</v>
      </c>
      <c r="AK614">
        <v>2847.803809</v>
      </c>
    </row>
    <row r="615" spans="1:37" x14ac:dyDescent="0.35">
      <c r="A615" t="s">
        <v>2077</v>
      </c>
      <c r="B615">
        <v>21759335.98</v>
      </c>
      <c r="C615">
        <v>21462932.010000002</v>
      </c>
      <c r="D615">
        <v>21329632.300000001</v>
      </c>
      <c r="E615">
        <v>21308213.379999999</v>
      </c>
      <c r="F615">
        <v>21374295</v>
      </c>
      <c r="G615">
        <v>21503597.289999999</v>
      </c>
      <c r="H615">
        <v>21675742.960000001</v>
      </c>
      <c r="I615">
        <v>21851916.350000001</v>
      </c>
      <c r="J615">
        <v>22023212.280000001</v>
      </c>
      <c r="K615">
        <v>22194455.109999999</v>
      </c>
      <c r="L615">
        <v>22362105.800000001</v>
      </c>
      <c r="M615">
        <v>22565093.620000001</v>
      </c>
      <c r="N615">
        <v>22796920.66</v>
      </c>
      <c r="O615">
        <v>23037464.09</v>
      </c>
      <c r="P615">
        <v>23270326.350000001</v>
      </c>
      <c r="Q615">
        <v>23484750.260000002</v>
      </c>
      <c r="R615">
        <v>23667897.440000001</v>
      </c>
      <c r="S615">
        <v>23817667.140000001</v>
      </c>
      <c r="T615">
        <v>23938224.309999999</v>
      </c>
      <c r="U615">
        <v>24037732.690000001</v>
      </c>
      <c r="V615">
        <v>24117443.5</v>
      </c>
      <c r="W615">
        <v>24189179.260000002</v>
      </c>
      <c r="X615">
        <v>24254743.300000001</v>
      </c>
      <c r="Y615">
        <v>24316443.710000001</v>
      </c>
      <c r="Z615">
        <v>24376845.59</v>
      </c>
      <c r="AA615">
        <v>24433849.760000002</v>
      </c>
      <c r="AB615">
        <v>24493339.960000001</v>
      </c>
      <c r="AC615">
        <v>24554286.690000001</v>
      </c>
      <c r="AD615">
        <v>24617945.890000001</v>
      </c>
      <c r="AE615">
        <v>24686210.07</v>
      </c>
      <c r="AF615">
        <v>24759831.489999998</v>
      </c>
      <c r="AG615">
        <v>24838525.09</v>
      </c>
      <c r="AH615">
        <v>24919156.460000001</v>
      </c>
      <c r="AI615">
        <v>24998364.760000002</v>
      </c>
      <c r="AJ615">
        <v>25072799.039999999</v>
      </c>
      <c r="AK615">
        <v>25138900.43</v>
      </c>
    </row>
    <row r="616" spans="1:37" x14ac:dyDescent="0.35">
      <c r="A616" t="s">
        <v>2078</v>
      </c>
      <c r="B616">
        <v>9.0304762100000004E-5</v>
      </c>
      <c r="C616">
        <v>173584.14170000001</v>
      </c>
      <c r="D616">
        <v>145266.28640000001</v>
      </c>
      <c r="E616">
        <v>74451.667369999996</v>
      </c>
      <c r="F616">
        <v>10516.93799</v>
      </c>
      <c r="G616">
        <v>-32112.852470000002</v>
      </c>
      <c r="H616">
        <v>-53747.24727</v>
      </c>
      <c r="I616">
        <v>-60640.870949999997</v>
      </c>
      <c r="J616">
        <v>-58657.113429999998</v>
      </c>
      <c r="K616">
        <v>-52114.110269999997</v>
      </c>
      <c r="L616">
        <v>-44117.941169999998</v>
      </c>
      <c r="M616">
        <v>-33047.557130000001</v>
      </c>
      <c r="N616">
        <v>-20601.87729</v>
      </c>
      <c r="O616">
        <v>-8091.2861670000002</v>
      </c>
      <c r="P616">
        <v>3421.9683799999998</v>
      </c>
      <c r="Q616">
        <v>13066.48258</v>
      </c>
      <c r="R616">
        <v>20101.44038</v>
      </c>
      <c r="S616">
        <v>24195.622749999999</v>
      </c>
      <c r="T616">
        <v>25518.902119999999</v>
      </c>
      <c r="U616">
        <v>24549.38738</v>
      </c>
      <c r="V616">
        <v>22376.750960000001</v>
      </c>
      <c r="W616">
        <v>18204.75389</v>
      </c>
      <c r="X616">
        <v>13004.08142</v>
      </c>
      <c r="Y616">
        <v>7270.2601009999998</v>
      </c>
      <c r="Z616">
        <v>1452.809131</v>
      </c>
      <c r="AA616">
        <v>-2641.3996480000001</v>
      </c>
      <c r="AB616">
        <v>-7202.2858450000003</v>
      </c>
      <c r="AC616">
        <v>-11623.85878</v>
      </c>
      <c r="AD616">
        <v>-15871.51317</v>
      </c>
      <c r="AE616">
        <v>-19888.64833</v>
      </c>
      <c r="AF616">
        <v>-23317.68662</v>
      </c>
      <c r="AG616">
        <v>-25722.020820000002</v>
      </c>
      <c r="AH616">
        <v>-26789.079440000001</v>
      </c>
      <c r="AI616">
        <v>-26376.85512</v>
      </c>
      <c r="AJ616">
        <v>-24493.521239999998</v>
      </c>
      <c r="AK616">
        <v>-21252.679700000001</v>
      </c>
    </row>
    <row r="617" spans="1:37" x14ac:dyDescent="0.35">
      <c r="A617" t="s">
        <v>2079</v>
      </c>
      <c r="B617">
        <v>21759335.98</v>
      </c>
      <c r="C617">
        <v>21462932.010000002</v>
      </c>
      <c r="D617">
        <v>21329632.300000001</v>
      </c>
      <c r="E617">
        <v>21308213.370000001</v>
      </c>
      <c r="F617">
        <v>21374294.989999998</v>
      </c>
      <c r="G617">
        <v>21503597.289999999</v>
      </c>
      <c r="H617">
        <v>21675742.949999999</v>
      </c>
      <c r="I617">
        <v>21878207.030000001</v>
      </c>
      <c r="J617">
        <v>22102423.649999999</v>
      </c>
      <c r="K617">
        <v>22342478.210000001</v>
      </c>
      <c r="L617">
        <v>22595209.789999999</v>
      </c>
      <c r="M617">
        <v>22848418.09</v>
      </c>
      <c r="N617">
        <v>23094921.050000001</v>
      </c>
      <c r="O617">
        <v>23328964.170000002</v>
      </c>
      <c r="P617">
        <v>23546593.73</v>
      </c>
      <c r="Q617">
        <v>23745953.719999999</v>
      </c>
      <c r="R617">
        <v>23927618.609999999</v>
      </c>
      <c r="S617">
        <v>24093918.609999999</v>
      </c>
      <c r="T617">
        <v>24248008.690000001</v>
      </c>
      <c r="U617">
        <v>24393327.850000001</v>
      </c>
      <c r="V617">
        <v>24531726.460000001</v>
      </c>
      <c r="W617">
        <v>24669354.530000001</v>
      </c>
      <c r="X617">
        <v>24809706.91</v>
      </c>
      <c r="Y617">
        <v>24956319.82</v>
      </c>
      <c r="Z617">
        <v>25112156.920000002</v>
      </c>
      <c r="AA617">
        <v>25275068.210000001</v>
      </c>
      <c r="AB617">
        <v>25450595.899999999</v>
      </c>
      <c r="AC617">
        <v>25640498.460000001</v>
      </c>
      <c r="AD617">
        <v>25846989.809999999</v>
      </c>
      <c r="AE617">
        <v>26072084.329999998</v>
      </c>
      <c r="AF617">
        <v>26316653.030000001</v>
      </c>
      <c r="AG617">
        <v>26580276.309999999</v>
      </c>
      <c r="AH617">
        <v>26861455.960000001</v>
      </c>
      <c r="AI617">
        <v>27157831.469999999</v>
      </c>
      <c r="AJ617">
        <v>27466376.719999999</v>
      </c>
      <c r="AK617">
        <v>27783559.460000001</v>
      </c>
    </row>
    <row r="618" spans="1:37" x14ac:dyDescent="0.35">
      <c r="A618" t="s">
        <v>2080</v>
      </c>
      <c r="B618">
        <v>6468061.2549999999</v>
      </c>
      <c r="C618">
        <v>6451239.3959999997</v>
      </c>
      <c r="D618">
        <v>6414708.3490000004</v>
      </c>
      <c r="E618">
        <v>6368352.3799999999</v>
      </c>
      <c r="F618">
        <v>6330868.9709999999</v>
      </c>
      <c r="G618">
        <v>6299428.3619999997</v>
      </c>
      <c r="H618">
        <v>6270251.6279999996</v>
      </c>
      <c r="I618">
        <v>6225491.6279999996</v>
      </c>
      <c r="J618">
        <v>6168036.4060000004</v>
      </c>
      <c r="K618">
        <v>6097619.7539999997</v>
      </c>
      <c r="L618">
        <v>6016134.0089999996</v>
      </c>
      <c r="M618">
        <v>5976309.6129999999</v>
      </c>
      <c r="N618">
        <v>5956497.0089999996</v>
      </c>
      <c r="O618">
        <v>5946148.926</v>
      </c>
      <c r="P618">
        <v>5939893.6540000001</v>
      </c>
      <c r="Q618">
        <v>5934979.7659999998</v>
      </c>
      <c r="R618">
        <v>5926994.5520000001</v>
      </c>
      <c r="S618">
        <v>5915280.8619999997</v>
      </c>
      <c r="T618">
        <v>5900041.3600000003</v>
      </c>
      <c r="U618">
        <v>5888004.9900000002</v>
      </c>
      <c r="V618">
        <v>5876433.7060000002</v>
      </c>
      <c r="W618">
        <v>5872711.3389999997</v>
      </c>
      <c r="X618">
        <v>5874028.6169999996</v>
      </c>
      <c r="Y618">
        <v>5879444.2050000001</v>
      </c>
      <c r="Z618">
        <v>5888685.017</v>
      </c>
      <c r="AA618">
        <v>5895904.5269999998</v>
      </c>
      <c r="AB618">
        <v>5905398.1789999995</v>
      </c>
      <c r="AC618">
        <v>5917339.5269999998</v>
      </c>
      <c r="AD618">
        <v>5931955.9239999996</v>
      </c>
      <c r="AE618">
        <v>5949377.4060000004</v>
      </c>
      <c r="AF618">
        <v>5969482.1960000005</v>
      </c>
      <c r="AG618">
        <v>5990049.2070000004</v>
      </c>
      <c r="AH618">
        <v>6010986.4060000004</v>
      </c>
      <c r="AI618">
        <v>6031840.6030000001</v>
      </c>
      <c r="AJ618">
        <v>6052144.1770000001</v>
      </c>
      <c r="AK618">
        <v>6071493.1890000002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6451239.3959999997</v>
      </c>
      <c r="D620">
        <v>6414708.3480000002</v>
      </c>
      <c r="E620">
        <v>6368352.3789999997</v>
      </c>
      <c r="F620">
        <v>6330868.9699999997</v>
      </c>
      <c r="G620">
        <v>6299428.3609999996</v>
      </c>
      <c r="H620">
        <v>6270251.6270000003</v>
      </c>
      <c r="I620">
        <v>6243129.7379999999</v>
      </c>
      <c r="J620">
        <v>6217608.1610000003</v>
      </c>
      <c r="K620">
        <v>6193222.6670000004</v>
      </c>
      <c r="L620">
        <v>6172836.2690000003</v>
      </c>
      <c r="M620">
        <v>6151072.1730000004</v>
      </c>
      <c r="N620">
        <v>6128807.9740000004</v>
      </c>
      <c r="O620">
        <v>6106353.5860000001</v>
      </c>
      <c r="P620">
        <v>6083727.2220000001</v>
      </c>
      <c r="Q620">
        <v>6060851.3380000005</v>
      </c>
      <c r="R620">
        <v>6037759.2640000004</v>
      </c>
      <c r="S620">
        <v>6014429.6119999997</v>
      </c>
      <c r="T620">
        <v>5990472.0180000002</v>
      </c>
      <c r="U620">
        <v>5965438.2439999999</v>
      </c>
      <c r="V620">
        <v>5937255.142</v>
      </c>
      <c r="W620">
        <v>5909593.8490000004</v>
      </c>
      <c r="X620">
        <v>5882115.6409999998</v>
      </c>
      <c r="Y620">
        <v>5854914.8870000001</v>
      </c>
      <c r="Z620">
        <v>5828239.3210000005</v>
      </c>
      <c r="AA620">
        <v>5796758.4309999999</v>
      </c>
      <c r="AB620">
        <v>5766894.8219999997</v>
      </c>
      <c r="AC620">
        <v>5738517.8049999997</v>
      </c>
      <c r="AD620">
        <v>5711884.017</v>
      </c>
      <c r="AE620">
        <v>5686807.8399999999</v>
      </c>
      <c r="AF620">
        <v>5663150.1600000001</v>
      </c>
      <c r="AG620">
        <v>5640793.148</v>
      </c>
      <c r="AH620">
        <v>5619593.5580000002</v>
      </c>
      <c r="AI620">
        <v>5599393.5980000002</v>
      </c>
      <c r="AJ620">
        <v>5580038.9380000001</v>
      </c>
      <c r="AK620">
        <v>5561387.3720000004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12989693.4</v>
      </c>
      <c r="D622">
        <v>12792195.619999999</v>
      </c>
      <c r="E622">
        <v>12574479.58</v>
      </c>
      <c r="F622">
        <v>12487988.66</v>
      </c>
      <c r="G622">
        <v>12458754.869999999</v>
      </c>
      <c r="H622">
        <v>12448476.24</v>
      </c>
      <c r="I622">
        <v>12300873.710000001</v>
      </c>
      <c r="J622">
        <v>12045815.869999999</v>
      </c>
      <c r="K622">
        <v>11706315.99</v>
      </c>
      <c r="L622">
        <v>11314475.18</v>
      </c>
      <c r="M622">
        <v>11190643.890000001</v>
      </c>
      <c r="N622">
        <v>11178795.720000001</v>
      </c>
      <c r="O622">
        <v>11210541.5</v>
      </c>
      <c r="P622">
        <v>11255848.35</v>
      </c>
      <c r="Q622">
        <v>11302220.800000001</v>
      </c>
      <c r="R622">
        <v>11359248.6</v>
      </c>
      <c r="S622">
        <v>11421926.92</v>
      </c>
      <c r="T622">
        <v>11489717.51</v>
      </c>
      <c r="U622">
        <v>11563511.619999999</v>
      </c>
      <c r="V622">
        <v>11639018.33</v>
      </c>
      <c r="W622">
        <v>11728581.050000001</v>
      </c>
      <c r="X622">
        <v>11822170.550000001</v>
      </c>
      <c r="Y622">
        <v>11914015.17</v>
      </c>
      <c r="Z622">
        <v>12000016.279999999</v>
      </c>
      <c r="AA622">
        <v>12060209.67</v>
      </c>
      <c r="AB622">
        <v>12107002.630000001</v>
      </c>
      <c r="AC622">
        <v>12128602.949999999</v>
      </c>
      <c r="AD622">
        <v>12096282.73</v>
      </c>
      <c r="AE622">
        <v>12004186.720000001</v>
      </c>
      <c r="AF622">
        <v>11858388.460000001</v>
      </c>
      <c r="AG622">
        <v>11682115.220000001</v>
      </c>
      <c r="AH622">
        <v>11481880.68</v>
      </c>
      <c r="AI622">
        <v>11268029.25</v>
      </c>
      <c r="AJ622">
        <v>11050650.869999999</v>
      </c>
      <c r="AK622">
        <v>10837563.57</v>
      </c>
    </row>
    <row r="623" spans="1:37" x14ac:dyDescent="0.35">
      <c r="A623" t="s">
        <v>2085</v>
      </c>
      <c r="B623">
        <v>2799.5148730000001</v>
      </c>
      <c r="C623">
        <v>2876.2306290000001</v>
      </c>
      <c r="D623">
        <v>2973.3823219999999</v>
      </c>
      <c r="E623">
        <v>3082.7506450000001</v>
      </c>
      <c r="F623">
        <v>3200.748145</v>
      </c>
      <c r="G623">
        <v>3323.687833</v>
      </c>
      <c r="H623">
        <v>3448.475852</v>
      </c>
      <c r="I623">
        <v>3568.6039609999998</v>
      </c>
      <c r="J623">
        <v>3682.8154239999999</v>
      </c>
      <c r="K623">
        <v>3792.2808519999999</v>
      </c>
      <c r="L623">
        <v>3896.658496</v>
      </c>
      <c r="M623">
        <v>4003.2298839999999</v>
      </c>
      <c r="N623">
        <v>4111.1826350000001</v>
      </c>
      <c r="O623">
        <v>4217.2092350000003</v>
      </c>
      <c r="P623">
        <v>4318.5979209999996</v>
      </c>
      <c r="Q623">
        <v>4413.5927419999998</v>
      </c>
      <c r="R623">
        <v>4500.0216920000003</v>
      </c>
      <c r="S623">
        <v>4577.6031130000001</v>
      </c>
      <c r="T623">
        <v>4647.1723869999996</v>
      </c>
      <c r="U623">
        <v>4710.2915510000003</v>
      </c>
      <c r="V623">
        <v>4767.2940399999998</v>
      </c>
      <c r="W623">
        <v>4820.4146339999998</v>
      </c>
      <c r="X623">
        <v>4870.1090400000003</v>
      </c>
      <c r="Y623">
        <v>4916.9207100000003</v>
      </c>
      <c r="Z623">
        <v>4961.4377990000003</v>
      </c>
      <c r="AA623">
        <v>5003.4072999999999</v>
      </c>
      <c r="AB623">
        <v>5044.0008740000003</v>
      </c>
      <c r="AC623">
        <v>5083.1538890000002</v>
      </c>
      <c r="AD623">
        <v>5121.2030839999998</v>
      </c>
      <c r="AE623">
        <v>5158.5964549999999</v>
      </c>
      <c r="AF623">
        <v>5195.5750909999997</v>
      </c>
      <c r="AG623">
        <v>5232.1886690000001</v>
      </c>
      <c r="AH623">
        <v>5267.966394</v>
      </c>
      <c r="AI623">
        <v>5302.3821520000001</v>
      </c>
      <c r="AJ623">
        <v>5334.8973729999998</v>
      </c>
      <c r="AK623">
        <v>5364.9226959999996</v>
      </c>
    </row>
    <row r="624" spans="1:37" x14ac:dyDescent="0.35">
      <c r="A624" t="s">
        <v>2086</v>
      </c>
      <c r="B624">
        <v>13224565.42</v>
      </c>
      <c r="C624">
        <v>12989693.49</v>
      </c>
      <c r="D624">
        <v>12792195.77</v>
      </c>
      <c r="E624">
        <v>12574479.800000001</v>
      </c>
      <c r="F624">
        <v>12487988.890000001</v>
      </c>
      <c r="G624">
        <v>12458755.109999999</v>
      </c>
      <c r="H624">
        <v>12448476.470000001</v>
      </c>
      <c r="I624">
        <v>12445379.6</v>
      </c>
      <c r="J624">
        <v>12444501.279999999</v>
      </c>
      <c r="K624">
        <v>12443570.91</v>
      </c>
      <c r="L624">
        <v>12450557.210000001</v>
      </c>
      <c r="M624">
        <v>12451423.140000001</v>
      </c>
      <c r="N624">
        <v>12448761.779999999</v>
      </c>
      <c r="O624">
        <v>12443681.279999999</v>
      </c>
      <c r="P624">
        <v>12436637.800000001</v>
      </c>
      <c r="Q624">
        <v>12427829.699999999</v>
      </c>
      <c r="R624">
        <v>12415652.76</v>
      </c>
      <c r="S624">
        <v>12399073.369999999</v>
      </c>
      <c r="T624">
        <v>12378101.6</v>
      </c>
      <c r="U624">
        <v>12353358.99</v>
      </c>
      <c r="V624">
        <v>12320227.49</v>
      </c>
      <c r="W624">
        <v>12288902.279999999</v>
      </c>
      <c r="X624">
        <v>12258668.039999999</v>
      </c>
      <c r="Y624">
        <v>12229869.859999999</v>
      </c>
      <c r="Z624">
        <v>12203371.369999999</v>
      </c>
      <c r="AA624">
        <v>12165027.57</v>
      </c>
      <c r="AB624">
        <v>12132300.1</v>
      </c>
      <c r="AC624">
        <v>12104819.59</v>
      </c>
      <c r="AD624">
        <v>12082872.5</v>
      </c>
      <c r="AE624">
        <v>12064781.52</v>
      </c>
      <c r="AF624">
        <v>12049693.17</v>
      </c>
      <c r="AG624">
        <v>12037119.279999999</v>
      </c>
      <c r="AH624">
        <v>12026673.470000001</v>
      </c>
      <c r="AI624">
        <v>12018003.039999999</v>
      </c>
      <c r="AJ624">
        <v>12010778.42</v>
      </c>
      <c r="AK624">
        <v>12004692.119999999</v>
      </c>
    </row>
    <row r="625" spans="1:37" x14ac:dyDescent="0.35">
      <c r="A625" t="s">
        <v>2087</v>
      </c>
      <c r="B625">
        <v>2799.5148730000001</v>
      </c>
      <c r="C625">
        <v>2876.2306279999998</v>
      </c>
      <c r="D625">
        <v>2973.3823219999999</v>
      </c>
      <c r="E625">
        <v>3082.7506440000002</v>
      </c>
      <c r="F625">
        <v>3200.7481440000001</v>
      </c>
      <c r="G625">
        <v>3323.6878320000001</v>
      </c>
      <c r="H625">
        <v>3448.4758510000001</v>
      </c>
      <c r="I625">
        <v>3573.3407659999998</v>
      </c>
      <c r="J625">
        <v>3697.1595459999999</v>
      </c>
      <c r="K625">
        <v>3819.2369319999998</v>
      </c>
      <c r="L625">
        <v>3939.334323</v>
      </c>
      <c r="M625">
        <v>4055.5550800000001</v>
      </c>
      <c r="N625">
        <v>4166.8541789999999</v>
      </c>
      <c r="O625">
        <v>4272.4084210000001</v>
      </c>
      <c r="P625">
        <v>4371.689813</v>
      </c>
      <c r="Q625">
        <v>4464.5258750000003</v>
      </c>
      <c r="R625">
        <v>4551.1667850000003</v>
      </c>
      <c r="S625">
        <v>4632.1714709999997</v>
      </c>
      <c r="T625">
        <v>4708.2451970000002</v>
      </c>
      <c r="U625">
        <v>4780.1445610000001</v>
      </c>
      <c r="V625">
        <v>4848.3408600000002</v>
      </c>
      <c r="W625">
        <v>4914.0765570000003</v>
      </c>
      <c r="X625">
        <v>4978.1243020000002</v>
      </c>
      <c r="Y625">
        <v>5041.2649119999996</v>
      </c>
      <c r="Z625">
        <v>5104.176829</v>
      </c>
      <c r="AA625">
        <v>5166.6163100000003</v>
      </c>
      <c r="AB625">
        <v>5229.7106100000001</v>
      </c>
      <c r="AC625">
        <v>5293.9125279999998</v>
      </c>
      <c r="AD625">
        <v>5359.7532670000001</v>
      </c>
      <c r="AE625">
        <v>5427.7259290000002</v>
      </c>
      <c r="AF625">
        <v>5498.1150289999996</v>
      </c>
      <c r="AG625">
        <v>5570.966993</v>
      </c>
      <c r="AH625">
        <v>5646.1251229999998</v>
      </c>
      <c r="AI625">
        <v>5723.2661470000003</v>
      </c>
      <c r="AJ625">
        <v>5801.9339810000001</v>
      </c>
      <c r="AK625">
        <v>5881.5674239999998</v>
      </c>
    </row>
    <row r="626" spans="1:37" x14ac:dyDescent="0.35">
      <c r="A626" t="s">
        <v>2088</v>
      </c>
      <c r="B626">
        <v>13356470.77</v>
      </c>
      <c r="C626">
        <v>13397216.08</v>
      </c>
      <c r="D626">
        <v>13356530.039999999</v>
      </c>
      <c r="E626">
        <v>13299305.310000001</v>
      </c>
      <c r="F626">
        <v>13200881.029999999</v>
      </c>
      <c r="G626">
        <v>13094535.789999999</v>
      </c>
      <c r="H626">
        <v>12986484.35</v>
      </c>
      <c r="I626">
        <v>12930195.99</v>
      </c>
      <c r="J626">
        <v>12906212.43</v>
      </c>
      <c r="K626">
        <v>12910386.779999999</v>
      </c>
      <c r="L626">
        <v>12949103</v>
      </c>
      <c r="M626">
        <v>12882416.92</v>
      </c>
      <c r="N626">
        <v>12789936.550000001</v>
      </c>
      <c r="O626">
        <v>12700868.390000001</v>
      </c>
      <c r="P626">
        <v>12622222.83</v>
      </c>
      <c r="Q626">
        <v>12552964.300000001</v>
      </c>
      <c r="R626">
        <v>12499279.039999999</v>
      </c>
      <c r="S626">
        <v>12452817.4</v>
      </c>
      <c r="T626">
        <v>12409789.48</v>
      </c>
      <c r="U626">
        <v>12368977.01</v>
      </c>
      <c r="V626">
        <v>12327304.58</v>
      </c>
      <c r="W626">
        <v>12281596.68</v>
      </c>
      <c r="X626">
        <v>12237960.76</v>
      </c>
      <c r="Y626">
        <v>12196986.939999999</v>
      </c>
      <c r="Z626">
        <v>12157354.66</v>
      </c>
      <c r="AA626">
        <v>12107610.82</v>
      </c>
      <c r="AB626">
        <v>12063950.449999999</v>
      </c>
      <c r="AC626">
        <v>12023433.130000001</v>
      </c>
      <c r="AD626">
        <v>11982595.439999999</v>
      </c>
      <c r="AE626">
        <v>11934836.140000001</v>
      </c>
      <c r="AF626">
        <v>11876715.880000001</v>
      </c>
      <c r="AG626">
        <v>11803836.609999999</v>
      </c>
      <c r="AH626">
        <v>11721160.02</v>
      </c>
      <c r="AI626">
        <v>11631827.279999999</v>
      </c>
      <c r="AJ626">
        <v>11538285.4</v>
      </c>
      <c r="AK626">
        <v>11442624.800000001</v>
      </c>
    </row>
    <row r="627" spans="1:37" x14ac:dyDescent="0.35">
      <c r="A627" t="s">
        <v>2089</v>
      </c>
      <c r="B627">
        <v>18427.231299999999</v>
      </c>
      <c r="C627">
        <v>25789.804660000002</v>
      </c>
      <c r="D627">
        <v>33908.41577</v>
      </c>
      <c r="E627">
        <v>42663.33266</v>
      </c>
      <c r="F627">
        <v>52038.632440000001</v>
      </c>
      <c r="G627">
        <v>61879.371339999998</v>
      </c>
      <c r="H627">
        <v>72046.37543</v>
      </c>
      <c r="I627">
        <v>82395.377909999996</v>
      </c>
      <c r="J627">
        <v>93248.95551</v>
      </c>
      <c r="K627">
        <v>105384.13159999999</v>
      </c>
      <c r="L627">
        <v>120394.803</v>
      </c>
      <c r="M627">
        <v>140397.1355</v>
      </c>
      <c r="N627">
        <v>164998.1784</v>
      </c>
      <c r="O627">
        <v>193727.95189999999</v>
      </c>
      <c r="P627">
        <v>226201.91570000001</v>
      </c>
      <c r="Q627">
        <v>262161.09659999999</v>
      </c>
      <c r="R627">
        <v>301396.69270000001</v>
      </c>
      <c r="S627">
        <v>344081.95919999998</v>
      </c>
      <c r="T627">
        <v>390597.0528</v>
      </c>
      <c r="U627">
        <v>441446.42979999998</v>
      </c>
      <c r="V627">
        <v>496905.78779999999</v>
      </c>
      <c r="W627">
        <v>557608.52209999994</v>
      </c>
      <c r="X627">
        <v>623761.88919999998</v>
      </c>
      <c r="Y627">
        <v>695644.61430000002</v>
      </c>
      <c r="Z627">
        <v>773591.39839999995</v>
      </c>
      <c r="AA627">
        <v>857710.92680000002</v>
      </c>
      <c r="AB627">
        <v>948599.91929999995</v>
      </c>
      <c r="AC627">
        <v>1046522.52</v>
      </c>
      <c r="AD627">
        <v>1151947.226</v>
      </c>
      <c r="AE627">
        <v>1265458.0349999999</v>
      </c>
      <c r="AF627">
        <v>1387626.625</v>
      </c>
      <c r="AG627">
        <v>1518999.898</v>
      </c>
      <c r="AH627">
        <v>1659909.79</v>
      </c>
      <c r="AI627">
        <v>1810681.0449999999</v>
      </c>
      <c r="AJ627">
        <v>1971637.5279999999</v>
      </c>
      <c r="AK627">
        <v>2143060.5660000001</v>
      </c>
    </row>
    <row r="628" spans="1:37" x14ac:dyDescent="0.35">
      <c r="A628" t="s">
        <v>2090</v>
      </c>
      <c r="B628">
        <v>13356470.77</v>
      </c>
      <c r="C628">
        <v>13397216.09</v>
      </c>
      <c r="D628">
        <v>13356530.039999999</v>
      </c>
      <c r="E628">
        <v>13299305.32</v>
      </c>
      <c r="F628">
        <v>13200881.039999999</v>
      </c>
      <c r="G628">
        <v>13094535.800000001</v>
      </c>
      <c r="H628">
        <v>12986484.359999999</v>
      </c>
      <c r="I628">
        <v>12879211.699999999</v>
      </c>
      <c r="J628">
        <v>12773986.199999999</v>
      </c>
      <c r="K628">
        <v>12671911.08</v>
      </c>
      <c r="L628">
        <v>12578583.609999999</v>
      </c>
      <c r="M628">
        <v>12488174.73</v>
      </c>
      <c r="N628">
        <v>12401803.039999999</v>
      </c>
      <c r="O628">
        <v>12318857.109999999</v>
      </c>
      <c r="P628">
        <v>12238377.1</v>
      </c>
      <c r="Q628">
        <v>12159581.4</v>
      </c>
      <c r="R628">
        <v>12081438.970000001</v>
      </c>
      <c r="S628">
        <v>12003881.1</v>
      </c>
      <c r="T628">
        <v>11926940.619999999</v>
      </c>
      <c r="U628">
        <v>11850678.58</v>
      </c>
      <c r="V628">
        <v>11771813.109999999</v>
      </c>
      <c r="W628">
        <v>11695585.119999999</v>
      </c>
      <c r="X628">
        <v>11620862.470000001</v>
      </c>
      <c r="Y628">
        <v>11547135.699999999</v>
      </c>
      <c r="Z628">
        <v>11474240.699999999</v>
      </c>
      <c r="AA628">
        <v>11393191.029999999</v>
      </c>
      <c r="AB628">
        <v>11319384.539999999</v>
      </c>
      <c r="AC628">
        <v>11249708.300000001</v>
      </c>
      <c r="AD628">
        <v>11182321.77</v>
      </c>
      <c r="AE628">
        <v>11116170.91</v>
      </c>
      <c r="AF628">
        <v>11050744.939999999</v>
      </c>
      <c r="AG628">
        <v>10985889.609999999</v>
      </c>
      <c r="AH628">
        <v>10921386.300000001</v>
      </c>
      <c r="AI628">
        <v>10857167.710000001</v>
      </c>
      <c r="AJ628">
        <v>10793594.310000001</v>
      </c>
      <c r="AK628">
        <v>10731082.220000001</v>
      </c>
    </row>
    <row r="629" spans="1:37" x14ac:dyDescent="0.35">
      <c r="A629" t="s">
        <v>2091</v>
      </c>
      <c r="B629">
        <v>18427.231299999999</v>
      </c>
      <c r="C629">
        <v>25789.804660000002</v>
      </c>
      <c r="D629">
        <v>33908.415780000003</v>
      </c>
      <c r="E629">
        <v>42663.332670000003</v>
      </c>
      <c r="F629">
        <v>52038.632460000001</v>
      </c>
      <c r="G629">
        <v>61879.371379999997</v>
      </c>
      <c r="H629">
        <v>72046.375509999998</v>
      </c>
      <c r="I629">
        <v>82442.796430000002</v>
      </c>
      <c r="J629">
        <v>92992.984960000002</v>
      </c>
      <c r="K629">
        <v>103639.01609999999</v>
      </c>
      <c r="L629">
        <v>114345.1042</v>
      </c>
      <c r="M629">
        <v>125011.1278</v>
      </c>
      <c r="N629">
        <v>135574.2905</v>
      </c>
      <c r="O629">
        <v>145982.21119999999</v>
      </c>
      <c r="P629">
        <v>156195.70689999999</v>
      </c>
      <c r="Q629">
        <v>166191.97659999999</v>
      </c>
      <c r="R629">
        <v>175967.576</v>
      </c>
      <c r="S629">
        <v>185533.899</v>
      </c>
      <c r="T629">
        <v>194911.45360000001</v>
      </c>
      <c r="U629">
        <v>204126.20910000001</v>
      </c>
      <c r="V629">
        <v>213193.99179999999</v>
      </c>
      <c r="W629">
        <v>222169.43830000001</v>
      </c>
      <c r="X629">
        <v>231088.70430000001</v>
      </c>
      <c r="Y629">
        <v>239991.1128</v>
      </c>
      <c r="Z629">
        <v>248914.0203</v>
      </c>
      <c r="AA629">
        <v>257852.02789999999</v>
      </c>
      <c r="AB629">
        <v>266874.0491</v>
      </c>
      <c r="AC629">
        <v>276027.98090000002</v>
      </c>
      <c r="AD629">
        <v>285370.28730000003</v>
      </c>
      <c r="AE629">
        <v>294956.38500000001</v>
      </c>
      <c r="AF629">
        <v>304829.57290000003</v>
      </c>
      <c r="AG629">
        <v>315018.45750000002</v>
      </c>
      <c r="AH629">
        <v>325538.6752</v>
      </c>
      <c r="AI629">
        <v>336395.18979999999</v>
      </c>
      <c r="AJ629">
        <v>347584.53330000001</v>
      </c>
      <c r="AK629">
        <v>359096.61969999998</v>
      </c>
    </row>
    <row r="630" spans="1:37" x14ac:dyDescent="0.35">
      <c r="A630" t="s">
        <v>2092</v>
      </c>
      <c r="B630">
        <v>3020031</v>
      </c>
      <c r="C630">
        <v>3052342.8769999999</v>
      </c>
      <c r="D630">
        <v>3086287.92</v>
      </c>
      <c r="E630">
        <v>3121203.8640000001</v>
      </c>
      <c r="F630">
        <v>3154013.929</v>
      </c>
      <c r="G630">
        <v>3190003.446</v>
      </c>
      <c r="H630">
        <v>3222819.35</v>
      </c>
      <c r="I630">
        <v>3256906.7</v>
      </c>
      <c r="J630">
        <v>3285908.7740000002</v>
      </c>
      <c r="K630">
        <v>3308224.0019999999</v>
      </c>
      <c r="L630">
        <v>3328451.6740000001</v>
      </c>
      <c r="M630">
        <v>3337399.4890000001</v>
      </c>
      <c r="N630">
        <v>3356668.1120000002</v>
      </c>
      <c r="O630">
        <v>3388064.7710000002</v>
      </c>
      <c r="P630">
        <v>3426206.1809999999</v>
      </c>
      <c r="Q630">
        <v>3467523.4559999998</v>
      </c>
      <c r="R630">
        <v>3512235.5090000001</v>
      </c>
      <c r="S630">
        <v>3558122.1260000002</v>
      </c>
      <c r="T630">
        <v>3604214.0129999998</v>
      </c>
      <c r="U630">
        <v>3650420.395</v>
      </c>
      <c r="V630">
        <v>3693452.8139999998</v>
      </c>
      <c r="W630">
        <v>3737616.3339999998</v>
      </c>
      <c r="X630">
        <v>3783082.2949999999</v>
      </c>
      <c r="Y630">
        <v>3829337.6159999999</v>
      </c>
      <c r="Z630">
        <v>3875787.5219999999</v>
      </c>
      <c r="AA630">
        <v>3911509.5410000002</v>
      </c>
      <c r="AB630">
        <v>3946730.6030000001</v>
      </c>
      <c r="AC630">
        <v>3981530.6549999998</v>
      </c>
      <c r="AD630">
        <v>4013918.6060000001</v>
      </c>
      <c r="AE630">
        <v>4041247.1269999999</v>
      </c>
      <c r="AF630">
        <v>4062440.247</v>
      </c>
      <c r="AG630">
        <v>4077469.5079999999</v>
      </c>
      <c r="AH630">
        <v>4088267.8870000001</v>
      </c>
      <c r="AI630">
        <v>4095972.7760000001</v>
      </c>
      <c r="AJ630">
        <v>4101508.1430000002</v>
      </c>
      <c r="AK630">
        <v>4105691.298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3052342.88</v>
      </c>
      <c r="D632">
        <v>3086287.926</v>
      </c>
      <c r="E632">
        <v>3121203.8730000001</v>
      </c>
      <c r="F632">
        <v>3154013.9410000001</v>
      </c>
      <c r="G632">
        <v>3190003.4580000001</v>
      </c>
      <c r="H632">
        <v>3222819.3629999999</v>
      </c>
      <c r="I632">
        <v>3253832.6179999998</v>
      </c>
      <c r="J632">
        <v>3284557.6710000001</v>
      </c>
      <c r="K632">
        <v>3315910.6129999999</v>
      </c>
      <c r="L632">
        <v>3353686.676</v>
      </c>
      <c r="M632">
        <v>3389662.27</v>
      </c>
      <c r="N632">
        <v>3424892.8110000002</v>
      </c>
      <c r="O632">
        <v>3459675.9750000001</v>
      </c>
      <c r="P632">
        <v>3494061.7659999998</v>
      </c>
      <c r="Q632">
        <v>3527997.1609999998</v>
      </c>
      <c r="R632">
        <v>3560622.1469999999</v>
      </c>
      <c r="S632">
        <v>3592139.3330000001</v>
      </c>
      <c r="T632">
        <v>3623096.5589999999</v>
      </c>
      <c r="U632">
        <v>3653937.108</v>
      </c>
      <c r="V632">
        <v>3681247.2510000002</v>
      </c>
      <c r="W632">
        <v>3710858.378</v>
      </c>
      <c r="X632">
        <v>3741527.182</v>
      </c>
      <c r="Y632">
        <v>3772626.3960000002</v>
      </c>
      <c r="Z632">
        <v>3803860.7480000001</v>
      </c>
      <c r="AA632">
        <v>3825193.2760000001</v>
      </c>
      <c r="AB632">
        <v>3848486.2779999999</v>
      </c>
      <c r="AC632">
        <v>3872987.1660000002</v>
      </c>
      <c r="AD632">
        <v>3898017.6940000001</v>
      </c>
      <c r="AE632">
        <v>3923121.51</v>
      </c>
      <c r="AF632">
        <v>3948077.4210000001</v>
      </c>
      <c r="AG632">
        <v>3972831.4559999998</v>
      </c>
      <c r="AH632">
        <v>3997416.662</v>
      </c>
      <c r="AI632">
        <v>4021892.7760000001</v>
      </c>
      <c r="AJ632">
        <v>4046312.0669999998</v>
      </c>
      <c r="AK632">
        <v>4070705.8119999999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6343781.6349999998</v>
      </c>
      <c r="D634">
        <v>6264552.6560000004</v>
      </c>
      <c r="E634">
        <v>6172653.4680000003</v>
      </c>
      <c r="F634">
        <v>6116149.7939999998</v>
      </c>
      <c r="G634">
        <v>6076250.7390000001</v>
      </c>
      <c r="H634">
        <v>6042237.1310000001</v>
      </c>
      <c r="I634">
        <v>5961930.1169999996</v>
      </c>
      <c r="J634">
        <v>5847997.625</v>
      </c>
      <c r="K634">
        <v>5704776.9539999999</v>
      </c>
      <c r="L634">
        <v>5536603.3020000001</v>
      </c>
      <c r="M634">
        <v>5450076.6579999998</v>
      </c>
      <c r="N634">
        <v>5396757.1200000001</v>
      </c>
      <c r="O634">
        <v>5355708.2120000003</v>
      </c>
      <c r="P634">
        <v>5318197.2350000003</v>
      </c>
      <c r="Q634">
        <v>5280845.1739999996</v>
      </c>
      <c r="R634">
        <v>5235674.7690000003</v>
      </c>
      <c r="S634">
        <v>5186439.3090000004</v>
      </c>
      <c r="T634">
        <v>5134939.7970000003</v>
      </c>
      <c r="U634">
        <v>5082006.9460000005</v>
      </c>
      <c r="V634">
        <v>5026273.4249999998</v>
      </c>
      <c r="W634">
        <v>4978692.2149999999</v>
      </c>
      <c r="X634">
        <v>4934381.0980000002</v>
      </c>
      <c r="Y634">
        <v>4891244.6809999999</v>
      </c>
      <c r="Z634">
        <v>4848508.7819999997</v>
      </c>
      <c r="AA634">
        <v>4801047.9359999998</v>
      </c>
      <c r="AB634">
        <v>4759378.3130000001</v>
      </c>
      <c r="AC634">
        <v>4720847.2740000002</v>
      </c>
      <c r="AD634">
        <v>4684098.8</v>
      </c>
      <c r="AE634">
        <v>4648462.9790000003</v>
      </c>
      <c r="AF634">
        <v>4613677.2989999996</v>
      </c>
      <c r="AG634">
        <v>4582659.6780000003</v>
      </c>
      <c r="AH634">
        <v>4553738.3190000001</v>
      </c>
      <c r="AI634">
        <v>4526173.9249999998</v>
      </c>
      <c r="AJ634">
        <v>4499628.1770000001</v>
      </c>
      <c r="AK634">
        <v>4473918.9680000003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6343781.6349999998</v>
      </c>
      <c r="D636">
        <v>6264552.6560000004</v>
      </c>
      <c r="E636">
        <v>6172653.4680000003</v>
      </c>
      <c r="F636">
        <v>6116149.7929999996</v>
      </c>
      <c r="G636">
        <v>6076250.7390000001</v>
      </c>
      <c r="H636">
        <v>6042237.1310000001</v>
      </c>
      <c r="I636">
        <v>6011146.7390000001</v>
      </c>
      <c r="J636">
        <v>5981601.7110000001</v>
      </c>
      <c r="K636">
        <v>5952975.3449999997</v>
      </c>
      <c r="L636">
        <v>5928187.1370000001</v>
      </c>
      <c r="M636">
        <v>5902031.4450000003</v>
      </c>
      <c r="N636">
        <v>5875524.7259999998</v>
      </c>
      <c r="O636">
        <v>5849140.2949999999</v>
      </c>
      <c r="P636">
        <v>5823090.6950000003</v>
      </c>
      <c r="Q636">
        <v>5797465.2640000004</v>
      </c>
      <c r="R636">
        <v>5772204.3449999997</v>
      </c>
      <c r="S636">
        <v>5747281.4510000004</v>
      </c>
      <c r="T636">
        <v>5722815.0389999999</v>
      </c>
      <c r="U636">
        <v>5698940.9009999996</v>
      </c>
      <c r="V636">
        <v>5673465.3590000002</v>
      </c>
      <c r="W636">
        <v>5649715.102</v>
      </c>
      <c r="X636">
        <v>5626966.1529999999</v>
      </c>
      <c r="Y636">
        <v>5604883.75</v>
      </c>
      <c r="Z636">
        <v>5583316.6440000003</v>
      </c>
      <c r="AA636">
        <v>5556423.3890000004</v>
      </c>
      <c r="AB636">
        <v>5530665.6009999998</v>
      </c>
      <c r="AC636">
        <v>5505717.3459999999</v>
      </c>
      <c r="AD636">
        <v>5481397.0880000005</v>
      </c>
      <c r="AE636">
        <v>5457600.9819999998</v>
      </c>
      <c r="AF636">
        <v>5434267.6529999999</v>
      </c>
      <c r="AG636">
        <v>5411359.5369999995</v>
      </c>
      <c r="AH636">
        <v>5388852.7819999997</v>
      </c>
      <c r="AI636">
        <v>5366731.5650000004</v>
      </c>
      <c r="AJ636">
        <v>5344984.8090000004</v>
      </c>
      <c r="AK636">
        <v>5323604.2620000001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22385817.91</v>
      </c>
      <c r="D642">
        <v>22143036.190000001</v>
      </c>
      <c r="E642">
        <v>21868336.91</v>
      </c>
      <c r="F642">
        <v>21758152.379999999</v>
      </c>
      <c r="G642">
        <v>21725009.059999999</v>
      </c>
      <c r="H642">
        <v>21713532.719999999</v>
      </c>
      <c r="I642">
        <v>21519710.52</v>
      </c>
      <c r="J642">
        <v>21179722.27</v>
      </c>
      <c r="K642">
        <v>20719316.949999999</v>
      </c>
      <c r="L642">
        <v>20179530.16</v>
      </c>
      <c r="M642">
        <v>19978120.030000001</v>
      </c>
      <c r="N642">
        <v>19932220.949999999</v>
      </c>
      <c r="O642">
        <v>19954314.489999998</v>
      </c>
      <c r="P642">
        <v>20000251.760000002</v>
      </c>
      <c r="Q642">
        <v>20050589.43</v>
      </c>
      <c r="R642">
        <v>20107158.879999999</v>
      </c>
      <c r="S642">
        <v>20166488.350000001</v>
      </c>
      <c r="T642">
        <v>20228871.32</v>
      </c>
      <c r="U642">
        <v>20295938.960000001</v>
      </c>
      <c r="V642">
        <v>20358744.57</v>
      </c>
      <c r="W642">
        <v>20444889.600000001</v>
      </c>
      <c r="X642">
        <v>20539633.940000001</v>
      </c>
      <c r="Y642">
        <v>20634597.469999999</v>
      </c>
      <c r="Z642">
        <v>20724312.579999998</v>
      </c>
      <c r="AA642">
        <v>20772767.140000001</v>
      </c>
      <c r="AB642">
        <v>20813111.539999999</v>
      </c>
      <c r="AC642">
        <v>20830980.879999999</v>
      </c>
      <c r="AD642">
        <v>20794300.140000001</v>
      </c>
      <c r="AE642">
        <v>20693896.82</v>
      </c>
      <c r="AF642">
        <v>20534506.010000002</v>
      </c>
      <c r="AG642">
        <v>20342244.41</v>
      </c>
      <c r="AH642">
        <v>20123886.879999999</v>
      </c>
      <c r="AI642">
        <v>19890175.949999999</v>
      </c>
      <c r="AJ642">
        <v>19651787.190000001</v>
      </c>
      <c r="AK642">
        <v>19417173.829999998</v>
      </c>
    </row>
    <row r="643" spans="1:37" x14ac:dyDescent="0.35">
      <c r="A643" t="s">
        <v>3785</v>
      </c>
      <c r="B643">
        <v>22659971.420000002</v>
      </c>
      <c r="C643">
        <v>22385818</v>
      </c>
      <c r="D643">
        <v>22143036.350000001</v>
      </c>
      <c r="E643">
        <v>21868337.140000001</v>
      </c>
      <c r="F643">
        <v>21758152.629999999</v>
      </c>
      <c r="G643">
        <v>21725009.309999999</v>
      </c>
      <c r="H643">
        <v>21713532.969999999</v>
      </c>
      <c r="I643">
        <v>21710358.949999999</v>
      </c>
      <c r="J643">
        <v>21710660.670000002</v>
      </c>
      <c r="K643">
        <v>21712456.870000001</v>
      </c>
      <c r="L643">
        <v>21732431.030000001</v>
      </c>
      <c r="M643">
        <v>21743116.859999999</v>
      </c>
      <c r="N643">
        <v>21749179.309999999</v>
      </c>
      <c r="O643">
        <v>21752497.550000001</v>
      </c>
      <c r="P643">
        <v>21753790.260000002</v>
      </c>
      <c r="Q643">
        <v>21753292.120000001</v>
      </c>
      <c r="R643">
        <v>21748479.260000002</v>
      </c>
      <c r="S643">
        <v>21738494.16</v>
      </c>
      <c r="T643">
        <v>21724013.199999999</v>
      </c>
      <c r="U643">
        <v>21706237</v>
      </c>
      <c r="V643">
        <v>21674940.100000001</v>
      </c>
      <c r="W643">
        <v>21649475.760000002</v>
      </c>
      <c r="X643">
        <v>21627161.370000001</v>
      </c>
      <c r="Y643">
        <v>21607380.010000002</v>
      </c>
      <c r="Z643">
        <v>21590548.760000002</v>
      </c>
      <c r="AA643">
        <v>21546644.23</v>
      </c>
      <c r="AB643">
        <v>21511451.98</v>
      </c>
      <c r="AC643">
        <v>21483524.100000001</v>
      </c>
      <c r="AD643">
        <v>21462287.289999999</v>
      </c>
      <c r="AE643">
        <v>21445504.010000002</v>
      </c>
      <c r="AF643">
        <v>21432038.239999998</v>
      </c>
      <c r="AG643">
        <v>21421310.27</v>
      </c>
      <c r="AH643">
        <v>21412942.91</v>
      </c>
      <c r="AI643">
        <v>21406627.379999999</v>
      </c>
      <c r="AJ643">
        <v>21402075.300000001</v>
      </c>
      <c r="AK643">
        <v>21399002.199999999</v>
      </c>
    </row>
    <row r="644" spans="1:37" x14ac:dyDescent="0.35">
      <c r="A644" t="s">
        <v>1523</v>
      </c>
      <c r="B644">
        <v>26.32676897</v>
      </c>
      <c r="C644">
        <v>26.783430729999999</v>
      </c>
      <c r="D644">
        <v>27.289800199999998</v>
      </c>
      <c r="E644">
        <v>27.825076589999998</v>
      </c>
      <c r="F644">
        <v>28.395406390000002</v>
      </c>
      <c r="G644">
        <v>29.004161830000001</v>
      </c>
      <c r="H644">
        <v>29.649911240000002</v>
      </c>
      <c r="I644">
        <v>30.19972126</v>
      </c>
      <c r="J644">
        <v>30.728213619999998</v>
      </c>
      <c r="K644">
        <v>31.367551840000001</v>
      </c>
      <c r="L644">
        <v>31.965676250000001</v>
      </c>
      <c r="M644">
        <v>32.436831859999998</v>
      </c>
      <c r="N644">
        <v>32.814083459999999</v>
      </c>
      <c r="O644">
        <v>33.134019360000003</v>
      </c>
      <c r="P644">
        <v>33.429556179999999</v>
      </c>
      <c r="Q644">
        <v>33.718297710000002</v>
      </c>
      <c r="R644">
        <v>34.003241010000004</v>
      </c>
      <c r="S644">
        <v>34.295468159999999</v>
      </c>
      <c r="T644">
        <v>34.610383949999999</v>
      </c>
      <c r="U644">
        <v>34.964308590000002</v>
      </c>
      <c r="V644">
        <v>35.365797690000001</v>
      </c>
      <c r="W644">
        <v>35.833030340000001</v>
      </c>
      <c r="X644">
        <v>36.37997257</v>
      </c>
      <c r="Y644">
        <v>37.014247410000003</v>
      </c>
      <c r="Z644">
        <v>37.738062739999997</v>
      </c>
      <c r="AA644">
        <v>38.544363840000003</v>
      </c>
      <c r="AB644">
        <v>39.429885069999997</v>
      </c>
      <c r="AC644">
        <v>40.406673529999999</v>
      </c>
      <c r="AD644">
        <v>41.481332819999999</v>
      </c>
      <c r="AE644">
        <v>42.647936559999998</v>
      </c>
      <c r="AF644">
        <v>43.89346613</v>
      </c>
      <c r="AG644">
        <v>45.207221480000001</v>
      </c>
      <c r="AH644">
        <v>46.580671940000002</v>
      </c>
      <c r="AI644">
        <v>48.003139060000002</v>
      </c>
      <c r="AJ644">
        <v>49.462345650000003</v>
      </c>
      <c r="AK644">
        <v>50.94489548</v>
      </c>
    </row>
    <row r="645" spans="1:37" x14ac:dyDescent="0.35">
      <c r="A645" t="s">
        <v>1528</v>
      </c>
      <c r="B645">
        <v>26.32676897</v>
      </c>
      <c r="C645">
        <v>26.783430729999999</v>
      </c>
      <c r="D645">
        <v>27.289800199999998</v>
      </c>
      <c r="E645">
        <v>27.825076589999998</v>
      </c>
      <c r="F645">
        <v>28.395406390000002</v>
      </c>
      <c r="G645">
        <v>29.004161830000001</v>
      </c>
      <c r="H645">
        <v>29.649911240000002</v>
      </c>
      <c r="I645">
        <v>30.327678859999999</v>
      </c>
      <c r="J645">
        <v>31.032531680000002</v>
      </c>
      <c r="K645">
        <v>31.760537889999998</v>
      </c>
      <c r="L645">
        <v>32.485350590000003</v>
      </c>
      <c r="M645">
        <v>33.112573939999997</v>
      </c>
      <c r="N645">
        <v>33.656008360000001</v>
      </c>
      <c r="O645">
        <v>34.13494747</v>
      </c>
      <c r="P645">
        <v>34.572506850000003</v>
      </c>
      <c r="Q645">
        <v>34.990967269999999</v>
      </c>
      <c r="R645">
        <v>35.411135600000001</v>
      </c>
      <c r="S645">
        <v>35.852242060000002</v>
      </c>
      <c r="T645">
        <v>36.330443719999998</v>
      </c>
      <c r="U645">
        <v>36.856762230000001</v>
      </c>
      <c r="V645">
        <v>37.43772087</v>
      </c>
      <c r="W645">
        <v>38.084785070000002</v>
      </c>
      <c r="X645">
        <v>38.806854270000002</v>
      </c>
      <c r="Y645">
        <v>39.609308730000002</v>
      </c>
      <c r="Z645">
        <v>40.492730289999997</v>
      </c>
      <c r="AA645">
        <v>41.44838377</v>
      </c>
      <c r="AB645">
        <v>42.468193100000001</v>
      </c>
      <c r="AC645">
        <v>43.55899179</v>
      </c>
      <c r="AD645">
        <v>44.725018349999999</v>
      </c>
      <c r="AE645">
        <v>45.95795116</v>
      </c>
      <c r="AF645">
        <v>47.242384860000001</v>
      </c>
      <c r="AG645">
        <v>48.563627889999999</v>
      </c>
      <c r="AH645">
        <v>49.909610739999998</v>
      </c>
      <c r="AI645">
        <v>51.269329579999997</v>
      </c>
      <c r="AJ645">
        <v>52.632120370000003</v>
      </c>
      <c r="AK645">
        <v>53.987394459999997</v>
      </c>
    </row>
    <row r="646" spans="1:37" x14ac:dyDescent="0.35">
      <c r="A646" t="s">
        <v>1524</v>
      </c>
      <c r="B646">
        <v>4.8779761089999996</v>
      </c>
      <c r="C646">
        <v>4.934357479</v>
      </c>
      <c r="D646">
        <v>5.0015457559999996</v>
      </c>
      <c r="E646">
        <v>5.0766798990000002</v>
      </c>
      <c r="F646">
        <v>5.1698804020000004</v>
      </c>
      <c r="G646">
        <v>5.2803307410000002</v>
      </c>
      <c r="H646">
        <v>5.4059430080000004</v>
      </c>
      <c r="I646">
        <v>5.5077240270000001</v>
      </c>
      <c r="J646">
        <v>5.5944706460000004</v>
      </c>
      <c r="K646">
        <v>5.6872224960000004</v>
      </c>
      <c r="L646">
        <v>5.7612022859999996</v>
      </c>
      <c r="M646">
        <v>5.8228633329999999</v>
      </c>
      <c r="N646">
        <v>5.8755748580000002</v>
      </c>
      <c r="O646">
        <v>5.9229447459999998</v>
      </c>
      <c r="P646">
        <v>5.9682004830000004</v>
      </c>
      <c r="Q646">
        <v>6.0126667740000004</v>
      </c>
      <c r="R646">
        <v>6.0561170950000003</v>
      </c>
      <c r="S646">
        <v>6.0991417830000003</v>
      </c>
      <c r="T646">
        <v>6.144521525</v>
      </c>
      <c r="U646">
        <v>6.1965256049999997</v>
      </c>
      <c r="V646">
        <v>6.2574475749999996</v>
      </c>
      <c r="W646">
        <v>6.33322026</v>
      </c>
      <c r="X646">
        <v>6.4269357039999999</v>
      </c>
      <c r="Y646">
        <v>6.5404535900000003</v>
      </c>
      <c r="Z646">
        <v>6.6747201279999997</v>
      </c>
      <c r="AA646">
        <v>6.8283355910000001</v>
      </c>
      <c r="AB646">
        <v>7.0001774719999998</v>
      </c>
      <c r="AC646">
        <v>7.1942666339999999</v>
      </c>
      <c r="AD646">
        <v>7.4121513700000001</v>
      </c>
      <c r="AE646">
        <v>7.653034774</v>
      </c>
      <c r="AF646">
        <v>7.9149586640000003</v>
      </c>
      <c r="AG646">
        <v>8.1972456650000005</v>
      </c>
      <c r="AH646">
        <v>8.4988890749999992</v>
      </c>
      <c r="AI646">
        <v>8.8182658319999998</v>
      </c>
      <c r="AJ646">
        <v>9.1531933769999991</v>
      </c>
      <c r="AK646">
        <v>9.5009224710000009</v>
      </c>
    </row>
    <row r="647" spans="1:37" x14ac:dyDescent="0.35">
      <c r="A647" t="s">
        <v>1529</v>
      </c>
      <c r="B647">
        <v>4.8779761089999996</v>
      </c>
      <c r="C647">
        <v>4.934357479</v>
      </c>
      <c r="D647">
        <v>5.0015457559999996</v>
      </c>
      <c r="E647">
        <v>5.0766799000000002</v>
      </c>
      <c r="F647">
        <v>5.1698804029999996</v>
      </c>
      <c r="G647">
        <v>5.2803307430000004</v>
      </c>
      <c r="H647">
        <v>5.4059430109999997</v>
      </c>
      <c r="I647">
        <v>5.5439848989999998</v>
      </c>
      <c r="J647">
        <v>5.6921220569999997</v>
      </c>
      <c r="K647">
        <v>5.8484411639999996</v>
      </c>
      <c r="L647">
        <v>6.0074979470000001</v>
      </c>
      <c r="M647">
        <v>6.1499593749999999</v>
      </c>
      <c r="N647">
        <v>6.2753284970000003</v>
      </c>
      <c r="O647">
        <v>6.3849944670000003</v>
      </c>
      <c r="P647">
        <v>6.482025739</v>
      </c>
      <c r="Q647">
        <v>6.5702868600000004</v>
      </c>
      <c r="R647">
        <v>6.6544060180000004</v>
      </c>
      <c r="S647">
        <v>6.7385700719999999</v>
      </c>
      <c r="T647">
        <v>6.8268757119999997</v>
      </c>
      <c r="U647">
        <v>6.9226378149999999</v>
      </c>
      <c r="V647">
        <v>7.0280332019999996</v>
      </c>
      <c r="W647">
        <v>7.1467734600000004</v>
      </c>
      <c r="X647">
        <v>7.2814700200000004</v>
      </c>
      <c r="Y647">
        <v>7.4340323330000002</v>
      </c>
      <c r="Z647">
        <v>7.6054682119999999</v>
      </c>
      <c r="AA647">
        <v>7.7942183189999996</v>
      </c>
      <c r="AB647">
        <v>7.9988710640000003</v>
      </c>
      <c r="AC647">
        <v>8.2219016669999991</v>
      </c>
      <c r="AD647">
        <v>8.464587002</v>
      </c>
      <c r="AE647">
        <v>8.7255708120000008</v>
      </c>
      <c r="AF647">
        <v>9.0018915509999999</v>
      </c>
      <c r="AG647">
        <v>9.2903573779999995</v>
      </c>
      <c r="AH647">
        <v>9.58796654</v>
      </c>
      <c r="AI647">
        <v>9.8917200419999993</v>
      </c>
      <c r="AJ647">
        <v>10.198544070000001</v>
      </c>
      <c r="AK647">
        <v>10.50527707</v>
      </c>
    </row>
    <row r="648" spans="1:37" x14ac:dyDescent="0.35">
      <c r="A648" t="s">
        <v>1525</v>
      </c>
      <c r="B648">
        <v>43.916505200000003</v>
      </c>
      <c r="C648">
        <v>44.544205869999999</v>
      </c>
      <c r="D648">
        <v>45.24473038</v>
      </c>
      <c r="E648">
        <v>45.9279315</v>
      </c>
      <c r="F648">
        <v>46.780435429999997</v>
      </c>
      <c r="G648">
        <v>47.794457829999999</v>
      </c>
      <c r="H648">
        <v>48.952215989999999</v>
      </c>
      <c r="I648">
        <v>49.770943260000003</v>
      </c>
      <c r="J648">
        <v>50.395754879999998</v>
      </c>
      <c r="K648">
        <v>51.107369040000002</v>
      </c>
      <c r="L648">
        <v>51.524195069999998</v>
      </c>
      <c r="M648">
        <v>51.815137010000001</v>
      </c>
      <c r="N648">
        <v>52.011438310000003</v>
      </c>
      <c r="O648">
        <v>52.170640820000003</v>
      </c>
      <c r="P648">
        <v>52.357591290000002</v>
      </c>
      <c r="Q648">
        <v>52.602358479999999</v>
      </c>
      <c r="R648">
        <v>52.911693749999998</v>
      </c>
      <c r="S648">
        <v>53.297997219999999</v>
      </c>
      <c r="T648">
        <v>53.78007693</v>
      </c>
      <c r="U648">
        <v>54.375224969999998</v>
      </c>
      <c r="V648">
        <v>55.100160809999998</v>
      </c>
      <c r="W648">
        <v>56.013367109999997</v>
      </c>
      <c r="X648">
        <v>57.12870968</v>
      </c>
      <c r="Y648">
        <v>58.446118759999997</v>
      </c>
      <c r="Z648">
        <v>59.956117710000001</v>
      </c>
      <c r="AA648">
        <v>61.638927170000002</v>
      </c>
      <c r="AB648">
        <v>63.49041063</v>
      </c>
      <c r="AC648">
        <v>65.510493990000001</v>
      </c>
      <c r="AD648">
        <v>67.677255239999994</v>
      </c>
      <c r="AE648">
        <v>69.946445490000002</v>
      </c>
      <c r="AF648">
        <v>72.268382939999995</v>
      </c>
      <c r="AG648">
        <v>74.630826970000001</v>
      </c>
      <c r="AH648">
        <v>77.017285090000001</v>
      </c>
      <c r="AI648">
        <v>79.410999000000004</v>
      </c>
      <c r="AJ648">
        <v>81.796546250000006</v>
      </c>
      <c r="AK648">
        <v>84.159252480000006</v>
      </c>
    </row>
    <row r="649" spans="1:37" x14ac:dyDescent="0.35">
      <c r="A649" t="s">
        <v>1530</v>
      </c>
      <c r="B649">
        <v>43.916505229999999</v>
      </c>
      <c r="C649">
        <v>44.544205949999998</v>
      </c>
      <c r="D649">
        <v>45.244730490000002</v>
      </c>
      <c r="E649">
        <v>45.92793167</v>
      </c>
      <c r="F649">
        <v>46.780435650000001</v>
      </c>
      <c r="G649">
        <v>47.794458079999998</v>
      </c>
      <c r="H649">
        <v>48.95221626</v>
      </c>
      <c r="I649">
        <v>50.231671509999998</v>
      </c>
      <c r="J649">
        <v>51.613419440000001</v>
      </c>
      <c r="K649">
        <v>53.081822959999997</v>
      </c>
      <c r="L649">
        <v>54.562210360000002</v>
      </c>
      <c r="M649">
        <v>55.82910536</v>
      </c>
      <c r="N649">
        <v>56.911996330000001</v>
      </c>
      <c r="O649">
        <v>57.84947434</v>
      </c>
      <c r="P649">
        <v>58.69137242</v>
      </c>
      <c r="Q649">
        <v>59.487294970000001</v>
      </c>
      <c r="R649">
        <v>60.282114890000003</v>
      </c>
      <c r="S649">
        <v>61.118436060000001</v>
      </c>
      <c r="T649">
        <v>62.034188759999999</v>
      </c>
      <c r="U649">
        <v>63.057269990000002</v>
      </c>
      <c r="V649">
        <v>64.211185409999999</v>
      </c>
      <c r="W649">
        <v>65.521296219999996</v>
      </c>
      <c r="X649">
        <v>67.012063229999995</v>
      </c>
      <c r="Y649">
        <v>68.700713329999999</v>
      </c>
      <c r="Z649">
        <v>70.594956139999994</v>
      </c>
      <c r="AA649">
        <v>72.695014670000006</v>
      </c>
      <c r="AB649">
        <v>74.986771579999996</v>
      </c>
      <c r="AC649">
        <v>77.482994849999997</v>
      </c>
      <c r="AD649">
        <v>80.190976770000006</v>
      </c>
      <c r="AE649">
        <v>83.086284879999994</v>
      </c>
      <c r="AF649">
        <v>86.12784868</v>
      </c>
      <c r="AG649">
        <v>89.276796039999994</v>
      </c>
      <c r="AH649">
        <v>92.500682470000001</v>
      </c>
      <c r="AI649">
        <v>95.769430400000005</v>
      </c>
      <c r="AJ649">
        <v>99.053268270000004</v>
      </c>
      <c r="AK649">
        <v>102.3218646</v>
      </c>
    </row>
    <row r="650" spans="1:37" x14ac:dyDescent="0.35">
      <c r="A650" t="s">
        <v>1526</v>
      </c>
      <c r="B650">
        <v>22.289204829999999</v>
      </c>
      <c r="C650">
        <v>22.402809860000001</v>
      </c>
      <c r="D650">
        <v>22.538510769999998</v>
      </c>
      <c r="E650">
        <v>22.667231610000002</v>
      </c>
      <c r="F650">
        <v>22.909120550000001</v>
      </c>
      <c r="G650">
        <v>23.249713889999999</v>
      </c>
      <c r="H650">
        <v>23.671598729999999</v>
      </c>
      <c r="I650">
        <v>23.99234848</v>
      </c>
      <c r="J650">
        <v>24.20378002</v>
      </c>
      <c r="K650">
        <v>24.37468295</v>
      </c>
      <c r="L650">
        <v>24.45610301</v>
      </c>
      <c r="M650">
        <v>24.55513174</v>
      </c>
      <c r="N650">
        <v>24.652127180000001</v>
      </c>
      <c r="O650">
        <v>24.743111169999999</v>
      </c>
      <c r="P650">
        <v>24.83297378</v>
      </c>
      <c r="Q650">
        <v>24.9249069</v>
      </c>
      <c r="R650">
        <v>25.02633535</v>
      </c>
      <c r="S650">
        <v>25.146605399999999</v>
      </c>
      <c r="T650">
        <v>25.293267830000001</v>
      </c>
      <c r="U650">
        <v>25.473077310000001</v>
      </c>
      <c r="V650">
        <v>25.69553745</v>
      </c>
      <c r="W650">
        <v>25.986646260000001</v>
      </c>
      <c r="X650">
        <v>26.35467422</v>
      </c>
      <c r="Y650">
        <v>26.800780230000001</v>
      </c>
      <c r="Z650">
        <v>27.321422649999999</v>
      </c>
      <c r="AA650">
        <v>27.903829850000001</v>
      </c>
      <c r="AB650">
        <v>28.553045669999999</v>
      </c>
      <c r="AC650">
        <v>29.26125772</v>
      </c>
      <c r="AD650">
        <v>30.012489760000001</v>
      </c>
      <c r="AE650">
        <v>30.78567279</v>
      </c>
      <c r="AF650">
        <v>31.560938719999999</v>
      </c>
      <c r="AG650">
        <v>32.334851399999998</v>
      </c>
      <c r="AH650">
        <v>33.104059769999999</v>
      </c>
      <c r="AI650">
        <v>33.865803630000002</v>
      </c>
      <c r="AJ650">
        <v>34.617716399999999</v>
      </c>
      <c r="AK650">
        <v>35.357141179999999</v>
      </c>
    </row>
    <row r="651" spans="1:37" x14ac:dyDescent="0.35">
      <c r="A651" t="s">
        <v>1531</v>
      </c>
      <c r="B651">
        <v>22.289204869999999</v>
      </c>
      <c r="C651">
        <v>22.402809950000002</v>
      </c>
      <c r="D651">
        <v>22.538510899999999</v>
      </c>
      <c r="E651">
        <v>22.6672318</v>
      </c>
      <c r="F651">
        <v>22.909120779999999</v>
      </c>
      <c r="G651">
        <v>23.249714139999998</v>
      </c>
      <c r="H651">
        <v>23.671599010000001</v>
      </c>
      <c r="I651">
        <v>24.15733758</v>
      </c>
      <c r="J651">
        <v>24.693196960000002</v>
      </c>
      <c r="K651">
        <v>25.268816640000001</v>
      </c>
      <c r="L651">
        <v>25.864533089999998</v>
      </c>
      <c r="M651">
        <v>26.416400360000001</v>
      </c>
      <c r="N651">
        <v>26.910847499999999</v>
      </c>
      <c r="O651">
        <v>27.344131990000001</v>
      </c>
      <c r="P651">
        <v>27.722201160000001</v>
      </c>
      <c r="Q651">
        <v>28.057286990000001</v>
      </c>
      <c r="R651">
        <v>28.364094640000001</v>
      </c>
      <c r="S651">
        <v>28.65954301</v>
      </c>
      <c r="T651">
        <v>28.96154508</v>
      </c>
      <c r="U651">
        <v>29.286410570000001</v>
      </c>
      <c r="V651">
        <v>29.64722355</v>
      </c>
      <c r="W651">
        <v>30.060500090000001</v>
      </c>
      <c r="X651">
        <v>30.53837364</v>
      </c>
      <c r="Y651">
        <v>31.090765950000002</v>
      </c>
      <c r="Z651">
        <v>31.725094089999999</v>
      </c>
      <c r="AA651">
        <v>32.441456449999997</v>
      </c>
      <c r="AB651">
        <v>33.241985249999999</v>
      </c>
      <c r="AC651">
        <v>34.132695030000001</v>
      </c>
      <c r="AD651">
        <v>35.115309949999997</v>
      </c>
      <c r="AE651">
        <v>36.18105705</v>
      </c>
      <c r="AF651">
        <v>37.314850030000002</v>
      </c>
      <c r="AG651">
        <v>38.500325439999997</v>
      </c>
      <c r="AH651">
        <v>39.722030680000003</v>
      </c>
      <c r="AI651">
        <v>40.965324469999999</v>
      </c>
      <c r="AJ651">
        <v>42.216058830000001</v>
      </c>
      <c r="AK651">
        <v>43.460333200000001</v>
      </c>
    </row>
    <row r="652" spans="1:37" x14ac:dyDescent="0.35">
      <c r="A652" t="s">
        <v>1550</v>
      </c>
      <c r="B652">
        <v>3.0808796499999999E-3</v>
      </c>
      <c r="C652">
        <v>3.1363015600000001E-3</v>
      </c>
      <c r="D652">
        <v>3.1976777799999998E-3</v>
      </c>
      <c r="E652">
        <v>3.2624179199999999E-3</v>
      </c>
      <c r="F652">
        <v>3.3309692399999999E-3</v>
      </c>
      <c r="G652">
        <v>3.4040132900000001E-3</v>
      </c>
      <c r="H652">
        <v>3.4814385399999999E-3</v>
      </c>
      <c r="I652">
        <v>3.5473150599999999E-3</v>
      </c>
      <c r="J652">
        <v>3.6106597400000001E-3</v>
      </c>
      <c r="K652">
        <v>3.6874348599999999E-3</v>
      </c>
      <c r="L652">
        <v>3.7585080300000001E-3</v>
      </c>
      <c r="M652">
        <v>3.8130361599999999E-3</v>
      </c>
      <c r="N652">
        <v>3.85607207E-3</v>
      </c>
      <c r="O652">
        <v>3.8923845999999998E-3</v>
      </c>
      <c r="P652">
        <v>3.9260147599999998E-3</v>
      </c>
      <c r="Q652">
        <v>3.9590323199999999E-3</v>
      </c>
      <c r="R652">
        <v>3.9916952499999998E-3</v>
      </c>
      <c r="S652">
        <v>4.0252186900000004E-3</v>
      </c>
      <c r="T652">
        <v>4.0614100900000002E-3</v>
      </c>
      <c r="U652">
        <v>4.1022515999999997E-3</v>
      </c>
      <c r="V652">
        <v>4.1487981299999999E-3</v>
      </c>
      <c r="W652">
        <v>4.2032063399999996E-3</v>
      </c>
      <c r="X652">
        <v>4.26725135E-3</v>
      </c>
      <c r="Y652">
        <v>4.3418659799999999E-3</v>
      </c>
      <c r="Z652">
        <v>4.4273068699999998E-3</v>
      </c>
      <c r="AA652">
        <v>4.5227278699999998E-3</v>
      </c>
      <c r="AB652">
        <v>4.6279899900000003E-3</v>
      </c>
      <c r="AC652">
        <v>4.7446396500000002E-3</v>
      </c>
      <c r="AD652">
        <v>4.8734676200000004E-3</v>
      </c>
      <c r="AE652">
        <v>5.0136795700000004E-3</v>
      </c>
      <c r="AF652">
        <v>5.16357677E-3</v>
      </c>
      <c r="AG652">
        <v>5.3216778199999997E-3</v>
      </c>
      <c r="AH652">
        <v>5.4868187599999996E-3</v>
      </c>
      <c r="AI652">
        <v>5.6575371899999999E-3</v>
      </c>
      <c r="AJ652">
        <v>5.8321770899999997E-3</v>
      </c>
      <c r="AK652">
        <v>6.0089741099999998E-3</v>
      </c>
    </row>
    <row r="653" spans="1:37" x14ac:dyDescent="0.35">
      <c r="A653" t="s">
        <v>1551</v>
      </c>
      <c r="B653">
        <v>3.0808796499999999E-3</v>
      </c>
      <c r="C653">
        <v>3.1363015600000001E-3</v>
      </c>
      <c r="D653">
        <v>3.1976777799999998E-3</v>
      </c>
      <c r="E653">
        <v>3.2624179199999999E-3</v>
      </c>
      <c r="F653">
        <v>3.3309692399999999E-3</v>
      </c>
      <c r="G653">
        <v>3.4040132900000001E-3</v>
      </c>
      <c r="H653">
        <v>3.4814385399999999E-3</v>
      </c>
      <c r="I653">
        <v>3.5626630000000002E-3</v>
      </c>
      <c r="J653">
        <v>3.6470963700000001E-3</v>
      </c>
      <c r="K653">
        <v>3.7342752599999998E-3</v>
      </c>
      <c r="L653">
        <v>3.8209741399999999E-3</v>
      </c>
      <c r="M653">
        <v>3.89570462E-3</v>
      </c>
      <c r="N653">
        <v>3.9602906799999999E-3</v>
      </c>
      <c r="O653">
        <v>4.01712692E-3</v>
      </c>
      <c r="P653">
        <v>4.06904138E-3</v>
      </c>
      <c r="Q653">
        <v>4.1187410600000002E-3</v>
      </c>
      <c r="R653">
        <v>4.1687334599999999E-3</v>
      </c>
      <c r="S653">
        <v>4.2213445599999996E-3</v>
      </c>
      <c r="T653">
        <v>4.2785251800000002E-3</v>
      </c>
      <c r="U653">
        <v>4.3415984900000001E-3</v>
      </c>
      <c r="V653">
        <v>4.4113451000000001E-3</v>
      </c>
      <c r="W653">
        <v>4.4891458699999999E-3</v>
      </c>
      <c r="X653">
        <v>4.5760677400000001E-3</v>
      </c>
      <c r="Y653">
        <v>4.6727474800000003E-3</v>
      </c>
      <c r="Z653">
        <v>4.7792359300000004E-3</v>
      </c>
      <c r="AA653">
        <v>4.8944559800000002E-3</v>
      </c>
      <c r="AB653">
        <v>5.0176793400000001E-3</v>
      </c>
      <c r="AC653">
        <v>5.1497196499999997E-3</v>
      </c>
      <c r="AD653">
        <v>5.2910218000000002E-3</v>
      </c>
      <c r="AE653">
        <v>5.4404917100000002E-3</v>
      </c>
      <c r="AF653">
        <v>5.5961936400000002E-3</v>
      </c>
      <c r="AG653">
        <v>5.7563085800000002E-3</v>
      </c>
      <c r="AH653">
        <v>5.9193588900000003E-3</v>
      </c>
      <c r="AI653">
        <v>6.0840088600000002E-3</v>
      </c>
      <c r="AJ653">
        <v>6.2489711999999999E-3</v>
      </c>
      <c r="AK653">
        <v>6.4129712599999998E-3</v>
      </c>
    </row>
    <row r="654" spans="1:37" x14ac:dyDescent="0.35">
      <c r="A654" t="s">
        <v>1552</v>
      </c>
      <c r="B654">
        <v>1.21512897E-2</v>
      </c>
      <c r="C654">
        <v>1.2365044699999999E-2</v>
      </c>
      <c r="D654">
        <v>1.2600572500000001E-2</v>
      </c>
      <c r="E654">
        <v>1.28348508E-2</v>
      </c>
      <c r="F654">
        <v>1.31002859E-2</v>
      </c>
      <c r="G654">
        <v>1.33986882E-2</v>
      </c>
      <c r="H654">
        <v>1.37267047E-2</v>
      </c>
      <c r="I654">
        <v>1.3969695799999999E-2</v>
      </c>
      <c r="J654">
        <v>1.4157917399999999E-2</v>
      </c>
      <c r="K654">
        <v>1.43648539E-2</v>
      </c>
      <c r="L654">
        <v>1.44935597E-2</v>
      </c>
      <c r="M654">
        <v>1.4580501100000001E-2</v>
      </c>
      <c r="N654">
        <v>1.46541971E-2</v>
      </c>
      <c r="O654">
        <v>1.4729247000000001E-2</v>
      </c>
      <c r="P654">
        <v>1.4813911000000001E-2</v>
      </c>
      <c r="Q654">
        <v>1.49085989E-2</v>
      </c>
      <c r="R654">
        <v>1.50009333E-2</v>
      </c>
      <c r="S654">
        <v>1.50931344E-2</v>
      </c>
      <c r="T654">
        <v>1.51902601E-2</v>
      </c>
      <c r="U654">
        <v>1.52960176E-2</v>
      </c>
      <c r="V654">
        <v>1.5415908399999999E-2</v>
      </c>
      <c r="W654">
        <v>1.55671473E-2</v>
      </c>
      <c r="X654">
        <v>1.5756948900000001E-2</v>
      </c>
      <c r="Y654">
        <v>1.5987544900000001E-2</v>
      </c>
      <c r="Z654">
        <v>1.6257784800000001E-2</v>
      </c>
      <c r="AA654">
        <v>1.6562041400000001E-2</v>
      </c>
      <c r="AB654">
        <v>1.69051419E-2</v>
      </c>
      <c r="AC654">
        <v>1.7290741599999999E-2</v>
      </c>
      <c r="AD654">
        <v>1.77205104E-2</v>
      </c>
      <c r="AE654">
        <v>1.8190466200000002E-2</v>
      </c>
      <c r="AF654">
        <v>1.8693456300000001E-2</v>
      </c>
      <c r="AG654">
        <v>1.9228413199999999E-2</v>
      </c>
      <c r="AH654">
        <v>1.9789194400000001E-2</v>
      </c>
      <c r="AI654">
        <v>2.0369104900000001E-2</v>
      </c>
      <c r="AJ654">
        <v>2.0961388500000001E-2</v>
      </c>
      <c r="AK654">
        <v>2.1559185200000001E-2</v>
      </c>
    </row>
    <row r="655" spans="1:37" x14ac:dyDescent="0.35">
      <c r="A655" t="s">
        <v>1553</v>
      </c>
      <c r="B655">
        <v>1.21512897E-2</v>
      </c>
      <c r="C655">
        <v>1.2365044699999999E-2</v>
      </c>
      <c r="D655">
        <v>1.2600572500000001E-2</v>
      </c>
      <c r="E655">
        <v>1.28348508E-2</v>
      </c>
      <c r="F655">
        <v>1.31002859E-2</v>
      </c>
      <c r="G655">
        <v>1.33986882E-2</v>
      </c>
      <c r="H655">
        <v>1.37267047E-2</v>
      </c>
      <c r="I655">
        <v>1.4079839800000001E-2</v>
      </c>
      <c r="J655">
        <v>1.4453854E-2</v>
      </c>
      <c r="K655">
        <v>1.48449189E-2</v>
      </c>
      <c r="L655">
        <v>1.52364567E-2</v>
      </c>
      <c r="M655">
        <v>1.5572597400000001E-2</v>
      </c>
      <c r="N655">
        <v>1.5862066599999999E-2</v>
      </c>
      <c r="O655">
        <v>1.6114951400000001E-2</v>
      </c>
      <c r="P655">
        <v>1.6343368399999999E-2</v>
      </c>
      <c r="Q655">
        <v>1.6559055499999999E-2</v>
      </c>
      <c r="R655">
        <v>1.6773050099999999E-2</v>
      </c>
      <c r="S655">
        <v>1.6995807500000001E-2</v>
      </c>
      <c r="T655">
        <v>1.72362504E-2</v>
      </c>
      <c r="U655">
        <v>1.7500551E-2</v>
      </c>
      <c r="V655">
        <v>1.7792543800000001E-2</v>
      </c>
      <c r="W655">
        <v>1.8119289600000001E-2</v>
      </c>
      <c r="X655">
        <v>1.8486250499999999E-2</v>
      </c>
      <c r="Y655">
        <v>1.8896989199999999E-2</v>
      </c>
      <c r="Z655">
        <v>1.9352464699999999E-2</v>
      </c>
      <c r="AA655">
        <v>1.9848326199999999E-2</v>
      </c>
      <c r="AB655">
        <v>2.0384117600000001E-2</v>
      </c>
      <c r="AC655">
        <v>2.0963778499999999E-2</v>
      </c>
      <c r="AD655">
        <v>2.1589748999999998E-2</v>
      </c>
      <c r="AE655">
        <v>2.2257633299999999E-2</v>
      </c>
      <c r="AF655">
        <v>2.2959316399999999E-2</v>
      </c>
      <c r="AG655">
        <v>2.36871827E-2</v>
      </c>
      <c r="AH655">
        <v>2.4434937300000001E-2</v>
      </c>
      <c r="AI655">
        <v>2.5196582200000001E-2</v>
      </c>
      <c r="AJ655">
        <v>2.59660016E-2</v>
      </c>
      <c r="AK655">
        <v>2.6736832700000001E-2</v>
      </c>
    </row>
    <row r="656" spans="1:37" x14ac:dyDescent="0.35">
      <c r="A656" t="s">
        <v>1554</v>
      </c>
      <c r="B656">
        <v>18.333776879999998</v>
      </c>
      <c r="C656">
        <v>18.65130907</v>
      </c>
      <c r="D656">
        <v>19.003354170000001</v>
      </c>
      <c r="E656">
        <v>19.37194225</v>
      </c>
      <c r="F656">
        <v>19.770249039999999</v>
      </c>
      <c r="G656">
        <v>20.199603329999999</v>
      </c>
      <c r="H656">
        <v>20.658372669999999</v>
      </c>
      <c r="I656">
        <v>21.036839799999999</v>
      </c>
      <c r="J656">
        <v>21.38792557</v>
      </c>
      <c r="K656">
        <v>21.803845930000001</v>
      </c>
      <c r="L656">
        <v>22.16982733</v>
      </c>
      <c r="M656">
        <v>22.45940762</v>
      </c>
      <c r="N656">
        <v>22.693749879999999</v>
      </c>
      <c r="O656">
        <v>22.895853550000002</v>
      </c>
      <c r="P656">
        <v>23.086412469999999</v>
      </c>
      <c r="Q656">
        <v>23.275632399999999</v>
      </c>
      <c r="R656">
        <v>23.460485330000001</v>
      </c>
      <c r="S656">
        <v>23.647779719999999</v>
      </c>
      <c r="T656">
        <v>23.848756099999999</v>
      </c>
      <c r="U656">
        <v>24.077154010000001</v>
      </c>
      <c r="V656">
        <v>24.338552790000001</v>
      </c>
      <c r="W656">
        <v>24.648747870000001</v>
      </c>
      <c r="X656">
        <v>25.017369739999999</v>
      </c>
      <c r="Y656">
        <v>25.450201849999999</v>
      </c>
      <c r="Z656">
        <v>25.949569799999999</v>
      </c>
      <c r="AA656">
        <v>26.511883510000001</v>
      </c>
      <c r="AB656">
        <v>27.135582320000001</v>
      </c>
      <c r="AC656">
        <v>27.830373760000001</v>
      </c>
      <c r="AD656">
        <v>28.60292257</v>
      </c>
      <c r="AE656">
        <v>29.451144129999999</v>
      </c>
      <c r="AF656">
        <v>30.36754311</v>
      </c>
      <c r="AG656">
        <v>31.346178200000001</v>
      </c>
      <c r="AH656">
        <v>32.38061682</v>
      </c>
      <c r="AI656">
        <v>33.462332770000003</v>
      </c>
      <c r="AJ656">
        <v>34.581188179999998</v>
      </c>
      <c r="AK656">
        <v>35.725896779999999</v>
      </c>
    </row>
    <row r="657" spans="1:37" x14ac:dyDescent="0.35">
      <c r="A657" t="s">
        <v>1555</v>
      </c>
      <c r="B657">
        <v>18.333776879999998</v>
      </c>
      <c r="C657">
        <v>18.65130907</v>
      </c>
      <c r="D657">
        <v>19.003354170000001</v>
      </c>
      <c r="E657">
        <v>19.371942239999999</v>
      </c>
      <c r="F657">
        <v>19.770249039999999</v>
      </c>
      <c r="G657">
        <v>20.199603329999999</v>
      </c>
      <c r="H657">
        <v>20.658372660000001</v>
      </c>
      <c r="I657">
        <v>21.14281918</v>
      </c>
      <c r="J657">
        <v>21.649065010000001</v>
      </c>
      <c r="K657">
        <v>22.173816380000002</v>
      </c>
      <c r="L657">
        <v>22.69739641</v>
      </c>
      <c r="M657">
        <v>23.150973530000002</v>
      </c>
      <c r="N657">
        <v>23.544568699999999</v>
      </c>
      <c r="O657">
        <v>23.891921759999999</v>
      </c>
      <c r="P657">
        <v>24.209478099999998</v>
      </c>
      <c r="Q657">
        <v>24.5130412</v>
      </c>
      <c r="R657">
        <v>24.81747717</v>
      </c>
      <c r="S657">
        <v>25.13645275</v>
      </c>
      <c r="T657">
        <v>25.481409150000001</v>
      </c>
      <c r="U657">
        <v>25.860108530000002</v>
      </c>
      <c r="V657">
        <v>26.2772325</v>
      </c>
      <c r="W657">
        <v>26.740989089999999</v>
      </c>
      <c r="X657">
        <v>27.257867390000001</v>
      </c>
      <c r="Y657">
        <v>27.83186443</v>
      </c>
      <c r="Z657">
        <v>28.463526290000001</v>
      </c>
      <c r="AA657">
        <v>29.146944269999999</v>
      </c>
      <c r="AB657">
        <v>29.875494029999999</v>
      </c>
      <c r="AC657">
        <v>30.654004130000001</v>
      </c>
      <c r="AD657">
        <v>31.485918900000001</v>
      </c>
      <c r="AE657">
        <v>32.365947349999999</v>
      </c>
      <c r="AF657">
        <v>33.283741540000001</v>
      </c>
      <c r="AG657">
        <v>34.22935829</v>
      </c>
      <c r="AH657">
        <v>35.194536730000003</v>
      </c>
      <c r="AI657">
        <v>36.171554819999997</v>
      </c>
      <c r="AJ657">
        <v>37.152747290000001</v>
      </c>
      <c r="AK657">
        <v>38.130364960000001</v>
      </c>
    </row>
    <row r="658" spans="1:37" x14ac:dyDescent="0.35">
      <c r="A658" t="s">
        <v>1556</v>
      </c>
      <c r="B658">
        <v>5.3388064069999999</v>
      </c>
      <c r="C658">
        <v>5.4239318250000004</v>
      </c>
      <c r="D658">
        <v>5.5189155400000001</v>
      </c>
      <c r="E658">
        <v>5.6201917830000001</v>
      </c>
      <c r="F658">
        <v>5.7297219430000004</v>
      </c>
      <c r="G658">
        <v>5.8471968439999999</v>
      </c>
      <c r="H658">
        <v>5.9721269980000002</v>
      </c>
      <c r="I658">
        <v>6.0793958530000003</v>
      </c>
      <c r="J658">
        <v>6.1821477949999997</v>
      </c>
      <c r="K658">
        <v>6.304163205</v>
      </c>
      <c r="L658">
        <v>6.4192503309999998</v>
      </c>
      <c r="M658">
        <v>6.5162935150000001</v>
      </c>
      <c r="N658">
        <v>6.5976787630000002</v>
      </c>
      <c r="O658">
        <v>6.6685289650000001</v>
      </c>
      <c r="P658">
        <v>6.7342424340000004</v>
      </c>
      <c r="Q658">
        <v>6.7979511129999999</v>
      </c>
      <c r="R658">
        <v>6.8595605710000003</v>
      </c>
      <c r="S658">
        <v>6.9215474549999998</v>
      </c>
      <c r="T658">
        <v>6.9868791809999999</v>
      </c>
      <c r="U658">
        <v>7.0590437240000004</v>
      </c>
      <c r="V658">
        <v>7.1396291070000002</v>
      </c>
      <c r="W658">
        <v>7.2325740100000004</v>
      </c>
      <c r="X658">
        <v>7.340502248</v>
      </c>
      <c r="Y658">
        <v>7.465206115</v>
      </c>
      <c r="Z658">
        <v>7.6075593670000003</v>
      </c>
      <c r="AA658">
        <v>7.7666261009999999</v>
      </c>
      <c r="AB658">
        <v>7.9408633210000001</v>
      </c>
      <c r="AC658">
        <v>8.1327900260000003</v>
      </c>
      <c r="AD658">
        <v>8.344342996</v>
      </c>
      <c r="AE658">
        <v>8.5751721910000001</v>
      </c>
      <c r="AF658">
        <v>8.8233920730000008</v>
      </c>
      <c r="AG658">
        <v>9.0871786270000001</v>
      </c>
      <c r="AH658">
        <v>9.3645317089999995</v>
      </c>
      <c r="AI658">
        <v>9.6529897820000006</v>
      </c>
      <c r="AJ658">
        <v>9.9497638629999994</v>
      </c>
      <c r="AK658">
        <v>10.25185911</v>
      </c>
    </row>
    <row r="659" spans="1:37" x14ac:dyDescent="0.35">
      <c r="A659" t="s">
        <v>1557</v>
      </c>
      <c r="B659">
        <v>5.3388064069999999</v>
      </c>
      <c r="C659">
        <v>5.4239318240000003</v>
      </c>
      <c r="D659">
        <v>5.518915539</v>
      </c>
      <c r="E659">
        <v>5.620191782</v>
      </c>
      <c r="F659">
        <v>5.7297219410000002</v>
      </c>
      <c r="G659">
        <v>5.8471968419999998</v>
      </c>
      <c r="H659">
        <v>5.9721269970000002</v>
      </c>
      <c r="I659">
        <v>6.1035018519999999</v>
      </c>
      <c r="J659">
        <v>6.240323031</v>
      </c>
      <c r="K659">
        <v>6.3817463080000003</v>
      </c>
      <c r="L659">
        <v>6.5230582080000001</v>
      </c>
      <c r="M659">
        <v>6.6469816719999999</v>
      </c>
      <c r="N659">
        <v>6.7552654839999997</v>
      </c>
      <c r="O659">
        <v>6.8511417879999996</v>
      </c>
      <c r="P659">
        <v>6.9387145029999999</v>
      </c>
      <c r="Q659">
        <v>7.0220621169999999</v>
      </c>
      <c r="R659">
        <v>7.1051272269999997</v>
      </c>
      <c r="S659">
        <v>7.191541355</v>
      </c>
      <c r="T659">
        <v>7.2843843530000001</v>
      </c>
      <c r="U659">
        <v>7.3858082100000004</v>
      </c>
      <c r="V659">
        <v>7.4970769370000001</v>
      </c>
      <c r="W659">
        <v>7.6204423539999997</v>
      </c>
      <c r="X659">
        <v>7.7576315559999998</v>
      </c>
      <c r="Y659">
        <v>7.9097359190000001</v>
      </c>
      <c r="Z659">
        <v>8.0769742040000008</v>
      </c>
      <c r="AA659">
        <v>8.2577262880000006</v>
      </c>
      <c r="AB659">
        <v>8.4494915400000004</v>
      </c>
      <c r="AC659">
        <v>8.6535891429999996</v>
      </c>
      <c r="AD659">
        <v>8.8711231930000007</v>
      </c>
      <c r="AE659">
        <v>9.1009869259999991</v>
      </c>
      <c r="AF659">
        <v>9.3406847660000007</v>
      </c>
      <c r="AG659">
        <v>9.5876889429999999</v>
      </c>
      <c r="AH659">
        <v>9.839818503</v>
      </c>
      <c r="AI659">
        <v>10.09500695</v>
      </c>
      <c r="AJ659">
        <v>10.35120116</v>
      </c>
      <c r="AK659">
        <v>10.606336710000001</v>
      </c>
    </row>
    <row r="660" spans="1:37" x14ac:dyDescent="0.35">
      <c r="A660" t="s">
        <v>1558</v>
      </c>
      <c r="B660">
        <v>0.24794696450000001</v>
      </c>
      <c r="C660">
        <v>0.25021330279999998</v>
      </c>
      <c r="D660">
        <v>0.25265209309999997</v>
      </c>
      <c r="E660">
        <v>0.25476507770000001</v>
      </c>
      <c r="F660">
        <v>0.25797029449999997</v>
      </c>
      <c r="G660">
        <v>0.26201055299999998</v>
      </c>
      <c r="H660">
        <v>0.26669585029999998</v>
      </c>
      <c r="I660">
        <v>0.27004671029999999</v>
      </c>
      <c r="J660">
        <v>0.27237473810000001</v>
      </c>
      <c r="K660">
        <v>0.27468041539999999</v>
      </c>
      <c r="L660">
        <v>0.27573741260000001</v>
      </c>
      <c r="M660">
        <v>0.27852074469999999</v>
      </c>
      <c r="N660">
        <v>0.28242390280000002</v>
      </c>
      <c r="O660">
        <v>0.28711649700000003</v>
      </c>
      <c r="P660">
        <v>0.2924421747</v>
      </c>
      <c r="Q660">
        <v>0.29828383000000003</v>
      </c>
      <c r="R660">
        <v>0.30513238580000002</v>
      </c>
      <c r="S660">
        <v>0.3130648298</v>
      </c>
      <c r="T660">
        <v>0.32220875329999998</v>
      </c>
      <c r="U660">
        <v>0.3325343174</v>
      </c>
      <c r="V660">
        <v>0.34426968299999999</v>
      </c>
      <c r="W660">
        <v>0.35800220890000001</v>
      </c>
      <c r="X660">
        <v>0.3732583599</v>
      </c>
      <c r="Y660">
        <v>0.38958733829999997</v>
      </c>
      <c r="Z660">
        <v>0.40656122779999998</v>
      </c>
      <c r="AA660">
        <v>0.42355724249999999</v>
      </c>
      <c r="AB660">
        <v>0.44004561939999998</v>
      </c>
      <c r="AC660">
        <v>0.4549042975</v>
      </c>
      <c r="AD660">
        <v>0.46721613299999998</v>
      </c>
      <c r="AE660">
        <v>0.47632262050000002</v>
      </c>
      <c r="AF660">
        <v>0.48184359319999998</v>
      </c>
      <c r="AG660">
        <v>0.48409301850000003</v>
      </c>
      <c r="AH660">
        <v>0.48325810019999998</v>
      </c>
      <c r="AI660">
        <v>0.4797544688</v>
      </c>
      <c r="AJ660">
        <v>0.4741199673</v>
      </c>
      <c r="AK660">
        <v>0.4669119726</v>
      </c>
    </row>
    <row r="661" spans="1:37" x14ac:dyDescent="0.35">
      <c r="A661" t="s">
        <v>1559</v>
      </c>
      <c r="B661">
        <v>0.24794696529999999</v>
      </c>
      <c r="C661">
        <v>0.25021330460000002</v>
      </c>
      <c r="D661">
        <v>0.25265209589999998</v>
      </c>
      <c r="E661">
        <v>0.25476508190000002</v>
      </c>
      <c r="F661">
        <v>0.25797029970000002</v>
      </c>
      <c r="G661">
        <v>0.26201055890000002</v>
      </c>
      <c r="H661">
        <v>0.26669585670000001</v>
      </c>
      <c r="I661">
        <v>0.27187454900000002</v>
      </c>
      <c r="J661">
        <v>0.27744222909999999</v>
      </c>
      <c r="K661">
        <v>0.28330525039999999</v>
      </c>
      <c r="L661">
        <v>0.2892200902</v>
      </c>
      <c r="M661">
        <v>0.2943631605</v>
      </c>
      <c r="N661">
        <v>0.29878831880000001</v>
      </c>
      <c r="O661">
        <v>0.30261142629999999</v>
      </c>
      <c r="P661">
        <v>0.30599784949999997</v>
      </c>
      <c r="Q661">
        <v>0.3091209419</v>
      </c>
      <c r="R661">
        <v>0.31214729769999999</v>
      </c>
      <c r="S661">
        <v>0.31523373310000002</v>
      </c>
      <c r="T661">
        <v>0.31852101669999999</v>
      </c>
      <c r="U661">
        <v>0.32211468650000002</v>
      </c>
      <c r="V661">
        <v>0.32608458359999998</v>
      </c>
      <c r="W661">
        <v>0.33054694969999998</v>
      </c>
      <c r="X661">
        <v>0.33559466519999998</v>
      </c>
      <c r="Y661">
        <v>0.34129385890000002</v>
      </c>
      <c r="Z661">
        <v>0.34767751019999998</v>
      </c>
      <c r="AA661">
        <v>0.35469735159999999</v>
      </c>
      <c r="AB661">
        <v>0.36228544099999999</v>
      </c>
      <c r="AC661">
        <v>0.37052247890000001</v>
      </c>
      <c r="AD661">
        <v>0.3794712214</v>
      </c>
      <c r="AE661">
        <v>0.38908390339999999</v>
      </c>
      <c r="AF661">
        <v>0.39924907980000002</v>
      </c>
      <c r="AG661">
        <v>0.40985366299999998</v>
      </c>
      <c r="AH661">
        <v>0.42079943889999999</v>
      </c>
      <c r="AI661">
        <v>0.43199201040000001</v>
      </c>
      <c r="AJ661">
        <v>0.44333538430000002</v>
      </c>
      <c r="AK661">
        <v>0.45473028850000002</v>
      </c>
    </row>
    <row r="662" spans="1:37" x14ac:dyDescent="0.35">
      <c r="A662" t="s">
        <v>1560</v>
      </c>
      <c r="B662">
        <v>2.0347699509999999</v>
      </c>
      <c r="C662">
        <v>2.0772302460000001</v>
      </c>
      <c r="D662">
        <v>2.124018618</v>
      </c>
      <c r="E662">
        <v>2.177023149</v>
      </c>
      <c r="F662">
        <v>2.225656667</v>
      </c>
      <c r="G662">
        <v>2.2722199070000002</v>
      </c>
      <c r="H662">
        <v>2.317555531</v>
      </c>
      <c r="I662">
        <v>2.3688219990000001</v>
      </c>
      <c r="J662">
        <v>2.4324367100000002</v>
      </c>
      <c r="K662">
        <v>2.5207072949999998</v>
      </c>
      <c r="L662">
        <v>2.628126704</v>
      </c>
      <c r="M662">
        <v>2.7047457260000001</v>
      </c>
      <c r="N662">
        <v>2.758988145</v>
      </c>
      <c r="O662">
        <v>2.7985447030000001</v>
      </c>
      <c r="P662">
        <v>2.8296455900000002</v>
      </c>
      <c r="Q662">
        <v>2.8564105089999998</v>
      </c>
      <c r="R662">
        <v>2.8845561439999998</v>
      </c>
      <c r="S662">
        <v>2.9157916749999999</v>
      </c>
      <c r="T662">
        <v>2.9510413930000001</v>
      </c>
      <c r="U662">
        <v>2.9893083229999999</v>
      </c>
      <c r="V662">
        <v>3.0315601390000002</v>
      </c>
      <c r="W662">
        <v>3.0752426669999999</v>
      </c>
      <c r="X662">
        <v>3.1222455980000001</v>
      </c>
      <c r="Y662">
        <v>3.1729701640000001</v>
      </c>
      <c r="Z662">
        <v>3.2268866190000001</v>
      </c>
      <c r="AA662">
        <v>3.2822445710000001</v>
      </c>
      <c r="AB662">
        <v>3.33924464</v>
      </c>
      <c r="AC662">
        <v>3.39861265</v>
      </c>
      <c r="AD662">
        <v>3.4592256039999998</v>
      </c>
      <c r="AE662">
        <v>3.5184726670000002</v>
      </c>
      <c r="AF662">
        <v>3.5734341070000002</v>
      </c>
      <c r="AG662">
        <v>3.6210301010000001</v>
      </c>
      <c r="AH662">
        <v>3.6611462760000002</v>
      </c>
      <c r="AI662">
        <v>3.6939053500000001</v>
      </c>
      <c r="AJ662">
        <v>3.7196729340000001</v>
      </c>
      <c r="AK662">
        <v>3.739038259</v>
      </c>
    </row>
    <row r="663" spans="1:37" x14ac:dyDescent="0.35">
      <c r="A663" t="s">
        <v>1561</v>
      </c>
      <c r="B663">
        <v>2.0347699509999999</v>
      </c>
      <c r="C663">
        <v>2.0772302460000001</v>
      </c>
      <c r="D663">
        <v>2.1240186190000001</v>
      </c>
      <c r="E663">
        <v>2.1770231500000001</v>
      </c>
      <c r="F663">
        <v>2.2256566690000001</v>
      </c>
      <c r="G663">
        <v>2.27221991</v>
      </c>
      <c r="H663">
        <v>2.3175555339999998</v>
      </c>
      <c r="I663">
        <v>2.3616384639999999</v>
      </c>
      <c r="J663">
        <v>2.4045945889999998</v>
      </c>
      <c r="K663">
        <v>2.4467957669999998</v>
      </c>
      <c r="L663">
        <v>2.4872020410000002</v>
      </c>
      <c r="M663">
        <v>2.5205215390000002</v>
      </c>
      <c r="N663">
        <v>2.5481709010000002</v>
      </c>
      <c r="O663">
        <v>2.57183954</v>
      </c>
      <c r="P663">
        <v>2.5933850110000001</v>
      </c>
      <c r="Q663">
        <v>2.6145536620000001</v>
      </c>
      <c r="R663">
        <v>2.6367638339999999</v>
      </c>
      <c r="S663">
        <v>2.6614161379999999</v>
      </c>
      <c r="T663">
        <v>2.689704839</v>
      </c>
      <c r="U663">
        <v>2.7224470539999999</v>
      </c>
      <c r="V663">
        <v>2.7600285360000001</v>
      </c>
      <c r="W663">
        <v>2.8031410669999999</v>
      </c>
      <c r="X663">
        <v>2.8522013230000001</v>
      </c>
      <c r="Y663">
        <v>2.9073375700000001</v>
      </c>
      <c r="Z663">
        <v>2.9683426050000001</v>
      </c>
      <c r="AA663">
        <v>3.0342012299999999</v>
      </c>
      <c r="AB663">
        <v>3.10600057</v>
      </c>
      <c r="AC663">
        <v>3.1842210039999999</v>
      </c>
      <c r="AD663">
        <v>3.268453252</v>
      </c>
      <c r="AE663">
        <v>3.3570619530000001</v>
      </c>
      <c r="AF663">
        <v>3.4479620550000001</v>
      </c>
      <c r="AG663">
        <v>3.5393562780000001</v>
      </c>
      <c r="AH663">
        <v>3.6299463780000001</v>
      </c>
      <c r="AI663">
        <v>3.718816211</v>
      </c>
      <c r="AJ663">
        <v>3.805316339</v>
      </c>
      <c r="AK663">
        <v>3.888974953</v>
      </c>
    </row>
    <row r="664" spans="1:37" x14ac:dyDescent="0.35">
      <c r="A664" t="s">
        <v>1562</v>
      </c>
      <c r="B664">
        <v>2.1579091500000001E-2</v>
      </c>
      <c r="C664">
        <v>2.1945474100000001E-2</v>
      </c>
      <c r="D664">
        <v>2.2352944699999999E-2</v>
      </c>
      <c r="E664">
        <v>2.2787103600000001E-2</v>
      </c>
      <c r="F664">
        <v>2.32477E-2</v>
      </c>
      <c r="G664">
        <v>2.3737901299999999E-2</v>
      </c>
      <c r="H664">
        <v>2.4256682799999998E-2</v>
      </c>
      <c r="I664">
        <v>2.47083921E-2</v>
      </c>
      <c r="J664">
        <v>2.5148152E-2</v>
      </c>
      <c r="K664">
        <v>2.56787318E-2</v>
      </c>
      <c r="L664">
        <v>2.6185286799999999E-2</v>
      </c>
      <c r="M664">
        <v>2.6586926699999999E-2</v>
      </c>
      <c r="N664">
        <v>2.6910375800000001E-2</v>
      </c>
      <c r="O664">
        <v>2.7184667999999999E-2</v>
      </c>
      <c r="P664">
        <v>2.74358018E-2</v>
      </c>
      <c r="Q664">
        <v>2.7678171000000001E-2</v>
      </c>
      <c r="R664">
        <v>2.7914755400000001E-2</v>
      </c>
      <c r="S664">
        <v>2.8155363799999999E-2</v>
      </c>
      <c r="T664">
        <v>2.8412681200000001E-2</v>
      </c>
      <c r="U664">
        <v>2.8699819000000001E-2</v>
      </c>
      <c r="V664">
        <v>2.9023785699999999E-2</v>
      </c>
      <c r="W664">
        <v>2.9398238300000001E-2</v>
      </c>
      <c r="X664">
        <v>2.98349041E-2</v>
      </c>
      <c r="Y664">
        <v>3.0340275900000001E-2</v>
      </c>
      <c r="Z664">
        <v>3.0916411899999999E-2</v>
      </c>
      <c r="AA664">
        <v>3.15573652E-2</v>
      </c>
      <c r="AB664">
        <v>3.2260108199999998E-2</v>
      </c>
      <c r="AC664">
        <v>3.3034666900000002E-2</v>
      </c>
      <c r="AD664">
        <v>3.3886563299999999E-2</v>
      </c>
      <c r="AE664">
        <v>3.4810980999999998E-2</v>
      </c>
      <c r="AF664">
        <v>3.5796933599999997E-2</v>
      </c>
      <c r="AG664">
        <v>3.6834080900000003E-2</v>
      </c>
      <c r="AH664">
        <v>3.7914413000000001E-2</v>
      </c>
      <c r="AI664">
        <v>3.9028220299999999E-2</v>
      </c>
      <c r="AJ664">
        <v>4.0164682600000001E-2</v>
      </c>
      <c r="AK664">
        <v>4.1312400300000003E-2</v>
      </c>
    </row>
    <row r="665" spans="1:37" x14ac:dyDescent="0.35">
      <c r="A665" t="s">
        <v>1563</v>
      </c>
      <c r="B665">
        <v>2.1579091500000001E-2</v>
      </c>
      <c r="C665">
        <v>2.1945474100000001E-2</v>
      </c>
      <c r="D665">
        <v>2.2352944699999999E-2</v>
      </c>
      <c r="E665">
        <v>2.2787103600000001E-2</v>
      </c>
      <c r="F665">
        <v>2.32477E-2</v>
      </c>
      <c r="G665">
        <v>2.3737901299999999E-2</v>
      </c>
      <c r="H665">
        <v>2.4256682799999998E-2</v>
      </c>
      <c r="I665">
        <v>2.47999221E-2</v>
      </c>
      <c r="J665">
        <v>2.5363626E-2</v>
      </c>
      <c r="K665">
        <v>2.5944732700000001E-2</v>
      </c>
      <c r="L665">
        <v>2.65234089E-2</v>
      </c>
      <c r="M665">
        <v>2.7026582699999999E-2</v>
      </c>
      <c r="N665">
        <v>2.7463713599999998E-2</v>
      </c>
      <c r="O665">
        <v>2.7849358599999999E-2</v>
      </c>
      <c r="P665">
        <v>2.8201389100000002E-2</v>
      </c>
      <c r="Q665">
        <v>2.8537337199999999E-2</v>
      </c>
      <c r="R665">
        <v>2.8873756399999999E-2</v>
      </c>
      <c r="S665">
        <v>2.9226100000000001E-2</v>
      </c>
      <c r="T665">
        <v>2.960747E-2</v>
      </c>
      <c r="U665">
        <v>3.0026955399999999E-2</v>
      </c>
      <c r="V665">
        <v>3.0489781600000002E-2</v>
      </c>
      <c r="W665">
        <v>3.1005413200000002E-2</v>
      </c>
      <c r="X665">
        <v>3.1580928100000003E-2</v>
      </c>
      <c r="Y665">
        <v>3.2220620899999997E-2</v>
      </c>
      <c r="Z665">
        <v>3.2925024099999999E-2</v>
      </c>
      <c r="AA665">
        <v>3.3686658799999998E-2</v>
      </c>
      <c r="AB665">
        <v>3.4499392800000001E-2</v>
      </c>
      <c r="AC665">
        <v>3.5368683599999999E-2</v>
      </c>
      <c r="AD665">
        <v>3.6297833600000003E-2</v>
      </c>
      <c r="AE665">
        <v>3.7280245099999998E-2</v>
      </c>
      <c r="AF665">
        <v>3.8303638000000001E-2</v>
      </c>
      <c r="AG665">
        <v>3.9356140599999999E-2</v>
      </c>
      <c r="AH665">
        <v>4.0427893200000002E-2</v>
      </c>
      <c r="AI665">
        <v>4.1509928500000001E-2</v>
      </c>
      <c r="AJ665">
        <v>4.25936222E-2</v>
      </c>
      <c r="AK665">
        <v>4.3670481499999997E-2</v>
      </c>
    </row>
    <row r="666" spans="1:37" x14ac:dyDescent="0.35">
      <c r="A666" t="s">
        <v>1564</v>
      </c>
      <c r="B666">
        <v>1.4869246399999999E-2</v>
      </c>
      <c r="C666">
        <v>1.5151607500000001E-2</v>
      </c>
      <c r="D666">
        <v>1.54665872E-2</v>
      </c>
      <c r="E666">
        <v>1.58111064E-2</v>
      </c>
      <c r="F666">
        <v>1.61579159E-2</v>
      </c>
      <c r="G666">
        <v>1.65126245E-2</v>
      </c>
      <c r="H666">
        <v>1.6877061499999998E-2</v>
      </c>
      <c r="I666">
        <v>1.72242149E-2</v>
      </c>
      <c r="J666">
        <v>1.7598752299999999E-2</v>
      </c>
      <c r="K666">
        <v>1.8080600200000001E-2</v>
      </c>
      <c r="L666">
        <v>1.8597412300000001E-2</v>
      </c>
      <c r="M666">
        <v>1.89961651E-2</v>
      </c>
      <c r="N666">
        <v>1.9303664799999998E-2</v>
      </c>
      <c r="O666">
        <v>1.95486915E-2</v>
      </c>
      <c r="P666">
        <v>1.9757763099999999E-2</v>
      </c>
      <c r="Q666">
        <v>1.99482224E-2</v>
      </c>
      <c r="R666">
        <v>2.0134712900000001E-2</v>
      </c>
      <c r="S666">
        <v>2.0327434599999999E-2</v>
      </c>
      <c r="T666">
        <v>2.0536326800000001E-2</v>
      </c>
      <c r="U666">
        <v>2.0767619500000001E-2</v>
      </c>
      <c r="V666">
        <v>2.1027744500000001E-2</v>
      </c>
      <c r="W666">
        <v>2.1317901100000002E-2</v>
      </c>
      <c r="X666">
        <v>2.1648125300000001E-2</v>
      </c>
      <c r="Y666">
        <v>2.2023469E-2</v>
      </c>
      <c r="Z666">
        <v>2.2445187700000001E-2</v>
      </c>
      <c r="AA666">
        <v>2.29081532E-2</v>
      </c>
      <c r="AB666">
        <v>2.3405083899999998E-2</v>
      </c>
      <c r="AC666">
        <v>2.3944849000000001E-2</v>
      </c>
      <c r="AD666">
        <v>2.45313089E-2</v>
      </c>
      <c r="AE666">
        <v>2.51598528E-2</v>
      </c>
      <c r="AF666">
        <v>2.5821294799999998E-2</v>
      </c>
      <c r="AG666">
        <v>2.6504159400000001E-2</v>
      </c>
      <c r="AH666">
        <v>2.7203671700000001E-2</v>
      </c>
      <c r="AI666">
        <v>2.79140238E-2</v>
      </c>
      <c r="AJ666">
        <v>2.8628793499999999E-2</v>
      </c>
      <c r="AK666">
        <v>2.9341354699999999E-2</v>
      </c>
    </row>
    <row r="667" spans="1:37" x14ac:dyDescent="0.35">
      <c r="A667" t="s">
        <v>1565</v>
      </c>
      <c r="B667">
        <v>1.4869246399999999E-2</v>
      </c>
      <c r="C667">
        <v>1.5151607500000001E-2</v>
      </c>
      <c r="D667">
        <v>1.54665872E-2</v>
      </c>
      <c r="E667">
        <v>1.58111064E-2</v>
      </c>
      <c r="F667">
        <v>1.61579159E-2</v>
      </c>
      <c r="G667">
        <v>1.65126245E-2</v>
      </c>
      <c r="H667">
        <v>1.6877061499999998E-2</v>
      </c>
      <c r="I667">
        <v>1.7250585499999999E-2</v>
      </c>
      <c r="J667">
        <v>1.76322452E-2</v>
      </c>
      <c r="K667">
        <v>1.8021398899999999E-2</v>
      </c>
      <c r="L667">
        <v>1.84054154E-2</v>
      </c>
      <c r="M667">
        <v>1.8734299400000001E-2</v>
      </c>
      <c r="N667">
        <v>1.90157613E-2</v>
      </c>
      <c r="O667">
        <v>1.9260975199999999E-2</v>
      </c>
      <c r="P667">
        <v>1.9483389699999999E-2</v>
      </c>
      <c r="Q667">
        <v>1.9696098700000001E-2</v>
      </c>
      <c r="R667">
        <v>1.9911109900000001E-2</v>
      </c>
      <c r="S667">
        <v>2.0139570200000002E-2</v>
      </c>
      <c r="T667">
        <v>2.0390981900000001E-2</v>
      </c>
      <c r="U667">
        <v>2.0671956500000001E-2</v>
      </c>
      <c r="V667">
        <v>2.09862047E-2</v>
      </c>
      <c r="W667">
        <v>2.1340183299999999E-2</v>
      </c>
      <c r="X667">
        <v>2.17385111E-2</v>
      </c>
      <c r="Y667">
        <v>2.21837184E-2</v>
      </c>
      <c r="Z667">
        <v>2.2675639000000001E-2</v>
      </c>
      <c r="AA667">
        <v>2.32082747E-2</v>
      </c>
      <c r="AB667">
        <v>2.3777427E-2</v>
      </c>
      <c r="AC667">
        <v>2.4386604700000002E-2</v>
      </c>
      <c r="AD667">
        <v>2.5037043500000002E-2</v>
      </c>
      <c r="AE667">
        <v>2.5722671400000001E-2</v>
      </c>
      <c r="AF667">
        <v>2.6433570399999998E-2</v>
      </c>
      <c r="AG667">
        <v>2.71604472E-2</v>
      </c>
      <c r="AH667">
        <v>2.78958022E-2</v>
      </c>
      <c r="AI667">
        <v>2.8633112700000001E-2</v>
      </c>
      <c r="AJ667">
        <v>2.9366382600000001E-2</v>
      </c>
      <c r="AK667">
        <v>3.0089938900000002E-2</v>
      </c>
    </row>
    <row r="668" spans="1:37" x14ac:dyDescent="0.35">
      <c r="A668" t="s">
        <v>1566</v>
      </c>
      <c r="B668">
        <v>0.31978825630000002</v>
      </c>
      <c r="C668">
        <v>0.32814785390000001</v>
      </c>
      <c r="D668">
        <v>0.33724199869999999</v>
      </c>
      <c r="E668">
        <v>0.34645885650000002</v>
      </c>
      <c r="F668">
        <v>0.35597156949999997</v>
      </c>
      <c r="G668">
        <v>0.3660779589</v>
      </c>
      <c r="H668">
        <v>0.37681830389999998</v>
      </c>
      <c r="I668">
        <v>0.385167282</v>
      </c>
      <c r="J668">
        <v>0.39281332759999998</v>
      </c>
      <c r="K668">
        <v>0.40234337349999999</v>
      </c>
      <c r="L668">
        <v>0.4096997087</v>
      </c>
      <c r="M668">
        <v>0.41388762579999999</v>
      </c>
      <c r="N668">
        <v>0.41651845430000001</v>
      </c>
      <c r="O668">
        <v>0.4186206516</v>
      </c>
      <c r="P668">
        <v>0.42088002089999998</v>
      </c>
      <c r="Q668">
        <v>0.42352582999999999</v>
      </c>
      <c r="R668">
        <v>0.42646447939999998</v>
      </c>
      <c r="S668">
        <v>0.42968332580000002</v>
      </c>
      <c r="T668">
        <v>0.43329784529999998</v>
      </c>
      <c r="U668">
        <v>0.43740251050000001</v>
      </c>
      <c r="V668">
        <v>0.4421697322</v>
      </c>
      <c r="W668">
        <v>0.44797709759999998</v>
      </c>
      <c r="X668">
        <v>0.45508939570000001</v>
      </c>
      <c r="Y668">
        <v>0.46358878489999999</v>
      </c>
      <c r="Z668">
        <v>0.4734390342</v>
      </c>
      <c r="AA668">
        <v>0.48450213419999999</v>
      </c>
      <c r="AB668">
        <v>0.49695084179999999</v>
      </c>
      <c r="AC668">
        <v>0.5109779002</v>
      </c>
      <c r="AD668">
        <v>0.52661367479999999</v>
      </c>
      <c r="AE668">
        <v>0.54364996779999997</v>
      </c>
      <c r="AF668">
        <v>0.56177798509999999</v>
      </c>
      <c r="AG668">
        <v>0.58085320110000005</v>
      </c>
      <c r="AH668">
        <v>0.60072493920000003</v>
      </c>
      <c r="AI668">
        <v>0.62118780910000004</v>
      </c>
      <c r="AJ668">
        <v>0.64201366419999994</v>
      </c>
      <c r="AK668">
        <v>0.6629674445</v>
      </c>
    </row>
    <row r="669" spans="1:37" x14ac:dyDescent="0.35">
      <c r="A669" t="s">
        <v>1567</v>
      </c>
      <c r="B669">
        <v>0.31978825630000002</v>
      </c>
      <c r="C669">
        <v>0.3281478538</v>
      </c>
      <c r="D669">
        <v>0.33724199859999998</v>
      </c>
      <c r="E669">
        <v>0.34645885650000002</v>
      </c>
      <c r="F669">
        <v>0.35597156949999997</v>
      </c>
      <c r="G669">
        <v>0.3660779589</v>
      </c>
      <c r="H669">
        <v>0.37681830389999998</v>
      </c>
      <c r="I669">
        <v>0.38815180760000001</v>
      </c>
      <c r="J669">
        <v>0.40001000440000001</v>
      </c>
      <c r="K669">
        <v>0.41232886229999999</v>
      </c>
      <c r="L669">
        <v>0.42448758409999998</v>
      </c>
      <c r="M669">
        <v>0.43450485630000002</v>
      </c>
      <c r="N669">
        <v>0.4429131268</v>
      </c>
      <c r="O669">
        <v>0.45019053809999998</v>
      </c>
      <c r="P669">
        <v>0.45683419980000001</v>
      </c>
      <c r="Q669">
        <v>0.4632781191</v>
      </c>
      <c r="R669">
        <v>0.4698934186</v>
      </c>
      <c r="S669">
        <v>0.47701526760000001</v>
      </c>
      <c r="T669">
        <v>0.48491113460000002</v>
      </c>
      <c r="U669">
        <v>0.49374268500000001</v>
      </c>
      <c r="V669">
        <v>0.50361843930000005</v>
      </c>
      <c r="W669">
        <v>0.51471157590000005</v>
      </c>
      <c r="X669">
        <v>0.52717757789999997</v>
      </c>
      <c r="Y669">
        <v>0.5411028752</v>
      </c>
      <c r="Z669">
        <v>0.55647731980000004</v>
      </c>
      <c r="AA669">
        <v>0.57317691739999999</v>
      </c>
      <c r="AB669">
        <v>0.59124290359999998</v>
      </c>
      <c r="AC669">
        <v>0.61078624530000003</v>
      </c>
      <c r="AD669">
        <v>0.63183612820000001</v>
      </c>
      <c r="AE669">
        <v>0.65416998140000004</v>
      </c>
      <c r="AF669">
        <v>0.67745469989999996</v>
      </c>
      <c r="AG669">
        <v>0.70141063029999995</v>
      </c>
      <c r="AH669">
        <v>0.7258316977</v>
      </c>
      <c r="AI669">
        <v>0.75053596550000001</v>
      </c>
      <c r="AJ669">
        <v>0.77534521879999996</v>
      </c>
      <c r="AK669">
        <v>0.80007732229999995</v>
      </c>
    </row>
    <row r="670" spans="1:37" x14ac:dyDescent="0.35">
      <c r="A670" t="s">
        <v>3786</v>
      </c>
      <c r="B670">
        <v>0.60418355869999996</v>
      </c>
      <c r="C670">
        <v>0.61545823830000002</v>
      </c>
      <c r="D670">
        <v>0.62771362360000005</v>
      </c>
      <c r="E670">
        <v>0.63982214410000005</v>
      </c>
      <c r="F670">
        <v>0.65334747989999997</v>
      </c>
      <c r="G670">
        <v>0.66833903780000004</v>
      </c>
      <c r="H670">
        <v>0.68464789859999997</v>
      </c>
      <c r="I670">
        <v>0.6971465993</v>
      </c>
      <c r="J670">
        <v>0.70793497009999995</v>
      </c>
      <c r="K670">
        <v>0.72078312089999996</v>
      </c>
      <c r="L670">
        <v>0.7302198204</v>
      </c>
      <c r="M670">
        <v>0.73799146230000001</v>
      </c>
      <c r="N670">
        <v>0.74515639759999996</v>
      </c>
      <c r="O670">
        <v>0.75247050810000005</v>
      </c>
      <c r="P670">
        <v>0.76051576050000003</v>
      </c>
      <c r="Q670">
        <v>0.76943605339999999</v>
      </c>
      <c r="R670">
        <v>0.7796463334</v>
      </c>
      <c r="S670">
        <v>0.79123095399999999</v>
      </c>
      <c r="T670">
        <v>0.80445560660000004</v>
      </c>
      <c r="U670">
        <v>0.81940426659999999</v>
      </c>
      <c r="V670">
        <v>0.83649094540000002</v>
      </c>
      <c r="W670">
        <v>0.85669544590000002</v>
      </c>
      <c r="X670">
        <v>0.8798307849</v>
      </c>
      <c r="Y670">
        <v>0.90553986809999998</v>
      </c>
      <c r="Z670">
        <v>0.93336186170000002</v>
      </c>
      <c r="AA670">
        <v>0.96252489519999995</v>
      </c>
      <c r="AB670">
        <v>0.99266165340000001</v>
      </c>
      <c r="AC670">
        <v>1.022861714</v>
      </c>
      <c r="AD670">
        <v>1.05224768</v>
      </c>
      <c r="AE670">
        <v>1.0799434219999999</v>
      </c>
      <c r="AF670">
        <v>1.105239807</v>
      </c>
      <c r="AG670">
        <v>1.1282844599999999</v>
      </c>
      <c r="AH670">
        <v>1.149101124</v>
      </c>
      <c r="AI670">
        <v>1.167884522</v>
      </c>
      <c r="AJ670">
        <v>1.1849271079999999</v>
      </c>
      <c r="AK670">
        <v>1.2005331720000001</v>
      </c>
    </row>
    <row r="671" spans="1:37" x14ac:dyDescent="0.35">
      <c r="A671" t="s">
        <v>3787</v>
      </c>
      <c r="B671">
        <v>0.60418355950000002</v>
      </c>
      <c r="C671">
        <v>0.61545824010000005</v>
      </c>
      <c r="D671">
        <v>0.62771362639999995</v>
      </c>
      <c r="E671">
        <v>0.63982214829999995</v>
      </c>
      <c r="F671">
        <v>0.65334748509999996</v>
      </c>
      <c r="G671">
        <v>0.66833904369999997</v>
      </c>
      <c r="H671">
        <v>0.68464790499999995</v>
      </c>
      <c r="I671">
        <v>0.70207686420000004</v>
      </c>
      <c r="J671">
        <v>0.72044810469999998</v>
      </c>
      <c r="K671">
        <v>0.73960024420000003</v>
      </c>
      <c r="L671">
        <v>0.75863649860000004</v>
      </c>
      <c r="M671">
        <v>0.77462889899999998</v>
      </c>
      <c r="N671">
        <v>0.78818092049999999</v>
      </c>
      <c r="O671">
        <v>0.79991229819999998</v>
      </c>
      <c r="P671">
        <v>0.81051682800000002</v>
      </c>
      <c r="Q671">
        <v>0.82063249689999995</v>
      </c>
      <c r="R671">
        <v>0.83082558259999995</v>
      </c>
      <c r="S671">
        <v>0.84161467089999997</v>
      </c>
      <c r="T671">
        <v>0.85343060309999996</v>
      </c>
      <c r="U671">
        <v>0.86655628340000002</v>
      </c>
      <c r="V671">
        <v>0.88117900910000002</v>
      </c>
      <c r="W671">
        <v>0.89760412219999997</v>
      </c>
      <c r="X671">
        <v>0.91609168230000004</v>
      </c>
      <c r="Y671">
        <v>0.93680107339999996</v>
      </c>
      <c r="Z671">
        <v>0.95975549309999997</v>
      </c>
      <c r="AA671">
        <v>0.9847692026</v>
      </c>
      <c r="AB671">
        <v>1.0118051640000001</v>
      </c>
      <c r="AC671">
        <v>1.0410640120000001</v>
      </c>
      <c r="AD671">
        <v>1.072642227</v>
      </c>
      <c r="AE671">
        <v>1.106256801</v>
      </c>
      <c r="AF671">
        <v>1.141440988</v>
      </c>
      <c r="AG671">
        <v>1.1777808809999999</v>
      </c>
      <c r="AH671">
        <v>1.2149548320000001</v>
      </c>
      <c r="AI671">
        <v>1.2526710169999999</v>
      </c>
      <c r="AJ671">
        <v>1.2906406079999999</v>
      </c>
      <c r="AK671">
        <v>1.3285680310000001</v>
      </c>
    </row>
    <row r="672" spans="1:37" x14ac:dyDescent="0.35">
      <c r="A672" t="s">
        <v>3788</v>
      </c>
      <c r="B672">
        <v>23.684734580000001</v>
      </c>
      <c r="C672">
        <v>24.08760594</v>
      </c>
      <c r="D672">
        <v>24.53487028</v>
      </c>
      <c r="E672">
        <v>25.00496888</v>
      </c>
      <c r="F672">
        <v>25.513071270000001</v>
      </c>
      <c r="G672">
        <v>26.060198870000001</v>
      </c>
      <c r="H672">
        <v>26.644226369999998</v>
      </c>
      <c r="I672">
        <v>27.13020534</v>
      </c>
      <c r="J672">
        <v>27.584231280000001</v>
      </c>
      <c r="K672">
        <v>28.12237399</v>
      </c>
      <c r="L672">
        <v>28.603571219999999</v>
      </c>
      <c r="M672">
        <v>28.990281639999999</v>
      </c>
      <c r="N672">
        <v>29.306082839999998</v>
      </c>
      <c r="O672">
        <v>29.57911176</v>
      </c>
      <c r="P672">
        <v>29.835468809999998</v>
      </c>
      <c r="Q672">
        <v>30.088492110000001</v>
      </c>
      <c r="R672">
        <v>30.33504684</v>
      </c>
      <c r="S672">
        <v>30.584420309999999</v>
      </c>
      <c r="T672">
        <v>30.850825539999999</v>
      </c>
      <c r="U672">
        <v>31.15149375</v>
      </c>
      <c r="V672">
        <v>31.493597810000001</v>
      </c>
      <c r="W672">
        <v>31.89688902</v>
      </c>
      <c r="X672">
        <v>32.373628940000003</v>
      </c>
      <c r="Y672">
        <v>32.931395510000002</v>
      </c>
      <c r="Z672">
        <v>33.57338695</v>
      </c>
      <c r="AA672">
        <v>34.295071649999997</v>
      </c>
      <c r="AB672">
        <v>35.093350790000002</v>
      </c>
      <c r="AC672">
        <v>35.980454520000002</v>
      </c>
      <c r="AD672">
        <v>36.964986070000002</v>
      </c>
      <c r="AE672">
        <v>38.04450679</v>
      </c>
      <c r="AF672">
        <v>39.209628639999998</v>
      </c>
      <c r="AG672">
        <v>40.452585239999998</v>
      </c>
      <c r="AH672">
        <v>41.764937719999999</v>
      </c>
      <c r="AI672">
        <v>43.135691649999998</v>
      </c>
      <c r="AJ672">
        <v>44.551913429999999</v>
      </c>
      <c r="AK672">
        <v>45.999315080000002</v>
      </c>
    </row>
    <row r="673" spans="1:37" x14ac:dyDescent="0.35">
      <c r="A673" t="s">
        <v>3789</v>
      </c>
      <c r="B673">
        <v>23.684734580000001</v>
      </c>
      <c r="C673">
        <v>24.08760594</v>
      </c>
      <c r="D673">
        <v>24.53487028</v>
      </c>
      <c r="E673">
        <v>25.004968869999999</v>
      </c>
      <c r="F673">
        <v>25.513071270000001</v>
      </c>
      <c r="G673">
        <v>26.06019886</v>
      </c>
      <c r="H673">
        <v>26.644226360000001</v>
      </c>
      <c r="I673">
        <v>27.260400870000002</v>
      </c>
      <c r="J673">
        <v>27.903841889999999</v>
      </c>
      <c r="K673">
        <v>28.570407599999999</v>
      </c>
      <c r="L673">
        <v>29.235691079999999</v>
      </c>
      <c r="M673">
        <v>29.813527799999999</v>
      </c>
      <c r="N673">
        <v>30.315696249999998</v>
      </c>
      <c r="O673">
        <v>30.759178500000001</v>
      </c>
      <c r="P673">
        <v>31.164535969999999</v>
      </c>
      <c r="Q673">
        <v>31.551662369999999</v>
      </c>
      <c r="R673">
        <v>31.939377449999999</v>
      </c>
      <c r="S673">
        <v>32.344989910000002</v>
      </c>
      <c r="T673">
        <v>32.783029759999998</v>
      </c>
      <c r="U673">
        <v>33.26341729</v>
      </c>
      <c r="V673">
        <v>33.792101979999998</v>
      </c>
      <c r="W673">
        <v>34.379550739999999</v>
      </c>
      <c r="X673">
        <v>35.033985190000003</v>
      </c>
      <c r="Y673">
        <v>35.760497340000001</v>
      </c>
      <c r="Z673">
        <v>36.559852960000001</v>
      </c>
      <c r="AA673">
        <v>37.424518880000001</v>
      </c>
      <c r="AB673">
        <v>38.345369689999998</v>
      </c>
      <c r="AC673">
        <v>39.328557050000001</v>
      </c>
      <c r="AD673">
        <v>40.378631849999998</v>
      </c>
      <c r="AE673">
        <v>41.489191910000002</v>
      </c>
      <c r="AF673">
        <v>42.647385620000001</v>
      </c>
      <c r="AG673">
        <v>43.840734419999997</v>
      </c>
      <c r="AH673">
        <v>45.058790170000002</v>
      </c>
      <c r="AI673">
        <v>46.291758350000002</v>
      </c>
      <c r="AJ673">
        <v>47.52991445</v>
      </c>
      <c r="AK673">
        <v>48.76343851</v>
      </c>
    </row>
    <row r="674" spans="1:37" x14ac:dyDescent="0.35">
      <c r="A674" t="s">
        <v>1777</v>
      </c>
      <c r="B674">
        <v>2.2722213899999998E-3</v>
      </c>
      <c r="C674">
        <v>2.30060714E-3</v>
      </c>
      <c r="D674">
        <v>2.3341200500000001E-3</v>
      </c>
      <c r="E674">
        <v>2.3719283100000002E-3</v>
      </c>
      <c r="F674">
        <v>2.4170081599999998E-3</v>
      </c>
      <c r="G674">
        <v>2.4693821299999999E-3</v>
      </c>
      <c r="H674">
        <v>2.5283106399999998E-3</v>
      </c>
      <c r="I674">
        <v>2.57799761E-3</v>
      </c>
      <c r="J674">
        <v>2.6223279699999998E-3</v>
      </c>
      <c r="K674">
        <v>2.6706621500000001E-3</v>
      </c>
      <c r="L674">
        <v>2.71050244E-3</v>
      </c>
      <c r="M674">
        <v>2.7421591799999998E-3</v>
      </c>
      <c r="N674">
        <v>2.76825703E-3</v>
      </c>
      <c r="O674">
        <v>2.79105504E-3</v>
      </c>
      <c r="P674">
        <v>2.81238483E-3</v>
      </c>
      <c r="Q674">
        <v>2.8330476300000001E-3</v>
      </c>
      <c r="R674">
        <v>2.8530791599999999E-3</v>
      </c>
      <c r="S674">
        <v>2.87266792E-3</v>
      </c>
      <c r="T674">
        <v>2.8930441900000001E-3</v>
      </c>
      <c r="U674">
        <v>2.9161860199999998E-3</v>
      </c>
      <c r="V674">
        <v>2.9431390900000001E-3</v>
      </c>
      <c r="W674">
        <v>2.9765764299999999E-3</v>
      </c>
      <c r="X674">
        <v>3.0181154300000001E-3</v>
      </c>
      <c r="Y674">
        <v>3.0687718400000002E-3</v>
      </c>
      <c r="Z674">
        <v>3.12911729E-3</v>
      </c>
      <c r="AA674">
        <v>3.1986398199999998E-3</v>
      </c>
      <c r="AB674">
        <v>3.2768608899999998E-3</v>
      </c>
      <c r="AC674">
        <v>3.3660520600000002E-3</v>
      </c>
      <c r="AD674">
        <v>3.4670981000000001E-3</v>
      </c>
      <c r="AE674">
        <v>3.5795175799999998E-3</v>
      </c>
      <c r="AF674">
        <v>3.7020444299999998E-3</v>
      </c>
      <c r="AG674">
        <v>3.8336613199999999E-3</v>
      </c>
      <c r="AH674">
        <v>3.97323746E-3</v>
      </c>
      <c r="AI674">
        <v>4.1192890299999998E-3</v>
      </c>
      <c r="AJ674">
        <v>4.27010233E-3</v>
      </c>
      <c r="AK674">
        <v>4.4238208300000003E-3</v>
      </c>
    </row>
    <row r="675" spans="1:37" x14ac:dyDescent="0.35">
      <c r="A675" t="s">
        <v>1778</v>
      </c>
      <c r="B675">
        <v>2.2722213899999998E-3</v>
      </c>
      <c r="C675">
        <v>2.30060714E-3</v>
      </c>
      <c r="D675">
        <v>2.3341200500000001E-3</v>
      </c>
      <c r="E675">
        <v>2.3719283100000002E-3</v>
      </c>
      <c r="F675">
        <v>2.4170081599999998E-3</v>
      </c>
      <c r="G675">
        <v>2.4693821299999999E-3</v>
      </c>
      <c r="H675">
        <v>2.5283106399999998E-3</v>
      </c>
      <c r="I675">
        <v>2.59258144E-3</v>
      </c>
      <c r="J675">
        <v>2.6611682500000001E-3</v>
      </c>
      <c r="K675">
        <v>2.7332507100000002E-3</v>
      </c>
      <c r="L675">
        <v>2.8063613600000001E-3</v>
      </c>
      <c r="M675">
        <v>2.8715940400000002E-3</v>
      </c>
      <c r="N675">
        <v>2.9288132799999999E-3</v>
      </c>
      <c r="O675">
        <v>2.9787373699999998E-3</v>
      </c>
      <c r="P675">
        <v>3.02284742E-3</v>
      </c>
      <c r="Q675">
        <v>3.06298072E-3</v>
      </c>
      <c r="R675">
        <v>3.1013241700000001E-3</v>
      </c>
      <c r="S675">
        <v>3.13982093E-3</v>
      </c>
      <c r="T675">
        <v>3.1803806799999999E-3</v>
      </c>
      <c r="U675">
        <v>3.2245471E-3</v>
      </c>
      <c r="V675">
        <v>3.2733227000000002E-3</v>
      </c>
      <c r="W675">
        <v>3.3284201099999999E-3</v>
      </c>
      <c r="X675">
        <v>3.3910307700000001E-3</v>
      </c>
      <c r="Y675">
        <v>3.4620144500000002E-3</v>
      </c>
      <c r="Z675">
        <v>3.5418103500000002E-3</v>
      </c>
      <c r="AA675">
        <v>3.6296499999999999E-3</v>
      </c>
      <c r="AB675">
        <v>3.72489494E-3</v>
      </c>
      <c r="AC675">
        <v>3.8287986300000001E-3</v>
      </c>
      <c r="AD675">
        <v>3.9419245399999999E-3</v>
      </c>
      <c r="AE675">
        <v>4.0635308700000001E-3</v>
      </c>
      <c r="AF675">
        <v>4.1921205999999999E-3</v>
      </c>
      <c r="AG675">
        <v>4.3261148899999997E-3</v>
      </c>
      <c r="AH675">
        <v>4.4640584599999998E-3</v>
      </c>
      <c r="AI675">
        <v>4.6045305400000004E-3</v>
      </c>
      <c r="AJ675">
        <v>4.74610252E-3</v>
      </c>
      <c r="AK675">
        <v>4.8873256699999996E-3</v>
      </c>
    </row>
    <row r="676" spans="1:37" x14ac:dyDescent="0.35">
      <c r="A676" t="s">
        <v>1779</v>
      </c>
      <c r="B676">
        <v>4.1433767500000003E-3</v>
      </c>
      <c r="C676">
        <v>4.1795910199999998E-3</v>
      </c>
      <c r="D676">
        <v>4.2233411800000004E-3</v>
      </c>
      <c r="E676">
        <v>4.2694996199999996E-3</v>
      </c>
      <c r="F676">
        <v>4.3370456700000002E-3</v>
      </c>
      <c r="G676">
        <v>4.4230685799999999E-3</v>
      </c>
      <c r="H676">
        <v>4.52462478E-3</v>
      </c>
      <c r="I676">
        <v>4.5957572900000004E-3</v>
      </c>
      <c r="J676">
        <v>4.6394254899999997E-3</v>
      </c>
      <c r="K676">
        <v>4.6734641599999998E-3</v>
      </c>
      <c r="L676">
        <v>4.6761297799999997E-3</v>
      </c>
      <c r="M676">
        <v>4.6869067E-3</v>
      </c>
      <c r="N676">
        <v>4.7032693599999998E-3</v>
      </c>
      <c r="O676">
        <v>4.7236988400000002E-3</v>
      </c>
      <c r="P676">
        <v>4.7472979899999997E-3</v>
      </c>
      <c r="Q676">
        <v>4.7726660399999999E-3</v>
      </c>
      <c r="R676">
        <v>4.79456081E-3</v>
      </c>
      <c r="S676">
        <v>4.81324388E-3</v>
      </c>
      <c r="T676">
        <v>4.8304404699999999E-3</v>
      </c>
      <c r="U676">
        <v>4.8478541799999997E-3</v>
      </c>
      <c r="V676">
        <v>4.8670540699999997E-3</v>
      </c>
      <c r="W676">
        <v>4.8959816099999999E-3</v>
      </c>
      <c r="X676">
        <v>4.9366607900000001E-3</v>
      </c>
      <c r="Y676">
        <v>4.9902556999999997E-3</v>
      </c>
      <c r="Z676">
        <v>5.0571227300000004E-3</v>
      </c>
      <c r="AA676">
        <v>5.1360247599999999E-3</v>
      </c>
      <c r="AB676">
        <v>5.2272482200000003E-3</v>
      </c>
      <c r="AC676">
        <v>5.3331620800000003E-3</v>
      </c>
      <c r="AD676">
        <v>5.4550709699999998E-3</v>
      </c>
      <c r="AE676">
        <v>5.59268305E-3</v>
      </c>
      <c r="AF676">
        <v>5.7446218200000003E-3</v>
      </c>
      <c r="AG676">
        <v>5.91216469E-3</v>
      </c>
      <c r="AH676">
        <v>6.0928285500000002E-3</v>
      </c>
      <c r="AI676">
        <v>6.2840804000000002E-3</v>
      </c>
      <c r="AJ676">
        <v>6.4833826000000004E-3</v>
      </c>
      <c r="AK676">
        <v>6.68806826E-3</v>
      </c>
    </row>
    <row r="677" spans="1:37" x14ac:dyDescent="0.35">
      <c r="A677" t="s">
        <v>1780</v>
      </c>
      <c r="B677">
        <v>4.1433767400000003E-3</v>
      </c>
      <c r="C677">
        <v>4.1795910199999998E-3</v>
      </c>
      <c r="D677">
        <v>4.2233411800000004E-3</v>
      </c>
      <c r="E677">
        <v>4.2694996199999996E-3</v>
      </c>
      <c r="F677">
        <v>4.3370456700000002E-3</v>
      </c>
      <c r="G677">
        <v>4.4230685699999999E-3</v>
      </c>
      <c r="H677">
        <v>4.52462478E-3</v>
      </c>
      <c r="I677">
        <v>4.6388587800000004E-3</v>
      </c>
      <c r="J677">
        <v>4.7634315999999996E-3</v>
      </c>
      <c r="K677">
        <v>4.8961982799999998E-3</v>
      </c>
      <c r="L677">
        <v>5.0322242200000001E-3</v>
      </c>
      <c r="M677">
        <v>5.1546148100000003E-3</v>
      </c>
      <c r="N677">
        <v>5.26231869E-3</v>
      </c>
      <c r="O677">
        <v>5.35598731E-3</v>
      </c>
      <c r="P677">
        <v>5.4378445600000002E-3</v>
      </c>
      <c r="Q677">
        <v>5.5109188999999999E-3</v>
      </c>
      <c r="R677">
        <v>5.5789781199999996E-3</v>
      </c>
      <c r="S677">
        <v>5.6454733200000003E-3</v>
      </c>
      <c r="T677">
        <v>5.7138504099999996E-3</v>
      </c>
      <c r="U677">
        <v>5.7869740300000002E-3</v>
      </c>
      <c r="V677">
        <v>5.8668401800000001E-3</v>
      </c>
      <c r="W677">
        <v>5.9567584900000001E-3</v>
      </c>
      <c r="X677">
        <v>6.0591552899999998E-3</v>
      </c>
      <c r="Y677">
        <v>6.1759066999999999E-3</v>
      </c>
      <c r="Z677">
        <v>6.3081919200000001E-3</v>
      </c>
      <c r="AA677">
        <v>6.4551336000000003E-3</v>
      </c>
      <c r="AB677">
        <v>6.6152458599999997E-3</v>
      </c>
      <c r="AC677">
        <v>6.7906768599999999E-3</v>
      </c>
      <c r="AD677">
        <v>6.9829151900000002E-3</v>
      </c>
      <c r="AE677">
        <v>7.1913898500000004E-3</v>
      </c>
      <c r="AF677">
        <v>7.4141735100000002E-3</v>
      </c>
      <c r="AG677">
        <v>7.64902182E-3</v>
      </c>
      <c r="AH677">
        <v>7.8936870999999995E-3</v>
      </c>
      <c r="AI677">
        <v>8.1457693599999992E-3</v>
      </c>
      <c r="AJ677">
        <v>8.4026719299999993E-3</v>
      </c>
      <c r="AK677">
        <v>8.6616131500000006E-3</v>
      </c>
    </row>
    <row r="678" spans="1:37" x14ac:dyDescent="0.35">
      <c r="A678" t="s">
        <v>1781</v>
      </c>
      <c r="B678">
        <v>2.2816487890000001</v>
      </c>
      <c r="C678">
        <v>2.3018814440000002</v>
      </c>
      <c r="D678">
        <v>2.3264784029999999</v>
      </c>
      <c r="E678">
        <v>2.3525890089999999</v>
      </c>
      <c r="F678">
        <v>2.390377457</v>
      </c>
      <c r="G678">
        <v>2.4384811769999999</v>
      </c>
      <c r="H678">
        <v>2.4954222229999998</v>
      </c>
      <c r="I678">
        <v>2.5346215559999998</v>
      </c>
      <c r="J678">
        <v>2.5595371490000001</v>
      </c>
      <c r="K678">
        <v>2.5786399109999998</v>
      </c>
      <c r="L678">
        <v>2.5793299479999998</v>
      </c>
      <c r="M678">
        <v>2.58271636</v>
      </c>
      <c r="N678">
        <v>2.5876989359999998</v>
      </c>
      <c r="O678">
        <v>2.5939291619999998</v>
      </c>
      <c r="P678">
        <v>2.6014343690000001</v>
      </c>
      <c r="Q678">
        <v>2.6098119020000001</v>
      </c>
      <c r="R678">
        <v>2.6162314000000002</v>
      </c>
      <c r="S678">
        <v>2.6207857200000002</v>
      </c>
      <c r="T678">
        <v>2.6251513229999999</v>
      </c>
      <c r="U678">
        <v>2.632705702</v>
      </c>
      <c r="V678">
        <v>2.6440962770000001</v>
      </c>
      <c r="W678">
        <v>2.6632908639999999</v>
      </c>
      <c r="X678">
        <v>2.6915266729999998</v>
      </c>
      <c r="Y678">
        <v>2.729816563</v>
      </c>
      <c r="Z678">
        <v>2.7789664439999999</v>
      </c>
      <c r="AA678">
        <v>2.8390489329999999</v>
      </c>
      <c r="AB678">
        <v>2.9102441489999999</v>
      </c>
      <c r="AC678">
        <v>2.9952100289999999</v>
      </c>
      <c r="AD678">
        <v>3.095774918</v>
      </c>
      <c r="AE678">
        <v>3.2127016730000002</v>
      </c>
      <c r="AF678">
        <v>3.3460323750000001</v>
      </c>
      <c r="AG678">
        <v>3.4963459549999998</v>
      </c>
      <c r="AH678">
        <v>3.6631126059999999</v>
      </c>
      <c r="AI678">
        <v>3.845265876</v>
      </c>
      <c r="AJ678">
        <v>4.0412328820000001</v>
      </c>
      <c r="AK678">
        <v>4.2489735900000003</v>
      </c>
    </row>
    <row r="679" spans="1:37" x14ac:dyDescent="0.35">
      <c r="A679" t="s">
        <v>1782</v>
      </c>
      <c r="B679">
        <v>2.281648788</v>
      </c>
      <c r="C679">
        <v>2.3018814430000001</v>
      </c>
      <c r="D679">
        <v>2.3264784010000001</v>
      </c>
      <c r="E679">
        <v>2.3525890060000001</v>
      </c>
      <c r="F679">
        <v>2.3903774530000002</v>
      </c>
      <c r="G679">
        <v>2.438481173</v>
      </c>
      <c r="H679">
        <v>2.4954222179999999</v>
      </c>
      <c r="I679">
        <v>2.5595928570000002</v>
      </c>
      <c r="J679">
        <v>2.6296253620000001</v>
      </c>
      <c r="K679">
        <v>2.7043837270000002</v>
      </c>
      <c r="L679">
        <v>2.7811198149999998</v>
      </c>
      <c r="M679">
        <v>2.850572283</v>
      </c>
      <c r="N679">
        <v>2.9122902119999998</v>
      </c>
      <c r="O679">
        <v>2.9667710289999998</v>
      </c>
      <c r="P679">
        <v>3.0153270810000001</v>
      </c>
      <c r="Q679">
        <v>3.059668882</v>
      </c>
      <c r="R679">
        <v>3.1019613970000002</v>
      </c>
      <c r="S679">
        <v>3.144109512</v>
      </c>
      <c r="T679">
        <v>3.1879928369999999</v>
      </c>
      <c r="U679">
        <v>3.2351418970000001</v>
      </c>
      <c r="V679">
        <v>3.2865796359999999</v>
      </c>
      <c r="W679">
        <v>3.344069041</v>
      </c>
      <c r="X679">
        <v>3.4088749840000001</v>
      </c>
      <c r="Y679">
        <v>3.4819482910000001</v>
      </c>
      <c r="Z679">
        <v>3.5638198989999998</v>
      </c>
      <c r="AA679">
        <v>3.6538424379999999</v>
      </c>
      <c r="AB679">
        <v>3.7507283380000001</v>
      </c>
      <c r="AC679">
        <v>3.8557250079999998</v>
      </c>
      <c r="AD679">
        <v>3.9696514490000001</v>
      </c>
      <c r="AE679">
        <v>4.0921605999999997</v>
      </c>
      <c r="AF679">
        <v>4.2221314840000002</v>
      </c>
      <c r="AG679">
        <v>4.3582676319999996</v>
      </c>
      <c r="AH679">
        <v>4.4992804839999998</v>
      </c>
      <c r="AI679">
        <v>4.6438086690000002</v>
      </c>
      <c r="AJ679">
        <v>4.790397799</v>
      </c>
      <c r="AK679">
        <v>4.9375105420000001</v>
      </c>
    </row>
    <row r="680" spans="1:37" x14ac:dyDescent="0.35">
      <c r="A680" t="s">
        <v>1783</v>
      </c>
      <c r="B680">
        <v>1.1505117659999999</v>
      </c>
      <c r="C680">
        <v>1.161086396</v>
      </c>
      <c r="D680">
        <v>1.173929051</v>
      </c>
      <c r="E680">
        <v>1.187633135</v>
      </c>
      <c r="F680">
        <v>1.207138155</v>
      </c>
      <c r="G680">
        <v>1.231781185</v>
      </c>
      <c r="H680">
        <v>1.2608110239999999</v>
      </c>
      <c r="I680">
        <v>1.2810724040000001</v>
      </c>
      <c r="J680">
        <v>1.294621952</v>
      </c>
      <c r="K680">
        <v>1.305869505</v>
      </c>
      <c r="L680">
        <v>1.3084966090000001</v>
      </c>
      <c r="M680">
        <v>1.3124580939999999</v>
      </c>
      <c r="N680">
        <v>1.3172607140000001</v>
      </c>
      <c r="O680">
        <v>1.3227737449999999</v>
      </c>
      <c r="P680">
        <v>1.329038817</v>
      </c>
      <c r="Q680">
        <v>1.335866132</v>
      </c>
      <c r="R680">
        <v>1.3418657409999999</v>
      </c>
      <c r="S680">
        <v>1.3470958749999999</v>
      </c>
      <c r="T680">
        <v>1.352088127</v>
      </c>
      <c r="U680">
        <v>1.3583251629999999</v>
      </c>
      <c r="V680">
        <v>1.3662907520000001</v>
      </c>
      <c r="W680">
        <v>1.3780333010000001</v>
      </c>
      <c r="X680">
        <v>1.3942997159999999</v>
      </c>
      <c r="Y680">
        <v>1.4156950580000001</v>
      </c>
      <c r="Z680">
        <v>1.442695474</v>
      </c>
      <c r="AA680">
        <v>1.4753818809999999</v>
      </c>
      <c r="AB680">
        <v>1.513938038</v>
      </c>
      <c r="AC680">
        <v>1.5597014250000001</v>
      </c>
      <c r="AD680">
        <v>1.613604762</v>
      </c>
      <c r="AE680">
        <v>1.6760473380000001</v>
      </c>
      <c r="AF680">
        <v>1.7470582589999999</v>
      </c>
      <c r="AG680">
        <v>1.8269171820000001</v>
      </c>
      <c r="AH680">
        <v>1.915316078</v>
      </c>
      <c r="AI680">
        <v>2.011655572</v>
      </c>
      <c r="AJ680">
        <v>2.115083636</v>
      </c>
      <c r="AK680">
        <v>2.2245236340000001</v>
      </c>
    </row>
    <row r="681" spans="1:37" x14ac:dyDescent="0.35">
      <c r="A681" t="s">
        <v>1784</v>
      </c>
      <c r="B681">
        <v>1.1505117659999999</v>
      </c>
      <c r="C681">
        <v>1.1610863950000001</v>
      </c>
      <c r="D681">
        <v>1.1739290499999999</v>
      </c>
      <c r="E681">
        <v>1.1876331330000001</v>
      </c>
      <c r="F681">
        <v>1.2071381539999999</v>
      </c>
      <c r="G681">
        <v>1.2317811830000001</v>
      </c>
      <c r="H681">
        <v>1.2608110219999999</v>
      </c>
      <c r="I681">
        <v>1.2934459309999999</v>
      </c>
      <c r="J681">
        <v>1.3290109109999999</v>
      </c>
      <c r="K681">
        <v>1.3669403760000001</v>
      </c>
      <c r="L681">
        <v>1.4058478109999999</v>
      </c>
      <c r="M681">
        <v>1.4410538989999999</v>
      </c>
      <c r="N681">
        <v>1.472329955</v>
      </c>
      <c r="O681">
        <v>1.4999249180000001</v>
      </c>
      <c r="P681">
        <v>1.5245003159999999</v>
      </c>
      <c r="Q681">
        <v>1.546919226</v>
      </c>
      <c r="R681">
        <v>1.5682589090000001</v>
      </c>
      <c r="S681">
        <v>1.589493568</v>
      </c>
      <c r="T681">
        <v>1.611577061</v>
      </c>
      <c r="U681">
        <v>1.635284325</v>
      </c>
      <c r="V681">
        <v>1.661134369</v>
      </c>
      <c r="W681">
        <v>1.690018574</v>
      </c>
      <c r="X681">
        <v>1.7225778430000001</v>
      </c>
      <c r="Y681">
        <v>1.759294165</v>
      </c>
      <c r="Z681">
        <v>1.800436868</v>
      </c>
      <c r="AA681">
        <v>1.8456820629999999</v>
      </c>
      <c r="AB681">
        <v>1.8945065059999999</v>
      </c>
      <c r="AC681">
        <v>1.9474802250000001</v>
      </c>
      <c r="AD681">
        <v>2.0049869299999998</v>
      </c>
      <c r="AE681">
        <v>2.0668447799999998</v>
      </c>
      <c r="AF681">
        <v>2.132489477</v>
      </c>
      <c r="AG681">
        <v>2.2012701030000001</v>
      </c>
      <c r="AH681">
        <v>2.272539418</v>
      </c>
      <c r="AI681">
        <v>2.3456122609999999</v>
      </c>
      <c r="AJ681">
        <v>2.419755098</v>
      </c>
      <c r="AK681">
        <v>2.494191067</v>
      </c>
    </row>
    <row r="682" spans="1:37" x14ac:dyDescent="0.35">
      <c r="A682" t="s">
        <v>1785</v>
      </c>
      <c r="B682">
        <v>0.49907315429999999</v>
      </c>
      <c r="C682">
        <v>0.50498012680000004</v>
      </c>
      <c r="D682">
        <v>0.51193150600000004</v>
      </c>
      <c r="E682">
        <v>0.51965548890000002</v>
      </c>
      <c r="F682">
        <v>0.52917976379999998</v>
      </c>
      <c r="G682">
        <v>0.54037508440000004</v>
      </c>
      <c r="H682">
        <v>0.55299694440000002</v>
      </c>
      <c r="I682">
        <v>0.56439018669999996</v>
      </c>
      <c r="J682">
        <v>0.57499357949999996</v>
      </c>
      <c r="K682">
        <v>0.58682419090000004</v>
      </c>
      <c r="L682">
        <v>0.59712760840000001</v>
      </c>
      <c r="M682">
        <v>0.60799568169999996</v>
      </c>
      <c r="N682">
        <v>0.61933442750000001</v>
      </c>
      <c r="O682">
        <v>0.63111734740000003</v>
      </c>
      <c r="P682">
        <v>0.64338349429999997</v>
      </c>
      <c r="Q682">
        <v>0.65608144069999996</v>
      </c>
      <c r="R682">
        <v>0.67035266159999995</v>
      </c>
      <c r="S682">
        <v>0.68618285189999995</v>
      </c>
      <c r="T682">
        <v>0.70376136469999995</v>
      </c>
      <c r="U682">
        <v>0.72293666430000003</v>
      </c>
      <c r="V682">
        <v>0.74421144149999996</v>
      </c>
      <c r="W682">
        <v>0.76850257590000004</v>
      </c>
      <c r="X682">
        <v>0.79540453330000005</v>
      </c>
      <c r="Y682">
        <v>0.82446793149999997</v>
      </c>
      <c r="Z682">
        <v>0.8551997522</v>
      </c>
      <c r="AA682">
        <v>0.88664566430000002</v>
      </c>
      <c r="AB682">
        <v>0.91761459599999995</v>
      </c>
      <c r="AC682">
        <v>0.94692903790000005</v>
      </c>
      <c r="AD682">
        <v>0.97342671120000002</v>
      </c>
      <c r="AE682">
        <v>0.99609089849999999</v>
      </c>
      <c r="AF682">
        <v>1.0141475230000001</v>
      </c>
      <c r="AG682">
        <v>1.0276960719999999</v>
      </c>
      <c r="AH682">
        <v>1.0367760850000001</v>
      </c>
      <c r="AI682">
        <v>1.041713232</v>
      </c>
      <c r="AJ682">
        <v>1.0430296189999999</v>
      </c>
      <c r="AK682">
        <v>1.0413260209999999</v>
      </c>
    </row>
    <row r="683" spans="1:37" x14ac:dyDescent="0.35">
      <c r="A683" t="s">
        <v>1786</v>
      </c>
      <c r="B683">
        <v>0.49907315540000002</v>
      </c>
      <c r="C683">
        <v>0.50498012910000001</v>
      </c>
      <c r="D683">
        <v>0.51193150990000003</v>
      </c>
      <c r="E683">
        <v>0.51965549489999996</v>
      </c>
      <c r="F683">
        <v>0.52917977149999995</v>
      </c>
      <c r="G683">
        <v>0.54037509319999999</v>
      </c>
      <c r="H683">
        <v>0.55299695410000005</v>
      </c>
      <c r="I683">
        <v>0.56679464580000005</v>
      </c>
      <c r="J683">
        <v>0.58156186740000004</v>
      </c>
      <c r="K683">
        <v>0.59709363270000004</v>
      </c>
      <c r="L683">
        <v>0.61283977170000004</v>
      </c>
      <c r="M683">
        <v>0.62680712510000003</v>
      </c>
      <c r="N683">
        <v>0.6389197002</v>
      </c>
      <c r="O683">
        <v>0.64929169880000004</v>
      </c>
      <c r="P683">
        <v>0.65822182439999999</v>
      </c>
      <c r="Q683">
        <v>0.66610013599999995</v>
      </c>
      <c r="R683">
        <v>0.67338682309999998</v>
      </c>
      <c r="S683">
        <v>0.68050926889999996</v>
      </c>
      <c r="T683">
        <v>0.68788932140000003</v>
      </c>
      <c r="U683">
        <v>0.69587512220000003</v>
      </c>
      <c r="V683">
        <v>0.70470524239999999</v>
      </c>
      <c r="W683">
        <v>0.71477140130000005</v>
      </c>
      <c r="X683">
        <v>0.72635651020000003</v>
      </c>
      <c r="Y683">
        <v>0.73967527460000004</v>
      </c>
      <c r="Z683">
        <v>0.75486070540000005</v>
      </c>
      <c r="AA683">
        <v>0.77179403170000005</v>
      </c>
      <c r="AB683">
        <v>0.7903653034</v>
      </c>
      <c r="AC683">
        <v>0.81081006509999998</v>
      </c>
      <c r="AD683">
        <v>0.83328177150000005</v>
      </c>
      <c r="AE683">
        <v>0.8576811486</v>
      </c>
      <c r="AF683">
        <v>0.88375030830000001</v>
      </c>
      <c r="AG683">
        <v>0.91120064540000001</v>
      </c>
      <c r="AH683">
        <v>0.93975120300000003</v>
      </c>
      <c r="AI683">
        <v>0.96911011469999997</v>
      </c>
      <c r="AJ683">
        <v>0.99896785799999999</v>
      </c>
      <c r="AK683">
        <v>1.0289976169999999</v>
      </c>
    </row>
    <row r="684" spans="1:37" x14ac:dyDescent="0.35">
      <c r="A684" t="s">
        <v>1787</v>
      </c>
      <c r="B684">
        <v>0.79464443799999995</v>
      </c>
      <c r="C684">
        <v>0.81224187879999998</v>
      </c>
      <c r="D684">
        <v>0.83259532820000004</v>
      </c>
      <c r="E684">
        <v>0.85735561699999996</v>
      </c>
      <c r="F684">
        <v>0.8805419699</v>
      </c>
      <c r="G684">
        <v>0.90346841460000005</v>
      </c>
      <c r="H684">
        <v>0.92653345480000004</v>
      </c>
      <c r="I684">
        <v>0.95387189939999995</v>
      </c>
      <c r="J684">
        <v>0.98799080500000003</v>
      </c>
      <c r="K684">
        <v>1.0343213570000001</v>
      </c>
      <c r="L684">
        <v>1.0904898540000001</v>
      </c>
      <c r="M684">
        <v>1.130673689</v>
      </c>
      <c r="N684">
        <v>1.159694867</v>
      </c>
      <c r="O684">
        <v>1.181447715</v>
      </c>
      <c r="P684">
        <v>1.1988577419999999</v>
      </c>
      <c r="Q684">
        <v>1.213775329</v>
      </c>
      <c r="R684">
        <v>1.2289239300000001</v>
      </c>
      <c r="S684">
        <v>1.2447321440000001</v>
      </c>
      <c r="T684">
        <v>1.2614961840000001</v>
      </c>
      <c r="U684">
        <v>1.278681862</v>
      </c>
      <c r="V684">
        <v>1.2968676859999999</v>
      </c>
      <c r="W684">
        <v>1.3149493969999999</v>
      </c>
      <c r="X684">
        <v>1.3343087950000001</v>
      </c>
      <c r="Y684">
        <v>1.3555571019999999</v>
      </c>
      <c r="Z684">
        <v>1.3788085320000001</v>
      </c>
      <c r="AA684">
        <v>1.40350182</v>
      </c>
      <c r="AB684">
        <v>1.4294881450000001</v>
      </c>
      <c r="AC684">
        <v>1.457758659</v>
      </c>
      <c r="AD684">
        <v>1.488177375</v>
      </c>
      <c r="AE684">
        <v>1.519830716</v>
      </c>
      <c r="AF684">
        <v>1.551552324</v>
      </c>
      <c r="AG684">
        <v>1.5818088779999999</v>
      </c>
      <c r="AH684">
        <v>1.610459487</v>
      </c>
      <c r="AI684">
        <v>1.6373119970000001</v>
      </c>
      <c r="AJ684">
        <v>1.6621921529999999</v>
      </c>
      <c r="AK684">
        <v>1.684980618</v>
      </c>
    </row>
    <row r="685" spans="1:37" x14ac:dyDescent="0.35">
      <c r="A685" t="s">
        <v>1788</v>
      </c>
      <c r="B685">
        <v>0.79464443789999994</v>
      </c>
      <c r="C685">
        <v>0.81224187849999996</v>
      </c>
      <c r="D685">
        <v>0.83259532790000002</v>
      </c>
      <c r="E685">
        <v>0.85735561660000004</v>
      </c>
      <c r="F685">
        <v>0.88054196949999997</v>
      </c>
      <c r="G685">
        <v>0.90346841430000002</v>
      </c>
      <c r="H685">
        <v>0.92653345460000003</v>
      </c>
      <c r="I685">
        <v>0.94971878890000005</v>
      </c>
      <c r="J685">
        <v>0.97299555150000006</v>
      </c>
      <c r="K685">
        <v>0.99640032010000001</v>
      </c>
      <c r="L685">
        <v>1.019327222</v>
      </c>
      <c r="M685">
        <v>1.038967746</v>
      </c>
      <c r="N685">
        <v>1.0555805119999999</v>
      </c>
      <c r="O685">
        <v>1.0696364039999999</v>
      </c>
      <c r="P685">
        <v>1.0818236299999999</v>
      </c>
      <c r="Q685">
        <v>1.0929128749999999</v>
      </c>
      <c r="R685">
        <v>1.103667948</v>
      </c>
      <c r="S685">
        <v>1.114844765</v>
      </c>
      <c r="T685">
        <v>1.1271568329999999</v>
      </c>
      <c r="U685">
        <v>1.1411607539999999</v>
      </c>
      <c r="V685">
        <v>1.1571859149999999</v>
      </c>
      <c r="W685">
        <v>1.1757833369999999</v>
      </c>
      <c r="X685">
        <v>1.1972980470000001</v>
      </c>
      <c r="Y685">
        <v>1.2219371109999999</v>
      </c>
      <c r="Z685">
        <v>1.249748321</v>
      </c>
      <c r="AA685">
        <v>1.2803191860000001</v>
      </c>
      <c r="AB685">
        <v>1.3142963889999999</v>
      </c>
      <c r="AC685">
        <v>1.3519745329999999</v>
      </c>
      <c r="AD685">
        <v>1.3932188649999999</v>
      </c>
      <c r="AE685">
        <v>1.4373526459999999</v>
      </c>
      <c r="AF685">
        <v>1.4834650220000001</v>
      </c>
      <c r="AG685">
        <v>1.530712901</v>
      </c>
      <c r="AH685">
        <v>1.5784136689999999</v>
      </c>
      <c r="AI685">
        <v>1.6260044259999999</v>
      </c>
      <c r="AJ685">
        <v>1.6730048900000001</v>
      </c>
      <c r="AK685">
        <v>1.7189900899999999</v>
      </c>
    </row>
    <row r="686" spans="1:37" x14ac:dyDescent="0.35">
      <c r="A686" t="s">
        <v>1789</v>
      </c>
      <c r="B686">
        <v>8.4223995900000008E-3</v>
      </c>
      <c r="C686">
        <v>8.5250128600000002E-3</v>
      </c>
      <c r="D686">
        <v>8.6461887599999995E-3</v>
      </c>
      <c r="E686">
        <v>8.7829307999999998E-3</v>
      </c>
      <c r="F686">
        <v>8.9470220000000007E-3</v>
      </c>
      <c r="G686">
        <v>9.1383619199999992E-3</v>
      </c>
      <c r="H686">
        <v>9.3545244900000001E-3</v>
      </c>
      <c r="I686">
        <v>9.5357338399999995E-3</v>
      </c>
      <c r="J686">
        <v>9.6965428499999999E-3</v>
      </c>
      <c r="K686">
        <v>9.8712646000000005E-3</v>
      </c>
      <c r="L686">
        <v>1.0014198300000001E-2</v>
      </c>
      <c r="M686">
        <v>1.01283769E-2</v>
      </c>
      <c r="N686">
        <v>1.0222976199999999E-2</v>
      </c>
      <c r="O686">
        <v>1.03059508E-2</v>
      </c>
      <c r="P686">
        <v>1.03838387E-2</v>
      </c>
      <c r="Q686">
        <v>1.04594913E-2</v>
      </c>
      <c r="R686">
        <v>1.05335241E-2</v>
      </c>
      <c r="S686">
        <v>1.0606138100000001E-2</v>
      </c>
      <c r="T686">
        <v>1.0681778499999999E-2</v>
      </c>
      <c r="U686">
        <v>1.0767730499999999E-2</v>
      </c>
      <c r="V686">
        <v>1.0867823400000001E-2</v>
      </c>
      <c r="W686">
        <v>1.09920268E-2</v>
      </c>
      <c r="X686">
        <v>1.1146272E-2</v>
      </c>
      <c r="Y686">
        <v>1.13342984E-2</v>
      </c>
      <c r="Z686">
        <v>1.1558236100000001E-2</v>
      </c>
      <c r="AA686">
        <v>1.18162137E-2</v>
      </c>
      <c r="AB686">
        <v>1.21044845E-2</v>
      </c>
      <c r="AC686">
        <v>1.2432555499999999E-2</v>
      </c>
      <c r="AD686">
        <v>1.28042368E-2</v>
      </c>
      <c r="AE686">
        <v>1.32179047E-2</v>
      </c>
      <c r="AF686">
        <v>1.3668905E-2</v>
      </c>
      <c r="AG686">
        <v>1.41535069E-2</v>
      </c>
      <c r="AH686">
        <v>1.46675114E-2</v>
      </c>
      <c r="AI686">
        <v>1.52054266E-2</v>
      </c>
      <c r="AJ686">
        <v>1.5760920500000001E-2</v>
      </c>
      <c r="AK686">
        <v>1.6327139099999999E-2</v>
      </c>
    </row>
    <row r="687" spans="1:37" x14ac:dyDescent="0.35">
      <c r="A687" t="s">
        <v>1790</v>
      </c>
      <c r="B687">
        <v>8.4223995900000008E-3</v>
      </c>
      <c r="C687">
        <v>8.5250128600000002E-3</v>
      </c>
      <c r="D687">
        <v>8.6461887599999995E-3</v>
      </c>
      <c r="E687">
        <v>8.7829307999999998E-3</v>
      </c>
      <c r="F687">
        <v>8.9470220000000007E-3</v>
      </c>
      <c r="G687">
        <v>9.1383619199999992E-3</v>
      </c>
      <c r="H687">
        <v>9.3545244900000001E-3</v>
      </c>
      <c r="I687">
        <v>9.5906656400000009E-3</v>
      </c>
      <c r="J687">
        <v>9.8428761900000005E-3</v>
      </c>
      <c r="K687">
        <v>1.01080983E-2</v>
      </c>
      <c r="L687">
        <v>1.03772673E-2</v>
      </c>
      <c r="M687">
        <v>1.0617488600000001E-2</v>
      </c>
      <c r="N687">
        <v>1.08283023E-2</v>
      </c>
      <c r="O687">
        <v>1.10123936E-2</v>
      </c>
      <c r="P687">
        <v>1.11752276E-2</v>
      </c>
      <c r="Q687">
        <v>1.13235692E-2</v>
      </c>
      <c r="R687">
        <v>1.14657606E-2</v>
      </c>
      <c r="S687">
        <v>1.16087376E-2</v>
      </c>
      <c r="T687">
        <v>1.17594633E-2</v>
      </c>
      <c r="U687">
        <v>1.1923607100000001E-2</v>
      </c>
      <c r="V687">
        <v>1.2104845100000001E-2</v>
      </c>
      <c r="W687">
        <v>1.23095216E-2</v>
      </c>
      <c r="X687">
        <v>1.2542042099999999E-2</v>
      </c>
      <c r="Y687">
        <v>1.2805600300000001E-2</v>
      </c>
      <c r="Z687">
        <v>1.3101854200000001E-2</v>
      </c>
      <c r="AA687">
        <v>1.3427981E-2</v>
      </c>
      <c r="AB687">
        <v>1.37793979E-2</v>
      </c>
      <c r="AC687">
        <v>1.41619143E-2</v>
      </c>
      <c r="AD687">
        <v>1.45782384E-2</v>
      </c>
      <c r="AE687">
        <v>1.5025827699999999E-2</v>
      </c>
      <c r="AF687">
        <v>1.54991925E-2</v>
      </c>
      <c r="AG687">
        <v>1.5992498599999998E-2</v>
      </c>
      <c r="AH687">
        <v>1.6500363000000001E-2</v>
      </c>
      <c r="AI687">
        <v>1.7017536E-2</v>
      </c>
      <c r="AJ687">
        <v>1.7538746000000001E-2</v>
      </c>
      <c r="AK687">
        <v>1.8058652200000001E-2</v>
      </c>
    </row>
    <row r="688" spans="1:37" x14ac:dyDescent="0.35">
      <c r="A688" t="s">
        <v>1791</v>
      </c>
      <c r="B688">
        <v>0.13725996339999999</v>
      </c>
      <c r="C688">
        <v>0.13916242209999999</v>
      </c>
      <c r="D688">
        <v>0.14140781699999999</v>
      </c>
      <c r="E688">
        <v>0.14402228989999999</v>
      </c>
      <c r="F688">
        <v>0.14694197949999999</v>
      </c>
      <c r="G688">
        <v>0.15019406690000001</v>
      </c>
      <c r="H688">
        <v>0.1537719022</v>
      </c>
      <c r="I688">
        <v>0.15705849259999999</v>
      </c>
      <c r="J688">
        <v>0.16036886450000001</v>
      </c>
      <c r="K688">
        <v>0.16435214200000001</v>
      </c>
      <c r="L688">
        <v>0.168357435</v>
      </c>
      <c r="M688">
        <v>0.17146206429999999</v>
      </c>
      <c r="N688">
        <v>0.1738914107</v>
      </c>
      <c r="O688">
        <v>0.1758560723</v>
      </c>
      <c r="P688">
        <v>0.17754253859999999</v>
      </c>
      <c r="Q688">
        <v>0.17906676560000001</v>
      </c>
      <c r="R688">
        <v>0.18056219840000001</v>
      </c>
      <c r="S688">
        <v>0.1820531416</v>
      </c>
      <c r="T688">
        <v>0.1836192623</v>
      </c>
      <c r="U688">
        <v>0.18534444310000001</v>
      </c>
      <c r="V688">
        <v>0.18730340270000001</v>
      </c>
      <c r="W688">
        <v>0.18957953750000001</v>
      </c>
      <c r="X688">
        <v>0.19229493859999999</v>
      </c>
      <c r="Y688">
        <v>0.19552361009999999</v>
      </c>
      <c r="Z688">
        <v>0.19930544920000001</v>
      </c>
      <c r="AA688">
        <v>0.2036064149</v>
      </c>
      <c r="AB688">
        <v>0.2082839497</v>
      </c>
      <c r="AC688">
        <v>0.21353571399999999</v>
      </c>
      <c r="AD688">
        <v>0.219441198</v>
      </c>
      <c r="AE688">
        <v>0.22597404290000001</v>
      </c>
      <c r="AF688">
        <v>0.2330526117</v>
      </c>
      <c r="AG688">
        <v>0.24057824450000001</v>
      </c>
      <c r="AH688">
        <v>0.24849124089999999</v>
      </c>
      <c r="AI688">
        <v>0.25671036019999999</v>
      </c>
      <c r="AJ688">
        <v>0.26514068200000002</v>
      </c>
      <c r="AK688">
        <v>0.2736795796</v>
      </c>
    </row>
    <row r="689" spans="1:37" x14ac:dyDescent="0.35">
      <c r="A689" t="s">
        <v>1792</v>
      </c>
      <c r="B689">
        <v>0.13725996339999999</v>
      </c>
      <c r="C689">
        <v>0.13916242209999999</v>
      </c>
      <c r="D689">
        <v>0.14140781699999999</v>
      </c>
      <c r="E689">
        <v>0.14402228989999999</v>
      </c>
      <c r="F689">
        <v>0.14694197949999999</v>
      </c>
      <c r="G689">
        <v>0.15019406690000001</v>
      </c>
      <c r="H689">
        <v>0.1537719022</v>
      </c>
      <c r="I689">
        <v>0.15761057019999999</v>
      </c>
      <c r="J689">
        <v>0.161660889</v>
      </c>
      <c r="K689">
        <v>0.16588556090000001</v>
      </c>
      <c r="L689">
        <v>0.17014747429999999</v>
      </c>
      <c r="M689">
        <v>0.1739146245</v>
      </c>
      <c r="N689">
        <v>0.1771886839</v>
      </c>
      <c r="O689">
        <v>0.18002329859999999</v>
      </c>
      <c r="P689">
        <v>0.182516968</v>
      </c>
      <c r="Q689">
        <v>0.18478827289999999</v>
      </c>
      <c r="R689">
        <v>0.18698487799999999</v>
      </c>
      <c r="S689">
        <v>0.1892189265</v>
      </c>
      <c r="T689">
        <v>0.1916059655</v>
      </c>
      <c r="U689">
        <v>0.19424058869999999</v>
      </c>
      <c r="V689">
        <v>0.1971830322</v>
      </c>
      <c r="W689">
        <v>0.20053640689999999</v>
      </c>
      <c r="X689">
        <v>0.20437040770000001</v>
      </c>
      <c r="Y689">
        <v>0.2087339691</v>
      </c>
      <c r="Z689">
        <v>0.21365056199999999</v>
      </c>
      <c r="AA689">
        <v>0.21906783630000001</v>
      </c>
      <c r="AB689">
        <v>0.22485499019999999</v>
      </c>
      <c r="AC689">
        <v>0.23113044660000001</v>
      </c>
      <c r="AD689">
        <v>0.23794490839999999</v>
      </c>
      <c r="AE689">
        <v>0.24525088950000001</v>
      </c>
      <c r="AF689">
        <v>0.25294977340000002</v>
      </c>
      <c r="AG689">
        <v>0.26093846250000002</v>
      </c>
      <c r="AH689">
        <v>0.26912365719999998</v>
      </c>
      <c r="AI689">
        <v>0.2774167347</v>
      </c>
      <c r="AJ689">
        <v>0.28573090719999999</v>
      </c>
      <c r="AK689">
        <v>0.29398016469999999</v>
      </c>
    </row>
    <row r="690" spans="1:37" x14ac:dyDescent="0.35">
      <c r="A690" t="s">
        <v>3790</v>
      </c>
      <c r="B690">
        <v>0.64475551730000003</v>
      </c>
      <c r="C690">
        <v>0.65266756179999996</v>
      </c>
      <c r="D690">
        <v>0.66198551169999997</v>
      </c>
      <c r="E690">
        <v>0.67246070960000004</v>
      </c>
      <c r="F690">
        <v>0.68506876530000005</v>
      </c>
      <c r="G690">
        <v>0.69970751320000002</v>
      </c>
      <c r="H690">
        <v>0.71612337110000002</v>
      </c>
      <c r="I690">
        <v>0.73098441309999995</v>
      </c>
      <c r="J690">
        <v>0.74505898690000005</v>
      </c>
      <c r="K690">
        <v>0.76104759759999996</v>
      </c>
      <c r="L690">
        <v>0.77549924160000006</v>
      </c>
      <c r="M690">
        <v>0.78958612299999997</v>
      </c>
      <c r="N690">
        <v>0.80344881440000004</v>
      </c>
      <c r="O690">
        <v>0.81727937049999999</v>
      </c>
      <c r="P690">
        <v>0.83130987170000004</v>
      </c>
      <c r="Q690">
        <v>0.84560769759999999</v>
      </c>
      <c r="R690">
        <v>0.86144838410000002</v>
      </c>
      <c r="S690">
        <v>0.87884213160000002</v>
      </c>
      <c r="T690">
        <v>0.89806240550000005</v>
      </c>
      <c r="U690">
        <v>0.91904883790000003</v>
      </c>
      <c r="V690">
        <v>0.9423826676</v>
      </c>
      <c r="W690">
        <v>0.96907414030000005</v>
      </c>
      <c r="X690">
        <v>0.99884574390000003</v>
      </c>
      <c r="Y690">
        <v>1.03132584</v>
      </c>
      <c r="Z690">
        <v>1.066063438</v>
      </c>
      <c r="AA690">
        <v>1.1020682930000001</v>
      </c>
      <c r="AB690">
        <v>1.1380030299999999</v>
      </c>
      <c r="AC690">
        <v>1.1728973069999999</v>
      </c>
      <c r="AD690">
        <v>1.2056721459999999</v>
      </c>
      <c r="AE690">
        <v>1.235282846</v>
      </c>
      <c r="AF690">
        <v>1.26086904</v>
      </c>
      <c r="AG690">
        <v>1.2824278229999999</v>
      </c>
      <c r="AH690">
        <v>1.299934838</v>
      </c>
      <c r="AI690">
        <v>1.313629019</v>
      </c>
      <c r="AJ690">
        <v>1.323931221</v>
      </c>
      <c r="AK690">
        <v>1.3313327399999999</v>
      </c>
    </row>
    <row r="691" spans="1:37" x14ac:dyDescent="0.35">
      <c r="A691" t="s">
        <v>3791</v>
      </c>
      <c r="B691">
        <v>0.64475551840000001</v>
      </c>
      <c r="C691">
        <v>0.65266756410000004</v>
      </c>
      <c r="D691">
        <v>0.66198551559999996</v>
      </c>
      <c r="E691">
        <v>0.67246071559999998</v>
      </c>
      <c r="F691">
        <v>0.68506877290000001</v>
      </c>
      <c r="G691">
        <v>0.69970752199999997</v>
      </c>
      <c r="H691">
        <v>0.71612338080000004</v>
      </c>
      <c r="I691">
        <v>0.73399588169999996</v>
      </c>
      <c r="J691">
        <v>0.75306563260000003</v>
      </c>
      <c r="K691">
        <v>0.77308729190000003</v>
      </c>
      <c r="L691">
        <v>0.79336451330000002</v>
      </c>
      <c r="M691">
        <v>0.81133923819999998</v>
      </c>
      <c r="N691">
        <v>0.82693668629999995</v>
      </c>
      <c r="O691">
        <v>0.84032739099999998</v>
      </c>
      <c r="P691">
        <v>0.85191402000000005</v>
      </c>
      <c r="Q691">
        <v>0.86221197810000005</v>
      </c>
      <c r="R691">
        <v>0.87183746169999998</v>
      </c>
      <c r="S691">
        <v>0.88133693300000004</v>
      </c>
      <c r="T691">
        <v>0.8912547502</v>
      </c>
      <c r="U691">
        <v>0.90203931800000003</v>
      </c>
      <c r="V691">
        <v>0.91399311969999997</v>
      </c>
      <c r="W691">
        <v>0.9276173298</v>
      </c>
      <c r="X691">
        <v>0.94326896000000005</v>
      </c>
      <c r="Y691">
        <v>0.96121484400000001</v>
      </c>
      <c r="Z691">
        <v>0.98161312150000002</v>
      </c>
      <c r="AA691">
        <v>1.0042898490000001</v>
      </c>
      <c r="AB691">
        <v>1.028999692</v>
      </c>
      <c r="AC691">
        <v>1.056102426</v>
      </c>
      <c r="AD691">
        <v>1.085804918</v>
      </c>
      <c r="AE691">
        <v>1.117957866</v>
      </c>
      <c r="AF691">
        <v>1.152199274</v>
      </c>
      <c r="AG691">
        <v>1.1881316070000001</v>
      </c>
      <c r="AH691">
        <v>1.2253752229999999</v>
      </c>
      <c r="AI691">
        <v>1.2635443850000001</v>
      </c>
      <c r="AJ691">
        <v>1.302237511</v>
      </c>
      <c r="AK691">
        <v>1.3410364340000001</v>
      </c>
    </row>
    <row r="692" spans="1:37" x14ac:dyDescent="0.35">
      <c r="A692" t="s">
        <v>3792</v>
      </c>
      <c r="B692">
        <v>3.4363039319999999</v>
      </c>
      <c r="C692">
        <v>3.4671474309999999</v>
      </c>
      <c r="D692">
        <v>3.5046307959999998</v>
      </c>
      <c r="E692">
        <v>3.5444916439999998</v>
      </c>
      <c r="F692">
        <v>3.6018526579999999</v>
      </c>
      <c r="G692">
        <v>3.6746854309999999</v>
      </c>
      <c r="H692">
        <v>3.7607578720000001</v>
      </c>
      <c r="I692">
        <v>3.8202897170000001</v>
      </c>
      <c r="J692">
        <v>3.8587985260000002</v>
      </c>
      <c r="K692">
        <v>3.8891828789999998</v>
      </c>
      <c r="L692">
        <v>3.892502688</v>
      </c>
      <c r="M692">
        <v>3.8998613610000001</v>
      </c>
      <c r="N692">
        <v>3.9096629190000001</v>
      </c>
      <c r="O692">
        <v>3.9214266050000002</v>
      </c>
      <c r="P692">
        <v>3.9352204849999999</v>
      </c>
      <c r="Q692">
        <v>3.9504507000000002</v>
      </c>
      <c r="R692">
        <v>3.9628917019999998</v>
      </c>
      <c r="S692">
        <v>3.9726948389999999</v>
      </c>
      <c r="T692">
        <v>3.9820698910000001</v>
      </c>
      <c r="U692">
        <v>3.9958787189999998</v>
      </c>
      <c r="V692">
        <v>4.0152540830000003</v>
      </c>
      <c r="W692">
        <v>4.0462201459999996</v>
      </c>
      <c r="X692">
        <v>4.0907630490000004</v>
      </c>
      <c r="Y692">
        <v>4.150501877</v>
      </c>
      <c r="Z692">
        <v>4.226719041</v>
      </c>
      <c r="AA692">
        <v>4.3195668390000002</v>
      </c>
      <c r="AB692">
        <v>4.4294094350000002</v>
      </c>
      <c r="AC692">
        <v>4.5602446160000003</v>
      </c>
      <c r="AD692">
        <v>4.7148347509999997</v>
      </c>
      <c r="AE692">
        <v>4.8943416940000004</v>
      </c>
      <c r="AF692">
        <v>5.0988352560000001</v>
      </c>
      <c r="AG692">
        <v>5.3291753020000003</v>
      </c>
      <c r="AH692">
        <v>5.5845215130000003</v>
      </c>
      <c r="AI692">
        <v>5.8632055279999999</v>
      </c>
      <c r="AJ692">
        <v>6.1627999000000004</v>
      </c>
      <c r="AK692">
        <v>6.4801852919999998</v>
      </c>
    </row>
    <row r="693" spans="1:37" x14ac:dyDescent="0.35">
      <c r="A693" t="s">
        <v>3793</v>
      </c>
      <c r="B693">
        <v>3.4363039309999999</v>
      </c>
      <c r="C693">
        <v>3.4671474290000002</v>
      </c>
      <c r="D693">
        <v>3.504630793</v>
      </c>
      <c r="E693">
        <v>3.5444916389999999</v>
      </c>
      <c r="F693">
        <v>3.6018526529999999</v>
      </c>
      <c r="G693">
        <v>3.6746854249999998</v>
      </c>
      <c r="H693">
        <v>3.760757865</v>
      </c>
      <c r="I693">
        <v>3.857677647</v>
      </c>
      <c r="J693">
        <v>3.963399704</v>
      </c>
      <c r="K693">
        <v>4.0762203010000002</v>
      </c>
      <c r="L693">
        <v>4.1919998500000002</v>
      </c>
      <c r="M693">
        <v>4.2967807970000003</v>
      </c>
      <c r="N693">
        <v>4.3898824850000002</v>
      </c>
      <c r="O693">
        <v>4.4720519339999996</v>
      </c>
      <c r="P693">
        <v>4.5452652420000001</v>
      </c>
      <c r="Q693">
        <v>4.6120990270000002</v>
      </c>
      <c r="R693">
        <v>4.675799284</v>
      </c>
      <c r="S693">
        <v>4.7392485530000004</v>
      </c>
      <c r="T693">
        <v>4.8052837479999999</v>
      </c>
      <c r="U693">
        <v>4.8762131960000001</v>
      </c>
      <c r="V693">
        <v>4.9535808450000003</v>
      </c>
      <c r="W693">
        <v>5.0400443729999997</v>
      </c>
      <c r="X693">
        <v>5.1375119820000004</v>
      </c>
      <c r="Y693">
        <v>5.2474183630000004</v>
      </c>
      <c r="Z693">
        <v>5.3705649590000002</v>
      </c>
      <c r="AA693">
        <v>5.5059796350000001</v>
      </c>
      <c r="AB693">
        <v>5.6518500889999999</v>
      </c>
      <c r="AC693">
        <v>5.8099959099999996</v>
      </c>
      <c r="AD693">
        <v>5.981621294</v>
      </c>
      <c r="AE693">
        <v>6.16619677</v>
      </c>
      <c r="AF693">
        <v>6.3620351350000002</v>
      </c>
      <c r="AG693">
        <v>6.5671867559999999</v>
      </c>
      <c r="AH693">
        <v>6.7797135900000001</v>
      </c>
      <c r="AI693">
        <v>6.9975667000000001</v>
      </c>
      <c r="AJ693">
        <v>7.2185555690000003</v>
      </c>
      <c r="AK693">
        <v>7.4403632220000002</v>
      </c>
    </row>
    <row r="694" spans="1:37" x14ac:dyDescent="0.35">
      <c r="A694" t="s">
        <v>1568</v>
      </c>
      <c r="B694">
        <v>5.2739837100000004</v>
      </c>
      <c r="C694">
        <v>5.3223824080000002</v>
      </c>
      <c r="D694">
        <v>5.376527319</v>
      </c>
      <c r="E694">
        <v>5.414894307</v>
      </c>
      <c r="F694">
        <v>5.4876496760000002</v>
      </c>
      <c r="G694">
        <v>5.5887047809999997</v>
      </c>
      <c r="H694">
        <v>5.7134182649999996</v>
      </c>
      <c r="I694">
        <v>5.7650721020000004</v>
      </c>
      <c r="J694">
        <v>5.7634150289999999</v>
      </c>
      <c r="K694">
        <v>5.740936992</v>
      </c>
      <c r="L694">
        <v>5.6506755210000001</v>
      </c>
      <c r="M694">
        <v>5.5897868080000004</v>
      </c>
      <c r="N694">
        <v>5.5476761200000002</v>
      </c>
      <c r="O694">
        <v>5.5206839490000004</v>
      </c>
      <c r="P694">
        <v>5.5090097470000003</v>
      </c>
      <c r="Q694">
        <v>5.5111823539999998</v>
      </c>
      <c r="R694">
        <v>5.5154309540000002</v>
      </c>
      <c r="S694">
        <v>5.5207293179999999</v>
      </c>
      <c r="T694">
        <v>5.5279579620000003</v>
      </c>
      <c r="U694">
        <v>5.5382874170000003</v>
      </c>
      <c r="V694">
        <v>5.5529380740000001</v>
      </c>
      <c r="W694">
        <v>5.5837881139999999</v>
      </c>
      <c r="X694">
        <v>5.6310094279999996</v>
      </c>
      <c r="Y694">
        <v>5.6940314760000001</v>
      </c>
      <c r="Z694">
        <v>5.7717041240000002</v>
      </c>
      <c r="AA694">
        <v>5.8625949640000004</v>
      </c>
      <c r="AB694">
        <v>5.9680168709999997</v>
      </c>
      <c r="AC694">
        <v>6.0891257660000004</v>
      </c>
      <c r="AD694">
        <v>6.2259322140000002</v>
      </c>
      <c r="AE694">
        <v>6.3762393919999996</v>
      </c>
      <c r="AF694">
        <v>6.5368773889999998</v>
      </c>
      <c r="AG694">
        <v>6.7101601860000004</v>
      </c>
      <c r="AH694">
        <v>6.8936096390000001</v>
      </c>
      <c r="AI694">
        <v>7.0845167870000001</v>
      </c>
      <c r="AJ694">
        <v>7.2802014039999996</v>
      </c>
      <c r="AK694">
        <v>7.478078622</v>
      </c>
    </row>
    <row r="695" spans="1:37" x14ac:dyDescent="0.35">
      <c r="A695" t="s">
        <v>1569</v>
      </c>
      <c r="B695">
        <v>5.2739837100000004</v>
      </c>
      <c r="C695">
        <v>5.3223824070000001</v>
      </c>
      <c r="D695">
        <v>5.376527319</v>
      </c>
      <c r="E695">
        <v>5.414894307</v>
      </c>
      <c r="F695">
        <v>5.4876496760000002</v>
      </c>
      <c r="G695">
        <v>5.5887047819999998</v>
      </c>
      <c r="H695">
        <v>5.7134182659999997</v>
      </c>
      <c r="I695">
        <v>5.8575840870000002</v>
      </c>
      <c r="J695">
        <v>6.0177309509999999</v>
      </c>
      <c r="K695">
        <v>6.1910660200000001</v>
      </c>
      <c r="L695">
        <v>6.3678947729999997</v>
      </c>
      <c r="M695">
        <v>6.5207139620000003</v>
      </c>
      <c r="N695">
        <v>6.6538650370000001</v>
      </c>
      <c r="O695">
        <v>6.7731251549999998</v>
      </c>
      <c r="P695">
        <v>6.8850294539999997</v>
      </c>
      <c r="Q695">
        <v>6.9953955099999998</v>
      </c>
      <c r="R695">
        <v>7.1092088699999998</v>
      </c>
      <c r="S695">
        <v>7.2307564449999999</v>
      </c>
      <c r="T695">
        <v>7.363514393</v>
      </c>
      <c r="U695">
        <v>7.5096642940000002</v>
      </c>
      <c r="V695">
        <v>7.6709710370000002</v>
      </c>
      <c r="W695">
        <v>7.8494553229999999</v>
      </c>
      <c r="X695">
        <v>8.0474470559999993</v>
      </c>
      <c r="Y695">
        <v>8.2664925660000002</v>
      </c>
      <c r="Z695">
        <v>8.5069662059999995</v>
      </c>
      <c r="AA695">
        <v>8.7684679130000003</v>
      </c>
      <c r="AB695">
        <v>9.045740382</v>
      </c>
      <c r="AC695">
        <v>9.3402502460000001</v>
      </c>
      <c r="AD695">
        <v>9.6538229350000009</v>
      </c>
      <c r="AE695">
        <v>9.9848622159999998</v>
      </c>
      <c r="AF695">
        <v>10.329841460000001</v>
      </c>
      <c r="AG695">
        <v>10.685520479999999</v>
      </c>
      <c r="AH695">
        <v>11.04940062</v>
      </c>
      <c r="AI695">
        <v>11.419180259999999</v>
      </c>
      <c r="AJ695">
        <v>11.79250427</v>
      </c>
      <c r="AK695">
        <v>12.1668798</v>
      </c>
    </row>
    <row r="696" spans="1:37" x14ac:dyDescent="0.35">
      <c r="A696" t="s">
        <v>1570</v>
      </c>
      <c r="B696">
        <v>3.9110151900000001E-2</v>
      </c>
      <c r="C696">
        <v>3.95687635E-2</v>
      </c>
      <c r="D696">
        <v>4.0080091999999998E-2</v>
      </c>
      <c r="E696">
        <v>4.0555927399999997E-2</v>
      </c>
      <c r="F696">
        <v>4.1238904200000003E-2</v>
      </c>
      <c r="G696">
        <v>4.2106173500000003E-2</v>
      </c>
      <c r="H696">
        <v>4.3132578099999999E-2</v>
      </c>
      <c r="I696">
        <v>4.3790130599999998E-2</v>
      </c>
      <c r="J696">
        <v>4.4154622300000002E-2</v>
      </c>
      <c r="K696">
        <v>4.4481867799999998E-2</v>
      </c>
      <c r="L696">
        <v>4.4444331300000001E-2</v>
      </c>
      <c r="M696">
        <v>4.44515677E-2</v>
      </c>
      <c r="N696">
        <v>4.4480263999999999E-2</v>
      </c>
      <c r="O696">
        <v>4.4537433600000002E-2</v>
      </c>
      <c r="P696">
        <v>4.4647970199999998E-2</v>
      </c>
      <c r="Q696">
        <v>4.4817410000000002E-2</v>
      </c>
      <c r="R696">
        <v>4.5007531699999999E-2</v>
      </c>
      <c r="S696">
        <v>4.5227392200000001E-2</v>
      </c>
      <c r="T696">
        <v>4.5494438300000002E-2</v>
      </c>
      <c r="U696">
        <v>4.5823182300000001E-2</v>
      </c>
      <c r="V696">
        <v>4.6223764600000002E-2</v>
      </c>
      <c r="W696">
        <v>4.6762872699999999E-2</v>
      </c>
      <c r="X696">
        <v>4.7461390399999998E-2</v>
      </c>
      <c r="Y696">
        <v>4.8327941300000003E-2</v>
      </c>
      <c r="Z696">
        <v>4.9360279100000001E-2</v>
      </c>
      <c r="AA696">
        <v>5.0551020699999998E-2</v>
      </c>
      <c r="AB696">
        <v>5.1908393499999997E-2</v>
      </c>
      <c r="AC696">
        <v>5.3446122399999997E-2</v>
      </c>
      <c r="AD696">
        <v>5.5167847700000001E-2</v>
      </c>
      <c r="AE696">
        <v>5.70585391E-2</v>
      </c>
      <c r="AF696">
        <v>5.9094221400000001E-2</v>
      </c>
      <c r="AG696">
        <v>6.1286248299999999E-2</v>
      </c>
      <c r="AH696">
        <v>6.3612058799999996E-2</v>
      </c>
      <c r="AI696">
        <v>6.6049841499999998E-2</v>
      </c>
      <c r="AJ696">
        <v>6.8579537600000004E-2</v>
      </c>
      <c r="AK696">
        <v>7.1179877200000005E-2</v>
      </c>
    </row>
    <row r="697" spans="1:37" x14ac:dyDescent="0.35">
      <c r="A697" t="s">
        <v>1571</v>
      </c>
      <c r="B697">
        <v>3.9110151900000001E-2</v>
      </c>
      <c r="C697">
        <v>3.95687635E-2</v>
      </c>
      <c r="D697">
        <v>4.0080091999999998E-2</v>
      </c>
      <c r="E697">
        <v>4.0555927399999997E-2</v>
      </c>
      <c r="F697">
        <v>4.1238904299999997E-2</v>
      </c>
      <c r="G697">
        <v>4.2106173599999998E-2</v>
      </c>
      <c r="H697">
        <v>4.31325782E-2</v>
      </c>
      <c r="I697">
        <v>4.4295012299999999E-2</v>
      </c>
      <c r="J697">
        <v>4.5573723900000002E-2</v>
      </c>
      <c r="K697">
        <v>4.6950232299999999E-2</v>
      </c>
      <c r="L697">
        <v>4.8354428400000003E-2</v>
      </c>
      <c r="M697">
        <v>4.9577325300000002E-2</v>
      </c>
      <c r="N697">
        <v>5.0632786899999997E-2</v>
      </c>
      <c r="O697">
        <v>5.1544067399999997E-2</v>
      </c>
      <c r="P697">
        <v>5.23479263E-2</v>
      </c>
      <c r="Q697">
        <v>5.3084483100000003E-2</v>
      </c>
      <c r="R697">
        <v>5.3792905600000003E-2</v>
      </c>
      <c r="S697">
        <v>5.4511479799999998E-2</v>
      </c>
      <c r="T697">
        <v>5.5276339899999999E-2</v>
      </c>
      <c r="U697">
        <v>5.6116338100000003E-2</v>
      </c>
      <c r="V697">
        <v>5.7058172900000002E-2</v>
      </c>
      <c r="W697">
        <v>5.8129915999999997E-2</v>
      </c>
      <c r="X697">
        <v>5.9359106000000002E-2</v>
      </c>
      <c r="Y697">
        <v>6.0767434400000001E-2</v>
      </c>
      <c r="Z697">
        <v>6.2369105500000001E-2</v>
      </c>
      <c r="AA697">
        <v>6.4174207400000002E-2</v>
      </c>
      <c r="AB697">
        <v>6.6164469300000001E-2</v>
      </c>
      <c r="AC697">
        <v>6.8352742399999999E-2</v>
      </c>
      <c r="AD697">
        <v>7.0751660800000005E-2</v>
      </c>
      <c r="AE697">
        <v>7.3347672799999999E-2</v>
      </c>
      <c r="AF697">
        <v>7.6111920799999996E-2</v>
      </c>
      <c r="AG697">
        <v>7.9014891200000006E-2</v>
      </c>
      <c r="AH697">
        <v>8.20294248E-2</v>
      </c>
      <c r="AI697">
        <v>8.5127239300000004E-2</v>
      </c>
      <c r="AJ697">
        <v>8.8277422100000003E-2</v>
      </c>
      <c r="AK697">
        <v>9.1446011999999993E-2</v>
      </c>
    </row>
    <row r="698" spans="1:37" x14ac:dyDescent="0.35">
      <c r="A698" t="s">
        <v>1572</v>
      </c>
      <c r="B698">
        <v>2.9682707389999998</v>
      </c>
      <c r="C698">
        <v>2.9682350789999998</v>
      </c>
      <c r="D698">
        <v>2.9690557360000001</v>
      </c>
      <c r="E698">
        <v>2.9627928799999999</v>
      </c>
      <c r="F698">
        <v>2.9827508549999999</v>
      </c>
      <c r="G698">
        <v>3.0257804099999999</v>
      </c>
      <c r="H698">
        <v>3.0881679740000001</v>
      </c>
      <c r="I698">
        <v>3.1153977770000001</v>
      </c>
      <c r="J698">
        <v>3.1063097470000001</v>
      </c>
      <c r="K698">
        <v>3.07207958</v>
      </c>
      <c r="L698">
        <v>2.9963465739999999</v>
      </c>
      <c r="M698">
        <v>2.9419923350000001</v>
      </c>
      <c r="N698">
        <v>2.9010607720000001</v>
      </c>
      <c r="O698">
        <v>2.8687678060000001</v>
      </c>
      <c r="P698">
        <v>2.84362929</v>
      </c>
      <c r="Q698">
        <v>2.8243323789999999</v>
      </c>
      <c r="R698">
        <v>2.8053879180000001</v>
      </c>
      <c r="S698">
        <v>2.7871005219999998</v>
      </c>
      <c r="T698">
        <v>2.7713013200000001</v>
      </c>
      <c r="U698">
        <v>2.761946204</v>
      </c>
      <c r="V698">
        <v>2.7596655879999998</v>
      </c>
      <c r="W698">
        <v>2.7698403759999999</v>
      </c>
      <c r="X698">
        <v>2.793575487</v>
      </c>
      <c r="Y698">
        <v>2.8315997890000002</v>
      </c>
      <c r="Z698">
        <v>2.8845513290000002</v>
      </c>
      <c r="AA698">
        <v>2.9531170699999998</v>
      </c>
      <c r="AB698">
        <v>3.0390221550000001</v>
      </c>
      <c r="AC698">
        <v>3.1449498419999999</v>
      </c>
      <c r="AD698">
        <v>3.272751312</v>
      </c>
      <c r="AE698">
        <v>3.4231840560000002</v>
      </c>
      <c r="AF698">
        <v>3.5964911399999999</v>
      </c>
      <c r="AG698">
        <v>3.7950072029999999</v>
      </c>
      <c r="AH698">
        <v>4.0196583160000001</v>
      </c>
      <c r="AI698">
        <v>4.2706348480000003</v>
      </c>
      <c r="AJ698">
        <v>4.5474700600000002</v>
      </c>
      <c r="AK698">
        <v>4.8489462320000003</v>
      </c>
    </row>
    <row r="699" spans="1:37" x14ac:dyDescent="0.35">
      <c r="A699" t="s">
        <v>1573</v>
      </c>
      <c r="B699">
        <v>2.9682707389999998</v>
      </c>
      <c r="C699">
        <v>2.9682350780000002</v>
      </c>
      <c r="D699">
        <v>2.969055735</v>
      </c>
      <c r="E699">
        <v>2.9627928790000002</v>
      </c>
      <c r="F699">
        <v>2.9827508539999998</v>
      </c>
      <c r="G699">
        <v>3.0257804099999999</v>
      </c>
      <c r="H699">
        <v>3.0881679740000001</v>
      </c>
      <c r="I699">
        <v>3.1666104910000001</v>
      </c>
      <c r="J699">
        <v>3.2583562480000001</v>
      </c>
      <c r="K699">
        <v>3.3612531670000001</v>
      </c>
      <c r="L699">
        <v>3.4702909769999999</v>
      </c>
      <c r="M699">
        <v>3.5716595309999999</v>
      </c>
      <c r="N699">
        <v>3.6633123219999999</v>
      </c>
      <c r="O699">
        <v>3.7446600409999999</v>
      </c>
      <c r="P699">
        <v>3.8168544070000001</v>
      </c>
      <c r="Q699">
        <v>3.882090722</v>
      </c>
      <c r="R699">
        <v>3.943063805</v>
      </c>
      <c r="S699">
        <v>4.0027684959999998</v>
      </c>
      <c r="T699">
        <v>4.0644268669999999</v>
      </c>
      <c r="U699">
        <v>4.1310345640000001</v>
      </c>
      <c r="V699">
        <v>4.2055260529999998</v>
      </c>
      <c r="W699">
        <v>4.2908296520000002</v>
      </c>
      <c r="X699">
        <v>4.3896714670000003</v>
      </c>
      <c r="Y699">
        <v>4.5044576190000001</v>
      </c>
      <c r="Z699">
        <v>4.6372200350000004</v>
      </c>
      <c r="AA699">
        <v>4.7898595520000002</v>
      </c>
      <c r="AB699">
        <v>4.960180458</v>
      </c>
      <c r="AC699">
        <v>5.1489845929999998</v>
      </c>
      <c r="AD699">
        <v>5.3574676669999999</v>
      </c>
      <c r="AE699">
        <v>5.5850280879999996</v>
      </c>
      <c r="AF699">
        <v>5.8297382579999999</v>
      </c>
      <c r="AG699">
        <v>6.089167357</v>
      </c>
      <c r="AH699">
        <v>6.3606555020000002</v>
      </c>
      <c r="AI699">
        <v>6.641205974</v>
      </c>
      <c r="AJ699">
        <v>6.9274348349999997</v>
      </c>
      <c r="AK699">
        <v>7.2155693169999999</v>
      </c>
    </row>
    <row r="700" spans="1:37" x14ac:dyDescent="0.35">
      <c r="A700" t="s">
        <v>1574</v>
      </c>
      <c r="B700">
        <v>0.95421506479999996</v>
      </c>
      <c r="C700">
        <v>0.95488110910000001</v>
      </c>
      <c r="D700">
        <v>0.95592317989999998</v>
      </c>
      <c r="E700">
        <v>0.95488885499999998</v>
      </c>
      <c r="F700">
        <v>0.96222740439999999</v>
      </c>
      <c r="G700">
        <v>0.97692542849999997</v>
      </c>
      <c r="H700">
        <v>0.99773152099999995</v>
      </c>
      <c r="I700">
        <v>1.0071461230000001</v>
      </c>
      <c r="J700">
        <v>1.005889383</v>
      </c>
      <c r="K700">
        <v>0.99862167260000001</v>
      </c>
      <c r="L700">
        <v>0.9800345694</v>
      </c>
      <c r="M700">
        <v>0.96763914200000001</v>
      </c>
      <c r="N700">
        <v>0.95892401500000002</v>
      </c>
      <c r="O700">
        <v>0.95253093759999996</v>
      </c>
      <c r="P700">
        <v>0.94825296999999997</v>
      </c>
      <c r="Q700">
        <v>0.94585678439999998</v>
      </c>
      <c r="R700">
        <v>0.94429646349999996</v>
      </c>
      <c r="S700">
        <v>0.94353930090000004</v>
      </c>
      <c r="T700">
        <v>0.94397694229999995</v>
      </c>
      <c r="U700">
        <v>0.9465847543</v>
      </c>
      <c r="V700">
        <v>0.95170155020000002</v>
      </c>
      <c r="W700">
        <v>0.96079414890000003</v>
      </c>
      <c r="X700">
        <v>0.97426669389999998</v>
      </c>
      <c r="Y700">
        <v>0.99234572809999999</v>
      </c>
      <c r="Z700">
        <v>1.0151769500000001</v>
      </c>
      <c r="AA700">
        <v>1.0429189759999999</v>
      </c>
      <c r="AB700">
        <v>1.0760338810000001</v>
      </c>
      <c r="AC700">
        <v>1.1154183470000001</v>
      </c>
      <c r="AD700">
        <v>1.1615888560000001</v>
      </c>
      <c r="AE700">
        <v>1.214633048</v>
      </c>
      <c r="AF700">
        <v>1.274485423</v>
      </c>
      <c r="AG700">
        <v>1.3417779379999999</v>
      </c>
      <c r="AH700">
        <v>1.416881407</v>
      </c>
      <c r="AI700">
        <v>1.499978359</v>
      </c>
      <c r="AJ700">
        <v>1.5910846700000001</v>
      </c>
      <c r="AK700">
        <v>1.690005006</v>
      </c>
    </row>
    <row r="701" spans="1:37" x14ac:dyDescent="0.35">
      <c r="A701" t="s">
        <v>1575</v>
      </c>
      <c r="B701">
        <v>0.95421506489999997</v>
      </c>
      <c r="C701">
        <v>0.95488110940000004</v>
      </c>
      <c r="D701">
        <v>0.95592318040000002</v>
      </c>
      <c r="E701">
        <v>0.95488885570000004</v>
      </c>
      <c r="F701">
        <v>0.96222740529999995</v>
      </c>
      <c r="G701">
        <v>0.97692542959999995</v>
      </c>
      <c r="H701">
        <v>0.99773152229999995</v>
      </c>
      <c r="I701">
        <v>1.023585615</v>
      </c>
      <c r="J701">
        <v>1.0536463869999999</v>
      </c>
      <c r="K701">
        <v>1.0872809219999999</v>
      </c>
      <c r="L701">
        <v>1.122807168</v>
      </c>
      <c r="M701">
        <v>1.1555925140000001</v>
      </c>
      <c r="N701">
        <v>1.1852228060000001</v>
      </c>
      <c r="O701">
        <v>1.211648378</v>
      </c>
      <c r="P701">
        <v>1.2353083659999999</v>
      </c>
      <c r="Q701">
        <v>1.2569195550000001</v>
      </c>
      <c r="R701">
        <v>1.2773236189999999</v>
      </c>
      <c r="S701">
        <v>1.2974604439999999</v>
      </c>
      <c r="T701">
        <v>1.318345696</v>
      </c>
      <c r="U701">
        <v>1.3409226219999999</v>
      </c>
      <c r="V701">
        <v>1.3661505949999999</v>
      </c>
      <c r="W701">
        <v>1.3949557260000001</v>
      </c>
      <c r="X701">
        <v>1.428243283</v>
      </c>
      <c r="Y701">
        <v>1.466806853</v>
      </c>
      <c r="Z701">
        <v>1.511308761</v>
      </c>
      <c r="AA701">
        <v>1.562431661</v>
      </c>
      <c r="AB701">
        <v>1.6195893939999999</v>
      </c>
      <c r="AC701">
        <v>1.683076493</v>
      </c>
      <c r="AD701">
        <v>1.7532587740000001</v>
      </c>
      <c r="AE701">
        <v>1.829862254</v>
      </c>
      <c r="AF701">
        <v>1.9121859379999999</v>
      </c>
      <c r="AG701">
        <v>1.9994053780000001</v>
      </c>
      <c r="AH701">
        <v>2.0906536459999998</v>
      </c>
      <c r="AI701">
        <v>2.184963202</v>
      </c>
      <c r="AJ701">
        <v>2.2812352279999999</v>
      </c>
      <c r="AK701">
        <v>2.3782299679999999</v>
      </c>
    </row>
    <row r="702" spans="1:37" x14ac:dyDescent="0.35">
      <c r="A702" t="s">
        <v>1576</v>
      </c>
      <c r="B702">
        <v>13.15326868</v>
      </c>
      <c r="C702">
        <v>13.281478330000001</v>
      </c>
      <c r="D702">
        <v>13.42463628</v>
      </c>
      <c r="E702">
        <v>13.544980000000001</v>
      </c>
      <c r="F702">
        <v>13.74561503</v>
      </c>
      <c r="G702">
        <v>14.01253123</v>
      </c>
      <c r="H702">
        <v>14.33437273</v>
      </c>
      <c r="I702">
        <v>14.52624454</v>
      </c>
      <c r="J702">
        <v>14.622590239999999</v>
      </c>
      <c r="K702">
        <v>14.6984631</v>
      </c>
      <c r="L702">
        <v>14.646264159999999</v>
      </c>
      <c r="M702">
        <v>14.656690859999999</v>
      </c>
      <c r="N702">
        <v>14.70584386</v>
      </c>
      <c r="O702">
        <v>14.78672914</v>
      </c>
      <c r="P702">
        <v>14.901286989999999</v>
      </c>
      <c r="Q702">
        <v>15.04757807</v>
      </c>
      <c r="R702">
        <v>15.23249575</v>
      </c>
      <c r="S702">
        <v>15.457474210000001</v>
      </c>
      <c r="T702">
        <v>15.727764669999999</v>
      </c>
      <c r="U702">
        <v>16.047996919999999</v>
      </c>
      <c r="V702">
        <v>16.424987850000001</v>
      </c>
      <c r="W702">
        <v>16.88930637</v>
      </c>
      <c r="X702">
        <v>17.432032410000001</v>
      </c>
      <c r="Y702">
        <v>18.043886879999999</v>
      </c>
      <c r="Z702">
        <v>18.71523629</v>
      </c>
      <c r="AA702">
        <v>19.431663480000001</v>
      </c>
      <c r="AB702">
        <v>20.18237774</v>
      </c>
      <c r="AC702">
        <v>20.944252339999998</v>
      </c>
      <c r="AD702">
        <v>21.693915220000001</v>
      </c>
      <c r="AE702">
        <v>22.40845753</v>
      </c>
      <c r="AF702">
        <v>23.068640609999999</v>
      </c>
      <c r="AG702">
        <v>23.67882719</v>
      </c>
      <c r="AH702">
        <v>24.23474921</v>
      </c>
      <c r="AI702">
        <v>24.73625114</v>
      </c>
      <c r="AJ702">
        <v>25.18619631</v>
      </c>
      <c r="AK702">
        <v>25.588728790000001</v>
      </c>
    </row>
    <row r="703" spans="1:37" x14ac:dyDescent="0.35">
      <c r="A703" t="s">
        <v>1577</v>
      </c>
      <c r="B703">
        <v>13.15326872</v>
      </c>
      <c r="C703">
        <v>13.281478399999999</v>
      </c>
      <c r="D703">
        <v>13.424636400000001</v>
      </c>
      <c r="E703">
        <v>13.544980170000001</v>
      </c>
      <c r="F703">
        <v>13.745615239999999</v>
      </c>
      <c r="G703">
        <v>14.012531470000001</v>
      </c>
      <c r="H703">
        <v>14.33437299</v>
      </c>
      <c r="I703">
        <v>14.70164761</v>
      </c>
      <c r="J703">
        <v>15.106527229999999</v>
      </c>
      <c r="K703">
        <v>15.542001689999999</v>
      </c>
      <c r="L703">
        <v>15.985180700000001</v>
      </c>
      <c r="M703">
        <v>16.368559950000002</v>
      </c>
      <c r="N703">
        <v>16.697759090000002</v>
      </c>
      <c r="O703">
        <v>16.981585299999999</v>
      </c>
      <c r="P703">
        <v>17.232882620000002</v>
      </c>
      <c r="Q703">
        <v>17.465143000000001</v>
      </c>
      <c r="R703">
        <v>17.691260660000001</v>
      </c>
      <c r="S703">
        <v>17.92348784</v>
      </c>
      <c r="T703">
        <v>18.172913139999999</v>
      </c>
      <c r="U703">
        <v>18.44790489</v>
      </c>
      <c r="V703">
        <v>18.755552099999999</v>
      </c>
      <c r="W703">
        <v>19.104050010000002</v>
      </c>
      <c r="X703">
        <v>19.501096919999998</v>
      </c>
      <c r="Y703">
        <v>19.952429049999999</v>
      </c>
      <c r="Z703">
        <v>20.461201689999999</v>
      </c>
      <c r="AA703">
        <v>21.02806927</v>
      </c>
      <c r="AB703">
        <v>21.647200399999999</v>
      </c>
      <c r="AC703">
        <v>22.32265246</v>
      </c>
      <c r="AD703">
        <v>23.058264900000001</v>
      </c>
      <c r="AE703">
        <v>23.849665890000001</v>
      </c>
      <c r="AF703">
        <v>24.687717509999999</v>
      </c>
      <c r="AG703">
        <v>25.563310860000001</v>
      </c>
      <c r="AH703">
        <v>26.468393240000001</v>
      </c>
      <c r="AI703">
        <v>27.394879469999999</v>
      </c>
      <c r="AJ703">
        <v>28.334203720000001</v>
      </c>
      <c r="AK703">
        <v>29.2772118</v>
      </c>
    </row>
    <row r="704" spans="1:37" x14ac:dyDescent="0.35">
      <c r="A704" t="s">
        <v>1578</v>
      </c>
      <c r="B704">
        <v>10.68670657</v>
      </c>
      <c r="C704">
        <v>10.92460361</v>
      </c>
      <c r="D704">
        <v>11.18879081</v>
      </c>
      <c r="E704">
        <v>11.47850305</v>
      </c>
      <c r="F704">
        <v>11.76382944</v>
      </c>
      <c r="G704">
        <v>12.060107390000001</v>
      </c>
      <c r="H704">
        <v>12.371764349999999</v>
      </c>
      <c r="I704">
        <v>12.675542800000001</v>
      </c>
      <c r="J704">
        <v>13.006276120000001</v>
      </c>
      <c r="K704">
        <v>13.440108309999999</v>
      </c>
      <c r="L704">
        <v>13.883052530000001</v>
      </c>
      <c r="M704">
        <v>14.15225429</v>
      </c>
      <c r="N704">
        <v>14.302509130000001</v>
      </c>
      <c r="O704">
        <v>14.38217079</v>
      </c>
      <c r="P704">
        <v>14.431726129999999</v>
      </c>
      <c r="Q704">
        <v>14.47467799</v>
      </c>
      <c r="R704">
        <v>14.526154480000001</v>
      </c>
      <c r="S704">
        <v>14.595287750000001</v>
      </c>
      <c r="T704">
        <v>14.68801863</v>
      </c>
      <c r="U704">
        <v>14.808000590000001</v>
      </c>
      <c r="V704">
        <v>14.960158330000001</v>
      </c>
      <c r="W704">
        <v>15.143509</v>
      </c>
      <c r="X704">
        <v>15.372751409999999</v>
      </c>
      <c r="Y704">
        <v>15.65436291</v>
      </c>
      <c r="Z704">
        <v>15.98986257</v>
      </c>
      <c r="AA704">
        <v>16.37756091</v>
      </c>
      <c r="AB704">
        <v>16.82153928</v>
      </c>
      <c r="AC704">
        <v>17.33374285</v>
      </c>
      <c r="AD704">
        <v>17.913517290000001</v>
      </c>
      <c r="AE704">
        <v>18.549122730000001</v>
      </c>
      <c r="AF704">
        <v>19.22452101</v>
      </c>
      <c r="AG704">
        <v>19.923296480000001</v>
      </c>
      <c r="AH704">
        <v>20.640004340000001</v>
      </c>
      <c r="AI704">
        <v>21.36696611</v>
      </c>
      <c r="AJ704">
        <v>22.095789499999999</v>
      </c>
      <c r="AK704">
        <v>22.818191989999999</v>
      </c>
    </row>
    <row r="705" spans="1:37" x14ac:dyDescent="0.35">
      <c r="A705" t="s">
        <v>1579</v>
      </c>
      <c r="B705">
        <v>10.68670657</v>
      </c>
      <c r="C705">
        <v>10.92460361</v>
      </c>
      <c r="D705">
        <v>11.18879081</v>
      </c>
      <c r="E705">
        <v>11.47850304</v>
      </c>
      <c r="F705">
        <v>11.763829429999999</v>
      </c>
      <c r="G705">
        <v>12.06010738</v>
      </c>
      <c r="H705">
        <v>12.371764349999999</v>
      </c>
      <c r="I705">
        <v>12.697630849999999</v>
      </c>
      <c r="J705">
        <v>13.03600108</v>
      </c>
      <c r="K705">
        <v>13.386082869999999</v>
      </c>
      <c r="L705">
        <v>13.73169375</v>
      </c>
      <c r="M705">
        <v>14.019839470000001</v>
      </c>
      <c r="N705">
        <v>14.25868788</v>
      </c>
      <c r="O705">
        <v>14.45854239</v>
      </c>
      <c r="P705">
        <v>14.632866659999999</v>
      </c>
      <c r="Q705">
        <v>14.795429309999999</v>
      </c>
      <c r="R705">
        <v>14.95825501</v>
      </c>
      <c r="S705">
        <v>15.133259689999999</v>
      </c>
      <c r="T705">
        <v>15.33125136</v>
      </c>
      <c r="U705">
        <v>15.56039167</v>
      </c>
      <c r="V705">
        <v>15.82733964</v>
      </c>
      <c r="W705">
        <v>16.13877437</v>
      </c>
      <c r="X705">
        <v>16.500590039999999</v>
      </c>
      <c r="Y705">
        <v>16.916694570000001</v>
      </c>
      <c r="Z705">
        <v>17.388582599999999</v>
      </c>
      <c r="AA705">
        <v>17.915640339999999</v>
      </c>
      <c r="AB705">
        <v>18.50148269</v>
      </c>
      <c r="AC705">
        <v>19.149285299999999</v>
      </c>
      <c r="AD705">
        <v>19.857978979999999</v>
      </c>
      <c r="AE705">
        <v>20.617016719999999</v>
      </c>
      <c r="AF705">
        <v>21.411486279999998</v>
      </c>
      <c r="AG705">
        <v>22.227540260000001</v>
      </c>
      <c r="AH705">
        <v>23.053849599999999</v>
      </c>
      <c r="AI705">
        <v>23.880688899999999</v>
      </c>
      <c r="AJ705">
        <v>24.699297779999998</v>
      </c>
      <c r="AK705">
        <v>25.501493830000001</v>
      </c>
    </row>
    <row r="706" spans="1:37" x14ac:dyDescent="0.35">
      <c r="A706" t="s">
        <v>1580</v>
      </c>
      <c r="B706">
        <v>1.180761357</v>
      </c>
      <c r="C706">
        <v>1.201255086</v>
      </c>
      <c r="D706">
        <v>1.223424829</v>
      </c>
      <c r="E706">
        <v>1.244608918</v>
      </c>
      <c r="F706">
        <v>1.268930852</v>
      </c>
      <c r="G706">
        <v>1.2968800199999999</v>
      </c>
      <c r="H706">
        <v>1.3281774289999999</v>
      </c>
      <c r="I706">
        <v>1.3506956649999999</v>
      </c>
      <c r="J706">
        <v>1.3677871109999999</v>
      </c>
      <c r="K706">
        <v>1.387525774</v>
      </c>
      <c r="L706">
        <v>1.3965783540000001</v>
      </c>
      <c r="M706">
        <v>1.3993016309999999</v>
      </c>
      <c r="N706">
        <v>1.398203216</v>
      </c>
      <c r="O706">
        <v>1.395713478</v>
      </c>
      <c r="P706">
        <v>1.394091451</v>
      </c>
      <c r="Q706">
        <v>1.394329041</v>
      </c>
      <c r="R706">
        <v>1.396170728</v>
      </c>
      <c r="S706">
        <v>1.4005898429999999</v>
      </c>
      <c r="T706">
        <v>1.4081871770000001</v>
      </c>
      <c r="U706">
        <v>1.419526348</v>
      </c>
      <c r="V706">
        <v>1.4349664360000001</v>
      </c>
      <c r="W706">
        <v>1.4559964860000001</v>
      </c>
      <c r="X706">
        <v>1.483167836</v>
      </c>
      <c r="Y706">
        <v>1.5165239049999999</v>
      </c>
      <c r="Z706">
        <v>1.5557692540000001</v>
      </c>
      <c r="AA706">
        <v>1.600406867</v>
      </c>
      <c r="AB706">
        <v>1.6505055479999999</v>
      </c>
      <c r="AC706">
        <v>1.7063427739999999</v>
      </c>
      <c r="AD706">
        <v>1.767340017</v>
      </c>
      <c r="AE706">
        <v>1.8319438139999999</v>
      </c>
      <c r="AF706">
        <v>1.898276042</v>
      </c>
      <c r="AG706">
        <v>1.9654076149999999</v>
      </c>
      <c r="AH706">
        <v>2.032477793</v>
      </c>
      <c r="AI706">
        <v>2.0985853379999999</v>
      </c>
      <c r="AJ706">
        <v>2.1628910829999999</v>
      </c>
      <c r="AK706">
        <v>2.224658362</v>
      </c>
    </row>
    <row r="707" spans="1:37" x14ac:dyDescent="0.35">
      <c r="A707" t="s">
        <v>1581</v>
      </c>
      <c r="B707">
        <v>1.180761358</v>
      </c>
      <c r="C707">
        <v>1.2012550879999999</v>
      </c>
      <c r="D707">
        <v>1.2234248329999999</v>
      </c>
      <c r="E707">
        <v>1.244608924</v>
      </c>
      <c r="F707">
        <v>1.26893086</v>
      </c>
      <c r="G707">
        <v>1.296880029</v>
      </c>
      <c r="H707">
        <v>1.3281774390000001</v>
      </c>
      <c r="I707">
        <v>1.3622677160000001</v>
      </c>
      <c r="J707">
        <v>1.3987249749999999</v>
      </c>
      <c r="K707">
        <v>1.437253855</v>
      </c>
      <c r="L707">
        <v>1.4757034920000001</v>
      </c>
      <c r="M707">
        <v>1.507576024</v>
      </c>
      <c r="N707">
        <v>1.5340970650000001</v>
      </c>
      <c r="O707">
        <v>1.556663058</v>
      </c>
      <c r="P707">
        <v>1.57688038</v>
      </c>
      <c r="Q707">
        <v>1.596255703</v>
      </c>
      <c r="R707">
        <v>1.6160384839999999</v>
      </c>
      <c r="S707">
        <v>1.637429588</v>
      </c>
      <c r="T707">
        <v>1.661499024</v>
      </c>
      <c r="U707">
        <v>1.6890153649999999</v>
      </c>
      <c r="V707">
        <v>1.7206368750000001</v>
      </c>
      <c r="W707">
        <v>1.7569996590000001</v>
      </c>
      <c r="X707">
        <v>1.7987521369999999</v>
      </c>
      <c r="Y707">
        <v>1.8463072439999999</v>
      </c>
      <c r="Z707">
        <v>1.899777123</v>
      </c>
      <c r="AA707">
        <v>1.9591093340000001</v>
      </c>
      <c r="AB707">
        <v>2.0238461210000001</v>
      </c>
      <c r="AC707">
        <v>2.0944991370000001</v>
      </c>
      <c r="AD707">
        <v>2.1711601850000002</v>
      </c>
      <c r="AE707">
        <v>2.252818913</v>
      </c>
      <c r="AF707">
        <v>2.3379764079999998</v>
      </c>
      <c r="AG707">
        <v>2.4252962820000001</v>
      </c>
      <c r="AH707">
        <v>2.5137480970000001</v>
      </c>
      <c r="AI707">
        <v>2.6024690399999999</v>
      </c>
      <c r="AJ707">
        <v>2.6906819280000001</v>
      </c>
      <c r="AK707">
        <v>2.7776529230000002</v>
      </c>
    </row>
    <row r="708" spans="1:37" x14ac:dyDescent="0.35">
      <c r="A708" t="s">
        <v>1582</v>
      </c>
      <c r="B708">
        <v>1.2792612320000001</v>
      </c>
      <c r="C708">
        <v>1.285652529</v>
      </c>
      <c r="D708">
        <v>1.2954967719999999</v>
      </c>
      <c r="E708">
        <v>1.305678353</v>
      </c>
      <c r="F708">
        <v>1.3230831789999999</v>
      </c>
      <c r="G708">
        <v>1.3465050629999999</v>
      </c>
      <c r="H708">
        <v>1.374836677</v>
      </c>
      <c r="I708">
        <v>1.3933210460000001</v>
      </c>
      <c r="J708">
        <v>1.405047851</v>
      </c>
      <c r="K708">
        <v>1.4169541990000001</v>
      </c>
      <c r="L708">
        <v>1.4196198760000001</v>
      </c>
      <c r="M708">
        <v>1.4204947189999999</v>
      </c>
      <c r="N708">
        <v>1.419722173</v>
      </c>
      <c r="O708">
        <v>1.4182488200000001</v>
      </c>
      <c r="P708">
        <v>1.417356974</v>
      </c>
      <c r="Q708">
        <v>1.417661909</v>
      </c>
      <c r="R708">
        <v>1.41823805</v>
      </c>
      <c r="S708">
        <v>1.4199033050000001</v>
      </c>
      <c r="T708">
        <v>1.4232137810000001</v>
      </c>
      <c r="U708">
        <v>1.4285749860000001</v>
      </c>
      <c r="V708">
        <v>1.436355064</v>
      </c>
      <c r="W708">
        <v>1.4481821509999999</v>
      </c>
      <c r="X708">
        <v>1.464541836</v>
      </c>
      <c r="Y708">
        <v>1.485560005</v>
      </c>
      <c r="Z708">
        <v>1.5111425919999999</v>
      </c>
      <c r="AA708">
        <v>1.540949946</v>
      </c>
      <c r="AB708">
        <v>1.575448629</v>
      </c>
      <c r="AC708">
        <v>1.6149316149999999</v>
      </c>
      <c r="AD708">
        <v>1.659227</v>
      </c>
      <c r="AE708">
        <v>1.707516228</v>
      </c>
      <c r="AF708">
        <v>1.7586937789999999</v>
      </c>
      <c r="AG708">
        <v>1.8124135779999999</v>
      </c>
      <c r="AH708">
        <v>1.8680404900000001</v>
      </c>
      <c r="AI708">
        <v>1.924826632</v>
      </c>
      <c r="AJ708">
        <v>1.9820013679999999</v>
      </c>
      <c r="AK708">
        <v>2.0388124510000001</v>
      </c>
    </row>
    <row r="709" spans="1:37" x14ac:dyDescent="0.35">
      <c r="A709" t="s">
        <v>1583</v>
      </c>
      <c r="B709">
        <v>1.2792612320000001</v>
      </c>
      <c r="C709">
        <v>1.285652529</v>
      </c>
      <c r="D709">
        <v>1.295496773</v>
      </c>
      <c r="E709">
        <v>1.305678355</v>
      </c>
      <c r="F709">
        <v>1.3230831810000001</v>
      </c>
      <c r="G709">
        <v>1.3465050649999999</v>
      </c>
      <c r="H709">
        <v>1.37483668</v>
      </c>
      <c r="I709">
        <v>1.4070945690000001</v>
      </c>
      <c r="J709">
        <v>1.442485969</v>
      </c>
      <c r="K709">
        <v>1.4804218819999999</v>
      </c>
      <c r="L709">
        <v>1.5190141930000001</v>
      </c>
      <c r="M709">
        <v>1.5526210250000001</v>
      </c>
      <c r="N709">
        <v>1.581614026</v>
      </c>
      <c r="O709">
        <v>1.6068018850000001</v>
      </c>
      <c r="P709">
        <v>1.629390809</v>
      </c>
      <c r="Q709">
        <v>1.650666585</v>
      </c>
      <c r="R709">
        <v>1.6718311729999999</v>
      </c>
      <c r="S709">
        <v>1.6940575630000001</v>
      </c>
      <c r="T709">
        <v>1.7184173819999999</v>
      </c>
      <c r="U709">
        <v>1.7457297549999999</v>
      </c>
      <c r="V709">
        <v>1.776634899</v>
      </c>
      <c r="W709">
        <v>1.811876539</v>
      </c>
      <c r="X709">
        <v>1.8520965979999999</v>
      </c>
      <c r="Y709">
        <v>1.8977394480000001</v>
      </c>
      <c r="Z709">
        <v>1.948995085</v>
      </c>
      <c r="AA709">
        <v>2.0057135260000001</v>
      </c>
      <c r="AB709">
        <v>2.0676644180000001</v>
      </c>
      <c r="AC709">
        <v>2.135111352</v>
      </c>
      <c r="AD709">
        <v>2.2081185890000001</v>
      </c>
      <c r="AE709">
        <v>2.2859405810000002</v>
      </c>
      <c r="AF709">
        <v>2.3673973130000001</v>
      </c>
      <c r="AG709">
        <v>2.451354153</v>
      </c>
      <c r="AH709">
        <v>2.5368558939999999</v>
      </c>
      <c r="AI709">
        <v>2.6230456289999999</v>
      </c>
      <c r="AJ709">
        <v>2.7091162930000001</v>
      </c>
      <c r="AK709">
        <v>2.794286976</v>
      </c>
    </row>
    <row r="710" spans="1:37" x14ac:dyDescent="0.35">
      <c r="A710" t="s">
        <v>1584</v>
      </c>
      <c r="B710">
        <v>8.3809276859999997</v>
      </c>
      <c r="C710">
        <v>8.5661489629999998</v>
      </c>
      <c r="D710">
        <v>8.7707953540000005</v>
      </c>
      <c r="E710">
        <v>8.9810292119999993</v>
      </c>
      <c r="F710">
        <v>9.2051100970000004</v>
      </c>
      <c r="G710">
        <v>9.4449173389999999</v>
      </c>
      <c r="H710">
        <v>9.7006144580000004</v>
      </c>
      <c r="I710">
        <v>9.8937330780000003</v>
      </c>
      <c r="J710">
        <v>10.07428477</v>
      </c>
      <c r="K710">
        <v>10.30819754</v>
      </c>
      <c r="L710">
        <v>10.507179150000001</v>
      </c>
      <c r="M710">
        <v>10.64252565</v>
      </c>
      <c r="N710">
        <v>10.73301876</v>
      </c>
      <c r="O710">
        <v>10.80125846</v>
      </c>
      <c r="P710">
        <v>10.86758977</v>
      </c>
      <c r="Q710">
        <v>10.94192254</v>
      </c>
      <c r="R710">
        <v>11.028511870000001</v>
      </c>
      <c r="S710">
        <v>11.128145590000001</v>
      </c>
      <c r="T710">
        <v>11.24416201</v>
      </c>
      <c r="U710">
        <v>11.37848456</v>
      </c>
      <c r="V710">
        <v>11.533164149999999</v>
      </c>
      <c r="W710">
        <v>11.715187589999999</v>
      </c>
      <c r="X710">
        <v>11.929903189999999</v>
      </c>
      <c r="Y710">
        <v>12.179480119999999</v>
      </c>
      <c r="Z710">
        <v>12.46331432</v>
      </c>
      <c r="AA710">
        <v>12.779163929999999</v>
      </c>
      <c r="AB710">
        <v>13.125558140000001</v>
      </c>
      <c r="AC710">
        <v>13.508284339999999</v>
      </c>
      <c r="AD710">
        <v>13.92781548</v>
      </c>
      <c r="AE710">
        <v>14.37829015</v>
      </c>
      <c r="AF710">
        <v>14.85130332</v>
      </c>
      <c r="AG710">
        <v>15.342650539999999</v>
      </c>
      <c r="AH710">
        <v>15.84825184</v>
      </c>
      <c r="AI710">
        <v>16.363189940000002</v>
      </c>
      <c r="AJ710">
        <v>16.882332309999999</v>
      </c>
      <c r="AK710">
        <v>17.400651159999999</v>
      </c>
    </row>
    <row r="711" spans="1:37" x14ac:dyDescent="0.35">
      <c r="A711" t="s">
        <v>1585</v>
      </c>
      <c r="B711">
        <v>8.3809276859999997</v>
      </c>
      <c r="C711">
        <v>8.5661489629999998</v>
      </c>
      <c r="D711">
        <v>8.7707953540000005</v>
      </c>
      <c r="E711">
        <v>8.9810292129999993</v>
      </c>
      <c r="F711">
        <v>9.2051100980000005</v>
      </c>
      <c r="G711">
        <v>9.444917341</v>
      </c>
      <c r="H711">
        <v>9.7006144610000007</v>
      </c>
      <c r="I711">
        <v>9.9709555569999999</v>
      </c>
      <c r="J711">
        <v>10.25437288</v>
      </c>
      <c r="K711">
        <v>10.549512330000001</v>
      </c>
      <c r="L711">
        <v>10.84127088</v>
      </c>
      <c r="M711">
        <v>11.08296556</v>
      </c>
      <c r="N711">
        <v>11.28680531</v>
      </c>
      <c r="O711">
        <v>11.46490408</v>
      </c>
      <c r="P711">
        <v>11.62981179</v>
      </c>
      <c r="Q711">
        <v>11.7923101</v>
      </c>
      <c r="R711">
        <v>11.96134037</v>
      </c>
      <c r="S711">
        <v>12.14470451</v>
      </c>
      <c r="T711">
        <v>12.34854457</v>
      </c>
      <c r="U711">
        <v>12.576490489999999</v>
      </c>
      <c r="V711">
        <v>12.831316040000001</v>
      </c>
      <c r="W711">
        <v>13.116225030000001</v>
      </c>
      <c r="X711">
        <v>13.434806630000001</v>
      </c>
      <c r="Y711">
        <v>13.789018540000001</v>
      </c>
      <c r="Z711">
        <v>14.17853553</v>
      </c>
      <c r="AA711">
        <v>14.60154887</v>
      </c>
      <c r="AB711">
        <v>15.054903250000001</v>
      </c>
      <c r="AC711">
        <v>15.54078252</v>
      </c>
      <c r="AD711">
        <v>16.060153079999999</v>
      </c>
      <c r="AE711">
        <v>16.60774254</v>
      </c>
      <c r="AF711">
        <v>17.175393589999999</v>
      </c>
      <c r="AG711">
        <v>17.75618639</v>
      </c>
      <c r="AH711">
        <v>18.34509645</v>
      </c>
      <c r="AI711">
        <v>18.93787069</v>
      </c>
      <c r="AJ711">
        <v>19.530516800000001</v>
      </c>
      <c r="AK711">
        <v>20.119093929999998</v>
      </c>
    </row>
    <row r="712" spans="1:37" x14ac:dyDescent="0.35">
      <c r="A712" t="s">
        <v>3794</v>
      </c>
      <c r="B712">
        <v>23.994218960000001</v>
      </c>
      <c r="C712">
        <v>24.334534900000001</v>
      </c>
      <c r="D712">
        <v>24.71435323</v>
      </c>
      <c r="E712">
        <v>25.076296490000001</v>
      </c>
      <c r="F712">
        <v>25.542739149999999</v>
      </c>
      <c r="G712">
        <v>26.100833649999998</v>
      </c>
      <c r="H712">
        <v>26.73800129</v>
      </c>
      <c r="I712">
        <v>27.163994330000001</v>
      </c>
      <c r="J712">
        <v>27.469709980000001</v>
      </c>
      <c r="K712">
        <v>27.811140609999999</v>
      </c>
      <c r="L712">
        <v>27.969641540000001</v>
      </c>
      <c r="M712">
        <v>28.119012869999999</v>
      </c>
      <c r="N712">
        <v>28.256788010000001</v>
      </c>
      <c r="O712">
        <v>28.401949900000002</v>
      </c>
      <c r="P712">
        <v>28.580325179999999</v>
      </c>
      <c r="Q712">
        <v>28.80149157</v>
      </c>
      <c r="R712">
        <v>29.075416400000002</v>
      </c>
      <c r="S712">
        <v>29.40611294</v>
      </c>
      <c r="T712">
        <v>29.803327629999998</v>
      </c>
      <c r="U712">
        <v>30.274582819999999</v>
      </c>
      <c r="V712">
        <v>30.82947351</v>
      </c>
      <c r="W712">
        <v>31.50867259</v>
      </c>
      <c r="X712">
        <v>32.309645269999997</v>
      </c>
      <c r="Y712">
        <v>33.225450909999999</v>
      </c>
      <c r="Z712">
        <v>34.245462449999998</v>
      </c>
      <c r="AA712">
        <v>35.352184229999999</v>
      </c>
      <c r="AB712">
        <v>36.533890049999997</v>
      </c>
      <c r="AC712">
        <v>37.773811070000001</v>
      </c>
      <c r="AD712">
        <v>39.048297720000001</v>
      </c>
      <c r="AE712">
        <v>40.32620773</v>
      </c>
      <c r="AF712">
        <v>41.576913750000003</v>
      </c>
      <c r="AG712">
        <v>42.799298919999998</v>
      </c>
      <c r="AH712">
        <v>43.983519340000001</v>
      </c>
      <c r="AI712">
        <v>45.122853050000003</v>
      </c>
      <c r="AJ712">
        <v>46.213421070000003</v>
      </c>
      <c r="AK712">
        <v>47.252850760000001</v>
      </c>
    </row>
    <row r="713" spans="1:37" x14ac:dyDescent="0.35">
      <c r="A713" t="s">
        <v>3795</v>
      </c>
      <c r="B713">
        <v>23.99421899</v>
      </c>
      <c r="C713">
        <v>24.334534980000001</v>
      </c>
      <c r="D713">
        <v>24.71435336</v>
      </c>
      <c r="E713">
        <v>25.076296670000001</v>
      </c>
      <c r="F713">
        <v>25.54273938</v>
      </c>
      <c r="G713">
        <v>26.100833900000001</v>
      </c>
      <c r="H713">
        <v>26.738001570000002</v>
      </c>
      <c r="I713">
        <v>27.441965459999999</v>
      </c>
      <c r="J713">
        <v>28.202111049999999</v>
      </c>
      <c r="K713">
        <v>29.009189750000001</v>
      </c>
      <c r="L713">
        <v>29.821169260000001</v>
      </c>
      <c r="M713">
        <v>30.511722559999999</v>
      </c>
      <c r="N713">
        <v>31.100275499999999</v>
      </c>
      <c r="O713">
        <v>31.60995432</v>
      </c>
      <c r="P713">
        <v>32.068965609999999</v>
      </c>
      <c r="Q713">
        <v>32.50437539</v>
      </c>
      <c r="R713">
        <v>32.940470679999997</v>
      </c>
      <c r="S713">
        <v>33.399679499999998</v>
      </c>
      <c r="T713">
        <v>33.901374109999999</v>
      </c>
      <c r="U713">
        <v>34.459140499999997</v>
      </c>
      <c r="V713">
        <v>35.084139919999998</v>
      </c>
      <c r="W713">
        <v>35.789151230000002</v>
      </c>
      <c r="X713">
        <v>36.586752279999999</v>
      </c>
      <c r="Y713">
        <v>37.485494289999998</v>
      </c>
      <c r="Z713">
        <v>38.488509440000001</v>
      </c>
      <c r="AA713">
        <v>39.594441000000003</v>
      </c>
      <c r="AB713">
        <v>40.79361419</v>
      </c>
      <c r="AC713">
        <v>42.09304547</v>
      </c>
      <c r="AD713">
        <v>43.497696750000003</v>
      </c>
      <c r="AE713">
        <v>44.996167929999999</v>
      </c>
      <c r="AF713">
        <v>46.568484820000002</v>
      </c>
      <c r="AG713">
        <v>48.196147680000003</v>
      </c>
      <c r="AH713">
        <v>49.864093680000003</v>
      </c>
      <c r="AI713">
        <v>51.558264829999999</v>
      </c>
      <c r="AJ713">
        <v>53.26451874</v>
      </c>
      <c r="AK713">
        <v>54.968245629999998</v>
      </c>
    </row>
    <row r="714" spans="1:37" x14ac:dyDescent="0.35">
      <c r="A714" t="s">
        <v>3796</v>
      </c>
      <c r="B714">
        <v>3.961595956</v>
      </c>
      <c r="C714">
        <v>3.962684951</v>
      </c>
      <c r="D714">
        <v>3.9650590079999999</v>
      </c>
      <c r="E714">
        <v>3.9582376620000002</v>
      </c>
      <c r="F714">
        <v>3.9862171640000001</v>
      </c>
      <c r="G714">
        <v>4.0448120120000004</v>
      </c>
      <c r="H714">
        <v>4.1290320730000003</v>
      </c>
      <c r="I714">
        <v>4.1663340299999998</v>
      </c>
      <c r="J714">
        <v>4.1563537520000002</v>
      </c>
      <c r="K714">
        <v>4.1151831210000003</v>
      </c>
      <c r="L714">
        <v>4.0208254749999996</v>
      </c>
      <c r="M714">
        <v>3.954083045</v>
      </c>
      <c r="N714">
        <v>3.9044650509999999</v>
      </c>
      <c r="O714">
        <v>3.8658361769999998</v>
      </c>
      <c r="P714">
        <v>3.8365302300000002</v>
      </c>
      <c r="Q714">
        <v>3.8150065729999998</v>
      </c>
      <c r="R714">
        <v>3.7946919139999999</v>
      </c>
      <c r="S714">
        <v>3.7758672149999999</v>
      </c>
      <c r="T714">
        <v>3.7607727010000001</v>
      </c>
      <c r="U714">
        <v>3.7543541409999999</v>
      </c>
      <c r="V714">
        <v>3.7575909030000001</v>
      </c>
      <c r="W714">
        <v>3.7773973980000002</v>
      </c>
      <c r="X714">
        <v>3.8153035709999998</v>
      </c>
      <c r="Y714">
        <v>3.872273458</v>
      </c>
      <c r="Z714">
        <v>3.9490885580000001</v>
      </c>
      <c r="AA714">
        <v>4.0465870659999998</v>
      </c>
      <c r="AB714">
        <v>4.1669644300000002</v>
      </c>
      <c r="AC714">
        <v>4.3138143109999998</v>
      </c>
      <c r="AD714">
        <v>4.4895080160000003</v>
      </c>
      <c r="AE714">
        <v>4.6948756429999996</v>
      </c>
      <c r="AF714">
        <v>4.9300707849999998</v>
      </c>
      <c r="AG714">
        <v>5.1980713889999999</v>
      </c>
      <c r="AH714">
        <v>5.5001517819999997</v>
      </c>
      <c r="AI714">
        <v>5.8366630490000002</v>
      </c>
      <c r="AJ714">
        <v>6.2071342679999999</v>
      </c>
      <c r="AK714">
        <v>6.6101311149999997</v>
      </c>
    </row>
    <row r="715" spans="1:37" x14ac:dyDescent="0.35">
      <c r="A715" t="s">
        <v>3797</v>
      </c>
      <c r="B715">
        <v>3.9615959549999999</v>
      </c>
      <c r="C715">
        <v>3.962684951</v>
      </c>
      <c r="D715">
        <v>3.9650590079999999</v>
      </c>
      <c r="E715">
        <v>3.9582376620000002</v>
      </c>
      <c r="F715">
        <v>3.9862171640000001</v>
      </c>
      <c r="G715">
        <v>4.0448120129999996</v>
      </c>
      <c r="H715">
        <v>4.1290320740000004</v>
      </c>
      <c r="I715">
        <v>4.2344911180000002</v>
      </c>
      <c r="J715">
        <v>4.3575763580000002</v>
      </c>
      <c r="K715">
        <v>4.4954843210000002</v>
      </c>
      <c r="L715">
        <v>4.6414525739999997</v>
      </c>
      <c r="M715">
        <v>4.7768293699999997</v>
      </c>
      <c r="N715">
        <v>4.8991679149999996</v>
      </c>
      <c r="O715">
        <v>5.0078524870000001</v>
      </c>
      <c r="P715">
        <v>5.1045106990000004</v>
      </c>
      <c r="Q715">
        <v>5.1920947609999999</v>
      </c>
      <c r="R715">
        <v>5.274180329</v>
      </c>
      <c r="S715">
        <v>5.3547404199999997</v>
      </c>
      <c r="T715">
        <v>5.4380489040000004</v>
      </c>
      <c r="U715">
        <v>5.5280735239999998</v>
      </c>
      <c r="V715">
        <v>5.6287348210000001</v>
      </c>
      <c r="W715">
        <v>5.7439152939999998</v>
      </c>
      <c r="X715">
        <v>5.8772738560000004</v>
      </c>
      <c r="Y715">
        <v>6.0320319060000003</v>
      </c>
      <c r="Z715">
        <v>6.2108979020000001</v>
      </c>
      <c r="AA715">
        <v>6.4164654199999998</v>
      </c>
      <c r="AB715">
        <v>6.6459343219999996</v>
      </c>
      <c r="AC715">
        <v>6.9004138289999997</v>
      </c>
      <c r="AD715">
        <v>7.1814781019999998</v>
      </c>
      <c r="AE715">
        <v>7.4882380150000003</v>
      </c>
      <c r="AF715">
        <v>7.8180361170000001</v>
      </c>
      <c r="AG715">
        <v>8.1675876259999995</v>
      </c>
      <c r="AH715">
        <v>8.533338573</v>
      </c>
      <c r="AI715">
        <v>8.9112964150000007</v>
      </c>
      <c r="AJ715">
        <v>9.2969474850000005</v>
      </c>
      <c r="AK715">
        <v>9.6852452969999998</v>
      </c>
    </row>
    <row r="716" spans="1:37" x14ac:dyDescent="0.35">
      <c r="A716" t="s">
        <v>1793</v>
      </c>
      <c r="B716">
        <v>8.7389317600000002E-2</v>
      </c>
      <c r="C716">
        <v>7.8467383299999999E-2</v>
      </c>
      <c r="D716">
        <v>7.0049405300000006E-2</v>
      </c>
      <c r="E716">
        <v>6.10588351E-2</v>
      </c>
      <c r="F716">
        <v>5.61653612E-2</v>
      </c>
      <c r="G716">
        <v>5.3651126200000003E-2</v>
      </c>
      <c r="H716">
        <v>5.26441245E-2</v>
      </c>
      <c r="I716">
        <v>4.8554593899999998E-2</v>
      </c>
      <c r="J716">
        <v>4.2290015700000003E-2</v>
      </c>
      <c r="K716">
        <v>3.50227714E-2</v>
      </c>
      <c r="L716">
        <v>2.7638627499999999E-2</v>
      </c>
      <c r="M716">
        <v>2.35919071E-2</v>
      </c>
      <c r="N716">
        <v>2.11614171E-2</v>
      </c>
      <c r="O716">
        <v>1.9575623399999999E-2</v>
      </c>
      <c r="P716">
        <v>1.8459657399999999E-2</v>
      </c>
      <c r="Q716">
        <v>1.7613948500000001E-2</v>
      </c>
      <c r="R716">
        <v>1.6766871199999998E-2</v>
      </c>
      <c r="S716">
        <v>1.5887367499999999E-2</v>
      </c>
      <c r="T716">
        <v>1.4979704999999999E-2</v>
      </c>
      <c r="U716">
        <v>1.4060762500000001E-2</v>
      </c>
      <c r="V716">
        <v>1.31509864E-2</v>
      </c>
      <c r="W716">
        <v>1.23762319E-2</v>
      </c>
      <c r="X716">
        <v>1.1696655699999999E-2</v>
      </c>
      <c r="Y716">
        <v>1.10906867E-2</v>
      </c>
      <c r="Z716">
        <v>1.0547033500000001E-2</v>
      </c>
      <c r="AA716">
        <v>1.0059175599999999E-2</v>
      </c>
      <c r="AB716">
        <v>9.6521283100000008E-3</v>
      </c>
      <c r="AC716">
        <v>9.3118678500000007E-3</v>
      </c>
      <c r="AD716">
        <v>9.0331131200000001E-3</v>
      </c>
      <c r="AE716">
        <v>8.8121388299999999E-3</v>
      </c>
      <c r="AF716">
        <v>8.6446678900000008E-3</v>
      </c>
      <c r="AG716">
        <v>8.5527118700000002E-3</v>
      </c>
      <c r="AH716">
        <v>8.5216667100000004E-3</v>
      </c>
      <c r="AI716">
        <v>8.5395400300000007E-3</v>
      </c>
      <c r="AJ716">
        <v>8.5959534000000001E-3</v>
      </c>
      <c r="AK716">
        <v>8.6815797499999996E-3</v>
      </c>
    </row>
    <row r="717" spans="1:37" x14ac:dyDescent="0.35">
      <c r="A717" t="s">
        <v>1794</v>
      </c>
      <c r="B717">
        <v>8.7389317600000002E-2</v>
      </c>
      <c r="C717">
        <v>7.8467383200000004E-2</v>
      </c>
      <c r="D717">
        <v>7.0049405100000003E-2</v>
      </c>
      <c r="E717">
        <v>6.1058834899999997E-2</v>
      </c>
      <c r="F717">
        <v>5.6165360900000003E-2</v>
      </c>
      <c r="G717">
        <v>5.3651125899999999E-2</v>
      </c>
      <c r="H717">
        <v>5.2644124200000003E-2</v>
      </c>
      <c r="I717">
        <v>5.2664312400000003E-2</v>
      </c>
      <c r="J717">
        <v>5.3417851400000001E-2</v>
      </c>
      <c r="K717">
        <v>5.4705688400000001E-2</v>
      </c>
      <c r="L717">
        <v>5.6362968899999998E-2</v>
      </c>
      <c r="M717">
        <v>5.8123202499999999E-2</v>
      </c>
      <c r="N717">
        <v>5.9866760999999998E-2</v>
      </c>
      <c r="O717">
        <v>6.1518147299999999E-2</v>
      </c>
      <c r="P717">
        <v>6.3041766900000004E-2</v>
      </c>
      <c r="Q717">
        <v>6.4430557799999996E-2</v>
      </c>
      <c r="R717">
        <v>6.5701485300000001E-2</v>
      </c>
      <c r="S717">
        <v>6.6878266000000006E-2</v>
      </c>
      <c r="T717">
        <v>6.7994827399999999E-2</v>
      </c>
      <c r="U717">
        <v>6.9089181999999999E-2</v>
      </c>
      <c r="V717">
        <v>7.0200480999999995E-2</v>
      </c>
      <c r="W717">
        <v>7.1382741700000002E-2</v>
      </c>
      <c r="X717">
        <v>7.2684545599999997E-2</v>
      </c>
      <c r="Y717">
        <v>7.4153520099999995E-2</v>
      </c>
      <c r="Z717">
        <v>7.5834999200000003E-2</v>
      </c>
      <c r="AA717">
        <v>7.7762174200000006E-2</v>
      </c>
      <c r="AB717">
        <v>7.9852426700000007E-2</v>
      </c>
      <c r="AC717">
        <v>8.2131479399999999E-2</v>
      </c>
      <c r="AD717">
        <v>8.4654966299999995E-2</v>
      </c>
      <c r="AE717">
        <v>8.7469765800000002E-2</v>
      </c>
      <c r="AF717">
        <v>9.0603750100000005E-2</v>
      </c>
      <c r="AG717">
        <v>9.4067005600000003E-2</v>
      </c>
      <c r="AH717">
        <v>9.7853725200000005E-2</v>
      </c>
      <c r="AI717">
        <v>0.1019427436</v>
      </c>
      <c r="AJ717">
        <v>0.1062992228</v>
      </c>
      <c r="AK717">
        <v>0.1108765883</v>
      </c>
    </row>
    <row r="718" spans="1:37" x14ac:dyDescent="0.35">
      <c r="A718" t="s">
        <v>1795</v>
      </c>
      <c r="B718">
        <v>2.8582553199999999E-2</v>
      </c>
      <c r="C718">
        <v>2.8488438500000001E-2</v>
      </c>
      <c r="D718">
        <v>2.8396895599999999E-2</v>
      </c>
      <c r="E718">
        <v>2.8215620899999998E-2</v>
      </c>
      <c r="F718">
        <v>2.83097808E-2</v>
      </c>
      <c r="G718">
        <v>2.8616324700000001E-2</v>
      </c>
      <c r="H718">
        <v>2.9089061999999999E-2</v>
      </c>
      <c r="I718">
        <v>2.9208082999999999E-2</v>
      </c>
      <c r="J718">
        <v>2.8925393899999999E-2</v>
      </c>
      <c r="K718">
        <v>2.8336169500000001E-2</v>
      </c>
      <c r="L718">
        <v>2.73704065E-2</v>
      </c>
      <c r="M718">
        <v>2.6761576299999999E-2</v>
      </c>
      <c r="N718">
        <v>2.6372302600000001E-2</v>
      </c>
      <c r="O718">
        <v>2.61172761E-2</v>
      </c>
      <c r="P718">
        <v>2.5945391299999999E-2</v>
      </c>
      <c r="Q718">
        <v>2.5822144299999999E-2</v>
      </c>
      <c r="R718">
        <v>2.5673006299999999E-2</v>
      </c>
      <c r="S718">
        <v>2.55060415E-2</v>
      </c>
      <c r="T718">
        <v>2.5329472200000001E-2</v>
      </c>
      <c r="U718">
        <v>2.5150593400000001E-2</v>
      </c>
      <c r="V718">
        <v>2.49766009E-2</v>
      </c>
      <c r="W718">
        <v>2.4878085899999999E-2</v>
      </c>
      <c r="X718">
        <v>2.4855263200000002E-2</v>
      </c>
      <c r="Y718">
        <v>2.4907276200000002E-2</v>
      </c>
      <c r="Z718">
        <v>2.5031607099999999E-2</v>
      </c>
      <c r="AA718">
        <v>2.5221534899999998E-2</v>
      </c>
      <c r="AB718">
        <v>2.5497161000000001E-2</v>
      </c>
      <c r="AC718">
        <v>2.5854761699999999E-2</v>
      </c>
      <c r="AD718">
        <v>2.6292376199999998E-2</v>
      </c>
      <c r="AE718">
        <v>2.68037213E-2</v>
      </c>
      <c r="AF718">
        <v>2.7378994899999998E-2</v>
      </c>
      <c r="AG718">
        <v>2.80364658E-2</v>
      </c>
      <c r="AH718">
        <v>2.8758763600000001E-2</v>
      </c>
      <c r="AI718">
        <v>2.9529910400000001E-2</v>
      </c>
      <c r="AJ718">
        <v>3.0335363399999999E-2</v>
      </c>
      <c r="AK718">
        <v>3.1160834799999999E-2</v>
      </c>
    </row>
    <row r="719" spans="1:37" x14ac:dyDescent="0.35">
      <c r="A719" t="s">
        <v>1796</v>
      </c>
      <c r="B719">
        <v>2.8582553199999999E-2</v>
      </c>
      <c r="C719">
        <v>2.8488438500000001E-2</v>
      </c>
      <c r="D719">
        <v>2.8396895700000001E-2</v>
      </c>
      <c r="E719">
        <v>2.8215620899999998E-2</v>
      </c>
      <c r="F719">
        <v>2.83097808E-2</v>
      </c>
      <c r="G719">
        <v>2.8616324799999999E-2</v>
      </c>
      <c r="H719">
        <v>2.90890621E-2</v>
      </c>
      <c r="I719">
        <v>2.96927871E-2</v>
      </c>
      <c r="J719">
        <v>3.0400391700000001E-2</v>
      </c>
      <c r="K719">
        <v>3.1188497999999999E-2</v>
      </c>
      <c r="L719">
        <v>3.20236671E-2</v>
      </c>
      <c r="M719">
        <v>3.2809769199999998E-2</v>
      </c>
      <c r="N719">
        <v>3.3519786500000003E-2</v>
      </c>
      <c r="O719">
        <v>3.4141874199999998E-2</v>
      </c>
      <c r="P719">
        <v>3.4678923E-2</v>
      </c>
      <c r="Q719">
        <v>3.51437083E-2</v>
      </c>
      <c r="R719">
        <v>3.5554646000000002E-2</v>
      </c>
      <c r="S719">
        <v>3.5932865600000002E-2</v>
      </c>
      <c r="T719">
        <v>3.6301617000000001E-2</v>
      </c>
      <c r="U719">
        <v>3.6682914599999998E-2</v>
      </c>
      <c r="V719">
        <v>3.7095635799999999E-2</v>
      </c>
      <c r="W719">
        <v>3.75639075E-2</v>
      </c>
      <c r="X719">
        <v>3.8106685600000002E-2</v>
      </c>
      <c r="Y719">
        <v>3.8740517299999999E-2</v>
      </c>
      <c r="Z719">
        <v>3.9479123300000002E-2</v>
      </c>
      <c r="AA719">
        <v>4.0327558700000002E-2</v>
      </c>
      <c r="AB719">
        <v>4.1275655100000003E-2</v>
      </c>
      <c r="AC719">
        <v>4.2332858500000001E-2</v>
      </c>
      <c r="AD719">
        <v>4.3509038700000002E-2</v>
      </c>
      <c r="AE719">
        <v>4.4802991100000002E-2</v>
      </c>
      <c r="AF719">
        <v>4.6204773099999999E-2</v>
      </c>
      <c r="AG719">
        <v>4.7700501999999999E-2</v>
      </c>
      <c r="AH719">
        <v>4.9274608900000003E-2</v>
      </c>
      <c r="AI719">
        <v>5.09098308E-2</v>
      </c>
      <c r="AJ719">
        <v>5.2587228200000002E-2</v>
      </c>
      <c r="AK719">
        <v>5.42863372E-2</v>
      </c>
    </row>
    <row r="720" spans="1:37" x14ac:dyDescent="0.35">
      <c r="A720" t="s">
        <v>1797</v>
      </c>
      <c r="B720">
        <v>1.9117962799999999</v>
      </c>
      <c r="C720">
        <v>1.9021976549999999</v>
      </c>
      <c r="D720">
        <v>1.8934927560000001</v>
      </c>
      <c r="E720">
        <v>1.8790642390000001</v>
      </c>
      <c r="F720">
        <v>1.8841546549999999</v>
      </c>
      <c r="G720">
        <v>1.90445518</v>
      </c>
      <c r="H720">
        <v>1.936732012</v>
      </c>
      <c r="I720">
        <v>1.9433136529999999</v>
      </c>
      <c r="J720">
        <v>1.9231070939999999</v>
      </c>
      <c r="K720">
        <v>1.881500035</v>
      </c>
      <c r="L720">
        <v>1.812789</v>
      </c>
      <c r="M720">
        <v>1.7659872700000001</v>
      </c>
      <c r="N720">
        <v>1.732463351</v>
      </c>
      <c r="O720">
        <v>1.707212041</v>
      </c>
      <c r="P720">
        <v>1.687425653</v>
      </c>
      <c r="Q720">
        <v>1.6711577879999999</v>
      </c>
      <c r="R720">
        <v>1.6530083330000001</v>
      </c>
      <c r="S720">
        <v>1.6335590980000001</v>
      </c>
      <c r="T720">
        <v>1.6144649760000001</v>
      </c>
      <c r="U720">
        <v>1.599301187</v>
      </c>
      <c r="V720">
        <v>1.5880991689999999</v>
      </c>
      <c r="W720">
        <v>1.5849885239999999</v>
      </c>
      <c r="X720">
        <v>1.5901206080000001</v>
      </c>
      <c r="Y720">
        <v>1.6038511339999999</v>
      </c>
      <c r="Z720">
        <v>1.626687134</v>
      </c>
      <c r="AA720">
        <v>1.659016144</v>
      </c>
      <c r="AB720">
        <v>1.7027188150000001</v>
      </c>
      <c r="AC720">
        <v>1.7590124760000001</v>
      </c>
      <c r="AD720">
        <v>1.8290947179999999</v>
      </c>
      <c r="AE720">
        <v>1.9137645679999999</v>
      </c>
      <c r="AF720">
        <v>2.0134964310000001</v>
      </c>
      <c r="AG720">
        <v>2.1299564659999999</v>
      </c>
      <c r="AH720">
        <v>2.2632090640000002</v>
      </c>
      <c r="AI720">
        <v>2.4128877719999999</v>
      </c>
      <c r="AJ720">
        <v>2.578179708</v>
      </c>
      <c r="AK720">
        <v>2.7577973330000001</v>
      </c>
    </row>
    <row r="721" spans="1:37" x14ac:dyDescent="0.35">
      <c r="A721" t="s">
        <v>1798</v>
      </c>
      <c r="B721">
        <v>1.911796279</v>
      </c>
      <c r="C721">
        <v>1.902197653</v>
      </c>
      <c r="D721">
        <v>1.8934927530000001</v>
      </c>
      <c r="E721">
        <v>1.879064235</v>
      </c>
      <c r="F721">
        <v>1.8841546499999999</v>
      </c>
      <c r="G721">
        <v>1.9044551759999999</v>
      </c>
      <c r="H721">
        <v>1.936732007</v>
      </c>
      <c r="I721">
        <v>1.9784530119999999</v>
      </c>
      <c r="J721">
        <v>2.0275914410000002</v>
      </c>
      <c r="K721">
        <v>2.0825466170000002</v>
      </c>
      <c r="L721">
        <v>2.1408988949999999</v>
      </c>
      <c r="M721">
        <v>2.195864072</v>
      </c>
      <c r="N721">
        <v>2.245750804</v>
      </c>
      <c r="O721">
        <v>2.2899638879999999</v>
      </c>
      <c r="P721">
        <v>2.328898073</v>
      </c>
      <c r="Q721">
        <v>2.3635804569999999</v>
      </c>
      <c r="R721">
        <v>2.395409297</v>
      </c>
      <c r="S721">
        <v>2.425935365</v>
      </c>
      <c r="T721">
        <v>2.4567930009999999</v>
      </c>
      <c r="U721">
        <v>2.4894719319999998</v>
      </c>
      <c r="V721">
        <v>2.525188864</v>
      </c>
      <c r="W721">
        <v>2.5655429679999999</v>
      </c>
      <c r="X721">
        <v>2.611754828</v>
      </c>
      <c r="Y721">
        <v>2.6648602960000001</v>
      </c>
      <c r="Z721">
        <v>2.725660296</v>
      </c>
      <c r="AA721">
        <v>2.7942820730000002</v>
      </c>
      <c r="AB721">
        <v>2.869848229</v>
      </c>
      <c r="AC721">
        <v>2.95289687</v>
      </c>
      <c r="AD721">
        <v>3.0440001130000001</v>
      </c>
      <c r="AE721">
        <v>3.142955459</v>
      </c>
      <c r="AF721">
        <v>3.2489363550000001</v>
      </c>
      <c r="AG721">
        <v>3.3608520089999998</v>
      </c>
      <c r="AH721">
        <v>3.4775166180000001</v>
      </c>
      <c r="AI721">
        <v>3.5976489420000002</v>
      </c>
      <c r="AJ721">
        <v>3.7198767149999998</v>
      </c>
      <c r="AK721">
        <v>3.842751019</v>
      </c>
    </row>
    <row r="722" spans="1:37" x14ac:dyDescent="0.35">
      <c r="A722" t="s">
        <v>1799</v>
      </c>
      <c r="B722">
        <v>0.87930886829999999</v>
      </c>
      <c r="C722">
        <v>0.88020563610000002</v>
      </c>
      <c r="D722">
        <v>0.88129747179999995</v>
      </c>
      <c r="E722">
        <v>0.88023434330000005</v>
      </c>
      <c r="F722">
        <v>0.88591486090000005</v>
      </c>
      <c r="G722">
        <v>0.89709284249999999</v>
      </c>
      <c r="H722">
        <v>0.91272215059999995</v>
      </c>
      <c r="I722">
        <v>0.9188115993</v>
      </c>
      <c r="J722">
        <v>0.91497018050000001</v>
      </c>
      <c r="K722">
        <v>0.90271445930000005</v>
      </c>
      <c r="L722">
        <v>0.8792828614</v>
      </c>
      <c r="M722">
        <v>0.8647104015</v>
      </c>
      <c r="N722">
        <v>0.8556899711</v>
      </c>
      <c r="O722">
        <v>0.8501672495</v>
      </c>
      <c r="P722">
        <v>0.84696352220000004</v>
      </c>
      <c r="Q722">
        <v>0.84526212830000003</v>
      </c>
      <c r="R722">
        <v>0.84267706870000003</v>
      </c>
      <c r="S722">
        <v>0.8394300334</v>
      </c>
      <c r="T722">
        <v>0.83573182450000005</v>
      </c>
      <c r="U722">
        <v>0.8328996286</v>
      </c>
      <c r="V722">
        <v>0.83123152440000003</v>
      </c>
      <c r="W722">
        <v>0.83275167559999996</v>
      </c>
      <c r="X722">
        <v>0.83773937779999996</v>
      </c>
      <c r="Y722">
        <v>0.84652978089999997</v>
      </c>
      <c r="Z722">
        <v>0.85950347019999995</v>
      </c>
      <c r="AA722">
        <v>0.87699206240000005</v>
      </c>
      <c r="AB722">
        <v>0.89988578590000001</v>
      </c>
      <c r="AC722">
        <v>0.92882146639999996</v>
      </c>
      <c r="AD722">
        <v>0.96441425290000005</v>
      </c>
      <c r="AE722">
        <v>1.007088625</v>
      </c>
      <c r="AF722">
        <v>1.0571000049999999</v>
      </c>
      <c r="AG722">
        <v>1.115178319</v>
      </c>
      <c r="AH722">
        <v>1.181246451</v>
      </c>
      <c r="AI722">
        <v>1.2549910040000001</v>
      </c>
      <c r="AJ722">
        <v>1.33588806</v>
      </c>
      <c r="AK722">
        <v>1.423208198</v>
      </c>
    </row>
    <row r="723" spans="1:37" x14ac:dyDescent="0.35">
      <c r="A723" t="s">
        <v>1800</v>
      </c>
      <c r="B723">
        <v>0.87930886789999996</v>
      </c>
      <c r="C723">
        <v>0.88020563519999995</v>
      </c>
      <c r="D723">
        <v>0.88129747030000005</v>
      </c>
      <c r="E723">
        <v>0.88023434119999999</v>
      </c>
      <c r="F723">
        <v>0.88591485839999995</v>
      </c>
      <c r="G723">
        <v>0.89709283969999998</v>
      </c>
      <c r="H723">
        <v>0.91272214760000003</v>
      </c>
      <c r="I723">
        <v>0.93194155300000003</v>
      </c>
      <c r="J723">
        <v>0.95402850689999996</v>
      </c>
      <c r="K723">
        <v>0.97839341629999999</v>
      </c>
      <c r="L723">
        <v>1.0041121660000001</v>
      </c>
      <c r="M723">
        <v>1.0285691130000001</v>
      </c>
      <c r="N723">
        <v>1.0510550919999999</v>
      </c>
      <c r="O723">
        <v>1.0712868230000001</v>
      </c>
      <c r="P723">
        <v>1.089371756</v>
      </c>
      <c r="Q723">
        <v>1.1056772269999999</v>
      </c>
      <c r="R723">
        <v>1.1207375980000001</v>
      </c>
      <c r="S723">
        <v>1.1351562529999999</v>
      </c>
      <c r="T723">
        <v>1.149579073</v>
      </c>
      <c r="U723">
        <v>1.164605262</v>
      </c>
      <c r="V723">
        <v>1.1807402650000001</v>
      </c>
      <c r="W723">
        <v>1.1986354829999999</v>
      </c>
      <c r="X723">
        <v>1.21879475</v>
      </c>
      <c r="Y723">
        <v>1.241652765</v>
      </c>
      <c r="Z723">
        <v>1.267551544</v>
      </c>
      <c r="AA723">
        <v>1.296587288</v>
      </c>
      <c r="AB723">
        <v>1.3283661120000001</v>
      </c>
      <c r="AC723">
        <v>1.3631013139999999</v>
      </c>
      <c r="AD723">
        <v>1.401032783</v>
      </c>
      <c r="AE723">
        <v>1.4421127439999999</v>
      </c>
      <c r="AF723">
        <v>1.4860464680000001</v>
      </c>
      <c r="AG723">
        <v>1.532423318</v>
      </c>
      <c r="AH723">
        <v>1.5807820079999999</v>
      </c>
      <c r="AI723">
        <v>1.6306140689999999</v>
      </c>
      <c r="AJ723">
        <v>1.6813689460000001</v>
      </c>
      <c r="AK723">
        <v>1.7324618869999999</v>
      </c>
    </row>
    <row r="724" spans="1:37" x14ac:dyDescent="0.35">
      <c r="A724" t="s">
        <v>1801</v>
      </c>
      <c r="B724">
        <v>7.0111944389999996</v>
      </c>
      <c r="C724">
        <v>6.9333806109999996</v>
      </c>
      <c r="D724">
        <v>6.8496530470000003</v>
      </c>
      <c r="E724">
        <v>6.7306185699999999</v>
      </c>
      <c r="F724">
        <v>6.6975388369999997</v>
      </c>
      <c r="G724">
        <v>6.7277461000000001</v>
      </c>
      <c r="H724">
        <v>6.8053787530000003</v>
      </c>
      <c r="I724">
        <v>6.7823320279999999</v>
      </c>
      <c r="J724">
        <v>6.6514396339999999</v>
      </c>
      <c r="K724">
        <v>6.4306654200000004</v>
      </c>
      <c r="L724">
        <v>6.1192885629999996</v>
      </c>
      <c r="M724">
        <v>5.9402382200000003</v>
      </c>
      <c r="N724">
        <v>5.8431571519999999</v>
      </c>
      <c r="O724">
        <v>5.7971889330000002</v>
      </c>
      <c r="P724">
        <v>5.7839565860000004</v>
      </c>
      <c r="Q724">
        <v>5.7915970190000001</v>
      </c>
      <c r="R724">
        <v>5.820947308</v>
      </c>
      <c r="S724">
        <v>5.8710903950000004</v>
      </c>
      <c r="T724">
        <v>5.9421923640000003</v>
      </c>
      <c r="U724">
        <v>6.0340831130000003</v>
      </c>
      <c r="V724">
        <v>6.1489101020000003</v>
      </c>
      <c r="W724">
        <v>6.3063086750000004</v>
      </c>
      <c r="X724">
        <v>6.498395994</v>
      </c>
      <c r="Y724">
        <v>6.7174708299999999</v>
      </c>
      <c r="Z724">
        <v>6.9552903150000001</v>
      </c>
      <c r="AA724">
        <v>7.2002632090000001</v>
      </c>
      <c r="AB724">
        <v>7.4466199700000004</v>
      </c>
      <c r="AC724">
        <v>7.6750805419999999</v>
      </c>
      <c r="AD724">
        <v>7.8693568530000002</v>
      </c>
      <c r="AE724">
        <v>8.0176726170000006</v>
      </c>
      <c r="AF724">
        <v>8.1136511089999992</v>
      </c>
      <c r="AG724">
        <v>8.1667202079999992</v>
      </c>
      <c r="AH724">
        <v>8.1792582239999998</v>
      </c>
      <c r="AI724">
        <v>8.156828119</v>
      </c>
      <c r="AJ724">
        <v>8.1065136899999999</v>
      </c>
      <c r="AK724">
        <v>8.0354258600000001</v>
      </c>
    </row>
    <row r="725" spans="1:37" x14ac:dyDescent="0.35">
      <c r="A725" t="s">
        <v>1802</v>
      </c>
      <c r="B725">
        <v>7.0111944849999999</v>
      </c>
      <c r="C725">
        <v>6.9333807060000003</v>
      </c>
      <c r="D725">
        <v>6.849653193</v>
      </c>
      <c r="E725">
        <v>6.730618776</v>
      </c>
      <c r="F725">
        <v>6.6975390839999998</v>
      </c>
      <c r="G725">
        <v>6.7277463769999999</v>
      </c>
      <c r="H725">
        <v>6.8053790520000002</v>
      </c>
      <c r="I725">
        <v>6.9191136149999997</v>
      </c>
      <c r="J725">
        <v>7.0606764259999997</v>
      </c>
      <c r="K725">
        <v>7.2234046210000002</v>
      </c>
      <c r="L725">
        <v>7.3992992170000003</v>
      </c>
      <c r="M725">
        <v>7.5684106959999999</v>
      </c>
      <c r="N725">
        <v>7.7242763879999998</v>
      </c>
      <c r="O725">
        <v>7.8636272219999999</v>
      </c>
      <c r="P725">
        <v>7.9863672320000001</v>
      </c>
      <c r="Q725">
        <v>8.0945997619999996</v>
      </c>
      <c r="R725">
        <v>8.1917167339999999</v>
      </c>
      <c r="S725">
        <v>8.2817596079999998</v>
      </c>
      <c r="T725">
        <v>8.3693500200000006</v>
      </c>
      <c r="U725">
        <v>8.4589938329999992</v>
      </c>
      <c r="V725">
        <v>8.5546811290000004</v>
      </c>
      <c r="W725">
        <v>8.6614354430000002</v>
      </c>
      <c r="X725">
        <v>8.7832668229999999</v>
      </c>
      <c r="Y725">
        <v>8.9237387540000004</v>
      </c>
      <c r="Z725">
        <v>9.0858963389999996</v>
      </c>
      <c r="AA725">
        <v>9.2711286830000006</v>
      </c>
      <c r="AB725">
        <v>9.4772727010000004</v>
      </c>
      <c r="AC725">
        <v>9.7063654770000003</v>
      </c>
      <c r="AD725">
        <v>9.9605399259999992</v>
      </c>
      <c r="AE725">
        <v>10.23967027</v>
      </c>
      <c r="AF725">
        <v>10.54183679</v>
      </c>
      <c r="AG725">
        <v>10.86426011</v>
      </c>
      <c r="AH725">
        <v>11.203757830000001</v>
      </c>
      <c r="AI725">
        <v>11.556763719999999</v>
      </c>
      <c r="AJ725">
        <v>11.91934427</v>
      </c>
      <c r="AK725">
        <v>12.287238929999999</v>
      </c>
    </row>
    <row r="726" spans="1:37" x14ac:dyDescent="0.35">
      <c r="A726" t="s">
        <v>1803</v>
      </c>
      <c r="B726">
        <v>11.14221482</v>
      </c>
      <c r="C726">
        <v>11.34836357</v>
      </c>
      <c r="D726">
        <v>11.579702060000001</v>
      </c>
      <c r="E726">
        <v>11.848310509999999</v>
      </c>
      <c r="F726">
        <v>12.106946110000001</v>
      </c>
      <c r="G726">
        <v>12.37197825</v>
      </c>
      <c r="H726">
        <v>12.64811802</v>
      </c>
      <c r="I726">
        <v>12.96833745</v>
      </c>
      <c r="J726">
        <v>13.33274544</v>
      </c>
      <c r="K726">
        <v>13.78113799</v>
      </c>
      <c r="L726">
        <v>14.276527979999999</v>
      </c>
      <c r="M726">
        <v>14.621447870000001</v>
      </c>
      <c r="N726">
        <v>14.860982760000001</v>
      </c>
      <c r="O726">
        <v>15.030192850000001</v>
      </c>
      <c r="P726">
        <v>15.156685919999999</v>
      </c>
      <c r="Q726">
        <v>15.25852265</v>
      </c>
      <c r="R726">
        <v>15.350829190000001</v>
      </c>
      <c r="S726">
        <v>15.44267385</v>
      </c>
      <c r="T726">
        <v>15.539198389999999</v>
      </c>
      <c r="U726">
        <v>15.64193888</v>
      </c>
      <c r="V726">
        <v>15.757497669999999</v>
      </c>
      <c r="W726">
        <v>15.884527970000001</v>
      </c>
      <c r="X726">
        <v>16.038345889999999</v>
      </c>
      <c r="Y726">
        <v>16.226981800000001</v>
      </c>
      <c r="Z726">
        <v>16.454257259999999</v>
      </c>
      <c r="AA726">
        <v>16.718611939999999</v>
      </c>
      <c r="AB726">
        <v>17.027403710000002</v>
      </c>
      <c r="AC726">
        <v>17.390126720000001</v>
      </c>
      <c r="AD726">
        <v>17.805664159999999</v>
      </c>
      <c r="AE726">
        <v>18.264341930000001</v>
      </c>
      <c r="AF726">
        <v>18.752957519999999</v>
      </c>
      <c r="AG726">
        <v>19.256674709999999</v>
      </c>
      <c r="AH726">
        <v>19.770349710000001</v>
      </c>
      <c r="AI726">
        <v>20.28696884</v>
      </c>
      <c r="AJ726">
        <v>20.799035709999998</v>
      </c>
      <c r="AK726">
        <v>21.299379089999999</v>
      </c>
    </row>
    <row r="727" spans="1:37" x14ac:dyDescent="0.35">
      <c r="A727" t="s">
        <v>1804</v>
      </c>
      <c r="B727">
        <v>11.14221482</v>
      </c>
      <c r="C727">
        <v>11.348363559999999</v>
      </c>
      <c r="D727">
        <v>11.57970205</v>
      </c>
      <c r="E727">
        <v>11.8483105</v>
      </c>
      <c r="F727">
        <v>12.106946089999999</v>
      </c>
      <c r="G727">
        <v>12.371978240000001</v>
      </c>
      <c r="H727">
        <v>12.648118</v>
      </c>
      <c r="I727">
        <v>12.934216259999999</v>
      </c>
      <c r="J727">
        <v>13.228709690000001</v>
      </c>
      <c r="K727">
        <v>13.53091096</v>
      </c>
      <c r="L727">
        <v>13.83374173</v>
      </c>
      <c r="M727">
        <v>14.10618996</v>
      </c>
      <c r="N727">
        <v>14.344393030000001</v>
      </c>
      <c r="O727">
        <v>14.54903912</v>
      </c>
      <c r="P727">
        <v>14.725400410000001</v>
      </c>
      <c r="Q727">
        <v>14.881579889999999</v>
      </c>
      <c r="R727">
        <v>15.02617996</v>
      </c>
      <c r="S727">
        <v>15.169015010000001</v>
      </c>
      <c r="T727">
        <v>15.320122359999999</v>
      </c>
      <c r="U727">
        <v>15.488322699999999</v>
      </c>
      <c r="V727">
        <v>15.6802639</v>
      </c>
      <c r="W727">
        <v>15.90427876</v>
      </c>
      <c r="X727">
        <v>16.166095980000001</v>
      </c>
      <c r="Y727">
        <v>16.470051900000001</v>
      </c>
      <c r="Z727">
        <v>16.818958680000001</v>
      </c>
      <c r="AA727">
        <v>17.211280429999999</v>
      </c>
      <c r="AB727">
        <v>17.65247995</v>
      </c>
      <c r="AC727">
        <v>18.145454839999999</v>
      </c>
      <c r="AD727">
        <v>18.688891609999999</v>
      </c>
      <c r="AE727">
        <v>19.27487382</v>
      </c>
      <c r="AF727">
        <v>19.89218108</v>
      </c>
      <c r="AG727">
        <v>20.529627269999999</v>
      </c>
      <c r="AH727">
        <v>21.177438729999999</v>
      </c>
      <c r="AI727">
        <v>21.827137480000001</v>
      </c>
      <c r="AJ727">
        <v>22.47121405</v>
      </c>
      <c r="AK727">
        <v>23.102832060000001</v>
      </c>
    </row>
    <row r="728" spans="1:37" x14ac:dyDescent="0.35">
      <c r="A728" t="s">
        <v>1805</v>
      </c>
      <c r="B728">
        <v>0.89947578500000003</v>
      </c>
      <c r="C728">
        <v>0.90809477520000004</v>
      </c>
      <c r="D728">
        <v>0.91747288940000005</v>
      </c>
      <c r="E728">
        <v>0.92705101919999999</v>
      </c>
      <c r="F728">
        <v>0.93928516849999999</v>
      </c>
      <c r="G728">
        <v>0.95432050899999998</v>
      </c>
      <c r="H728">
        <v>0.97183633940000003</v>
      </c>
      <c r="I728">
        <v>0.98729364689999999</v>
      </c>
      <c r="J728">
        <v>0.99972973850000002</v>
      </c>
      <c r="K728">
        <v>1.010727111</v>
      </c>
      <c r="L728">
        <v>1.0170509700000001</v>
      </c>
      <c r="M728">
        <v>1.0220558719999999</v>
      </c>
      <c r="N728">
        <v>1.026124094</v>
      </c>
      <c r="O728">
        <v>1.0295728799999999</v>
      </c>
      <c r="P728">
        <v>1.032795071</v>
      </c>
      <c r="Q728">
        <v>1.036004202</v>
      </c>
      <c r="R728">
        <v>1.0392415770000001</v>
      </c>
      <c r="S728">
        <v>1.0428621300000001</v>
      </c>
      <c r="T728">
        <v>1.0471840589999999</v>
      </c>
      <c r="U728">
        <v>1.052623986</v>
      </c>
      <c r="V728">
        <v>1.0595124499999999</v>
      </c>
      <c r="W728">
        <v>1.068769791</v>
      </c>
      <c r="X728">
        <v>1.080814216</v>
      </c>
      <c r="Y728">
        <v>1.095813452</v>
      </c>
      <c r="Z728">
        <v>1.113794661</v>
      </c>
      <c r="AA728">
        <v>1.1345055850000001</v>
      </c>
      <c r="AB728">
        <v>1.1583986260000001</v>
      </c>
      <c r="AC728">
        <v>1.185595054</v>
      </c>
      <c r="AD728">
        <v>1.2157819320000001</v>
      </c>
      <c r="AE728">
        <v>1.2482734289999999</v>
      </c>
      <c r="AF728">
        <v>1.2822449199999999</v>
      </c>
      <c r="AG728">
        <v>1.3172390300000001</v>
      </c>
      <c r="AH728">
        <v>1.3528370700000001</v>
      </c>
      <c r="AI728">
        <v>1.3885709369999999</v>
      </c>
      <c r="AJ728">
        <v>1.4239815149999999</v>
      </c>
      <c r="AK728">
        <v>1.4586403020000001</v>
      </c>
    </row>
    <row r="729" spans="1:37" x14ac:dyDescent="0.35">
      <c r="A729" t="s">
        <v>1806</v>
      </c>
      <c r="B729">
        <v>0.89947578559999997</v>
      </c>
      <c r="C729">
        <v>0.90809477640000003</v>
      </c>
      <c r="D729">
        <v>0.91747289139999999</v>
      </c>
      <c r="E729">
        <v>0.92705102230000003</v>
      </c>
      <c r="F729">
        <v>0.93928517239999998</v>
      </c>
      <c r="G729">
        <v>0.95432051360000003</v>
      </c>
      <c r="H729">
        <v>0.97183634460000001</v>
      </c>
      <c r="I729">
        <v>0.991342689</v>
      </c>
      <c r="J729">
        <v>1.012423509</v>
      </c>
      <c r="K729">
        <v>1.0347709039999999</v>
      </c>
      <c r="L729">
        <v>1.0577055</v>
      </c>
      <c r="M729">
        <v>1.0789110049999999</v>
      </c>
      <c r="N729">
        <v>1.097921607</v>
      </c>
      <c r="O729">
        <v>1.114630056</v>
      </c>
      <c r="P729">
        <v>1.129288442</v>
      </c>
      <c r="Q729">
        <v>1.142382091</v>
      </c>
      <c r="R729">
        <v>1.154475559</v>
      </c>
      <c r="S729">
        <v>1.1662211870000001</v>
      </c>
      <c r="T729">
        <v>1.1783065130000001</v>
      </c>
      <c r="U729">
        <v>1.191354625</v>
      </c>
      <c r="V729">
        <v>1.205860851</v>
      </c>
      <c r="W729">
        <v>1.2224402089999999</v>
      </c>
      <c r="X729">
        <v>1.241536041</v>
      </c>
      <c r="Y729">
        <v>1.2635045659999999</v>
      </c>
      <c r="Z729">
        <v>1.288605064</v>
      </c>
      <c r="AA729">
        <v>1.316818863</v>
      </c>
      <c r="AB729">
        <v>1.348320231</v>
      </c>
      <c r="AC729">
        <v>1.3833212930000001</v>
      </c>
      <c r="AD729">
        <v>1.421826418</v>
      </c>
      <c r="AE729">
        <v>1.4634260189999999</v>
      </c>
      <c r="AF729">
        <v>1.5074778790000001</v>
      </c>
      <c r="AG729">
        <v>1.5533076020000001</v>
      </c>
      <c r="AH729">
        <v>1.6002944320000001</v>
      </c>
      <c r="AI729">
        <v>1.6478669610000001</v>
      </c>
      <c r="AJ729">
        <v>1.695488487</v>
      </c>
      <c r="AK729">
        <v>1.7426448649999999</v>
      </c>
    </row>
    <row r="730" spans="1:37" x14ac:dyDescent="0.35">
      <c r="A730" t="s">
        <v>1807</v>
      </c>
      <c r="B730">
        <v>0.32924276390000001</v>
      </c>
      <c r="C730">
        <v>0.32361179299999998</v>
      </c>
      <c r="D730">
        <v>0.31844624259999998</v>
      </c>
      <c r="E730">
        <v>0.31267847180000002</v>
      </c>
      <c r="F730">
        <v>0.3108057796</v>
      </c>
      <c r="G730">
        <v>0.31185355180000002</v>
      </c>
      <c r="H730">
        <v>0.31507827440000002</v>
      </c>
      <c r="I730">
        <v>0.31449742670000003</v>
      </c>
      <c r="J730">
        <v>0.31057252689999998</v>
      </c>
      <c r="K730">
        <v>0.30457899370000002</v>
      </c>
      <c r="L730">
        <v>0.29615459849999998</v>
      </c>
      <c r="M730">
        <v>0.29033862459999998</v>
      </c>
      <c r="N730">
        <v>0.28617613289999999</v>
      </c>
      <c r="O730">
        <v>0.28308431560000002</v>
      </c>
      <c r="P730">
        <v>0.2807419853</v>
      </c>
      <c r="Q730">
        <v>0.27892702009999998</v>
      </c>
      <c r="R730">
        <v>0.27719199509999998</v>
      </c>
      <c r="S730">
        <v>0.27559648530000003</v>
      </c>
      <c r="T730">
        <v>0.27418703770000002</v>
      </c>
      <c r="U730">
        <v>0.27301915840000002</v>
      </c>
      <c r="V730">
        <v>0.27215895369999998</v>
      </c>
      <c r="W730">
        <v>0.27204531300000001</v>
      </c>
      <c r="X730">
        <v>0.27270622</v>
      </c>
      <c r="Y730">
        <v>0.27413527049999997</v>
      </c>
      <c r="Z730">
        <v>0.27631116830000002</v>
      </c>
      <c r="AA730">
        <v>0.27916020149999998</v>
      </c>
      <c r="AB730">
        <v>0.28286947579999999</v>
      </c>
      <c r="AC730">
        <v>0.28745484059999998</v>
      </c>
      <c r="AD730">
        <v>0.29285236120000002</v>
      </c>
      <c r="AE730">
        <v>0.29891576609999998</v>
      </c>
      <c r="AF730">
        <v>0.3054650686</v>
      </c>
      <c r="AG730">
        <v>0.31249349539999999</v>
      </c>
      <c r="AH730">
        <v>0.31987881930000001</v>
      </c>
      <c r="AI730">
        <v>0.32748751009999999</v>
      </c>
      <c r="AJ730">
        <v>0.33518639950000001</v>
      </c>
      <c r="AK730">
        <v>0.34284797620000002</v>
      </c>
    </row>
    <row r="731" spans="1:37" x14ac:dyDescent="0.35">
      <c r="A731" t="s">
        <v>1808</v>
      </c>
      <c r="B731">
        <v>0.32924276400000002</v>
      </c>
      <c r="C731">
        <v>0.32361179330000001</v>
      </c>
      <c r="D731">
        <v>0.31844624300000002</v>
      </c>
      <c r="E731">
        <v>0.31267847240000002</v>
      </c>
      <c r="F731">
        <v>0.31080578040000001</v>
      </c>
      <c r="G731">
        <v>0.31185355269999998</v>
      </c>
      <c r="H731">
        <v>0.3150782754</v>
      </c>
      <c r="I731">
        <v>0.31991335650000002</v>
      </c>
      <c r="J731">
        <v>0.32594914419999999</v>
      </c>
      <c r="K731">
        <v>0.33289593159999997</v>
      </c>
      <c r="L731">
        <v>0.34038893739999998</v>
      </c>
      <c r="M731">
        <v>0.34752254599999999</v>
      </c>
      <c r="N731">
        <v>0.354064035</v>
      </c>
      <c r="O731">
        <v>0.35992486499999998</v>
      </c>
      <c r="P731">
        <v>0.36515455260000002</v>
      </c>
      <c r="Q731">
        <v>0.36989329780000002</v>
      </c>
      <c r="R731">
        <v>0.3743193628</v>
      </c>
      <c r="S731">
        <v>0.37864445569999999</v>
      </c>
      <c r="T731">
        <v>0.3830976626</v>
      </c>
      <c r="U731">
        <v>0.38789011350000002</v>
      </c>
      <c r="V731">
        <v>0.39319242519999997</v>
      </c>
      <c r="W731">
        <v>0.3992205767</v>
      </c>
      <c r="X731">
        <v>0.40613399010000001</v>
      </c>
      <c r="Y731">
        <v>0.41406362800000002</v>
      </c>
      <c r="Z731">
        <v>0.42310804229999999</v>
      </c>
      <c r="AA731">
        <v>0.43326937989999997</v>
      </c>
      <c r="AB731">
        <v>0.44456995049999998</v>
      </c>
      <c r="AC731">
        <v>0.45709089730000002</v>
      </c>
      <c r="AD731">
        <v>0.47085510149999998</v>
      </c>
      <c r="AE731">
        <v>0.48574598029999999</v>
      </c>
      <c r="AF731">
        <v>0.50156293519999995</v>
      </c>
      <c r="AG731">
        <v>0.51808761920000002</v>
      </c>
      <c r="AH731">
        <v>0.53511272239999996</v>
      </c>
      <c r="AI731">
        <v>0.55244072290000001</v>
      </c>
      <c r="AJ731">
        <v>0.56987990990000004</v>
      </c>
      <c r="AK731">
        <v>0.58724151209999997</v>
      </c>
    </row>
    <row r="732" spans="1:37" x14ac:dyDescent="0.35">
      <c r="A732" t="s">
        <v>3798</v>
      </c>
      <c r="B732">
        <v>8.2399129880000004</v>
      </c>
      <c r="C732">
        <v>8.1650871790000004</v>
      </c>
      <c r="D732">
        <v>8.0855721789999997</v>
      </c>
      <c r="E732">
        <v>7.9703480610000002</v>
      </c>
      <c r="F732">
        <v>7.9476297850000002</v>
      </c>
      <c r="G732">
        <v>7.9939201610000001</v>
      </c>
      <c r="H732">
        <v>8.0922933669999999</v>
      </c>
      <c r="I732">
        <v>8.0841231009999994</v>
      </c>
      <c r="J732">
        <v>7.9617418989999997</v>
      </c>
      <c r="K732">
        <v>7.7459715249999999</v>
      </c>
      <c r="L732">
        <v>7.4324941310000003</v>
      </c>
      <c r="M732">
        <v>7.252632717</v>
      </c>
      <c r="N732">
        <v>7.1554573789999996</v>
      </c>
      <c r="O732">
        <v>7.1098461290000001</v>
      </c>
      <c r="P732">
        <v>7.0974936419999999</v>
      </c>
      <c r="Q732">
        <v>7.1065282410000004</v>
      </c>
      <c r="R732">
        <v>7.1373808800000003</v>
      </c>
      <c r="S732">
        <v>7.1895490110000004</v>
      </c>
      <c r="T732">
        <v>7.2635634610000004</v>
      </c>
      <c r="U732">
        <v>7.3597262580000002</v>
      </c>
      <c r="V732">
        <v>7.480581506</v>
      </c>
      <c r="W732">
        <v>7.6471237790000002</v>
      </c>
      <c r="X732">
        <v>7.8519164300000002</v>
      </c>
      <c r="Y732">
        <v>8.0874195520000001</v>
      </c>
      <c r="Z732">
        <v>8.3453961440000004</v>
      </c>
      <c r="AA732">
        <v>8.6139289960000003</v>
      </c>
      <c r="AB732">
        <v>8.8878880720000009</v>
      </c>
      <c r="AC732">
        <v>9.1481304370000007</v>
      </c>
      <c r="AD732">
        <v>9.3779911459999994</v>
      </c>
      <c r="AE732">
        <v>9.5648618120000002</v>
      </c>
      <c r="AF732">
        <v>9.7013610979999996</v>
      </c>
      <c r="AG732">
        <v>9.7964527340000007</v>
      </c>
      <c r="AH732">
        <v>9.8519741130000007</v>
      </c>
      <c r="AI732">
        <v>9.872886566</v>
      </c>
      <c r="AJ732">
        <v>9.8656816040000006</v>
      </c>
      <c r="AK732">
        <v>9.8369141379999991</v>
      </c>
    </row>
    <row r="733" spans="1:37" x14ac:dyDescent="0.35">
      <c r="A733" t="s">
        <v>3799</v>
      </c>
      <c r="B733">
        <v>8.2399130340000006</v>
      </c>
      <c r="C733">
        <v>8.1650872759999995</v>
      </c>
      <c r="D733">
        <v>8.0855723279999996</v>
      </c>
      <c r="E733">
        <v>7.9703482709999998</v>
      </c>
      <c r="F733">
        <v>7.9476300369999997</v>
      </c>
      <c r="G733">
        <v>7.9939204430000004</v>
      </c>
      <c r="H733">
        <v>8.0922936720000003</v>
      </c>
      <c r="I733">
        <v>8.2303696599999991</v>
      </c>
      <c r="J733">
        <v>8.3990490789999992</v>
      </c>
      <c r="K733">
        <v>8.5910714559999999</v>
      </c>
      <c r="L733">
        <v>8.7973936540000004</v>
      </c>
      <c r="M733">
        <v>8.9948442459999995</v>
      </c>
      <c r="N733">
        <v>9.1762620300000002</v>
      </c>
      <c r="O733">
        <v>9.3381821429999992</v>
      </c>
      <c r="P733">
        <v>9.4808102269999992</v>
      </c>
      <c r="Q733">
        <v>9.6068751510000006</v>
      </c>
      <c r="R733">
        <v>9.7205116559999993</v>
      </c>
      <c r="S733">
        <v>9.8266252519999995</v>
      </c>
      <c r="T733">
        <v>9.9307541960000005</v>
      </c>
      <c r="U733">
        <v>10.038238570000001</v>
      </c>
      <c r="V733">
        <v>10.15373441</v>
      </c>
      <c r="W733">
        <v>10.28309623</v>
      </c>
      <c r="X733">
        <v>10.43093685</v>
      </c>
      <c r="Y733">
        <v>10.60130695</v>
      </c>
      <c r="Z733">
        <v>10.797609449999999</v>
      </c>
      <c r="AA733">
        <v>11.02121693</v>
      </c>
      <c r="AB733">
        <v>11.270162880000001</v>
      </c>
      <c r="AC733">
        <v>11.546777670000001</v>
      </c>
      <c r="AD733">
        <v>11.853221449999999</v>
      </c>
      <c r="AE733">
        <v>12.18884227</v>
      </c>
      <c r="AF733">
        <v>12.5508776</v>
      </c>
      <c r="AG733">
        <v>12.935655329999999</v>
      </c>
      <c r="AH733">
        <v>13.33916498</v>
      </c>
      <c r="AI733">
        <v>13.757071399999999</v>
      </c>
      <c r="AJ733">
        <v>14.18471267</v>
      </c>
      <c r="AK733">
        <v>14.61712531</v>
      </c>
    </row>
    <row r="734" spans="1:37" x14ac:dyDescent="0.35">
      <c r="A734" t="s">
        <v>3800</v>
      </c>
      <c r="B734">
        <v>2.8196877009999999</v>
      </c>
      <c r="C734">
        <v>2.8108917290000002</v>
      </c>
      <c r="D734">
        <v>2.8031871229999998</v>
      </c>
      <c r="E734">
        <v>2.7875142030000002</v>
      </c>
      <c r="F734">
        <v>2.7983792959999998</v>
      </c>
      <c r="G734">
        <v>2.8301643470000002</v>
      </c>
      <c r="H734">
        <v>2.878543225</v>
      </c>
      <c r="I734">
        <v>2.8913333350000001</v>
      </c>
      <c r="J734">
        <v>2.8670026690000001</v>
      </c>
      <c r="K734">
        <v>2.8125506640000002</v>
      </c>
      <c r="L734">
        <v>2.7194422679999999</v>
      </c>
      <c r="M734">
        <v>2.6574592479999999</v>
      </c>
      <c r="N734">
        <v>2.6145256250000002</v>
      </c>
      <c r="O734">
        <v>2.583496566</v>
      </c>
      <c r="P734">
        <v>2.5603345659999999</v>
      </c>
      <c r="Q734">
        <v>2.5422420610000001</v>
      </c>
      <c r="R734">
        <v>2.5213584080000002</v>
      </c>
      <c r="S734">
        <v>2.4984951729999998</v>
      </c>
      <c r="T734">
        <v>2.4755262729999998</v>
      </c>
      <c r="U734">
        <v>2.4573514090000002</v>
      </c>
      <c r="V734">
        <v>2.4443072940000001</v>
      </c>
      <c r="W734">
        <v>2.442618285</v>
      </c>
      <c r="X734">
        <v>2.4527152490000002</v>
      </c>
      <c r="Y734">
        <v>2.4752881910000002</v>
      </c>
      <c r="Z734">
        <v>2.5112222119999998</v>
      </c>
      <c r="AA734">
        <v>2.561229741</v>
      </c>
      <c r="AB734">
        <v>2.628101762</v>
      </c>
      <c r="AC734">
        <v>2.713688704</v>
      </c>
      <c r="AD734">
        <v>2.8198013469999998</v>
      </c>
      <c r="AE734">
        <v>2.947656914</v>
      </c>
      <c r="AF734">
        <v>3.0979754310000001</v>
      </c>
      <c r="AG734">
        <v>3.2731712509999999</v>
      </c>
      <c r="AH734">
        <v>3.473214279</v>
      </c>
      <c r="AI734">
        <v>3.6974086860000002</v>
      </c>
      <c r="AJ734">
        <v>3.9444031320000001</v>
      </c>
      <c r="AK734">
        <v>4.2121663659999999</v>
      </c>
    </row>
    <row r="735" spans="1:37" x14ac:dyDescent="0.35">
      <c r="A735" t="s">
        <v>3801</v>
      </c>
      <c r="B735">
        <v>2.8196876999999998</v>
      </c>
      <c r="C735">
        <v>2.810891727</v>
      </c>
      <c r="D735">
        <v>2.8031871189999999</v>
      </c>
      <c r="E735">
        <v>2.7875141970000001</v>
      </c>
      <c r="F735">
        <v>2.7983792900000002</v>
      </c>
      <c r="G735">
        <v>2.8301643400000001</v>
      </c>
      <c r="H735">
        <v>2.8785432169999998</v>
      </c>
      <c r="I735">
        <v>2.9400873519999999</v>
      </c>
      <c r="J735">
        <v>3.0120203390000002</v>
      </c>
      <c r="K735">
        <v>3.0921285319999998</v>
      </c>
      <c r="L735">
        <v>3.1770347289999998</v>
      </c>
      <c r="M735">
        <v>3.2572429540000001</v>
      </c>
      <c r="N735">
        <v>3.3303256819999998</v>
      </c>
      <c r="O735">
        <v>3.3953925850000002</v>
      </c>
      <c r="P735">
        <v>3.4529487529999998</v>
      </c>
      <c r="Q735">
        <v>3.5044013930000002</v>
      </c>
      <c r="R735">
        <v>3.5517015409999999</v>
      </c>
      <c r="S735">
        <v>3.5970244839999999</v>
      </c>
      <c r="T735">
        <v>3.6426736900000001</v>
      </c>
      <c r="U735">
        <v>3.6907601080000001</v>
      </c>
      <c r="V735">
        <v>3.7430247639999998</v>
      </c>
      <c r="W735">
        <v>3.8017423579999998</v>
      </c>
      <c r="X735">
        <v>3.8686562640000002</v>
      </c>
      <c r="Y735">
        <v>3.9452535790000001</v>
      </c>
      <c r="Z735">
        <v>4.0326909630000003</v>
      </c>
      <c r="AA735">
        <v>4.1311969199999998</v>
      </c>
      <c r="AB735">
        <v>4.2394899959999996</v>
      </c>
      <c r="AC735">
        <v>4.3583310429999997</v>
      </c>
      <c r="AD735">
        <v>4.4885419349999998</v>
      </c>
      <c r="AE735">
        <v>4.6298711949999998</v>
      </c>
      <c r="AF735">
        <v>4.7811875949999996</v>
      </c>
      <c r="AG735">
        <v>4.9409758290000001</v>
      </c>
      <c r="AH735">
        <v>5.1075732340000002</v>
      </c>
      <c r="AI735">
        <v>5.2791728420000004</v>
      </c>
      <c r="AJ735">
        <v>5.4538328900000002</v>
      </c>
      <c r="AK735">
        <v>5.6294992429999997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148.52538190000001</v>
      </c>
      <c r="C2">
        <v>150.1810711</v>
      </c>
      <c r="D2">
        <v>151.89653759999999</v>
      </c>
      <c r="E2">
        <v>153.73058750000001</v>
      </c>
      <c r="F2">
        <v>155.70503769999999</v>
      </c>
      <c r="G2">
        <v>157.8903947</v>
      </c>
      <c r="H2">
        <v>161.7407054</v>
      </c>
      <c r="I2">
        <v>165.95241060000001</v>
      </c>
      <c r="J2">
        <v>170.34221969999999</v>
      </c>
      <c r="K2">
        <v>175.6593412</v>
      </c>
      <c r="L2">
        <v>181.109893</v>
      </c>
      <c r="M2">
        <v>185.270355</v>
      </c>
      <c r="N2">
        <v>188.87700720000001</v>
      </c>
      <c r="O2">
        <v>192.33714259999999</v>
      </c>
      <c r="P2">
        <v>195.91242600000001</v>
      </c>
      <c r="Q2">
        <v>199.73628220000001</v>
      </c>
      <c r="R2">
        <v>203.81088779999999</v>
      </c>
      <c r="S2">
        <v>208.30936929999999</v>
      </c>
      <c r="T2">
        <v>213.38579809999999</v>
      </c>
      <c r="U2">
        <v>219.23886830000001</v>
      </c>
      <c r="V2">
        <v>225.79964509999999</v>
      </c>
      <c r="W2">
        <v>233.16110649999999</v>
      </c>
      <c r="X2">
        <v>241.52197760000001</v>
      </c>
      <c r="Y2">
        <v>251.06015360000001</v>
      </c>
      <c r="Z2">
        <v>261.93721779999998</v>
      </c>
      <c r="AA2">
        <v>274.25162189999998</v>
      </c>
      <c r="AB2">
        <v>281.36200810000003</v>
      </c>
      <c r="AC2">
        <v>287.52795220000002</v>
      </c>
      <c r="AD2">
        <v>294.10034000000002</v>
      </c>
      <c r="AE2">
        <v>301.31200589999997</v>
      </c>
      <c r="AF2">
        <v>309.06045719999997</v>
      </c>
      <c r="AG2">
        <v>317.17719190000003</v>
      </c>
      <c r="AH2">
        <v>325.5695571</v>
      </c>
      <c r="AI2">
        <v>334.13936649999999</v>
      </c>
      <c r="AJ2">
        <v>342.78770980000002</v>
      </c>
      <c r="AK2">
        <v>351.419848</v>
      </c>
    </row>
    <row r="3" spans="1:37" x14ac:dyDescent="0.35">
      <c r="A3" t="s">
        <v>1368</v>
      </c>
      <c r="B3">
        <v>148.5253802</v>
      </c>
      <c r="C3">
        <v>150.18106940000001</v>
      </c>
      <c r="D3">
        <v>151.896536</v>
      </c>
      <c r="E3">
        <v>153.73058589999999</v>
      </c>
      <c r="F3">
        <v>155.7050361</v>
      </c>
      <c r="G3">
        <v>157.89039310000001</v>
      </c>
      <c r="H3">
        <v>161.74070380000001</v>
      </c>
      <c r="I3">
        <v>166.17259820000001</v>
      </c>
      <c r="J3">
        <v>170.9702116</v>
      </c>
      <c r="K3">
        <v>176.0956229</v>
      </c>
      <c r="L3">
        <v>181.46326970000001</v>
      </c>
      <c r="M3">
        <v>186.0748691</v>
      </c>
      <c r="N3">
        <v>190.4191342</v>
      </c>
      <c r="O3">
        <v>194.69213239999999</v>
      </c>
      <c r="P3">
        <v>199.01948039999999</v>
      </c>
      <c r="Q3">
        <v>203.51108439999999</v>
      </c>
      <c r="R3">
        <v>208.44779030000001</v>
      </c>
      <c r="S3">
        <v>213.8195168</v>
      </c>
      <c r="T3">
        <v>219.69975009999999</v>
      </c>
      <c r="U3">
        <v>226.18056000000001</v>
      </c>
      <c r="V3">
        <v>233.34826839999999</v>
      </c>
      <c r="W3">
        <v>241.35810549999999</v>
      </c>
      <c r="X3">
        <v>250.3542066</v>
      </c>
      <c r="Y3">
        <v>260.48751729999998</v>
      </c>
      <c r="Z3">
        <v>271.91211220000002</v>
      </c>
      <c r="AA3">
        <v>284.73350870000002</v>
      </c>
      <c r="AB3">
        <v>292.16588819999998</v>
      </c>
      <c r="AC3">
        <v>298.45192259999999</v>
      </c>
      <c r="AD3">
        <v>304.9535611</v>
      </c>
      <c r="AE3">
        <v>311.94754890000002</v>
      </c>
      <c r="AF3">
        <v>319.37171540000003</v>
      </c>
      <c r="AG3">
        <v>327.09631380000002</v>
      </c>
      <c r="AH3">
        <v>335.00115510000001</v>
      </c>
      <c r="AI3">
        <v>342.98412680000001</v>
      </c>
      <c r="AJ3">
        <v>350.95867920000001</v>
      </c>
      <c r="AK3">
        <v>358.84815470000001</v>
      </c>
    </row>
    <row r="4" spans="1:37" x14ac:dyDescent="0.35">
      <c r="A4" t="s">
        <v>1369</v>
      </c>
      <c r="B4">
        <v>2.3688827529999998</v>
      </c>
      <c r="C4">
        <v>2.3857900949999999</v>
      </c>
      <c r="D4">
        <v>2.4044411810000001</v>
      </c>
      <c r="E4">
        <v>2.4179207009999999</v>
      </c>
      <c r="F4">
        <v>2.4465378160000002</v>
      </c>
      <c r="G4">
        <v>2.4875150879999999</v>
      </c>
      <c r="H4">
        <v>2.592257456</v>
      </c>
      <c r="I4">
        <v>2.6775390240000001</v>
      </c>
      <c r="J4">
        <v>2.7479860029999998</v>
      </c>
      <c r="K4">
        <v>2.8194019130000001</v>
      </c>
      <c r="L4">
        <v>2.8743467219999999</v>
      </c>
      <c r="M4">
        <v>2.8534732279999999</v>
      </c>
      <c r="N4">
        <v>2.8333802530000001</v>
      </c>
      <c r="O4">
        <v>2.8173978320000002</v>
      </c>
      <c r="P4">
        <v>2.8060393280000002</v>
      </c>
      <c r="Q4">
        <v>2.7986045150000001</v>
      </c>
      <c r="R4">
        <v>2.7787587679999999</v>
      </c>
      <c r="S4">
        <v>2.7555510459999999</v>
      </c>
      <c r="T4">
        <v>2.7257321499999998</v>
      </c>
      <c r="U4">
        <v>2.6808859809999999</v>
      </c>
      <c r="V4">
        <v>2.6325246519999999</v>
      </c>
      <c r="W4">
        <v>2.585019763</v>
      </c>
      <c r="X4">
        <v>2.5375800470000001</v>
      </c>
      <c r="Y4">
        <v>2.4892557580000001</v>
      </c>
      <c r="Z4">
        <v>2.4389670350000001</v>
      </c>
      <c r="AA4">
        <v>2.385798613</v>
      </c>
      <c r="AB4">
        <v>2.369847585</v>
      </c>
      <c r="AC4">
        <v>2.3666215269999999</v>
      </c>
      <c r="AD4">
        <v>2.3677004639999999</v>
      </c>
      <c r="AE4">
        <v>2.3706116530000001</v>
      </c>
      <c r="AF4">
        <v>2.3746557140000002</v>
      </c>
      <c r="AG4">
        <v>2.3816297799999999</v>
      </c>
      <c r="AH4">
        <v>2.391556767</v>
      </c>
      <c r="AI4">
        <v>2.4044027309999998</v>
      </c>
      <c r="AJ4">
        <v>2.4201290370000001</v>
      </c>
      <c r="AK4">
        <v>2.4386595259999999</v>
      </c>
    </row>
    <row r="5" spans="1:37" x14ac:dyDescent="0.35">
      <c r="A5" t="s">
        <v>1370</v>
      </c>
      <c r="B5">
        <v>2.368882749</v>
      </c>
      <c r="C5">
        <v>2.38579009</v>
      </c>
      <c r="D5">
        <v>2.4044411769999998</v>
      </c>
      <c r="E5">
        <v>2.417920697</v>
      </c>
      <c r="F5">
        <v>2.4465378119999999</v>
      </c>
      <c r="G5">
        <v>2.4875150850000001</v>
      </c>
      <c r="H5">
        <v>2.5922574520000001</v>
      </c>
      <c r="I5">
        <v>2.7132172269999999</v>
      </c>
      <c r="J5">
        <v>2.8466846399999999</v>
      </c>
      <c r="K5">
        <v>2.992475953</v>
      </c>
      <c r="L5">
        <v>3.1479647119999998</v>
      </c>
      <c r="M5">
        <v>3.208123203</v>
      </c>
      <c r="N5">
        <v>3.2538461779999999</v>
      </c>
      <c r="O5">
        <v>3.292226898</v>
      </c>
      <c r="P5">
        <v>3.3262682739999998</v>
      </c>
      <c r="Q5">
        <v>3.358168745</v>
      </c>
      <c r="R5">
        <v>3.3827743290000001</v>
      </c>
      <c r="S5">
        <v>3.4075753199999999</v>
      </c>
      <c r="T5">
        <v>3.4346331659999998</v>
      </c>
      <c r="U5">
        <v>3.4647227329999999</v>
      </c>
      <c r="V5">
        <v>3.4983725400000001</v>
      </c>
      <c r="W5">
        <v>3.5360082419999999</v>
      </c>
      <c r="X5">
        <v>3.5781974829999998</v>
      </c>
      <c r="Y5">
        <v>3.6250926940000001</v>
      </c>
      <c r="Z5">
        <v>3.6762496709999999</v>
      </c>
      <c r="AA5">
        <v>3.7310047769999999</v>
      </c>
      <c r="AB5">
        <v>3.825737234</v>
      </c>
      <c r="AC5">
        <v>3.9368800390000001</v>
      </c>
      <c r="AD5">
        <v>4.0567946749999999</v>
      </c>
      <c r="AE5">
        <v>4.1828035750000003</v>
      </c>
      <c r="AF5">
        <v>4.3134105939999996</v>
      </c>
      <c r="AG5">
        <v>4.447710646</v>
      </c>
      <c r="AH5">
        <v>4.5851310989999998</v>
      </c>
      <c r="AI5">
        <v>4.7251015580000004</v>
      </c>
      <c r="AJ5">
        <v>4.8669361719999999</v>
      </c>
      <c r="AK5">
        <v>5.0098172119999997</v>
      </c>
    </row>
    <row r="6" spans="1:37" x14ac:dyDescent="0.35">
      <c r="A6" t="s">
        <v>1371</v>
      </c>
      <c r="B6">
        <v>1.0947143260000001</v>
      </c>
      <c r="C6">
        <v>1.10504834</v>
      </c>
      <c r="D6">
        <v>1.1154731920000001</v>
      </c>
      <c r="E6">
        <v>1.1269059969999999</v>
      </c>
      <c r="F6">
        <v>1.1409847179999999</v>
      </c>
      <c r="G6">
        <v>1.1577523139999999</v>
      </c>
      <c r="H6">
        <v>1.177639586</v>
      </c>
      <c r="I6">
        <v>1.196029086</v>
      </c>
      <c r="J6">
        <v>1.213308209</v>
      </c>
      <c r="K6">
        <v>1.233581115</v>
      </c>
      <c r="L6">
        <v>1.2510434370000001</v>
      </c>
      <c r="M6">
        <v>1.266010418</v>
      </c>
      <c r="N6">
        <v>1.2792895529999999</v>
      </c>
      <c r="O6">
        <v>1.2917655690000001</v>
      </c>
      <c r="P6">
        <v>1.3042791949999999</v>
      </c>
      <c r="Q6">
        <v>1.317183161</v>
      </c>
      <c r="R6">
        <v>1.326406507</v>
      </c>
      <c r="S6">
        <v>1.3351138090000001</v>
      </c>
      <c r="T6">
        <v>1.3401727699999999</v>
      </c>
      <c r="U6">
        <v>1.3348547369999999</v>
      </c>
      <c r="V6">
        <v>1.3278924969999999</v>
      </c>
      <c r="W6">
        <v>1.3199541079999999</v>
      </c>
      <c r="X6">
        <v>1.3111889590000001</v>
      </c>
      <c r="Y6">
        <v>1.301685457</v>
      </c>
      <c r="Z6">
        <v>1.291473426</v>
      </c>
      <c r="AA6">
        <v>1.2804737930000001</v>
      </c>
      <c r="AB6">
        <v>1.267070481</v>
      </c>
      <c r="AC6">
        <v>1.2524373310000001</v>
      </c>
      <c r="AD6">
        <v>1.2375347210000001</v>
      </c>
      <c r="AE6">
        <v>1.2226634430000001</v>
      </c>
      <c r="AF6">
        <v>1.2078716190000001</v>
      </c>
      <c r="AG6">
        <v>1.1933109909999999</v>
      </c>
      <c r="AH6">
        <v>1.179243686</v>
      </c>
      <c r="AI6">
        <v>1.165966888</v>
      </c>
      <c r="AJ6">
        <v>1.153789797</v>
      </c>
      <c r="AK6">
        <v>1.143000797</v>
      </c>
    </row>
    <row r="7" spans="1:37" x14ac:dyDescent="0.35">
      <c r="A7" t="s">
        <v>1372</v>
      </c>
      <c r="B7">
        <v>1.094714323</v>
      </c>
      <c r="C7">
        <v>1.1050483360000001</v>
      </c>
      <c r="D7">
        <v>1.115473189</v>
      </c>
      <c r="E7">
        <v>1.1269059930000001</v>
      </c>
      <c r="F7">
        <v>1.140984714</v>
      </c>
      <c r="G7">
        <v>1.15775231</v>
      </c>
      <c r="H7">
        <v>1.1776395820000001</v>
      </c>
      <c r="I7">
        <v>1.199721058</v>
      </c>
      <c r="J7">
        <v>1.2234326740000001</v>
      </c>
      <c r="K7">
        <v>1.2484510019999999</v>
      </c>
      <c r="L7">
        <v>1.273897826</v>
      </c>
      <c r="M7">
        <v>1.2968654369999999</v>
      </c>
      <c r="N7">
        <v>1.317503409</v>
      </c>
      <c r="O7">
        <v>1.336413018</v>
      </c>
      <c r="P7">
        <v>1.354239634</v>
      </c>
      <c r="Q7">
        <v>1.3715735060000001</v>
      </c>
      <c r="R7">
        <v>1.388692354</v>
      </c>
      <c r="S7">
        <v>1.4064701930000001</v>
      </c>
      <c r="T7">
        <v>1.4253681579999999</v>
      </c>
      <c r="U7">
        <v>1.445666203</v>
      </c>
      <c r="V7">
        <v>1.467562799</v>
      </c>
      <c r="W7">
        <v>1.4914144410000001</v>
      </c>
      <c r="X7">
        <v>1.5175575729999999</v>
      </c>
      <c r="Y7">
        <v>1.5462503990000001</v>
      </c>
      <c r="Z7">
        <v>1.5776277940000001</v>
      </c>
      <c r="AA7">
        <v>1.611612254</v>
      </c>
      <c r="AB7">
        <v>1.644988707</v>
      </c>
      <c r="AC7">
        <v>1.6793550589999999</v>
      </c>
      <c r="AD7">
        <v>1.7158515759999999</v>
      </c>
      <c r="AE7">
        <v>1.754620617</v>
      </c>
      <c r="AF7">
        <v>1.7953092390000001</v>
      </c>
      <c r="AG7">
        <v>1.837493142</v>
      </c>
      <c r="AH7">
        <v>1.880805727</v>
      </c>
      <c r="AI7">
        <v>1.924907556</v>
      </c>
      <c r="AJ7">
        <v>1.969461685</v>
      </c>
      <c r="AK7">
        <v>2.0141215959999998</v>
      </c>
    </row>
    <row r="8" spans="1:37" x14ac:dyDescent="0.35">
      <c r="A8" t="s">
        <v>1373</v>
      </c>
      <c r="B8">
        <v>42.290694709999997</v>
      </c>
      <c r="C8">
        <v>42.550101730000002</v>
      </c>
      <c r="D8">
        <v>42.806980660000001</v>
      </c>
      <c r="E8">
        <v>43.117489040000002</v>
      </c>
      <c r="F8">
        <v>43.544843360000002</v>
      </c>
      <c r="G8">
        <v>44.078677059999997</v>
      </c>
      <c r="H8">
        <v>44.569478310000001</v>
      </c>
      <c r="I8">
        <v>44.96746563</v>
      </c>
      <c r="J8">
        <v>45.298841189999997</v>
      </c>
      <c r="K8">
        <v>45.63402421</v>
      </c>
      <c r="L8">
        <v>45.867947139999998</v>
      </c>
      <c r="M8">
        <v>46.287910080000003</v>
      </c>
      <c r="N8">
        <v>46.715906869999998</v>
      </c>
      <c r="O8">
        <v>47.141366490000003</v>
      </c>
      <c r="P8">
        <v>47.56610543</v>
      </c>
      <c r="Q8">
        <v>47.987796449999998</v>
      </c>
      <c r="R8">
        <v>48.297615049999997</v>
      </c>
      <c r="S8">
        <v>48.609392069999998</v>
      </c>
      <c r="T8">
        <v>49.064481659999998</v>
      </c>
      <c r="U8">
        <v>49.932008449999998</v>
      </c>
      <c r="V8">
        <v>50.961723040000003</v>
      </c>
      <c r="W8">
        <v>52.149264959999996</v>
      </c>
      <c r="X8">
        <v>53.510007139999999</v>
      </c>
      <c r="Y8">
        <v>55.060945629999999</v>
      </c>
      <c r="Z8">
        <v>56.816151859999998</v>
      </c>
      <c r="AA8">
        <v>58.780835529999997</v>
      </c>
      <c r="AB8">
        <v>60.93056773</v>
      </c>
      <c r="AC8">
        <v>63.294096400000001</v>
      </c>
      <c r="AD8">
        <v>65.882609869999996</v>
      </c>
      <c r="AE8">
        <v>68.689302609999999</v>
      </c>
      <c r="AF8">
        <v>71.694762299999994</v>
      </c>
      <c r="AG8">
        <v>74.877645349999995</v>
      </c>
      <c r="AH8">
        <v>78.208613830000004</v>
      </c>
      <c r="AI8">
        <v>81.652141569999998</v>
      </c>
      <c r="AJ8">
        <v>85.168842490000003</v>
      </c>
      <c r="AK8">
        <v>88.717459140000003</v>
      </c>
    </row>
    <row r="9" spans="1:37" x14ac:dyDescent="0.35">
      <c r="A9" t="s">
        <v>1374</v>
      </c>
      <c r="B9">
        <v>42.290694700000003</v>
      </c>
      <c r="C9">
        <v>42.550101720000001</v>
      </c>
      <c r="D9">
        <v>42.80698065</v>
      </c>
      <c r="E9">
        <v>43.117489020000001</v>
      </c>
      <c r="F9">
        <v>43.544843350000001</v>
      </c>
      <c r="G9">
        <v>44.078677050000003</v>
      </c>
      <c r="H9">
        <v>44.569478289999999</v>
      </c>
      <c r="I9">
        <v>45.107866299999998</v>
      </c>
      <c r="J9">
        <v>45.683424639999998</v>
      </c>
      <c r="K9">
        <v>46.281941750000001</v>
      </c>
      <c r="L9">
        <v>46.877294900000003</v>
      </c>
      <c r="M9">
        <v>47.613102220000002</v>
      </c>
      <c r="N9">
        <v>48.308684749999998</v>
      </c>
      <c r="O9">
        <v>48.95580674</v>
      </c>
      <c r="P9">
        <v>49.563014950000003</v>
      </c>
      <c r="Q9">
        <v>50.142199300000001</v>
      </c>
      <c r="R9">
        <v>50.621888220000002</v>
      </c>
      <c r="S9">
        <v>51.122189519999999</v>
      </c>
      <c r="T9">
        <v>51.65690189</v>
      </c>
      <c r="U9">
        <v>52.230283</v>
      </c>
      <c r="V9">
        <v>52.845417329999997</v>
      </c>
      <c r="W9">
        <v>53.511561200000003</v>
      </c>
      <c r="X9">
        <v>54.236918490000001</v>
      </c>
      <c r="Y9">
        <v>55.028222149999998</v>
      </c>
      <c r="Z9">
        <v>55.889514669999997</v>
      </c>
      <c r="AA9">
        <v>56.817586720000001</v>
      </c>
      <c r="AB9">
        <v>57.774403100000001</v>
      </c>
      <c r="AC9">
        <v>58.784223699999998</v>
      </c>
      <c r="AD9">
        <v>59.859886660000001</v>
      </c>
      <c r="AE9">
        <v>61.000756150000001</v>
      </c>
      <c r="AF9">
        <v>62.198812580000002</v>
      </c>
      <c r="AG9">
        <v>63.444484760000002</v>
      </c>
      <c r="AH9">
        <v>64.728377230000007</v>
      </c>
      <c r="AI9">
        <v>66.04064588</v>
      </c>
      <c r="AJ9">
        <v>67.370773850000006</v>
      </c>
      <c r="AK9">
        <v>68.707594709999995</v>
      </c>
    </row>
    <row r="10" spans="1:37" x14ac:dyDescent="0.35">
      <c r="A10" t="s">
        <v>1375</v>
      </c>
      <c r="B10">
        <v>7.9219462460000001</v>
      </c>
      <c r="C10">
        <v>7.9796051090000004</v>
      </c>
      <c r="D10">
        <v>8.0361413329999998</v>
      </c>
      <c r="E10">
        <v>8.0911682589999998</v>
      </c>
      <c r="F10">
        <v>8.1636619550000002</v>
      </c>
      <c r="G10">
        <v>8.251027916</v>
      </c>
      <c r="H10">
        <v>8.3501203840000002</v>
      </c>
      <c r="I10">
        <v>8.4192904150000007</v>
      </c>
      <c r="J10">
        <v>8.3592175760000007</v>
      </c>
      <c r="K10">
        <v>8.2981621089999997</v>
      </c>
      <c r="L10">
        <v>8.2151267099999998</v>
      </c>
      <c r="M10">
        <v>8.1437851689999992</v>
      </c>
      <c r="N10">
        <v>8.0738284989999993</v>
      </c>
      <c r="O10">
        <v>8.0026813259999994</v>
      </c>
      <c r="P10">
        <v>7.9309148240000003</v>
      </c>
      <c r="Q10">
        <v>7.8588135619999999</v>
      </c>
      <c r="R10">
        <v>7.7828001230000003</v>
      </c>
      <c r="S10">
        <v>7.7042935889999997</v>
      </c>
      <c r="T10">
        <v>7.625338986</v>
      </c>
      <c r="U10">
        <v>7.454648765</v>
      </c>
      <c r="V10">
        <v>7.2602502619999996</v>
      </c>
      <c r="W10">
        <v>7.0462967870000002</v>
      </c>
      <c r="X10">
        <v>6.8113531610000004</v>
      </c>
      <c r="Y10">
        <v>6.5547240489999998</v>
      </c>
      <c r="Z10">
        <v>6.276246338</v>
      </c>
      <c r="AA10">
        <v>5.9743664540000001</v>
      </c>
      <c r="AB10">
        <v>5.6518355189999996</v>
      </c>
      <c r="AC10">
        <v>5.313169534</v>
      </c>
      <c r="AD10">
        <v>4.9631464940000001</v>
      </c>
      <c r="AE10">
        <v>4.6061340829999997</v>
      </c>
      <c r="AF10">
        <v>4.2464758229999999</v>
      </c>
      <c r="AG10">
        <v>3.888813002</v>
      </c>
      <c r="AH10">
        <v>3.537930845</v>
      </c>
      <c r="AI10">
        <v>3.1981071810000001</v>
      </c>
      <c r="AJ10">
        <v>2.8730261499999998</v>
      </c>
      <c r="AK10">
        <v>2.5656655050000001</v>
      </c>
    </row>
    <row r="11" spans="1:37" x14ac:dyDescent="0.35">
      <c r="A11" t="s">
        <v>1376</v>
      </c>
      <c r="B11">
        <v>7.9219462470000002</v>
      </c>
      <c r="C11">
        <v>7.9796051090000004</v>
      </c>
      <c r="D11">
        <v>8.0361413319999997</v>
      </c>
      <c r="E11">
        <v>8.0911682579999997</v>
      </c>
      <c r="F11">
        <v>8.1636619530000001</v>
      </c>
      <c r="G11">
        <v>8.2510279139999998</v>
      </c>
      <c r="H11">
        <v>8.3501203820000001</v>
      </c>
      <c r="I11">
        <v>8.4591260019999996</v>
      </c>
      <c r="J11">
        <v>8.5763157369999998</v>
      </c>
      <c r="K11">
        <v>8.7002385919999998</v>
      </c>
      <c r="L11">
        <v>8.8275459909999991</v>
      </c>
      <c r="M11">
        <v>8.9400205499999998</v>
      </c>
      <c r="N11">
        <v>9.0386654120000003</v>
      </c>
      <c r="O11">
        <v>9.1257142580000004</v>
      </c>
      <c r="P11">
        <v>9.2043312969999995</v>
      </c>
      <c r="Q11">
        <v>9.2778980900000008</v>
      </c>
      <c r="R11">
        <v>9.3499329590000002</v>
      </c>
      <c r="S11">
        <v>9.4237761189999993</v>
      </c>
      <c r="T11">
        <v>9.5022645899999993</v>
      </c>
      <c r="U11">
        <v>9.5874845109999995</v>
      </c>
      <c r="V11">
        <v>9.6800951570000002</v>
      </c>
      <c r="W11">
        <v>9.7841228010000005</v>
      </c>
      <c r="X11">
        <v>9.9013238430000001</v>
      </c>
      <c r="Y11">
        <v>10.03310053</v>
      </c>
      <c r="Z11">
        <v>10.180183850000001</v>
      </c>
      <c r="AA11">
        <v>10.33932418</v>
      </c>
      <c r="AB11">
        <v>10.511036819999999</v>
      </c>
      <c r="AC11">
        <v>10.69657361</v>
      </c>
      <c r="AD11">
        <v>10.897178930000001</v>
      </c>
      <c r="AE11">
        <v>11.11186764</v>
      </c>
      <c r="AF11">
        <v>11.33835354</v>
      </c>
      <c r="AG11">
        <v>11.57421308</v>
      </c>
      <c r="AH11">
        <v>11.817207529999999</v>
      </c>
      <c r="AI11">
        <v>12.065100210000001</v>
      </c>
      <c r="AJ11">
        <v>12.31558452</v>
      </c>
      <c r="AK11">
        <v>12.56627246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57.548986040000003</v>
      </c>
      <c r="C14">
        <v>58.53717099</v>
      </c>
      <c r="D14">
        <v>59.488174600000001</v>
      </c>
      <c r="E14">
        <v>60.502218659999997</v>
      </c>
      <c r="F14">
        <v>61.438711609999999</v>
      </c>
      <c r="G14">
        <v>62.389194359999998</v>
      </c>
      <c r="H14">
        <v>64.685729460000005</v>
      </c>
      <c r="I14">
        <v>67.523995060000004</v>
      </c>
      <c r="J14">
        <v>70.750731180000002</v>
      </c>
      <c r="K14">
        <v>74.705133380000007</v>
      </c>
      <c r="L14">
        <v>78.996708220000002</v>
      </c>
      <c r="M14">
        <v>81.994040350000006</v>
      </c>
      <c r="N14">
        <v>84.494069409999994</v>
      </c>
      <c r="O14">
        <v>86.850378050000003</v>
      </c>
      <c r="P14">
        <v>89.272656459999993</v>
      </c>
      <c r="Q14">
        <v>91.871903880000005</v>
      </c>
      <c r="R14">
        <v>94.752103140000003</v>
      </c>
      <c r="S14">
        <v>97.954134920000001</v>
      </c>
      <c r="T14">
        <v>101.5082925</v>
      </c>
      <c r="U14">
        <v>105.4594747</v>
      </c>
      <c r="V14">
        <v>109.8791334</v>
      </c>
      <c r="W14">
        <v>114.8263204</v>
      </c>
      <c r="X14">
        <v>120.4591008</v>
      </c>
      <c r="Y14">
        <v>126.9140386</v>
      </c>
      <c r="Z14">
        <v>134.31706360000001</v>
      </c>
      <c r="AA14">
        <v>142.7648336</v>
      </c>
      <c r="AB14">
        <v>146.7566266</v>
      </c>
      <c r="AC14">
        <v>149.77525729999999</v>
      </c>
      <c r="AD14">
        <v>152.8974699</v>
      </c>
      <c r="AE14">
        <v>156.31496609999999</v>
      </c>
      <c r="AF14">
        <v>159.9624129</v>
      </c>
      <c r="AG14">
        <v>163.71774809999999</v>
      </c>
      <c r="AH14">
        <v>167.5304094</v>
      </c>
      <c r="AI14">
        <v>171.35126819999999</v>
      </c>
      <c r="AJ14">
        <v>175.1348557</v>
      </c>
      <c r="AK14">
        <v>178.84173820000001</v>
      </c>
    </row>
    <row r="15" spans="1:37" x14ac:dyDescent="0.35">
      <c r="A15" t="s">
        <v>1380</v>
      </c>
      <c r="B15">
        <v>57.548986030000002</v>
      </c>
      <c r="C15">
        <v>58.537170979999999</v>
      </c>
      <c r="D15">
        <v>59.48817459</v>
      </c>
      <c r="E15">
        <v>60.502218640000002</v>
      </c>
      <c r="F15">
        <v>61.438711599999998</v>
      </c>
      <c r="G15">
        <v>62.389194359999998</v>
      </c>
      <c r="H15">
        <v>64.685729460000005</v>
      </c>
      <c r="I15">
        <v>67.385284859999999</v>
      </c>
      <c r="J15">
        <v>70.320443119999993</v>
      </c>
      <c r="K15">
        <v>73.474029340000001</v>
      </c>
      <c r="L15">
        <v>76.814371379999997</v>
      </c>
      <c r="M15">
        <v>79.482723800000002</v>
      </c>
      <c r="N15">
        <v>82.017039659999995</v>
      </c>
      <c r="O15">
        <v>84.567735189999993</v>
      </c>
      <c r="P15">
        <v>87.211714569999998</v>
      </c>
      <c r="Q15">
        <v>90.012937109999996</v>
      </c>
      <c r="R15">
        <v>93.161635739999994</v>
      </c>
      <c r="S15">
        <v>96.606120250000004</v>
      </c>
      <c r="T15">
        <v>100.40037</v>
      </c>
      <c r="U15">
        <v>104.6192983</v>
      </c>
      <c r="V15">
        <v>109.3407448</v>
      </c>
      <c r="W15">
        <v>114.6768853</v>
      </c>
      <c r="X15">
        <v>120.7421495</v>
      </c>
      <c r="Y15">
        <v>127.659645</v>
      </c>
      <c r="Z15">
        <v>135.5609427</v>
      </c>
      <c r="AA15">
        <v>144.56292350000001</v>
      </c>
      <c r="AB15">
        <v>149.05873969999999</v>
      </c>
      <c r="AC15">
        <v>152.53474560000001</v>
      </c>
      <c r="AD15">
        <v>156.08387440000001</v>
      </c>
      <c r="AE15">
        <v>159.93416199999999</v>
      </c>
      <c r="AF15">
        <v>164.0504445</v>
      </c>
      <c r="AG15">
        <v>168.34305119999999</v>
      </c>
      <c r="AH15">
        <v>172.72788299999999</v>
      </c>
      <c r="AI15">
        <v>177.13567430000001</v>
      </c>
      <c r="AJ15">
        <v>181.51083550000001</v>
      </c>
      <c r="AK15">
        <v>185.80695940000001</v>
      </c>
    </row>
    <row r="16" spans="1:37" x14ac:dyDescent="0.35">
      <c r="A16" t="s">
        <v>1381</v>
      </c>
      <c r="B16">
        <v>5.7003814510000002</v>
      </c>
      <c r="C16">
        <v>5.7691606430000002</v>
      </c>
      <c r="D16">
        <v>5.8425171540000003</v>
      </c>
      <c r="E16">
        <v>5.9161318569999999</v>
      </c>
      <c r="F16">
        <v>5.9938897039999999</v>
      </c>
      <c r="G16">
        <v>6.0823733070000001</v>
      </c>
      <c r="H16">
        <v>6.1749227839999996</v>
      </c>
      <c r="I16">
        <v>6.2570190520000004</v>
      </c>
      <c r="J16">
        <v>6.3242420150000003</v>
      </c>
      <c r="K16">
        <v>6.3857241939999998</v>
      </c>
      <c r="L16">
        <v>6.4280154710000001</v>
      </c>
      <c r="M16">
        <v>6.448665546</v>
      </c>
      <c r="N16">
        <v>6.4753470660000003</v>
      </c>
      <c r="O16">
        <v>6.5132757520000002</v>
      </c>
      <c r="P16">
        <v>6.5595060590000003</v>
      </c>
      <c r="Q16">
        <v>6.611464454</v>
      </c>
      <c r="R16">
        <v>6.6696729609999998</v>
      </c>
      <c r="S16">
        <v>6.7327687689999998</v>
      </c>
      <c r="T16">
        <v>6.800660991</v>
      </c>
      <c r="U16">
        <v>6.8743516769999999</v>
      </c>
      <c r="V16">
        <v>6.9509744639999997</v>
      </c>
      <c r="W16">
        <v>7.0380165379999999</v>
      </c>
      <c r="X16">
        <v>7.1368108279999998</v>
      </c>
      <c r="Y16">
        <v>7.2470873559999998</v>
      </c>
      <c r="Z16">
        <v>7.3679503869999996</v>
      </c>
      <c r="AA16">
        <v>7.4864817520000004</v>
      </c>
      <c r="AB16">
        <v>7.6108445659999999</v>
      </c>
      <c r="AC16">
        <v>7.7440189439999996</v>
      </c>
      <c r="AD16">
        <v>7.8836294220000003</v>
      </c>
      <c r="AE16">
        <v>8.0244345169999995</v>
      </c>
      <c r="AF16">
        <v>8.1622203629999994</v>
      </c>
      <c r="AG16">
        <v>8.2953485790000006</v>
      </c>
      <c r="AH16">
        <v>8.4245029969999994</v>
      </c>
      <c r="AI16">
        <v>8.5493865279999994</v>
      </c>
      <c r="AJ16">
        <v>8.6695445749999998</v>
      </c>
      <c r="AK16">
        <v>8.7845537060000005</v>
      </c>
    </row>
    <row r="17" spans="1:37" x14ac:dyDescent="0.35">
      <c r="A17" t="s">
        <v>1382</v>
      </c>
      <c r="B17">
        <v>5.7003814530000003</v>
      </c>
      <c r="C17">
        <v>5.7691606499999999</v>
      </c>
      <c r="D17">
        <v>5.8425171669999996</v>
      </c>
      <c r="E17">
        <v>5.9161318779999998</v>
      </c>
      <c r="F17">
        <v>5.9938897300000002</v>
      </c>
      <c r="G17">
        <v>6.0823733359999999</v>
      </c>
      <c r="H17">
        <v>6.1749228159999996</v>
      </c>
      <c r="I17">
        <v>6.2710836299999997</v>
      </c>
      <c r="J17">
        <v>6.3714927259999996</v>
      </c>
      <c r="K17">
        <v>6.4764890900000003</v>
      </c>
      <c r="L17">
        <v>6.5893465710000001</v>
      </c>
      <c r="M17">
        <v>6.690472422</v>
      </c>
      <c r="N17">
        <v>6.7823172459999999</v>
      </c>
      <c r="O17">
        <v>6.8667483950000001</v>
      </c>
      <c r="P17">
        <v>6.9459390150000004</v>
      </c>
      <c r="Q17">
        <v>7.0220894190000003</v>
      </c>
      <c r="R17">
        <v>7.0967914890000001</v>
      </c>
      <c r="S17">
        <v>7.1719717440000004</v>
      </c>
      <c r="T17">
        <v>7.2501635999999996</v>
      </c>
      <c r="U17">
        <v>7.3334223060000001</v>
      </c>
      <c r="V17">
        <v>7.4192597139999998</v>
      </c>
      <c r="W17">
        <v>7.5155857509999997</v>
      </c>
      <c r="X17">
        <v>7.6222827290000001</v>
      </c>
      <c r="Y17">
        <v>7.7395639220000003</v>
      </c>
      <c r="Z17">
        <v>7.8675742140000002</v>
      </c>
      <c r="AA17">
        <v>7.9951353530000002</v>
      </c>
      <c r="AB17">
        <v>8.1312987270000008</v>
      </c>
      <c r="AC17">
        <v>8.2784532909999999</v>
      </c>
      <c r="AD17">
        <v>8.4367759870000008</v>
      </c>
      <c r="AE17">
        <v>8.6043783569999999</v>
      </c>
      <c r="AF17">
        <v>8.7786295180000007</v>
      </c>
      <c r="AG17">
        <v>8.9571812739999999</v>
      </c>
      <c r="AH17">
        <v>9.1381804750000004</v>
      </c>
      <c r="AI17">
        <v>9.3200520729999994</v>
      </c>
      <c r="AJ17">
        <v>9.5013538240000006</v>
      </c>
      <c r="AK17">
        <v>9.6806986209999994</v>
      </c>
    </row>
    <row r="18" spans="1:37" x14ac:dyDescent="0.35">
      <c r="A18" t="s">
        <v>1383</v>
      </c>
      <c r="B18">
        <v>11.164512240000001</v>
      </c>
      <c r="C18">
        <v>11.163524170000001</v>
      </c>
      <c r="D18">
        <v>11.161440219999999</v>
      </c>
      <c r="E18">
        <v>11.15463937</v>
      </c>
      <c r="F18">
        <v>11.18482972</v>
      </c>
      <c r="G18">
        <v>11.23730602</v>
      </c>
      <c r="H18">
        <v>11.47810823</v>
      </c>
      <c r="I18">
        <v>11.701440959999999</v>
      </c>
      <c r="J18">
        <v>11.928612510000001</v>
      </c>
      <c r="K18">
        <v>12.18393315</v>
      </c>
      <c r="L18">
        <v>12.467501349999999</v>
      </c>
      <c r="M18">
        <v>12.80898453</v>
      </c>
      <c r="N18">
        <v>13.17095969</v>
      </c>
      <c r="O18">
        <v>13.55907139</v>
      </c>
      <c r="P18">
        <v>13.97922076</v>
      </c>
      <c r="Q18">
        <v>14.437843579999999</v>
      </c>
      <c r="R18">
        <v>15.077958629999999</v>
      </c>
      <c r="S18">
        <v>15.79061705</v>
      </c>
      <c r="T18">
        <v>16.565510960000001</v>
      </c>
      <c r="U18">
        <v>17.402785300000001</v>
      </c>
      <c r="V18">
        <v>18.303326670000001</v>
      </c>
      <c r="W18">
        <v>19.2757024</v>
      </c>
      <c r="X18">
        <v>20.331593900000001</v>
      </c>
      <c r="Y18">
        <v>21.485984810000001</v>
      </c>
      <c r="Z18">
        <v>22.75534365</v>
      </c>
      <c r="AA18">
        <v>24.146742580000002</v>
      </c>
      <c r="AB18">
        <v>24.71521285</v>
      </c>
      <c r="AC18">
        <v>25.082556090000001</v>
      </c>
      <c r="AD18">
        <v>25.457070470000001</v>
      </c>
      <c r="AE18">
        <v>25.88591722</v>
      </c>
      <c r="AF18">
        <v>26.366471539999999</v>
      </c>
      <c r="AG18">
        <v>26.881476230000001</v>
      </c>
      <c r="AH18">
        <v>27.42202048</v>
      </c>
      <c r="AI18">
        <v>27.980120960000001</v>
      </c>
      <c r="AJ18">
        <v>28.548050480000001</v>
      </c>
      <c r="AK18">
        <v>29.11858144</v>
      </c>
    </row>
    <row r="19" spans="1:37" x14ac:dyDescent="0.35">
      <c r="A19" t="s">
        <v>1384</v>
      </c>
      <c r="B19">
        <v>11.164512240000001</v>
      </c>
      <c r="C19">
        <v>11.163524170000001</v>
      </c>
      <c r="D19">
        <v>11.16144021</v>
      </c>
      <c r="E19">
        <v>11.15463937</v>
      </c>
      <c r="F19">
        <v>11.18482972</v>
      </c>
      <c r="G19">
        <v>11.23730602</v>
      </c>
      <c r="H19">
        <v>11.47810823</v>
      </c>
      <c r="I19">
        <v>11.774616</v>
      </c>
      <c r="J19">
        <v>12.104441700000001</v>
      </c>
      <c r="K19">
        <v>12.46499128</v>
      </c>
      <c r="L19">
        <v>12.85818662</v>
      </c>
      <c r="M19">
        <v>13.24932168</v>
      </c>
      <c r="N19">
        <v>13.64346205</v>
      </c>
      <c r="O19">
        <v>14.05748337</v>
      </c>
      <c r="P19">
        <v>14.50062453</v>
      </c>
      <c r="Q19">
        <v>14.980801489999999</v>
      </c>
      <c r="R19">
        <v>15.622599409999999</v>
      </c>
      <c r="S19">
        <v>16.33649823</v>
      </c>
      <c r="T19">
        <v>17.11365103</v>
      </c>
      <c r="U19">
        <v>17.956748610000002</v>
      </c>
      <c r="V19">
        <v>18.867170890000001</v>
      </c>
      <c r="W19">
        <v>19.85848768</v>
      </c>
      <c r="X19">
        <v>20.94032486</v>
      </c>
      <c r="Y19">
        <v>22.124548829999998</v>
      </c>
      <c r="Z19">
        <v>23.425044239999998</v>
      </c>
      <c r="AA19">
        <v>24.846191780000002</v>
      </c>
      <c r="AB19">
        <v>25.488004610000001</v>
      </c>
      <c r="AC19">
        <v>25.925639</v>
      </c>
      <c r="AD19">
        <v>26.354451869999998</v>
      </c>
      <c r="AE19">
        <v>26.82107178</v>
      </c>
      <c r="AF19">
        <v>27.324891969999999</v>
      </c>
      <c r="AG19">
        <v>27.85426893</v>
      </c>
      <c r="AH19">
        <v>28.397411649999999</v>
      </c>
      <c r="AI19">
        <v>28.944510059999999</v>
      </c>
      <c r="AJ19">
        <v>29.487746680000001</v>
      </c>
      <c r="AK19">
        <v>30.020734269999998</v>
      </c>
    </row>
    <row r="20" spans="1:37" x14ac:dyDescent="0.35">
      <c r="A20" t="s">
        <v>1385</v>
      </c>
      <c r="B20">
        <v>13.83753447</v>
      </c>
      <c r="C20">
        <v>14.16809696</v>
      </c>
      <c r="D20">
        <v>14.518796249999999</v>
      </c>
      <c r="E20">
        <v>14.881540599999999</v>
      </c>
      <c r="F20">
        <v>15.26900579</v>
      </c>
      <c r="G20">
        <v>15.68397562</v>
      </c>
      <c r="H20">
        <v>16.189876120000001</v>
      </c>
      <c r="I20">
        <v>16.687058360000002</v>
      </c>
      <c r="J20">
        <v>17.196708009999998</v>
      </c>
      <c r="K20">
        <v>17.876808059999998</v>
      </c>
      <c r="L20">
        <v>18.513989590000001</v>
      </c>
      <c r="M20">
        <v>19.000744430000001</v>
      </c>
      <c r="N20">
        <v>19.396902399999998</v>
      </c>
      <c r="O20">
        <v>19.754118330000001</v>
      </c>
      <c r="P20">
        <v>20.117503039999999</v>
      </c>
      <c r="Q20">
        <v>20.50779953</v>
      </c>
      <c r="R20">
        <v>20.87145121</v>
      </c>
      <c r="S20">
        <v>21.27191389</v>
      </c>
      <c r="T20">
        <v>21.705111540000001</v>
      </c>
      <c r="U20">
        <v>22.15902522</v>
      </c>
      <c r="V20">
        <v>22.654459769999999</v>
      </c>
      <c r="W20">
        <v>23.20095092</v>
      </c>
      <c r="X20">
        <v>23.808796220000001</v>
      </c>
      <c r="Y20">
        <v>24.4849031</v>
      </c>
      <c r="Z20">
        <v>25.23244377</v>
      </c>
      <c r="AA20">
        <v>26.05303443</v>
      </c>
      <c r="AB20">
        <v>26.723764190000001</v>
      </c>
      <c r="AC20">
        <v>27.385705919999999</v>
      </c>
      <c r="AD20">
        <v>28.098947989999999</v>
      </c>
      <c r="AE20">
        <v>28.868849690000001</v>
      </c>
      <c r="AF20">
        <v>29.683195139999999</v>
      </c>
      <c r="AG20">
        <v>30.532064600000002</v>
      </c>
      <c r="AH20">
        <v>31.408880230000001</v>
      </c>
      <c r="AI20">
        <v>32.306749480000001</v>
      </c>
      <c r="AJ20">
        <v>33.218448170000002</v>
      </c>
      <c r="AK20">
        <v>34.136606299999997</v>
      </c>
    </row>
    <row r="21" spans="1:37" x14ac:dyDescent="0.35">
      <c r="A21" t="s">
        <v>1386</v>
      </c>
      <c r="B21">
        <v>13.837534460000001</v>
      </c>
      <c r="C21">
        <v>14.16809696</v>
      </c>
      <c r="D21">
        <v>14.51879624</v>
      </c>
      <c r="E21">
        <v>14.881540599999999</v>
      </c>
      <c r="F21">
        <v>15.26900579</v>
      </c>
      <c r="G21">
        <v>15.683975609999999</v>
      </c>
      <c r="H21">
        <v>16.18987611</v>
      </c>
      <c r="I21">
        <v>16.73911167</v>
      </c>
      <c r="J21">
        <v>17.321404909999998</v>
      </c>
      <c r="K21">
        <v>17.934434410000001</v>
      </c>
      <c r="L21">
        <v>18.552090320000001</v>
      </c>
      <c r="M21">
        <v>19.071668330000001</v>
      </c>
      <c r="N21">
        <v>19.5350441</v>
      </c>
      <c r="O21">
        <v>19.967433079999999</v>
      </c>
      <c r="P21">
        <v>20.39077674</v>
      </c>
      <c r="Q21">
        <v>20.822845350000001</v>
      </c>
      <c r="R21">
        <v>21.300904419999998</v>
      </c>
      <c r="S21">
        <v>21.822344040000001</v>
      </c>
      <c r="T21">
        <v>22.393826300000001</v>
      </c>
      <c r="U21">
        <v>23.020362850000001</v>
      </c>
      <c r="V21">
        <v>23.707073770000001</v>
      </c>
      <c r="W21">
        <v>24.46146864</v>
      </c>
      <c r="X21">
        <v>25.292880709999999</v>
      </c>
      <c r="Y21">
        <v>26.2085224</v>
      </c>
      <c r="Z21">
        <v>27.212403680000001</v>
      </c>
      <c r="AA21">
        <v>28.307158640000001</v>
      </c>
      <c r="AB21">
        <v>29.209107939999999</v>
      </c>
      <c r="AC21">
        <v>30.09348087</v>
      </c>
      <c r="AD21">
        <v>31.026175500000001</v>
      </c>
      <c r="AE21">
        <v>32.015317320000001</v>
      </c>
      <c r="AF21">
        <v>33.049292020000003</v>
      </c>
      <c r="AG21">
        <v>34.115339290000001</v>
      </c>
      <c r="AH21">
        <v>35.20358701</v>
      </c>
      <c r="AI21">
        <v>36.305563800000002</v>
      </c>
      <c r="AJ21">
        <v>37.413415559999997</v>
      </c>
      <c r="AK21">
        <v>38.519385049999997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0.27681013100000001</v>
      </c>
      <c r="C24">
        <v>0.27878579790000002</v>
      </c>
      <c r="D24">
        <v>0.28096522600000001</v>
      </c>
      <c r="E24">
        <v>0.28254034309999998</v>
      </c>
      <c r="F24">
        <v>0.28588432759999999</v>
      </c>
      <c r="G24">
        <v>0.29067262890000001</v>
      </c>
      <c r="H24">
        <v>0.30291204779999997</v>
      </c>
      <c r="I24">
        <v>0.31287742169999999</v>
      </c>
      <c r="J24">
        <v>0.32110933489999999</v>
      </c>
      <c r="K24">
        <v>0.32945447039999998</v>
      </c>
      <c r="L24">
        <v>0.33587491470000003</v>
      </c>
      <c r="M24">
        <v>0.33343579249999999</v>
      </c>
      <c r="N24">
        <v>0.33108787589999999</v>
      </c>
      <c r="O24">
        <v>0.32922028819999999</v>
      </c>
      <c r="P24">
        <v>0.32789301739999999</v>
      </c>
      <c r="Q24">
        <v>0.32702424009999997</v>
      </c>
      <c r="R24">
        <v>0.32470521270000002</v>
      </c>
      <c r="S24">
        <v>0.32199332990000001</v>
      </c>
      <c r="T24">
        <v>0.31850891419999999</v>
      </c>
      <c r="U24">
        <v>0.31326852220000001</v>
      </c>
      <c r="V24">
        <v>0.30761737480000001</v>
      </c>
      <c r="W24">
        <v>0.30206630449999999</v>
      </c>
      <c r="X24">
        <v>0.2965228499</v>
      </c>
      <c r="Y24">
        <v>0.2908760306</v>
      </c>
      <c r="Z24">
        <v>0.2849996622</v>
      </c>
      <c r="AA24">
        <v>0.2787867933</v>
      </c>
      <c r="AB24">
        <v>0.27692287409999999</v>
      </c>
      <c r="AC24">
        <v>0.27654590080000002</v>
      </c>
      <c r="AD24">
        <v>0.27667197739999999</v>
      </c>
      <c r="AE24">
        <v>0.27701215740000001</v>
      </c>
      <c r="AF24">
        <v>0.2774847164</v>
      </c>
      <c r="AG24">
        <v>0.27829965429999998</v>
      </c>
      <c r="AH24">
        <v>0.27945964870000001</v>
      </c>
      <c r="AI24">
        <v>0.28096073310000003</v>
      </c>
      <c r="AJ24">
        <v>0.28279839299999998</v>
      </c>
      <c r="AK24">
        <v>0.284963729</v>
      </c>
    </row>
    <row r="25" spans="1:37" x14ac:dyDescent="0.35">
      <c r="A25" t="s">
        <v>1461</v>
      </c>
      <c r="B25">
        <v>2.0920726219999999</v>
      </c>
      <c r="C25">
        <v>2.107004297</v>
      </c>
      <c r="D25">
        <v>2.123475955</v>
      </c>
      <c r="E25">
        <v>2.1353803579999999</v>
      </c>
      <c r="F25">
        <v>2.1606534879999999</v>
      </c>
      <c r="G25">
        <v>2.196842459</v>
      </c>
      <c r="H25">
        <v>2.289345408</v>
      </c>
      <c r="I25">
        <v>2.3646616030000001</v>
      </c>
      <c r="J25">
        <v>2.4268766679999998</v>
      </c>
      <c r="K25">
        <v>2.4899474430000001</v>
      </c>
      <c r="L25">
        <v>2.5384718080000002</v>
      </c>
      <c r="M25">
        <v>2.520037436</v>
      </c>
      <c r="N25">
        <v>2.5022923769999998</v>
      </c>
      <c r="O25">
        <v>2.4881775429999999</v>
      </c>
      <c r="P25">
        <v>2.4781463110000002</v>
      </c>
      <c r="Q25">
        <v>2.471580275</v>
      </c>
      <c r="R25">
        <v>2.4540535550000002</v>
      </c>
      <c r="S25">
        <v>2.4335577160000001</v>
      </c>
      <c r="T25">
        <v>2.4072232360000001</v>
      </c>
      <c r="U25">
        <v>2.3676174579999998</v>
      </c>
      <c r="V25">
        <v>2.324907278</v>
      </c>
      <c r="W25">
        <v>2.2829534580000002</v>
      </c>
      <c r="X25">
        <v>2.2410571969999999</v>
      </c>
      <c r="Y25">
        <v>2.1983797269999998</v>
      </c>
      <c r="Z25">
        <v>2.153967373</v>
      </c>
      <c r="AA25">
        <v>2.1070118199999999</v>
      </c>
      <c r="AB25">
        <v>2.0929247110000002</v>
      </c>
      <c r="AC25">
        <v>2.090075626</v>
      </c>
      <c r="AD25">
        <v>2.091028487</v>
      </c>
      <c r="AE25">
        <v>2.0935994949999999</v>
      </c>
      <c r="AF25">
        <v>2.0971709970000001</v>
      </c>
      <c r="AG25">
        <v>2.1033301259999999</v>
      </c>
      <c r="AH25">
        <v>2.1120971179999999</v>
      </c>
      <c r="AI25">
        <v>2.1234419980000001</v>
      </c>
      <c r="AJ25">
        <v>2.1373306439999999</v>
      </c>
      <c r="AK25">
        <v>2.1536957970000001</v>
      </c>
    </row>
    <row r="26" spans="1:37" x14ac:dyDescent="0.35">
      <c r="A26" t="s">
        <v>1462</v>
      </c>
      <c r="B26">
        <v>0.74300406659999996</v>
      </c>
      <c r="C26">
        <v>0.75001796430000001</v>
      </c>
      <c r="D26">
        <v>0.75709351599999997</v>
      </c>
      <c r="E26">
        <v>0.76485318449999995</v>
      </c>
      <c r="F26">
        <v>0.77440868819999997</v>
      </c>
      <c r="G26">
        <v>0.78578918419999999</v>
      </c>
      <c r="H26">
        <v>0.79928706559999996</v>
      </c>
      <c r="I26">
        <v>0.81176837960000003</v>
      </c>
      <c r="J26">
        <v>0.82349605879999999</v>
      </c>
      <c r="K26">
        <v>0.83725567769999998</v>
      </c>
      <c r="L26">
        <v>0.84910769779999995</v>
      </c>
      <c r="M26">
        <v>0.85926608110000002</v>
      </c>
      <c r="N26">
        <v>0.86827889049999996</v>
      </c>
      <c r="O26">
        <v>0.87674660670000004</v>
      </c>
      <c r="P26">
        <v>0.88523985009999995</v>
      </c>
      <c r="Q26">
        <v>0.89399802480000001</v>
      </c>
      <c r="R26">
        <v>0.90025809040000004</v>
      </c>
      <c r="S26">
        <v>0.90616790700000005</v>
      </c>
      <c r="T26">
        <v>0.90960152309999998</v>
      </c>
      <c r="U26">
        <v>0.9059920695</v>
      </c>
      <c r="V26">
        <v>0.90126666119999999</v>
      </c>
      <c r="W26">
        <v>0.89587872040000005</v>
      </c>
      <c r="X26">
        <v>0.88992964249999995</v>
      </c>
      <c r="Y26">
        <v>0.88347942930000001</v>
      </c>
      <c r="Z26">
        <v>0.87654832370000002</v>
      </c>
      <c r="AA26">
        <v>0.86908265730000001</v>
      </c>
      <c r="AB26">
        <v>0.85998556690000005</v>
      </c>
      <c r="AC26">
        <v>0.85005376099999996</v>
      </c>
      <c r="AD26">
        <v>0.83993906730000001</v>
      </c>
      <c r="AE26">
        <v>0.82984564000000005</v>
      </c>
      <c r="AF26">
        <v>0.81980613869999996</v>
      </c>
      <c r="AG26">
        <v>0.80992355549999995</v>
      </c>
      <c r="AH26">
        <v>0.80037579950000004</v>
      </c>
      <c r="AI26">
        <v>0.79136457660000004</v>
      </c>
      <c r="AJ26">
        <v>0.78309974670000004</v>
      </c>
      <c r="AK26">
        <v>0.77577704069999998</v>
      </c>
    </row>
    <row r="27" spans="1:37" x14ac:dyDescent="0.35">
      <c r="A27" t="s">
        <v>1463</v>
      </c>
      <c r="B27">
        <v>0.3517102594</v>
      </c>
      <c r="C27">
        <v>0.3550303756</v>
      </c>
      <c r="D27">
        <v>0.35837967630000001</v>
      </c>
      <c r="E27">
        <v>0.36205281239999998</v>
      </c>
      <c r="F27">
        <v>0.36657602950000001</v>
      </c>
      <c r="G27">
        <v>0.37196312949999999</v>
      </c>
      <c r="H27">
        <v>0.37835252029999999</v>
      </c>
      <c r="I27">
        <v>0.38426070620000002</v>
      </c>
      <c r="J27">
        <v>0.38981214980000001</v>
      </c>
      <c r="K27">
        <v>0.39632543730000003</v>
      </c>
      <c r="L27">
        <v>0.40193573910000002</v>
      </c>
      <c r="M27">
        <v>0.40674433679999999</v>
      </c>
      <c r="N27">
        <v>0.41101066279999998</v>
      </c>
      <c r="O27">
        <v>0.41501896199999999</v>
      </c>
      <c r="P27">
        <v>0.4190393449</v>
      </c>
      <c r="Q27">
        <v>0.42318513639999999</v>
      </c>
      <c r="R27">
        <v>0.42614841660000002</v>
      </c>
      <c r="S27">
        <v>0.42894590220000001</v>
      </c>
      <c r="T27">
        <v>0.43057124730000002</v>
      </c>
      <c r="U27">
        <v>0.4288626673</v>
      </c>
      <c r="V27">
        <v>0.4266258362</v>
      </c>
      <c r="W27">
        <v>0.42407538709999998</v>
      </c>
      <c r="X27">
        <v>0.42125931680000001</v>
      </c>
      <c r="Y27">
        <v>0.41820602769999998</v>
      </c>
      <c r="Z27">
        <v>0.41492510230000001</v>
      </c>
      <c r="AA27">
        <v>0.41139113579999997</v>
      </c>
      <c r="AB27">
        <v>0.4070849144</v>
      </c>
      <c r="AC27">
        <v>0.40238357000000002</v>
      </c>
      <c r="AD27">
        <v>0.39759565330000002</v>
      </c>
      <c r="AE27">
        <v>0.3928178034</v>
      </c>
      <c r="AF27">
        <v>0.38806548000000002</v>
      </c>
      <c r="AG27">
        <v>0.3833874357</v>
      </c>
      <c r="AH27">
        <v>0.3788678861</v>
      </c>
      <c r="AI27">
        <v>0.37460231119999998</v>
      </c>
      <c r="AJ27">
        <v>0.37069005059999999</v>
      </c>
      <c r="AK27">
        <v>0.36722375629999998</v>
      </c>
    </row>
    <row r="28" spans="1:37" x14ac:dyDescent="0.35">
      <c r="A28" t="s">
        <v>1387</v>
      </c>
      <c r="B28">
        <v>36.516231269999999</v>
      </c>
      <c r="C28">
        <v>36.740218290000001</v>
      </c>
      <c r="D28">
        <v>36.962022419999997</v>
      </c>
      <c r="E28">
        <v>37.230133299999999</v>
      </c>
      <c r="F28">
        <v>37.599135740000001</v>
      </c>
      <c r="G28">
        <v>38.06007863</v>
      </c>
      <c r="H28">
        <v>38.483864799999999</v>
      </c>
      <c r="I28">
        <v>38.827510070000002</v>
      </c>
      <c r="J28">
        <v>39.113638880000003</v>
      </c>
      <c r="K28">
        <v>39.403055289999998</v>
      </c>
      <c r="L28">
        <v>39.605037869999997</v>
      </c>
      <c r="M28">
        <v>39.967658159999999</v>
      </c>
      <c r="N28">
        <v>40.33721534</v>
      </c>
      <c r="O28">
        <v>40.704581779999998</v>
      </c>
      <c r="P28">
        <v>41.071325940000001</v>
      </c>
      <c r="Q28">
        <v>41.435438349999998</v>
      </c>
      <c r="R28">
        <v>41.702953639999997</v>
      </c>
      <c r="S28">
        <v>41.972159949999998</v>
      </c>
      <c r="T28">
        <v>42.05836781</v>
      </c>
      <c r="U28">
        <v>41.614756100000001</v>
      </c>
      <c r="V28">
        <v>41.104956559999998</v>
      </c>
      <c r="W28">
        <v>40.497822489999997</v>
      </c>
      <c r="X28">
        <v>39.778829829999999</v>
      </c>
      <c r="Y28">
        <v>38.93556427</v>
      </c>
      <c r="Z28">
        <v>37.955810759999999</v>
      </c>
      <c r="AA28">
        <v>36.825892949999997</v>
      </c>
      <c r="AB28">
        <v>35.521863789999998</v>
      </c>
      <c r="AC28">
        <v>34.061829760000002</v>
      </c>
      <c r="AD28">
        <v>32.459604810000002</v>
      </c>
      <c r="AE28">
        <v>30.727874740000001</v>
      </c>
      <c r="AF28">
        <v>28.88312075</v>
      </c>
      <c r="AG28">
        <v>26.950071869999999</v>
      </c>
      <c r="AH28">
        <v>24.957279060000001</v>
      </c>
      <c r="AI28">
        <v>22.935955069999999</v>
      </c>
      <c r="AJ28">
        <v>20.918359980000002</v>
      </c>
      <c r="AK28">
        <v>18.93583851</v>
      </c>
    </row>
    <row r="29" spans="1:37" x14ac:dyDescent="0.35">
      <c r="A29" t="s">
        <v>1389</v>
      </c>
      <c r="B29">
        <v>5.7744634389999998</v>
      </c>
      <c r="C29">
        <v>5.809883438</v>
      </c>
      <c r="D29">
        <v>5.844958246</v>
      </c>
      <c r="E29">
        <v>5.8873557349999999</v>
      </c>
      <c r="F29">
        <v>5.9457076239999997</v>
      </c>
      <c r="G29">
        <v>6.0185984389999998</v>
      </c>
      <c r="H29">
        <v>6.0856135079999998</v>
      </c>
      <c r="I29">
        <v>6.139955563</v>
      </c>
      <c r="J29">
        <v>6.1852023020000004</v>
      </c>
      <c r="K29">
        <v>6.2309689209999997</v>
      </c>
      <c r="L29">
        <v>6.2629092670000004</v>
      </c>
      <c r="M29">
        <v>6.3202519209999997</v>
      </c>
      <c r="N29">
        <v>6.3786915320000004</v>
      </c>
      <c r="O29">
        <v>6.4367847149999999</v>
      </c>
      <c r="P29">
        <v>6.4947794940000003</v>
      </c>
      <c r="Q29">
        <v>6.5523581020000004</v>
      </c>
      <c r="R29">
        <v>6.5946614070000003</v>
      </c>
      <c r="S29">
        <v>6.6372321200000002</v>
      </c>
      <c r="T29">
        <v>7.0061138490000001</v>
      </c>
      <c r="U29">
        <v>8.3172523490000003</v>
      </c>
      <c r="V29">
        <v>9.8567664760000007</v>
      </c>
      <c r="W29">
        <v>11.65144248</v>
      </c>
      <c r="X29">
        <v>13.73117732</v>
      </c>
      <c r="Y29">
        <v>16.125381359999999</v>
      </c>
      <c r="Z29">
        <v>18.860341099999999</v>
      </c>
      <c r="AA29">
        <v>21.954942580000001</v>
      </c>
      <c r="AB29">
        <v>25.40870395</v>
      </c>
      <c r="AC29">
        <v>29.23226665</v>
      </c>
      <c r="AD29">
        <v>33.423005060000001</v>
      </c>
      <c r="AE29">
        <v>37.961427870000001</v>
      </c>
      <c r="AF29">
        <v>42.811641559999998</v>
      </c>
      <c r="AG29">
        <v>47.92757348</v>
      </c>
      <c r="AH29">
        <v>53.25133477</v>
      </c>
      <c r="AI29">
        <v>58.716186499999999</v>
      </c>
      <c r="AJ29">
        <v>64.250482520000006</v>
      </c>
      <c r="AK29">
        <v>69.781620630000006</v>
      </c>
    </row>
    <row r="30" spans="1:37" x14ac:dyDescent="0.35">
      <c r="A30" t="s">
        <v>1464</v>
      </c>
      <c r="B30">
        <v>7.9219462460000001</v>
      </c>
      <c r="C30">
        <v>7.9796051090000004</v>
      </c>
      <c r="D30">
        <v>8.0361413329999998</v>
      </c>
      <c r="E30">
        <v>8.0911682589999998</v>
      </c>
      <c r="F30">
        <v>8.1636619550000002</v>
      </c>
      <c r="G30">
        <v>8.251027916</v>
      </c>
      <c r="H30">
        <v>8.3501203840000002</v>
      </c>
      <c r="I30">
        <v>8.4192904150000007</v>
      </c>
      <c r="J30">
        <v>8.3592175760000007</v>
      </c>
      <c r="K30">
        <v>8.2981621089999997</v>
      </c>
      <c r="L30">
        <v>8.2151267099999998</v>
      </c>
      <c r="M30">
        <v>8.1437851689999992</v>
      </c>
      <c r="N30">
        <v>8.0738284989999993</v>
      </c>
      <c r="O30">
        <v>8.0026813259999994</v>
      </c>
      <c r="P30">
        <v>7.9309148240000003</v>
      </c>
      <c r="Q30">
        <v>7.8588135619999999</v>
      </c>
      <c r="R30">
        <v>7.7828001230000003</v>
      </c>
      <c r="S30">
        <v>7.7042935889999997</v>
      </c>
      <c r="T30">
        <v>7.625338986</v>
      </c>
      <c r="U30">
        <v>7.454648765</v>
      </c>
      <c r="V30">
        <v>7.2602502619999996</v>
      </c>
      <c r="W30">
        <v>7.0462967870000002</v>
      </c>
      <c r="X30">
        <v>6.8113531610000004</v>
      </c>
      <c r="Y30">
        <v>6.5547240489999998</v>
      </c>
      <c r="Z30">
        <v>6.276246338</v>
      </c>
      <c r="AA30">
        <v>5.9743664540000001</v>
      </c>
      <c r="AB30">
        <v>5.6518355189999996</v>
      </c>
      <c r="AC30">
        <v>5.313169534</v>
      </c>
      <c r="AD30">
        <v>4.9631464940000001</v>
      </c>
      <c r="AE30">
        <v>4.6061340829999997</v>
      </c>
      <c r="AF30">
        <v>4.2464758229999999</v>
      </c>
      <c r="AG30">
        <v>3.888813002</v>
      </c>
      <c r="AH30">
        <v>3.537930845</v>
      </c>
      <c r="AI30">
        <v>3.1981071810000001</v>
      </c>
      <c r="AJ30">
        <v>2.8730261499999998</v>
      </c>
      <c r="AK30">
        <v>2.5656655050000001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41.907224309999997</v>
      </c>
      <c r="C35">
        <v>42.626823950000002</v>
      </c>
      <c r="D35">
        <v>43.319345689999999</v>
      </c>
      <c r="E35">
        <v>44.057773539999999</v>
      </c>
      <c r="F35">
        <v>44.739728599999999</v>
      </c>
      <c r="G35">
        <v>45.431871059999999</v>
      </c>
      <c r="H35">
        <v>45.3004076</v>
      </c>
      <c r="I35">
        <v>45.403848949999997</v>
      </c>
      <c r="J35">
        <v>45.597906430000002</v>
      </c>
      <c r="K35">
        <v>46.058979520000001</v>
      </c>
      <c r="L35">
        <v>46.49600272</v>
      </c>
      <c r="M35">
        <v>46.557268059999998</v>
      </c>
      <c r="N35">
        <v>46.17591109</v>
      </c>
      <c r="O35">
        <v>45.571308870000003</v>
      </c>
      <c r="P35">
        <v>44.862112250000003</v>
      </c>
      <c r="Q35">
        <v>44.102676600000002</v>
      </c>
      <c r="R35">
        <v>43.058097549999999</v>
      </c>
      <c r="S35">
        <v>42.001068330000003</v>
      </c>
      <c r="T35">
        <v>40.947636889999998</v>
      </c>
      <c r="U35">
        <v>39.915088500000003</v>
      </c>
      <c r="V35">
        <v>38.924829760000001</v>
      </c>
      <c r="W35">
        <v>37.986873940000002</v>
      </c>
      <c r="X35">
        <v>37.136381</v>
      </c>
      <c r="Y35">
        <v>36.389230009999999</v>
      </c>
      <c r="Z35">
        <v>35.748987309999997</v>
      </c>
      <c r="AA35">
        <v>35.205048519999998</v>
      </c>
      <c r="AB35">
        <v>36.18940344</v>
      </c>
      <c r="AC35">
        <v>36.933781709999998</v>
      </c>
      <c r="AD35">
        <v>37.703702730000003</v>
      </c>
      <c r="AE35">
        <v>38.546439120000002</v>
      </c>
      <c r="AF35">
        <v>39.445880080000002</v>
      </c>
      <c r="AG35">
        <v>40.371925779999998</v>
      </c>
      <c r="AH35">
        <v>41.312107779999998</v>
      </c>
      <c r="AI35">
        <v>42.25431124</v>
      </c>
      <c r="AJ35">
        <v>43.18732378</v>
      </c>
      <c r="AK35">
        <v>44.101421279999997</v>
      </c>
    </row>
    <row r="36" spans="1:37" x14ac:dyDescent="0.35">
      <c r="A36" t="s">
        <v>1468</v>
      </c>
      <c r="B36">
        <v>0.82503818120000005</v>
      </c>
      <c r="C36">
        <v>0.83920512229999999</v>
      </c>
      <c r="D36">
        <v>0.85283897389999996</v>
      </c>
      <c r="E36">
        <v>0.86737659079999996</v>
      </c>
      <c r="F36">
        <v>0.88080241349999999</v>
      </c>
      <c r="G36">
        <v>0.89442879799999997</v>
      </c>
      <c r="H36">
        <v>0.77255022600000001</v>
      </c>
      <c r="I36">
        <v>0.64474256409999997</v>
      </c>
      <c r="J36">
        <v>0.50600364279999999</v>
      </c>
      <c r="K36">
        <v>0.35513710879999999</v>
      </c>
      <c r="L36">
        <v>0.1859690779</v>
      </c>
      <c r="M36">
        <v>0.19273204269999999</v>
      </c>
      <c r="N36">
        <v>0.1978441557</v>
      </c>
      <c r="O36">
        <v>0.2020880212</v>
      </c>
      <c r="P36">
        <v>0.2059065222</v>
      </c>
      <c r="Q36">
        <v>0.20950608909999999</v>
      </c>
      <c r="R36">
        <v>0.13696926300000001</v>
      </c>
      <c r="S36">
        <v>8.9467478599999997E-2</v>
      </c>
      <c r="T36">
        <v>5.8407724100000002E-2</v>
      </c>
      <c r="U36">
        <v>3.81254621E-2</v>
      </c>
      <c r="V36">
        <v>2.48966734E-2</v>
      </c>
      <c r="W36">
        <v>1.6269894399999998E-2</v>
      </c>
      <c r="X36">
        <v>1.0650925300000001E-2</v>
      </c>
      <c r="Y36">
        <v>6.9887129699999998E-3</v>
      </c>
      <c r="Z36">
        <v>4.5975309500000004E-3</v>
      </c>
      <c r="AA36">
        <v>3.0318132299999999E-3</v>
      </c>
      <c r="AB36">
        <v>3.1165846000000001E-3</v>
      </c>
      <c r="AC36">
        <v>3.1806895000000002E-3</v>
      </c>
      <c r="AD36">
        <v>3.2469941E-3</v>
      </c>
      <c r="AE36">
        <v>3.3195694699999999E-3</v>
      </c>
      <c r="AF36">
        <v>3.3970281600000001E-3</v>
      </c>
      <c r="AG36">
        <v>3.4767780200000002E-3</v>
      </c>
      <c r="AH36">
        <v>3.55774527E-3</v>
      </c>
      <c r="AI36">
        <v>3.6388866200000002E-3</v>
      </c>
      <c r="AJ36">
        <v>3.7192364499999998E-3</v>
      </c>
      <c r="AK36">
        <v>3.7979573400000002E-3</v>
      </c>
    </row>
    <row r="37" spans="1:37" x14ac:dyDescent="0.35">
      <c r="A37" t="s">
        <v>1469</v>
      </c>
      <c r="B37">
        <v>1.1989190729999999</v>
      </c>
      <c r="C37">
        <v>1.2195060179999999</v>
      </c>
      <c r="D37">
        <v>1.2393182949999999</v>
      </c>
      <c r="E37">
        <v>1.2604438950000001</v>
      </c>
      <c r="F37">
        <v>1.2799538699999999</v>
      </c>
      <c r="G37">
        <v>1.2997552960000001</v>
      </c>
      <c r="H37">
        <v>1.5820543970000001</v>
      </c>
      <c r="I37">
        <v>1.8963818349999999</v>
      </c>
      <c r="J37">
        <v>2.2437930320000001</v>
      </c>
      <c r="K37">
        <v>2.6405313289999999</v>
      </c>
      <c r="L37">
        <v>3.079333433</v>
      </c>
      <c r="M37">
        <v>3.2187701830000002</v>
      </c>
      <c r="N37">
        <v>3.3325704279999999</v>
      </c>
      <c r="O37">
        <v>3.4333394789999998</v>
      </c>
      <c r="P37">
        <v>3.528306824</v>
      </c>
      <c r="Q37">
        <v>3.6208702000000001</v>
      </c>
      <c r="R37">
        <v>3.6511788300000001</v>
      </c>
      <c r="S37">
        <v>3.6784839279999999</v>
      </c>
      <c r="T37">
        <v>3.7039714250000002</v>
      </c>
      <c r="U37">
        <v>3.7291181130000002</v>
      </c>
      <c r="V37">
        <v>3.7560037980000001</v>
      </c>
      <c r="W37">
        <v>3.7858474919999998</v>
      </c>
      <c r="X37">
        <v>3.8226047630000002</v>
      </c>
      <c r="Y37">
        <v>3.8686811940000001</v>
      </c>
      <c r="Z37">
        <v>3.9254014490000002</v>
      </c>
      <c r="AA37">
        <v>3.9925975899999999</v>
      </c>
      <c r="AB37">
        <v>4.1042330869999999</v>
      </c>
      <c r="AC37">
        <v>4.1886528790000002</v>
      </c>
      <c r="AD37">
        <v>4.2759694699999997</v>
      </c>
      <c r="AE37">
        <v>4.3715440369999996</v>
      </c>
      <c r="AF37">
        <v>4.473549459</v>
      </c>
      <c r="AG37">
        <v>4.5785721170000002</v>
      </c>
      <c r="AH37">
        <v>4.6851979730000002</v>
      </c>
      <c r="AI37">
        <v>4.7920530809999997</v>
      </c>
      <c r="AJ37">
        <v>4.8978658490000004</v>
      </c>
      <c r="AK37">
        <v>5.0015334649999996</v>
      </c>
    </row>
    <row r="38" spans="1:37" x14ac:dyDescent="0.35">
      <c r="A38" t="s">
        <v>1470</v>
      </c>
      <c r="B38">
        <v>1.08922477</v>
      </c>
      <c r="C38">
        <v>1.107928126</v>
      </c>
      <c r="D38">
        <v>1.1259276920000001</v>
      </c>
      <c r="E38">
        <v>1.1451204189999999</v>
      </c>
      <c r="F38">
        <v>1.162845342</v>
      </c>
      <c r="G38">
        <v>1.18083505</v>
      </c>
      <c r="H38">
        <v>1.0101906380000001</v>
      </c>
      <c r="I38">
        <v>0.83085696369999995</v>
      </c>
      <c r="J38">
        <v>0.63605363660000003</v>
      </c>
      <c r="K38">
        <v>0.42382002410000003</v>
      </c>
      <c r="L38">
        <v>0.1859690779</v>
      </c>
      <c r="M38">
        <v>0.19273204269999999</v>
      </c>
      <c r="N38">
        <v>0.1978441557</v>
      </c>
      <c r="O38">
        <v>0.2020880212</v>
      </c>
      <c r="P38">
        <v>0.2059065222</v>
      </c>
      <c r="Q38">
        <v>0.20950608909999999</v>
      </c>
      <c r="R38">
        <v>0.2170816525</v>
      </c>
      <c r="S38">
        <v>0.22473214559999999</v>
      </c>
      <c r="T38">
        <v>0.23252533780000001</v>
      </c>
      <c r="U38">
        <v>0.24055540340000001</v>
      </c>
      <c r="V38">
        <v>0.24896673350000001</v>
      </c>
      <c r="W38">
        <v>0.25786044899999999</v>
      </c>
      <c r="X38">
        <v>0.26753914649999999</v>
      </c>
      <c r="Y38">
        <v>0.27822567450000002</v>
      </c>
      <c r="Z38">
        <v>0.29008459170000001</v>
      </c>
      <c r="AA38">
        <v>0.30318132320000002</v>
      </c>
      <c r="AB38">
        <v>0.3116584604</v>
      </c>
      <c r="AC38">
        <v>0.3180689498</v>
      </c>
      <c r="AD38">
        <v>0.32469941009999997</v>
      </c>
      <c r="AE38">
        <v>0.33195694679999999</v>
      </c>
      <c r="AF38">
        <v>0.33970281600000002</v>
      </c>
      <c r="AG38">
        <v>0.34767780170000001</v>
      </c>
      <c r="AH38">
        <v>0.35577452749999999</v>
      </c>
      <c r="AI38">
        <v>0.36388866180000001</v>
      </c>
      <c r="AJ38">
        <v>0.37192364509999998</v>
      </c>
      <c r="AK38">
        <v>0.37979573449999998</v>
      </c>
    </row>
    <row r="39" spans="1:37" x14ac:dyDescent="0.35">
      <c r="A39" t="s">
        <v>1471</v>
      </c>
      <c r="B39">
        <v>2.1435753480000002</v>
      </c>
      <c r="C39">
        <v>2.1803798539999999</v>
      </c>
      <c r="D39">
        <v>2.2158026309999999</v>
      </c>
      <c r="E39">
        <v>2.2535735240000001</v>
      </c>
      <c r="F39">
        <v>2.2884558099999999</v>
      </c>
      <c r="G39">
        <v>2.323859186</v>
      </c>
      <c r="H39">
        <v>3.4432293899999999</v>
      </c>
      <c r="I39">
        <v>4.6742415790000003</v>
      </c>
      <c r="J39">
        <v>6.0299199720000001</v>
      </c>
      <c r="K39">
        <v>7.5633642090000004</v>
      </c>
      <c r="L39">
        <v>9.2638737669999998</v>
      </c>
      <c r="M39">
        <v>10.3392251</v>
      </c>
      <c r="N39">
        <v>11.429822010000001</v>
      </c>
      <c r="O39">
        <v>12.5730021</v>
      </c>
      <c r="P39">
        <v>13.7959209</v>
      </c>
      <c r="Q39">
        <v>15.116784340000001</v>
      </c>
      <c r="R39">
        <v>16.309584260000001</v>
      </c>
      <c r="S39">
        <v>17.58093526</v>
      </c>
      <c r="T39">
        <v>18.941050629999999</v>
      </c>
      <c r="U39">
        <v>20.403557769999999</v>
      </c>
      <c r="V39">
        <v>21.98817128</v>
      </c>
      <c r="W39">
        <v>23.713165310000001</v>
      </c>
      <c r="X39">
        <v>25.618230929999999</v>
      </c>
      <c r="Y39">
        <v>27.74061004</v>
      </c>
      <c r="Z39">
        <v>30.116220559999999</v>
      </c>
      <c r="AA39">
        <v>32.774438230000001</v>
      </c>
      <c r="AB39">
        <v>33.690831789999997</v>
      </c>
      <c r="AC39">
        <v>34.383817049999998</v>
      </c>
      <c r="AD39">
        <v>35.100581550000001</v>
      </c>
      <c r="AE39">
        <v>35.885134129999997</v>
      </c>
      <c r="AF39">
        <v>36.722476309999998</v>
      </c>
      <c r="AG39">
        <v>37.584586399999999</v>
      </c>
      <c r="AH39">
        <v>38.459856799999997</v>
      </c>
      <c r="AI39">
        <v>39.337009090000002</v>
      </c>
      <c r="AJ39">
        <v>40.205605030000001</v>
      </c>
      <c r="AK39">
        <v>41.056591840000003</v>
      </c>
    </row>
    <row r="40" spans="1:37" x14ac:dyDescent="0.35">
      <c r="A40" t="s">
        <v>1472</v>
      </c>
      <c r="B40">
        <v>0.77927151009999995</v>
      </c>
      <c r="C40">
        <v>0.79265258000000005</v>
      </c>
      <c r="D40">
        <v>0.80553013210000002</v>
      </c>
      <c r="E40">
        <v>0.81926131560000004</v>
      </c>
      <c r="F40">
        <v>0.83194237859999998</v>
      </c>
      <c r="G40">
        <v>0.84481287770000002</v>
      </c>
      <c r="H40">
        <v>1.3613742900000001</v>
      </c>
      <c r="I40">
        <v>1.928220679</v>
      </c>
      <c r="J40">
        <v>2.5520732709999998</v>
      </c>
      <c r="K40">
        <v>3.2565267809999998</v>
      </c>
      <c r="L40">
        <v>4.0380988220000003</v>
      </c>
      <c r="M40">
        <v>4.5383061400000004</v>
      </c>
      <c r="N40">
        <v>5.0520396339999998</v>
      </c>
      <c r="O40">
        <v>5.5961294690000001</v>
      </c>
      <c r="P40">
        <v>6.1833089189999999</v>
      </c>
      <c r="Q40">
        <v>6.8226194800000002</v>
      </c>
      <c r="R40">
        <v>7.6916700410000001</v>
      </c>
      <c r="S40">
        <v>8.6637467969999999</v>
      </c>
      <c r="T40">
        <v>9.7533512210000008</v>
      </c>
      <c r="U40">
        <v>10.97846755</v>
      </c>
      <c r="V40">
        <v>12.362632339999999</v>
      </c>
      <c r="W40">
        <v>13.93148442</v>
      </c>
      <c r="X40">
        <v>15.726896289999999</v>
      </c>
      <c r="Y40">
        <v>17.79491492</v>
      </c>
      <c r="Z40">
        <v>20.186749769999999</v>
      </c>
      <c r="AA40">
        <v>22.95552391</v>
      </c>
      <c r="AB40">
        <v>23.597374550000001</v>
      </c>
      <c r="AC40">
        <v>24.08274793</v>
      </c>
      <c r="AD40">
        <v>24.5847765</v>
      </c>
      <c r="AE40">
        <v>25.134284489999999</v>
      </c>
      <c r="AF40">
        <v>25.720766810000001</v>
      </c>
      <c r="AG40">
        <v>26.324596799999998</v>
      </c>
      <c r="AH40">
        <v>26.9376444</v>
      </c>
      <c r="AI40">
        <v>27.55201009</v>
      </c>
      <c r="AJ40">
        <v>28.16038283</v>
      </c>
      <c r="AK40">
        <v>28.756421970000002</v>
      </c>
    </row>
    <row r="41" spans="1:37" x14ac:dyDescent="0.35">
      <c r="A41" t="s">
        <v>1473</v>
      </c>
      <c r="B41">
        <v>5.9989499789999998</v>
      </c>
      <c r="C41">
        <v>6.1019594789999996</v>
      </c>
      <c r="D41">
        <v>6.2010928229999998</v>
      </c>
      <c r="E41">
        <v>6.3067975509999998</v>
      </c>
      <c r="F41">
        <v>6.4044182919999999</v>
      </c>
      <c r="G41">
        <v>6.5034973420000002</v>
      </c>
      <c r="H41">
        <v>6.4800023150000001</v>
      </c>
      <c r="I41">
        <v>6.4897198100000004</v>
      </c>
      <c r="J41">
        <v>6.5119104099999996</v>
      </c>
      <c r="K41">
        <v>6.5716423759999998</v>
      </c>
      <c r="L41">
        <v>6.6272327720000002</v>
      </c>
      <c r="M41">
        <v>6.9117572340000004</v>
      </c>
      <c r="N41">
        <v>7.1400432269999996</v>
      </c>
      <c r="O41">
        <v>7.3394117139999997</v>
      </c>
      <c r="P41">
        <v>7.5254737760000001</v>
      </c>
      <c r="Q41">
        <v>7.7055467069999999</v>
      </c>
      <c r="R41">
        <v>8.0657050360000007</v>
      </c>
      <c r="S41">
        <v>8.4352279719999999</v>
      </c>
      <c r="T41">
        <v>8.8168676080000008</v>
      </c>
      <c r="U41">
        <v>9.2144954840000004</v>
      </c>
      <c r="V41">
        <v>9.6340783880000007</v>
      </c>
      <c r="W41">
        <v>10.080126870000001</v>
      </c>
      <c r="X41">
        <v>10.56527998</v>
      </c>
      <c r="Y41">
        <v>11.0994967</v>
      </c>
      <c r="Z41">
        <v>11.690770990000001</v>
      </c>
      <c r="AA41">
        <v>12.343358569999999</v>
      </c>
      <c r="AB41">
        <v>12.688486510000001</v>
      </c>
      <c r="AC41">
        <v>12.949475440000001</v>
      </c>
      <c r="AD41">
        <v>13.21942</v>
      </c>
      <c r="AE41">
        <v>13.514894590000001</v>
      </c>
      <c r="AF41">
        <v>13.83025056</v>
      </c>
      <c r="AG41">
        <v>14.15493451</v>
      </c>
      <c r="AH41">
        <v>14.48457483</v>
      </c>
      <c r="AI41">
        <v>14.8149239</v>
      </c>
      <c r="AJ41">
        <v>15.14205052</v>
      </c>
      <c r="AK41">
        <v>15.46254527</v>
      </c>
    </row>
    <row r="42" spans="1:37" x14ac:dyDescent="0.35">
      <c r="A42" t="s">
        <v>1474</v>
      </c>
      <c r="B42">
        <v>3.508789734</v>
      </c>
      <c r="C42">
        <v>3.569040057</v>
      </c>
      <c r="D42">
        <v>3.6270232139999998</v>
      </c>
      <c r="E42">
        <v>3.6888499779999999</v>
      </c>
      <c r="F42">
        <v>3.7459484129999998</v>
      </c>
      <c r="G42">
        <v>3.8038998140000002</v>
      </c>
      <c r="H42">
        <v>4.6279714900000002</v>
      </c>
      <c r="I42">
        <v>5.5455912730000003</v>
      </c>
      <c r="J42">
        <v>6.5598097099999997</v>
      </c>
      <c r="K42">
        <v>7.7180823150000002</v>
      </c>
      <c r="L42">
        <v>8.9991442839999998</v>
      </c>
      <c r="M42">
        <v>9.9184831290000002</v>
      </c>
      <c r="N42">
        <v>10.84040849</v>
      </c>
      <c r="O42">
        <v>11.80292214</v>
      </c>
      <c r="P42">
        <v>12.833132969999999</v>
      </c>
      <c r="Q42">
        <v>13.9491491</v>
      </c>
      <c r="R42">
        <v>15.484394330000001</v>
      </c>
      <c r="S42">
        <v>17.14052191</v>
      </c>
      <c r="T42">
        <v>18.911587300000001</v>
      </c>
      <c r="U42">
        <v>20.793730650000001</v>
      </c>
      <c r="V42">
        <v>22.789160240000001</v>
      </c>
      <c r="W42">
        <v>24.899524299999999</v>
      </c>
      <c r="X42">
        <v>27.15063434</v>
      </c>
      <c r="Y42">
        <v>29.568160169999999</v>
      </c>
      <c r="Z42">
        <v>32.17837016</v>
      </c>
      <c r="AA42">
        <v>35.002191099999997</v>
      </c>
      <c r="AB42">
        <v>35.980874</v>
      </c>
      <c r="AC42">
        <v>36.720963040000001</v>
      </c>
      <c r="AD42">
        <v>37.486447640000002</v>
      </c>
      <c r="AE42">
        <v>38.324328039999997</v>
      </c>
      <c r="AF42">
        <v>39.218586270000003</v>
      </c>
      <c r="AG42">
        <v>40.139295930000003</v>
      </c>
      <c r="AH42">
        <v>41.074060449999998</v>
      </c>
      <c r="AI42">
        <v>42.010834780000003</v>
      </c>
      <c r="AJ42">
        <v>42.938471139999997</v>
      </c>
      <c r="AK42">
        <v>43.847301459999997</v>
      </c>
    </row>
    <row r="43" spans="1:37" x14ac:dyDescent="0.35">
      <c r="A43" t="s">
        <v>1475</v>
      </c>
      <c r="B43">
        <v>9.7993138600000002E-2</v>
      </c>
      <c r="C43">
        <v>9.9675803699999996E-2</v>
      </c>
      <c r="D43">
        <v>0.1012951517</v>
      </c>
      <c r="E43">
        <v>0.1030218436</v>
      </c>
      <c r="F43">
        <v>0.1046164831</v>
      </c>
      <c r="G43">
        <v>0.1062349442</v>
      </c>
      <c r="H43">
        <v>0.1079491066</v>
      </c>
      <c r="I43">
        <v>0.1103914049</v>
      </c>
      <c r="J43">
        <v>0.11326107439999999</v>
      </c>
      <c r="K43">
        <v>0.11704972280000001</v>
      </c>
      <c r="L43">
        <v>0.121084259</v>
      </c>
      <c r="M43">
        <v>0.12476641300000001</v>
      </c>
      <c r="N43">
        <v>0.12758621789999999</v>
      </c>
      <c r="O43">
        <v>0.1300882347</v>
      </c>
      <c r="P43">
        <v>0.1325877795</v>
      </c>
      <c r="Q43">
        <v>0.13524528</v>
      </c>
      <c r="R43">
        <v>0.13742217300000001</v>
      </c>
      <c r="S43">
        <v>0.13995110050000001</v>
      </c>
      <c r="T43">
        <v>0.1428944006</v>
      </c>
      <c r="U43">
        <v>0.1463358092</v>
      </c>
      <c r="V43">
        <v>0.15039419549999999</v>
      </c>
      <c r="W43">
        <v>0.1551677139</v>
      </c>
      <c r="X43">
        <v>0.16088343250000001</v>
      </c>
      <c r="Y43">
        <v>0.16773117839999999</v>
      </c>
      <c r="Z43">
        <v>0.1758812146</v>
      </c>
      <c r="AA43">
        <v>0.1854625292</v>
      </c>
      <c r="AB43">
        <v>0.19064817619999999</v>
      </c>
      <c r="AC43">
        <v>0.19456961019999999</v>
      </c>
      <c r="AD43">
        <v>0.1986256052</v>
      </c>
      <c r="AE43">
        <v>0.20306519640000001</v>
      </c>
      <c r="AF43">
        <v>0.207803511</v>
      </c>
      <c r="AG43">
        <v>0.2126819811</v>
      </c>
      <c r="AH43">
        <v>0.2176349222</v>
      </c>
      <c r="AI43">
        <v>0.22259851250000001</v>
      </c>
      <c r="AJ43">
        <v>0.2275136844</v>
      </c>
      <c r="AK43">
        <v>0.2323292106</v>
      </c>
    </row>
    <row r="44" spans="1:37" x14ac:dyDescent="0.35">
      <c r="A44" t="s">
        <v>1476</v>
      </c>
      <c r="B44">
        <v>5.7003814510000002</v>
      </c>
      <c r="C44">
        <v>5.7691606430000002</v>
      </c>
      <c r="D44">
        <v>5.8425171540000003</v>
      </c>
      <c r="E44">
        <v>5.9161318569999999</v>
      </c>
      <c r="F44">
        <v>5.9938897039999999</v>
      </c>
      <c r="G44">
        <v>6.0823733070000001</v>
      </c>
      <c r="H44">
        <v>6.1749227839999996</v>
      </c>
      <c r="I44">
        <v>6.2570190520000004</v>
      </c>
      <c r="J44">
        <v>6.3242420150000003</v>
      </c>
      <c r="K44">
        <v>6.3857241939999998</v>
      </c>
      <c r="L44">
        <v>6.4280154710000001</v>
      </c>
      <c r="M44">
        <v>6.448665546</v>
      </c>
      <c r="N44">
        <v>6.4753470660000003</v>
      </c>
      <c r="O44">
        <v>6.5132757520000002</v>
      </c>
      <c r="P44">
        <v>6.5595060590000003</v>
      </c>
      <c r="Q44">
        <v>6.611464454</v>
      </c>
      <c r="R44">
        <v>6.6696729609999998</v>
      </c>
      <c r="S44">
        <v>6.7327687689999998</v>
      </c>
      <c r="T44">
        <v>6.800660991</v>
      </c>
      <c r="U44">
        <v>6.8743516769999999</v>
      </c>
      <c r="V44">
        <v>6.9509744639999997</v>
      </c>
      <c r="W44">
        <v>7.0380165379999999</v>
      </c>
      <c r="X44">
        <v>7.1368108279999998</v>
      </c>
      <c r="Y44">
        <v>7.2470873559999998</v>
      </c>
      <c r="Z44">
        <v>7.3679503869999996</v>
      </c>
      <c r="AA44">
        <v>7.4864817520000004</v>
      </c>
      <c r="AB44">
        <v>7.6108445659999999</v>
      </c>
      <c r="AC44">
        <v>7.7440189439999996</v>
      </c>
      <c r="AD44">
        <v>7.8836294220000003</v>
      </c>
      <c r="AE44">
        <v>8.0244345169999995</v>
      </c>
      <c r="AF44">
        <v>8.1622203629999994</v>
      </c>
      <c r="AG44">
        <v>8.2953485790000006</v>
      </c>
      <c r="AH44">
        <v>8.4245029969999994</v>
      </c>
      <c r="AI44">
        <v>8.5493865279999994</v>
      </c>
      <c r="AJ44">
        <v>8.6695445749999998</v>
      </c>
      <c r="AK44">
        <v>8.7845537060000005</v>
      </c>
    </row>
    <row r="45" spans="1:37" x14ac:dyDescent="0.35">
      <c r="A45" t="s">
        <v>1477</v>
      </c>
      <c r="B45">
        <v>9.9374467030000009</v>
      </c>
      <c r="C45">
        <v>9.9365672299999996</v>
      </c>
      <c r="D45">
        <v>9.9347123140000004</v>
      </c>
      <c r="E45">
        <v>9.9286589339999995</v>
      </c>
      <c r="F45">
        <v>9.9555311349999993</v>
      </c>
      <c r="G45">
        <v>10.00223989</v>
      </c>
      <c r="H45">
        <v>10.21657609</v>
      </c>
      <c r="I45">
        <v>10.415362829999999</v>
      </c>
      <c r="J45">
        <v>10.61756649</v>
      </c>
      <c r="K45">
        <v>10.84482543</v>
      </c>
      <c r="L45">
        <v>11.097227309999999</v>
      </c>
      <c r="M45">
        <v>11.401178870000001</v>
      </c>
      <c r="N45">
        <v>11.723370190000001</v>
      </c>
      <c r="O45">
        <v>12.06882543</v>
      </c>
      <c r="P45">
        <v>12.44279716</v>
      </c>
      <c r="Q45">
        <v>12.85101381</v>
      </c>
      <c r="R45">
        <v>13.42077531</v>
      </c>
      <c r="S45">
        <v>14.05510711</v>
      </c>
      <c r="T45">
        <v>14.74483423</v>
      </c>
      <c r="U45">
        <v>15.4900857</v>
      </c>
      <c r="V45">
        <v>16.291650659999998</v>
      </c>
      <c r="W45">
        <v>17.15715484</v>
      </c>
      <c r="X45">
        <v>18.096995759999999</v>
      </c>
      <c r="Y45">
        <v>19.12451025</v>
      </c>
      <c r="Z45">
        <v>20.254356820000002</v>
      </c>
      <c r="AA45">
        <v>21.492830340000001</v>
      </c>
      <c r="AB45">
        <v>21.998821370000002</v>
      </c>
      <c r="AC45">
        <v>22.32579076</v>
      </c>
      <c r="AD45">
        <v>22.659143140000001</v>
      </c>
      <c r="AE45">
        <v>23.040856340000001</v>
      </c>
      <c r="AF45">
        <v>23.46859405</v>
      </c>
      <c r="AG45">
        <v>23.926995779999999</v>
      </c>
      <c r="AH45">
        <v>24.408130069999999</v>
      </c>
      <c r="AI45">
        <v>24.904891030000002</v>
      </c>
      <c r="AJ45">
        <v>25.41040074</v>
      </c>
      <c r="AK45">
        <v>25.918225960000001</v>
      </c>
    </row>
    <row r="46" spans="1:37" x14ac:dyDescent="0.35">
      <c r="A46" t="s">
        <v>1478</v>
      </c>
      <c r="B46">
        <v>1.227065541</v>
      </c>
      <c r="C46">
        <v>1.2269569440000001</v>
      </c>
      <c r="D46">
        <v>1.2267279010000001</v>
      </c>
      <c r="E46">
        <v>1.225980436</v>
      </c>
      <c r="F46">
        <v>1.229298588</v>
      </c>
      <c r="G46">
        <v>1.2350661350000001</v>
      </c>
      <c r="H46">
        <v>1.261532146</v>
      </c>
      <c r="I46">
        <v>1.286078125</v>
      </c>
      <c r="J46">
        <v>1.311046022</v>
      </c>
      <c r="K46">
        <v>1.3391077179999999</v>
      </c>
      <c r="L46">
        <v>1.3702740390000001</v>
      </c>
      <c r="M46">
        <v>1.407805661</v>
      </c>
      <c r="N46">
        <v>1.447589507</v>
      </c>
      <c r="O46">
        <v>1.49024596</v>
      </c>
      <c r="P46">
        <v>1.5364235980000001</v>
      </c>
      <c r="Q46">
        <v>1.5868297650000001</v>
      </c>
      <c r="R46">
        <v>1.657183319</v>
      </c>
      <c r="S46">
        <v>1.7355099469999999</v>
      </c>
      <c r="T46">
        <v>1.8206767319999999</v>
      </c>
      <c r="U46">
        <v>1.912699605</v>
      </c>
      <c r="V46">
        <v>2.0116760089999999</v>
      </c>
      <c r="W46">
        <v>2.1185475610000002</v>
      </c>
      <c r="X46">
        <v>2.234598138</v>
      </c>
      <c r="Y46">
        <v>2.3614745539999999</v>
      </c>
      <c r="Z46">
        <v>2.5009868279999998</v>
      </c>
      <c r="AA46">
        <v>2.6539122449999999</v>
      </c>
      <c r="AB46">
        <v>2.7163914880000002</v>
      </c>
      <c r="AC46">
        <v>2.7567653280000002</v>
      </c>
      <c r="AD46">
        <v>2.7979273309999999</v>
      </c>
      <c r="AE46">
        <v>2.845060879</v>
      </c>
      <c r="AF46">
        <v>2.897877485</v>
      </c>
      <c r="AG46">
        <v>2.9544804509999998</v>
      </c>
      <c r="AH46">
        <v>3.0138904100000001</v>
      </c>
      <c r="AI46">
        <v>3.0752299349999999</v>
      </c>
      <c r="AJ46">
        <v>3.1376497460000001</v>
      </c>
      <c r="AK46">
        <v>3.2003554749999998</v>
      </c>
    </row>
    <row r="47" spans="1:37" x14ac:dyDescent="0.35">
      <c r="A47" t="s">
        <v>1479</v>
      </c>
      <c r="B47">
        <v>12.610358310000001</v>
      </c>
      <c r="C47">
        <v>12.911605010000001</v>
      </c>
      <c r="D47">
        <v>13.23120267</v>
      </c>
      <c r="E47">
        <v>13.561777190000001</v>
      </c>
      <c r="F47">
        <v>13.91488019</v>
      </c>
      <c r="G47">
        <v>14.293048580000001</v>
      </c>
      <c r="H47">
        <v>14.7540835</v>
      </c>
      <c r="I47">
        <v>15.207173340000001</v>
      </c>
      <c r="J47">
        <v>15.67162491</v>
      </c>
      <c r="K47">
        <v>16.291410559999999</v>
      </c>
      <c r="L47">
        <v>16.872083910000001</v>
      </c>
      <c r="M47">
        <v>17.315671089999999</v>
      </c>
      <c r="N47">
        <v>17.676695949999999</v>
      </c>
      <c r="O47">
        <v>18.002232329999998</v>
      </c>
      <c r="P47">
        <v>18.33339041</v>
      </c>
      <c r="Q47">
        <v>18.689073619999998</v>
      </c>
      <c r="R47">
        <v>19.02047499</v>
      </c>
      <c r="S47">
        <v>19.385422800000001</v>
      </c>
      <c r="T47">
        <v>19.780202500000001</v>
      </c>
      <c r="U47">
        <v>20.19386102</v>
      </c>
      <c r="V47">
        <v>20.645358160000001</v>
      </c>
      <c r="W47">
        <v>21.143383960000001</v>
      </c>
      <c r="X47">
        <v>21.697322750000001</v>
      </c>
      <c r="Y47">
        <v>22.313469359999999</v>
      </c>
      <c r="Z47">
        <v>22.994714689999999</v>
      </c>
      <c r="AA47">
        <v>23.7425316</v>
      </c>
      <c r="AB47">
        <v>24.353777959999999</v>
      </c>
      <c r="AC47">
        <v>24.95701566</v>
      </c>
      <c r="AD47">
        <v>25.607004140000001</v>
      </c>
      <c r="AE47">
        <v>26.308627420000001</v>
      </c>
      <c r="AF47">
        <v>27.050752979999999</v>
      </c>
      <c r="AG47">
        <v>27.824340790000001</v>
      </c>
      <c r="AH47">
        <v>28.623396379999999</v>
      </c>
      <c r="AI47">
        <v>29.44163846</v>
      </c>
      <c r="AJ47">
        <v>30.272483520000002</v>
      </c>
      <c r="AK47">
        <v>31.109215160000002</v>
      </c>
    </row>
    <row r="48" spans="1:37" x14ac:dyDescent="0.35">
      <c r="A48" t="s">
        <v>1480</v>
      </c>
      <c r="B48">
        <v>1.227176152</v>
      </c>
      <c r="C48">
        <v>1.2564919539999999</v>
      </c>
      <c r="D48">
        <v>1.2875935780000001</v>
      </c>
      <c r="E48">
        <v>1.3197634140000001</v>
      </c>
      <c r="F48">
        <v>1.3541256079999999</v>
      </c>
      <c r="G48">
        <v>1.39092704</v>
      </c>
      <c r="H48">
        <v>1.435792621</v>
      </c>
      <c r="I48">
        <v>1.4798850269999999</v>
      </c>
      <c r="J48">
        <v>1.5250831</v>
      </c>
      <c r="K48">
        <v>1.5853974980000001</v>
      </c>
      <c r="L48">
        <v>1.641905685</v>
      </c>
      <c r="M48">
        <v>1.6850733410000001</v>
      </c>
      <c r="N48">
        <v>1.7202064509999999</v>
      </c>
      <c r="O48">
        <v>1.7518860009999999</v>
      </c>
      <c r="P48">
        <v>1.7841126270000001</v>
      </c>
      <c r="Q48">
        <v>1.8187259140000001</v>
      </c>
      <c r="R48">
        <v>1.8509762160000001</v>
      </c>
      <c r="S48">
        <v>1.886491087</v>
      </c>
      <c r="T48">
        <v>1.924909046</v>
      </c>
      <c r="U48">
        <v>1.9651641959999999</v>
      </c>
      <c r="V48">
        <v>2.009101609</v>
      </c>
      <c r="W48">
        <v>2.0575669560000001</v>
      </c>
      <c r="X48">
        <v>2.111473471</v>
      </c>
      <c r="Y48">
        <v>2.171433736</v>
      </c>
      <c r="Z48">
        <v>2.2377290790000002</v>
      </c>
      <c r="AA48">
        <v>2.3105028299999999</v>
      </c>
      <c r="AB48">
        <v>2.3699862280000001</v>
      </c>
      <c r="AC48">
        <v>2.428690263</v>
      </c>
      <c r="AD48">
        <v>2.4919438469999999</v>
      </c>
      <c r="AE48">
        <v>2.560222268</v>
      </c>
      <c r="AF48">
        <v>2.6324421650000001</v>
      </c>
      <c r="AG48">
        <v>2.7077238100000001</v>
      </c>
      <c r="AH48">
        <v>2.7854838499999999</v>
      </c>
      <c r="AI48">
        <v>2.8651110219999998</v>
      </c>
      <c r="AJ48">
        <v>2.9459646519999998</v>
      </c>
      <c r="AK48">
        <v>3.0273911340000002</v>
      </c>
    </row>
    <row r="49" spans="1:37" x14ac:dyDescent="0.35">
      <c r="A49" t="s">
        <v>1481</v>
      </c>
      <c r="B49">
        <v>0.27681013049999997</v>
      </c>
      <c r="C49">
        <v>0.27878579739999998</v>
      </c>
      <c r="D49">
        <v>0.28096522559999998</v>
      </c>
      <c r="E49">
        <v>0.28254034259999999</v>
      </c>
      <c r="F49">
        <v>0.28588432720000001</v>
      </c>
      <c r="G49">
        <v>0.29067262849999997</v>
      </c>
      <c r="H49">
        <v>0.3029120474</v>
      </c>
      <c r="I49">
        <v>0.3170465127</v>
      </c>
      <c r="J49">
        <v>0.3326425281</v>
      </c>
      <c r="K49">
        <v>0.34967862350000001</v>
      </c>
      <c r="L49">
        <v>0.36784789080000002</v>
      </c>
      <c r="M49">
        <v>0.3748775674</v>
      </c>
      <c r="N49">
        <v>0.38022041629999997</v>
      </c>
      <c r="O49">
        <v>0.38470530359999999</v>
      </c>
      <c r="P49">
        <v>0.38868312719999998</v>
      </c>
      <c r="Q49">
        <v>0.3924107805</v>
      </c>
      <c r="R49">
        <v>0.39528600720000001</v>
      </c>
      <c r="S49">
        <v>0.39818406769999998</v>
      </c>
      <c r="T49">
        <v>0.40134584760000003</v>
      </c>
      <c r="U49">
        <v>0.40486189210000001</v>
      </c>
      <c r="V49">
        <v>0.40879395969999999</v>
      </c>
      <c r="W49">
        <v>0.41319178969999998</v>
      </c>
      <c r="X49">
        <v>0.41812171269999998</v>
      </c>
      <c r="Y49">
        <v>0.42360154039999998</v>
      </c>
      <c r="Z49">
        <v>0.42957936670000002</v>
      </c>
      <c r="AA49">
        <v>0.43597764369999997</v>
      </c>
      <c r="AB49">
        <v>0.44704737849999998</v>
      </c>
      <c r="AC49">
        <v>0.46003470530000001</v>
      </c>
      <c r="AD49">
        <v>0.47404704339999998</v>
      </c>
      <c r="AE49">
        <v>0.48877151210000003</v>
      </c>
      <c r="AF49">
        <v>0.50403328309999995</v>
      </c>
      <c r="AG49">
        <v>0.51972659460000004</v>
      </c>
      <c r="AH49">
        <v>0.53578453309999996</v>
      </c>
      <c r="AI49">
        <v>0.55214044650000005</v>
      </c>
      <c r="AJ49">
        <v>0.5687141913</v>
      </c>
      <c r="AK49">
        <v>0.58541021360000001</v>
      </c>
    </row>
    <row r="50" spans="1:37" x14ac:dyDescent="0.35">
      <c r="A50" t="s">
        <v>1482</v>
      </c>
      <c r="B50">
        <v>2.0920726190000001</v>
      </c>
      <c r="C50">
        <v>2.1070042930000001</v>
      </c>
      <c r="D50">
        <v>2.1234759510000001</v>
      </c>
      <c r="E50">
        <v>2.135380354</v>
      </c>
      <c r="F50">
        <v>2.1606534850000001</v>
      </c>
      <c r="G50">
        <v>2.1968424560000002</v>
      </c>
      <c r="H50">
        <v>2.2893454050000002</v>
      </c>
      <c r="I50">
        <v>2.3961707140000001</v>
      </c>
      <c r="J50">
        <v>2.5140421110000002</v>
      </c>
      <c r="K50">
        <v>2.642797329</v>
      </c>
      <c r="L50">
        <v>2.7801168220000001</v>
      </c>
      <c r="M50">
        <v>2.833245636</v>
      </c>
      <c r="N50">
        <v>2.8736257620000001</v>
      </c>
      <c r="O50">
        <v>2.9075215939999999</v>
      </c>
      <c r="P50">
        <v>2.937585146</v>
      </c>
      <c r="Q50">
        <v>2.9657579649999999</v>
      </c>
      <c r="R50">
        <v>2.9874883219999999</v>
      </c>
      <c r="S50">
        <v>3.0093912519999999</v>
      </c>
      <c r="T50">
        <v>3.0332873189999998</v>
      </c>
      <c r="U50">
        <v>3.0598608409999999</v>
      </c>
      <c r="V50">
        <v>3.08957858</v>
      </c>
      <c r="W50">
        <v>3.1228164519999999</v>
      </c>
      <c r="X50">
        <v>3.1600757709999998</v>
      </c>
      <c r="Y50">
        <v>3.2014911530000001</v>
      </c>
      <c r="Z50">
        <v>3.2466703049999999</v>
      </c>
      <c r="AA50">
        <v>3.2950271330000001</v>
      </c>
      <c r="AB50">
        <v>3.3786898550000002</v>
      </c>
      <c r="AC50">
        <v>3.4768453340000001</v>
      </c>
      <c r="AD50">
        <v>3.5827476310000002</v>
      </c>
      <c r="AE50">
        <v>3.6940320619999998</v>
      </c>
      <c r="AF50">
        <v>3.8093773099999999</v>
      </c>
      <c r="AG50">
        <v>3.9279840510000001</v>
      </c>
      <c r="AH50">
        <v>4.0493465659999996</v>
      </c>
      <c r="AI50">
        <v>4.1729611110000002</v>
      </c>
      <c r="AJ50">
        <v>4.2982219810000002</v>
      </c>
      <c r="AK50">
        <v>4.4244069990000003</v>
      </c>
    </row>
    <row r="51" spans="1:37" x14ac:dyDescent="0.35">
      <c r="A51" t="s">
        <v>1483</v>
      </c>
      <c r="B51">
        <v>0.7430040644</v>
      </c>
      <c r="C51">
        <v>0.75001796190000003</v>
      </c>
      <c r="D51">
        <v>0.75709351349999998</v>
      </c>
      <c r="E51">
        <v>0.76485318209999997</v>
      </c>
      <c r="F51">
        <v>0.7744086858</v>
      </c>
      <c r="G51">
        <v>0.78578918180000001</v>
      </c>
      <c r="H51">
        <v>0.79928706309999997</v>
      </c>
      <c r="I51">
        <v>0.81427419329999995</v>
      </c>
      <c r="J51">
        <v>0.83036773190000002</v>
      </c>
      <c r="K51">
        <v>0.84734816140000002</v>
      </c>
      <c r="L51">
        <v>0.86461941929999997</v>
      </c>
      <c r="M51">
        <v>0.88020798720000004</v>
      </c>
      <c r="N51">
        <v>0.89421538300000003</v>
      </c>
      <c r="O51">
        <v>0.90704970569999999</v>
      </c>
      <c r="P51">
        <v>0.91914897920000005</v>
      </c>
      <c r="Q51">
        <v>0.93091381799999995</v>
      </c>
      <c r="R51">
        <v>0.94253271510000003</v>
      </c>
      <c r="S51">
        <v>0.95459888339999999</v>
      </c>
      <c r="T51">
        <v>0.96742530230000001</v>
      </c>
      <c r="U51">
        <v>0.98120198319999996</v>
      </c>
      <c r="V51">
        <v>0.99606363190000002</v>
      </c>
      <c r="W51">
        <v>1.0122522089999999</v>
      </c>
      <c r="X51">
        <v>1.029996065</v>
      </c>
      <c r="Y51">
        <v>1.0494704479999999</v>
      </c>
      <c r="Z51">
        <v>1.070766901</v>
      </c>
      <c r="AA51">
        <v>1.09383282</v>
      </c>
      <c r="AB51">
        <v>1.1164860729999999</v>
      </c>
      <c r="AC51">
        <v>1.139811189</v>
      </c>
      <c r="AD51">
        <v>1.164582091</v>
      </c>
      <c r="AE51">
        <v>1.190895399</v>
      </c>
      <c r="AF51">
        <v>1.2185115639999999</v>
      </c>
      <c r="AG51">
        <v>1.2471426050000001</v>
      </c>
      <c r="AH51">
        <v>1.2765397060000001</v>
      </c>
      <c r="AI51">
        <v>1.3064724809999999</v>
      </c>
      <c r="AJ51">
        <v>1.3367122419999999</v>
      </c>
      <c r="AK51">
        <v>1.367023798</v>
      </c>
    </row>
    <row r="52" spans="1:37" x14ac:dyDescent="0.35">
      <c r="A52" t="s">
        <v>1484</v>
      </c>
      <c r="B52">
        <v>0.35171025839999998</v>
      </c>
      <c r="C52">
        <v>0.35503037440000002</v>
      </c>
      <c r="D52">
        <v>0.35837967520000003</v>
      </c>
      <c r="E52">
        <v>0.3620528113</v>
      </c>
      <c r="F52">
        <v>0.36657602839999998</v>
      </c>
      <c r="G52">
        <v>0.3719631283</v>
      </c>
      <c r="H52">
        <v>0.37835251910000001</v>
      </c>
      <c r="I52">
        <v>0.38544686449999999</v>
      </c>
      <c r="J52">
        <v>0.39306494209999998</v>
      </c>
      <c r="K52">
        <v>0.40110284060000001</v>
      </c>
      <c r="L52">
        <v>0.40927840630000001</v>
      </c>
      <c r="M52">
        <v>0.41665744970000002</v>
      </c>
      <c r="N52">
        <v>0.42328802560000001</v>
      </c>
      <c r="O52">
        <v>0.42936331259999999</v>
      </c>
      <c r="P52">
        <v>0.43509065489999998</v>
      </c>
      <c r="Q52">
        <v>0.44065968840000003</v>
      </c>
      <c r="R52">
        <v>0.44615963850000001</v>
      </c>
      <c r="S52">
        <v>0.45187131000000003</v>
      </c>
      <c r="T52">
        <v>0.45794285569999998</v>
      </c>
      <c r="U52">
        <v>0.46446421970000001</v>
      </c>
      <c r="V52">
        <v>0.47149916689999999</v>
      </c>
      <c r="W52">
        <v>0.47916223219999998</v>
      </c>
      <c r="X52">
        <v>0.48756150799999998</v>
      </c>
      <c r="Y52">
        <v>0.49677995060000002</v>
      </c>
      <c r="Z52">
        <v>0.50686089270000001</v>
      </c>
      <c r="AA52">
        <v>0.51777943400000004</v>
      </c>
      <c r="AB52">
        <v>0.5285026343</v>
      </c>
      <c r="AC52">
        <v>0.5395438695</v>
      </c>
      <c r="AD52">
        <v>0.55126948509999996</v>
      </c>
      <c r="AE52">
        <v>0.5637252183</v>
      </c>
      <c r="AF52">
        <v>0.57679767520000003</v>
      </c>
      <c r="AG52">
        <v>0.59035053640000001</v>
      </c>
      <c r="AH52">
        <v>0.60426602139999996</v>
      </c>
      <c r="AI52">
        <v>0.61843507460000002</v>
      </c>
      <c r="AJ52">
        <v>0.63274944300000002</v>
      </c>
      <c r="AK52">
        <v>0.64709779720000005</v>
      </c>
    </row>
    <row r="53" spans="1:37" x14ac:dyDescent="0.35">
      <c r="A53" t="s">
        <v>1388</v>
      </c>
      <c r="B53">
        <v>36.516231269999999</v>
      </c>
      <c r="C53">
        <v>36.740218290000001</v>
      </c>
      <c r="D53">
        <v>36.962022410000003</v>
      </c>
      <c r="E53">
        <v>37.230133289999998</v>
      </c>
      <c r="F53">
        <v>37.59913573</v>
      </c>
      <c r="G53">
        <v>38.060078609999998</v>
      </c>
      <c r="H53">
        <v>38.483864779999998</v>
      </c>
      <c r="I53">
        <v>38.948740119999997</v>
      </c>
      <c r="J53">
        <v>39.445710470000002</v>
      </c>
      <c r="K53">
        <v>39.962504760000002</v>
      </c>
      <c r="L53">
        <v>40.476567099999997</v>
      </c>
      <c r="M53">
        <v>41.11190568</v>
      </c>
      <c r="N53">
        <v>41.712511859999999</v>
      </c>
      <c r="O53">
        <v>42.271274409999997</v>
      </c>
      <c r="P53">
        <v>42.795573089999998</v>
      </c>
      <c r="Q53">
        <v>43.295674349999999</v>
      </c>
      <c r="R53">
        <v>43.709865489999999</v>
      </c>
      <c r="S53">
        <v>44.14185457</v>
      </c>
      <c r="T53">
        <v>44.603556150000003</v>
      </c>
      <c r="U53">
        <v>45.098646559999999</v>
      </c>
      <c r="V53">
        <v>45.629789109999997</v>
      </c>
      <c r="W53">
        <v>46.204976240000001</v>
      </c>
      <c r="X53">
        <v>46.83129168</v>
      </c>
      <c r="Y53">
        <v>47.514549010000003</v>
      </c>
      <c r="Z53">
        <v>48.258238779999999</v>
      </c>
      <c r="AA53">
        <v>49.059589850000002</v>
      </c>
      <c r="AB53">
        <v>49.885760439999999</v>
      </c>
      <c r="AC53">
        <v>50.75769794</v>
      </c>
      <c r="AD53">
        <v>51.686487540000002</v>
      </c>
      <c r="AE53">
        <v>52.671580229999996</v>
      </c>
      <c r="AF53">
        <v>53.706051420000001</v>
      </c>
      <c r="AG53">
        <v>54.781636810000002</v>
      </c>
      <c r="AH53">
        <v>55.890223820000003</v>
      </c>
      <c r="AI53">
        <v>57.023312449999999</v>
      </c>
      <c r="AJ53">
        <v>58.171821860000001</v>
      </c>
      <c r="AK53">
        <v>59.326110290000003</v>
      </c>
    </row>
    <row r="54" spans="1:37" x14ac:dyDescent="0.35">
      <c r="A54" t="s">
        <v>1390</v>
      </c>
      <c r="B54">
        <v>5.7744634389999998</v>
      </c>
      <c r="C54">
        <v>5.8098834369999999</v>
      </c>
      <c r="D54">
        <v>5.8449582449999999</v>
      </c>
      <c r="E54">
        <v>5.8873557329999997</v>
      </c>
      <c r="F54">
        <v>5.9457076219999996</v>
      </c>
      <c r="G54">
        <v>6.0185984360000004</v>
      </c>
      <c r="H54">
        <v>6.0856135050000004</v>
      </c>
      <c r="I54">
        <v>6.159126176</v>
      </c>
      <c r="J54">
        <v>6.2377141629999997</v>
      </c>
      <c r="K54">
        <v>6.319436992</v>
      </c>
      <c r="L54">
        <v>6.4007278059999999</v>
      </c>
      <c r="M54">
        <v>6.5011965370000002</v>
      </c>
      <c r="N54">
        <v>6.596172889</v>
      </c>
      <c r="O54">
        <v>6.6845323329999999</v>
      </c>
      <c r="P54">
        <v>6.7674418620000001</v>
      </c>
      <c r="Q54">
        <v>6.8465249540000004</v>
      </c>
      <c r="R54">
        <v>6.9120227209999996</v>
      </c>
      <c r="S54">
        <v>6.9803349499999996</v>
      </c>
      <c r="T54">
        <v>7.0533457400000001</v>
      </c>
      <c r="U54">
        <v>7.1316364429999997</v>
      </c>
      <c r="V54">
        <v>7.2156282220000003</v>
      </c>
      <c r="W54">
        <v>7.3065849549999999</v>
      </c>
      <c r="X54">
        <v>7.405626818</v>
      </c>
      <c r="Y54">
        <v>7.5136731399999999</v>
      </c>
      <c r="Z54">
        <v>7.6312758939999998</v>
      </c>
      <c r="AA54">
        <v>7.7579968709999996</v>
      </c>
      <c r="AB54">
        <v>7.8886426600000004</v>
      </c>
      <c r="AC54">
        <v>8.0265257620000003</v>
      </c>
      <c r="AD54">
        <v>8.1733991219999993</v>
      </c>
      <c r="AE54">
        <v>8.3291759229999993</v>
      </c>
      <c r="AF54">
        <v>8.4927611540000001</v>
      </c>
      <c r="AG54">
        <v>8.6628479420000009</v>
      </c>
      <c r="AH54">
        <v>8.8381534130000006</v>
      </c>
      <c r="AI54">
        <v>9.0173334290000007</v>
      </c>
      <c r="AJ54">
        <v>9.1989519959999999</v>
      </c>
      <c r="AK54">
        <v>9.3814844229999999</v>
      </c>
    </row>
    <row r="55" spans="1:37" x14ac:dyDescent="0.35">
      <c r="A55" t="s">
        <v>1485</v>
      </c>
      <c r="B55">
        <v>7.9219462470000002</v>
      </c>
      <c r="C55">
        <v>7.9796051090000004</v>
      </c>
      <c r="D55">
        <v>8.0361413319999997</v>
      </c>
      <c r="E55">
        <v>8.0911682579999997</v>
      </c>
      <c r="F55">
        <v>8.1636619530000001</v>
      </c>
      <c r="G55">
        <v>8.2510279139999998</v>
      </c>
      <c r="H55">
        <v>8.3501203820000001</v>
      </c>
      <c r="I55">
        <v>8.4591260019999996</v>
      </c>
      <c r="J55">
        <v>8.5763157369999998</v>
      </c>
      <c r="K55">
        <v>8.7002385919999998</v>
      </c>
      <c r="L55">
        <v>8.8275459909999991</v>
      </c>
      <c r="M55">
        <v>8.9400205499999998</v>
      </c>
      <c r="N55">
        <v>9.0386654120000003</v>
      </c>
      <c r="O55">
        <v>9.1257142580000004</v>
      </c>
      <c r="P55">
        <v>9.2043312969999995</v>
      </c>
      <c r="Q55">
        <v>9.2778980900000008</v>
      </c>
      <c r="R55">
        <v>9.3499329590000002</v>
      </c>
      <c r="S55">
        <v>9.4237761189999993</v>
      </c>
      <c r="T55">
        <v>9.5022645899999993</v>
      </c>
      <c r="U55">
        <v>9.5874845109999995</v>
      </c>
      <c r="V55">
        <v>9.6800951570000002</v>
      </c>
      <c r="W55">
        <v>9.7841228010000005</v>
      </c>
      <c r="X55">
        <v>9.9013238430000001</v>
      </c>
      <c r="Y55">
        <v>10.03310053</v>
      </c>
      <c r="Z55">
        <v>10.180183850000001</v>
      </c>
      <c r="AA55">
        <v>10.33932418</v>
      </c>
      <c r="AB55">
        <v>10.511036819999999</v>
      </c>
      <c r="AC55">
        <v>10.69657361</v>
      </c>
      <c r="AD55">
        <v>10.897178930000001</v>
      </c>
      <c r="AE55">
        <v>11.11186764</v>
      </c>
      <c r="AF55">
        <v>11.33835354</v>
      </c>
      <c r="AG55">
        <v>11.57421308</v>
      </c>
      <c r="AH55">
        <v>11.817207529999999</v>
      </c>
      <c r="AI55">
        <v>12.065100210000001</v>
      </c>
      <c r="AJ55">
        <v>12.31558452</v>
      </c>
      <c r="AK55">
        <v>12.56627246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41.907224300000003</v>
      </c>
      <c r="C60">
        <v>42.626823940000001</v>
      </c>
      <c r="D60">
        <v>43.319345679999998</v>
      </c>
      <c r="E60">
        <v>44.057773529999999</v>
      </c>
      <c r="F60">
        <v>44.739728599999999</v>
      </c>
      <c r="G60">
        <v>45.431871049999998</v>
      </c>
      <c r="H60">
        <v>45.300407610000001</v>
      </c>
      <c r="I60">
        <v>45.310578749999998</v>
      </c>
      <c r="J60">
        <v>45.320591489999998</v>
      </c>
      <c r="K60">
        <v>45.299950070000001</v>
      </c>
      <c r="L60">
        <v>45.211519590000002</v>
      </c>
      <c r="M60">
        <v>45.131310310000003</v>
      </c>
      <c r="N60">
        <v>44.822217199999997</v>
      </c>
      <c r="O60">
        <v>44.3735821</v>
      </c>
      <c r="P60">
        <v>43.826428870000001</v>
      </c>
      <c r="Q60">
        <v>43.210288319999997</v>
      </c>
      <c r="R60">
        <v>42.335343139999999</v>
      </c>
      <c r="S60">
        <v>41.423062549999997</v>
      </c>
      <c r="T60">
        <v>40.500709749999999</v>
      </c>
      <c r="U60">
        <v>39.597092269999997</v>
      </c>
      <c r="V60">
        <v>38.734104879999997</v>
      </c>
      <c r="W60">
        <v>37.937437770000003</v>
      </c>
      <c r="X60">
        <v>37.223642179999999</v>
      </c>
      <c r="Y60">
        <v>36.603012829999997</v>
      </c>
      <c r="Z60">
        <v>36.080050370000002</v>
      </c>
      <c r="AA60">
        <v>35.648447930000003</v>
      </c>
      <c r="AB60">
        <v>36.757092280000002</v>
      </c>
      <c r="AC60">
        <v>37.614256859999998</v>
      </c>
      <c r="AD60">
        <v>38.489453140000002</v>
      </c>
      <c r="AE60">
        <v>39.438913569999997</v>
      </c>
      <c r="AF60">
        <v>40.453966940000001</v>
      </c>
      <c r="AG60">
        <v>41.512500920000001</v>
      </c>
      <c r="AH60">
        <v>42.593777109999998</v>
      </c>
      <c r="AI60">
        <v>43.680714999999999</v>
      </c>
      <c r="AJ60">
        <v>44.759606480000002</v>
      </c>
      <c r="AK60">
        <v>45.81900778</v>
      </c>
    </row>
    <row r="61" spans="1:37" x14ac:dyDescent="0.35">
      <c r="A61" t="s">
        <v>1489</v>
      </c>
      <c r="B61">
        <v>0.82503818110000005</v>
      </c>
      <c r="C61">
        <v>0.83920512209999998</v>
      </c>
      <c r="D61">
        <v>0.85283897369999995</v>
      </c>
      <c r="E61">
        <v>0.86737659060000005</v>
      </c>
      <c r="F61">
        <v>0.88080241339999998</v>
      </c>
      <c r="G61">
        <v>0.89442879789999996</v>
      </c>
      <c r="H61">
        <v>0.77255022610000001</v>
      </c>
      <c r="I61">
        <v>0.64341811100000001</v>
      </c>
      <c r="J61">
        <v>0.50292625660000001</v>
      </c>
      <c r="K61">
        <v>0.34928462310000002</v>
      </c>
      <c r="L61">
        <v>0.1808315579</v>
      </c>
      <c r="M61">
        <v>0.18682903849999999</v>
      </c>
      <c r="N61">
        <v>0.1920441527</v>
      </c>
      <c r="O61">
        <v>0.19677664789999999</v>
      </c>
      <c r="P61">
        <v>0.2011529796</v>
      </c>
      <c r="Q61">
        <v>0.20526687299999999</v>
      </c>
      <c r="R61">
        <v>0.1346701568</v>
      </c>
      <c r="S61">
        <v>8.8236254700000002E-2</v>
      </c>
      <c r="T61">
        <v>5.7770227100000002E-2</v>
      </c>
      <c r="U61">
        <v>3.7821723500000001E-2</v>
      </c>
      <c r="V61">
        <v>2.4774684000000002E-2</v>
      </c>
      <c r="W61">
        <v>1.6248720800000001E-2</v>
      </c>
      <c r="X61">
        <v>1.06759523E-2</v>
      </c>
      <c r="Y61">
        <v>7.0297709100000001E-3</v>
      </c>
      <c r="Z61">
        <v>4.6401076100000003E-3</v>
      </c>
      <c r="AA61">
        <v>3.06999822E-3</v>
      </c>
      <c r="AB61">
        <v>3.1654732300000002E-3</v>
      </c>
      <c r="AC61">
        <v>3.2392911399999999E-3</v>
      </c>
      <c r="AD61">
        <v>3.3146619099999998E-3</v>
      </c>
      <c r="AE61">
        <v>3.39642821E-3</v>
      </c>
      <c r="AF61">
        <v>3.4838433E-3</v>
      </c>
      <c r="AG61">
        <v>3.5750028699999999E-3</v>
      </c>
      <c r="AH61">
        <v>3.66812098E-3</v>
      </c>
      <c r="AI61">
        <v>3.7617266599999999E-3</v>
      </c>
      <c r="AJ61">
        <v>3.8546394000000001E-3</v>
      </c>
      <c r="AK61">
        <v>3.9458736699999998E-3</v>
      </c>
    </row>
    <row r="62" spans="1:37" x14ac:dyDescent="0.35">
      <c r="A62" t="s">
        <v>1490</v>
      </c>
      <c r="B62">
        <v>1.1989190729999999</v>
      </c>
      <c r="C62">
        <v>1.2195060179999999</v>
      </c>
      <c r="D62">
        <v>1.2393182949999999</v>
      </c>
      <c r="E62">
        <v>1.260443894</v>
      </c>
      <c r="F62">
        <v>1.2799538699999999</v>
      </c>
      <c r="G62">
        <v>1.2997552960000001</v>
      </c>
      <c r="H62">
        <v>1.5820543970000001</v>
      </c>
      <c r="I62">
        <v>1.8924862200000001</v>
      </c>
      <c r="J62">
        <v>2.2301468500000001</v>
      </c>
      <c r="K62">
        <v>2.5970166649999999</v>
      </c>
      <c r="L62">
        <v>2.9942647899999999</v>
      </c>
      <c r="M62">
        <v>3.1201855690000002</v>
      </c>
      <c r="N62">
        <v>3.2348727309999998</v>
      </c>
      <c r="O62">
        <v>3.343102821</v>
      </c>
      <c r="P62">
        <v>3.4468525959999998</v>
      </c>
      <c r="Q62">
        <v>3.547604304</v>
      </c>
      <c r="R62">
        <v>3.5898917379999999</v>
      </c>
      <c r="S62">
        <v>3.6278617639999999</v>
      </c>
      <c r="T62">
        <v>3.6635440529999999</v>
      </c>
      <c r="U62">
        <v>3.6994089099999998</v>
      </c>
      <c r="V62">
        <v>3.7376000349999998</v>
      </c>
      <c r="W62">
        <v>3.7809205850000001</v>
      </c>
      <c r="X62">
        <v>3.8315869259999999</v>
      </c>
      <c r="Y62">
        <v>3.89140928</v>
      </c>
      <c r="Z62">
        <v>3.961753678</v>
      </c>
      <c r="AA62">
        <v>4.0428834299999998</v>
      </c>
      <c r="AB62">
        <v>4.1686145659999996</v>
      </c>
      <c r="AC62">
        <v>4.2658254309999997</v>
      </c>
      <c r="AD62">
        <v>4.365081268</v>
      </c>
      <c r="AE62">
        <v>4.4727593880000001</v>
      </c>
      <c r="AF62">
        <v>4.5878763899999999</v>
      </c>
      <c r="AG62">
        <v>4.7079245189999996</v>
      </c>
      <c r="AH62">
        <v>4.8305518379999999</v>
      </c>
      <c r="AI62">
        <v>4.9538212489999998</v>
      </c>
      <c r="AJ62">
        <v>5.0761781179999996</v>
      </c>
      <c r="AK62">
        <v>5.1963246099999996</v>
      </c>
    </row>
    <row r="63" spans="1:37" x14ac:dyDescent="0.35">
      <c r="A63" t="s">
        <v>1491</v>
      </c>
      <c r="B63">
        <v>1.08922477</v>
      </c>
      <c r="C63">
        <v>1.107928126</v>
      </c>
      <c r="D63">
        <v>1.1259276920000001</v>
      </c>
      <c r="E63">
        <v>1.1451204180000001</v>
      </c>
      <c r="F63">
        <v>1.162845342</v>
      </c>
      <c r="G63">
        <v>1.1808350489999999</v>
      </c>
      <c r="H63">
        <v>1.0101906380000001</v>
      </c>
      <c r="I63">
        <v>0.82915018780000005</v>
      </c>
      <c r="J63">
        <v>0.63218531929999999</v>
      </c>
      <c r="K63">
        <v>0.4168356775</v>
      </c>
      <c r="L63">
        <v>0.1808315579</v>
      </c>
      <c r="M63">
        <v>0.18682903849999999</v>
      </c>
      <c r="N63">
        <v>0.1920441527</v>
      </c>
      <c r="O63">
        <v>0.19677664789999999</v>
      </c>
      <c r="P63">
        <v>0.2011529796</v>
      </c>
      <c r="Q63">
        <v>0.20526687299999999</v>
      </c>
      <c r="R63">
        <v>0.21343781470000001</v>
      </c>
      <c r="S63">
        <v>0.22163945099999999</v>
      </c>
      <c r="T63">
        <v>0.22998741640000001</v>
      </c>
      <c r="U63">
        <v>0.2386389424</v>
      </c>
      <c r="V63">
        <v>0.24774683989999999</v>
      </c>
      <c r="W63">
        <v>0.2575248691</v>
      </c>
      <c r="X63">
        <v>0.26816779639999999</v>
      </c>
      <c r="Y63">
        <v>0.27986022049999998</v>
      </c>
      <c r="Z63">
        <v>0.29277099760000003</v>
      </c>
      <c r="AA63">
        <v>0.3069998216</v>
      </c>
      <c r="AB63">
        <v>0.31654732330000002</v>
      </c>
      <c r="AC63">
        <v>0.3239291138</v>
      </c>
      <c r="AD63">
        <v>0.33146619090000001</v>
      </c>
      <c r="AE63">
        <v>0.33964282130000001</v>
      </c>
      <c r="AF63">
        <v>0.34838432959999999</v>
      </c>
      <c r="AG63">
        <v>0.3575002873</v>
      </c>
      <c r="AH63">
        <v>0.36681209799999998</v>
      </c>
      <c r="AI63">
        <v>0.37617266640000002</v>
      </c>
      <c r="AJ63">
        <v>0.38546394029999997</v>
      </c>
      <c r="AK63">
        <v>0.39458736719999998</v>
      </c>
    </row>
    <row r="64" spans="1:37" x14ac:dyDescent="0.35">
      <c r="A64" t="s">
        <v>1492</v>
      </c>
      <c r="B64">
        <v>2.1435753470000001</v>
      </c>
      <c r="C64">
        <v>2.1803798539999999</v>
      </c>
      <c r="D64">
        <v>2.2158026300000002</v>
      </c>
      <c r="E64">
        <v>2.253573523</v>
      </c>
      <c r="F64">
        <v>2.2884558099999999</v>
      </c>
      <c r="G64">
        <v>2.323859186</v>
      </c>
      <c r="H64">
        <v>3.4432293899999999</v>
      </c>
      <c r="I64">
        <v>4.6646395859999998</v>
      </c>
      <c r="J64">
        <v>5.993247524</v>
      </c>
      <c r="K64">
        <v>7.4387236689999998</v>
      </c>
      <c r="L64">
        <v>9.0079530660000007</v>
      </c>
      <c r="M64">
        <v>10.02255493</v>
      </c>
      <c r="N64">
        <v>11.09474513</v>
      </c>
      <c r="O64">
        <v>12.2425525</v>
      </c>
      <c r="P64">
        <v>13.47742929</v>
      </c>
      <c r="Q64">
        <v>14.810906279999999</v>
      </c>
      <c r="R64">
        <v>16.035818710000001</v>
      </c>
      <c r="S64">
        <v>17.338991839999998</v>
      </c>
      <c r="T64">
        <v>18.73431661</v>
      </c>
      <c r="U64">
        <v>20.241006349999999</v>
      </c>
      <c r="V64">
        <v>21.880433069999999</v>
      </c>
      <c r="W64">
        <v>23.682304970000001</v>
      </c>
      <c r="X64">
        <v>25.678427339999999</v>
      </c>
      <c r="Y64">
        <v>27.903583149999999</v>
      </c>
      <c r="Z64">
        <v>30.395119869999998</v>
      </c>
      <c r="AA64">
        <v>33.187224669999999</v>
      </c>
      <c r="AB64">
        <v>34.219326520000003</v>
      </c>
      <c r="AC64">
        <v>35.017311149999998</v>
      </c>
      <c r="AD64">
        <v>35.832082550000003</v>
      </c>
      <c r="AE64">
        <v>36.715990779999998</v>
      </c>
      <c r="AF64">
        <v>37.66096331</v>
      </c>
      <c r="AG64">
        <v>38.646414489999998</v>
      </c>
      <c r="AH64">
        <v>39.65303772</v>
      </c>
      <c r="AI64">
        <v>40.664931760000002</v>
      </c>
      <c r="AJ64">
        <v>41.669334929999998</v>
      </c>
      <c r="AK64">
        <v>42.655593539999998</v>
      </c>
    </row>
    <row r="65" spans="1:37" x14ac:dyDescent="0.35">
      <c r="A65" t="s">
        <v>1493</v>
      </c>
      <c r="B65">
        <v>0.77927150999999995</v>
      </c>
      <c r="C65">
        <v>0.79265257980000003</v>
      </c>
      <c r="D65">
        <v>0.8055301319</v>
      </c>
      <c r="E65">
        <v>0.81926131540000002</v>
      </c>
      <c r="F65">
        <v>0.83194237839999996</v>
      </c>
      <c r="G65">
        <v>0.84481287760000001</v>
      </c>
      <c r="H65">
        <v>1.361374291</v>
      </c>
      <c r="I65">
        <v>1.9242596590000001</v>
      </c>
      <c r="J65">
        <v>2.5365522070000002</v>
      </c>
      <c r="K65">
        <v>3.2028608140000001</v>
      </c>
      <c r="L65">
        <v>3.9265436440000001</v>
      </c>
      <c r="M65">
        <v>4.3993067300000002</v>
      </c>
      <c r="N65">
        <v>4.9039339440000003</v>
      </c>
      <c r="O65">
        <v>5.4490493390000001</v>
      </c>
      <c r="P65">
        <v>6.0405615099999999</v>
      </c>
      <c r="Q65">
        <v>6.6845683200000003</v>
      </c>
      <c r="R65">
        <v>7.5625610290000003</v>
      </c>
      <c r="S65">
        <v>8.5445189789999993</v>
      </c>
      <c r="T65">
        <v>9.6468972780000009</v>
      </c>
      <c r="U65">
        <v>10.8910041</v>
      </c>
      <c r="V65">
        <v>12.302057599999999</v>
      </c>
      <c r="W65">
        <v>13.913353969999999</v>
      </c>
      <c r="X65">
        <v>15.763850550000001</v>
      </c>
      <c r="Y65">
        <v>17.89945814</v>
      </c>
      <c r="Z65">
        <v>20.373694560000001</v>
      </c>
      <c r="AA65">
        <v>23.244643409999998</v>
      </c>
      <c r="AB65">
        <v>23.967537220000001</v>
      </c>
      <c r="AC65">
        <v>24.526453140000001</v>
      </c>
      <c r="AD65">
        <v>25.097126670000002</v>
      </c>
      <c r="AE65">
        <v>25.716224279999999</v>
      </c>
      <c r="AF65">
        <v>26.378091909999998</v>
      </c>
      <c r="AG65">
        <v>27.06831115</v>
      </c>
      <c r="AH65">
        <v>27.773359509999999</v>
      </c>
      <c r="AI65">
        <v>28.48209958</v>
      </c>
      <c r="AJ65">
        <v>29.185592979999999</v>
      </c>
      <c r="AK65">
        <v>29.87637776</v>
      </c>
    </row>
    <row r="66" spans="1:37" x14ac:dyDescent="0.35">
      <c r="A66" t="s">
        <v>1494</v>
      </c>
      <c r="B66">
        <v>5.9989499779999997</v>
      </c>
      <c r="C66">
        <v>6.1019594780000004</v>
      </c>
      <c r="D66">
        <v>6.2010928219999997</v>
      </c>
      <c r="E66">
        <v>6.3067975489999997</v>
      </c>
      <c r="F66">
        <v>6.4044182909999998</v>
      </c>
      <c r="G66">
        <v>6.5034973410000001</v>
      </c>
      <c r="H66">
        <v>6.4800023150000001</v>
      </c>
      <c r="I66">
        <v>6.476388397</v>
      </c>
      <c r="J66">
        <v>6.4723066180000002</v>
      </c>
      <c r="K66">
        <v>6.4633449250000004</v>
      </c>
      <c r="L66">
        <v>6.4441510390000003</v>
      </c>
      <c r="M66">
        <v>6.7000636729999998</v>
      </c>
      <c r="N66">
        <v>6.9307255840000002</v>
      </c>
      <c r="O66">
        <v>7.1465138120000002</v>
      </c>
      <c r="P66">
        <v>7.3517412489999998</v>
      </c>
      <c r="Q66">
        <v>7.5496301030000001</v>
      </c>
      <c r="R66">
        <v>7.9303176349999998</v>
      </c>
      <c r="S66">
        <v>8.3191449599999991</v>
      </c>
      <c r="T66">
        <v>8.7206350110000006</v>
      </c>
      <c r="U66">
        <v>9.1410852790000003</v>
      </c>
      <c r="V66">
        <v>9.5868730840000005</v>
      </c>
      <c r="W66">
        <v>10.06700858</v>
      </c>
      <c r="X66">
        <v>10.59010574</v>
      </c>
      <c r="Y66">
        <v>11.16470505</v>
      </c>
      <c r="Z66">
        <v>11.7990365</v>
      </c>
      <c r="AA66">
        <v>12.498820309999999</v>
      </c>
      <c r="AB66">
        <v>12.88752577</v>
      </c>
      <c r="AC66">
        <v>13.18805908</v>
      </c>
      <c r="AD66">
        <v>13.494914550000001</v>
      </c>
      <c r="AE66">
        <v>13.82780801</v>
      </c>
      <c r="AF66">
        <v>14.18369923</v>
      </c>
      <c r="AG66">
        <v>14.55483533</v>
      </c>
      <c r="AH66">
        <v>14.93394516</v>
      </c>
      <c r="AI66">
        <v>15.31504005</v>
      </c>
      <c r="AJ66">
        <v>15.693313760000001</v>
      </c>
      <c r="AK66">
        <v>16.064753960000001</v>
      </c>
    </row>
    <row r="67" spans="1:37" x14ac:dyDescent="0.35">
      <c r="A67" t="s">
        <v>1495</v>
      </c>
      <c r="B67">
        <v>3.508789733</v>
      </c>
      <c r="C67">
        <v>3.569040056</v>
      </c>
      <c r="D67">
        <v>3.6270232139999998</v>
      </c>
      <c r="E67">
        <v>3.6888499769999998</v>
      </c>
      <c r="F67">
        <v>3.7459484129999998</v>
      </c>
      <c r="G67">
        <v>3.8038998130000001</v>
      </c>
      <c r="H67">
        <v>4.6279714900000002</v>
      </c>
      <c r="I67">
        <v>5.5341993230000002</v>
      </c>
      <c r="J67">
        <v>6.5199146069999996</v>
      </c>
      <c r="K67">
        <v>7.5908920960000001</v>
      </c>
      <c r="L67">
        <v>8.7505369109999993</v>
      </c>
      <c r="M67">
        <v>9.6146994560000003</v>
      </c>
      <c r="N67">
        <v>10.522610869999999</v>
      </c>
      <c r="O67">
        <v>11.49271214</v>
      </c>
      <c r="P67">
        <v>12.536868220000001</v>
      </c>
      <c r="Q67">
        <v>13.66689736</v>
      </c>
      <c r="R67">
        <v>15.22448005</v>
      </c>
      <c r="S67">
        <v>16.904639320000001</v>
      </c>
      <c r="T67">
        <v>18.70517486</v>
      </c>
      <c r="U67">
        <v>20.628070789999999</v>
      </c>
      <c r="V67">
        <v>22.677497330000001</v>
      </c>
      <c r="W67">
        <v>24.867120020000002</v>
      </c>
      <c r="X67">
        <v>27.214431520000002</v>
      </c>
      <c r="Y67">
        <v>29.741869940000001</v>
      </c>
      <c r="Z67">
        <v>32.476366560000002</v>
      </c>
      <c r="AA67">
        <v>35.443035569999999</v>
      </c>
      <c r="AB67">
        <v>36.545291720000002</v>
      </c>
      <c r="AC67">
        <v>37.39751717</v>
      </c>
      <c r="AD67">
        <v>38.267670430000003</v>
      </c>
      <c r="AE67">
        <v>39.211659910000002</v>
      </c>
      <c r="AF67">
        <v>40.220864370000001</v>
      </c>
      <c r="AG67">
        <v>41.27329889</v>
      </c>
      <c r="AH67">
        <v>42.348344590000004</v>
      </c>
      <c r="AI67">
        <v>43.429019359999998</v>
      </c>
      <c r="AJ67">
        <v>44.50169408</v>
      </c>
      <c r="AK67">
        <v>45.554990930000002</v>
      </c>
    </row>
    <row r="68" spans="1:37" x14ac:dyDescent="0.35">
      <c r="A68" t="s">
        <v>1496</v>
      </c>
      <c r="B68">
        <v>9.7993138600000002E-2</v>
      </c>
      <c r="C68">
        <v>9.9675803699999996E-2</v>
      </c>
      <c r="D68">
        <v>0.1012951517</v>
      </c>
      <c r="E68">
        <v>0.1030218436</v>
      </c>
      <c r="F68">
        <v>0.1046164831</v>
      </c>
      <c r="G68">
        <v>0.1062349442</v>
      </c>
      <c r="H68">
        <v>0.1079491066</v>
      </c>
      <c r="I68">
        <v>0.110164635</v>
      </c>
      <c r="J68">
        <v>0.1125722492</v>
      </c>
      <c r="K68">
        <v>0.1151208007</v>
      </c>
      <c r="L68">
        <v>0.1177392255</v>
      </c>
      <c r="M68">
        <v>0.1209450626</v>
      </c>
      <c r="N68">
        <v>0.1238458979</v>
      </c>
      <c r="O68">
        <v>0.1266691939</v>
      </c>
      <c r="P68">
        <v>0.12952686790000001</v>
      </c>
      <c r="Q68">
        <v>0.1325086818</v>
      </c>
      <c r="R68">
        <v>0.1351154645</v>
      </c>
      <c r="S68">
        <v>0.13802513659999999</v>
      </c>
      <c r="T68">
        <v>0.14133476510000001</v>
      </c>
      <c r="U68">
        <v>0.14516997849999999</v>
      </c>
      <c r="V68">
        <v>0.14965729010000001</v>
      </c>
      <c r="W68">
        <v>0.1549657784</v>
      </c>
      <c r="X68">
        <v>0.16126146820000001</v>
      </c>
      <c r="Y68">
        <v>0.16871658110000001</v>
      </c>
      <c r="Z68">
        <v>0.17751000959999999</v>
      </c>
      <c r="AA68">
        <v>0.18779838669999999</v>
      </c>
      <c r="AB68">
        <v>0.19363879859999999</v>
      </c>
      <c r="AC68">
        <v>0.19815439839999999</v>
      </c>
      <c r="AD68">
        <v>0.20276499040000001</v>
      </c>
      <c r="AE68">
        <v>0.20776681089999999</v>
      </c>
      <c r="AF68">
        <v>0.21311417939999999</v>
      </c>
      <c r="AG68">
        <v>0.2186906065</v>
      </c>
      <c r="AH68">
        <v>0.22438684119999999</v>
      </c>
      <c r="AI68">
        <v>0.23011290200000001</v>
      </c>
      <c r="AJ68">
        <v>0.2357965739</v>
      </c>
      <c r="AK68">
        <v>0.24137757009999999</v>
      </c>
    </row>
    <row r="69" spans="1:37" x14ac:dyDescent="0.35">
      <c r="A69" t="s">
        <v>1497</v>
      </c>
      <c r="B69">
        <v>5.7003814530000003</v>
      </c>
      <c r="C69">
        <v>5.7691606499999999</v>
      </c>
      <c r="D69">
        <v>5.8425171669999996</v>
      </c>
      <c r="E69">
        <v>5.9161318779999998</v>
      </c>
      <c r="F69">
        <v>5.9938897300000002</v>
      </c>
      <c r="G69">
        <v>6.0823733359999999</v>
      </c>
      <c r="H69">
        <v>6.1749228159999996</v>
      </c>
      <c r="I69">
        <v>6.2710836299999997</v>
      </c>
      <c r="J69">
        <v>6.3714927259999996</v>
      </c>
      <c r="K69">
        <v>6.4764890900000003</v>
      </c>
      <c r="L69">
        <v>6.5893465710000001</v>
      </c>
      <c r="M69">
        <v>6.690472422</v>
      </c>
      <c r="N69">
        <v>6.7823172459999999</v>
      </c>
      <c r="O69">
        <v>6.8667483950000001</v>
      </c>
      <c r="P69">
        <v>6.9459390150000004</v>
      </c>
      <c r="Q69">
        <v>7.0220894190000003</v>
      </c>
      <c r="R69">
        <v>7.0967914890000001</v>
      </c>
      <c r="S69">
        <v>7.1719717440000004</v>
      </c>
      <c r="T69">
        <v>7.2501635999999996</v>
      </c>
      <c r="U69">
        <v>7.3334223060000001</v>
      </c>
      <c r="V69">
        <v>7.4192597139999998</v>
      </c>
      <c r="W69">
        <v>7.5155857509999997</v>
      </c>
      <c r="X69">
        <v>7.6222827290000001</v>
      </c>
      <c r="Y69">
        <v>7.7395639220000003</v>
      </c>
      <c r="Z69">
        <v>7.8675742140000002</v>
      </c>
      <c r="AA69">
        <v>7.9951353530000002</v>
      </c>
      <c r="AB69">
        <v>8.1312987270000008</v>
      </c>
      <c r="AC69">
        <v>8.2784532909999999</v>
      </c>
      <c r="AD69">
        <v>8.4367759870000008</v>
      </c>
      <c r="AE69">
        <v>8.6043783569999999</v>
      </c>
      <c r="AF69">
        <v>8.7786295180000007</v>
      </c>
      <c r="AG69">
        <v>8.9571812739999999</v>
      </c>
      <c r="AH69">
        <v>9.1381804750000004</v>
      </c>
      <c r="AI69">
        <v>9.3200520729999994</v>
      </c>
      <c r="AJ69">
        <v>9.5013538240000006</v>
      </c>
      <c r="AK69">
        <v>9.6806986209999994</v>
      </c>
    </row>
    <row r="70" spans="1:37" x14ac:dyDescent="0.35">
      <c r="A70" t="s">
        <v>1498</v>
      </c>
      <c r="B70">
        <v>9.9374467020000008</v>
      </c>
      <c r="C70">
        <v>9.9365672289999996</v>
      </c>
      <c r="D70">
        <v>9.9347123130000003</v>
      </c>
      <c r="E70">
        <v>9.9286589329999995</v>
      </c>
      <c r="F70">
        <v>9.9555311329999991</v>
      </c>
      <c r="G70">
        <v>10.00223989</v>
      </c>
      <c r="H70">
        <v>10.21657609</v>
      </c>
      <c r="I70">
        <v>10.480495380000001</v>
      </c>
      <c r="J70">
        <v>10.774070699999999</v>
      </c>
      <c r="K70">
        <v>11.09499312</v>
      </c>
      <c r="L70">
        <v>11.44497327</v>
      </c>
      <c r="M70">
        <v>11.79311959</v>
      </c>
      <c r="N70">
        <v>12.14394091</v>
      </c>
      <c r="O70">
        <v>12.512458110000001</v>
      </c>
      <c r="P70">
        <v>12.906894660000001</v>
      </c>
      <c r="Q70">
        <v>13.33429649</v>
      </c>
      <c r="R70">
        <v>13.90555589</v>
      </c>
      <c r="S70">
        <v>14.54099175</v>
      </c>
      <c r="T70">
        <v>15.2327295</v>
      </c>
      <c r="U70">
        <v>15.98316419</v>
      </c>
      <c r="V70">
        <v>16.79352407</v>
      </c>
      <c r="W70">
        <v>17.675887549999999</v>
      </c>
      <c r="X70">
        <v>18.638822520000002</v>
      </c>
      <c r="Y70">
        <v>19.692891190000001</v>
      </c>
      <c r="Z70">
        <v>20.850452180000001</v>
      </c>
      <c r="AA70">
        <v>22.115404699999999</v>
      </c>
      <c r="AB70">
        <v>22.686677379999999</v>
      </c>
      <c r="AC70">
        <v>23.076212389999998</v>
      </c>
      <c r="AD70">
        <v>23.457895440000001</v>
      </c>
      <c r="AE70">
        <v>23.873230240000002</v>
      </c>
      <c r="AF70">
        <v>24.32167673</v>
      </c>
      <c r="AG70">
        <v>24.792871099999999</v>
      </c>
      <c r="AH70">
        <v>25.27631826</v>
      </c>
      <c r="AI70">
        <v>25.763286359999999</v>
      </c>
      <c r="AJ70">
        <v>26.246817109999999</v>
      </c>
      <c r="AK70">
        <v>26.721225279999999</v>
      </c>
    </row>
    <row r="71" spans="1:37" x14ac:dyDescent="0.35">
      <c r="A71" t="s">
        <v>1499</v>
      </c>
      <c r="B71">
        <v>1.227065541</v>
      </c>
      <c r="C71">
        <v>1.2269569440000001</v>
      </c>
      <c r="D71">
        <v>1.2267279010000001</v>
      </c>
      <c r="E71">
        <v>1.225980436</v>
      </c>
      <c r="F71">
        <v>1.2292985869999999</v>
      </c>
      <c r="G71">
        <v>1.2350661350000001</v>
      </c>
      <c r="H71">
        <v>1.261532146</v>
      </c>
      <c r="I71">
        <v>1.2941206240000001</v>
      </c>
      <c r="J71">
        <v>1.3303709990000001</v>
      </c>
      <c r="K71">
        <v>1.3699981640000001</v>
      </c>
      <c r="L71">
        <v>1.4132133469999999</v>
      </c>
      <c r="M71">
        <v>1.456202091</v>
      </c>
      <c r="N71">
        <v>1.499521141</v>
      </c>
      <c r="O71">
        <v>1.5450252600000001</v>
      </c>
      <c r="P71">
        <v>1.593729873</v>
      </c>
      <c r="Q71">
        <v>1.646505004</v>
      </c>
      <c r="R71">
        <v>1.717043519</v>
      </c>
      <c r="S71">
        <v>1.7955064759999999</v>
      </c>
      <c r="T71">
        <v>1.88092153</v>
      </c>
      <c r="U71">
        <v>1.9735844220000001</v>
      </c>
      <c r="V71">
        <v>2.0736468139999999</v>
      </c>
      <c r="W71">
        <v>2.1826001349999999</v>
      </c>
      <c r="X71">
        <v>2.3015023399999999</v>
      </c>
      <c r="Y71">
        <v>2.4316576379999999</v>
      </c>
      <c r="Z71">
        <v>2.5745920610000002</v>
      </c>
      <c r="AA71">
        <v>2.730787077</v>
      </c>
      <c r="AB71">
        <v>2.8013272300000001</v>
      </c>
      <c r="AC71">
        <v>2.8494266069999998</v>
      </c>
      <c r="AD71">
        <v>2.896556431</v>
      </c>
      <c r="AE71">
        <v>2.9478415390000001</v>
      </c>
      <c r="AF71">
        <v>3.003215242</v>
      </c>
      <c r="AG71">
        <v>3.0613978309999998</v>
      </c>
      <c r="AH71">
        <v>3.1210933820000002</v>
      </c>
      <c r="AI71">
        <v>3.1812236939999998</v>
      </c>
      <c r="AJ71">
        <v>3.2409295660000002</v>
      </c>
      <c r="AK71">
        <v>3.2995089910000002</v>
      </c>
    </row>
    <row r="72" spans="1:37" x14ac:dyDescent="0.35">
      <c r="A72" t="s">
        <v>1500</v>
      </c>
      <c r="B72">
        <v>12.610358310000001</v>
      </c>
      <c r="C72">
        <v>12.911605</v>
      </c>
      <c r="D72">
        <v>13.231202659999999</v>
      </c>
      <c r="E72">
        <v>13.56177718</v>
      </c>
      <c r="F72">
        <v>13.914880180000001</v>
      </c>
      <c r="G72">
        <v>14.29304857</v>
      </c>
      <c r="H72">
        <v>14.754083489999999</v>
      </c>
      <c r="I72">
        <v>15.254610319999999</v>
      </c>
      <c r="J72">
        <v>15.78526312</v>
      </c>
      <c r="K72">
        <v>16.343926339999999</v>
      </c>
      <c r="L72">
        <v>16.906805689999999</v>
      </c>
      <c r="M72">
        <v>17.38030513</v>
      </c>
      <c r="N72">
        <v>17.802586609999999</v>
      </c>
      <c r="O72">
        <v>18.196629349999998</v>
      </c>
      <c r="P72">
        <v>18.582428950000001</v>
      </c>
      <c r="Q72">
        <v>18.976179720000001</v>
      </c>
      <c r="R72">
        <v>19.411842320000002</v>
      </c>
      <c r="S72">
        <v>19.887038279999999</v>
      </c>
      <c r="T72">
        <v>20.407838859999998</v>
      </c>
      <c r="U72">
        <v>20.978811279999999</v>
      </c>
      <c r="V72">
        <v>21.604621510000001</v>
      </c>
      <c r="W72">
        <v>22.292113180000001</v>
      </c>
      <c r="X72">
        <v>23.049791809999999</v>
      </c>
      <c r="Y72">
        <v>23.88423019</v>
      </c>
      <c r="Z72">
        <v>24.79908266</v>
      </c>
      <c r="AA72">
        <v>25.79674971</v>
      </c>
      <c r="AB72">
        <v>26.61871</v>
      </c>
      <c r="AC72">
        <v>27.424652680000001</v>
      </c>
      <c r="AD72">
        <v>28.274631670000002</v>
      </c>
      <c r="AE72">
        <v>29.17605184</v>
      </c>
      <c r="AF72">
        <v>30.118328909999999</v>
      </c>
      <c r="AG72">
        <v>31.089834209999999</v>
      </c>
      <c r="AH72">
        <v>32.08157112</v>
      </c>
      <c r="AI72">
        <v>33.085819549999997</v>
      </c>
      <c r="AJ72">
        <v>34.09542192</v>
      </c>
      <c r="AK72">
        <v>35.103308949999999</v>
      </c>
    </row>
    <row r="73" spans="1:37" x14ac:dyDescent="0.35">
      <c r="A73" t="s">
        <v>1501</v>
      </c>
      <c r="B73">
        <v>1.2271761510000001</v>
      </c>
      <c r="C73">
        <v>1.2564919530000001</v>
      </c>
      <c r="D73">
        <v>1.287593577</v>
      </c>
      <c r="E73">
        <v>1.3197634140000001</v>
      </c>
      <c r="F73">
        <v>1.3541256079999999</v>
      </c>
      <c r="G73">
        <v>1.3909270389999999</v>
      </c>
      <c r="H73">
        <v>1.43579262</v>
      </c>
      <c r="I73">
        <v>1.4845013540000001</v>
      </c>
      <c r="J73">
        <v>1.536141795</v>
      </c>
      <c r="K73">
        <v>1.5905080680000001</v>
      </c>
      <c r="L73">
        <v>1.6452846329999999</v>
      </c>
      <c r="M73">
        <v>1.6913631979999999</v>
      </c>
      <c r="N73">
        <v>1.7324574909999999</v>
      </c>
      <c r="O73">
        <v>1.770803734</v>
      </c>
      <c r="P73">
        <v>1.808347795</v>
      </c>
      <c r="Q73">
        <v>1.846665625</v>
      </c>
      <c r="R73">
        <v>1.8890621000000001</v>
      </c>
      <c r="S73">
        <v>1.935305762</v>
      </c>
      <c r="T73">
        <v>1.985987435</v>
      </c>
      <c r="U73">
        <v>2.0415515759999998</v>
      </c>
      <c r="V73">
        <v>2.1024522559999999</v>
      </c>
      <c r="W73">
        <v>2.1693554609999999</v>
      </c>
      <c r="X73">
        <v>2.2430889039999999</v>
      </c>
      <c r="Y73">
        <v>2.3242922180000001</v>
      </c>
      <c r="Z73">
        <v>2.413321023</v>
      </c>
      <c r="AA73">
        <v>2.510408924</v>
      </c>
      <c r="AB73">
        <v>2.5903979330000002</v>
      </c>
      <c r="AC73">
        <v>2.6688281900000002</v>
      </c>
      <c r="AD73">
        <v>2.7515438360000002</v>
      </c>
      <c r="AE73">
        <v>2.8392654780000002</v>
      </c>
      <c r="AF73">
        <v>2.9309631070000002</v>
      </c>
      <c r="AG73">
        <v>3.0255050780000001</v>
      </c>
      <c r="AH73">
        <v>3.1220158869999999</v>
      </c>
      <c r="AI73">
        <v>3.2197442540000001</v>
      </c>
      <c r="AJ73">
        <v>3.317993639</v>
      </c>
      <c r="AK73">
        <v>3.4160760959999998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298175.6778</v>
      </c>
      <c r="D2">
        <v>306795.30290000001</v>
      </c>
      <c r="E2">
        <v>316563.06709999999</v>
      </c>
      <c r="F2">
        <v>327256.88140000001</v>
      </c>
      <c r="G2">
        <v>339424.92869999999</v>
      </c>
      <c r="H2">
        <v>352435.05969999998</v>
      </c>
      <c r="I2">
        <v>364179.36780000001</v>
      </c>
      <c r="J2">
        <v>375242.83960000001</v>
      </c>
      <c r="K2">
        <v>387084.32539999997</v>
      </c>
      <c r="L2">
        <v>399819.21029999998</v>
      </c>
      <c r="M2">
        <v>412672.81069999997</v>
      </c>
      <c r="N2">
        <v>428233.45799999998</v>
      </c>
      <c r="O2">
        <v>444360.09460000001</v>
      </c>
      <c r="P2">
        <v>459971.79090000002</v>
      </c>
      <c r="Q2">
        <v>474630.19929999998</v>
      </c>
      <c r="R2">
        <v>487838.05820000003</v>
      </c>
      <c r="S2">
        <v>499615.5808</v>
      </c>
      <c r="T2">
        <v>510667.84700000001</v>
      </c>
      <c r="U2">
        <v>521722.53739999997</v>
      </c>
      <c r="V2">
        <v>532750.43799999997</v>
      </c>
      <c r="W2">
        <v>544514.44209999999</v>
      </c>
      <c r="X2">
        <v>557167.29299999995</v>
      </c>
      <c r="Y2">
        <v>570834.17119999998</v>
      </c>
      <c r="Z2">
        <v>585675.7916</v>
      </c>
      <c r="AA2">
        <v>601002.63650000002</v>
      </c>
      <c r="AB2">
        <v>617596.59019999998</v>
      </c>
      <c r="AC2">
        <v>635436.66</v>
      </c>
      <c r="AD2">
        <v>654994.09089999995</v>
      </c>
      <c r="AE2">
        <v>676609.01969999995</v>
      </c>
      <c r="AF2">
        <v>700395.31259999995</v>
      </c>
      <c r="AG2">
        <v>726131.11529999995</v>
      </c>
      <c r="AH2">
        <v>753777.0551</v>
      </c>
      <c r="AI2">
        <v>783160.41619999998</v>
      </c>
      <c r="AJ2">
        <v>814076.66520000005</v>
      </c>
      <c r="AK2">
        <v>846265.42290000001</v>
      </c>
    </row>
    <row r="3" spans="1:37" x14ac:dyDescent="0.35">
      <c r="A3" t="s">
        <v>1331</v>
      </c>
      <c r="B3">
        <v>724102.94209999999</v>
      </c>
      <c r="C3">
        <v>715271.64659999998</v>
      </c>
      <c r="D3">
        <v>711944.32250000001</v>
      </c>
      <c r="E3">
        <v>712413.13399999996</v>
      </c>
      <c r="F3">
        <v>715870.21869999997</v>
      </c>
      <c r="G3">
        <v>721491.95189999999</v>
      </c>
      <c r="H3">
        <v>728586.69779999997</v>
      </c>
      <c r="I3">
        <v>735852.78099999996</v>
      </c>
      <c r="J3">
        <v>743020.95929999999</v>
      </c>
      <c r="K3">
        <v>750306.23959999997</v>
      </c>
      <c r="L3">
        <v>757687.02139999997</v>
      </c>
      <c r="M3">
        <v>766603.52139999997</v>
      </c>
      <c r="N3">
        <v>776785.26850000001</v>
      </c>
      <c r="O3">
        <v>787502.57030000002</v>
      </c>
      <c r="P3">
        <v>798160.54240000003</v>
      </c>
      <c r="Q3">
        <v>808367.19649999996</v>
      </c>
      <c r="R3">
        <v>817666.73860000004</v>
      </c>
      <c r="S3">
        <v>825995.19549999991</v>
      </c>
      <c r="T3">
        <v>833514.57550000004</v>
      </c>
      <c r="U3">
        <v>840530.83990000002</v>
      </c>
      <c r="V3">
        <v>847101.51130000001</v>
      </c>
      <c r="W3">
        <v>853665.84639999992</v>
      </c>
      <c r="X3">
        <v>860296.69819999998</v>
      </c>
      <c r="Y3">
        <v>867089.66379999998</v>
      </c>
      <c r="Z3">
        <v>874153.30520000006</v>
      </c>
      <c r="AA3">
        <v>881425.38730000006</v>
      </c>
      <c r="AB3">
        <v>889144.1557</v>
      </c>
      <c r="AC3">
        <v>897293.44189999998</v>
      </c>
      <c r="AD3">
        <v>905946.92590000003</v>
      </c>
      <c r="AE3">
        <v>915206.34039999999</v>
      </c>
      <c r="AF3">
        <v>925133.24490000005</v>
      </c>
      <c r="AG3">
        <v>935752.08870000008</v>
      </c>
      <c r="AH3">
        <v>946976.69570000004</v>
      </c>
      <c r="AI3">
        <v>958712.49549999996</v>
      </c>
      <c r="AJ3">
        <v>970864.59470000002</v>
      </c>
      <c r="AK3">
        <v>983327.89679999999</v>
      </c>
    </row>
    <row r="4" spans="1:37" x14ac:dyDescent="0.35">
      <c r="A4" t="s">
        <v>1332</v>
      </c>
      <c r="B4">
        <v>624600.3419</v>
      </c>
      <c r="C4">
        <v>618933.92079999996</v>
      </c>
      <c r="D4">
        <v>617093.88650000002</v>
      </c>
      <c r="E4">
        <v>617939.00199999998</v>
      </c>
      <c r="F4">
        <v>620860.06370000006</v>
      </c>
      <c r="G4">
        <v>625339.56929999997</v>
      </c>
      <c r="H4">
        <v>630865.19499999995</v>
      </c>
      <c r="I4">
        <v>636522.65260000003</v>
      </c>
      <c r="J4">
        <v>642089.99109999998</v>
      </c>
      <c r="K4">
        <v>647780.12699999998</v>
      </c>
      <c r="L4">
        <v>653578.17059999995</v>
      </c>
      <c r="M4">
        <v>660292.54610000004</v>
      </c>
      <c r="N4">
        <v>667911.45830000006</v>
      </c>
      <c r="O4">
        <v>675868.70259999996</v>
      </c>
      <c r="P4">
        <v>683727.36719999998</v>
      </c>
      <c r="Q4">
        <v>691212.27729999996</v>
      </c>
      <c r="R4">
        <v>698013.73670000001</v>
      </c>
      <c r="S4">
        <v>704093.24659999995</v>
      </c>
      <c r="T4">
        <v>709584.66440000001</v>
      </c>
      <c r="U4">
        <v>714717.19259999995</v>
      </c>
      <c r="V4">
        <v>719536.13410000002</v>
      </c>
      <c r="W4">
        <v>724359.99970000004</v>
      </c>
      <c r="X4">
        <v>729256.32189999998</v>
      </c>
      <c r="Y4">
        <v>734295.02119999996</v>
      </c>
      <c r="Z4">
        <v>739553.94709999999</v>
      </c>
      <c r="AA4">
        <v>744963.13500000001</v>
      </c>
      <c r="AB4">
        <v>750704.72279999999</v>
      </c>
      <c r="AC4">
        <v>756771.16159999999</v>
      </c>
      <c r="AD4">
        <v>763217.52549999999</v>
      </c>
      <c r="AE4">
        <v>770112.88800000004</v>
      </c>
      <c r="AF4">
        <v>777493.26599999995</v>
      </c>
      <c r="AG4">
        <v>785358.36959999998</v>
      </c>
      <c r="AH4">
        <v>793647.47160000005</v>
      </c>
      <c r="AI4">
        <v>802285.26930000004</v>
      </c>
      <c r="AJ4">
        <v>811197.4301</v>
      </c>
      <c r="AK4">
        <v>820303.28079999995</v>
      </c>
    </row>
    <row r="5" spans="1:37" x14ac:dyDescent="0.35">
      <c r="A5" t="s">
        <v>1333</v>
      </c>
      <c r="B5">
        <v>554271.6422</v>
      </c>
      <c r="C5">
        <v>547803.88639999996</v>
      </c>
      <c r="D5">
        <v>545242.64549999998</v>
      </c>
      <c r="E5">
        <v>545372.59959999996</v>
      </c>
      <c r="F5">
        <v>547635.83299999998</v>
      </c>
      <c r="G5">
        <v>551427.33730000001</v>
      </c>
      <c r="H5">
        <v>556258.32770000002</v>
      </c>
      <c r="I5">
        <v>561206.076</v>
      </c>
      <c r="J5">
        <v>566072.6139</v>
      </c>
      <c r="K5">
        <v>570983.54209999996</v>
      </c>
      <c r="L5">
        <v>575918.72750000004</v>
      </c>
      <c r="M5">
        <v>581977.2648</v>
      </c>
      <c r="N5">
        <v>588912.36479999998</v>
      </c>
      <c r="O5">
        <v>596224.19929999998</v>
      </c>
      <c r="P5">
        <v>603499.7378</v>
      </c>
      <c r="Q5">
        <v>610464.8763</v>
      </c>
      <c r="R5">
        <v>616799.47860000003</v>
      </c>
      <c r="S5">
        <v>622460.32539999997</v>
      </c>
      <c r="T5">
        <v>627556.10320000001</v>
      </c>
      <c r="U5">
        <v>632297.82949999999</v>
      </c>
      <c r="V5">
        <v>636726.09169999999</v>
      </c>
      <c r="W5">
        <v>641142.81469999999</v>
      </c>
      <c r="X5">
        <v>645594.58959999995</v>
      </c>
      <c r="Y5">
        <v>650145.29749999999</v>
      </c>
      <c r="Z5">
        <v>654868.20360000001</v>
      </c>
      <c r="AA5">
        <v>659729.94660000002</v>
      </c>
      <c r="AB5">
        <v>664887.83750000002</v>
      </c>
      <c r="AC5">
        <v>670329.48719999997</v>
      </c>
      <c r="AD5">
        <v>676100.1165</v>
      </c>
      <c r="AE5">
        <v>682266.12109999999</v>
      </c>
      <c r="AF5">
        <v>688868.37699999998</v>
      </c>
      <c r="AG5">
        <v>695926.91150000005</v>
      </c>
      <c r="AH5">
        <v>703380.24620000005</v>
      </c>
      <c r="AI5">
        <v>711163.51359999995</v>
      </c>
      <c r="AJ5">
        <v>719212.16429999995</v>
      </c>
      <c r="AK5">
        <v>727455.46660000004</v>
      </c>
    </row>
    <row r="6" spans="1:37" x14ac:dyDescent="0.35">
      <c r="A6" t="s">
        <v>441</v>
      </c>
      <c r="B6">
        <v>70328.699649999995</v>
      </c>
      <c r="C6">
        <v>70421.10802</v>
      </c>
      <c r="D6">
        <v>70715.912880000003</v>
      </c>
      <c r="E6">
        <v>71160.767689999993</v>
      </c>
      <c r="F6">
        <v>71679.952050000007</v>
      </c>
      <c r="G6">
        <v>72291.241510000007</v>
      </c>
      <c r="H6">
        <v>72954.680959999998</v>
      </c>
      <c r="I6">
        <v>73633.108810000005</v>
      </c>
      <c r="J6">
        <v>74302.205900000001</v>
      </c>
      <c r="K6">
        <v>75023.73891</v>
      </c>
      <c r="L6">
        <v>75800.687220000007</v>
      </c>
      <c r="M6">
        <v>76493.504190000007</v>
      </c>
      <c r="N6">
        <v>77244.076109999995</v>
      </c>
      <c r="O6">
        <v>77988.566590000002</v>
      </c>
      <c r="P6">
        <v>78694.388680000004</v>
      </c>
      <c r="Q6">
        <v>79349.024080000003</v>
      </c>
      <c r="R6">
        <v>79943.69915</v>
      </c>
      <c r="S6">
        <v>80478.318859999999</v>
      </c>
      <c r="T6">
        <v>80972.637210000001</v>
      </c>
      <c r="U6">
        <v>81447.390289999996</v>
      </c>
      <c r="V6">
        <v>81906.890889999995</v>
      </c>
      <c r="W6">
        <v>82376.124129999997</v>
      </c>
      <c r="X6">
        <v>82869.663260000001</v>
      </c>
      <c r="Y6">
        <v>83394.14817</v>
      </c>
      <c r="Z6">
        <v>83955.938280000002</v>
      </c>
      <c r="AA6">
        <v>84531.810960000003</v>
      </c>
      <c r="AB6">
        <v>85144.566120000003</v>
      </c>
      <c r="AC6">
        <v>85796.36189</v>
      </c>
      <c r="AD6">
        <v>86495.297300000006</v>
      </c>
      <c r="AE6">
        <v>87246.435599999997</v>
      </c>
      <c r="AF6">
        <v>88049.148130000001</v>
      </c>
      <c r="AG6">
        <v>88892.821979999993</v>
      </c>
      <c r="AH6">
        <v>89774.699349999995</v>
      </c>
      <c r="AI6">
        <v>90685.396210000006</v>
      </c>
      <c r="AJ6">
        <v>91615.949600000007</v>
      </c>
      <c r="AK6">
        <v>92556.998999999996</v>
      </c>
    </row>
    <row r="7" spans="1:37" x14ac:dyDescent="0.35">
      <c r="A7" t="s">
        <v>1334</v>
      </c>
      <c r="B7">
        <v>275159.80609999999</v>
      </c>
      <c r="C7">
        <v>270777.52039999998</v>
      </c>
      <c r="D7">
        <v>269178.30709999998</v>
      </c>
      <c r="E7">
        <v>269485.53769999999</v>
      </c>
      <c r="F7">
        <v>271288.32549999998</v>
      </c>
      <c r="G7">
        <v>274176.80479999998</v>
      </c>
      <c r="H7">
        <v>277809.96990000003</v>
      </c>
      <c r="I7">
        <v>281531.17839999998</v>
      </c>
      <c r="J7">
        <v>285224.62809999997</v>
      </c>
      <c r="K7">
        <v>289009.48109999998</v>
      </c>
      <c r="L7">
        <v>292880.13429999998</v>
      </c>
      <c r="M7">
        <v>297542.81469999999</v>
      </c>
      <c r="N7">
        <v>302864.8799</v>
      </c>
      <c r="O7">
        <v>308476.09450000001</v>
      </c>
      <c r="P7">
        <v>314072.25829999999</v>
      </c>
      <c r="Q7">
        <v>319450.44390000001</v>
      </c>
      <c r="R7">
        <v>324372.2757</v>
      </c>
      <c r="S7">
        <v>328800.11259999999</v>
      </c>
      <c r="T7">
        <v>332815.77480000001</v>
      </c>
      <c r="U7">
        <v>336575.89730000001</v>
      </c>
      <c r="V7">
        <v>340107.88170000003</v>
      </c>
      <c r="W7">
        <v>343642.02289999998</v>
      </c>
      <c r="X7">
        <v>347215.17849999998</v>
      </c>
      <c r="Y7">
        <v>350879.37599999999</v>
      </c>
      <c r="Z7">
        <v>354693.44530000002</v>
      </c>
      <c r="AA7">
        <v>358622.74930000002</v>
      </c>
      <c r="AB7">
        <v>362796.54399999999</v>
      </c>
      <c r="AC7">
        <v>367206.2977</v>
      </c>
      <c r="AD7">
        <v>371896.52100000001</v>
      </c>
      <c r="AE7">
        <v>376926.61560000002</v>
      </c>
      <c r="AF7">
        <v>382333.9424</v>
      </c>
      <c r="AG7">
        <v>388134.54629999999</v>
      </c>
      <c r="AH7">
        <v>394285.29149999999</v>
      </c>
      <c r="AI7">
        <v>400739.0699</v>
      </c>
      <c r="AJ7">
        <v>407447.51150000002</v>
      </c>
      <c r="AK7">
        <v>414355.49479999999</v>
      </c>
    </row>
    <row r="8" spans="1:37" x14ac:dyDescent="0.35">
      <c r="A8" t="s">
        <v>1335</v>
      </c>
      <c r="B8">
        <v>169831.29990000001</v>
      </c>
      <c r="C8">
        <v>167467.76019999999</v>
      </c>
      <c r="D8">
        <v>166701.677</v>
      </c>
      <c r="E8">
        <v>167040.5344</v>
      </c>
      <c r="F8">
        <v>168234.38570000001</v>
      </c>
      <c r="G8">
        <v>170064.6146</v>
      </c>
      <c r="H8">
        <v>172328.3701</v>
      </c>
      <c r="I8">
        <v>174646.70499999999</v>
      </c>
      <c r="J8">
        <v>176948.34539999999</v>
      </c>
      <c r="K8">
        <v>179322.69750000001</v>
      </c>
      <c r="L8">
        <v>181768.29389999999</v>
      </c>
      <c r="M8">
        <v>184626.25659999999</v>
      </c>
      <c r="N8">
        <v>187872.9037</v>
      </c>
      <c r="O8">
        <v>191278.37100000001</v>
      </c>
      <c r="P8">
        <v>194660.8046</v>
      </c>
      <c r="Q8">
        <v>197902.32019999999</v>
      </c>
      <c r="R8">
        <v>200867.26</v>
      </c>
      <c r="S8">
        <v>203534.8701</v>
      </c>
      <c r="T8">
        <v>205958.47229999999</v>
      </c>
      <c r="U8">
        <v>208233.0104</v>
      </c>
      <c r="V8">
        <v>210375.41959999999</v>
      </c>
      <c r="W8">
        <v>212523.03169999999</v>
      </c>
      <c r="X8">
        <v>214702.10860000001</v>
      </c>
      <c r="Y8">
        <v>216944.36629999999</v>
      </c>
      <c r="Z8">
        <v>219285.10159999999</v>
      </c>
      <c r="AA8">
        <v>221695.44070000001</v>
      </c>
      <c r="AB8">
        <v>224256.31820000001</v>
      </c>
      <c r="AC8">
        <v>226963.9547</v>
      </c>
      <c r="AD8">
        <v>229846.8094</v>
      </c>
      <c r="AE8">
        <v>232940.2193</v>
      </c>
      <c r="AF8">
        <v>236264.86790000001</v>
      </c>
      <c r="AG8">
        <v>239825.17720000001</v>
      </c>
      <c r="AH8">
        <v>243596.44949999999</v>
      </c>
      <c r="AI8">
        <v>247548.98190000001</v>
      </c>
      <c r="AJ8">
        <v>251652.43040000001</v>
      </c>
      <c r="AK8">
        <v>255872.4302</v>
      </c>
    </row>
    <row r="9" spans="1:37" x14ac:dyDescent="0.35">
      <c r="A9" t="s">
        <v>444</v>
      </c>
      <c r="B9">
        <v>105328.5062</v>
      </c>
      <c r="C9">
        <v>106870.34600000001</v>
      </c>
      <c r="D9">
        <v>108474.4203</v>
      </c>
      <c r="E9">
        <v>110150.4273</v>
      </c>
      <c r="F9">
        <v>111707.13740000001</v>
      </c>
      <c r="G9">
        <v>113320.84329999999</v>
      </c>
      <c r="H9">
        <v>114934.2129</v>
      </c>
      <c r="I9">
        <v>116583.8505</v>
      </c>
      <c r="J9">
        <v>118227.993</v>
      </c>
      <c r="K9">
        <v>120086.8861</v>
      </c>
      <c r="L9">
        <v>122182.9066</v>
      </c>
      <c r="M9">
        <v>123728.7782</v>
      </c>
      <c r="N9">
        <v>125325.33689999999</v>
      </c>
      <c r="O9">
        <v>126823.4142</v>
      </c>
      <c r="P9">
        <v>128178.8224</v>
      </c>
      <c r="Q9">
        <v>129397.9267</v>
      </c>
      <c r="R9">
        <v>130511.22010000001</v>
      </c>
      <c r="S9">
        <v>131526.14420000001</v>
      </c>
      <c r="T9">
        <v>132498.63649999999</v>
      </c>
      <c r="U9">
        <v>133467.0625</v>
      </c>
      <c r="V9">
        <v>134439.48250000001</v>
      </c>
      <c r="W9">
        <v>135454.0251</v>
      </c>
      <c r="X9">
        <v>136558.66680000001</v>
      </c>
      <c r="Y9">
        <v>137768.24479999999</v>
      </c>
      <c r="Z9">
        <v>139094.4889</v>
      </c>
      <c r="AA9">
        <v>140450.33439999999</v>
      </c>
      <c r="AB9">
        <v>141896.5675</v>
      </c>
      <c r="AC9">
        <v>143444.41440000001</v>
      </c>
      <c r="AD9">
        <v>145120.37040000001</v>
      </c>
      <c r="AE9">
        <v>146934.1538</v>
      </c>
      <c r="AF9">
        <v>148877.0454</v>
      </c>
      <c r="AG9">
        <v>150902.48120000001</v>
      </c>
      <c r="AH9">
        <v>153013.0865</v>
      </c>
      <c r="AI9">
        <v>155185.3933</v>
      </c>
      <c r="AJ9">
        <v>157396.9313</v>
      </c>
      <c r="AK9">
        <v>159624.20060000001</v>
      </c>
    </row>
    <row r="10" spans="1:37" x14ac:dyDescent="0.35">
      <c r="A10" t="s">
        <v>446</v>
      </c>
      <c r="B10">
        <v>291099.78360000002</v>
      </c>
      <c r="C10">
        <v>298175.6778</v>
      </c>
      <c r="D10">
        <v>306795.3028</v>
      </c>
      <c r="E10">
        <v>316563.06689999998</v>
      </c>
      <c r="F10">
        <v>327256.8811</v>
      </c>
      <c r="G10">
        <v>339424.92839999998</v>
      </c>
      <c r="H10">
        <v>352435.05930000002</v>
      </c>
      <c r="I10">
        <v>366215.45309999998</v>
      </c>
      <c r="J10">
        <v>380615.64350000001</v>
      </c>
      <c r="K10">
        <v>395550.64600000001</v>
      </c>
      <c r="L10">
        <v>411145.33020000003</v>
      </c>
      <c r="M10">
        <v>425944.00380000001</v>
      </c>
      <c r="N10">
        <v>439921.00870000001</v>
      </c>
      <c r="O10">
        <v>452847.0209</v>
      </c>
      <c r="P10">
        <v>464642.41800000001</v>
      </c>
      <c r="Q10">
        <v>475391.6384</v>
      </c>
      <c r="R10">
        <v>485363.60869999998</v>
      </c>
      <c r="S10">
        <v>494881.83659999998</v>
      </c>
      <c r="T10">
        <v>504238.913</v>
      </c>
      <c r="U10">
        <v>513695.26679999998</v>
      </c>
      <c r="V10">
        <v>523187.59869999997</v>
      </c>
      <c r="W10">
        <v>533568.31740000006</v>
      </c>
      <c r="X10">
        <v>544791.55870000005</v>
      </c>
      <c r="Y10">
        <v>557092.3578</v>
      </c>
      <c r="Z10">
        <v>570613.26769999997</v>
      </c>
      <c r="AA10">
        <v>584587.02960000001</v>
      </c>
      <c r="AB10">
        <v>600277.19579999999</v>
      </c>
      <c r="AC10">
        <v>617403.86300000001</v>
      </c>
      <c r="AD10">
        <v>636232.29410000006</v>
      </c>
      <c r="AE10">
        <v>656974.00199999998</v>
      </c>
      <c r="AF10">
        <v>679658.18810000003</v>
      </c>
      <c r="AG10">
        <v>704203.25659999996</v>
      </c>
      <c r="AH10">
        <v>730456.76089999999</v>
      </c>
      <c r="AI10">
        <v>758207.52509999997</v>
      </c>
      <c r="AJ10">
        <v>787193.43370000005</v>
      </c>
      <c r="AK10">
        <v>817104.12540000002</v>
      </c>
    </row>
    <row r="11" spans="1:37" x14ac:dyDescent="0.35">
      <c r="A11" t="s">
        <v>1336</v>
      </c>
      <c r="B11">
        <v>724102.94209999999</v>
      </c>
      <c r="C11">
        <v>715271.64659999998</v>
      </c>
      <c r="D11">
        <v>711944.32250000001</v>
      </c>
      <c r="E11">
        <v>712413.13379999995</v>
      </c>
      <c r="F11">
        <v>715870.21850000008</v>
      </c>
      <c r="G11">
        <v>721491.95160000003</v>
      </c>
      <c r="H11">
        <v>728586.69750000001</v>
      </c>
      <c r="I11">
        <v>736728.00150000001</v>
      </c>
      <c r="J11">
        <v>745623.42800000007</v>
      </c>
      <c r="K11">
        <v>755070.23490000004</v>
      </c>
      <c r="L11">
        <v>764958.90650000004</v>
      </c>
      <c r="M11">
        <v>774869.80520000006</v>
      </c>
      <c r="N11">
        <v>784550.87290000007</v>
      </c>
      <c r="O11">
        <v>793797.73100000003</v>
      </c>
      <c r="P11">
        <v>802467.65409999993</v>
      </c>
      <c r="Q11">
        <v>810490.88060000003</v>
      </c>
      <c r="R11">
        <v>817882.25609999988</v>
      </c>
      <c r="S11">
        <v>824718.26209999993</v>
      </c>
      <c r="T11">
        <v>831105.36979999999</v>
      </c>
      <c r="U11">
        <v>837161.52040000004</v>
      </c>
      <c r="V11">
        <v>842951.73800000001</v>
      </c>
      <c r="W11">
        <v>848689.7463</v>
      </c>
      <c r="X11">
        <v>854499.63620000007</v>
      </c>
      <c r="Y11">
        <v>860507.56540000008</v>
      </c>
      <c r="Z11">
        <v>866820.93699999992</v>
      </c>
      <c r="AA11">
        <v>873371.95990000002</v>
      </c>
      <c r="AB11">
        <v>880357.51010000007</v>
      </c>
      <c r="AC11">
        <v>887845.47799999989</v>
      </c>
      <c r="AD11">
        <v>895918.8848</v>
      </c>
      <c r="AE11">
        <v>904653.26630000002</v>
      </c>
      <c r="AF11">
        <v>914083.79440000001</v>
      </c>
      <c r="AG11">
        <v>924199.98659999995</v>
      </c>
      <c r="AH11">
        <v>934952.97769999993</v>
      </c>
      <c r="AI11">
        <v>946263.03599999996</v>
      </c>
      <c r="AJ11">
        <v>958026.43390000006</v>
      </c>
      <c r="AK11">
        <v>970121.04169999994</v>
      </c>
    </row>
    <row r="12" spans="1:37" x14ac:dyDescent="0.35">
      <c r="A12" t="s">
        <v>1337</v>
      </c>
      <c r="B12">
        <v>624600.3419</v>
      </c>
      <c r="C12">
        <v>618933.92079999996</v>
      </c>
      <c r="D12">
        <v>617093.88639999996</v>
      </c>
      <c r="E12">
        <v>617939.00190000003</v>
      </c>
      <c r="F12">
        <v>620860.06350000005</v>
      </c>
      <c r="G12">
        <v>625339.56909999996</v>
      </c>
      <c r="H12">
        <v>630865.19480000006</v>
      </c>
      <c r="I12">
        <v>637132.62789999996</v>
      </c>
      <c r="J12">
        <v>643926.68310000002</v>
      </c>
      <c r="K12">
        <v>651098.24620000005</v>
      </c>
      <c r="L12">
        <v>658573.23770000006</v>
      </c>
      <c r="M12">
        <v>665997.20979999995</v>
      </c>
      <c r="N12">
        <v>673195.85950000002</v>
      </c>
      <c r="O12">
        <v>680023.4449</v>
      </c>
      <c r="P12">
        <v>686386.01549999998</v>
      </c>
      <c r="Q12">
        <v>692246.77769999998</v>
      </c>
      <c r="R12">
        <v>697632.10970000003</v>
      </c>
      <c r="S12">
        <v>702611.94810000004</v>
      </c>
      <c r="T12">
        <v>707275.19770000002</v>
      </c>
      <c r="U12">
        <v>711715.65619999997</v>
      </c>
      <c r="V12">
        <v>715976.68489999999</v>
      </c>
      <c r="W12">
        <v>720235.60140000004</v>
      </c>
      <c r="X12">
        <v>724573.17009999999</v>
      </c>
      <c r="Y12">
        <v>729080.78559999994</v>
      </c>
      <c r="Z12">
        <v>733833.38639999996</v>
      </c>
      <c r="AA12">
        <v>738753.10789999994</v>
      </c>
      <c r="AB12">
        <v>744013.40540000005</v>
      </c>
      <c r="AC12">
        <v>749644.94299999997</v>
      </c>
      <c r="AD12">
        <v>755706.39130000002</v>
      </c>
      <c r="AE12">
        <v>762247.17700000003</v>
      </c>
      <c r="AF12">
        <v>769284.51470000006</v>
      </c>
      <c r="AG12">
        <v>776802.12309999997</v>
      </c>
      <c r="AH12">
        <v>784756.78390000004</v>
      </c>
      <c r="AI12">
        <v>793084.13619999995</v>
      </c>
      <c r="AJ12">
        <v>801703.81920000003</v>
      </c>
      <c r="AK12">
        <v>810523.60120000003</v>
      </c>
    </row>
    <row r="13" spans="1:37" x14ac:dyDescent="0.35">
      <c r="A13" t="s">
        <v>1338</v>
      </c>
      <c r="B13">
        <v>554271.6422</v>
      </c>
      <c r="C13">
        <v>547803.88639999996</v>
      </c>
      <c r="D13">
        <v>545242.64549999998</v>
      </c>
      <c r="E13">
        <v>545372.59950000001</v>
      </c>
      <c r="F13">
        <v>547635.83290000004</v>
      </c>
      <c r="G13">
        <v>551427.3371</v>
      </c>
      <c r="H13">
        <v>556258.32750000001</v>
      </c>
      <c r="I13">
        <v>561821.34010000003</v>
      </c>
      <c r="J13">
        <v>567907.60620000004</v>
      </c>
      <c r="K13">
        <v>574372.33039999998</v>
      </c>
      <c r="L13">
        <v>581134.17290000001</v>
      </c>
      <c r="M13">
        <v>587918.52390000003</v>
      </c>
      <c r="N13">
        <v>594546.82920000004</v>
      </c>
      <c r="O13">
        <v>600878.07880000002</v>
      </c>
      <c r="P13">
        <v>606812.92949999997</v>
      </c>
      <c r="Q13">
        <v>612301.56799999997</v>
      </c>
      <c r="R13">
        <v>617351.61899999995</v>
      </c>
      <c r="S13">
        <v>622013.13</v>
      </c>
      <c r="T13">
        <v>626357.38069999998</v>
      </c>
      <c r="U13">
        <v>630464.049</v>
      </c>
      <c r="V13">
        <v>634380.40370000002</v>
      </c>
      <c r="W13">
        <v>638244.62620000006</v>
      </c>
      <c r="X13">
        <v>642144.7034</v>
      </c>
      <c r="Y13">
        <v>646166.01820000005</v>
      </c>
      <c r="Z13">
        <v>650381.87009999994</v>
      </c>
      <c r="AA13">
        <v>654755.89549999998</v>
      </c>
      <c r="AB13">
        <v>659408.08140000002</v>
      </c>
      <c r="AC13">
        <v>664389.44129999995</v>
      </c>
      <c r="AD13">
        <v>669754.31339999998</v>
      </c>
      <c r="AE13">
        <v>675552.65969999996</v>
      </c>
      <c r="AF13">
        <v>681808.20830000006</v>
      </c>
      <c r="AG13">
        <v>688514.02529999998</v>
      </c>
      <c r="AH13">
        <v>695637.2</v>
      </c>
      <c r="AI13">
        <v>703124.05969999998</v>
      </c>
      <c r="AJ13">
        <v>710904.97409999999</v>
      </c>
      <c r="AK13">
        <v>718898.29319999996</v>
      </c>
    </row>
    <row r="14" spans="1:37" x14ac:dyDescent="0.35">
      <c r="A14" t="s">
        <v>450</v>
      </c>
      <c r="B14">
        <v>70328.699649999995</v>
      </c>
      <c r="C14">
        <v>70421.108009999996</v>
      </c>
      <c r="D14">
        <v>70715.912880000003</v>
      </c>
      <c r="E14">
        <v>71160.767680000004</v>
      </c>
      <c r="F14">
        <v>71679.95203</v>
      </c>
      <c r="G14">
        <v>72291.24149</v>
      </c>
      <c r="H14">
        <v>72954.680940000006</v>
      </c>
      <c r="I14">
        <v>73657.590270000001</v>
      </c>
      <c r="J14">
        <v>74386.481199999995</v>
      </c>
      <c r="K14">
        <v>75132.368570000006</v>
      </c>
      <c r="L14">
        <v>75896.552009999999</v>
      </c>
      <c r="M14">
        <v>76616.362089999995</v>
      </c>
      <c r="N14">
        <v>77287.05545</v>
      </c>
      <c r="O14">
        <v>77899.673819999996</v>
      </c>
      <c r="P14">
        <v>78453.171690000003</v>
      </c>
      <c r="Q14">
        <v>78953.102270000003</v>
      </c>
      <c r="R14">
        <v>79410.86851</v>
      </c>
      <c r="S14">
        <v>79840.352190000005</v>
      </c>
      <c r="T14">
        <v>80255.019920000006</v>
      </c>
      <c r="U14">
        <v>80666.709879999995</v>
      </c>
      <c r="V14">
        <v>81075.177009999999</v>
      </c>
      <c r="W14">
        <v>81510.070689999993</v>
      </c>
      <c r="X14">
        <v>81971.649900000004</v>
      </c>
      <c r="Y14">
        <v>82467.83653</v>
      </c>
      <c r="Z14">
        <v>83003.471250000002</v>
      </c>
      <c r="AA14">
        <v>83552.789539999998</v>
      </c>
      <c r="AB14">
        <v>84152.919819999996</v>
      </c>
      <c r="AC14">
        <v>84794.96428</v>
      </c>
      <c r="AD14">
        <v>85484.344440000001</v>
      </c>
      <c r="AE14">
        <v>86223.453049999996</v>
      </c>
      <c r="AF14">
        <v>87009.838820000004</v>
      </c>
      <c r="AG14">
        <v>87837.785820000005</v>
      </c>
      <c r="AH14">
        <v>88699.663929999995</v>
      </c>
      <c r="AI14">
        <v>89586.561069999996</v>
      </c>
      <c r="AJ14">
        <v>90488.742060000004</v>
      </c>
      <c r="AK14">
        <v>91395.963510000001</v>
      </c>
    </row>
    <row r="15" spans="1:37" x14ac:dyDescent="0.35">
      <c r="A15" t="s">
        <v>1339</v>
      </c>
      <c r="B15">
        <v>275159.80609999999</v>
      </c>
      <c r="C15">
        <v>270777.52039999998</v>
      </c>
      <c r="D15">
        <v>269178.30709999998</v>
      </c>
      <c r="E15">
        <v>269485.53759999998</v>
      </c>
      <c r="F15">
        <v>271288.32539999997</v>
      </c>
      <c r="G15">
        <v>274176.80469999998</v>
      </c>
      <c r="H15">
        <v>277809.96980000002</v>
      </c>
      <c r="I15">
        <v>281981.06020000001</v>
      </c>
      <c r="J15">
        <v>286548.05160000001</v>
      </c>
      <c r="K15">
        <v>291412.54599999997</v>
      </c>
      <c r="L15">
        <v>296522.94520000002</v>
      </c>
      <c r="M15">
        <v>301660.98239999998</v>
      </c>
      <c r="N15">
        <v>306698.32380000001</v>
      </c>
      <c r="O15">
        <v>311527.79009999998</v>
      </c>
      <c r="P15">
        <v>316072.65730000002</v>
      </c>
      <c r="Q15">
        <v>320293.52</v>
      </c>
      <c r="R15">
        <v>324195.43890000001</v>
      </c>
      <c r="S15">
        <v>327816.09529999999</v>
      </c>
      <c r="T15">
        <v>331209.1606</v>
      </c>
      <c r="U15">
        <v>334434.967</v>
      </c>
      <c r="V15">
        <v>337525.77470000001</v>
      </c>
      <c r="W15">
        <v>340595.83919999999</v>
      </c>
      <c r="X15">
        <v>343710.29</v>
      </c>
      <c r="Y15">
        <v>346936.84860000003</v>
      </c>
      <c r="Z15">
        <v>350333.50109999999</v>
      </c>
      <c r="AA15">
        <v>353863.04729999998</v>
      </c>
      <c r="AB15">
        <v>357635.71669999999</v>
      </c>
      <c r="AC15">
        <v>361688.83639999997</v>
      </c>
      <c r="AD15">
        <v>366069.8284</v>
      </c>
      <c r="AE15">
        <v>370822.73210000002</v>
      </c>
      <c r="AF15">
        <v>375969.76169999997</v>
      </c>
      <c r="AG15">
        <v>381508.51870000002</v>
      </c>
      <c r="AH15">
        <v>387415.68469999998</v>
      </c>
      <c r="AI15">
        <v>393650.75919999997</v>
      </c>
      <c r="AJ15">
        <v>400159.48489999998</v>
      </c>
      <c r="AK15">
        <v>406876.62349999999</v>
      </c>
    </row>
    <row r="16" spans="1:37" x14ac:dyDescent="0.35">
      <c r="A16" t="s">
        <v>1340</v>
      </c>
      <c r="B16">
        <v>169831.29990000001</v>
      </c>
      <c r="C16">
        <v>167467.76019999999</v>
      </c>
      <c r="D16">
        <v>166701.677</v>
      </c>
      <c r="E16">
        <v>167040.5343</v>
      </c>
      <c r="F16">
        <v>168234.38560000001</v>
      </c>
      <c r="G16">
        <v>170064.6145</v>
      </c>
      <c r="H16">
        <v>172328.37</v>
      </c>
      <c r="I16">
        <v>174906.66140000001</v>
      </c>
      <c r="J16">
        <v>177715.82180000001</v>
      </c>
      <c r="K16">
        <v>180697.9045</v>
      </c>
      <c r="L16">
        <v>183824.73360000001</v>
      </c>
      <c r="M16">
        <v>186951.2813</v>
      </c>
      <c r="N16">
        <v>190004.04370000001</v>
      </c>
      <c r="O16">
        <v>192919.65220000001</v>
      </c>
      <c r="P16">
        <v>195654.72459999999</v>
      </c>
      <c r="Q16">
        <v>198189.3126</v>
      </c>
      <c r="R16">
        <v>200530.63709999999</v>
      </c>
      <c r="S16">
        <v>202705.13209999999</v>
      </c>
      <c r="T16">
        <v>204747.98910000001</v>
      </c>
      <c r="U16">
        <v>206697.47140000001</v>
      </c>
      <c r="V16">
        <v>208571.33429999999</v>
      </c>
      <c r="W16">
        <v>210445.1201</v>
      </c>
      <c r="X16">
        <v>212354.93280000001</v>
      </c>
      <c r="Y16">
        <v>214341.5472</v>
      </c>
      <c r="Z16">
        <v>216439.06690000001</v>
      </c>
      <c r="AA16">
        <v>218616.0644</v>
      </c>
      <c r="AB16">
        <v>220949.42869999999</v>
      </c>
      <c r="AC16">
        <v>223456.0367</v>
      </c>
      <c r="AD16">
        <v>226164.57139999999</v>
      </c>
      <c r="AE16">
        <v>229100.6066</v>
      </c>
      <c r="AF16">
        <v>232275.58609999999</v>
      </c>
      <c r="AG16">
        <v>235685.9613</v>
      </c>
      <c r="AH16">
        <v>239315.77770000001</v>
      </c>
      <c r="AI16">
        <v>243138.97630000001</v>
      </c>
      <c r="AJ16">
        <v>247121.45980000001</v>
      </c>
      <c r="AK16">
        <v>251222.74849999999</v>
      </c>
    </row>
    <row r="17" spans="1:37" x14ac:dyDescent="0.35">
      <c r="A17" t="s">
        <v>453</v>
      </c>
      <c r="B17">
        <v>105328.5062</v>
      </c>
      <c r="C17">
        <v>106870.34600000001</v>
      </c>
      <c r="D17">
        <v>108474.4203</v>
      </c>
      <c r="E17">
        <v>110150.4273</v>
      </c>
      <c r="F17">
        <v>111707.1373</v>
      </c>
      <c r="G17">
        <v>113320.8432</v>
      </c>
      <c r="H17">
        <v>114934.21279999999</v>
      </c>
      <c r="I17">
        <v>116560.2787</v>
      </c>
      <c r="J17">
        <v>118189.39569999999</v>
      </c>
      <c r="K17">
        <v>119816.3716</v>
      </c>
      <c r="L17">
        <v>121463.44929999999</v>
      </c>
      <c r="M17">
        <v>122938.9954</v>
      </c>
      <c r="N17">
        <v>124259.7751</v>
      </c>
      <c r="O17">
        <v>125417.8011</v>
      </c>
      <c r="P17">
        <v>126427.50900000001</v>
      </c>
      <c r="Q17">
        <v>127319.3771</v>
      </c>
      <c r="R17">
        <v>128135.74920000001</v>
      </c>
      <c r="S17">
        <v>128920.4715</v>
      </c>
      <c r="T17">
        <v>129711.6257</v>
      </c>
      <c r="U17">
        <v>130539.54029999999</v>
      </c>
      <c r="V17">
        <v>131393.37469999999</v>
      </c>
      <c r="W17">
        <v>132363.70069999999</v>
      </c>
      <c r="X17">
        <v>133434.60159999999</v>
      </c>
      <c r="Y17">
        <v>134621.53080000001</v>
      </c>
      <c r="Z17">
        <v>135930.2328</v>
      </c>
      <c r="AA17">
        <v>137265.37220000001</v>
      </c>
      <c r="AB17">
        <v>138753.8321</v>
      </c>
      <c r="AC17">
        <v>140350.91589999999</v>
      </c>
      <c r="AD17">
        <v>142069.13740000001</v>
      </c>
      <c r="AE17">
        <v>143909.92439999999</v>
      </c>
      <c r="AF17">
        <v>145860.06150000001</v>
      </c>
      <c r="AG17">
        <v>147898.9227</v>
      </c>
      <c r="AH17">
        <v>150002.94390000001</v>
      </c>
      <c r="AI17">
        <v>152147.08869999999</v>
      </c>
      <c r="AJ17">
        <v>154305.72649999999</v>
      </c>
      <c r="AK17">
        <v>156453.11129999999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31922.879509999999</v>
      </c>
      <c r="D2" s="379">
        <v>31774.419750000001</v>
      </c>
      <c r="E2" s="379">
        <v>31796.053080000002</v>
      </c>
      <c r="F2" s="379">
        <v>31951.535800000001</v>
      </c>
      <c r="G2" s="379">
        <v>32204.029289999999</v>
      </c>
      <c r="H2" s="379">
        <v>32522.53873</v>
      </c>
      <c r="I2" s="379">
        <v>32848.739860000001</v>
      </c>
      <c r="J2" s="379">
        <v>33170.59074</v>
      </c>
      <c r="K2" s="379">
        <v>33497.808340000003</v>
      </c>
      <c r="L2" s="379">
        <v>33829.439720000002</v>
      </c>
      <c r="M2" s="379">
        <v>34229.774530000002</v>
      </c>
      <c r="N2" s="379">
        <v>34686.864399999999</v>
      </c>
      <c r="O2" s="379">
        <v>35167.959929999997</v>
      </c>
      <c r="P2" s="379">
        <v>35646.379209999999</v>
      </c>
      <c r="Q2" s="379">
        <v>36104.546719999998</v>
      </c>
      <c r="R2" s="379">
        <v>36522.030460000002</v>
      </c>
      <c r="S2" s="379">
        <v>36895.957399999999</v>
      </c>
      <c r="T2" s="379">
        <v>37233.605730000003</v>
      </c>
      <c r="U2" s="379">
        <v>37548.702879999997</v>
      </c>
      <c r="V2" s="379">
        <v>37843.826849999998</v>
      </c>
      <c r="W2" s="379">
        <v>38138.688759999997</v>
      </c>
      <c r="X2" s="379">
        <v>38436.568590000003</v>
      </c>
      <c r="Y2" s="379">
        <v>38741.761810000004</v>
      </c>
      <c r="Z2" s="379">
        <v>39059.144209999999</v>
      </c>
      <c r="AA2" s="379">
        <v>39385.893880000003</v>
      </c>
      <c r="AB2" s="379">
        <v>39732.72178</v>
      </c>
      <c r="AC2" s="379">
        <v>40098.906340000001</v>
      </c>
      <c r="AD2" s="379">
        <v>40487.770649999999</v>
      </c>
      <c r="AE2" s="379">
        <v>40903.890789999998</v>
      </c>
      <c r="AF2" s="379">
        <v>41350.033640000001</v>
      </c>
      <c r="AG2" s="379">
        <v>41827.286310000003</v>
      </c>
      <c r="AH2" s="379">
        <v>42331.788740000004</v>
      </c>
      <c r="AI2" s="379">
        <v>42859.296770000001</v>
      </c>
      <c r="AJ2" s="379">
        <v>43405.550080000001</v>
      </c>
      <c r="AK2" s="379">
        <v>43965.827920000003</v>
      </c>
    </row>
    <row r="3" spans="1:37" s="378" customFormat="1" x14ac:dyDescent="0.35">
      <c r="A3" s="378" t="s">
        <v>63</v>
      </c>
      <c r="B3" s="379">
        <v>32271.24</v>
      </c>
      <c r="C3" s="379">
        <v>31857.979220000001</v>
      </c>
      <c r="D3" s="379">
        <v>31689.41591</v>
      </c>
      <c r="E3" s="379">
        <v>31689.33</v>
      </c>
      <c r="F3" s="379">
        <v>31821.511170000002</v>
      </c>
      <c r="G3" s="379">
        <v>32049.505639999999</v>
      </c>
      <c r="H3" s="379">
        <v>32342.664919999999</v>
      </c>
      <c r="I3" s="379">
        <v>32643.017110000001</v>
      </c>
      <c r="J3" s="379">
        <v>32937.70145</v>
      </c>
      <c r="K3" s="379">
        <v>33234.470419999998</v>
      </c>
      <c r="L3" s="379">
        <v>33528.335440000003</v>
      </c>
      <c r="M3" s="379">
        <v>33878.228360000001</v>
      </c>
      <c r="N3" s="379">
        <v>34273.194109999997</v>
      </c>
      <c r="O3" s="379">
        <v>34681.673410000003</v>
      </c>
      <c r="P3" s="379">
        <v>35077.95998</v>
      </c>
      <c r="Q3" s="379">
        <v>35445.136469999998</v>
      </c>
      <c r="R3" s="379">
        <v>35763.299630000001</v>
      </c>
      <c r="S3" s="379">
        <v>36029.135139999999</v>
      </c>
      <c r="T3" s="379">
        <v>36248.955620000001</v>
      </c>
      <c r="U3" s="379">
        <v>36435.208530000004</v>
      </c>
      <c r="V3" s="379">
        <v>36589.771070000003</v>
      </c>
      <c r="W3" s="379">
        <v>36730.747889999999</v>
      </c>
      <c r="X3" s="379">
        <v>36860.892699999997</v>
      </c>
      <c r="Y3" s="379">
        <v>36983.791429999997</v>
      </c>
      <c r="Z3" s="379">
        <v>37103.466209999999</v>
      </c>
      <c r="AA3" s="379">
        <v>37216.811800000003</v>
      </c>
      <c r="AB3" s="379">
        <v>37333.01528</v>
      </c>
      <c r="AC3" s="379">
        <v>37450.670630000001</v>
      </c>
      <c r="AD3" s="379">
        <v>37571.89417</v>
      </c>
      <c r="AE3" s="379">
        <v>37699.759870000002</v>
      </c>
      <c r="AF3" s="379">
        <v>37835.561780000004</v>
      </c>
      <c r="AG3" s="379">
        <v>37978.975140000002</v>
      </c>
      <c r="AH3" s="379">
        <v>38125.2713</v>
      </c>
      <c r="AI3" s="379">
        <v>38269.353329999998</v>
      </c>
      <c r="AJ3" s="379">
        <v>38406.10929</v>
      </c>
      <c r="AK3" s="379">
        <v>38530.0746</v>
      </c>
    </row>
    <row r="4" spans="1:37" x14ac:dyDescent="0.35">
      <c r="A4" t="s">
        <v>64</v>
      </c>
      <c r="B4">
        <v>44.765000000000001</v>
      </c>
      <c r="C4">
        <v>62.909028409999998</v>
      </c>
      <c r="D4">
        <v>82.942910330000004</v>
      </c>
      <c r="E4">
        <v>104.5837791</v>
      </c>
      <c r="F4">
        <v>127.8007573</v>
      </c>
      <c r="G4">
        <v>152.21156970000001</v>
      </c>
      <c r="H4">
        <v>177.47206660000001</v>
      </c>
      <c r="I4">
        <v>203.23442850000001</v>
      </c>
      <c r="J4">
        <v>230.31832829999999</v>
      </c>
      <c r="K4">
        <v>260.68735579999998</v>
      </c>
      <c r="L4">
        <v>298.37741140000003</v>
      </c>
      <c r="M4">
        <v>348.74113130000001</v>
      </c>
      <c r="N4">
        <v>410.78591999999998</v>
      </c>
      <c r="O4">
        <v>483.32404889999998</v>
      </c>
      <c r="P4">
        <v>565.38187419999997</v>
      </c>
      <c r="Q4">
        <v>656.30254300000001</v>
      </c>
      <c r="R4">
        <v>755.55890590000001</v>
      </c>
      <c r="S4">
        <v>863.59243260000005</v>
      </c>
      <c r="T4">
        <v>981.36812299999997</v>
      </c>
      <c r="U4">
        <v>1110.164859</v>
      </c>
      <c r="V4">
        <v>1250.6831890000001</v>
      </c>
      <c r="W4">
        <v>1404.528008</v>
      </c>
      <c r="X4">
        <v>1572.2252559999999</v>
      </c>
      <c r="Y4">
        <v>1754.484101</v>
      </c>
      <c r="Z4">
        <v>1952.1577729999999</v>
      </c>
      <c r="AA4">
        <v>2165.5297690000002</v>
      </c>
      <c r="AB4">
        <v>2396.1231339999999</v>
      </c>
      <c r="AC4">
        <v>2644.6223380000001</v>
      </c>
      <c r="AD4">
        <v>2912.2339189999998</v>
      </c>
      <c r="AE4">
        <v>3200.4596660000002</v>
      </c>
      <c r="AF4">
        <v>3510.7721889999998</v>
      </c>
      <c r="AG4">
        <v>3844.5833480000001</v>
      </c>
      <c r="AH4">
        <v>4202.7620539999998</v>
      </c>
      <c r="AI4">
        <v>4586.1614399999999</v>
      </c>
      <c r="AJ4">
        <v>4995.6335140000001</v>
      </c>
      <c r="AK4">
        <v>5431.9225429999997</v>
      </c>
    </row>
    <row r="5" spans="1:37" x14ac:dyDescent="0.35">
      <c r="A5" t="s">
        <v>65</v>
      </c>
      <c r="B5">
        <v>1.9359999999999999</v>
      </c>
      <c r="C5">
        <v>1.9912651299999999</v>
      </c>
      <c r="D5">
        <v>2.0609316419999999</v>
      </c>
      <c r="E5">
        <v>2.1392959139999999</v>
      </c>
      <c r="F5">
        <v>2.2238737469999998</v>
      </c>
      <c r="G5">
        <v>2.312079013</v>
      </c>
      <c r="H5">
        <v>2.4017365979999998</v>
      </c>
      <c r="I5">
        <v>2.488311489</v>
      </c>
      <c r="J5">
        <v>2.5709629359999999</v>
      </c>
      <c r="K5">
        <v>2.6505503940000001</v>
      </c>
      <c r="L5">
        <v>2.726859894</v>
      </c>
      <c r="M5">
        <v>2.8050282470000001</v>
      </c>
      <c r="N5">
        <v>2.8843852280000002</v>
      </c>
      <c r="O5">
        <v>2.962499899</v>
      </c>
      <c r="P5">
        <v>3.037378645</v>
      </c>
      <c r="Q5">
        <v>3.1077227540000001</v>
      </c>
      <c r="R5">
        <v>3.1719532290000001</v>
      </c>
      <c r="S5">
        <v>3.229853297</v>
      </c>
      <c r="T5">
        <v>3.282006827</v>
      </c>
      <c r="U5">
        <v>3.329517863</v>
      </c>
      <c r="V5">
        <v>3.3726148079999998</v>
      </c>
      <c r="W5">
        <v>3.4128873460000002</v>
      </c>
      <c r="X5">
        <v>3.4506545239999999</v>
      </c>
      <c r="Y5">
        <v>3.486303366</v>
      </c>
      <c r="Z5">
        <v>3.5202567980000001</v>
      </c>
      <c r="AA5">
        <v>3.5523388310000001</v>
      </c>
      <c r="AB5">
        <v>3.5833968650000001</v>
      </c>
      <c r="AC5">
        <v>3.6133954620000002</v>
      </c>
      <c r="AD5">
        <v>3.642588124</v>
      </c>
      <c r="AE5">
        <v>3.671306795</v>
      </c>
      <c r="AF5">
        <v>3.6997332429999998</v>
      </c>
      <c r="AG5">
        <v>3.727910332</v>
      </c>
      <c r="AH5">
        <v>3.7555061489999999</v>
      </c>
      <c r="AI5">
        <v>3.782147675</v>
      </c>
      <c r="AJ5">
        <v>3.8074506179999998</v>
      </c>
      <c r="AK5">
        <v>3.8309916579999999</v>
      </c>
    </row>
    <row r="6" spans="1:37" x14ac:dyDescent="0.35">
      <c r="A6" t="s">
        <v>1263</v>
      </c>
      <c r="B6">
        <v>1886.229</v>
      </c>
      <c r="C6">
        <v>2118.2306589999998</v>
      </c>
      <c r="D6">
        <v>2333.4012280000002</v>
      </c>
      <c r="E6">
        <v>2491.1822510000002</v>
      </c>
      <c r="F6">
        <v>2625.8955000000001</v>
      </c>
      <c r="G6">
        <v>2734.1267039999998</v>
      </c>
      <c r="H6">
        <v>2818.867362</v>
      </c>
      <c r="I6">
        <v>2850.3890219999998</v>
      </c>
      <c r="J6">
        <v>2870.4484010000001</v>
      </c>
      <c r="K6">
        <v>2899.8362590000002</v>
      </c>
      <c r="L6">
        <v>2928.5646470000002</v>
      </c>
      <c r="M6">
        <v>3021.6493209999999</v>
      </c>
      <c r="N6">
        <v>3107.6528370000001</v>
      </c>
      <c r="O6">
        <v>3164.8818809999998</v>
      </c>
      <c r="P6">
        <v>3196.9003029999999</v>
      </c>
      <c r="Q6">
        <v>3210.7749520000002</v>
      </c>
      <c r="R6">
        <v>3202.306462</v>
      </c>
      <c r="S6">
        <v>3187.4837010000001</v>
      </c>
      <c r="T6">
        <v>3176.217639</v>
      </c>
      <c r="U6">
        <v>3175.4874</v>
      </c>
      <c r="V6">
        <v>3175.1634469999999</v>
      </c>
      <c r="W6">
        <v>3192.5530250000002</v>
      </c>
      <c r="X6">
        <v>3212.6982130000001</v>
      </c>
      <c r="Y6">
        <v>3236.8498540000001</v>
      </c>
      <c r="Z6">
        <v>3265.8957260000002</v>
      </c>
      <c r="AA6">
        <v>3292.4852700000001</v>
      </c>
      <c r="AB6">
        <v>3329.921065</v>
      </c>
      <c r="AC6">
        <v>3367.54646</v>
      </c>
      <c r="AD6">
        <v>3409.3241149999999</v>
      </c>
      <c r="AE6">
        <v>3456.7199799999999</v>
      </c>
      <c r="AF6">
        <v>3508.2241399999998</v>
      </c>
      <c r="AG6">
        <v>3562.316495</v>
      </c>
      <c r="AH6">
        <v>3614.0810259999998</v>
      </c>
      <c r="AI6">
        <v>3662.8004110000002</v>
      </c>
      <c r="AJ6">
        <v>3708.095945</v>
      </c>
      <c r="AK6">
        <v>3749.1434239999999</v>
      </c>
    </row>
    <row r="7" spans="1:37" x14ac:dyDescent="0.35">
      <c r="A7" t="s">
        <v>1264</v>
      </c>
      <c r="B7">
        <v>1868.677068</v>
      </c>
      <c r="C7">
        <v>2098.119764</v>
      </c>
      <c r="D7">
        <v>2310.6568649999999</v>
      </c>
      <c r="E7">
        <v>2466.016494</v>
      </c>
      <c r="F7">
        <v>2598.276887</v>
      </c>
      <c r="G7">
        <v>2704.3766639999999</v>
      </c>
      <c r="H7">
        <v>2787.2842369999998</v>
      </c>
      <c r="I7">
        <v>2817.2910889999998</v>
      </c>
      <c r="J7">
        <v>2834.9969529999998</v>
      </c>
      <c r="K7">
        <v>2860.014224</v>
      </c>
      <c r="L7">
        <v>2880.2051299999998</v>
      </c>
      <c r="M7">
        <v>2959.101905</v>
      </c>
      <c r="N7">
        <v>3031.4037509999998</v>
      </c>
      <c r="O7">
        <v>3075.6539360000002</v>
      </c>
      <c r="P7">
        <v>3095.2494830000001</v>
      </c>
      <c r="Q7">
        <v>3096.9788290000001</v>
      </c>
      <c r="R7">
        <v>3076.5395309999999</v>
      </c>
      <c r="S7">
        <v>3048.9716709999998</v>
      </c>
      <c r="T7">
        <v>3023.6442320000001</v>
      </c>
      <c r="U7">
        <v>3007.1833029999998</v>
      </c>
      <c r="V7">
        <v>2989.9873320000002</v>
      </c>
      <c r="W7">
        <v>2988.4298180000001</v>
      </c>
      <c r="X7">
        <v>2988.5687739999998</v>
      </c>
      <c r="Y7">
        <v>2991.4506839999999</v>
      </c>
      <c r="Z7">
        <v>2997.790845</v>
      </c>
      <c r="AA7">
        <v>3000.7748670000001</v>
      </c>
      <c r="AB7">
        <v>3012.4534290000001</v>
      </c>
      <c r="AC7">
        <v>3022.9483719999998</v>
      </c>
      <c r="AD7">
        <v>3035.6726170000002</v>
      </c>
      <c r="AE7">
        <v>3051.7485080000001</v>
      </c>
      <c r="AF7">
        <v>3069.6353650000001</v>
      </c>
      <c r="AG7">
        <v>3087.8150599999999</v>
      </c>
      <c r="AH7">
        <v>3101.85842</v>
      </c>
      <c r="AI7">
        <v>3111.0292119999999</v>
      </c>
      <c r="AJ7">
        <v>3114.915759</v>
      </c>
      <c r="AK7">
        <v>3112.7675850000001</v>
      </c>
    </row>
    <row r="8" spans="1:37" x14ac:dyDescent="0.35">
      <c r="A8" t="s">
        <v>1265</v>
      </c>
      <c r="B8">
        <v>17.394942839999999</v>
      </c>
      <c r="C8">
        <v>19.934628409999998</v>
      </c>
      <c r="D8">
        <v>22.55024306</v>
      </c>
      <c r="E8">
        <v>24.958585159999998</v>
      </c>
      <c r="F8">
        <v>27.400329370000001</v>
      </c>
      <c r="G8">
        <v>29.522842740000002</v>
      </c>
      <c r="H8">
        <v>31.34895968</v>
      </c>
      <c r="I8">
        <v>32.861244550000002</v>
      </c>
      <c r="J8">
        <v>35.21327694</v>
      </c>
      <c r="K8">
        <v>39.581760670000001</v>
      </c>
      <c r="L8">
        <v>48.117549740000001</v>
      </c>
      <c r="M8">
        <v>62.298816449999997</v>
      </c>
      <c r="N8">
        <v>75.994433939999993</v>
      </c>
      <c r="O8">
        <v>88.969565680000002</v>
      </c>
      <c r="P8">
        <v>101.39078720000001</v>
      </c>
      <c r="Q8">
        <v>113.5359438</v>
      </c>
      <c r="R8">
        <v>125.5084646</v>
      </c>
      <c r="S8">
        <v>138.25588289999999</v>
      </c>
      <c r="T8">
        <v>152.31938769999999</v>
      </c>
      <c r="U8">
        <v>168.05146099999999</v>
      </c>
      <c r="V8">
        <v>184.924924</v>
      </c>
      <c r="W8">
        <v>203.8721468</v>
      </c>
      <c r="X8">
        <v>223.8783679</v>
      </c>
      <c r="Y8">
        <v>245.14785560000001</v>
      </c>
      <c r="Z8">
        <v>267.85303570000002</v>
      </c>
      <c r="AA8">
        <v>291.4583073</v>
      </c>
      <c r="AB8">
        <v>317.21455589999999</v>
      </c>
      <c r="AC8">
        <v>344.34412950000001</v>
      </c>
      <c r="AD8">
        <v>373.39647430000002</v>
      </c>
      <c r="AE8">
        <v>404.71510389999997</v>
      </c>
      <c r="AF8">
        <v>438.33090920000001</v>
      </c>
      <c r="AG8">
        <v>474.24204639999999</v>
      </c>
      <c r="AH8">
        <v>511.96204030000001</v>
      </c>
      <c r="AI8">
        <v>551.50986790000002</v>
      </c>
      <c r="AJ8">
        <v>592.91853189999995</v>
      </c>
      <c r="AK8">
        <v>636.11436920000006</v>
      </c>
    </row>
    <row r="9" spans="1:37" x14ac:dyDescent="0.35">
      <c r="A9" t="s">
        <v>1266</v>
      </c>
      <c r="B9">
        <v>0.15698942029999999</v>
      </c>
      <c r="C9">
        <v>0.17626512959999999</v>
      </c>
      <c r="D9">
        <v>0.19412058300000001</v>
      </c>
      <c r="E9">
        <v>0.20717250000000001</v>
      </c>
      <c r="F9">
        <v>0.21828382730000001</v>
      </c>
      <c r="G9">
        <v>0.2271973752</v>
      </c>
      <c r="H9">
        <v>0.2341625229</v>
      </c>
      <c r="I9">
        <v>0.2366834283</v>
      </c>
      <c r="J9">
        <v>0.2381709156</v>
      </c>
      <c r="K9">
        <v>0.24027264139999999</v>
      </c>
      <c r="L9">
        <v>0.24196889960000001</v>
      </c>
      <c r="M9">
        <v>0.24859709620000001</v>
      </c>
      <c r="N9">
        <v>0.25467124619999998</v>
      </c>
      <c r="O9">
        <v>0.25838874830000003</v>
      </c>
      <c r="P9">
        <v>0.2600349897</v>
      </c>
      <c r="Q9">
        <v>0.26018027370000002</v>
      </c>
      <c r="R9">
        <v>0.25846314799999998</v>
      </c>
      <c r="S9">
        <v>0.25614714459999999</v>
      </c>
      <c r="T9">
        <v>0.25401936130000002</v>
      </c>
      <c r="U9">
        <v>0.25263646229999998</v>
      </c>
      <c r="V9">
        <v>0.25119181159999998</v>
      </c>
      <c r="W9">
        <v>0.2510609634</v>
      </c>
      <c r="X9">
        <v>0.2510726371</v>
      </c>
      <c r="Y9">
        <v>0.25131474929999997</v>
      </c>
      <c r="Z9">
        <v>0.25184739249999999</v>
      </c>
      <c r="AA9">
        <v>0.25209808319999999</v>
      </c>
      <c r="AB9">
        <v>0.25307921080000001</v>
      </c>
      <c r="AC9">
        <v>0.25396090139999999</v>
      </c>
      <c r="AD9">
        <v>0.25502987789999998</v>
      </c>
      <c r="AE9">
        <v>0.2563804294</v>
      </c>
      <c r="AF9">
        <v>0.25788312219999998</v>
      </c>
      <c r="AG9">
        <v>0.25941041640000001</v>
      </c>
      <c r="AH9">
        <v>0.26059021310000002</v>
      </c>
      <c r="AI9">
        <v>0.2613606604</v>
      </c>
      <c r="AJ9">
        <v>0.2616871731</v>
      </c>
      <c r="AK9">
        <v>0.2615067029</v>
      </c>
    </row>
    <row r="10" spans="1:37" x14ac:dyDescent="0.35">
      <c r="A10" t="s">
        <v>87</v>
      </c>
      <c r="B10">
        <v>32317.940999999999</v>
      </c>
      <c r="C10">
        <v>31922.879509999999</v>
      </c>
      <c r="D10">
        <v>31774.419750000001</v>
      </c>
      <c r="E10">
        <v>31796.053070000002</v>
      </c>
      <c r="F10">
        <v>31951.535790000002</v>
      </c>
      <c r="G10">
        <v>32204.029279999999</v>
      </c>
      <c r="H10">
        <v>32522.53872</v>
      </c>
      <c r="I10">
        <v>32887.97191</v>
      </c>
      <c r="J10">
        <v>33287.230230000001</v>
      </c>
      <c r="K10">
        <v>33711.232739999999</v>
      </c>
      <c r="L10">
        <v>34155.083839999999</v>
      </c>
      <c r="M10">
        <v>34599.909939999998</v>
      </c>
      <c r="N10">
        <v>35034.416680000002</v>
      </c>
      <c r="O10">
        <v>35449.434450000001</v>
      </c>
      <c r="P10">
        <v>35838.562469999997</v>
      </c>
      <c r="Q10">
        <v>36198.676050000002</v>
      </c>
      <c r="R10">
        <v>36530.449359999999</v>
      </c>
      <c r="S10">
        <v>36837.322229999998</v>
      </c>
      <c r="T10">
        <v>37124.078320000001</v>
      </c>
      <c r="U10">
        <v>37396.01442</v>
      </c>
      <c r="V10">
        <v>37656.040419999998</v>
      </c>
      <c r="W10">
        <v>37913.773939999999</v>
      </c>
      <c r="X10">
        <v>38174.775070000003</v>
      </c>
      <c r="Y10">
        <v>38444.709110000003</v>
      </c>
      <c r="Z10">
        <v>38728.397270000001</v>
      </c>
      <c r="AA10">
        <v>39022.765780000002</v>
      </c>
      <c r="AB10">
        <v>39336.696759999999</v>
      </c>
      <c r="AC10">
        <v>39673.22322</v>
      </c>
      <c r="AD10">
        <v>40036.079100000003</v>
      </c>
      <c r="AE10">
        <v>40428.660029999999</v>
      </c>
      <c r="AF10">
        <v>40852.545689999999</v>
      </c>
      <c r="AG10">
        <v>41307.264869999999</v>
      </c>
      <c r="AH10">
        <v>41790.62268</v>
      </c>
      <c r="AI10">
        <v>42299.037770000003</v>
      </c>
      <c r="AJ10">
        <v>42827.850319999998</v>
      </c>
      <c r="AK10">
        <v>43371.572789999998</v>
      </c>
    </row>
    <row r="11" spans="1:37" x14ac:dyDescent="0.35">
      <c r="A11" t="s">
        <v>88</v>
      </c>
      <c r="B11">
        <v>32271.24</v>
      </c>
      <c r="C11">
        <v>31857.979220000001</v>
      </c>
      <c r="D11">
        <v>31689.41591</v>
      </c>
      <c r="E11">
        <v>31689.33</v>
      </c>
      <c r="F11">
        <v>31821.511159999998</v>
      </c>
      <c r="G11">
        <v>32049.50563</v>
      </c>
      <c r="H11">
        <v>32342.66491</v>
      </c>
      <c r="I11">
        <v>32682.138080000001</v>
      </c>
      <c r="J11">
        <v>33055.01528</v>
      </c>
      <c r="K11">
        <v>33452.36047</v>
      </c>
      <c r="L11">
        <v>33869.36795</v>
      </c>
      <c r="M11">
        <v>34287.416720000001</v>
      </c>
      <c r="N11">
        <v>34695.372790000001</v>
      </c>
      <c r="O11">
        <v>35084.201699999998</v>
      </c>
      <c r="P11">
        <v>35447.604850000003</v>
      </c>
      <c r="Q11">
        <v>35782.518129999997</v>
      </c>
      <c r="R11">
        <v>36089.62717</v>
      </c>
      <c r="S11">
        <v>36372.345309999997</v>
      </c>
      <c r="T11">
        <v>36635.406069999997</v>
      </c>
      <c r="U11">
        <v>36884.041559999998</v>
      </c>
      <c r="V11">
        <v>37121.121899999998</v>
      </c>
      <c r="W11">
        <v>37356.126300000004</v>
      </c>
      <c r="X11">
        <v>37594.522570000001</v>
      </c>
      <c r="Y11">
        <v>37841.875249999997</v>
      </c>
      <c r="Z11">
        <v>38102.909249999997</v>
      </c>
      <c r="AA11">
        <v>38374.562290000002</v>
      </c>
      <c r="AB11">
        <v>38665.539770000003</v>
      </c>
      <c r="AC11">
        <v>38978.751300000004</v>
      </c>
      <c r="AD11">
        <v>39317.785730000003</v>
      </c>
      <c r="AE11">
        <v>39685.89647</v>
      </c>
      <c r="AF11">
        <v>40084.551879999999</v>
      </c>
      <c r="AG11">
        <v>40513.206910000001</v>
      </c>
      <c r="AH11">
        <v>40969.626049999999</v>
      </c>
      <c r="AI11">
        <v>41450.214720000004</v>
      </c>
      <c r="AJ11">
        <v>41950.321620000002</v>
      </c>
      <c r="AK11">
        <v>42464.48487</v>
      </c>
    </row>
    <row r="12" spans="1:37" x14ac:dyDescent="0.35">
      <c r="A12" t="s">
        <v>89</v>
      </c>
      <c r="B12">
        <v>44.765000000000001</v>
      </c>
      <c r="C12">
        <v>62.909028409999998</v>
      </c>
      <c r="D12">
        <v>82.942910330000004</v>
      </c>
      <c r="E12">
        <v>104.5837791</v>
      </c>
      <c r="F12">
        <v>127.8007573</v>
      </c>
      <c r="G12">
        <v>152.21156980000001</v>
      </c>
      <c r="H12">
        <v>177.47206679999999</v>
      </c>
      <c r="I12">
        <v>203.34223209999999</v>
      </c>
      <c r="J12">
        <v>229.6340817</v>
      </c>
      <c r="K12">
        <v>256.2032246</v>
      </c>
      <c r="L12">
        <v>282.9599154</v>
      </c>
      <c r="M12">
        <v>309.65294929999999</v>
      </c>
      <c r="N12">
        <v>336.12270059999997</v>
      </c>
      <c r="O12">
        <v>362.23463420000002</v>
      </c>
      <c r="P12">
        <v>387.88699459999998</v>
      </c>
      <c r="Q12">
        <v>413.01931439999998</v>
      </c>
      <c r="R12">
        <v>437.62000599999999</v>
      </c>
      <c r="S12">
        <v>461.71517510000001</v>
      </c>
      <c r="T12">
        <v>485.35447449999998</v>
      </c>
      <c r="U12">
        <v>508.60203610000002</v>
      </c>
      <c r="V12">
        <v>531.49732089999998</v>
      </c>
      <c r="W12">
        <v>554.17783329999997</v>
      </c>
      <c r="X12">
        <v>576.73529989999997</v>
      </c>
      <c r="Y12">
        <v>599.26992099999995</v>
      </c>
      <c r="Z12">
        <v>621.87748939999994</v>
      </c>
      <c r="AA12">
        <v>644.54668760000004</v>
      </c>
      <c r="AB12">
        <v>667.45339490000003</v>
      </c>
      <c r="AC12">
        <v>690.72070499999995</v>
      </c>
      <c r="AD12">
        <v>714.49327970000002</v>
      </c>
      <c r="AE12">
        <v>738.91299560000004</v>
      </c>
      <c r="AF12">
        <v>764.0909656</v>
      </c>
      <c r="AG12">
        <v>790.10097250000001</v>
      </c>
      <c r="AH12">
        <v>816.98375299999998</v>
      </c>
      <c r="AI12">
        <v>844.75276229999997</v>
      </c>
      <c r="AJ12">
        <v>873.39981179999995</v>
      </c>
      <c r="AK12">
        <v>902.89964440000006</v>
      </c>
    </row>
    <row r="13" spans="1:37" x14ac:dyDescent="0.35">
      <c r="A13" t="s">
        <v>90</v>
      </c>
      <c r="B13">
        <v>1.9359999999999999</v>
      </c>
      <c r="C13">
        <v>1.9912651299999999</v>
      </c>
      <c r="D13">
        <v>2.0609316419999999</v>
      </c>
      <c r="E13">
        <v>2.1392959139999999</v>
      </c>
      <c r="F13">
        <v>2.2238737460000002</v>
      </c>
      <c r="G13">
        <v>2.3120790119999999</v>
      </c>
      <c r="H13">
        <v>2.4017365970000002</v>
      </c>
      <c r="I13">
        <v>2.4915980800000002</v>
      </c>
      <c r="J13">
        <v>2.5808689419999999</v>
      </c>
      <c r="K13">
        <v>2.6690537590000001</v>
      </c>
      <c r="L13">
        <v>2.7559766460000001</v>
      </c>
      <c r="M13">
        <v>2.8402806520000001</v>
      </c>
      <c r="N13">
        <v>2.9212008869999999</v>
      </c>
      <c r="O13">
        <v>2.9981238600000002</v>
      </c>
      <c r="P13">
        <v>3.0706451970000002</v>
      </c>
      <c r="Q13">
        <v>3.1386163530000002</v>
      </c>
      <c r="R13">
        <v>3.2021930529999998</v>
      </c>
      <c r="S13">
        <v>3.2617549289999999</v>
      </c>
      <c r="T13">
        <v>3.3177911120000001</v>
      </c>
      <c r="U13">
        <v>3.3708329969999999</v>
      </c>
      <c r="V13">
        <v>3.4212145380000001</v>
      </c>
      <c r="W13">
        <v>3.4698228200000001</v>
      </c>
      <c r="X13">
        <v>3.517214455</v>
      </c>
      <c r="Y13">
        <v>3.5639551420000002</v>
      </c>
      <c r="Z13">
        <v>3.6105410660000001</v>
      </c>
      <c r="AA13">
        <v>3.656814078</v>
      </c>
      <c r="AB13">
        <v>3.7035945109999999</v>
      </c>
      <c r="AC13">
        <v>3.7512214309999998</v>
      </c>
      <c r="AD13">
        <v>3.8000887959999998</v>
      </c>
      <c r="AE13">
        <v>3.8505612280000001</v>
      </c>
      <c r="AF13">
        <v>3.9028518619999999</v>
      </c>
      <c r="AG13">
        <v>3.9570009659999998</v>
      </c>
      <c r="AH13">
        <v>4.0129007129999996</v>
      </c>
      <c r="AI13">
        <v>4.0703212180000001</v>
      </c>
      <c r="AJ13">
        <v>4.1289346900000004</v>
      </c>
      <c r="AK13">
        <v>4.1883353159999999</v>
      </c>
    </row>
    <row r="14" spans="1:37" x14ac:dyDescent="0.35">
      <c r="A14" t="s">
        <v>1297</v>
      </c>
      <c r="B14">
        <v>1886.229</v>
      </c>
      <c r="C14">
        <v>2118.2306589999998</v>
      </c>
      <c r="D14">
        <v>2333.401226</v>
      </c>
      <c r="E14">
        <v>2491.1822480000001</v>
      </c>
      <c r="F14">
        <v>2625.895497</v>
      </c>
      <c r="G14">
        <v>2734.1267010000001</v>
      </c>
      <c r="H14">
        <v>2818.8673589999999</v>
      </c>
      <c r="I14">
        <v>2889.6210900000001</v>
      </c>
      <c r="J14">
        <v>2950.9047839999998</v>
      </c>
      <c r="K14">
        <v>3005.7239049999998</v>
      </c>
      <c r="L14">
        <v>3057.5625810000001</v>
      </c>
      <c r="M14">
        <v>3092.0652249999998</v>
      </c>
      <c r="N14">
        <v>3115.3518319999998</v>
      </c>
      <c r="O14">
        <v>3128.6742610000001</v>
      </c>
      <c r="P14">
        <v>3134.0928600000002</v>
      </c>
      <c r="Q14">
        <v>3134.3894439999999</v>
      </c>
      <c r="R14">
        <v>3133.1220039999998</v>
      </c>
      <c r="S14">
        <v>3133.109105</v>
      </c>
      <c r="T14">
        <v>3135.9612699999998</v>
      </c>
      <c r="U14">
        <v>3142.5620009999998</v>
      </c>
      <c r="V14">
        <v>3150.9341880000002</v>
      </c>
      <c r="W14">
        <v>3168.0105010000002</v>
      </c>
      <c r="X14">
        <v>3190.4766500000001</v>
      </c>
      <c r="Y14">
        <v>3218.8670569999999</v>
      </c>
      <c r="Z14">
        <v>3252.7747159999999</v>
      </c>
      <c r="AA14">
        <v>3284.6762159999998</v>
      </c>
      <c r="AB14">
        <v>3326.288661</v>
      </c>
      <c r="AC14">
        <v>3372.4474930000001</v>
      </c>
      <c r="AD14">
        <v>3424.0850129999999</v>
      </c>
      <c r="AE14">
        <v>3481.1480280000001</v>
      </c>
      <c r="AF14">
        <v>3542.079459</v>
      </c>
      <c r="AG14">
        <v>3604.947122</v>
      </c>
      <c r="AH14">
        <v>3667.9879150000002</v>
      </c>
      <c r="AI14">
        <v>3729.642996</v>
      </c>
      <c r="AJ14">
        <v>3788.5546989999998</v>
      </c>
      <c r="AK14">
        <v>3843.5329889999998</v>
      </c>
    </row>
    <row r="15" spans="1:37" x14ac:dyDescent="0.35">
      <c r="A15" t="s">
        <v>1298</v>
      </c>
      <c r="B15">
        <v>1868.677068</v>
      </c>
      <c r="C15">
        <v>2098.1197630000001</v>
      </c>
      <c r="D15">
        <v>2310.656864</v>
      </c>
      <c r="E15">
        <v>2466.0164909999999</v>
      </c>
      <c r="F15">
        <v>2598.2768839999999</v>
      </c>
      <c r="G15">
        <v>2704.3766609999998</v>
      </c>
      <c r="H15">
        <v>2787.2842340000002</v>
      </c>
      <c r="I15">
        <v>2856.4120699999999</v>
      </c>
      <c r="J15">
        <v>2916.234254</v>
      </c>
      <c r="K15">
        <v>2969.719916</v>
      </c>
      <c r="L15">
        <v>3020.30402</v>
      </c>
      <c r="M15">
        <v>3053.7972490000002</v>
      </c>
      <c r="N15">
        <v>3076.2375269999998</v>
      </c>
      <c r="O15">
        <v>3088.8579220000001</v>
      </c>
      <c r="P15">
        <v>3093.6912109999998</v>
      </c>
      <c r="Q15">
        <v>3093.4817589999998</v>
      </c>
      <c r="R15">
        <v>3091.7407979999998</v>
      </c>
      <c r="S15">
        <v>3091.2494360000001</v>
      </c>
      <c r="T15">
        <v>3093.593468</v>
      </c>
      <c r="U15">
        <v>3099.6398570000001</v>
      </c>
      <c r="V15">
        <v>3107.433763</v>
      </c>
      <c r="W15">
        <v>3123.8076599999999</v>
      </c>
      <c r="X15">
        <v>3145.487815</v>
      </c>
      <c r="Y15">
        <v>3172.9964580000001</v>
      </c>
      <c r="Z15">
        <v>3205.9270190000002</v>
      </c>
      <c r="AA15">
        <v>3236.859989</v>
      </c>
      <c r="AB15">
        <v>3277.3247369999999</v>
      </c>
      <c r="AC15">
        <v>3322.202949</v>
      </c>
      <c r="AD15">
        <v>3372.4002930000001</v>
      </c>
      <c r="AE15">
        <v>3427.8606049999999</v>
      </c>
      <c r="AF15">
        <v>3487.0520219999999</v>
      </c>
      <c r="AG15">
        <v>3548.0754040000002</v>
      </c>
      <c r="AH15">
        <v>3609.1978899999999</v>
      </c>
      <c r="AI15">
        <v>3668.8864189999999</v>
      </c>
      <c r="AJ15">
        <v>3725.804541</v>
      </c>
      <c r="AK15">
        <v>3778.7797169999999</v>
      </c>
    </row>
    <row r="16" spans="1:37" x14ac:dyDescent="0.35">
      <c r="A16" t="s">
        <v>1299</v>
      </c>
      <c r="B16">
        <v>17.394942839999999</v>
      </c>
      <c r="C16">
        <v>19.934628409999998</v>
      </c>
      <c r="D16">
        <v>22.55024306</v>
      </c>
      <c r="E16">
        <v>24.958585169999999</v>
      </c>
      <c r="F16">
        <v>27.4003294</v>
      </c>
      <c r="G16">
        <v>29.522842799999999</v>
      </c>
      <c r="H16">
        <v>31.34895977</v>
      </c>
      <c r="I16">
        <v>32.96904799</v>
      </c>
      <c r="J16">
        <v>34.425538860000003</v>
      </c>
      <c r="K16">
        <v>35.754506210000002</v>
      </c>
      <c r="L16">
        <v>37.004819750000003</v>
      </c>
      <c r="M16">
        <v>38.011430509999997</v>
      </c>
      <c r="N16">
        <v>38.855869290000001</v>
      </c>
      <c r="O16">
        <v>39.556841630000001</v>
      </c>
      <c r="P16">
        <v>40.141745710000002</v>
      </c>
      <c r="Q16">
        <v>40.647799640000002</v>
      </c>
      <c r="R16">
        <v>41.121464179999997</v>
      </c>
      <c r="S16">
        <v>41.599969289999997</v>
      </c>
      <c r="T16">
        <v>42.10790643</v>
      </c>
      <c r="U16">
        <v>42.661740590000001</v>
      </c>
      <c r="V16">
        <v>43.239366230000002</v>
      </c>
      <c r="W16">
        <v>43.940405269999999</v>
      </c>
      <c r="X16">
        <v>44.724579919999996</v>
      </c>
      <c r="Y16">
        <v>45.604033129999998</v>
      </c>
      <c r="Z16">
        <v>46.578365169999998</v>
      </c>
      <c r="AA16">
        <v>47.544297810000003</v>
      </c>
      <c r="AB16">
        <v>48.688574750000001</v>
      </c>
      <c r="AC16">
        <v>49.965445989999999</v>
      </c>
      <c r="AD16">
        <v>51.40140289</v>
      </c>
      <c r="AE16">
        <v>52.999447019999998</v>
      </c>
      <c r="AF16">
        <v>54.734489859999996</v>
      </c>
      <c r="AG16">
        <v>56.573645489999997</v>
      </c>
      <c r="AH16">
        <v>58.486819420000003</v>
      </c>
      <c r="AI16">
        <v>60.44835947</v>
      </c>
      <c r="AJ16">
        <v>62.437159970000003</v>
      </c>
      <c r="AK16">
        <v>64.435825019999996</v>
      </c>
    </row>
    <row r="17" spans="1:37" x14ac:dyDescent="0.35">
      <c r="A17" t="s">
        <v>1300</v>
      </c>
      <c r="B17">
        <v>0.15698942029999999</v>
      </c>
      <c r="C17">
        <v>0.17626512950000001</v>
      </c>
      <c r="D17">
        <v>0.1941205829</v>
      </c>
      <c r="E17">
        <v>0.20717249979999999</v>
      </c>
      <c r="F17">
        <v>0.21828382709999999</v>
      </c>
      <c r="G17">
        <v>0.2271973749</v>
      </c>
      <c r="H17">
        <v>0.23416252260000001</v>
      </c>
      <c r="I17">
        <v>0.2399700209</v>
      </c>
      <c r="J17">
        <v>0.2449957421</v>
      </c>
      <c r="K17">
        <v>0.24948912579999999</v>
      </c>
      <c r="L17">
        <v>0.25373874670000002</v>
      </c>
      <c r="M17">
        <v>0.25655254620000001</v>
      </c>
      <c r="N17">
        <v>0.25843777629999998</v>
      </c>
      <c r="O17">
        <v>0.25949802830000002</v>
      </c>
      <c r="P17">
        <v>0.25990407770000001</v>
      </c>
      <c r="Q17">
        <v>0.25988648139999998</v>
      </c>
      <c r="R17">
        <v>0.25974022149999998</v>
      </c>
      <c r="S17">
        <v>0.25969894180000003</v>
      </c>
      <c r="T17">
        <v>0.25989586619999999</v>
      </c>
      <c r="U17">
        <v>0.2604038293</v>
      </c>
      <c r="V17">
        <v>0.26105860320000002</v>
      </c>
      <c r="W17">
        <v>0.26243419060000001</v>
      </c>
      <c r="X17">
        <v>0.26425556189999999</v>
      </c>
      <c r="Y17">
        <v>0.26656659040000003</v>
      </c>
      <c r="Z17">
        <v>0.26933311970000001</v>
      </c>
      <c r="AA17">
        <v>0.27193182919999997</v>
      </c>
      <c r="AB17">
        <v>0.27533131300000002</v>
      </c>
      <c r="AC17">
        <v>0.27910157619999998</v>
      </c>
      <c r="AD17">
        <v>0.28331870510000001</v>
      </c>
      <c r="AE17">
        <v>0.2879779811</v>
      </c>
      <c r="AF17">
        <v>0.29295071090000002</v>
      </c>
      <c r="AG17">
        <v>0.29807734600000002</v>
      </c>
      <c r="AH17">
        <v>0.30321230690000001</v>
      </c>
      <c r="AI17">
        <v>0.30822679959999999</v>
      </c>
      <c r="AJ17">
        <v>0.31300854769999997</v>
      </c>
      <c r="AK17">
        <v>0.31745904489999999</v>
      </c>
    </row>
    <row r="18" spans="1:37" x14ac:dyDescent="0.35">
      <c r="A18" t="s">
        <v>66</v>
      </c>
      <c r="B18">
        <v>7095.7005250000002</v>
      </c>
      <c r="C18">
        <v>7140.2621300000001</v>
      </c>
      <c r="D18">
        <v>7246.7197610000003</v>
      </c>
      <c r="E18">
        <v>7395.6262409999999</v>
      </c>
      <c r="F18">
        <v>7578.1760780000004</v>
      </c>
      <c r="G18">
        <v>7784.4779769999996</v>
      </c>
      <c r="H18">
        <v>8006.2029810000004</v>
      </c>
      <c r="I18">
        <v>8228.3046290000002</v>
      </c>
      <c r="J18">
        <v>8449.2664019999993</v>
      </c>
      <c r="K18">
        <v>8673.5354759999991</v>
      </c>
      <c r="L18">
        <v>8901.7735290000001</v>
      </c>
      <c r="M18">
        <v>9152.6537709999993</v>
      </c>
      <c r="N18">
        <v>9419.6103540000004</v>
      </c>
      <c r="O18">
        <v>9690.0919880000001</v>
      </c>
      <c r="P18">
        <v>9953.9770069999995</v>
      </c>
      <c r="Q18">
        <v>10204.52137</v>
      </c>
      <c r="R18">
        <v>10434.595530000001</v>
      </c>
      <c r="S18">
        <v>10643.08741</v>
      </c>
      <c r="T18">
        <v>10832.12529</v>
      </c>
      <c r="U18">
        <v>11005.83426</v>
      </c>
      <c r="V18">
        <v>11164.77504</v>
      </c>
      <c r="W18">
        <v>11315.030150000001</v>
      </c>
      <c r="X18">
        <v>11457.441940000001</v>
      </c>
      <c r="Y18">
        <v>11593.373869999999</v>
      </c>
      <c r="Z18">
        <v>11724.502140000001</v>
      </c>
      <c r="AA18">
        <v>11850.175160000001</v>
      </c>
      <c r="AB18">
        <v>11974.1006</v>
      </c>
      <c r="AC18">
        <v>12096.41152</v>
      </c>
      <c r="AD18">
        <v>12218.564920000001</v>
      </c>
      <c r="AE18">
        <v>12342.321260000001</v>
      </c>
      <c r="AF18">
        <v>12468.753269999999</v>
      </c>
      <c r="AG18">
        <v>12598.29528</v>
      </c>
      <c r="AH18">
        <v>12729.76852</v>
      </c>
      <c r="AI18">
        <v>12861.817160000001</v>
      </c>
      <c r="AJ18">
        <v>12992.974050000001</v>
      </c>
      <c r="AK18">
        <v>13121.51496</v>
      </c>
    </row>
    <row r="19" spans="1:37" x14ac:dyDescent="0.35">
      <c r="A19" t="s">
        <v>91</v>
      </c>
      <c r="B19">
        <v>7095.7005250000002</v>
      </c>
      <c r="C19">
        <v>7140.2621300000001</v>
      </c>
      <c r="D19">
        <v>7246.7197610000003</v>
      </c>
      <c r="E19">
        <v>7395.6262399999996</v>
      </c>
      <c r="F19">
        <v>7578.1760750000003</v>
      </c>
      <c r="G19">
        <v>7784.477973</v>
      </c>
      <c r="H19">
        <v>8006.2029769999999</v>
      </c>
      <c r="I19">
        <v>8238.3937210000004</v>
      </c>
      <c r="J19">
        <v>8477.7599200000004</v>
      </c>
      <c r="K19">
        <v>8722.1009240000003</v>
      </c>
      <c r="L19">
        <v>8970.3485669999991</v>
      </c>
      <c r="M19">
        <v>9216.8980200000005</v>
      </c>
      <c r="N19">
        <v>9458.0822709999993</v>
      </c>
      <c r="O19">
        <v>9690.6524730000001</v>
      </c>
      <c r="P19">
        <v>9912.1535519999998</v>
      </c>
      <c r="Q19">
        <v>10121.210880000001</v>
      </c>
      <c r="R19">
        <v>10317.72573</v>
      </c>
      <c r="S19">
        <v>10502.575419999999</v>
      </c>
      <c r="T19">
        <v>10677.204089999999</v>
      </c>
      <c r="U19">
        <v>10843.376850000001</v>
      </c>
      <c r="V19">
        <v>11002.25569</v>
      </c>
      <c r="W19">
        <v>11157.265789999999</v>
      </c>
      <c r="X19">
        <v>11310.64804</v>
      </c>
      <c r="Y19">
        <v>11464.77332</v>
      </c>
      <c r="Z19">
        <v>11621.848609999999</v>
      </c>
      <c r="AA19">
        <v>11781.62709</v>
      </c>
      <c r="AB19">
        <v>11947.77507</v>
      </c>
      <c r="AC19">
        <v>12122.047839999999</v>
      </c>
      <c r="AD19">
        <v>12306.403539999999</v>
      </c>
      <c r="AE19">
        <v>12502.62758</v>
      </c>
      <c r="AF19">
        <v>12711.83149</v>
      </c>
      <c r="AG19">
        <v>12934.36083</v>
      </c>
      <c r="AH19">
        <v>13169.889300000001</v>
      </c>
      <c r="AI19">
        <v>13417.5195</v>
      </c>
      <c r="AJ19">
        <v>13675.87624</v>
      </c>
      <c r="AK19">
        <v>13943.18339</v>
      </c>
    </row>
    <row r="20" spans="1:37" x14ac:dyDescent="0.35">
      <c r="A20" t="s">
        <v>67</v>
      </c>
      <c r="B20">
        <v>8251.256421</v>
      </c>
      <c r="C20">
        <v>8181.329702</v>
      </c>
      <c r="D20">
        <v>8178.4265530000002</v>
      </c>
      <c r="E20">
        <v>8222.8853760000002</v>
      </c>
      <c r="F20">
        <v>8305.4666319999997</v>
      </c>
      <c r="G20">
        <v>8416.2370719999999</v>
      </c>
      <c r="H20">
        <v>8546.748936</v>
      </c>
      <c r="I20">
        <v>8681.7110560000001</v>
      </c>
      <c r="J20">
        <v>8818.413149</v>
      </c>
      <c r="K20">
        <v>8959.7360289999997</v>
      </c>
      <c r="L20">
        <v>9104.7282020000002</v>
      </c>
      <c r="M20">
        <v>9270.1326260000005</v>
      </c>
      <c r="N20">
        <v>9451.0815629999997</v>
      </c>
      <c r="O20">
        <v>9636.772078</v>
      </c>
      <c r="P20">
        <v>9818.3805429999993</v>
      </c>
      <c r="Q20">
        <v>9989.9846049999996</v>
      </c>
      <c r="R20">
        <v>10145.063410000001</v>
      </c>
      <c r="S20">
        <v>10282.376480000001</v>
      </c>
      <c r="T20">
        <v>10403.678980000001</v>
      </c>
      <c r="U20">
        <v>10512.62919</v>
      </c>
      <c r="V20">
        <v>10609.70565</v>
      </c>
      <c r="W20">
        <v>10700.402029999999</v>
      </c>
      <c r="X20">
        <v>10785.54268</v>
      </c>
      <c r="Y20">
        <v>10866.292460000001</v>
      </c>
      <c r="Z20">
        <v>10944.015009999999</v>
      </c>
      <c r="AA20">
        <v>11017.931860000001</v>
      </c>
      <c r="AB20">
        <v>11091.118850000001</v>
      </c>
      <c r="AC20">
        <v>11163.42715</v>
      </c>
      <c r="AD20">
        <v>11235.80199</v>
      </c>
      <c r="AE20">
        <v>11309.438889999999</v>
      </c>
      <c r="AF20">
        <v>11384.92727</v>
      </c>
      <c r="AG20">
        <v>11462.310219999999</v>
      </c>
      <c r="AH20">
        <v>11540.22489</v>
      </c>
      <c r="AI20">
        <v>11617.154189999999</v>
      </c>
      <c r="AJ20">
        <v>11691.52248</v>
      </c>
      <c r="AK20">
        <v>11761.59014</v>
      </c>
    </row>
    <row r="21" spans="1:37" x14ac:dyDescent="0.35">
      <c r="A21" t="s">
        <v>92</v>
      </c>
      <c r="B21">
        <v>8251.256421</v>
      </c>
      <c r="C21">
        <v>8181.329702</v>
      </c>
      <c r="D21">
        <v>8178.4265530000002</v>
      </c>
      <c r="E21">
        <v>8222.8853749999998</v>
      </c>
      <c r="F21">
        <v>8305.4666300000008</v>
      </c>
      <c r="G21">
        <v>8416.2370690000007</v>
      </c>
      <c r="H21">
        <v>8546.7489320000004</v>
      </c>
      <c r="I21">
        <v>8691.7758030000005</v>
      </c>
      <c r="J21">
        <v>8847.7022959999995</v>
      </c>
      <c r="K21">
        <v>9011.9828390000002</v>
      </c>
      <c r="L21">
        <v>9183.1886279999999</v>
      </c>
      <c r="M21">
        <v>9355.7205919999997</v>
      </c>
      <c r="N21">
        <v>9525.9309040000007</v>
      </c>
      <c r="O21">
        <v>9690.6639620000005</v>
      </c>
      <c r="P21">
        <v>9847.5601810000007</v>
      </c>
      <c r="Q21">
        <v>9995.2831700000006</v>
      </c>
      <c r="R21">
        <v>10133.687389999999</v>
      </c>
      <c r="S21">
        <v>10263.5263</v>
      </c>
      <c r="T21">
        <v>10386.054029999999</v>
      </c>
      <c r="U21">
        <v>10502.786270000001</v>
      </c>
      <c r="V21">
        <v>10614.639499999999</v>
      </c>
      <c r="W21">
        <v>10724.59195</v>
      </c>
      <c r="X21">
        <v>10834.49201</v>
      </c>
      <c r="Y21">
        <v>10946.276309999999</v>
      </c>
      <c r="Z21">
        <v>11061.690839999999</v>
      </c>
      <c r="AA21">
        <v>11180.18059</v>
      </c>
      <c r="AB21">
        <v>11304.76533</v>
      </c>
      <c r="AC21">
        <v>11436.69339</v>
      </c>
      <c r="AD21">
        <v>11577.389800000001</v>
      </c>
      <c r="AE21">
        <v>11728.125260000001</v>
      </c>
      <c r="AF21">
        <v>11889.56547</v>
      </c>
      <c r="AG21">
        <v>12061.695309999999</v>
      </c>
      <c r="AH21">
        <v>12243.913839999999</v>
      </c>
      <c r="AI21">
        <v>12435.134899999999</v>
      </c>
      <c r="AJ21">
        <v>12633.881079999999</v>
      </c>
      <c r="AK21">
        <v>12838.36227</v>
      </c>
    </row>
    <row r="22" spans="1:37" x14ac:dyDescent="0.35">
      <c r="A22" t="s">
        <v>68</v>
      </c>
      <c r="B22">
        <v>6777.6024520000001</v>
      </c>
      <c r="C22">
        <v>6645.7335419999999</v>
      </c>
      <c r="D22">
        <v>6565.950769</v>
      </c>
      <c r="E22">
        <v>6523.9327469999998</v>
      </c>
      <c r="F22">
        <v>6512.7176239999999</v>
      </c>
      <c r="G22">
        <v>6525.103325</v>
      </c>
      <c r="H22">
        <v>6554.9088330000004</v>
      </c>
      <c r="I22">
        <v>6590.9575679999998</v>
      </c>
      <c r="J22">
        <v>6630.5168139999996</v>
      </c>
      <c r="K22">
        <v>6674.6505550000002</v>
      </c>
      <c r="L22">
        <v>6721.6675269999996</v>
      </c>
      <c r="M22">
        <v>6782.3968130000003</v>
      </c>
      <c r="N22">
        <v>6854.3887910000003</v>
      </c>
      <c r="O22">
        <v>6930.9570000000003</v>
      </c>
      <c r="P22">
        <v>7006.5504030000002</v>
      </c>
      <c r="Q22">
        <v>7077.4024689999997</v>
      </c>
      <c r="R22">
        <v>7139.1880789999996</v>
      </c>
      <c r="S22">
        <v>7190.9210849999999</v>
      </c>
      <c r="T22">
        <v>7233.6144389999999</v>
      </c>
      <c r="U22">
        <v>7269.5881929999996</v>
      </c>
      <c r="V22">
        <v>7299.1169460000001</v>
      </c>
      <c r="W22">
        <v>7325.76325</v>
      </c>
      <c r="X22">
        <v>7350.0877449999998</v>
      </c>
      <c r="Y22">
        <v>7372.7900509999999</v>
      </c>
      <c r="Z22">
        <v>7394.6472729999996</v>
      </c>
      <c r="AA22">
        <v>7415.0166589999999</v>
      </c>
      <c r="AB22">
        <v>7435.7182560000001</v>
      </c>
      <c r="AC22">
        <v>7456.4752259999996</v>
      </c>
      <c r="AD22">
        <v>7477.6634819999999</v>
      </c>
      <c r="AE22">
        <v>7499.8114089999999</v>
      </c>
      <c r="AF22">
        <v>7523.0662000000002</v>
      </c>
      <c r="AG22">
        <v>7547.2425050000002</v>
      </c>
      <c r="AH22">
        <v>7571.2746880000004</v>
      </c>
      <c r="AI22">
        <v>7594.0050209999999</v>
      </c>
      <c r="AJ22">
        <v>7614.2681279999997</v>
      </c>
      <c r="AK22">
        <v>7630.8375649999998</v>
      </c>
    </row>
    <row r="23" spans="1:37" x14ac:dyDescent="0.35">
      <c r="A23" t="s">
        <v>93</v>
      </c>
      <c r="B23">
        <v>6777.6024520000001</v>
      </c>
      <c r="C23">
        <v>6645.7335419999999</v>
      </c>
      <c r="D23">
        <v>6565.950769</v>
      </c>
      <c r="E23">
        <v>6523.9327460000004</v>
      </c>
      <c r="F23">
        <v>6512.7176220000001</v>
      </c>
      <c r="G23">
        <v>6525.1033230000003</v>
      </c>
      <c r="H23">
        <v>6554.9088309999997</v>
      </c>
      <c r="I23">
        <v>6598.1747820000001</v>
      </c>
      <c r="J23">
        <v>6652.0664450000004</v>
      </c>
      <c r="K23">
        <v>6714.5078700000004</v>
      </c>
      <c r="L23">
        <v>6784.2180740000003</v>
      </c>
      <c r="M23">
        <v>6857.1547170000003</v>
      </c>
      <c r="N23">
        <v>6930.6866959999998</v>
      </c>
      <c r="O23">
        <v>7002.5838119999999</v>
      </c>
      <c r="P23">
        <v>7071.189445</v>
      </c>
      <c r="Q23">
        <v>7135.5463739999996</v>
      </c>
      <c r="R23">
        <v>7195.499855</v>
      </c>
      <c r="S23">
        <v>7251.4932740000004</v>
      </c>
      <c r="T23">
        <v>7304.2893590000003</v>
      </c>
      <c r="U23">
        <v>7354.8030120000003</v>
      </c>
      <c r="V23">
        <v>7403.5231690000001</v>
      </c>
      <c r="W23">
        <v>7452.2948610000003</v>
      </c>
      <c r="X23">
        <v>7502.188024</v>
      </c>
      <c r="Y23">
        <v>7554.3121259999998</v>
      </c>
      <c r="Z23">
        <v>7609.6255760000004</v>
      </c>
      <c r="AA23">
        <v>7667.5333659999997</v>
      </c>
      <c r="AB23">
        <v>7729.7987919999996</v>
      </c>
      <c r="AC23">
        <v>7797.0038640000002</v>
      </c>
      <c r="AD23">
        <v>7869.8447459999998</v>
      </c>
      <c r="AE23">
        <v>7948.9217669999998</v>
      </c>
      <c r="AF23">
        <v>8034.4472530000003</v>
      </c>
      <c r="AG23">
        <v>8126.2009969999999</v>
      </c>
      <c r="AH23">
        <v>8223.5985610000007</v>
      </c>
      <c r="AI23">
        <v>8325.7628860000004</v>
      </c>
      <c r="AJ23">
        <v>8431.5912709999993</v>
      </c>
      <c r="AK23">
        <v>8539.8119239999996</v>
      </c>
    </row>
    <row r="24" spans="1:37" x14ac:dyDescent="0.35">
      <c r="A24" t="s">
        <v>69</v>
      </c>
      <c r="B24">
        <v>4159.6639080000004</v>
      </c>
      <c r="C24">
        <v>4054.1828839999998</v>
      </c>
      <c r="D24">
        <v>3978.3644519999998</v>
      </c>
      <c r="E24">
        <v>3923.6626729999998</v>
      </c>
      <c r="F24">
        <v>3885.7952959999998</v>
      </c>
      <c r="G24">
        <v>3860.6363040000001</v>
      </c>
      <c r="H24">
        <v>3844.6654290000001</v>
      </c>
      <c r="I24">
        <v>3831.2359809999998</v>
      </c>
      <c r="J24">
        <v>3818.1804139999999</v>
      </c>
      <c r="K24">
        <v>3805.4170559999998</v>
      </c>
      <c r="L24">
        <v>3791.5304529999999</v>
      </c>
      <c r="M24">
        <v>3781.9900339999999</v>
      </c>
      <c r="N24">
        <v>3776.444418</v>
      </c>
      <c r="O24">
        <v>3772.475993</v>
      </c>
      <c r="P24">
        <v>3768.1375840000001</v>
      </c>
      <c r="Q24">
        <v>3762.2044770000002</v>
      </c>
      <c r="R24">
        <v>3753.0058260000001</v>
      </c>
      <c r="S24">
        <v>3740.245496</v>
      </c>
      <c r="T24">
        <v>3724.5218340000001</v>
      </c>
      <c r="U24">
        <v>3707.0293120000001</v>
      </c>
      <c r="V24">
        <v>3688.0074199999999</v>
      </c>
      <c r="W24">
        <v>3669.1529009999999</v>
      </c>
      <c r="X24">
        <v>3650.7870549999998</v>
      </c>
      <c r="Y24">
        <v>3633.210329</v>
      </c>
      <c r="Z24">
        <v>3616.692888</v>
      </c>
      <c r="AA24">
        <v>3600.811925</v>
      </c>
      <c r="AB24">
        <v>3586.1706220000001</v>
      </c>
      <c r="AC24">
        <v>3572.3799939999999</v>
      </c>
      <c r="AD24">
        <v>3559.3136829999999</v>
      </c>
      <c r="AE24">
        <v>3546.9467559999998</v>
      </c>
      <c r="AF24">
        <v>3535.1325179999999</v>
      </c>
      <c r="AG24">
        <v>3523.6154510000001</v>
      </c>
      <c r="AH24">
        <v>3511.7801909999998</v>
      </c>
      <c r="AI24">
        <v>3498.9958120000001</v>
      </c>
      <c r="AJ24">
        <v>3484.6779740000002</v>
      </c>
      <c r="AK24">
        <v>3468.273471</v>
      </c>
    </row>
    <row r="25" spans="1:37" x14ac:dyDescent="0.35">
      <c r="A25" t="s">
        <v>94</v>
      </c>
      <c r="B25">
        <v>4159.6639080000004</v>
      </c>
      <c r="C25">
        <v>4054.1828839999998</v>
      </c>
      <c r="D25">
        <v>3978.3644519999998</v>
      </c>
      <c r="E25">
        <v>3923.6626729999998</v>
      </c>
      <c r="F25">
        <v>3885.7952959999998</v>
      </c>
      <c r="G25">
        <v>3860.6363030000002</v>
      </c>
      <c r="H25">
        <v>3844.6654279999998</v>
      </c>
      <c r="I25">
        <v>3835.587407</v>
      </c>
      <c r="J25">
        <v>3831.7363409999998</v>
      </c>
      <c r="K25">
        <v>3831.8792779999999</v>
      </c>
      <c r="L25">
        <v>3835.2382990000001</v>
      </c>
      <c r="M25">
        <v>3839.7501229999998</v>
      </c>
      <c r="N25">
        <v>3844.2248089999998</v>
      </c>
      <c r="O25">
        <v>3847.7812920000001</v>
      </c>
      <c r="P25">
        <v>3849.8599920000001</v>
      </c>
      <c r="Q25">
        <v>3850.2275020000002</v>
      </c>
      <c r="R25">
        <v>3849.0101949999998</v>
      </c>
      <c r="S25">
        <v>3846.5809340000001</v>
      </c>
      <c r="T25">
        <v>3843.4038209999999</v>
      </c>
      <c r="U25">
        <v>3839.943538</v>
      </c>
      <c r="V25">
        <v>3836.38859</v>
      </c>
      <c r="W25">
        <v>3833.5095019999999</v>
      </c>
      <c r="X25">
        <v>3831.6533290000002</v>
      </c>
      <c r="Y25">
        <v>3831.1345139999999</v>
      </c>
      <c r="Z25">
        <v>3832.1385799999998</v>
      </c>
      <c r="AA25">
        <v>3834.075182</v>
      </c>
      <c r="AB25">
        <v>3837.411834</v>
      </c>
      <c r="AC25">
        <v>3842.0634150000001</v>
      </c>
      <c r="AD25">
        <v>3847.9972699999998</v>
      </c>
      <c r="AE25">
        <v>3855.1578920000002</v>
      </c>
      <c r="AF25">
        <v>3863.34566</v>
      </c>
      <c r="AG25">
        <v>3872.207296</v>
      </c>
      <c r="AH25">
        <v>3881.2765469999999</v>
      </c>
      <c r="AI25">
        <v>3890.0146850000001</v>
      </c>
      <c r="AJ25">
        <v>3897.8476700000001</v>
      </c>
      <c r="AK25">
        <v>3904.1970179999998</v>
      </c>
    </row>
    <row r="26" spans="1:37" x14ac:dyDescent="0.35">
      <c r="A26" t="s">
        <v>70</v>
      </c>
      <c r="B26">
        <v>2503.7292430000002</v>
      </c>
      <c r="C26">
        <v>2442.5447079999999</v>
      </c>
      <c r="D26">
        <v>2398.347941</v>
      </c>
      <c r="E26">
        <v>2365.6852389999999</v>
      </c>
      <c r="F26">
        <v>2341.8280570000002</v>
      </c>
      <c r="G26">
        <v>2324.307773</v>
      </c>
      <c r="H26">
        <v>2311.0403430000001</v>
      </c>
      <c r="I26">
        <v>2297.8286509999998</v>
      </c>
      <c r="J26">
        <v>2283.1077289999998</v>
      </c>
      <c r="K26">
        <v>2266.572866</v>
      </c>
      <c r="L26">
        <v>2247.1552409999999</v>
      </c>
      <c r="M26">
        <v>2227.966418</v>
      </c>
      <c r="N26">
        <v>2209.4133969999998</v>
      </c>
      <c r="O26">
        <v>2190.72372</v>
      </c>
      <c r="P26">
        <v>2171.2999799999998</v>
      </c>
      <c r="Q26">
        <v>2150.8359009999999</v>
      </c>
      <c r="R26">
        <v>2128.681067</v>
      </c>
      <c r="S26">
        <v>2104.7905820000001</v>
      </c>
      <c r="T26">
        <v>2079.551516</v>
      </c>
      <c r="U26">
        <v>2053.6422899999998</v>
      </c>
      <c r="V26">
        <v>2027.2465360000001</v>
      </c>
      <c r="W26">
        <v>2001.250796</v>
      </c>
      <c r="X26">
        <v>1975.8492100000001</v>
      </c>
      <c r="Y26">
        <v>1951.1839950000001</v>
      </c>
      <c r="Z26">
        <v>1927.3495789999999</v>
      </c>
      <c r="AA26">
        <v>1904.079373</v>
      </c>
      <c r="AB26">
        <v>1881.564948</v>
      </c>
      <c r="AC26">
        <v>1859.5009689999999</v>
      </c>
      <c r="AD26">
        <v>1837.697062</v>
      </c>
      <c r="AE26">
        <v>1816.025003</v>
      </c>
      <c r="AF26">
        <v>1794.320164</v>
      </c>
      <c r="AG26">
        <v>1772.3850030000001</v>
      </c>
      <c r="AH26">
        <v>1749.876221</v>
      </c>
      <c r="AI26">
        <v>1726.4673150000001</v>
      </c>
      <c r="AJ26">
        <v>1701.885597</v>
      </c>
      <c r="AK26">
        <v>1675.9074840000001</v>
      </c>
    </row>
    <row r="27" spans="1:37" x14ac:dyDescent="0.35">
      <c r="A27" t="s">
        <v>95</v>
      </c>
      <c r="B27">
        <v>2503.7292430000002</v>
      </c>
      <c r="C27">
        <v>2442.5447079999999</v>
      </c>
      <c r="D27">
        <v>2398.347941</v>
      </c>
      <c r="E27">
        <v>2365.6852389999999</v>
      </c>
      <c r="F27">
        <v>2341.8280570000002</v>
      </c>
      <c r="G27">
        <v>2324.307773</v>
      </c>
      <c r="H27">
        <v>2311.0403430000001</v>
      </c>
      <c r="I27">
        <v>2300.6834079999999</v>
      </c>
      <c r="J27">
        <v>2292.277568</v>
      </c>
      <c r="K27">
        <v>2285.1291120000001</v>
      </c>
      <c r="L27">
        <v>2278.8241579999999</v>
      </c>
      <c r="M27">
        <v>2272.273416</v>
      </c>
      <c r="N27">
        <v>2264.954041</v>
      </c>
      <c r="O27">
        <v>2256.560485</v>
      </c>
      <c r="P27">
        <v>2246.9733999999999</v>
      </c>
      <c r="Q27">
        <v>2236.234046</v>
      </c>
      <c r="R27">
        <v>2224.555746</v>
      </c>
      <c r="S27">
        <v>2212.2567920000001</v>
      </c>
      <c r="T27">
        <v>2199.6677260000001</v>
      </c>
      <c r="U27">
        <v>2187.0790200000001</v>
      </c>
      <c r="V27">
        <v>2174.593922</v>
      </c>
      <c r="W27">
        <v>2162.5936860000002</v>
      </c>
      <c r="X27">
        <v>2151.2055650000002</v>
      </c>
      <c r="Y27">
        <v>2140.5146490000002</v>
      </c>
      <c r="Z27">
        <v>2130.5113000000001</v>
      </c>
      <c r="AA27">
        <v>2120.7570759999999</v>
      </c>
      <c r="AB27">
        <v>2111.353075</v>
      </c>
      <c r="AC27">
        <v>2102.1151020000002</v>
      </c>
      <c r="AD27">
        <v>2092.8930500000001</v>
      </c>
      <c r="AE27">
        <v>2083.542492</v>
      </c>
      <c r="AF27">
        <v>2073.8680370000002</v>
      </c>
      <c r="AG27">
        <v>2063.622824</v>
      </c>
      <c r="AH27">
        <v>2052.5325339999999</v>
      </c>
      <c r="AI27">
        <v>2040.317875</v>
      </c>
      <c r="AJ27">
        <v>2026.714193</v>
      </c>
      <c r="AK27">
        <v>2011.4866750000001</v>
      </c>
    </row>
    <row r="28" spans="1:37" x14ac:dyDescent="0.35">
      <c r="A28" t="s">
        <v>71</v>
      </c>
      <c r="B28">
        <v>1243.6668460000001</v>
      </c>
      <c r="C28">
        <v>1210.573603</v>
      </c>
      <c r="D28">
        <v>1184.412744</v>
      </c>
      <c r="E28">
        <v>1162.2324329999999</v>
      </c>
      <c r="F28">
        <v>1142.5719939999999</v>
      </c>
      <c r="G28">
        <v>1124.324885</v>
      </c>
      <c r="H28">
        <v>1106.621167</v>
      </c>
      <c r="I28">
        <v>1087.404108</v>
      </c>
      <c r="J28">
        <v>1065.8284839999999</v>
      </c>
      <c r="K28">
        <v>1041.6898779999999</v>
      </c>
      <c r="L28">
        <v>1014.598981</v>
      </c>
      <c r="M28">
        <v>985.9392249</v>
      </c>
      <c r="N28">
        <v>956.49184600000001</v>
      </c>
      <c r="O28">
        <v>926.6098819</v>
      </c>
      <c r="P28">
        <v>896.60027239999999</v>
      </c>
      <c r="Q28">
        <v>866.73765790000004</v>
      </c>
      <c r="R28">
        <v>837.07949399999995</v>
      </c>
      <c r="S28">
        <v>807.73877990000005</v>
      </c>
      <c r="T28">
        <v>778.8948633</v>
      </c>
      <c r="U28">
        <v>750.7701988</v>
      </c>
      <c r="V28">
        <v>723.44072549999999</v>
      </c>
      <c r="W28">
        <v>697.12084040000002</v>
      </c>
      <c r="X28">
        <v>671.84607689999996</v>
      </c>
      <c r="Y28">
        <v>647.61436830000002</v>
      </c>
      <c r="Z28">
        <v>624.39256839999996</v>
      </c>
      <c r="AA28">
        <v>602.05484149999995</v>
      </c>
      <c r="AB28">
        <v>580.55041740000001</v>
      </c>
      <c r="AC28">
        <v>559.71576189999996</v>
      </c>
      <c r="AD28">
        <v>539.41848900000002</v>
      </c>
      <c r="AE28">
        <v>519.56056669999998</v>
      </c>
      <c r="AF28">
        <v>500.06043089999997</v>
      </c>
      <c r="AG28">
        <v>480.8488711</v>
      </c>
      <c r="AH28">
        <v>461.84828479999999</v>
      </c>
      <c r="AI28">
        <v>443.00399110000001</v>
      </c>
      <c r="AJ28">
        <v>424.29115560000002</v>
      </c>
      <c r="AK28">
        <v>405.71060310000001</v>
      </c>
    </row>
    <row r="29" spans="1:37" x14ac:dyDescent="0.35">
      <c r="A29" t="s">
        <v>96</v>
      </c>
      <c r="B29">
        <v>1243.6668460000001</v>
      </c>
      <c r="C29">
        <v>1210.573603</v>
      </c>
      <c r="D29">
        <v>1184.412744</v>
      </c>
      <c r="E29">
        <v>1162.2324329999999</v>
      </c>
      <c r="F29">
        <v>1142.5719939999999</v>
      </c>
      <c r="G29">
        <v>1124.324885</v>
      </c>
      <c r="H29">
        <v>1106.621167</v>
      </c>
      <c r="I29">
        <v>1088.949521</v>
      </c>
      <c r="J29">
        <v>1070.986674</v>
      </c>
      <c r="K29">
        <v>1052.54015</v>
      </c>
      <c r="L29">
        <v>1033.550414</v>
      </c>
      <c r="M29">
        <v>1013.777784</v>
      </c>
      <c r="N29">
        <v>993.2646029</v>
      </c>
      <c r="O29">
        <v>972.16404030000001</v>
      </c>
      <c r="P29">
        <v>950.68130499999995</v>
      </c>
      <c r="Q29">
        <v>929.03445650000003</v>
      </c>
      <c r="R29">
        <v>907.45396449999998</v>
      </c>
      <c r="S29">
        <v>886.1596528</v>
      </c>
      <c r="T29">
        <v>865.32692770000006</v>
      </c>
      <c r="U29">
        <v>845.07131159999994</v>
      </c>
      <c r="V29">
        <v>825.4097802</v>
      </c>
      <c r="W29">
        <v>806.40702169999997</v>
      </c>
      <c r="X29">
        <v>788.02771680000001</v>
      </c>
      <c r="Y29">
        <v>770.20410819999995</v>
      </c>
      <c r="Z29">
        <v>752.82244490000005</v>
      </c>
      <c r="AA29">
        <v>735.64005450000002</v>
      </c>
      <c r="AB29">
        <v>718.55997839999998</v>
      </c>
      <c r="AC29">
        <v>701.42558159999999</v>
      </c>
      <c r="AD29">
        <v>684.11056380000002</v>
      </c>
      <c r="AE29">
        <v>666.51995369999997</v>
      </c>
      <c r="AF29">
        <v>648.57825119999995</v>
      </c>
      <c r="AG29">
        <v>630.2296619</v>
      </c>
      <c r="AH29">
        <v>611.44252219999998</v>
      </c>
      <c r="AI29">
        <v>592.21155920000001</v>
      </c>
      <c r="AJ29">
        <v>572.55818820000002</v>
      </c>
      <c r="AK29">
        <v>552.52882150000005</v>
      </c>
    </row>
    <row r="30" spans="1:37" x14ac:dyDescent="0.35">
      <c r="A30" t="s">
        <v>72</v>
      </c>
      <c r="B30">
        <v>2239.620606</v>
      </c>
      <c r="C30">
        <v>2183.3526510000002</v>
      </c>
      <c r="D30">
        <v>2137.1936900000001</v>
      </c>
      <c r="E30">
        <v>2095.3052910000001</v>
      </c>
      <c r="F30">
        <v>2054.9554859999998</v>
      </c>
      <c r="G30">
        <v>2014.4183049999999</v>
      </c>
      <c r="H30">
        <v>1972.4772350000001</v>
      </c>
      <c r="I30">
        <v>1925.575116</v>
      </c>
      <c r="J30">
        <v>1872.3884539999999</v>
      </c>
      <c r="K30">
        <v>1812.868561</v>
      </c>
      <c r="L30">
        <v>1746.8815079999999</v>
      </c>
      <c r="M30">
        <v>1677.149476</v>
      </c>
      <c r="N30">
        <v>1605.7637400000001</v>
      </c>
      <c r="O30">
        <v>1534.0427440000001</v>
      </c>
      <c r="P30">
        <v>1463.014189</v>
      </c>
      <c r="Q30">
        <v>1393.4499980000001</v>
      </c>
      <c r="R30">
        <v>1325.6862180000001</v>
      </c>
      <c r="S30">
        <v>1259.9753089999999</v>
      </c>
      <c r="T30">
        <v>1196.568702</v>
      </c>
      <c r="U30">
        <v>1135.715087</v>
      </c>
      <c r="V30">
        <v>1077.478754</v>
      </c>
      <c r="W30">
        <v>1022.027915</v>
      </c>
      <c r="X30">
        <v>969.33798990000003</v>
      </c>
      <c r="Y30">
        <v>919.3263571</v>
      </c>
      <c r="Z30">
        <v>871.86674960000005</v>
      </c>
      <c r="AA30">
        <v>826.74197730000003</v>
      </c>
      <c r="AB30">
        <v>783.79158710000002</v>
      </c>
      <c r="AC30">
        <v>742.76001289999999</v>
      </c>
      <c r="AD30">
        <v>703.43455859999995</v>
      </c>
      <c r="AE30">
        <v>665.65598809999995</v>
      </c>
      <c r="AF30">
        <v>629.3019329</v>
      </c>
      <c r="AG30">
        <v>594.27782230000003</v>
      </c>
      <c r="AH30">
        <v>560.49850170000002</v>
      </c>
      <c r="AI30">
        <v>527.90984109999999</v>
      </c>
      <c r="AJ30">
        <v>496.48990909999998</v>
      </c>
      <c r="AK30">
        <v>466.24038289999999</v>
      </c>
    </row>
    <row r="31" spans="1:37" x14ac:dyDescent="0.35">
      <c r="A31" t="s">
        <v>97</v>
      </c>
      <c r="B31">
        <v>2239.620606</v>
      </c>
      <c r="C31">
        <v>2183.3526510000002</v>
      </c>
      <c r="D31">
        <v>2137.1936900000001</v>
      </c>
      <c r="E31">
        <v>2095.3052910000001</v>
      </c>
      <c r="F31">
        <v>2054.9554859999998</v>
      </c>
      <c r="G31">
        <v>2014.4183049999999</v>
      </c>
      <c r="H31">
        <v>1972.4772350000001</v>
      </c>
      <c r="I31">
        <v>1928.5734359999999</v>
      </c>
      <c r="J31">
        <v>1882.48604</v>
      </c>
      <c r="K31">
        <v>1834.2202970000001</v>
      </c>
      <c r="L31">
        <v>1783.9998149999999</v>
      </c>
      <c r="M31">
        <v>1731.8420719999999</v>
      </c>
      <c r="N31">
        <v>1678.22947</v>
      </c>
      <c r="O31">
        <v>1623.79564</v>
      </c>
      <c r="P31">
        <v>1569.18697</v>
      </c>
      <c r="Q31">
        <v>1514.9817029999999</v>
      </c>
      <c r="R31">
        <v>1461.694283</v>
      </c>
      <c r="S31">
        <v>1409.7529360000001</v>
      </c>
      <c r="T31">
        <v>1359.460116</v>
      </c>
      <c r="U31">
        <v>1310.98155</v>
      </c>
      <c r="V31">
        <v>1264.3112470000001</v>
      </c>
      <c r="W31">
        <v>1219.463479</v>
      </c>
      <c r="X31">
        <v>1176.307888</v>
      </c>
      <c r="Y31">
        <v>1134.6602210000001</v>
      </c>
      <c r="Z31">
        <v>1094.2719</v>
      </c>
      <c r="AA31">
        <v>1054.7489370000001</v>
      </c>
      <c r="AB31">
        <v>1015.875691</v>
      </c>
      <c r="AC31">
        <v>977.40210839999997</v>
      </c>
      <c r="AD31">
        <v>939.14675520000003</v>
      </c>
      <c r="AE31">
        <v>901.001532</v>
      </c>
      <c r="AF31">
        <v>862.9157222</v>
      </c>
      <c r="AG31">
        <v>824.88998270000002</v>
      </c>
      <c r="AH31">
        <v>786.97274330000005</v>
      </c>
      <c r="AI31">
        <v>749.2533171</v>
      </c>
      <c r="AJ31">
        <v>711.85298139999998</v>
      </c>
      <c r="AK31">
        <v>674.91477129999998</v>
      </c>
    </row>
    <row r="32" spans="1:37" x14ac:dyDescent="0.35">
      <c r="A32" t="s">
        <v>73</v>
      </c>
      <c r="B32">
        <v>9.8427898650000003</v>
      </c>
      <c r="C32">
        <v>15.129759910000001</v>
      </c>
      <c r="D32">
        <v>21.009985390000001</v>
      </c>
      <c r="E32">
        <v>27.426666470000001</v>
      </c>
      <c r="F32">
        <v>34.388404549999997</v>
      </c>
      <c r="G32">
        <v>41.785952629999997</v>
      </c>
      <c r="H32">
        <v>49.520103990000003</v>
      </c>
      <c r="I32">
        <v>57.511020160000001</v>
      </c>
      <c r="J32">
        <v>66.050570190000002</v>
      </c>
      <c r="K32">
        <v>75.814147890000001</v>
      </c>
      <c r="L32">
        <v>88.217857940000002</v>
      </c>
      <c r="M32">
        <v>105.1445018</v>
      </c>
      <c r="N32">
        <v>126.2661245</v>
      </c>
      <c r="O32">
        <v>151.17951959999999</v>
      </c>
      <c r="P32">
        <v>179.54794390000001</v>
      </c>
      <c r="Q32">
        <v>211.14207880000001</v>
      </c>
      <c r="R32">
        <v>245.78845240000001</v>
      </c>
      <c r="S32">
        <v>283.66296510000001</v>
      </c>
      <c r="T32">
        <v>325.12514399999998</v>
      </c>
      <c r="U32">
        <v>370.64096019999999</v>
      </c>
      <c r="V32">
        <v>420.47382599999997</v>
      </c>
      <c r="W32">
        <v>475.20040569999998</v>
      </c>
      <c r="X32">
        <v>535.01286289999996</v>
      </c>
      <c r="Y32">
        <v>600.17981889999999</v>
      </c>
      <c r="Z32">
        <v>671.03269560000001</v>
      </c>
      <c r="AA32">
        <v>747.71484090000001</v>
      </c>
      <c r="AB32">
        <v>830.82500670000002</v>
      </c>
      <c r="AC32">
        <v>920.68253540000001</v>
      </c>
      <c r="AD32">
        <v>1017.819387</v>
      </c>
      <c r="AE32">
        <v>1122.8924179999999</v>
      </c>
      <c r="AF32">
        <v>1236.5657349999999</v>
      </c>
      <c r="AG32">
        <v>1359.4991540000001</v>
      </c>
      <c r="AH32">
        <v>1492.1760839999999</v>
      </c>
      <c r="AI32">
        <v>1635.0975739999999</v>
      </c>
      <c r="AJ32">
        <v>1788.7808319999999</v>
      </c>
      <c r="AK32">
        <v>1953.715479</v>
      </c>
    </row>
    <row r="33" spans="1:37" x14ac:dyDescent="0.35">
      <c r="A33" t="s">
        <v>98</v>
      </c>
      <c r="B33">
        <v>9.8427898650000003</v>
      </c>
      <c r="C33">
        <v>15.129759910000001</v>
      </c>
      <c r="D33">
        <v>21.009985390000001</v>
      </c>
      <c r="E33">
        <v>27.426666470000001</v>
      </c>
      <c r="F33">
        <v>34.388404559999998</v>
      </c>
      <c r="G33">
        <v>41.78595266</v>
      </c>
      <c r="H33">
        <v>49.52010404</v>
      </c>
      <c r="I33">
        <v>57.521692819999998</v>
      </c>
      <c r="J33">
        <v>65.736341820000007</v>
      </c>
      <c r="K33">
        <v>74.122064010000003</v>
      </c>
      <c r="L33">
        <v>82.652593249999995</v>
      </c>
      <c r="M33">
        <v>91.248355000000004</v>
      </c>
      <c r="N33">
        <v>99.854090170000006</v>
      </c>
      <c r="O33">
        <v>108.41948960000001</v>
      </c>
      <c r="P33">
        <v>116.90353880000001</v>
      </c>
      <c r="Q33">
        <v>125.2787593</v>
      </c>
      <c r="R33">
        <v>133.53414430000001</v>
      </c>
      <c r="S33">
        <v>141.67199120000001</v>
      </c>
      <c r="T33">
        <v>149.70393569999999</v>
      </c>
      <c r="U33">
        <v>157.6483619</v>
      </c>
      <c r="V33">
        <v>165.5177023</v>
      </c>
      <c r="W33">
        <v>173.35845180000001</v>
      </c>
      <c r="X33">
        <v>181.2039073</v>
      </c>
      <c r="Y33">
        <v>189.0918839</v>
      </c>
      <c r="Z33">
        <v>197.06064810000001</v>
      </c>
      <c r="AA33">
        <v>205.1144884</v>
      </c>
      <c r="AB33">
        <v>213.32147180000001</v>
      </c>
      <c r="AC33">
        <v>221.73252489999999</v>
      </c>
      <c r="AD33">
        <v>230.40644380000001</v>
      </c>
      <c r="AE33">
        <v>239.40135599999999</v>
      </c>
      <c r="AF33">
        <v>248.76500139999999</v>
      </c>
      <c r="AG33">
        <v>258.53219280000002</v>
      </c>
      <c r="AH33">
        <v>268.72595260000003</v>
      </c>
      <c r="AI33">
        <v>279.3591897</v>
      </c>
      <c r="AJ33">
        <v>290.43636880000003</v>
      </c>
      <c r="AK33">
        <v>301.95485280000003</v>
      </c>
    </row>
    <row r="34" spans="1:37" x14ac:dyDescent="0.35">
      <c r="A34" t="s">
        <v>74</v>
      </c>
      <c r="B34">
        <v>11.44571741</v>
      </c>
      <c r="C34">
        <v>16.447353629999999</v>
      </c>
      <c r="D34">
        <v>22.024883370000001</v>
      </c>
      <c r="E34">
        <v>28.12579276</v>
      </c>
      <c r="F34">
        <v>34.759336359999999</v>
      </c>
      <c r="G34">
        <v>41.817784080000003</v>
      </c>
      <c r="H34">
        <v>49.202665580000001</v>
      </c>
      <c r="I34">
        <v>56.833470920000003</v>
      </c>
      <c r="J34">
        <v>64.992617159999995</v>
      </c>
      <c r="K34">
        <v>74.333587080000001</v>
      </c>
      <c r="L34">
        <v>86.214784539999997</v>
      </c>
      <c r="M34">
        <v>102.4157987</v>
      </c>
      <c r="N34">
        <v>122.60458970000001</v>
      </c>
      <c r="O34">
        <v>146.38807489999999</v>
      </c>
      <c r="P34">
        <v>173.44139809999999</v>
      </c>
      <c r="Q34">
        <v>203.54327029999999</v>
      </c>
      <c r="R34">
        <v>236.5201496</v>
      </c>
      <c r="S34">
        <v>272.52281399999998</v>
      </c>
      <c r="T34">
        <v>311.87591329999998</v>
      </c>
      <c r="U34">
        <v>355.00747999999999</v>
      </c>
      <c r="V34">
        <v>402.15418110000002</v>
      </c>
      <c r="W34">
        <v>453.85226349999999</v>
      </c>
      <c r="X34">
        <v>510.27839519999998</v>
      </c>
      <c r="Y34">
        <v>571.67303709999999</v>
      </c>
      <c r="Z34">
        <v>638.32739430000004</v>
      </c>
      <c r="AA34">
        <v>710.34510339999997</v>
      </c>
      <c r="AB34">
        <v>788.24942929999997</v>
      </c>
      <c r="AC34">
        <v>872.28837829999998</v>
      </c>
      <c r="AD34">
        <v>962.88861580000003</v>
      </c>
      <c r="AE34">
        <v>1060.5765779999999</v>
      </c>
      <c r="AF34">
        <v>1165.868506</v>
      </c>
      <c r="AG34">
        <v>1279.2599580000001</v>
      </c>
      <c r="AH34">
        <v>1401.0633310000001</v>
      </c>
      <c r="AI34">
        <v>1531.584456</v>
      </c>
      <c r="AJ34">
        <v>1671.1254100000001</v>
      </c>
      <c r="AK34">
        <v>1819.947173</v>
      </c>
    </row>
    <row r="35" spans="1:37" x14ac:dyDescent="0.35">
      <c r="A35" t="s">
        <v>99</v>
      </c>
      <c r="B35">
        <v>11.44571741</v>
      </c>
      <c r="C35">
        <v>16.447353629999999</v>
      </c>
      <c r="D35">
        <v>22.024883370000001</v>
      </c>
      <c r="E35">
        <v>28.12579276</v>
      </c>
      <c r="F35">
        <v>34.75933637</v>
      </c>
      <c r="G35">
        <v>41.817784119999999</v>
      </c>
      <c r="H35">
        <v>49.202665639999999</v>
      </c>
      <c r="I35">
        <v>56.844001929999997</v>
      </c>
      <c r="J35">
        <v>64.685842390000005</v>
      </c>
      <c r="K35">
        <v>72.684292290000002</v>
      </c>
      <c r="L35">
        <v>80.810997169999993</v>
      </c>
      <c r="M35">
        <v>88.987665980000003</v>
      </c>
      <c r="N35">
        <v>97.161057290000002</v>
      </c>
      <c r="O35">
        <v>105.2840392</v>
      </c>
      <c r="P35">
        <v>113.31914039999999</v>
      </c>
      <c r="Q35">
        <v>121.2420814</v>
      </c>
      <c r="R35">
        <v>129.04434620000001</v>
      </c>
      <c r="S35">
        <v>136.72997380000001</v>
      </c>
      <c r="T35">
        <v>144.31156960000001</v>
      </c>
      <c r="U35">
        <v>151.80766689999999</v>
      </c>
      <c r="V35">
        <v>159.2305222</v>
      </c>
      <c r="W35">
        <v>166.62420689999999</v>
      </c>
      <c r="X35">
        <v>174.0196181</v>
      </c>
      <c r="Y35">
        <v>181.45128320000001</v>
      </c>
      <c r="Z35">
        <v>188.95333099999999</v>
      </c>
      <c r="AA35">
        <v>196.5266809</v>
      </c>
      <c r="AB35">
        <v>204.23236309999999</v>
      </c>
      <c r="AC35">
        <v>212.11513199999999</v>
      </c>
      <c r="AD35">
        <v>220.22672940000001</v>
      </c>
      <c r="AE35">
        <v>228.61772199999999</v>
      </c>
      <c r="AF35">
        <v>237.3282682</v>
      </c>
      <c r="AG35">
        <v>246.3858122</v>
      </c>
      <c r="AH35">
        <v>255.80634599999999</v>
      </c>
      <c r="AI35">
        <v>265.59621659999999</v>
      </c>
      <c r="AJ35">
        <v>275.75393450000001</v>
      </c>
      <c r="AK35">
        <v>286.27166970000002</v>
      </c>
    </row>
    <row r="36" spans="1:37" x14ac:dyDescent="0.35">
      <c r="A36" t="s">
        <v>75</v>
      </c>
      <c r="B36">
        <v>9.4015406210000005</v>
      </c>
      <c r="C36">
        <v>12.80788469</v>
      </c>
      <c r="D36">
        <v>16.616757310000001</v>
      </c>
      <c r="E36">
        <v>20.792849870000001</v>
      </c>
      <c r="F36">
        <v>25.342962029999999</v>
      </c>
      <c r="G36">
        <v>30.190636749999999</v>
      </c>
      <c r="H36">
        <v>35.265594419999999</v>
      </c>
      <c r="I36">
        <v>40.50920833</v>
      </c>
      <c r="J36">
        <v>46.117204299999997</v>
      </c>
      <c r="K36">
        <v>52.542765150000001</v>
      </c>
      <c r="L36">
        <v>60.720064729999997</v>
      </c>
      <c r="M36">
        <v>71.855843899999996</v>
      </c>
      <c r="N36">
        <v>85.708913760000002</v>
      </c>
      <c r="O36">
        <v>102.0040355</v>
      </c>
      <c r="P36">
        <v>120.5162401</v>
      </c>
      <c r="Q36">
        <v>141.09233280000001</v>
      </c>
      <c r="R36">
        <v>163.60804899999999</v>
      </c>
      <c r="S36">
        <v>188.15507579999999</v>
      </c>
      <c r="T36">
        <v>214.94331840000001</v>
      </c>
      <c r="U36">
        <v>244.2547883</v>
      </c>
      <c r="V36">
        <v>276.24188299999997</v>
      </c>
      <c r="W36">
        <v>311.26262910000003</v>
      </c>
      <c r="X36">
        <v>349.43394710000001</v>
      </c>
      <c r="Y36">
        <v>390.91038270000001</v>
      </c>
      <c r="Z36">
        <v>435.87525069999998</v>
      </c>
      <c r="AA36">
        <v>484.3783593</v>
      </c>
      <c r="AB36">
        <v>536.74712199999999</v>
      </c>
      <c r="AC36">
        <v>593.11529740000003</v>
      </c>
      <c r="AD36">
        <v>653.72351389999994</v>
      </c>
      <c r="AE36">
        <v>718.86875310000005</v>
      </c>
      <c r="AF36">
        <v>788.83091000000002</v>
      </c>
      <c r="AG36">
        <v>863.86630079999998</v>
      </c>
      <c r="AH36">
        <v>944.09795819999999</v>
      </c>
      <c r="AI36">
        <v>1029.6312909999999</v>
      </c>
      <c r="AJ36">
        <v>1120.559178</v>
      </c>
      <c r="AK36">
        <v>1216.93965</v>
      </c>
    </row>
    <row r="37" spans="1:37" x14ac:dyDescent="0.35">
      <c r="A37" t="s">
        <v>100</v>
      </c>
      <c r="B37">
        <v>9.4015406210000005</v>
      </c>
      <c r="C37">
        <v>12.80788469</v>
      </c>
      <c r="D37">
        <v>16.616757310000001</v>
      </c>
      <c r="E37">
        <v>20.792849879999999</v>
      </c>
      <c r="F37">
        <v>25.34296204</v>
      </c>
      <c r="G37">
        <v>30.190636779999998</v>
      </c>
      <c r="H37">
        <v>35.265594460000003</v>
      </c>
      <c r="I37">
        <v>40.51704891</v>
      </c>
      <c r="J37">
        <v>45.903820240000002</v>
      </c>
      <c r="K37">
        <v>51.393187349999998</v>
      </c>
      <c r="L37">
        <v>56.9634857</v>
      </c>
      <c r="M37">
        <v>62.559381940000002</v>
      </c>
      <c r="N37">
        <v>68.144018650000007</v>
      </c>
      <c r="O37">
        <v>73.685680540000007</v>
      </c>
      <c r="P37">
        <v>79.159824799999996</v>
      </c>
      <c r="Q37">
        <v>84.551152779999995</v>
      </c>
      <c r="R37">
        <v>89.855222609999998</v>
      </c>
      <c r="S37">
        <v>95.076119610000006</v>
      </c>
      <c r="T37">
        <v>100.2235771</v>
      </c>
      <c r="U37">
        <v>105.3110508</v>
      </c>
      <c r="V37">
        <v>110.34727820000001</v>
      </c>
      <c r="W37">
        <v>115.3623845</v>
      </c>
      <c r="X37">
        <v>120.3770536</v>
      </c>
      <c r="Y37">
        <v>125.41400640000001</v>
      </c>
      <c r="Z37">
        <v>130.4951341</v>
      </c>
      <c r="AA37">
        <v>135.61899339999999</v>
      </c>
      <c r="AB37">
        <v>140.8249223</v>
      </c>
      <c r="AC37">
        <v>146.1411167</v>
      </c>
      <c r="AD37">
        <v>151.60022939999999</v>
      </c>
      <c r="AE37">
        <v>157.23377210000001</v>
      </c>
      <c r="AF37">
        <v>163.06581370000001</v>
      </c>
      <c r="AG37">
        <v>169.1114839</v>
      </c>
      <c r="AH37">
        <v>175.3779633</v>
      </c>
      <c r="AI37">
        <v>181.8658623</v>
      </c>
      <c r="AJ37">
        <v>188.57060490000001</v>
      </c>
      <c r="AK37">
        <v>195.48359149999999</v>
      </c>
    </row>
    <row r="38" spans="1:37" x14ac:dyDescent="0.35">
      <c r="A38" t="s">
        <v>76</v>
      </c>
      <c r="B38">
        <v>5.770071272</v>
      </c>
      <c r="C38">
        <v>7.5899284290000004</v>
      </c>
      <c r="D38">
        <v>9.5750967280000001</v>
      </c>
      <c r="E38">
        <v>11.680081019999999</v>
      </c>
      <c r="F38">
        <v>13.889459459999999</v>
      </c>
      <c r="G38">
        <v>16.167268839999998</v>
      </c>
      <c r="H38">
        <v>18.481227929999999</v>
      </c>
      <c r="I38">
        <v>20.783813070000001</v>
      </c>
      <c r="J38">
        <v>23.109626899999999</v>
      </c>
      <c r="K38">
        <v>25.560309100000001</v>
      </c>
      <c r="L38">
        <v>28.327168220000001</v>
      </c>
      <c r="M38">
        <v>31.68603688</v>
      </c>
      <c r="N38">
        <v>35.583530639999999</v>
      </c>
      <c r="O38">
        <v>39.948688939999997</v>
      </c>
      <c r="P38">
        <v>44.724346390000001</v>
      </c>
      <c r="Q38">
        <v>49.872508940000003</v>
      </c>
      <c r="R38">
        <v>55.356909330000001</v>
      </c>
      <c r="S38">
        <v>61.190649350000001</v>
      </c>
      <c r="T38">
        <v>67.415824169999993</v>
      </c>
      <c r="U38">
        <v>74.093682740000006</v>
      </c>
      <c r="V38">
        <v>81.254233510000006</v>
      </c>
      <c r="W38">
        <v>88.97895853</v>
      </c>
      <c r="X38">
        <v>97.29425861</v>
      </c>
      <c r="Y38">
        <v>106.2323055</v>
      </c>
      <c r="Z38">
        <v>115.82912349999999</v>
      </c>
      <c r="AA38">
        <v>126.0871709</v>
      </c>
      <c r="AB38">
        <v>137.0662031</v>
      </c>
      <c r="AC38">
        <v>148.77527739999999</v>
      </c>
      <c r="AD38">
        <v>161.2412234</v>
      </c>
      <c r="AE38">
        <v>174.500631</v>
      </c>
      <c r="AF38">
        <v>188.58464420000001</v>
      </c>
      <c r="AG38">
        <v>203.5171904</v>
      </c>
      <c r="AH38">
        <v>219.2906605</v>
      </c>
      <c r="AI38">
        <v>235.89056310000001</v>
      </c>
      <c r="AJ38">
        <v>253.29935990000001</v>
      </c>
      <c r="AK38">
        <v>271.49366370000001</v>
      </c>
    </row>
    <row r="39" spans="1:37" x14ac:dyDescent="0.35">
      <c r="A39" t="s">
        <v>101</v>
      </c>
      <c r="B39">
        <v>5.770071272</v>
      </c>
      <c r="C39">
        <v>7.5899284280000003</v>
      </c>
      <c r="D39">
        <v>9.5750967280000001</v>
      </c>
      <c r="E39">
        <v>11.680081019999999</v>
      </c>
      <c r="F39">
        <v>13.889459459999999</v>
      </c>
      <c r="G39">
        <v>16.167268839999998</v>
      </c>
      <c r="H39">
        <v>18.48122794</v>
      </c>
      <c r="I39">
        <v>20.80930875</v>
      </c>
      <c r="J39">
        <v>23.13458958</v>
      </c>
      <c r="K39">
        <v>25.444129740000001</v>
      </c>
      <c r="L39">
        <v>27.72981626</v>
      </c>
      <c r="M39">
        <v>29.969588269999999</v>
      </c>
      <c r="N39">
        <v>32.15048796</v>
      </c>
      <c r="O39">
        <v>34.26262388</v>
      </c>
      <c r="P39">
        <v>36.299368110000003</v>
      </c>
      <c r="Q39">
        <v>38.257578389999999</v>
      </c>
      <c r="R39">
        <v>40.138055340000001</v>
      </c>
      <c r="S39">
        <v>41.944396779999998</v>
      </c>
      <c r="T39">
        <v>43.68146583</v>
      </c>
      <c r="U39">
        <v>45.354425669999998</v>
      </c>
      <c r="V39">
        <v>46.965518209999999</v>
      </c>
      <c r="W39">
        <v>48.523831979999997</v>
      </c>
      <c r="X39">
        <v>50.033867350000001</v>
      </c>
      <c r="Y39">
        <v>51.499831409999999</v>
      </c>
      <c r="Z39">
        <v>52.92450427</v>
      </c>
      <c r="AA39">
        <v>54.301644670000002</v>
      </c>
      <c r="AB39">
        <v>55.637641600000002</v>
      </c>
      <c r="AC39">
        <v>56.933655469999998</v>
      </c>
      <c r="AD39">
        <v>58.191544980000003</v>
      </c>
      <c r="AE39">
        <v>59.41253184</v>
      </c>
      <c r="AF39">
        <v>60.595551409999999</v>
      </c>
      <c r="AG39">
        <v>61.73707804</v>
      </c>
      <c r="AH39">
        <v>62.83165434</v>
      </c>
      <c r="AI39">
        <v>63.872479669999997</v>
      </c>
      <c r="AJ39">
        <v>64.851969830000002</v>
      </c>
      <c r="AK39">
        <v>65.762230149999994</v>
      </c>
    </row>
    <row r="40" spans="1:37" x14ac:dyDescent="0.35">
      <c r="A40" t="s">
        <v>77</v>
      </c>
      <c r="B40">
        <v>3.4730440960000002</v>
      </c>
      <c r="C40">
        <v>4.5930898190000002</v>
      </c>
      <c r="D40">
        <v>5.808764611</v>
      </c>
      <c r="E40">
        <v>7.09035993</v>
      </c>
      <c r="F40">
        <v>8.4268523940000009</v>
      </c>
      <c r="G40">
        <v>9.7948646319999995</v>
      </c>
      <c r="H40">
        <v>11.17352002</v>
      </c>
      <c r="I40">
        <v>12.531178239999999</v>
      </c>
      <c r="J40">
        <v>13.886118209999999</v>
      </c>
      <c r="K40">
        <v>15.29503094</v>
      </c>
      <c r="L40">
        <v>16.860635049999999</v>
      </c>
      <c r="M40">
        <v>18.727307289999999</v>
      </c>
      <c r="N40">
        <v>20.861449090000001</v>
      </c>
      <c r="O40">
        <v>23.222754259999999</v>
      </c>
      <c r="P40">
        <v>25.780339380000001</v>
      </c>
      <c r="Q40">
        <v>28.514441260000002</v>
      </c>
      <c r="R40">
        <v>31.40519115</v>
      </c>
      <c r="S40">
        <v>34.457394700000002</v>
      </c>
      <c r="T40">
        <v>37.69088782</v>
      </c>
      <c r="U40">
        <v>41.135673629999999</v>
      </c>
      <c r="V40">
        <v>44.805033270000003</v>
      </c>
      <c r="W40">
        <v>48.739029090000002</v>
      </c>
      <c r="X40">
        <v>52.948895069999999</v>
      </c>
      <c r="Y40">
        <v>57.447162859999999</v>
      </c>
      <c r="Z40">
        <v>62.24639423</v>
      </c>
      <c r="AA40">
        <v>67.339602009999993</v>
      </c>
      <c r="AB40">
        <v>72.745736629999996</v>
      </c>
      <c r="AC40">
        <v>78.454400879999994</v>
      </c>
      <c r="AD40">
        <v>84.460788129999997</v>
      </c>
      <c r="AE40">
        <v>90.762873010000007</v>
      </c>
      <c r="AF40">
        <v>97.354231859999999</v>
      </c>
      <c r="AG40">
        <v>104.2230315</v>
      </c>
      <c r="AH40">
        <v>111.34037069999999</v>
      </c>
      <c r="AI40">
        <v>118.6730594</v>
      </c>
      <c r="AJ40">
        <v>126.18676859999999</v>
      </c>
      <c r="AK40">
        <v>133.8456348</v>
      </c>
    </row>
    <row r="41" spans="1:37" x14ac:dyDescent="0.35">
      <c r="A41" t="s">
        <v>102</v>
      </c>
      <c r="B41">
        <v>3.4730440960000002</v>
      </c>
      <c r="C41">
        <v>4.5930898190000002</v>
      </c>
      <c r="D41">
        <v>5.808764611</v>
      </c>
      <c r="E41">
        <v>7.09035993</v>
      </c>
      <c r="F41">
        <v>8.4268523949999992</v>
      </c>
      <c r="G41">
        <v>9.7948646349999997</v>
      </c>
      <c r="H41">
        <v>11.173520030000001</v>
      </c>
      <c r="I41">
        <v>12.548276510000001</v>
      </c>
      <c r="J41">
        <v>13.907817379999999</v>
      </c>
      <c r="K41">
        <v>15.243427110000001</v>
      </c>
      <c r="L41">
        <v>16.549549809999998</v>
      </c>
      <c r="M41">
        <v>17.81331861</v>
      </c>
      <c r="N41">
        <v>19.02812492</v>
      </c>
      <c r="O41">
        <v>20.189807269999999</v>
      </c>
      <c r="P41">
        <v>21.296330359999999</v>
      </c>
      <c r="Q41">
        <v>22.347571259999999</v>
      </c>
      <c r="R41">
        <v>23.34545215</v>
      </c>
      <c r="S41">
        <v>24.29320285</v>
      </c>
      <c r="T41">
        <v>25.194394259999999</v>
      </c>
      <c r="U41">
        <v>26.052337479999998</v>
      </c>
      <c r="V41">
        <v>26.86831179</v>
      </c>
      <c r="W41">
        <v>27.646912990000001</v>
      </c>
      <c r="X41">
        <v>28.38988342</v>
      </c>
      <c r="Y41">
        <v>29.09846589</v>
      </c>
      <c r="Z41">
        <v>29.772774200000001</v>
      </c>
      <c r="AA41">
        <v>30.407852099999999</v>
      </c>
      <c r="AB41">
        <v>31.005268780000002</v>
      </c>
      <c r="AC41">
        <v>31.56396166</v>
      </c>
      <c r="AD41">
        <v>32.083280469999998</v>
      </c>
      <c r="AE41">
        <v>32.562365419999999</v>
      </c>
      <c r="AF41">
        <v>32.999367210000003</v>
      </c>
      <c r="AG41">
        <v>33.391449489999999</v>
      </c>
      <c r="AH41">
        <v>33.735150449999999</v>
      </c>
      <c r="AI41">
        <v>34.026756110000001</v>
      </c>
      <c r="AJ41">
        <v>34.262634609999999</v>
      </c>
      <c r="AK41">
        <v>34.439499499999997</v>
      </c>
    </row>
    <row r="42" spans="1:37" x14ac:dyDescent="0.35">
      <c r="A42" t="s">
        <v>78</v>
      </c>
      <c r="B42">
        <v>1.7251505170000001</v>
      </c>
      <c r="C42">
        <v>2.252269531</v>
      </c>
      <c r="D42">
        <v>2.806738733</v>
      </c>
      <c r="E42">
        <v>3.3682359609999999</v>
      </c>
      <c r="F42">
        <v>3.9274665249999998</v>
      </c>
      <c r="G42">
        <v>4.4739019830000002</v>
      </c>
      <c r="H42">
        <v>4.9988640220000002</v>
      </c>
      <c r="I42">
        <v>5.4848570460000001</v>
      </c>
      <c r="J42">
        <v>5.9311590130000003</v>
      </c>
      <c r="K42">
        <v>6.3471256140000003</v>
      </c>
      <c r="L42">
        <v>6.7471175209999998</v>
      </c>
      <c r="M42">
        <v>7.15812604</v>
      </c>
      <c r="N42">
        <v>7.5763243999999998</v>
      </c>
      <c r="O42">
        <v>7.9968677140000004</v>
      </c>
      <c r="P42">
        <v>8.4174097079999992</v>
      </c>
      <c r="Q42">
        <v>8.8376348060000005</v>
      </c>
      <c r="R42">
        <v>9.2558461750000003</v>
      </c>
      <c r="S42">
        <v>9.6734415160000005</v>
      </c>
      <c r="T42">
        <v>10.09400282</v>
      </c>
      <c r="U42">
        <v>10.52262906</v>
      </c>
      <c r="V42">
        <v>10.961282880000001</v>
      </c>
      <c r="W42">
        <v>11.415953330000001</v>
      </c>
      <c r="X42">
        <v>11.887846639999999</v>
      </c>
      <c r="Y42">
        <v>12.37760181</v>
      </c>
      <c r="Z42">
        <v>12.885060989999999</v>
      </c>
      <c r="AA42">
        <v>13.40646993</v>
      </c>
      <c r="AB42">
        <v>13.940384699999999</v>
      </c>
      <c r="AC42">
        <v>14.480212849999999</v>
      </c>
      <c r="AD42">
        <v>15.0195676</v>
      </c>
      <c r="AE42">
        <v>15.55257379</v>
      </c>
      <c r="AF42">
        <v>16.07322864</v>
      </c>
      <c r="AG42">
        <v>16.575265399999999</v>
      </c>
      <c r="AH42">
        <v>17.051016329999999</v>
      </c>
      <c r="AI42">
        <v>17.493260620000001</v>
      </c>
      <c r="AJ42">
        <v>17.895926710000001</v>
      </c>
      <c r="AK42">
        <v>18.254194479999999</v>
      </c>
    </row>
    <row r="43" spans="1:37" x14ac:dyDescent="0.35">
      <c r="A43" t="s">
        <v>103</v>
      </c>
      <c r="B43">
        <v>1.7251505170000001</v>
      </c>
      <c r="C43">
        <v>2.252269531</v>
      </c>
      <c r="D43">
        <v>2.806738733</v>
      </c>
      <c r="E43">
        <v>3.3682359609999999</v>
      </c>
      <c r="F43">
        <v>3.9274665259999999</v>
      </c>
      <c r="G43">
        <v>4.4739019850000004</v>
      </c>
      <c r="H43">
        <v>4.9988640259999997</v>
      </c>
      <c r="I43">
        <v>5.4968573349999996</v>
      </c>
      <c r="J43">
        <v>5.9641086159999999</v>
      </c>
      <c r="K43">
        <v>6.3981895489999996</v>
      </c>
      <c r="L43">
        <v>6.7981575569999997</v>
      </c>
      <c r="M43">
        <v>7.1613455909999999</v>
      </c>
      <c r="N43">
        <v>7.4880978760000003</v>
      </c>
      <c r="O43">
        <v>7.7800393339999996</v>
      </c>
      <c r="P43">
        <v>8.0394706800000009</v>
      </c>
      <c r="Q43">
        <v>8.2689555269999993</v>
      </c>
      <c r="R43">
        <v>8.4712797630000001</v>
      </c>
      <c r="S43">
        <v>8.6491843500000005</v>
      </c>
      <c r="T43">
        <v>8.8050082320000005</v>
      </c>
      <c r="U43">
        <v>8.9405066360000003</v>
      </c>
      <c r="V43">
        <v>9.0564320110000001</v>
      </c>
      <c r="W43">
        <v>9.154003071</v>
      </c>
      <c r="X43">
        <v>9.2334102209999998</v>
      </c>
      <c r="Y43">
        <v>9.2944926720000005</v>
      </c>
      <c r="Z43">
        <v>9.3366253940000004</v>
      </c>
      <c r="AA43">
        <v>9.3579595589999993</v>
      </c>
      <c r="AB43">
        <v>9.3581417479999995</v>
      </c>
      <c r="AC43">
        <v>9.3364400970000005</v>
      </c>
      <c r="AD43">
        <v>9.2924850980000002</v>
      </c>
      <c r="AE43">
        <v>9.2262292250000009</v>
      </c>
      <c r="AF43">
        <v>9.1378307200000002</v>
      </c>
      <c r="AG43">
        <v>9.0276696909999998</v>
      </c>
      <c r="AH43">
        <v>8.8964032070000005</v>
      </c>
      <c r="AI43">
        <v>8.7449935970000006</v>
      </c>
      <c r="AJ43">
        <v>8.5747073720000007</v>
      </c>
      <c r="AK43">
        <v>8.3870856109999998</v>
      </c>
    </row>
    <row r="44" spans="1:37" x14ac:dyDescent="0.35">
      <c r="A44" t="s">
        <v>79</v>
      </c>
      <c r="B44">
        <v>3.1066862139999998</v>
      </c>
      <c r="C44">
        <v>4.0887424040000004</v>
      </c>
      <c r="D44">
        <v>5.100684191</v>
      </c>
      <c r="E44">
        <v>6.0997930609999997</v>
      </c>
      <c r="F44">
        <v>7.0662759590000004</v>
      </c>
      <c r="G44">
        <v>7.981160815</v>
      </c>
      <c r="H44">
        <v>8.8300906559999994</v>
      </c>
      <c r="I44">
        <v>9.580880745</v>
      </c>
      <c r="J44">
        <v>10.23103253</v>
      </c>
      <c r="K44">
        <v>10.79439006</v>
      </c>
      <c r="L44">
        <v>11.28978335</v>
      </c>
      <c r="M44">
        <v>11.753516790000001</v>
      </c>
      <c r="N44">
        <v>12.18498788</v>
      </c>
      <c r="O44">
        <v>12.584108000000001</v>
      </c>
      <c r="P44">
        <v>12.954196659999999</v>
      </c>
      <c r="Q44">
        <v>13.300276139999999</v>
      </c>
      <c r="R44">
        <v>13.62430824</v>
      </c>
      <c r="S44">
        <v>13.93009215</v>
      </c>
      <c r="T44">
        <v>14.22303254</v>
      </c>
      <c r="U44">
        <v>14.5096452</v>
      </c>
      <c r="V44">
        <v>14.79274886</v>
      </c>
      <c r="W44">
        <v>15.078768780000001</v>
      </c>
      <c r="X44">
        <v>15.36905002</v>
      </c>
      <c r="Y44">
        <v>15.66379212</v>
      </c>
      <c r="Z44">
        <v>15.96185335</v>
      </c>
      <c r="AA44">
        <v>16.258222589999999</v>
      </c>
      <c r="AB44">
        <v>16.5492518</v>
      </c>
      <c r="AC44">
        <v>16.826236009999999</v>
      </c>
      <c r="AD44">
        <v>17.080823479999999</v>
      </c>
      <c r="AE44">
        <v>17.305839110000001</v>
      </c>
      <c r="AF44">
        <v>17.494933039999999</v>
      </c>
      <c r="AG44">
        <v>17.642447789999999</v>
      </c>
      <c r="AH44">
        <v>17.742632889999999</v>
      </c>
      <c r="AI44">
        <v>17.791236470000001</v>
      </c>
      <c r="AJ44">
        <v>17.786037830000001</v>
      </c>
      <c r="AK44">
        <v>17.726746819999999</v>
      </c>
    </row>
    <row r="45" spans="1:37" x14ac:dyDescent="0.35">
      <c r="A45" t="s">
        <v>104</v>
      </c>
      <c r="B45">
        <v>3.1066862139999998</v>
      </c>
      <c r="C45">
        <v>4.0887424040000004</v>
      </c>
      <c r="D45">
        <v>5.100684191</v>
      </c>
      <c r="E45">
        <v>6.0997930629999999</v>
      </c>
      <c r="F45">
        <v>7.0662759619999997</v>
      </c>
      <c r="G45">
        <v>7.9811608209999996</v>
      </c>
      <c r="H45">
        <v>8.8300906660000003</v>
      </c>
      <c r="I45">
        <v>9.6050458620000008</v>
      </c>
      <c r="J45">
        <v>10.30156167</v>
      </c>
      <c r="K45">
        <v>10.91793459</v>
      </c>
      <c r="L45">
        <v>11.45531566</v>
      </c>
      <c r="M45">
        <v>11.913293899999999</v>
      </c>
      <c r="N45">
        <v>12.296823740000001</v>
      </c>
      <c r="O45">
        <v>12.61295443</v>
      </c>
      <c r="P45">
        <v>12.86932137</v>
      </c>
      <c r="Q45">
        <v>13.073215769999999</v>
      </c>
      <c r="R45">
        <v>13.231505670000001</v>
      </c>
      <c r="S45">
        <v>13.35030652</v>
      </c>
      <c r="T45">
        <v>13.434523739999999</v>
      </c>
      <c r="U45">
        <v>13.48768671</v>
      </c>
      <c r="V45">
        <v>13.51155623</v>
      </c>
      <c r="W45">
        <v>13.508042039999999</v>
      </c>
      <c r="X45">
        <v>13.47755989</v>
      </c>
      <c r="Y45">
        <v>13.41995758</v>
      </c>
      <c r="Z45">
        <v>13.33447224</v>
      </c>
      <c r="AA45">
        <v>13.219068589999999</v>
      </c>
      <c r="AB45">
        <v>13.07358548</v>
      </c>
      <c r="AC45">
        <v>12.89787428</v>
      </c>
      <c r="AD45">
        <v>12.692566599999999</v>
      </c>
      <c r="AE45">
        <v>12.459019039999999</v>
      </c>
      <c r="AF45">
        <v>12.19913298</v>
      </c>
      <c r="AG45">
        <v>11.91528638</v>
      </c>
      <c r="AH45">
        <v>11.61028316</v>
      </c>
      <c r="AI45">
        <v>11.287264459999999</v>
      </c>
      <c r="AJ45">
        <v>10.949591870000001</v>
      </c>
      <c r="AK45">
        <v>10.60071512</v>
      </c>
    </row>
    <row r="46" spans="1:37" x14ac:dyDescent="0.35">
      <c r="A46" t="s">
        <v>80</v>
      </c>
      <c r="B46">
        <v>0.42568169729999999</v>
      </c>
      <c r="C46">
        <v>0.44921067329999997</v>
      </c>
      <c r="D46">
        <v>0.47676037100000002</v>
      </c>
      <c r="E46">
        <v>0.5068503835</v>
      </c>
      <c r="F46">
        <v>0.53885970579999998</v>
      </c>
      <c r="G46">
        <v>0.57205735810000002</v>
      </c>
      <c r="H46">
        <v>0.60582463230000005</v>
      </c>
      <c r="I46">
        <v>0.63896269240000003</v>
      </c>
      <c r="J46">
        <v>0.67138592249999995</v>
      </c>
      <c r="K46">
        <v>0.70350515869999997</v>
      </c>
      <c r="L46">
        <v>0.73541661160000005</v>
      </c>
      <c r="M46">
        <v>0.7687279709</v>
      </c>
      <c r="N46">
        <v>0.80294816970000005</v>
      </c>
      <c r="O46">
        <v>0.83707106350000005</v>
      </c>
      <c r="P46">
        <v>0.87027544850000005</v>
      </c>
      <c r="Q46">
        <v>0.90200903040000002</v>
      </c>
      <c r="R46">
        <v>0.93167755569999999</v>
      </c>
      <c r="S46">
        <v>0.95918283270000004</v>
      </c>
      <c r="T46">
        <v>0.98469776310000001</v>
      </c>
      <c r="U46">
        <v>1.0085661079999999</v>
      </c>
      <c r="V46">
        <v>1.0308376699999999</v>
      </c>
      <c r="W46">
        <v>1.052026694</v>
      </c>
      <c r="X46">
        <v>1.0722148199999999</v>
      </c>
      <c r="Y46">
        <v>1.09152787</v>
      </c>
      <c r="Z46">
        <v>1.110118994</v>
      </c>
      <c r="AA46">
        <v>1.1279471649999999</v>
      </c>
      <c r="AB46">
        <v>1.145335886</v>
      </c>
      <c r="AC46">
        <v>1.162312378</v>
      </c>
      <c r="AD46">
        <v>1.1790142509999999</v>
      </c>
      <c r="AE46">
        <v>1.1956055400000001</v>
      </c>
      <c r="AF46">
        <v>1.2121937549999999</v>
      </c>
      <c r="AG46">
        <v>1.2288330709999999</v>
      </c>
      <c r="AH46">
        <v>1.2454415969999999</v>
      </c>
      <c r="AI46">
        <v>1.2619199780000001</v>
      </c>
      <c r="AJ46">
        <v>1.278156855</v>
      </c>
      <c r="AK46">
        <v>1.294016635</v>
      </c>
    </row>
    <row r="47" spans="1:37" x14ac:dyDescent="0.35">
      <c r="A47" t="s">
        <v>105</v>
      </c>
      <c r="B47">
        <v>0.42568169729999999</v>
      </c>
      <c r="C47">
        <v>0.44921067329999997</v>
      </c>
      <c r="D47">
        <v>0.47676037090000001</v>
      </c>
      <c r="E47">
        <v>0.50685038329999998</v>
      </c>
      <c r="F47">
        <v>0.53885970559999996</v>
      </c>
      <c r="G47">
        <v>0.5720573578</v>
      </c>
      <c r="H47">
        <v>0.60582463190000002</v>
      </c>
      <c r="I47">
        <v>0.63981028709999999</v>
      </c>
      <c r="J47">
        <v>0.67379267730000003</v>
      </c>
      <c r="K47">
        <v>0.70763403970000005</v>
      </c>
      <c r="L47">
        <v>0.74128597519999995</v>
      </c>
      <c r="M47">
        <v>0.77431499670000004</v>
      </c>
      <c r="N47">
        <v>0.80644086459999997</v>
      </c>
      <c r="O47">
        <v>0.83741201030000001</v>
      </c>
      <c r="P47">
        <v>0.86703803349999997</v>
      </c>
      <c r="Q47">
        <v>0.89521515299999999</v>
      </c>
      <c r="R47">
        <v>0.92194427550000002</v>
      </c>
      <c r="S47">
        <v>0.94730760479999998</v>
      </c>
      <c r="T47">
        <v>0.97143556230000006</v>
      </c>
      <c r="U47">
        <v>0.99448682420000001</v>
      </c>
      <c r="V47">
        <v>1.01657102</v>
      </c>
      <c r="W47">
        <v>1.037988658</v>
      </c>
      <c r="X47">
        <v>1.0589443650000001</v>
      </c>
      <c r="Y47">
        <v>1.0796555489999999</v>
      </c>
      <c r="Z47">
        <v>1.100327761</v>
      </c>
      <c r="AA47">
        <v>1.120961986</v>
      </c>
      <c r="AB47">
        <v>1.1418862839999999</v>
      </c>
      <c r="AC47">
        <v>1.1632716299999999</v>
      </c>
      <c r="AD47">
        <v>1.1853068339999999</v>
      </c>
      <c r="AE47">
        <v>1.208167193</v>
      </c>
      <c r="AF47">
        <v>1.231972109</v>
      </c>
      <c r="AG47">
        <v>1.2567764379999999</v>
      </c>
      <c r="AH47">
        <v>1.282577423</v>
      </c>
      <c r="AI47">
        <v>1.309322367</v>
      </c>
      <c r="AJ47">
        <v>1.3369158619999999</v>
      </c>
      <c r="AK47">
        <v>1.365225787</v>
      </c>
    </row>
    <row r="48" spans="1:37" x14ac:dyDescent="0.35">
      <c r="A48" t="s">
        <v>81</v>
      </c>
      <c r="B48">
        <v>0.49500522540000003</v>
      </c>
      <c r="C48">
        <v>0.51213802009999998</v>
      </c>
      <c r="D48">
        <v>0.5333735637</v>
      </c>
      <c r="E48">
        <v>0.55724183189999998</v>
      </c>
      <c r="F48">
        <v>0.58311170069999996</v>
      </c>
      <c r="G48">
        <v>0.61027280549999996</v>
      </c>
      <c r="H48">
        <v>0.63811903520000002</v>
      </c>
      <c r="I48">
        <v>0.66545200920000003</v>
      </c>
      <c r="J48">
        <v>0.69210520730000002</v>
      </c>
      <c r="K48">
        <v>0.71837451109999995</v>
      </c>
      <c r="L48">
        <v>0.74423418809999997</v>
      </c>
      <c r="M48">
        <v>0.77114042159999996</v>
      </c>
      <c r="N48">
        <v>0.79875231000000002</v>
      </c>
      <c r="O48">
        <v>0.82621981180000004</v>
      </c>
      <c r="P48">
        <v>0.85284166890000002</v>
      </c>
      <c r="Q48">
        <v>0.87814650360000002</v>
      </c>
      <c r="R48">
        <v>0.90160339980000004</v>
      </c>
      <c r="S48">
        <v>0.92311559980000002</v>
      </c>
      <c r="T48">
        <v>0.9428359516</v>
      </c>
      <c r="U48">
        <v>0.96107910760000004</v>
      </c>
      <c r="V48">
        <v>0.9778968375</v>
      </c>
      <c r="W48">
        <v>0.99376213120000001</v>
      </c>
      <c r="X48">
        <v>1.0087620580000001</v>
      </c>
      <c r="Y48">
        <v>1.0230122420000001</v>
      </c>
      <c r="Z48">
        <v>1.036645397</v>
      </c>
      <c r="AA48">
        <v>1.0496148949999999</v>
      </c>
      <c r="AB48">
        <v>1.062195738</v>
      </c>
      <c r="AC48">
        <v>1.0743949429999999</v>
      </c>
      <c r="AD48">
        <v>1.086310025</v>
      </c>
      <c r="AE48">
        <v>1.098059616</v>
      </c>
      <c r="AF48">
        <v>1.1097118269999999</v>
      </c>
      <c r="AG48">
        <v>1.121288469</v>
      </c>
      <c r="AH48">
        <v>1.1326921569999999</v>
      </c>
      <c r="AI48">
        <v>1.1438097250000001</v>
      </c>
      <c r="AJ48">
        <v>1.154520242</v>
      </c>
      <c r="AK48">
        <v>1.1646862570000001</v>
      </c>
    </row>
    <row r="49" spans="1:37" x14ac:dyDescent="0.35">
      <c r="A49" t="s">
        <v>106</v>
      </c>
      <c r="B49">
        <v>0.49500522540000003</v>
      </c>
      <c r="C49">
        <v>0.51213802009999998</v>
      </c>
      <c r="D49">
        <v>0.53337356359999999</v>
      </c>
      <c r="E49">
        <v>0.55724183179999998</v>
      </c>
      <c r="F49">
        <v>0.58311170050000005</v>
      </c>
      <c r="G49">
        <v>0.61027280520000005</v>
      </c>
      <c r="H49">
        <v>0.63811903489999999</v>
      </c>
      <c r="I49">
        <v>0.66629755859999995</v>
      </c>
      <c r="J49">
        <v>0.69457877229999998</v>
      </c>
      <c r="K49">
        <v>0.72281366170000005</v>
      </c>
      <c r="L49">
        <v>0.75093970399999999</v>
      </c>
      <c r="M49">
        <v>0.77853859469999998</v>
      </c>
      <c r="N49">
        <v>0.80534549349999995</v>
      </c>
      <c r="O49">
        <v>0.83112961600000002</v>
      </c>
      <c r="P49">
        <v>0.85572084540000004</v>
      </c>
      <c r="Q49">
        <v>0.87903023010000003</v>
      </c>
      <c r="R49">
        <v>0.90106568590000002</v>
      </c>
      <c r="S49">
        <v>0.92190920700000001</v>
      </c>
      <c r="T49">
        <v>0.94168465209999996</v>
      </c>
      <c r="U49">
        <v>0.96053831199999995</v>
      </c>
      <c r="V49">
        <v>0.97856690099999999</v>
      </c>
      <c r="W49">
        <v>0.99604029419999995</v>
      </c>
      <c r="X49">
        <v>1.0131360469999999</v>
      </c>
      <c r="Y49">
        <v>1.0300401210000001</v>
      </c>
      <c r="Z49">
        <v>1.046923493</v>
      </c>
      <c r="AA49">
        <v>1.0637645680000001</v>
      </c>
      <c r="AB49">
        <v>1.0808397860000001</v>
      </c>
      <c r="AC49">
        <v>1.0982792349999999</v>
      </c>
      <c r="AD49">
        <v>1.116227879</v>
      </c>
      <c r="AE49">
        <v>1.1348179700000001</v>
      </c>
      <c r="AF49">
        <v>1.1541309790000001</v>
      </c>
      <c r="AG49">
        <v>1.174190439</v>
      </c>
      <c r="AH49">
        <v>1.194969097</v>
      </c>
      <c r="AI49">
        <v>1.2163967120000001</v>
      </c>
      <c r="AJ49">
        <v>1.238367464</v>
      </c>
      <c r="AK49">
        <v>1.2607462140000001</v>
      </c>
    </row>
    <row r="50" spans="1:37" x14ac:dyDescent="0.35">
      <c r="A50" t="s">
        <v>82</v>
      </c>
      <c r="B50">
        <v>0.40659851759999999</v>
      </c>
      <c r="C50">
        <v>0.41441842109999999</v>
      </c>
      <c r="D50">
        <v>0.4252632536</v>
      </c>
      <c r="E50">
        <v>0.43808133290000001</v>
      </c>
      <c r="F50">
        <v>0.45241135809999999</v>
      </c>
      <c r="G50">
        <v>0.46775516299999997</v>
      </c>
      <c r="H50">
        <v>0.48368441099999998</v>
      </c>
      <c r="I50">
        <v>0.49933744369999999</v>
      </c>
      <c r="J50">
        <v>0.51454276350000006</v>
      </c>
      <c r="K50">
        <v>0.52944069000000005</v>
      </c>
      <c r="L50">
        <v>0.54393825770000004</v>
      </c>
      <c r="M50">
        <v>0.5589891011</v>
      </c>
      <c r="N50">
        <v>0.57444249390000002</v>
      </c>
      <c r="O50">
        <v>0.58978517399999997</v>
      </c>
      <c r="P50">
        <v>0.60458763140000005</v>
      </c>
      <c r="Q50">
        <v>0.61856082690000003</v>
      </c>
      <c r="R50">
        <v>0.63136223380000001</v>
      </c>
      <c r="S50">
        <v>0.64292296670000004</v>
      </c>
      <c r="T50">
        <v>0.65333994470000001</v>
      </c>
      <c r="U50">
        <v>0.66282046289999996</v>
      </c>
      <c r="V50">
        <v>0.67140218770000004</v>
      </c>
      <c r="W50">
        <v>0.67939845089999995</v>
      </c>
      <c r="X50">
        <v>0.68687409899999996</v>
      </c>
      <c r="Y50">
        <v>0.69390526640000005</v>
      </c>
      <c r="Z50">
        <v>0.70057441330000003</v>
      </c>
      <c r="AA50">
        <v>0.70684464250000001</v>
      </c>
      <c r="AB50">
        <v>0.71288406309999997</v>
      </c>
      <c r="AC50">
        <v>0.71868601519999997</v>
      </c>
      <c r="AD50">
        <v>0.72429728329999998</v>
      </c>
      <c r="AE50">
        <v>0.72977699519999994</v>
      </c>
      <c r="AF50">
        <v>0.73515201299999999</v>
      </c>
      <c r="AG50">
        <v>0.74042054509999999</v>
      </c>
      <c r="AH50">
        <v>0.74550574650000001</v>
      </c>
      <c r="AI50">
        <v>0.75032087120000002</v>
      </c>
      <c r="AJ50">
        <v>0.75477638329999996</v>
      </c>
      <c r="AK50">
        <v>0.75877559370000003</v>
      </c>
    </row>
    <row r="51" spans="1:37" x14ac:dyDescent="0.35">
      <c r="A51" t="s">
        <v>107</v>
      </c>
      <c r="B51">
        <v>0.40659851759999999</v>
      </c>
      <c r="C51">
        <v>0.41441842109999999</v>
      </c>
      <c r="D51">
        <v>0.4252632536</v>
      </c>
      <c r="E51">
        <v>0.4380813328</v>
      </c>
      <c r="F51">
        <v>0.45241135799999999</v>
      </c>
      <c r="G51">
        <v>0.46775516290000002</v>
      </c>
      <c r="H51">
        <v>0.48368441080000002</v>
      </c>
      <c r="I51">
        <v>0.49994376909999999</v>
      </c>
      <c r="J51">
        <v>0.516362459</v>
      </c>
      <c r="K51">
        <v>0.53282558889999998</v>
      </c>
      <c r="L51">
        <v>0.54927866140000003</v>
      </c>
      <c r="M51">
        <v>0.56543022600000004</v>
      </c>
      <c r="N51">
        <v>0.58109917919999998</v>
      </c>
      <c r="O51">
        <v>0.59613221540000005</v>
      </c>
      <c r="P51">
        <v>0.61041921649999997</v>
      </c>
      <c r="Q51">
        <v>0.6239048734</v>
      </c>
      <c r="R51">
        <v>0.63659849290000003</v>
      </c>
      <c r="S51">
        <v>0.64855803739999995</v>
      </c>
      <c r="T51">
        <v>0.65986757409999997</v>
      </c>
      <c r="U51">
        <v>0.67062368679999995</v>
      </c>
      <c r="V51">
        <v>0.68088711820000003</v>
      </c>
      <c r="W51">
        <v>0.6908319383</v>
      </c>
      <c r="X51">
        <v>0.70056828360000001</v>
      </c>
      <c r="Y51">
        <v>0.71020972329999998</v>
      </c>
      <c r="Z51">
        <v>0.71985729129999998</v>
      </c>
      <c r="AA51">
        <v>0.72948146889999999</v>
      </c>
      <c r="AB51">
        <v>0.73924881539999998</v>
      </c>
      <c r="AC51">
        <v>0.74922776759999998</v>
      </c>
      <c r="AD51">
        <v>0.7594958799</v>
      </c>
      <c r="AE51">
        <v>0.77012236010000001</v>
      </c>
      <c r="AF51">
        <v>0.78114341860000003</v>
      </c>
      <c r="AG51">
        <v>0.79255805339999996</v>
      </c>
      <c r="AH51">
        <v>0.80433328599999998</v>
      </c>
      <c r="AI51">
        <v>0.81640979469999997</v>
      </c>
      <c r="AJ51">
        <v>0.82870727489999996</v>
      </c>
      <c r="AK51">
        <v>0.84112902649999999</v>
      </c>
    </row>
    <row r="52" spans="1:37" x14ac:dyDescent="0.35">
      <c r="A52" t="s">
        <v>83</v>
      </c>
      <c r="B52">
        <v>0.2495444651</v>
      </c>
      <c r="C52">
        <v>0.2522815068</v>
      </c>
      <c r="D52">
        <v>0.25664985130000001</v>
      </c>
      <c r="E52">
        <v>0.26202351800000001</v>
      </c>
      <c r="F52">
        <v>0.2681179749</v>
      </c>
      <c r="G52">
        <v>0.27465160220000001</v>
      </c>
      <c r="H52">
        <v>0.28138429570000001</v>
      </c>
      <c r="I52">
        <v>0.28780528890000001</v>
      </c>
      <c r="J52">
        <v>0.29376858090000002</v>
      </c>
      <c r="K52">
        <v>0.2992983609</v>
      </c>
      <c r="L52">
        <v>0.30430472019999999</v>
      </c>
      <c r="M52">
        <v>0.30927252109999998</v>
      </c>
      <c r="N52">
        <v>0.31420306840000001</v>
      </c>
      <c r="O52">
        <v>0.3189217016</v>
      </c>
      <c r="P52">
        <v>0.32328839250000002</v>
      </c>
      <c r="Q52">
        <v>0.3272198294</v>
      </c>
      <c r="R52">
        <v>0.33059242039999998</v>
      </c>
      <c r="S52">
        <v>0.33339486509999999</v>
      </c>
      <c r="T52">
        <v>0.33568977970000002</v>
      </c>
      <c r="U52">
        <v>0.33758986010000003</v>
      </c>
      <c r="V52">
        <v>0.33912833850000002</v>
      </c>
      <c r="W52">
        <v>0.34046036149999997</v>
      </c>
      <c r="X52">
        <v>0.34162691950000001</v>
      </c>
      <c r="Y52">
        <v>0.34266678969999997</v>
      </c>
      <c r="Z52">
        <v>0.34361574620000002</v>
      </c>
      <c r="AA52">
        <v>0.34445087600000002</v>
      </c>
      <c r="AB52">
        <v>0.3452341283</v>
      </c>
      <c r="AC52">
        <v>0.34594417129999999</v>
      </c>
      <c r="AD52">
        <v>0.34658052639999998</v>
      </c>
      <c r="AE52">
        <v>0.34715044020000002</v>
      </c>
      <c r="AF52">
        <v>0.34765031349999997</v>
      </c>
      <c r="AG52">
        <v>0.34806667099999999</v>
      </c>
      <c r="AH52">
        <v>0.34835497789999997</v>
      </c>
      <c r="AI52">
        <v>0.34846815240000001</v>
      </c>
      <c r="AJ52">
        <v>0.34836184409999998</v>
      </c>
      <c r="AK52">
        <v>0.34799326990000001</v>
      </c>
    </row>
    <row r="53" spans="1:37" x14ac:dyDescent="0.35">
      <c r="A53" t="s">
        <v>108</v>
      </c>
      <c r="B53">
        <v>0.2495444651</v>
      </c>
      <c r="C53">
        <v>0.2522815068</v>
      </c>
      <c r="D53">
        <v>0.25664985130000001</v>
      </c>
      <c r="E53">
        <v>0.2620235179</v>
      </c>
      <c r="F53">
        <v>0.26811797479999999</v>
      </c>
      <c r="G53">
        <v>0.2746516021</v>
      </c>
      <c r="H53">
        <v>0.2813842956</v>
      </c>
      <c r="I53">
        <v>0.28817085650000002</v>
      </c>
      <c r="J53">
        <v>0.29491302860000002</v>
      </c>
      <c r="K53">
        <v>0.30154417760000002</v>
      </c>
      <c r="L53">
        <v>0.30803200060000002</v>
      </c>
      <c r="M53">
        <v>0.31423314359999999</v>
      </c>
      <c r="N53">
        <v>0.32007309249999999</v>
      </c>
      <c r="O53">
        <v>0.3255001602</v>
      </c>
      <c r="P53">
        <v>0.33048713790000001</v>
      </c>
      <c r="Q53">
        <v>0.33503226069999997</v>
      </c>
      <c r="R53">
        <v>0.3391625741</v>
      </c>
      <c r="S53">
        <v>0.34292496690000002</v>
      </c>
      <c r="T53">
        <v>0.34637350030000003</v>
      </c>
      <c r="U53">
        <v>0.34956193949999997</v>
      </c>
      <c r="V53">
        <v>0.35252052569999998</v>
      </c>
      <c r="W53">
        <v>0.35532773829999997</v>
      </c>
      <c r="X53">
        <v>0.35802661330000002</v>
      </c>
      <c r="Y53">
        <v>0.36065702599999999</v>
      </c>
      <c r="Z53">
        <v>0.36324758480000002</v>
      </c>
      <c r="AA53">
        <v>0.36576114129999998</v>
      </c>
      <c r="AB53">
        <v>0.36824788130000002</v>
      </c>
      <c r="AC53">
        <v>0.37071148300000001</v>
      </c>
      <c r="AD53">
        <v>0.37315924589999999</v>
      </c>
      <c r="AE53">
        <v>0.37559587999999999</v>
      </c>
      <c r="AF53">
        <v>0.3780133309</v>
      </c>
      <c r="AG53">
        <v>0.3803898336</v>
      </c>
      <c r="AH53">
        <v>0.38269318260000001</v>
      </c>
      <c r="AI53">
        <v>0.3848840483</v>
      </c>
      <c r="AJ53">
        <v>0.38691907050000002</v>
      </c>
      <c r="AK53">
        <v>0.38875347259999998</v>
      </c>
    </row>
    <row r="54" spans="1:37" x14ac:dyDescent="0.35">
      <c r="A54" t="s">
        <v>84</v>
      </c>
      <c r="B54">
        <v>0.15020246549999999</v>
      </c>
      <c r="C54">
        <v>0.1520435705</v>
      </c>
      <c r="D54">
        <v>0.1547967522</v>
      </c>
      <c r="E54">
        <v>0.15805789770000001</v>
      </c>
      <c r="F54">
        <v>0.1616414394</v>
      </c>
      <c r="G54">
        <v>0.16537740470000001</v>
      </c>
      <c r="H54">
        <v>0.1691226143</v>
      </c>
      <c r="I54">
        <v>0.17255169070000001</v>
      </c>
      <c r="J54">
        <v>0.1755532823</v>
      </c>
      <c r="K54">
        <v>0.1781186407</v>
      </c>
      <c r="L54">
        <v>0.18017337850000001</v>
      </c>
      <c r="M54">
        <v>0.18199196819999999</v>
      </c>
      <c r="N54">
        <v>0.18362485719999999</v>
      </c>
      <c r="O54">
        <v>0.18502291379999999</v>
      </c>
      <c r="P54">
        <v>0.1861497328</v>
      </c>
      <c r="Q54">
        <v>0.18699173660000001</v>
      </c>
      <c r="R54">
        <v>0.18750528280000001</v>
      </c>
      <c r="S54">
        <v>0.18769607429999999</v>
      </c>
      <c r="T54">
        <v>0.18760545379999999</v>
      </c>
      <c r="U54">
        <v>0.18729918800000001</v>
      </c>
      <c r="V54">
        <v>0.1868018001</v>
      </c>
      <c r="W54">
        <v>0.18619653389999999</v>
      </c>
      <c r="X54">
        <v>0.18550905679999999</v>
      </c>
      <c r="Y54">
        <v>0.18476033920000001</v>
      </c>
      <c r="Z54">
        <v>0.18396695599999999</v>
      </c>
      <c r="AA54">
        <v>0.18311473389999999</v>
      </c>
      <c r="AB54">
        <v>0.18222713330000001</v>
      </c>
      <c r="AC54">
        <v>0.1812856548</v>
      </c>
      <c r="AD54">
        <v>0.18028061719999999</v>
      </c>
      <c r="AE54">
        <v>0.17920692120000001</v>
      </c>
      <c r="AF54">
        <v>0.17805588920000001</v>
      </c>
      <c r="AG54">
        <v>0.1768155448</v>
      </c>
      <c r="AH54">
        <v>0.1754611234</v>
      </c>
      <c r="AI54">
        <v>0.1739685745</v>
      </c>
      <c r="AJ54">
        <v>0.1723177377</v>
      </c>
      <c r="AK54">
        <v>0.17049205479999999</v>
      </c>
    </row>
    <row r="55" spans="1:37" x14ac:dyDescent="0.35">
      <c r="A55" t="s">
        <v>109</v>
      </c>
      <c r="B55">
        <v>0.15020246549999999</v>
      </c>
      <c r="C55">
        <v>0.1520435705</v>
      </c>
      <c r="D55">
        <v>0.1547967522</v>
      </c>
      <c r="E55">
        <v>0.15805789770000001</v>
      </c>
      <c r="F55">
        <v>0.16164143929999999</v>
      </c>
      <c r="G55">
        <v>0.16537740470000001</v>
      </c>
      <c r="H55">
        <v>0.16912261419999999</v>
      </c>
      <c r="I55">
        <v>0.17279152170000001</v>
      </c>
      <c r="J55">
        <v>0.17632732400000001</v>
      </c>
      <c r="K55">
        <v>0.179692817</v>
      </c>
      <c r="L55">
        <v>0.1828720948</v>
      </c>
      <c r="M55">
        <v>0.1857907982</v>
      </c>
      <c r="N55">
        <v>0.18841968140000001</v>
      </c>
      <c r="O55">
        <v>0.19074616350000001</v>
      </c>
      <c r="P55">
        <v>0.19277209540000001</v>
      </c>
      <c r="Q55">
        <v>0.19451192470000001</v>
      </c>
      <c r="R55">
        <v>0.19599392099999999</v>
      </c>
      <c r="S55">
        <v>0.19725480000000001</v>
      </c>
      <c r="T55">
        <v>0.1983320932</v>
      </c>
      <c r="U55">
        <v>0.1992597807</v>
      </c>
      <c r="V55">
        <v>0.20005588930000001</v>
      </c>
      <c r="W55">
        <v>0.20076134949999999</v>
      </c>
      <c r="X55">
        <v>0.2013956874</v>
      </c>
      <c r="Y55">
        <v>0.2019744986</v>
      </c>
      <c r="Z55">
        <v>0.20250500199999999</v>
      </c>
      <c r="AA55">
        <v>0.20295787809999999</v>
      </c>
      <c r="AB55">
        <v>0.2033481006</v>
      </c>
      <c r="AC55">
        <v>0.2036664007</v>
      </c>
      <c r="AD55">
        <v>0.2039057484</v>
      </c>
      <c r="AE55">
        <v>0.20405904890000001</v>
      </c>
      <c r="AF55">
        <v>0.2041144248</v>
      </c>
      <c r="AG55">
        <v>0.20405514</v>
      </c>
      <c r="AH55">
        <v>0.20386158339999999</v>
      </c>
      <c r="AI55">
        <v>0.2035131583</v>
      </c>
      <c r="AJ55">
        <v>0.20298995929999999</v>
      </c>
      <c r="AK55">
        <v>0.20227410179999999</v>
      </c>
    </row>
    <row r="56" spans="1:37" x14ac:dyDescent="0.35">
      <c r="A56" t="s">
        <v>85</v>
      </c>
      <c r="B56">
        <v>7.4609436000000001E-2</v>
      </c>
      <c r="C56">
        <v>7.5297020699999995E-2</v>
      </c>
      <c r="D56">
        <v>7.6307670199999997E-2</v>
      </c>
      <c r="E56">
        <v>7.7418528900000005E-2</v>
      </c>
      <c r="F56">
        <v>7.8526645000000006E-2</v>
      </c>
      <c r="G56">
        <v>7.95557026E-2</v>
      </c>
      <c r="H56">
        <v>8.0446798700000002E-2</v>
      </c>
      <c r="I56">
        <v>8.1039320299999995E-2</v>
      </c>
      <c r="J56">
        <v>8.1271026100000004E-2</v>
      </c>
      <c r="K56">
        <v>8.1131874100000001E-2</v>
      </c>
      <c r="L56">
        <v>8.0595580400000005E-2</v>
      </c>
      <c r="M56">
        <v>7.9783888100000006E-2</v>
      </c>
      <c r="N56">
        <v>7.8769385299999994E-2</v>
      </c>
      <c r="O56">
        <v>7.7589257300000006E-2</v>
      </c>
      <c r="P56">
        <v>7.6276800800000003E-2</v>
      </c>
      <c r="Q56">
        <v>7.4862524599999994E-2</v>
      </c>
      <c r="R56">
        <v>7.3358580300000004E-2</v>
      </c>
      <c r="S56">
        <v>7.1781401999999994E-2</v>
      </c>
      <c r="T56">
        <v>7.0152709499999993E-2</v>
      </c>
      <c r="U56">
        <v>6.8497659000000002E-2</v>
      </c>
      <c r="V56">
        <v>6.6828979999999996E-2</v>
      </c>
      <c r="W56">
        <v>6.5170734699999996E-2</v>
      </c>
      <c r="X56">
        <v>6.3531856799999994E-2</v>
      </c>
      <c r="Y56">
        <v>6.1917794900000003E-2</v>
      </c>
      <c r="Z56">
        <v>6.0331032800000003E-2</v>
      </c>
      <c r="AA56">
        <v>5.8765895200000001E-2</v>
      </c>
      <c r="AB56">
        <v>5.7222545200000002E-2</v>
      </c>
      <c r="AC56">
        <v>5.5691330499999997E-2</v>
      </c>
      <c r="AD56">
        <v>5.4164749499999998E-2</v>
      </c>
      <c r="AE56">
        <v>5.2637790199999999E-2</v>
      </c>
      <c r="AF56">
        <v>5.1106496299999998E-2</v>
      </c>
      <c r="AG56">
        <v>4.9567663400000003E-2</v>
      </c>
      <c r="AH56">
        <v>4.8017129999999998E-2</v>
      </c>
      <c r="AI56">
        <v>4.6452412700000001E-2</v>
      </c>
      <c r="AJ56">
        <v>4.4873333600000002E-2</v>
      </c>
      <c r="AK56">
        <v>4.3281719099999998E-2</v>
      </c>
    </row>
    <row r="57" spans="1:37" x14ac:dyDescent="0.35">
      <c r="A57" t="s">
        <v>110</v>
      </c>
      <c r="B57">
        <v>7.4609436000000001E-2</v>
      </c>
      <c r="C57">
        <v>7.5297020699999995E-2</v>
      </c>
      <c r="D57">
        <v>7.6307670199999997E-2</v>
      </c>
      <c r="E57">
        <v>7.7418528900000005E-2</v>
      </c>
      <c r="F57">
        <v>7.8526645000000006E-2</v>
      </c>
      <c r="G57">
        <v>7.95557026E-2</v>
      </c>
      <c r="H57">
        <v>8.0446798700000002E-2</v>
      </c>
      <c r="I57">
        <v>8.11691519E-2</v>
      </c>
      <c r="J57">
        <v>8.1706359899999997E-2</v>
      </c>
      <c r="K57">
        <v>8.2051920400000006E-2</v>
      </c>
      <c r="L57">
        <v>8.2209647499999997E-2</v>
      </c>
      <c r="M57">
        <v>8.2167593400000002E-2</v>
      </c>
      <c r="N57">
        <v>8.1936683400000002E-2</v>
      </c>
      <c r="O57">
        <v>8.1536747199999995E-2</v>
      </c>
      <c r="P57">
        <v>8.0991748700000005E-2</v>
      </c>
      <c r="Q57">
        <v>8.0326574999999997E-2</v>
      </c>
      <c r="R57">
        <v>7.9567026099999993E-2</v>
      </c>
      <c r="S57">
        <v>7.8737901900000004E-2</v>
      </c>
      <c r="T57">
        <v>7.7860157900000004E-2</v>
      </c>
      <c r="U57">
        <v>7.69495558E-2</v>
      </c>
      <c r="V57">
        <v>7.60133484E-2</v>
      </c>
      <c r="W57">
        <v>7.5062454599999995E-2</v>
      </c>
      <c r="X57">
        <v>7.4099131999999998E-2</v>
      </c>
      <c r="Y57">
        <v>7.3122540999999999E-2</v>
      </c>
      <c r="Z57">
        <v>7.2127587699999995E-2</v>
      </c>
      <c r="AA57">
        <v>7.1097921800000005E-2</v>
      </c>
      <c r="AB57">
        <v>7.0028870300000004E-2</v>
      </c>
      <c r="AC57">
        <v>6.89104044E-2</v>
      </c>
      <c r="AD57">
        <v>6.7734646900000001E-2</v>
      </c>
      <c r="AE57">
        <v>6.6496019000000003E-2</v>
      </c>
      <c r="AF57">
        <v>6.5190305399999995E-2</v>
      </c>
      <c r="AG57">
        <v>6.3814716399999999E-2</v>
      </c>
      <c r="AH57">
        <v>6.2368298799999999E-2</v>
      </c>
      <c r="AI57">
        <v>6.0852169300000002E-2</v>
      </c>
      <c r="AJ57">
        <v>5.92695824E-2</v>
      </c>
      <c r="AK57">
        <v>5.7625829199999999E-2</v>
      </c>
    </row>
    <row r="58" spans="1:37" x14ac:dyDescent="0.35">
      <c r="A58" t="s">
        <v>86</v>
      </c>
      <c r="B58">
        <v>0.13435819299999999</v>
      </c>
      <c r="C58">
        <v>0.1358759169</v>
      </c>
      <c r="D58">
        <v>0.13778017989999999</v>
      </c>
      <c r="E58">
        <v>0.13962242159999999</v>
      </c>
      <c r="F58">
        <v>0.14120492309999999</v>
      </c>
      <c r="G58">
        <v>0.14240897690000001</v>
      </c>
      <c r="H58">
        <v>0.1431548104</v>
      </c>
      <c r="I58">
        <v>0.1431630434</v>
      </c>
      <c r="J58">
        <v>0.14233615350000001</v>
      </c>
      <c r="K58">
        <v>0.14068115840000001</v>
      </c>
      <c r="L58">
        <v>0.1381971575</v>
      </c>
      <c r="M58">
        <v>0.13512237569999999</v>
      </c>
      <c r="N58">
        <v>0.13164494299999999</v>
      </c>
      <c r="O58">
        <v>0.1278899772</v>
      </c>
      <c r="P58">
        <v>0.1239589702</v>
      </c>
      <c r="Q58">
        <v>0.1199323021</v>
      </c>
      <c r="R58">
        <v>0.1158537568</v>
      </c>
      <c r="S58">
        <v>0.11175955680000001</v>
      </c>
      <c r="T58">
        <v>0.1076852249</v>
      </c>
      <c r="U58">
        <v>0.10366547719999999</v>
      </c>
      <c r="V58">
        <v>9.97189941E-2</v>
      </c>
      <c r="W58">
        <v>9.5872439599999998E-2</v>
      </c>
      <c r="X58">
        <v>9.2135714300000005E-2</v>
      </c>
      <c r="Y58">
        <v>8.8513063000000003E-2</v>
      </c>
      <c r="Z58">
        <v>8.5004258599999993E-2</v>
      </c>
      <c r="AA58">
        <v>8.1600623799999994E-2</v>
      </c>
      <c r="AB58">
        <v>7.8297370599999999E-2</v>
      </c>
      <c r="AC58">
        <v>7.5080970299999994E-2</v>
      </c>
      <c r="AD58">
        <v>7.1940670900000003E-2</v>
      </c>
      <c r="AE58">
        <v>6.8869492599999999E-2</v>
      </c>
      <c r="AF58">
        <v>6.5862948399999996E-2</v>
      </c>
      <c r="AG58">
        <v>6.2918366899999995E-2</v>
      </c>
      <c r="AH58">
        <v>6.0033416499999999E-2</v>
      </c>
      <c r="AI58">
        <v>5.7207960799999999E-2</v>
      </c>
      <c r="AJ58">
        <v>5.4444223399999998E-2</v>
      </c>
      <c r="AK58">
        <v>5.1746128600000003E-2</v>
      </c>
    </row>
    <row r="59" spans="1:37" x14ac:dyDescent="0.35">
      <c r="A59" t="s">
        <v>111</v>
      </c>
      <c r="B59">
        <v>0.13435819299999999</v>
      </c>
      <c r="C59">
        <v>0.1358759169</v>
      </c>
      <c r="D59">
        <v>0.13778017989999999</v>
      </c>
      <c r="E59">
        <v>0.13962242159999999</v>
      </c>
      <c r="F59">
        <v>0.14120492309999999</v>
      </c>
      <c r="G59">
        <v>0.14240897690000001</v>
      </c>
      <c r="H59">
        <v>0.1431548104</v>
      </c>
      <c r="I59">
        <v>0.14341493529999999</v>
      </c>
      <c r="J59">
        <v>0.14318832109999999</v>
      </c>
      <c r="K59">
        <v>0.14249155390000001</v>
      </c>
      <c r="L59">
        <v>0.14135856250000001</v>
      </c>
      <c r="M59">
        <v>0.13980529929999999</v>
      </c>
      <c r="N59">
        <v>0.1378858929</v>
      </c>
      <c r="O59">
        <v>0.1356669476</v>
      </c>
      <c r="P59">
        <v>0.13321611929999999</v>
      </c>
      <c r="Q59">
        <v>0.13059533640000001</v>
      </c>
      <c r="R59">
        <v>0.12786107729999999</v>
      </c>
      <c r="S59">
        <v>0.1250624108</v>
      </c>
      <c r="T59">
        <v>0.1222375721</v>
      </c>
      <c r="U59">
        <v>0.11941289770000001</v>
      </c>
      <c r="V59">
        <v>0.1165997352</v>
      </c>
      <c r="W59">
        <v>0.1138103863</v>
      </c>
      <c r="X59">
        <v>0.1110443265</v>
      </c>
      <c r="Y59">
        <v>0.10829568420000001</v>
      </c>
      <c r="Z59">
        <v>0.1055523459</v>
      </c>
      <c r="AA59">
        <v>0.1027891142</v>
      </c>
      <c r="AB59">
        <v>9.99947739E-2</v>
      </c>
      <c r="AC59">
        <v>9.7154509599999994E-2</v>
      </c>
      <c r="AD59">
        <v>9.4258562099999998E-2</v>
      </c>
      <c r="AE59">
        <v>9.1302756900000004E-2</v>
      </c>
      <c r="AF59">
        <v>8.8287294200000005E-2</v>
      </c>
      <c r="AG59">
        <v>8.5216346299999995E-2</v>
      </c>
      <c r="AH59">
        <v>8.2097842399999996E-2</v>
      </c>
      <c r="AI59">
        <v>7.8942967399999994E-2</v>
      </c>
      <c r="AJ59">
        <v>7.5765476299999995E-2</v>
      </c>
      <c r="AK59">
        <v>7.2580885299999995E-2</v>
      </c>
    </row>
    <row r="60" spans="1:37" x14ac:dyDescent="0.35">
      <c r="A60" t="s">
        <v>1267</v>
      </c>
      <c r="B60">
        <v>528.64636970000004</v>
      </c>
      <c r="C60">
        <v>596.75619800000004</v>
      </c>
      <c r="D60">
        <v>662.12005420000003</v>
      </c>
      <c r="E60">
        <v>712.85354329999996</v>
      </c>
      <c r="F60">
        <v>758.08495230000005</v>
      </c>
      <c r="G60">
        <v>796.043228</v>
      </c>
      <c r="H60">
        <v>827.52095580000002</v>
      </c>
      <c r="I60">
        <v>845.15246330000002</v>
      </c>
      <c r="J60">
        <v>861.29676419999998</v>
      </c>
      <c r="K60">
        <v>881.799533</v>
      </c>
      <c r="L60">
        <v>903.22135820000005</v>
      </c>
      <c r="M60">
        <v>943.62526390000005</v>
      </c>
      <c r="N60">
        <v>979.22535879999998</v>
      </c>
      <c r="O60">
        <v>1003.525242</v>
      </c>
      <c r="P60">
        <v>1017.977781</v>
      </c>
      <c r="Q60">
        <v>1025.1729210000001</v>
      </c>
      <c r="R60">
        <v>1024.2003380000001</v>
      </c>
      <c r="S60">
        <v>1020.522658</v>
      </c>
      <c r="T60">
        <v>1017.293715</v>
      </c>
      <c r="U60">
        <v>1016.675914</v>
      </c>
      <c r="V60">
        <v>1015.42594</v>
      </c>
      <c r="W60">
        <v>1019.1092</v>
      </c>
      <c r="X60">
        <v>1022.958884</v>
      </c>
      <c r="Y60">
        <v>1027.5616500000001</v>
      </c>
      <c r="Z60">
        <v>1033.3363509999999</v>
      </c>
      <c r="AA60">
        <v>1038.08564</v>
      </c>
      <c r="AB60">
        <v>1046.11806</v>
      </c>
      <c r="AC60">
        <v>1054.1475439999999</v>
      </c>
      <c r="AD60">
        <v>1063.5083749999999</v>
      </c>
      <c r="AE60">
        <v>1074.617424</v>
      </c>
      <c r="AF60">
        <v>1086.923935</v>
      </c>
      <c r="AG60">
        <v>1099.8730049999999</v>
      </c>
      <c r="AH60">
        <v>1111.885329</v>
      </c>
      <c r="AI60">
        <v>1122.6921</v>
      </c>
      <c r="AJ60">
        <v>1132.0765160000001</v>
      </c>
      <c r="AK60">
        <v>1139.667291</v>
      </c>
    </row>
    <row r="61" spans="1:37" x14ac:dyDescent="0.35">
      <c r="A61" t="s">
        <v>1301</v>
      </c>
      <c r="B61">
        <v>528.64636970000004</v>
      </c>
      <c r="C61">
        <v>596.7561978</v>
      </c>
      <c r="D61">
        <v>662.12005369999997</v>
      </c>
      <c r="E61">
        <v>712.85354240000004</v>
      </c>
      <c r="F61">
        <v>758.08495129999994</v>
      </c>
      <c r="G61">
        <v>796.04322679999996</v>
      </c>
      <c r="H61">
        <v>827.52095459999998</v>
      </c>
      <c r="I61">
        <v>855.24156010000002</v>
      </c>
      <c r="J61">
        <v>880.48633270000005</v>
      </c>
      <c r="K61">
        <v>904.08885720000001</v>
      </c>
      <c r="L61">
        <v>927.01036090000002</v>
      </c>
      <c r="M61">
        <v>944.63105329999996</v>
      </c>
      <c r="N61">
        <v>958.4525797</v>
      </c>
      <c r="O61">
        <v>968.60773319999998</v>
      </c>
      <c r="P61">
        <v>975.63745770000003</v>
      </c>
      <c r="Q61">
        <v>980.43114879999996</v>
      </c>
      <c r="R61">
        <v>984.15772040000002</v>
      </c>
      <c r="S61">
        <v>987.78554210000004</v>
      </c>
      <c r="T61">
        <v>991.94971480000004</v>
      </c>
      <c r="U61">
        <v>997.08358699999997</v>
      </c>
      <c r="V61">
        <v>1002.721393</v>
      </c>
      <c r="W61">
        <v>1011.21677</v>
      </c>
      <c r="X61">
        <v>1021.651961</v>
      </c>
      <c r="Y61">
        <v>1034.3313499999999</v>
      </c>
      <c r="Z61">
        <v>1049.2755549999999</v>
      </c>
      <c r="AA61">
        <v>1064.202487</v>
      </c>
      <c r="AB61">
        <v>1083.006122</v>
      </c>
      <c r="AC61">
        <v>1104.0607130000001</v>
      </c>
      <c r="AD61">
        <v>1127.705731</v>
      </c>
      <c r="AE61">
        <v>1153.920807</v>
      </c>
      <c r="AF61">
        <v>1182.1710399999999</v>
      </c>
      <c r="AG61">
        <v>1211.7769290000001</v>
      </c>
      <c r="AH61">
        <v>1242.0935179999999</v>
      </c>
      <c r="AI61">
        <v>1272.524304</v>
      </c>
      <c r="AJ61">
        <v>1302.5216829999999</v>
      </c>
      <c r="AK61">
        <v>1331.5776760000001</v>
      </c>
    </row>
    <row r="62" spans="1:37" x14ac:dyDescent="0.35">
      <c r="A62" t="s">
        <v>1268</v>
      </c>
      <c r="B62">
        <v>507.52752850000002</v>
      </c>
      <c r="C62">
        <v>572.19440340000006</v>
      </c>
      <c r="D62">
        <v>633.77620560000003</v>
      </c>
      <c r="E62">
        <v>680.91225120000001</v>
      </c>
      <c r="F62">
        <v>722.49451529999999</v>
      </c>
      <c r="G62">
        <v>757.11025519999998</v>
      </c>
      <c r="H62">
        <v>785.47194760000002</v>
      </c>
      <c r="I62">
        <v>800.07876880000003</v>
      </c>
      <c r="J62">
        <v>812.32163060000005</v>
      </c>
      <c r="K62">
        <v>827.58071259999997</v>
      </c>
      <c r="L62">
        <v>842.24789480000004</v>
      </c>
      <c r="M62">
        <v>873.9435833</v>
      </c>
      <c r="N62">
        <v>902.36003659999994</v>
      </c>
      <c r="O62">
        <v>921.18324370000005</v>
      </c>
      <c r="P62">
        <v>931.55181770000002</v>
      </c>
      <c r="Q62">
        <v>935.68036800000004</v>
      </c>
      <c r="R62">
        <v>932.50951740000005</v>
      </c>
      <c r="S62">
        <v>926.81216629999994</v>
      </c>
      <c r="T62">
        <v>921.48743760000002</v>
      </c>
      <c r="U62">
        <v>918.57503540000005</v>
      </c>
      <c r="V62">
        <v>915.17989909999994</v>
      </c>
      <c r="W62">
        <v>916.35441049999997</v>
      </c>
      <c r="X62">
        <v>917.85676000000001</v>
      </c>
      <c r="Y62">
        <v>920.09161749999998</v>
      </c>
      <c r="Z62">
        <v>923.34842590000005</v>
      </c>
      <c r="AA62">
        <v>925.59117040000001</v>
      </c>
      <c r="AB62">
        <v>930.61359210000001</v>
      </c>
      <c r="AC62">
        <v>935.43038820000004</v>
      </c>
      <c r="AD62">
        <v>941.1240315</v>
      </c>
      <c r="AE62">
        <v>948.01838009999994</v>
      </c>
      <c r="AF62">
        <v>955.60035630000004</v>
      </c>
      <c r="AG62">
        <v>963.36950530000001</v>
      </c>
      <c r="AH62">
        <v>969.92325010000002</v>
      </c>
      <c r="AI62">
        <v>975.00127629999997</v>
      </c>
      <c r="AJ62">
        <v>978.42698159999998</v>
      </c>
      <c r="AK62">
        <v>979.91376319999995</v>
      </c>
    </row>
    <row r="63" spans="1:37" x14ac:dyDescent="0.35">
      <c r="A63" t="s">
        <v>1302</v>
      </c>
      <c r="B63">
        <v>507.52752850000002</v>
      </c>
      <c r="C63">
        <v>572.19440329999998</v>
      </c>
      <c r="D63">
        <v>633.77620509999997</v>
      </c>
      <c r="E63">
        <v>680.91225039999995</v>
      </c>
      <c r="F63">
        <v>722.49451439999996</v>
      </c>
      <c r="G63">
        <v>757.11025419999999</v>
      </c>
      <c r="H63">
        <v>785.47194649999994</v>
      </c>
      <c r="I63">
        <v>810.14351929999998</v>
      </c>
      <c r="J63">
        <v>832.32927900000004</v>
      </c>
      <c r="K63">
        <v>852.81768669999997</v>
      </c>
      <c r="L63">
        <v>872.52741119999996</v>
      </c>
      <c r="M63">
        <v>887.17699300000004</v>
      </c>
      <c r="N63">
        <v>898.2819538</v>
      </c>
      <c r="O63">
        <v>906.05063819999998</v>
      </c>
      <c r="P63">
        <v>911.03349230000003</v>
      </c>
      <c r="Q63">
        <v>914.07008440000004</v>
      </c>
      <c r="R63">
        <v>916.24727140000005</v>
      </c>
      <c r="S63">
        <v>918.4527114</v>
      </c>
      <c r="T63">
        <v>921.24572839999996</v>
      </c>
      <c r="U63">
        <v>924.98547859999996</v>
      </c>
      <c r="V63">
        <v>929.19067659999996</v>
      </c>
      <c r="W63">
        <v>935.99444070000004</v>
      </c>
      <c r="X63">
        <v>944.49864620000005</v>
      </c>
      <c r="Y63">
        <v>954.93543509999995</v>
      </c>
      <c r="Z63">
        <v>967.26482069999997</v>
      </c>
      <c r="AA63">
        <v>979.32172969999999</v>
      </c>
      <c r="AB63">
        <v>994.63770320000003</v>
      </c>
      <c r="AC63">
        <v>1011.676331</v>
      </c>
      <c r="AD63">
        <v>1030.711464</v>
      </c>
      <c r="AE63">
        <v>1051.6996449999999</v>
      </c>
      <c r="AF63">
        <v>1074.1347820000001</v>
      </c>
      <c r="AG63">
        <v>1097.3878560000001</v>
      </c>
      <c r="AH63">
        <v>1120.871856</v>
      </c>
      <c r="AI63">
        <v>1144.0548240000001</v>
      </c>
      <c r="AJ63">
        <v>1166.4609539999999</v>
      </c>
      <c r="AK63">
        <v>1187.6625979999999</v>
      </c>
    </row>
    <row r="64" spans="1:37" x14ac:dyDescent="0.35">
      <c r="A64" t="s">
        <v>1269</v>
      </c>
      <c r="B64">
        <v>351.30584709999999</v>
      </c>
      <c r="C64">
        <v>395.57096969999998</v>
      </c>
      <c r="D64">
        <v>437.39493499999998</v>
      </c>
      <c r="E64">
        <v>468.95090870000001</v>
      </c>
      <c r="F64">
        <v>496.4839235</v>
      </c>
      <c r="G64">
        <v>519.21197529999995</v>
      </c>
      <c r="H64">
        <v>537.59565069999996</v>
      </c>
      <c r="I64">
        <v>546.15837099999999</v>
      </c>
      <c r="J64">
        <v>552.47423200000003</v>
      </c>
      <c r="K64">
        <v>560.12726780000003</v>
      </c>
      <c r="L64">
        <v>566.44503099999997</v>
      </c>
      <c r="M64">
        <v>583.81625310000004</v>
      </c>
      <c r="N64">
        <v>599.80495970000004</v>
      </c>
      <c r="O64">
        <v>609.98367880000001</v>
      </c>
      <c r="P64">
        <v>614.96748820000005</v>
      </c>
      <c r="Q64">
        <v>616.10890719999998</v>
      </c>
      <c r="R64">
        <v>612.55622979999998</v>
      </c>
      <c r="S64">
        <v>607.31184480000002</v>
      </c>
      <c r="T64">
        <v>602.29810799999996</v>
      </c>
      <c r="U64">
        <v>598.90094750000003</v>
      </c>
      <c r="V64">
        <v>595.25546099999997</v>
      </c>
      <c r="W64">
        <v>594.67096919999994</v>
      </c>
      <c r="X64">
        <v>594.42280229999994</v>
      </c>
      <c r="Y64">
        <v>594.69356970000001</v>
      </c>
      <c r="Z64">
        <v>595.61520329999996</v>
      </c>
      <c r="AA64">
        <v>595.8283179</v>
      </c>
      <c r="AB64">
        <v>597.74569480000002</v>
      </c>
      <c r="AC64">
        <v>599.41208719999997</v>
      </c>
      <c r="AD64">
        <v>601.4587014</v>
      </c>
      <c r="AE64">
        <v>604.06726389999994</v>
      </c>
      <c r="AF64">
        <v>606.89770269999997</v>
      </c>
      <c r="AG64">
        <v>609.62892699999998</v>
      </c>
      <c r="AH64">
        <v>611.36623020000002</v>
      </c>
      <c r="AI64">
        <v>611.93458899999996</v>
      </c>
      <c r="AJ64">
        <v>611.23626009999998</v>
      </c>
      <c r="AK64">
        <v>609.11948659999996</v>
      </c>
    </row>
    <row r="65" spans="1:37" x14ac:dyDescent="0.35">
      <c r="A65" t="s">
        <v>1303</v>
      </c>
      <c r="B65">
        <v>351.30584709999999</v>
      </c>
      <c r="C65">
        <v>395.57096960000001</v>
      </c>
      <c r="D65">
        <v>437.39493470000002</v>
      </c>
      <c r="E65">
        <v>468.95090820000001</v>
      </c>
      <c r="F65">
        <v>496.48392289999998</v>
      </c>
      <c r="G65">
        <v>519.21197459999996</v>
      </c>
      <c r="H65">
        <v>537.59564999999998</v>
      </c>
      <c r="I65">
        <v>553.37558820000004</v>
      </c>
      <c r="J65">
        <v>567.36829929999999</v>
      </c>
      <c r="K65">
        <v>580.11196540000003</v>
      </c>
      <c r="L65">
        <v>592.23999979999996</v>
      </c>
      <c r="M65">
        <v>600.89135680000004</v>
      </c>
      <c r="N65">
        <v>607.16269560000001</v>
      </c>
      <c r="O65">
        <v>611.25016649999998</v>
      </c>
      <c r="P65">
        <v>613.55379000000005</v>
      </c>
      <c r="Q65">
        <v>614.64404469999999</v>
      </c>
      <c r="R65">
        <v>615.24891930000001</v>
      </c>
      <c r="S65">
        <v>615.95449699999995</v>
      </c>
      <c r="T65">
        <v>617.11462730000005</v>
      </c>
      <c r="U65">
        <v>618.94084109999994</v>
      </c>
      <c r="V65">
        <v>621.07836810000003</v>
      </c>
      <c r="W65">
        <v>624.92135470000005</v>
      </c>
      <c r="X65">
        <v>629.83828860000006</v>
      </c>
      <c r="Y65">
        <v>635.95196329999999</v>
      </c>
      <c r="Z65">
        <v>643.1976621</v>
      </c>
      <c r="AA65">
        <v>650.09655139999995</v>
      </c>
      <c r="AB65">
        <v>658.96062940000002</v>
      </c>
      <c r="AC65">
        <v>668.74583440000004</v>
      </c>
      <c r="AD65">
        <v>679.61161019999997</v>
      </c>
      <c r="AE65">
        <v>691.51630060000002</v>
      </c>
      <c r="AF65">
        <v>704.11861980000003</v>
      </c>
      <c r="AG65">
        <v>717.0025574</v>
      </c>
      <c r="AH65">
        <v>729.78674699999999</v>
      </c>
      <c r="AI65">
        <v>742.1330845</v>
      </c>
      <c r="AJ65">
        <v>753.74767529999997</v>
      </c>
      <c r="AK65">
        <v>764.37561559999995</v>
      </c>
    </row>
    <row r="66" spans="1:37" x14ac:dyDescent="0.35">
      <c r="A66" t="s">
        <v>1270</v>
      </c>
      <c r="B66">
        <v>194.7212893</v>
      </c>
      <c r="C66">
        <v>218.22822980000001</v>
      </c>
      <c r="D66">
        <v>239.68218189999999</v>
      </c>
      <c r="E66">
        <v>254.89856750000001</v>
      </c>
      <c r="F66">
        <v>267.47602180000001</v>
      </c>
      <c r="G66">
        <v>277.23752869999998</v>
      </c>
      <c r="H66">
        <v>284.46774790000001</v>
      </c>
      <c r="I66">
        <v>285.76630549999999</v>
      </c>
      <c r="J66">
        <v>285.09509270000001</v>
      </c>
      <c r="K66">
        <v>284.37130459999997</v>
      </c>
      <c r="L66">
        <v>282.25480249999998</v>
      </c>
      <c r="M66">
        <v>285.52031590000001</v>
      </c>
      <c r="N66">
        <v>288.77267519999998</v>
      </c>
      <c r="O66">
        <v>289.91830040000002</v>
      </c>
      <c r="P66">
        <v>289.23948860000002</v>
      </c>
      <c r="Q66">
        <v>287.30717170000003</v>
      </c>
      <c r="R66">
        <v>283.57990799999999</v>
      </c>
      <c r="S66">
        <v>279.30238020000002</v>
      </c>
      <c r="T66">
        <v>275.34602649999999</v>
      </c>
      <c r="U66">
        <v>272.35353529999998</v>
      </c>
      <c r="V66">
        <v>269.46287890000002</v>
      </c>
      <c r="W66">
        <v>268.14994999999999</v>
      </c>
      <c r="X66">
        <v>267.17134479999999</v>
      </c>
      <c r="Y66">
        <v>266.53121540000001</v>
      </c>
      <c r="Z66">
        <v>266.22266300000001</v>
      </c>
      <c r="AA66">
        <v>265.57373660000002</v>
      </c>
      <c r="AB66">
        <v>265.57752310000001</v>
      </c>
      <c r="AC66">
        <v>265.2887983</v>
      </c>
      <c r="AD66">
        <v>264.93991410000001</v>
      </c>
      <c r="AE66">
        <v>264.62246490000001</v>
      </c>
      <c r="AF66">
        <v>264.21274690000001</v>
      </c>
      <c r="AG66">
        <v>263.59052159999999</v>
      </c>
      <c r="AH66">
        <v>262.37605880000001</v>
      </c>
      <c r="AI66">
        <v>260.50590840000001</v>
      </c>
      <c r="AJ66">
        <v>257.9775563</v>
      </c>
      <c r="AK66">
        <v>254.77666249999999</v>
      </c>
    </row>
    <row r="67" spans="1:37" x14ac:dyDescent="0.35">
      <c r="A67" t="s">
        <v>1304</v>
      </c>
      <c r="B67">
        <v>194.7212893</v>
      </c>
      <c r="C67">
        <v>218.22822970000001</v>
      </c>
      <c r="D67">
        <v>239.6821818</v>
      </c>
      <c r="E67">
        <v>254.8985673</v>
      </c>
      <c r="F67">
        <v>267.4760215</v>
      </c>
      <c r="G67">
        <v>277.2375285</v>
      </c>
      <c r="H67">
        <v>284.4677476</v>
      </c>
      <c r="I67">
        <v>290.11773190000002</v>
      </c>
      <c r="J67">
        <v>294.6382266</v>
      </c>
      <c r="K67">
        <v>298.33253550000001</v>
      </c>
      <c r="L67">
        <v>301.55974270000002</v>
      </c>
      <c r="M67">
        <v>302.973949</v>
      </c>
      <c r="N67">
        <v>303.28792449999997</v>
      </c>
      <c r="O67">
        <v>302.7179471</v>
      </c>
      <c r="P67">
        <v>301.51693330000001</v>
      </c>
      <c r="Q67">
        <v>299.96750919999999</v>
      </c>
      <c r="R67">
        <v>298.41129219999999</v>
      </c>
      <c r="S67">
        <v>297.10460640000002</v>
      </c>
      <c r="T67">
        <v>296.16770639999999</v>
      </c>
      <c r="U67">
        <v>295.63729080000002</v>
      </c>
      <c r="V67">
        <v>295.2733427</v>
      </c>
      <c r="W67">
        <v>295.67255299999999</v>
      </c>
      <c r="X67">
        <v>296.4714151</v>
      </c>
      <c r="Y67">
        <v>297.66432320000001</v>
      </c>
      <c r="Z67">
        <v>299.1468299</v>
      </c>
      <c r="AA67">
        <v>300.15750279999997</v>
      </c>
      <c r="AB67">
        <v>301.70826149999999</v>
      </c>
      <c r="AC67">
        <v>303.28285210000001</v>
      </c>
      <c r="AD67">
        <v>304.9271177</v>
      </c>
      <c r="AE67">
        <v>306.6156618</v>
      </c>
      <c r="AF67">
        <v>308.20005550000002</v>
      </c>
      <c r="AG67">
        <v>309.51110410000001</v>
      </c>
      <c r="AH67">
        <v>310.40833989999999</v>
      </c>
      <c r="AI67">
        <v>310.78300560000002</v>
      </c>
      <c r="AJ67">
        <v>310.5578635</v>
      </c>
      <c r="AK67">
        <v>309.68379679999998</v>
      </c>
    </row>
    <row r="68" spans="1:37" x14ac:dyDescent="0.35">
      <c r="A68" t="s">
        <v>1271</v>
      </c>
      <c r="B68">
        <v>119.784628</v>
      </c>
      <c r="C68">
        <v>133.65820830000001</v>
      </c>
      <c r="D68">
        <v>145.88453319999999</v>
      </c>
      <c r="E68">
        <v>153.97916050000001</v>
      </c>
      <c r="F68">
        <v>160.24283729999999</v>
      </c>
      <c r="G68">
        <v>164.7231443</v>
      </c>
      <c r="H68">
        <v>167.6125524</v>
      </c>
      <c r="I68">
        <v>166.6358051</v>
      </c>
      <c r="J68">
        <v>164.09842829999999</v>
      </c>
      <c r="K68">
        <v>161.13889030000001</v>
      </c>
      <c r="L68">
        <v>156.96936830000001</v>
      </c>
      <c r="M68">
        <v>155.68707140000001</v>
      </c>
      <c r="N68">
        <v>154.82957930000001</v>
      </c>
      <c r="O68">
        <v>153.24910879999999</v>
      </c>
      <c r="P68">
        <v>151.06059640000001</v>
      </c>
      <c r="Q68">
        <v>148.50868170000001</v>
      </c>
      <c r="R68">
        <v>145.225392</v>
      </c>
      <c r="S68">
        <v>141.76562970000001</v>
      </c>
      <c r="T68">
        <v>138.55786599999999</v>
      </c>
      <c r="U68">
        <v>135.92357699999999</v>
      </c>
      <c r="V68">
        <v>133.42076650000001</v>
      </c>
      <c r="W68">
        <v>131.766637</v>
      </c>
      <c r="X68">
        <v>130.33777549999999</v>
      </c>
      <c r="Y68">
        <v>129.09736889999999</v>
      </c>
      <c r="Z68">
        <v>128.00869639999999</v>
      </c>
      <c r="AA68">
        <v>126.71808799999999</v>
      </c>
      <c r="AB68">
        <v>125.6629588</v>
      </c>
      <c r="AC68">
        <v>124.36130850000001</v>
      </c>
      <c r="AD68">
        <v>122.9043393</v>
      </c>
      <c r="AE68">
        <v>121.339386</v>
      </c>
      <c r="AF68">
        <v>119.6200637</v>
      </c>
      <c r="AG68">
        <v>117.7006492</v>
      </c>
      <c r="AH68">
        <v>115.4200122</v>
      </c>
      <c r="AI68">
        <v>112.7682314</v>
      </c>
      <c r="AJ68">
        <v>109.7737154</v>
      </c>
      <c r="AK68">
        <v>106.46434600000001</v>
      </c>
    </row>
    <row r="69" spans="1:37" x14ac:dyDescent="0.35">
      <c r="A69" t="s">
        <v>1305</v>
      </c>
      <c r="B69">
        <v>119.784628</v>
      </c>
      <c r="C69">
        <v>133.65820819999999</v>
      </c>
      <c r="D69">
        <v>145.8845331</v>
      </c>
      <c r="E69">
        <v>153.97916040000001</v>
      </c>
      <c r="F69">
        <v>160.2428372</v>
      </c>
      <c r="G69">
        <v>164.72314410000001</v>
      </c>
      <c r="H69">
        <v>167.61255220000001</v>
      </c>
      <c r="I69">
        <v>169.4905627</v>
      </c>
      <c r="J69">
        <v>170.63567</v>
      </c>
      <c r="K69">
        <v>171.2389039</v>
      </c>
      <c r="L69">
        <v>171.52610480000001</v>
      </c>
      <c r="M69">
        <v>170.78966009999999</v>
      </c>
      <c r="N69">
        <v>169.51124110000001</v>
      </c>
      <c r="O69">
        <v>167.867458</v>
      </c>
      <c r="P69">
        <v>166.02073490000001</v>
      </c>
      <c r="Q69">
        <v>164.12238909999999</v>
      </c>
      <c r="R69">
        <v>162.3476962</v>
      </c>
      <c r="S69">
        <v>160.81822489999999</v>
      </c>
      <c r="T69">
        <v>159.57099539999999</v>
      </c>
      <c r="U69">
        <v>158.59166210000001</v>
      </c>
      <c r="V69">
        <v>157.7156037</v>
      </c>
      <c r="W69">
        <v>157.22886320000001</v>
      </c>
      <c r="X69">
        <v>156.90710759999999</v>
      </c>
      <c r="Y69">
        <v>156.71807709999999</v>
      </c>
      <c r="Z69">
        <v>156.57366709999999</v>
      </c>
      <c r="AA69">
        <v>156.04432069999999</v>
      </c>
      <c r="AB69">
        <v>155.6354595</v>
      </c>
      <c r="AC69">
        <v>155.06965919999999</v>
      </c>
      <c r="AD69">
        <v>154.36667220000001</v>
      </c>
      <c r="AE69">
        <v>153.52049679999999</v>
      </c>
      <c r="AF69">
        <v>152.46892940000001</v>
      </c>
      <c r="AG69">
        <v>151.145296</v>
      </c>
      <c r="AH69">
        <v>149.5029261</v>
      </c>
      <c r="AI69">
        <v>147.51549919999999</v>
      </c>
      <c r="AJ69">
        <v>145.17591849999999</v>
      </c>
      <c r="AK69">
        <v>142.49343099999999</v>
      </c>
    </row>
    <row r="70" spans="1:37" x14ac:dyDescent="0.35">
      <c r="A70" t="s">
        <v>1272</v>
      </c>
      <c r="B70">
        <v>57.931023000000003</v>
      </c>
      <c r="C70">
        <v>63.690168319999998</v>
      </c>
      <c r="D70">
        <v>68.047203569999994</v>
      </c>
      <c r="E70">
        <v>69.991887050000003</v>
      </c>
      <c r="F70">
        <v>70.785665019999996</v>
      </c>
      <c r="G70">
        <v>70.668999029999995</v>
      </c>
      <c r="H70">
        <v>69.792382660000001</v>
      </c>
      <c r="I70">
        <v>66.901319779999994</v>
      </c>
      <c r="J70">
        <v>63.04726376</v>
      </c>
      <c r="K70">
        <v>58.805244209999998</v>
      </c>
      <c r="L70">
        <v>53.974463530000001</v>
      </c>
      <c r="M70">
        <v>50.297363070000003</v>
      </c>
      <c r="N70">
        <v>47.279408969999999</v>
      </c>
      <c r="O70">
        <v>44.55319901</v>
      </c>
      <c r="P70">
        <v>42.100109009999997</v>
      </c>
      <c r="Q70">
        <v>39.911725730000001</v>
      </c>
      <c r="R70">
        <v>37.792237489999998</v>
      </c>
      <c r="S70">
        <v>35.801659000000001</v>
      </c>
      <c r="T70">
        <v>34.015132430000001</v>
      </c>
      <c r="U70">
        <v>32.489721729999999</v>
      </c>
      <c r="V70">
        <v>31.096223120000001</v>
      </c>
      <c r="W70">
        <v>29.979004060000001</v>
      </c>
      <c r="X70">
        <v>28.97588558</v>
      </c>
      <c r="Y70">
        <v>28.052032709999999</v>
      </c>
      <c r="Z70">
        <v>27.17620548</v>
      </c>
      <c r="AA70">
        <v>26.253134459999998</v>
      </c>
      <c r="AB70">
        <v>25.34809272</v>
      </c>
      <c r="AC70">
        <v>24.3443653</v>
      </c>
      <c r="AD70">
        <v>23.26037397</v>
      </c>
      <c r="AE70">
        <v>22.120170219999999</v>
      </c>
      <c r="AF70">
        <v>20.93259316</v>
      </c>
      <c r="AG70">
        <v>19.703648789999999</v>
      </c>
      <c r="AH70">
        <v>18.419559289999999</v>
      </c>
      <c r="AI70">
        <v>17.09720708</v>
      </c>
      <c r="AJ70">
        <v>15.76218328</v>
      </c>
      <c r="AK70">
        <v>14.438214459999999</v>
      </c>
    </row>
    <row r="71" spans="1:37" x14ac:dyDescent="0.35">
      <c r="A71" t="s">
        <v>1306</v>
      </c>
      <c r="B71">
        <v>57.931023000000003</v>
      </c>
      <c r="C71">
        <v>63.690168309999997</v>
      </c>
      <c r="D71">
        <v>68.04720356</v>
      </c>
      <c r="E71">
        <v>69.991887030000001</v>
      </c>
      <c r="F71">
        <v>70.785665019999996</v>
      </c>
      <c r="G71">
        <v>70.668999040000003</v>
      </c>
      <c r="H71">
        <v>69.792382680000003</v>
      </c>
      <c r="I71">
        <v>68.446732359999999</v>
      </c>
      <c r="J71">
        <v>66.780306039999999</v>
      </c>
      <c r="K71">
        <v>64.898742659999996</v>
      </c>
      <c r="L71">
        <v>62.920003370000003</v>
      </c>
      <c r="M71">
        <v>60.65930857</v>
      </c>
      <c r="N71">
        <v>58.380031950000003</v>
      </c>
      <c r="O71">
        <v>56.196293679999997</v>
      </c>
      <c r="P71">
        <v>54.172053849999998</v>
      </c>
      <c r="Q71">
        <v>52.336132460000002</v>
      </c>
      <c r="R71">
        <v>50.717909229999997</v>
      </c>
      <c r="S71">
        <v>49.324673840000003</v>
      </c>
      <c r="T71">
        <v>48.129115599999999</v>
      </c>
      <c r="U71">
        <v>47.085000870000002</v>
      </c>
      <c r="V71">
        <v>46.102772950000002</v>
      </c>
      <c r="W71">
        <v>45.231465679999999</v>
      </c>
      <c r="X71">
        <v>44.376105320000001</v>
      </c>
      <c r="Y71">
        <v>43.501505530000003</v>
      </c>
      <c r="Z71">
        <v>42.556399630000001</v>
      </c>
      <c r="AA71">
        <v>41.403013889999997</v>
      </c>
      <c r="AB71">
        <v>40.168177129999997</v>
      </c>
      <c r="AC71">
        <v>38.784667650000003</v>
      </c>
      <c r="AD71">
        <v>37.270630590000003</v>
      </c>
      <c r="AE71">
        <v>35.647566130000001</v>
      </c>
      <c r="AF71">
        <v>33.927554520000001</v>
      </c>
      <c r="AG71">
        <v>32.124426380000003</v>
      </c>
      <c r="AH71">
        <v>30.257970140000001</v>
      </c>
      <c r="AI71">
        <v>28.35211266</v>
      </c>
      <c r="AJ71">
        <v>26.433131660000001</v>
      </c>
      <c r="AK71">
        <v>24.527690740000001</v>
      </c>
    </row>
    <row r="72" spans="1:37" x14ac:dyDescent="0.35">
      <c r="A72" t="s">
        <v>1273</v>
      </c>
      <c r="B72">
        <v>108.7603822</v>
      </c>
      <c r="C72">
        <v>118.0215863</v>
      </c>
      <c r="D72">
        <v>123.7517517</v>
      </c>
      <c r="E72">
        <v>124.43017570000001</v>
      </c>
      <c r="F72">
        <v>122.7089721</v>
      </c>
      <c r="G72">
        <v>119.3815338</v>
      </c>
      <c r="H72">
        <v>114.8230004</v>
      </c>
      <c r="I72">
        <v>106.598055</v>
      </c>
      <c r="J72">
        <v>96.663541370000004</v>
      </c>
      <c r="K72">
        <v>86.191271279999995</v>
      </c>
      <c r="L72">
        <v>75.092211980000002</v>
      </c>
      <c r="M72">
        <v>66.212054699999996</v>
      </c>
      <c r="N72">
        <v>59.131732599999999</v>
      </c>
      <c r="O72">
        <v>53.24116343</v>
      </c>
      <c r="P72">
        <v>48.352202460000001</v>
      </c>
      <c r="Q72">
        <v>44.289053629999998</v>
      </c>
      <c r="R72">
        <v>40.67590886</v>
      </c>
      <c r="S72">
        <v>37.455333019999998</v>
      </c>
      <c r="T72">
        <v>34.645946309999999</v>
      </c>
      <c r="U72">
        <v>32.264571830000001</v>
      </c>
      <c r="V72">
        <v>30.146163999999999</v>
      </c>
      <c r="W72">
        <v>28.39964779</v>
      </c>
      <c r="X72">
        <v>26.845321429999998</v>
      </c>
      <c r="Y72">
        <v>25.423230220000001</v>
      </c>
      <c r="Z72">
        <v>24.08329969</v>
      </c>
      <c r="AA72">
        <v>22.72478014</v>
      </c>
      <c r="AB72">
        <v>21.38750692</v>
      </c>
      <c r="AC72">
        <v>19.96388</v>
      </c>
      <c r="AD72">
        <v>18.476881389999999</v>
      </c>
      <c r="AE72">
        <v>16.963418480000001</v>
      </c>
      <c r="AF72">
        <v>15.447967179999999</v>
      </c>
      <c r="AG72">
        <v>13.94880251</v>
      </c>
      <c r="AH72">
        <v>12.467980710000001</v>
      </c>
      <c r="AI72">
        <v>11.029899869999999</v>
      </c>
      <c r="AJ72">
        <v>9.6625459169999992</v>
      </c>
      <c r="AK72">
        <v>8.3878207529999997</v>
      </c>
    </row>
    <row r="73" spans="1:37" x14ac:dyDescent="0.35">
      <c r="A73" t="s">
        <v>1307</v>
      </c>
      <c r="B73">
        <v>108.7603822</v>
      </c>
      <c r="C73">
        <v>118.0215863</v>
      </c>
      <c r="D73">
        <v>123.7517517</v>
      </c>
      <c r="E73">
        <v>124.43017570000001</v>
      </c>
      <c r="F73">
        <v>122.70897220000001</v>
      </c>
      <c r="G73">
        <v>119.38153389999999</v>
      </c>
      <c r="H73">
        <v>114.8230006</v>
      </c>
      <c r="I73">
        <v>109.59637530000001</v>
      </c>
      <c r="J73">
        <v>103.9961399</v>
      </c>
      <c r="K73">
        <v>98.231224310000002</v>
      </c>
      <c r="L73">
        <v>92.520397130000006</v>
      </c>
      <c r="M73">
        <v>86.674927949999997</v>
      </c>
      <c r="N73">
        <v>81.161100050000002</v>
      </c>
      <c r="O73">
        <v>76.167685550000002</v>
      </c>
      <c r="P73">
        <v>71.756749260000007</v>
      </c>
      <c r="Q73">
        <v>67.910450040000001</v>
      </c>
      <c r="R73">
        <v>64.609988979999997</v>
      </c>
      <c r="S73">
        <v>61.809180810000001</v>
      </c>
      <c r="T73">
        <v>59.415579700000002</v>
      </c>
      <c r="U73">
        <v>57.315996050000003</v>
      </c>
      <c r="V73">
        <v>55.351606680000003</v>
      </c>
      <c r="W73">
        <v>53.542212239999998</v>
      </c>
      <c r="X73">
        <v>51.744290739999997</v>
      </c>
      <c r="Y73">
        <v>49.893803589999997</v>
      </c>
      <c r="Z73">
        <v>47.912085150000003</v>
      </c>
      <c r="AA73">
        <v>45.63438326</v>
      </c>
      <c r="AB73">
        <v>43.208383560000001</v>
      </c>
      <c r="AC73">
        <v>40.582891050000001</v>
      </c>
      <c r="AD73">
        <v>37.807067760000002</v>
      </c>
      <c r="AE73">
        <v>34.940127400000002</v>
      </c>
      <c r="AF73">
        <v>32.031040869999998</v>
      </c>
      <c r="AG73">
        <v>29.127235079999998</v>
      </c>
      <c r="AH73">
        <v>26.276533489999998</v>
      </c>
      <c r="AI73">
        <v>23.52358886</v>
      </c>
      <c r="AJ73">
        <v>20.907315480000001</v>
      </c>
      <c r="AK73">
        <v>18.45890902</v>
      </c>
    </row>
    <row r="74" spans="1:37" x14ac:dyDescent="0.35">
      <c r="A74" t="s">
        <v>1274</v>
      </c>
      <c r="B74">
        <v>4.923402287</v>
      </c>
      <c r="C74">
        <v>5.6806816419999997</v>
      </c>
      <c r="D74">
        <v>6.4854158699999997</v>
      </c>
      <c r="E74">
        <v>7.2570804969999996</v>
      </c>
      <c r="F74">
        <v>8.0588047429999996</v>
      </c>
      <c r="G74">
        <v>8.7730842590000009</v>
      </c>
      <c r="H74">
        <v>9.4055894670000004</v>
      </c>
      <c r="I74">
        <v>9.9717203310000002</v>
      </c>
      <c r="J74">
        <v>10.83999084</v>
      </c>
      <c r="K74">
        <v>12.405600509999999</v>
      </c>
      <c r="L74">
        <v>15.43627596</v>
      </c>
      <c r="M74">
        <v>20.45535817</v>
      </c>
      <c r="N74">
        <v>25.327402790000001</v>
      </c>
      <c r="O74">
        <v>29.964040059999999</v>
      </c>
      <c r="P74">
        <v>34.41560509</v>
      </c>
      <c r="Q74">
        <v>38.776052630000002</v>
      </c>
      <c r="R74">
        <v>43.092056749999998</v>
      </c>
      <c r="S74">
        <v>47.706050789999999</v>
      </c>
      <c r="T74">
        <v>52.808697520000003</v>
      </c>
      <c r="U74">
        <v>58.520821959999999</v>
      </c>
      <c r="V74">
        <v>64.658504230000005</v>
      </c>
      <c r="W74">
        <v>71.545532739999999</v>
      </c>
      <c r="X74">
        <v>78.820473449999994</v>
      </c>
      <c r="Y74">
        <v>86.567470510000007</v>
      </c>
      <c r="Z74">
        <v>94.860069429999996</v>
      </c>
      <c r="AA74">
        <v>103.5234531</v>
      </c>
      <c r="AB74">
        <v>113.01875939999999</v>
      </c>
      <c r="AC74">
        <v>123.090529</v>
      </c>
      <c r="AD74">
        <v>133.96415279999999</v>
      </c>
      <c r="AE74">
        <v>145.78580679999999</v>
      </c>
      <c r="AF74">
        <v>158.58901399999999</v>
      </c>
      <c r="AG74">
        <v>172.3960482</v>
      </c>
      <c r="AH74">
        <v>187.05689649999999</v>
      </c>
      <c r="AI74">
        <v>202.60853280000001</v>
      </c>
      <c r="AJ74">
        <v>219.08716140000001</v>
      </c>
      <c r="AK74">
        <v>236.48588000000001</v>
      </c>
    </row>
    <row r="75" spans="1:37" x14ac:dyDescent="0.35">
      <c r="A75" t="s">
        <v>1308</v>
      </c>
      <c r="B75">
        <v>4.9234022880000001</v>
      </c>
      <c r="C75">
        <v>5.6806816429999998</v>
      </c>
      <c r="D75">
        <v>6.4854158699999997</v>
      </c>
      <c r="E75">
        <v>7.2570804989999997</v>
      </c>
      <c r="F75">
        <v>8.0588047520000003</v>
      </c>
      <c r="G75">
        <v>8.7730842760000005</v>
      </c>
      <c r="H75">
        <v>9.4055894930000008</v>
      </c>
      <c r="I75">
        <v>9.9823929400000004</v>
      </c>
      <c r="J75">
        <v>10.51551671</v>
      </c>
      <c r="K75">
        <v>11.01517587</v>
      </c>
      <c r="L75">
        <v>11.495411799999999</v>
      </c>
      <c r="M75">
        <v>11.90186548</v>
      </c>
      <c r="N75">
        <v>12.25566937</v>
      </c>
      <c r="O75">
        <v>12.559563020000001</v>
      </c>
      <c r="P75">
        <v>12.82082881</v>
      </c>
      <c r="Q75">
        <v>13.05136205</v>
      </c>
      <c r="R75">
        <v>13.26653535</v>
      </c>
      <c r="S75">
        <v>13.479212629999999</v>
      </c>
      <c r="T75">
        <v>13.69882419</v>
      </c>
      <c r="U75">
        <v>13.93258365</v>
      </c>
      <c r="V75">
        <v>14.17527482</v>
      </c>
      <c r="W75">
        <v>14.46145767</v>
      </c>
      <c r="X75">
        <v>14.779793529999999</v>
      </c>
      <c r="Y75">
        <v>15.13613286</v>
      </c>
      <c r="Z75">
        <v>15.53243962</v>
      </c>
      <c r="AA75">
        <v>15.93626619</v>
      </c>
      <c r="AB75">
        <v>16.411562979999999</v>
      </c>
      <c r="AC75">
        <v>16.9439119</v>
      </c>
      <c r="AD75">
        <v>17.543219879999999</v>
      </c>
      <c r="AE75">
        <v>18.211169989999998</v>
      </c>
      <c r="AF75">
        <v>18.939699619999999</v>
      </c>
      <c r="AG75">
        <v>19.717791479999999</v>
      </c>
      <c r="AH75">
        <v>20.53504749</v>
      </c>
      <c r="AI75">
        <v>21.382275230000001</v>
      </c>
      <c r="AJ75">
        <v>22.251546690000001</v>
      </c>
      <c r="AK75">
        <v>23.135938790000001</v>
      </c>
    </row>
    <row r="76" spans="1:37" x14ac:dyDescent="0.35">
      <c r="A76" t="s">
        <v>1275</v>
      </c>
      <c r="B76">
        <v>4.7296300249999996</v>
      </c>
      <c r="C76">
        <v>5.4594649080000002</v>
      </c>
      <c r="D76">
        <v>6.2354238869999996</v>
      </c>
      <c r="E76">
        <v>6.9819047279999999</v>
      </c>
      <c r="F76">
        <v>7.7585753049999999</v>
      </c>
      <c r="G76">
        <v>8.4488211839999998</v>
      </c>
      <c r="H76">
        <v>9.0575928609999998</v>
      </c>
      <c r="I76">
        <v>9.5989119580000004</v>
      </c>
      <c r="J76">
        <v>10.432485079999999</v>
      </c>
      <c r="K76">
        <v>11.94067461</v>
      </c>
      <c r="L76">
        <v>14.85454094</v>
      </c>
      <c r="M76">
        <v>19.649605489999999</v>
      </c>
      <c r="N76">
        <v>24.285423040000001</v>
      </c>
      <c r="O76">
        <v>28.687668779999999</v>
      </c>
      <c r="P76">
        <v>32.908846150000002</v>
      </c>
      <c r="Q76">
        <v>37.039528169999997</v>
      </c>
      <c r="R76">
        <v>41.11861012</v>
      </c>
      <c r="S76">
        <v>45.463470350000001</v>
      </c>
      <c r="T76">
        <v>50.254011859999999</v>
      </c>
      <c r="U76">
        <v>55.606603249999999</v>
      </c>
      <c r="V76">
        <v>61.347000309999999</v>
      </c>
      <c r="W76">
        <v>67.784249599999995</v>
      </c>
      <c r="X76">
        <v>74.580222269999993</v>
      </c>
      <c r="Y76">
        <v>81.805777649999996</v>
      </c>
      <c r="Z76">
        <v>89.521278699999996</v>
      </c>
      <c r="AA76">
        <v>97.550804880000001</v>
      </c>
      <c r="AB76">
        <v>106.31813</v>
      </c>
      <c r="AC76">
        <v>115.56892620000001</v>
      </c>
      <c r="AD76">
        <v>125.4917726</v>
      </c>
      <c r="AE76">
        <v>136.20350690000001</v>
      </c>
      <c r="AF76">
        <v>147.71499080000001</v>
      </c>
      <c r="AG76">
        <v>160.0261922</v>
      </c>
      <c r="AH76">
        <v>172.97377159999999</v>
      </c>
      <c r="AI76">
        <v>186.56365779999999</v>
      </c>
      <c r="AJ76">
        <v>200.8043332</v>
      </c>
      <c r="AK76">
        <v>215.6667794</v>
      </c>
    </row>
    <row r="77" spans="1:37" x14ac:dyDescent="0.35">
      <c r="A77" t="s">
        <v>1309</v>
      </c>
      <c r="B77">
        <v>4.7296300259999997</v>
      </c>
      <c r="C77">
        <v>5.4594649090000003</v>
      </c>
      <c r="D77">
        <v>6.2354238879999997</v>
      </c>
      <c r="E77">
        <v>6.9819047300000001</v>
      </c>
      <c r="F77">
        <v>7.7585753149999999</v>
      </c>
      <c r="G77">
        <v>8.4488212029999996</v>
      </c>
      <c r="H77">
        <v>9.0575928900000005</v>
      </c>
      <c r="I77">
        <v>9.6094429140000006</v>
      </c>
      <c r="J77">
        <v>10.115600540000001</v>
      </c>
      <c r="K77">
        <v>10.58588359</v>
      </c>
      <c r="L77">
        <v>11.034076580000001</v>
      </c>
      <c r="M77">
        <v>11.40910869</v>
      </c>
      <c r="N77">
        <v>11.73289795</v>
      </c>
      <c r="O77">
        <v>12.00942418</v>
      </c>
      <c r="P77">
        <v>12.2464628</v>
      </c>
      <c r="Q77">
        <v>12.455706559999999</v>
      </c>
      <c r="R77">
        <v>12.65194808</v>
      </c>
      <c r="S77">
        <v>12.84740146</v>
      </c>
      <c r="T77">
        <v>13.05079478</v>
      </c>
      <c r="U77">
        <v>13.26856005</v>
      </c>
      <c r="V77">
        <v>13.495161939999999</v>
      </c>
      <c r="W77">
        <v>13.76290567</v>
      </c>
      <c r="X77">
        <v>14.06037946</v>
      </c>
      <c r="Y77">
        <v>14.39244985</v>
      </c>
      <c r="Z77">
        <v>14.760099070000001</v>
      </c>
      <c r="AA77">
        <v>15.131483149999999</v>
      </c>
      <c r="AB77">
        <v>15.56674943</v>
      </c>
      <c r="AC77">
        <v>16.05206343</v>
      </c>
      <c r="AD77">
        <v>16.59620267</v>
      </c>
      <c r="AE77">
        <v>17.200061739999999</v>
      </c>
      <c r="AF77">
        <v>17.855255110000002</v>
      </c>
      <c r="AG77">
        <v>18.550674690000001</v>
      </c>
      <c r="AH77">
        <v>19.275966319999998</v>
      </c>
      <c r="AI77">
        <v>20.022124399999999</v>
      </c>
      <c r="AJ77">
        <v>20.781566609999999</v>
      </c>
      <c r="AK77">
        <v>21.547892539999999</v>
      </c>
    </row>
    <row r="78" spans="1:37" x14ac:dyDescent="0.35">
      <c r="A78" t="s">
        <v>1276</v>
      </c>
      <c r="B78">
        <v>3.2756913669999999</v>
      </c>
      <c r="C78">
        <v>3.78240569</v>
      </c>
      <c r="D78">
        <v>4.3211880110000003</v>
      </c>
      <c r="E78">
        <v>4.8407628569999996</v>
      </c>
      <c r="F78">
        <v>5.3818261520000004</v>
      </c>
      <c r="G78">
        <v>5.8613932000000002</v>
      </c>
      <c r="H78">
        <v>6.2825831360000004</v>
      </c>
      <c r="I78">
        <v>6.6542376909999996</v>
      </c>
      <c r="J78">
        <v>7.2283643030000002</v>
      </c>
      <c r="K78">
        <v>8.2702490199999996</v>
      </c>
      <c r="L78">
        <v>10.27901018</v>
      </c>
      <c r="M78">
        <v>13.56458177</v>
      </c>
      <c r="N78">
        <v>16.72730361</v>
      </c>
      <c r="O78">
        <v>19.723478270000001</v>
      </c>
      <c r="P78">
        <v>22.592366030000001</v>
      </c>
      <c r="Q78">
        <v>25.3967423</v>
      </c>
      <c r="R78">
        <v>28.15940951</v>
      </c>
      <c r="S78">
        <v>31.09134877</v>
      </c>
      <c r="T78">
        <v>34.314445620000001</v>
      </c>
      <c r="U78">
        <v>37.909202630000003</v>
      </c>
      <c r="V78">
        <v>41.757286309999998</v>
      </c>
      <c r="W78">
        <v>46.070421369999998</v>
      </c>
      <c r="X78">
        <v>50.621823169999999</v>
      </c>
      <c r="Y78">
        <v>55.453793529999999</v>
      </c>
      <c r="Z78">
        <v>60.601283270000003</v>
      </c>
      <c r="AA78">
        <v>65.938118630000005</v>
      </c>
      <c r="AB78">
        <v>71.743897029999999</v>
      </c>
      <c r="AC78">
        <v>77.838060310000003</v>
      </c>
      <c r="AD78">
        <v>84.332828370000001</v>
      </c>
      <c r="AE78">
        <v>91.294179799999995</v>
      </c>
      <c r="AF78">
        <v>98.716907030000002</v>
      </c>
      <c r="AG78">
        <v>106.5886272</v>
      </c>
      <c r="AH78">
        <v>114.78630939999999</v>
      </c>
      <c r="AI78">
        <v>123.2972508</v>
      </c>
      <c r="AJ78">
        <v>132.11313899999999</v>
      </c>
      <c r="AK78">
        <v>141.20283929999999</v>
      </c>
    </row>
    <row r="79" spans="1:37" x14ac:dyDescent="0.35">
      <c r="A79" t="s">
        <v>1310</v>
      </c>
      <c r="B79">
        <v>3.2756913669999999</v>
      </c>
      <c r="C79">
        <v>3.78240569</v>
      </c>
      <c r="D79">
        <v>4.3211880120000004</v>
      </c>
      <c r="E79">
        <v>4.8407628599999999</v>
      </c>
      <c r="F79">
        <v>5.3818261600000001</v>
      </c>
      <c r="G79">
        <v>5.8613932149999997</v>
      </c>
      <c r="H79">
        <v>6.2825831589999996</v>
      </c>
      <c r="I79">
        <v>6.6620782199999997</v>
      </c>
      <c r="J79">
        <v>7.0074532950000004</v>
      </c>
      <c r="K79">
        <v>7.3255199129999999</v>
      </c>
      <c r="L79">
        <v>7.6260258419999998</v>
      </c>
      <c r="M79">
        <v>7.8744356700000004</v>
      </c>
      <c r="N79">
        <v>8.0870119920000008</v>
      </c>
      <c r="O79">
        <v>8.2674226359999992</v>
      </c>
      <c r="P79">
        <v>8.4215714790000007</v>
      </c>
      <c r="Q79">
        <v>8.5577209710000002</v>
      </c>
      <c r="R79">
        <v>8.6861159410000006</v>
      </c>
      <c r="S79">
        <v>8.8151059089999997</v>
      </c>
      <c r="T79">
        <v>8.9505022739999998</v>
      </c>
      <c r="U79">
        <v>9.0964167660000008</v>
      </c>
      <c r="V79">
        <v>9.2486694840000006</v>
      </c>
      <c r="W79">
        <v>9.4289973640000007</v>
      </c>
      <c r="X79">
        <v>9.6291645149999994</v>
      </c>
      <c r="Y79">
        <v>9.8520349110000005</v>
      </c>
      <c r="Z79">
        <v>10.09768802</v>
      </c>
      <c r="AA79">
        <v>10.3436646</v>
      </c>
      <c r="AB79">
        <v>10.630688660000001</v>
      </c>
      <c r="AC79">
        <v>10.94919125</v>
      </c>
      <c r="AD79">
        <v>11.30475743</v>
      </c>
      <c r="AE79">
        <v>11.69755183</v>
      </c>
      <c r="AF79">
        <v>12.121392520000001</v>
      </c>
      <c r="AG79">
        <v>12.568302750000001</v>
      </c>
      <c r="AH79">
        <v>13.030938709999999</v>
      </c>
      <c r="AI79">
        <v>13.50301752</v>
      </c>
      <c r="AJ79">
        <v>13.97937709</v>
      </c>
      <c r="AK79">
        <v>14.455810850000001</v>
      </c>
    </row>
    <row r="80" spans="1:37" x14ac:dyDescent="0.35">
      <c r="A80" t="s">
        <v>1277</v>
      </c>
      <c r="B80">
        <v>1.807413774</v>
      </c>
      <c r="C80">
        <v>2.0506600079999999</v>
      </c>
      <c r="D80">
        <v>2.2887654369999999</v>
      </c>
      <c r="E80">
        <v>2.4879881610000001</v>
      </c>
      <c r="F80">
        <v>2.676581686</v>
      </c>
      <c r="G80">
        <v>2.8333877489999999</v>
      </c>
      <c r="H80">
        <v>2.9606498480000001</v>
      </c>
      <c r="I80">
        <v>3.041834256</v>
      </c>
      <c r="J80">
        <v>3.1571663559999998</v>
      </c>
      <c r="K80">
        <v>3.3750672750000001</v>
      </c>
      <c r="L80">
        <v>3.7892714870000002</v>
      </c>
      <c r="M80">
        <v>4.4919553900000002</v>
      </c>
      <c r="N80">
        <v>5.1649352339999997</v>
      </c>
      <c r="O80">
        <v>5.788499528</v>
      </c>
      <c r="P80">
        <v>6.3736050019999997</v>
      </c>
      <c r="Q80">
        <v>6.9371364069999997</v>
      </c>
      <c r="R80">
        <v>7.4793007490000001</v>
      </c>
      <c r="S80">
        <v>8.0480163900000008</v>
      </c>
      <c r="T80">
        <v>8.6728007930000004</v>
      </c>
      <c r="U80">
        <v>9.3744915409999994</v>
      </c>
      <c r="V80">
        <v>10.124298080000001</v>
      </c>
      <c r="W80">
        <v>10.97489436</v>
      </c>
      <c r="X80">
        <v>11.87445842</v>
      </c>
      <c r="Y80">
        <v>12.82981721</v>
      </c>
      <c r="Z80">
        <v>13.846110210000001</v>
      </c>
      <c r="AA80">
        <v>14.89121239</v>
      </c>
      <c r="AB80">
        <v>16.02251906</v>
      </c>
      <c r="AC80">
        <v>17.191722420000001</v>
      </c>
      <c r="AD80">
        <v>18.41695704</v>
      </c>
      <c r="AE80">
        <v>19.709056579999999</v>
      </c>
      <c r="AF80">
        <v>21.06403839</v>
      </c>
      <c r="AG80">
        <v>22.47593204</v>
      </c>
      <c r="AH80">
        <v>23.914157670000002</v>
      </c>
      <c r="AI80">
        <v>25.37152906</v>
      </c>
      <c r="AJ80">
        <v>26.844419299999998</v>
      </c>
      <c r="AK80">
        <v>28.326278210000002</v>
      </c>
    </row>
    <row r="81" spans="1:37" x14ac:dyDescent="0.35">
      <c r="A81" t="s">
        <v>1311</v>
      </c>
      <c r="B81">
        <v>1.807413774</v>
      </c>
      <c r="C81">
        <v>2.0506600079999999</v>
      </c>
      <c r="D81">
        <v>2.2887654359999998</v>
      </c>
      <c r="E81">
        <v>2.48798816</v>
      </c>
      <c r="F81">
        <v>2.676581686</v>
      </c>
      <c r="G81">
        <v>2.8333877520000001</v>
      </c>
      <c r="H81">
        <v>2.960649852</v>
      </c>
      <c r="I81">
        <v>3.0673299310000002</v>
      </c>
      <c r="J81">
        <v>3.1576531800000001</v>
      </c>
      <c r="K81">
        <v>3.2349237400000002</v>
      </c>
      <c r="L81">
        <v>3.3034517129999998</v>
      </c>
      <c r="M81">
        <v>3.348964665</v>
      </c>
      <c r="N81">
        <v>3.3796832179999998</v>
      </c>
      <c r="O81">
        <v>3.3981554369999998</v>
      </c>
      <c r="P81">
        <v>3.4072491899999999</v>
      </c>
      <c r="Q81">
        <v>3.4101849999999998</v>
      </c>
      <c r="R81">
        <v>3.4107800859999999</v>
      </c>
      <c r="S81">
        <v>3.4118636489999998</v>
      </c>
      <c r="T81">
        <v>3.4148449279999999</v>
      </c>
      <c r="U81">
        <v>3.4202184739999999</v>
      </c>
      <c r="V81">
        <v>3.4252695609999999</v>
      </c>
      <c r="W81">
        <v>3.4369345</v>
      </c>
      <c r="X81">
        <v>3.450988653</v>
      </c>
      <c r="Y81">
        <v>3.467318755</v>
      </c>
      <c r="Z81">
        <v>3.484666109</v>
      </c>
      <c r="AA81">
        <v>3.4941205759999998</v>
      </c>
      <c r="AB81">
        <v>3.508062716</v>
      </c>
      <c r="AC81">
        <v>3.521519536</v>
      </c>
      <c r="AD81">
        <v>3.535235728</v>
      </c>
      <c r="AE81">
        <v>3.5486486620000002</v>
      </c>
      <c r="AF81">
        <v>3.5595208349999998</v>
      </c>
      <c r="AG81">
        <v>3.5653486879999998</v>
      </c>
      <c r="AH81">
        <v>3.56405942</v>
      </c>
      <c r="AI81">
        <v>3.5540915110000002</v>
      </c>
      <c r="AJ81">
        <v>3.5343893390000001</v>
      </c>
      <c r="AK81">
        <v>3.5043391220000002</v>
      </c>
    </row>
    <row r="82" spans="1:37" x14ac:dyDescent="0.35">
      <c r="A82" t="s">
        <v>1278</v>
      </c>
      <c r="B82">
        <v>1.112587717</v>
      </c>
      <c r="C82">
        <v>1.258967486</v>
      </c>
      <c r="D82">
        <v>1.3993983860000001</v>
      </c>
      <c r="E82">
        <v>1.513945903</v>
      </c>
      <c r="F82">
        <v>1.6201068620000001</v>
      </c>
      <c r="G82">
        <v>1.705086334</v>
      </c>
      <c r="H82">
        <v>1.7704499730000001</v>
      </c>
      <c r="I82">
        <v>1.8045990190000001</v>
      </c>
      <c r="J82">
        <v>1.856187099</v>
      </c>
      <c r="K82">
        <v>1.9643574640000001</v>
      </c>
      <c r="L82">
        <v>2.1774053470000001</v>
      </c>
      <c r="M82">
        <v>2.5410976409999999</v>
      </c>
      <c r="N82">
        <v>2.8832340950000002</v>
      </c>
      <c r="O82">
        <v>3.195763125</v>
      </c>
      <c r="P82">
        <v>3.4864952919999999</v>
      </c>
      <c r="Q82">
        <v>3.7653154529999999</v>
      </c>
      <c r="R82">
        <v>4.0313275429999997</v>
      </c>
      <c r="S82">
        <v>4.3084111959999998</v>
      </c>
      <c r="T82">
        <v>4.6117889080000003</v>
      </c>
      <c r="U82">
        <v>4.9524213259999996</v>
      </c>
      <c r="V82">
        <v>5.3147865830000001</v>
      </c>
      <c r="W82">
        <v>5.7261971479999998</v>
      </c>
      <c r="X82">
        <v>6.1594271420000002</v>
      </c>
      <c r="Y82">
        <v>6.6162235999999996</v>
      </c>
      <c r="Z82">
        <v>7.0971178789999998</v>
      </c>
      <c r="AA82">
        <v>7.5830635510000004</v>
      </c>
      <c r="AB82">
        <v>8.0997187020000005</v>
      </c>
      <c r="AC82">
        <v>8.6184937169999998</v>
      </c>
      <c r="AD82">
        <v>9.1445632850000003</v>
      </c>
      <c r="AE82">
        <v>9.680516398</v>
      </c>
      <c r="AF82">
        <v>10.221873779999999</v>
      </c>
      <c r="AG82">
        <v>10.762968860000001</v>
      </c>
      <c r="AH82">
        <v>11.286260520000001</v>
      </c>
      <c r="AI82">
        <v>11.786303480000001</v>
      </c>
      <c r="AJ82">
        <v>12.260631650000001</v>
      </c>
      <c r="AK82">
        <v>12.706336869999999</v>
      </c>
    </row>
    <row r="83" spans="1:37" x14ac:dyDescent="0.35">
      <c r="A83" t="s">
        <v>1312</v>
      </c>
      <c r="B83">
        <v>1.112587717</v>
      </c>
      <c r="C83">
        <v>1.258967486</v>
      </c>
      <c r="D83">
        <v>1.399398385</v>
      </c>
      <c r="E83">
        <v>1.513945903</v>
      </c>
      <c r="F83">
        <v>1.620106863</v>
      </c>
      <c r="G83">
        <v>1.7050863359999999</v>
      </c>
      <c r="H83">
        <v>1.770449977</v>
      </c>
      <c r="I83">
        <v>1.821697288</v>
      </c>
      <c r="J83">
        <v>1.8614719239999999</v>
      </c>
      <c r="K83">
        <v>1.891922433</v>
      </c>
      <c r="L83">
        <v>1.9158597829999999</v>
      </c>
      <c r="M83">
        <v>1.9257507899999999</v>
      </c>
      <c r="N83">
        <v>1.9273390560000001</v>
      </c>
      <c r="O83">
        <v>1.922807342</v>
      </c>
      <c r="P83">
        <v>1.9141153849999999</v>
      </c>
      <c r="Q83">
        <v>1.9030941159999999</v>
      </c>
      <c r="R83">
        <v>1.8917837319999999</v>
      </c>
      <c r="S83">
        <v>1.881568793</v>
      </c>
      <c r="T83">
        <v>1.8729195219999999</v>
      </c>
      <c r="U83">
        <v>1.8657189919999999</v>
      </c>
      <c r="V83">
        <v>1.8580678070000001</v>
      </c>
      <c r="W83">
        <v>1.853333677</v>
      </c>
      <c r="X83">
        <v>1.848846945</v>
      </c>
      <c r="Y83">
        <v>1.844177803</v>
      </c>
      <c r="Z83">
        <v>1.8382469509999999</v>
      </c>
      <c r="AA83">
        <v>1.825988867</v>
      </c>
      <c r="AB83">
        <v>1.8137307600000001</v>
      </c>
      <c r="AC83">
        <v>1.7989036359999999</v>
      </c>
      <c r="AD83">
        <v>1.781877274</v>
      </c>
      <c r="AE83">
        <v>1.7624161730000001</v>
      </c>
      <c r="AF83">
        <v>1.739496403</v>
      </c>
      <c r="AG83">
        <v>1.7120569649999999</v>
      </c>
      <c r="AH83">
        <v>1.679358948</v>
      </c>
      <c r="AI83">
        <v>1.641011674</v>
      </c>
      <c r="AJ83">
        <v>1.5969487389999999</v>
      </c>
      <c r="AK83">
        <v>1.5473702760000001</v>
      </c>
    </row>
    <row r="84" spans="1:37" x14ac:dyDescent="0.35">
      <c r="A84" t="s">
        <v>1279</v>
      </c>
      <c r="B84">
        <v>0.5372091537</v>
      </c>
      <c r="C84">
        <v>0.59612503400000005</v>
      </c>
      <c r="D84">
        <v>0.64455998339999998</v>
      </c>
      <c r="E84">
        <v>0.67376677740000002</v>
      </c>
      <c r="F84">
        <v>0.69396000300000005</v>
      </c>
      <c r="G84">
        <v>0.70353411880000005</v>
      </c>
      <c r="H84">
        <v>0.70391811839999996</v>
      </c>
      <c r="I84">
        <v>0.68594758460000005</v>
      </c>
      <c r="J84">
        <v>0.66569624869999999</v>
      </c>
      <c r="K84">
        <v>0.65321296120000005</v>
      </c>
      <c r="L84">
        <v>0.65387693219999998</v>
      </c>
      <c r="M84">
        <v>0.68089321920000001</v>
      </c>
      <c r="N84">
        <v>0.70452340160000004</v>
      </c>
      <c r="O84">
        <v>0.72359629049999996</v>
      </c>
      <c r="P84">
        <v>0.74041670209999999</v>
      </c>
      <c r="Q84">
        <v>0.75692148690000005</v>
      </c>
      <c r="R84">
        <v>0.77171676119999999</v>
      </c>
      <c r="S84">
        <v>0.78782918830000004</v>
      </c>
      <c r="T84">
        <v>0.80749896570000002</v>
      </c>
      <c r="U84">
        <v>0.83238634899999997</v>
      </c>
      <c r="V84">
        <v>0.85955898760000005</v>
      </c>
      <c r="W84">
        <v>0.89312175780000003</v>
      </c>
      <c r="X84">
        <v>0.92853144740000004</v>
      </c>
      <c r="Y84">
        <v>0.96526903419999999</v>
      </c>
      <c r="Z84">
        <v>1.002563254</v>
      </c>
      <c r="AA84">
        <v>1.036811377</v>
      </c>
      <c r="AB84">
        <v>1.070173566</v>
      </c>
      <c r="AC84">
        <v>1.0974435410000001</v>
      </c>
      <c r="AD84">
        <v>1.1185632640000001</v>
      </c>
      <c r="AE84">
        <v>1.133788896</v>
      </c>
      <c r="AF84">
        <v>1.142757797</v>
      </c>
      <c r="AG84">
        <v>1.1449659059999999</v>
      </c>
      <c r="AH84">
        <v>1.1387615499999999</v>
      </c>
      <c r="AI84">
        <v>1.1242849429999999</v>
      </c>
      <c r="AJ84">
        <v>1.102396516</v>
      </c>
      <c r="AK84">
        <v>1.0741048399999999</v>
      </c>
    </row>
    <row r="85" spans="1:37" x14ac:dyDescent="0.35">
      <c r="A85" t="s">
        <v>1313</v>
      </c>
      <c r="B85">
        <v>0.5372091537</v>
      </c>
      <c r="C85">
        <v>0.59612503400000005</v>
      </c>
      <c r="D85">
        <v>0.64455998349999999</v>
      </c>
      <c r="E85">
        <v>0.67376677750000002</v>
      </c>
      <c r="F85">
        <v>0.69396000359999999</v>
      </c>
      <c r="G85">
        <v>0.70353411980000002</v>
      </c>
      <c r="H85">
        <v>0.70391811979999996</v>
      </c>
      <c r="I85">
        <v>0.69794787039999995</v>
      </c>
      <c r="J85">
        <v>0.68712557470000002</v>
      </c>
      <c r="K85">
        <v>0.67264527780000005</v>
      </c>
      <c r="L85">
        <v>0.65589558950000004</v>
      </c>
      <c r="M85">
        <v>0.63511433610000001</v>
      </c>
      <c r="N85">
        <v>0.61320610929999997</v>
      </c>
      <c r="O85">
        <v>0.59146537269999999</v>
      </c>
      <c r="P85">
        <v>0.57063291969999996</v>
      </c>
      <c r="Q85">
        <v>0.55106367430000003</v>
      </c>
      <c r="R85">
        <v>0.53308245710000002</v>
      </c>
      <c r="S85">
        <v>0.51675577719999999</v>
      </c>
      <c r="T85">
        <v>0.5017912564</v>
      </c>
      <c r="U85">
        <v>0.48769873260000002</v>
      </c>
      <c r="V85">
        <v>0.47354564100000002</v>
      </c>
      <c r="W85">
        <v>0.45982833960000002</v>
      </c>
      <c r="X85">
        <v>0.44556727350000003</v>
      </c>
      <c r="Y85">
        <v>0.43041886000000001</v>
      </c>
      <c r="Z85">
        <v>0.41391242890000002</v>
      </c>
      <c r="AA85">
        <v>0.3947991803</v>
      </c>
      <c r="AB85">
        <v>0.3745005716</v>
      </c>
      <c r="AC85">
        <v>0.35262401920000003</v>
      </c>
      <c r="AD85">
        <v>0.32950260510000001</v>
      </c>
      <c r="AE85">
        <v>0.30544353019999998</v>
      </c>
      <c r="AF85">
        <v>0.2806506641</v>
      </c>
      <c r="AG85">
        <v>0.25535219999999997</v>
      </c>
      <c r="AH85">
        <v>0.22984030380000001</v>
      </c>
      <c r="AI85">
        <v>0.20444651790000001</v>
      </c>
      <c r="AJ85">
        <v>0.1795135195</v>
      </c>
      <c r="AK85">
        <v>0.15536653340000001</v>
      </c>
    </row>
    <row r="86" spans="1:37" x14ac:dyDescent="0.35">
      <c r="A86" t="s">
        <v>1280</v>
      </c>
      <c r="B86">
        <v>1.009008511</v>
      </c>
      <c r="C86">
        <v>1.1063236380000001</v>
      </c>
      <c r="D86">
        <v>1.1754914830000001</v>
      </c>
      <c r="E86">
        <v>1.2031362379999999</v>
      </c>
      <c r="F86">
        <v>1.2104746200000001</v>
      </c>
      <c r="G86">
        <v>1.1975358949999999</v>
      </c>
      <c r="H86">
        <v>1.1681762739999999</v>
      </c>
      <c r="I86">
        <v>1.103993716</v>
      </c>
      <c r="J86">
        <v>1.0333870110000001</v>
      </c>
      <c r="K86">
        <v>0.97259883830000005</v>
      </c>
      <c r="L86">
        <v>0.92716889410000003</v>
      </c>
      <c r="M86">
        <v>0.91532476870000001</v>
      </c>
      <c r="N86">
        <v>0.90161176679999999</v>
      </c>
      <c r="O86">
        <v>0.88651962750000002</v>
      </c>
      <c r="P86">
        <v>0.87345298439999997</v>
      </c>
      <c r="Q86">
        <v>0.86424734160000005</v>
      </c>
      <c r="R86">
        <v>0.85604315109999995</v>
      </c>
      <c r="S86">
        <v>0.85075624220000001</v>
      </c>
      <c r="T86">
        <v>0.85014407169999995</v>
      </c>
      <c r="U86">
        <v>0.85553396250000002</v>
      </c>
      <c r="V86">
        <v>0.86348946339999999</v>
      </c>
      <c r="W86">
        <v>0.87772987290000004</v>
      </c>
      <c r="X86">
        <v>0.8934319933</v>
      </c>
      <c r="Y86">
        <v>0.90950410110000002</v>
      </c>
      <c r="Z86">
        <v>0.92461291710000004</v>
      </c>
      <c r="AA86">
        <v>0.93484337210000001</v>
      </c>
      <c r="AB86">
        <v>0.94135811059999996</v>
      </c>
      <c r="AC86">
        <v>0.93895428319999996</v>
      </c>
      <c r="AD86">
        <v>0.9276369149</v>
      </c>
      <c r="AE86">
        <v>0.90824857010000004</v>
      </c>
      <c r="AF86">
        <v>0.88132748809999994</v>
      </c>
      <c r="AG86">
        <v>0.84731207100000006</v>
      </c>
      <c r="AH86">
        <v>0.80588301439999999</v>
      </c>
      <c r="AI86">
        <v>0.7583089006</v>
      </c>
      <c r="AJ86">
        <v>0.70645081460000003</v>
      </c>
      <c r="AK86">
        <v>0.65215050679999997</v>
      </c>
    </row>
    <row r="87" spans="1:37" x14ac:dyDescent="0.35">
      <c r="A87" t="s">
        <v>1314</v>
      </c>
      <c r="B87">
        <v>1.009008511</v>
      </c>
      <c r="C87">
        <v>1.106323639</v>
      </c>
      <c r="D87">
        <v>1.1754914830000001</v>
      </c>
      <c r="E87">
        <v>1.203136239</v>
      </c>
      <c r="F87">
        <v>1.210474622</v>
      </c>
      <c r="G87">
        <v>1.1975358979999999</v>
      </c>
      <c r="H87">
        <v>1.1681762769999999</v>
      </c>
      <c r="I87">
        <v>1.1281588229999999</v>
      </c>
      <c r="J87">
        <v>1.08071764</v>
      </c>
      <c r="K87">
        <v>1.0284353879999999</v>
      </c>
      <c r="L87">
        <v>0.97409844999999995</v>
      </c>
      <c r="M87">
        <v>0.91619087249999998</v>
      </c>
      <c r="N87">
        <v>0.8600615935</v>
      </c>
      <c r="O87">
        <v>0.80800363639999995</v>
      </c>
      <c r="P87">
        <v>0.76088512379999995</v>
      </c>
      <c r="Q87">
        <v>0.71866725659999997</v>
      </c>
      <c r="R87">
        <v>0.68121853109999997</v>
      </c>
      <c r="S87">
        <v>0.64806107339999997</v>
      </c>
      <c r="T87">
        <v>0.6182294841</v>
      </c>
      <c r="U87">
        <v>0.59054391939999995</v>
      </c>
      <c r="V87">
        <v>0.56337698420000004</v>
      </c>
      <c r="W87">
        <v>0.53694805540000001</v>
      </c>
      <c r="X87">
        <v>0.50983953790000003</v>
      </c>
      <c r="Y87">
        <v>0.48150008840000003</v>
      </c>
      <c r="Z87">
        <v>0.45131296100000001</v>
      </c>
      <c r="AA87">
        <v>0.41797524180000001</v>
      </c>
      <c r="AB87">
        <v>0.3832796296</v>
      </c>
      <c r="AC87">
        <v>0.3472322176</v>
      </c>
      <c r="AD87">
        <v>0.31060729529999997</v>
      </c>
      <c r="AE87">
        <v>0.27415509869999999</v>
      </c>
      <c r="AF87">
        <v>0.23847470400000001</v>
      </c>
      <c r="AG87">
        <v>0.204118722</v>
      </c>
      <c r="AH87">
        <v>0.17160823480000001</v>
      </c>
      <c r="AI87">
        <v>0.14139262350000001</v>
      </c>
      <c r="AJ87">
        <v>0.11381798899999999</v>
      </c>
      <c r="AK87">
        <v>8.9106923099999999E-2</v>
      </c>
    </row>
    <row r="88" spans="1:37" x14ac:dyDescent="0.35">
      <c r="A88" t="s">
        <v>1281</v>
      </c>
      <c r="B88">
        <v>4.4412107700000002E-2</v>
      </c>
      <c r="C88">
        <v>5.0134082099999998E-2</v>
      </c>
      <c r="D88">
        <v>5.5625364699999999E-2</v>
      </c>
      <c r="E88">
        <v>5.9887535700000001E-2</v>
      </c>
      <c r="F88">
        <v>6.3687471300000006E-2</v>
      </c>
      <c r="G88">
        <v>6.6876383900000003E-2</v>
      </c>
      <c r="H88">
        <v>6.9520859099999999E-2</v>
      </c>
      <c r="I88">
        <v>7.1002099599999993E-2</v>
      </c>
      <c r="J88">
        <v>7.2358398399999996E-2</v>
      </c>
      <c r="K88">
        <v>7.4080856400000006E-2</v>
      </c>
      <c r="L88">
        <v>7.5880525300000001E-2</v>
      </c>
      <c r="M88">
        <v>7.9274897600000005E-2</v>
      </c>
      <c r="N88">
        <v>8.2265696999999999E-2</v>
      </c>
      <c r="O88">
        <v>8.4307154300000006E-2</v>
      </c>
      <c r="P88">
        <v>8.5521326499999994E-2</v>
      </c>
      <c r="Q88">
        <v>8.6125797399999995E-2</v>
      </c>
      <c r="R88">
        <v>8.6044089700000007E-2</v>
      </c>
      <c r="S88">
        <v>8.5735124199999999E-2</v>
      </c>
      <c r="T88">
        <v>8.5463857500000004E-2</v>
      </c>
      <c r="U88">
        <v>8.5411955400000003E-2</v>
      </c>
      <c r="V88">
        <v>8.5306943800000007E-2</v>
      </c>
      <c r="W88">
        <v>8.5616378199999996E-2</v>
      </c>
      <c r="X88">
        <v>8.5939794E-2</v>
      </c>
      <c r="Y88">
        <v>8.6326476900000004E-2</v>
      </c>
      <c r="Z88">
        <v>8.6811615300000006E-2</v>
      </c>
      <c r="AA88">
        <v>8.7210607800000006E-2</v>
      </c>
      <c r="AB88">
        <v>8.7885419399999998E-2</v>
      </c>
      <c r="AC88">
        <v>8.8559984300000005E-2</v>
      </c>
      <c r="AD88">
        <v>8.9346397100000002E-2</v>
      </c>
      <c r="AE88">
        <v>9.0279679299999999E-2</v>
      </c>
      <c r="AF88">
        <v>9.1313561599999996E-2</v>
      </c>
      <c r="AG88">
        <v>9.24014259E-2</v>
      </c>
      <c r="AH88">
        <v>9.3410593099999994E-2</v>
      </c>
      <c r="AI88">
        <v>9.4318480699999999E-2</v>
      </c>
      <c r="AJ88">
        <v>9.5106874800000005E-2</v>
      </c>
      <c r="AK88">
        <v>9.57445834E-2</v>
      </c>
    </row>
    <row r="89" spans="1:37" x14ac:dyDescent="0.35">
      <c r="A89" t="s">
        <v>1315</v>
      </c>
      <c r="B89">
        <v>4.4412107700000002E-2</v>
      </c>
      <c r="C89">
        <v>5.0134082099999998E-2</v>
      </c>
      <c r="D89">
        <v>5.5625364699999999E-2</v>
      </c>
      <c r="E89">
        <v>5.98875356E-2</v>
      </c>
      <c r="F89">
        <v>6.3687471300000006E-2</v>
      </c>
      <c r="G89">
        <v>6.6876383799999994E-2</v>
      </c>
      <c r="H89">
        <v>6.9520859000000004E-2</v>
      </c>
      <c r="I89">
        <v>7.1849694699999994E-2</v>
      </c>
      <c r="J89">
        <v>7.3970533099999999E-2</v>
      </c>
      <c r="K89">
        <v>7.5953404700000005E-2</v>
      </c>
      <c r="L89">
        <v>7.7879062999999998E-2</v>
      </c>
      <c r="M89">
        <v>7.9359394999999999E-2</v>
      </c>
      <c r="N89">
        <v>8.0520555100000002E-2</v>
      </c>
      <c r="O89">
        <v>8.1373699699999996E-2</v>
      </c>
      <c r="P89">
        <v>8.1964273800000001E-2</v>
      </c>
      <c r="Q89">
        <v>8.2366996600000006E-2</v>
      </c>
      <c r="R89">
        <v>8.2680069600000003E-2</v>
      </c>
      <c r="S89">
        <v>8.2984846500000001E-2</v>
      </c>
      <c r="T89">
        <v>8.3334682800000004E-2</v>
      </c>
      <c r="U89">
        <v>8.3765984500000001E-2</v>
      </c>
      <c r="V89">
        <v>8.4239622200000003E-2</v>
      </c>
      <c r="W89">
        <v>8.4953327300000006E-2</v>
      </c>
      <c r="X89">
        <v>8.5829998099999999E-2</v>
      </c>
      <c r="Y89">
        <v>8.6895206099999997E-2</v>
      </c>
      <c r="Z89">
        <v>8.8150683699999996E-2</v>
      </c>
      <c r="AA89">
        <v>8.9404710100000007E-2</v>
      </c>
      <c r="AB89">
        <v>9.0984422199999998E-2</v>
      </c>
      <c r="AC89">
        <v>9.2753239299999998E-2</v>
      </c>
      <c r="AD89">
        <v>9.4739680800000003E-2</v>
      </c>
      <c r="AE89">
        <v>9.6942035499999996E-2</v>
      </c>
      <c r="AF89">
        <v>9.9315365599999997E-2</v>
      </c>
      <c r="AG89">
        <v>0.10180258590000001</v>
      </c>
      <c r="AH89">
        <v>0.10434951269999999</v>
      </c>
      <c r="AI89">
        <v>0.10690603329999999</v>
      </c>
      <c r="AJ89">
        <v>0.1094261429</v>
      </c>
      <c r="AK89">
        <v>0.1118671659</v>
      </c>
    </row>
    <row r="90" spans="1:37" x14ac:dyDescent="0.35">
      <c r="A90" t="s">
        <v>1282</v>
      </c>
      <c r="B90">
        <v>4.26378928E-2</v>
      </c>
      <c r="C90">
        <v>4.8070621299999998E-2</v>
      </c>
      <c r="D90">
        <v>5.3244169799999998E-2</v>
      </c>
      <c r="E90">
        <v>5.7204115899999998E-2</v>
      </c>
      <c r="F90">
        <v>6.0697483300000001E-2</v>
      </c>
      <c r="G90">
        <v>6.36055861E-2</v>
      </c>
      <c r="H90">
        <v>6.5988280100000005E-2</v>
      </c>
      <c r="I90">
        <v>6.7215413700000004E-2</v>
      </c>
      <c r="J90">
        <v>6.8243948700000001E-2</v>
      </c>
      <c r="K90">
        <v>6.9525879299999996E-2</v>
      </c>
      <c r="L90">
        <v>7.0758083900000004E-2</v>
      </c>
      <c r="M90">
        <v>7.3420870200000002E-2</v>
      </c>
      <c r="N90">
        <v>7.5808164799999994E-2</v>
      </c>
      <c r="O90">
        <v>7.7389521099999997E-2</v>
      </c>
      <c r="P90">
        <v>7.8260595399999994E-2</v>
      </c>
      <c r="Q90">
        <v>7.8607439000000001E-2</v>
      </c>
      <c r="R90">
        <v>7.8341052699999997E-2</v>
      </c>
      <c r="S90">
        <v>7.7862412500000006E-2</v>
      </c>
      <c r="T90">
        <v>7.7415076799999996E-2</v>
      </c>
      <c r="U90">
        <v>7.7170402999999999E-2</v>
      </c>
      <c r="V90">
        <v>7.6885174200000003E-2</v>
      </c>
      <c r="W90">
        <v>7.6983845999999995E-2</v>
      </c>
      <c r="X90">
        <v>7.71100599E-2</v>
      </c>
      <c r="Y90">
        <v>7.7297812499999993E-2</v>
      </c>
      <c r="Z90">
        <v>7.7571420200000005E-2</v>
      </c>
      <c r="AA90">
        <v>7.7759835400000005E-2</v>
      </c>
      <c r="AB90">
        <v>7.8181774100000004E-2</v>
      </c>
      <c r="AC90">
        <v>7.85864379E-2</v>
      </c>
      <c r="AD90">
        <v>7.9064766600000003E-2</v>
      </c>
      <c r="AE90">
        <v>7.9643967699999998E-2</v>
      </c>
      <c r="AF90">
        <v>8.0280936999999997E-2</v>
      </c>
      <c r="AG90">
        <v>8.0933631000000006E-2</v>
      </c>
      <c r="AH90">
        <v>8.1484217600000006E-2</v>
      </c>
      <c r="AI90">
        <v>8.19108276E-2</v>
      </c>
      <c r="AJ90">
        <v>8.2198624499999998E-2</v>
      </c>
      <c r="AK90">
        <v>8.2323530500000006E-2</v>
      </c>
    </row>
    <row r="91" spans="1:37" x14ac:dyDescent="0.35">
      <c r="A91" t="s">
        <v>1316</v>
      </c>
      <c r="B91">
        <v>4.26378928E-2</v>
      </c>
      <c r="C91">
        <v>4.8070621299999998E-2</v>
      </c>
      <c r="D91">
        <v>5.3244169799999998E-2</v>
      </c>
      <c r="E91">
        <v>5.7204115799999997E-2</v>
      </c>
      <c r="F91">
        <v>6.0697483199999999E-2</v>
      </c>
      <c r="G91">
        <v>6.3605586000000006E-2</v>
      </c>
      <c r="H91">
        <v>6.5988279999999996E-2</v>
      </c>
      <c r="I91">
        <v>6.8060963399999994E-2</v>
      </c>
      <c r="J91">
        <v>6.9924811099999998E-2</v>
      </c>
      <c r="K91">
        <v>7.1646062600000004E-2</v>
      </c>
      <c r="L91">
        <v>7.3301896199999994E-2</v>
      </c>
      <c r="M91">
        <v>7.4532622199999995E-2</v>
      </c>
      <c r="N91">
        <v>7.5465561E-2</v>
      </c>
      <c r="O91">
        <v>7.6118215899999994E-2</v>
      </c>
      <c r="P91">
        <v>7.6536830400000005E-2</v>
      </c>
      <c r="Q91">
        <v>7.6791937500000004E-2</v>
      </c>
      <c r="R91">
        <v>7.6974845200000003E-2</v>
      </c>
      <c r="S91">
        <v>7.7160126400000001E-2</v>
      </c>
      <c r="T91">
        <v>7.7394770500000001E-2</v>
      </c>
      <c r="U91">
        <v>7.7708950700000001E-2</v>
      </c>
      <c r="V91">
        <v>7.8062233499999995E-2</v>
      </c>
      <c r="W91">
        <v>7.8633824500000005E-2</v>
      </c>
      <c r="X91">
        <v>7.9348271299999995E-2</v>
      </c>
      <c r="Y91">
        <v>8.0225076300000003E-2</v>
      </c>
      <c r="Z91">
        <v>8.1260880300000005E-2</v>
      </c>
      <c r="AA91">
        <v>8.2273793200000001E-2</v>
      </c>
      <c r="AB91">
        <v>8.35605034E-2</v>
      </c>
      <c r="AC91">
        <v>8.4991935500000004E-2</v>
      </c>
      <c r="AD91">
        <v>8.6591095899999998E-2</v>
      </c>
      <c r="AE91">
        <v>8.8354333899999998E-2</v>
      </c>
      <c r="AF91">
        <v>9.0239132099999994E-2</v>
      </c>
      <c r="AG91">
        <v>9.2192646000000003E-2</v>
      </c>
      <c r="AH91">
        <v>9.4165560199999998E-2</v>
      </c>
      <c r="AI91">
        <v>9.6113184399999996E-2</v>
      </c>
      <c r="AJ91">
        <v>9.7995545700000006E-2</v>
      </c>
      <c r="AK91">
        <v>9.9776716900000006E-2</v>
      </c>
    </row>
    <row r="92" spans="1:37" x14ac:dyDescent="0.35">
      <c r="A92" t="s">
        <v>1283</v>
      </c>
      <c r="B92">
        <v>2.95135539E-2</v>
      </c>
      <c r="C92">
        <v>3.3232310899999999E-2</v>
      </c>
      <c r="D92">
        <v>3.67459838E-2</v>
      </c>
      <c r="E92">
        <v>3.93970326E-2</v>
      </c>
      <c r="F92">
        <v>4.1710108599999997E-2</v>
      </c>
      <c r="G92">
        <v>4.3619514800000002E-2</v>
      </c>
      <c r="H92">
        <v>4.5163945699999999E-2</v>
      </c>
      <c r="I92">
        <v>4.5883308300000002E-2</v>
      </c>
      <c r="J92">
        <v>4.6413910099999997E-2</v>
      </c>
      <c r="K92">
        <v>4.70568492E-2</v>
      </c>
      <c r="L92">
        <v>4.7587610799999999E-2</v>
      </c>
      <c r="M92">
        <v>4.9046984500000002E-2</v>
      </c>
      <c r="N92">
        <v>5.0390211599999998E-2</v>
      </c>
      <c r="O92">
        <v>5.1245336000000002E-2</v>
      </c>
      <c r="P92">
        <v>5.1664030700000002E-2</v>
      </c>
      <c r="Q92">
        <v>5.17599225E-2</v>
      </c>
      <c r="R92">
        <v>5.1461458500000001E-2</v>
      </c>
      <c r="S92">
        <v>5.1020872500000002E-2</v>
      </c>
      <c r="T92">
        <v>5.0599663500000003E-2</v>
      </c>
      <c r="U92">
        <v>5.03142647E-2</v>
      </c>
      <c r="V92">
        <v>5.0008003699999998E-2</v>
      </c>
      <c r="W92">
        <v>4.9958900000000001E-2</v>
      </c>
      <c r="X92">
        <v>4.99380512E-2</v>
      </c>
      <c r="Y92">
        <v>4.9960798700000003E-2</v>
      </c>
      <c r="Z92">
        <v>5.0038225999999998E-2</v>
      </c>
      <c r="AA92">
        <v>5.0056129999999997E-2</v>
      </c>
      <c r="AB92">
        <v>5.0217210700000001E-2</v>
      </c>
      <c r="AC92">
        <v>5.0357206000000002E-2</v>
      </c>
      <c r="AD92">
        <v>5.0529144099999999E-2</v>
      </c>
      <c r="AE92">
        <v>5.0748292E-2</v>
      </c>
      <c r="AF92">
        <v>5.0986080000000003E-2</v>
      </c>
      <c r="AG92">
        <v>5.1215532899999999E-2</v>
      </c>
      <c r="AH92">
        <v>5.1361485499999998E-2</v>
      </c>
      <c r="AI92">
        <v>5.1409233899999997E-2</v>
      </c>
      <c r="AJ92">
        <v>5.1350566600000001E-2</v>
      </c>
      <c r="AK92">
        <v>5.1172734300000002E-2</v>
      </c>
    </row>
    <row r="93" spans="1:37" x14ac:dyDescent="0.35">
      <c r="A93" t="s">
        <v>1317</v>
      </c>
      <c r="B93">
        <v>2.95135539E-2</v>
      </c>
      <c r="C93">
        <v>3.3232310899999999E-2</v>
      </c>
      <c r="D93">
        <v>3.67459838E-2</v>
      </c>
      <c r="E93">
        <v>3.9397032499999998E-2</v>
      </c>
      <c r="F93">
        <v>4.1710108500000002E-2</v>
      </c>
      <c r="G93">
        <v>4.3619514700000001E-2</v>
      </c>
      <c r="H93">
        <v>4.5163945599999998E-2</v>
      </c>
      <c r="I93">
        <v>4.6489633900000001E-2</v>
      </c>
      <c r="J93">
        <v>4.7665175499999997E-2</v>
      </c>
      <c r="K93">
        <v>4.8735783599999999E-2</v>
      </c>
      <c r="L93">
        <v>4.9754671799999997E-2</v>
      </c>
      <c r="M93">
        <v>5.04814809E-2</v>
      </c>
      <c r="N93">
        <v>5.1008342300000002E-2</v>
      </c>
      <c r="O93">
        <v>5.1351734900000001E-2</v>
      </c>
      <c r="P93">
        <v>5.15452645E-2</v>
      </c>
      <c r="Q93">
        <v>5.1636857899999999E-2</v>
      </c>
      <c r="R93">
        <v>5.1687674099999997E-2</v>
      </c>
      <c r="S93">
        <v>5.1746950299999997E-2</v>
      </c>
      <c r="T93">
        <v>5.1844413999999998E-2</v>
      </c>
      <c r="U93">
        <v>5.19978361E-2</v>
      </c>
      <c r="V93">
        <v>5.2177411799999997E-2</v>
      </c>
      <c r="W93">
        <v>5.2500264999999997E-2</v>
      </c>
      <c r="X93">
        <v>5.2913341500000002E-2</v>
      </c>
      <c r="Y93">
        <v>5.3426957400000002E-2</v>
      </c>
      <c r="Z93">
        <v>5.4035675700000001E-2</v>
      </c>
      <c r="AA93">
        <v>5.4615258299999997E-2</v>
      </c>
      <c r="AB93">
        <v>5.5359938300000001E-2</v>
      </c>
      <c r="AC93">
        <v>5.6182003100000003E-2</v>
      </c>
      <c r="AD93">
        <v>5.7094847800000001E-2</v>
      </c>
      <c r="AE93">
        <v>5.8094972699999997E-2</v>
      </c>
      <c r="AF93">
        <v>5.9153706E-2</v>
      </c>
      <c r="AG93">
        <v>6.0236098500000002E-2</v>
      </c>
      <c r="AH93">
        <v>6.1310110899999999E-2</v>
      </c>
      <c r="AI93">
        <v>6.2347339100000003E-2</v>
      </c>
      <c r="AJ93">
        <v>6.3323092400000003E-2</v>
      </c>
      <c r="AK93">
        <v>6.4215956199999993E-2</v>
      </c>
    </row>
    <row r="94" spans="1:37" x14ac:dyDescent="0.35">
      <c r="A94" t="s">
        <v>1284</v>
      </c>
      <c r="B94">
        <v>1.6358729299999999E-2</v>
      </c>
      <c r="C94">
        <v>1.8333570800000001E-2</v>
      </c>
      <c r="D94">
        <v>2.0135938700000001E-2</v>
      </c>
      <c r="E94">
        <v>2.1414282400000002E-2</v>
      </c>
      <c r="F94">
        <v>2.2470926799999999E-2</v>
      </c>
      <c r="G94">
        <v>2.3291000700000002E-2</v>
      </c>
      <c r="H94">
        <v>2.3898418599999999E-2</v>
      </c>
      <c r="I94">
        <v>2.4007511700000001E-2</v>
      </c>
      <c r="J94">
        <v>2.3951122500000002E-2</v>
      </c>
      <c r="K94">
        <v>2.3890316299999999E-2</v>
      </c>
      <c r="L94">
        <v>2.3712506899999999E-2</v>
      </c>
      <c r="M94">
        <v>2.3986845900000001E-2</v>
      </c>
      <c r="N94">
        <v>2.4260079800000001E-2</v>
      </c>
      <c r="O94">
        <v>2.4356325000000002E-2</v>
      </c>
      <c r="P94">
        <v>2.4299297300000001E-2</v>
      </c>
      <c r="Q94">
        <v>2.41369614E-2</v>
      </c>
      <c r="R94">
        <v>2.3823830300000001E-2</v>
      </c>
      <c r="S94">
        <v>2.3464470899999999E-2</v>
      </c>
      <c r="T94">
        <v>2.3132093699999998E-2</v>
      </c>
      <c r="U94">
        <v>2.2880691599999999E-2</v>
      </c>
      <c r="V94">
        <v>2.2637844599999998E-2</v>
      </c>
      <c r="W94">
        <v>2.2527544199999999E-2</v>
      </c>
      <c r="X94">
        <v>2.2445330600000001E-2</v>
      </c>
      <c r="Y94">
        <v>2.2391552700000001E-2</v>
      </c>
      <c r="Z94">
        <v>2.2365630899999999E-2</v>
      </c>
      <c r="AA94">
        <v>2.2311113899999999E-2</v>
      </c>
      <c r="AB94">
        <v>2.2311431999999999E-2</v>
      </c>
      <c r="AC94">
        <v>2.2287175999999999E-2</v>
      </c>
      <c r="AD94">
        <v>2.22578659E-2</v>
      </c>
      <c r="AE94">
        <v>2.2231196700000001E-2</v>
      </c>
      <c r="AF94">
        <v>2.2196775799999999E-2</v>
      </c>
      <c r="AG94">
        <v>2.2144502100000001E-2</v>
      </c>
      <c r="AH94">
        <v>2.20424738E-2</v>
      </c>
      <c r="AI94">
        <v>2.1885360600000001E-2</v>
      </c>
      <c r="AJ94">
        <v>2.16729513E-2</v>
      </c>
      <c r="AK94">
        <v>2.1404040999999999E-2</v>
      </c>
    </row>
    <row r="95" spans="1:37" x14ac:dyDescent="0.35">
      <c r="A95" t="s">
        <v>1318</v>
      </c>
      <c r="B95">
        <v>1.6358729299999999E-2</v>
      </c>
      <c r="C95">
        <v>1.8333570800000001E-2</v>
      </c>
      <c r="D95">
        <v>2.01359386E-2</v>
      </c>
      <c r="E95">
        <v>2.14142823E-2</v>
      </c>
      <c r="F95">
        <v>2.2470926799999999E-2</v>
      </c>
      <c r="G95">
        <v>2.3291000700000002E-2</v>
      </c>
      <c r="H95">
        <v>2.3898418599999999E-2</v>
      </c>
      <c r="I95">
        <v>2.4373079400000001E-2</v>
      </c>
      <c r="J95">
        <v>2.4752850699999999E-2</v>
      </c>
      <c r="K95">
        <v>2.50632132E-2</v>
      </c>
      <c r="L95">
        <v>2.5334334100000001E-2</v>
      </c>
      <c r="M95">
        <v>2.5453143000000001E-2</v>
      </c>
      <c r="N95">
        <v>2.54795204E-2</v>
      </c>
      <c r="O95">
        <v>2.5431636000000001E-2</v>
      </c>
      <c r="P95">
        <v>2.5330737700000001E-2</v>
      </c>
      <c r="Q95">
        <v>2.5200568999999999E-2</v>
      </c>
      <c r="R95">
        <v>2.5069829700000001E-2</v>
      </c>
      <c r="S95">
        <v>2.4960053699999998E-2</v>
      </c>
      <c r="T95">
        <v>2.48813438E-2</v>
      </c>
      <c r="U95">
        <v>2.4836783000000001E-2</v>
      </c>
      <c r="V95">
        <v>2.4806207399999999E-2</v>
      </c>
      <c r="W95">
        <v>2.48397455E-2</v>
      </c>
      <c r="X95">
        <v>2.4906858699999999E-2</v>
      </c>
      <c r="Y95">
        <v>2.5007076E-2</v>
      </c>
      <c r="Z95">
        <v>2.5131622900000001E-2</v>
      </c>
      <c r="AA95">
        <v>2.5216530500000001E-2</v>
      </c>
      <c r="AB95">
        <v>2.5346811300000001E-2</v>
      </c>
      <c r="AC95">
        <v>2.5479094300000001E-2</v>
      </c>
      <c r="AD95">
        <v>2.5617230599999999E-2</v>
      </c>
      <c r="AE95">
        <v>2.5759086899999999E-2</v>
      </c>
      <c r="AF95">
        <v>2.5892193399999999E-2</v>
      </c>
      <c r="AG95">
        <v>2.60023359E-2</v>
      </c>
      <c r="AH95">
        <v>2.60777136E-2</v>
      </c>
      <c r="AI95">
        <v>2.6109189599999999E-2</v>
      </c>
      <c r="AJ95">
        <v>2.6090275199999999E-2</v>
      </c>
      <c r="AK95">
        <v>2.6016844000000001E-2</v>
      </c>
    </row>
    <row r="96" spans="1:37" x14ac:dyDescent="0.35">
      <c r="A96" t="s">
        <v>1285</v>
      </c>
      <c r="B96">
        <v>1.0063225800000001E-2</v>
      </c>
      <c r="C96">
        <v>1.1228759099999999E-2</v>
      </c>
      <c r="D96">
        <v>1.22559048E-2</v>
      </c>
      <c r="E96">
        <v>1.29359425E-2</v>
      </c>
      <c r="F96">
        <v>1.34621602E-2</v>
      </c>
      <c r="G96">
        <v>1.3838555299999999E-2</v>
      </c>
      <c r="H96">
        <v>1.40812973E-2</v>
      </c>
      <c r="I96">
        <v>1.39992398E-2</v>
      </c>
      <c r="J96">
        <v>1.37860723E-2</v>
      </c>
      <c r="K96">
        <v>1.35374386E-2</v>
      </c>
      <c r="L96">
        <v>1.31871529E-2</v>
      </c>
      <c r="M96">
        <v>1.3079425800000001E-2</v>
      </c>
      <c r="N96">
        <v>1.30073871E-2</v>
      </c>
      <c r="O96">
        <v>1.2874610200000001E-2</v>
      </c>
      <c r="P96">
        <v>1.2690751E-2</v>
      </c>
      <c r="Q96">
        <v>1.24763622E-2</v>
      </c>
      <c r="R96">
        <v>1.2200529700000001E-2</v>
      </c>
      <c r="S96">
        <v>1.19098716E-2</v>
      </c>
      <c r="T96">
        <v>1.1640384199999999E-2</v>
      </c>
      <c r="U96">
        <v>1.1419075000000001E-2</v>
      </c>
      <c r="V96">
        <v>1.1208811399999999E-2</v>
      </c>
      <c r="W96">
        <v>1.10698463E-2</v>
      </c>
      <c r="X96">
        <v>1.09498062E-2</v>
      </c>
      <c r="Y96">
        <v>1.0845598499999999E-2</v>
      </c>
      <c r="Z96">
        <v>1.0754138E-2</v>
      </c>
      <c r="AA96">
        <v>1.0645712700000001E-2</v>
      </c>
      <c r="AB96">
        <v>1.0557070199999999E-2</v>
      </c>
      <c r="AC96">
        <v>1.0447717299999999E-2</v>
      </c>
      <c r="AD96">
        <v>1.03253159E-2</v>
      </c>
      <c r="AE96">
        <v>1.0193842599999999E-2</v>
      </c>
      <c r="AF96">
        <v>1.0049400599999999E-2</v>
      </c>
      <c r="AG96">
        <v>9.8881486800000001E-3</v>
      </c>
      <c r="AH96">
        <v>9.6965500999999996E-3</v>
      </c>
      <c r="AI96">
        <v>9.4737713599999992E-3</v>
      </c>
      <c r="AJ96">
        <v>9.2221990899999991E-3</v>
      </c>
      <c r="AK96">
        <v>8.9441756700000003E-3</v>
      </c>
    </row>
    <row r="97" spans="1:37" x14ac:dyDescent="0.35">
      <c r="A97" t="s">
        <v>1319</v>
      </c>
      <c r="B97">
        <v>1.0063225800000001E-2</v>
      </c>
      <c r="C97">
        <v>1.1228759099999999E-2</v>
      </c>
      <c r="D97">
        <v>1.22559048E-2</v>
      </c>
      <c r="E97">
        <v>1.29359425E-2</v>
      </c>
      <c r="F97">
        <v>1.34621602E-2</v>
      </c>
      <c r="G97">
        <v>1.3838555299999999E-2</v>
      </c>
      <c r="H97">
        <v>1.40812973E-2</v>
      </c>
      <c r="I97">
        <v>1.4239070899999999E-2</v>
      </c>
      <c r="J97">
        <v>1.4335272499999999E-2</v>
      </c>
      <c r="K97">
        <v>1.43859507E-2</v>
      </c>
      <c r="L97">
        <v>1.44100788E-2</v>
      </c>
      <c r="M97">
        <v>1.4348209299999999E-2</v>
      </c>
      <c r="N97">
        <v>1.42408081E-2</v>
      </c>
      <c r="O97">
        <v>1.4102712200000001E-2</v>
      </c>
      <c r="P97">
        <v>1.39475672E-2</v>
      </c>
      <c r="Q97">
        <v>1.3788085300000001E-2</v>
      </c>
      <c r="R97">
        <v>1.3638991499999999E-2</v>
      </c>
      <c r="S97">
        <v>1.35104991E-2</v>
      </c>
      <c r="T97">
        <v>1.34057181E-2</v>
      </c>
      <c r="U97">
        <v>1.3323443399999999E-2</v>
      </c>
      <c r="V97">
        <v>1.32498448E-2</v>
      </c>
      <c r="W97">
        <v>1.32089533E-2</v>
      </c>
      <c r="X97">
        <v>1.3181922299999999E-2</v>
      </c>
      <c r="Y97">
        <v>1.3166041599999999E-2</v>
      </c>
      <c r="Z97">
        <v>1.3153909599999999E-2</v>
      </c>
      <c r="AA97">
        <v>1.31094387E-2</v>
      </c>
      <c r="AB97">
        <v>1.30750899E-2</v>
      </c>
      <c r="AC97">
        <v>1.3027556399999999E-2</v>
      </c>
      <c r="AD97">
        <v>1.2968497799999999E-2</v>
      </c>
      <c r="AE97">
        <v>1.2897409699999999E-2</v>
      </c>
      <c r="AF97">
        <v>1.2809066500000001E-2</v>
      </c>
      <c r="AG97">
        <v>1.2697866699999999E-2</v>
      </c>
      <c r="AH97">
        <v>1.2559889600000001E-2</v>
      </c>
      <c r="AI97">
        <v>1.23929239E-2</v>
      </c>
      <c r="AJ97">
        <v>1.21963734E-2</v>
      </c>
      <c r="AK97">
        <v>1.1971015E-2</v>
      </c>
    </row>
    <row r="98" spans="1:37" x14ac:dyDescent="0.35">
      <c r="A98" t="s">
        <v>1286</v>
      </c>
      <c r="B98">
        <v>4.8668428999999996E-3</v>
      </c>
      <c r="C98">
        <v>5.3506744299999997E-3</v>
      </c>
      <c r="D98">
        <v>5.7167132999999997E-3</v>
      </c>
      <c r="E98">
        <v>5.88008809E-3</v>
      </c>
      <c r="F98">
        <v>5.9467741700000003E-3</v>
      </c>
      <c r="G98">
        <v>5.9369729400000001E-3</v>
      </c>
      <c r="H98">
        <v>5.8633275300000003E-3</v>
      </c>
      <c r="I98">
        <v>5.6204464600000002E-3</v>
      </c>
      <c r="J98">
        <v>5.2966633800000003E-3</v>
      </c>
      <c r="K98">
        <v>4.9402870900000003E-3</v>
      </c>
      <c r="L98">
        <v>4.5344484000000001E-3</v>
      </c>
      <c r="M98">
        <v>4.2255315299999999E-3</v>
      </c>
      <c r="N98">
        <v>3.9719902E-3</v>
      </c>
      <c r="O98">
        <v>3.74295859E-3</v>
      </c>
      <c r="P98">
        <v>3.5368720600000001E-3</v>
      </c>
      <c r="Q98">
        <v>3.3530238E-3</v>
      </c>
      <c r="R98">
        <v>3.1749634800000001E-3</v>
      </c>
      <c r="S98">
        <v>3.0077329999999998E-3</v>
      </c>
      <c r="T98">
        <v>2.8576451300000002E-3</v>
      </c>
      <c r="U98">
        <v>2.72949386E-3</v>
      </c>
      <c r="V98">
        <v>2.6124246499999999E-3</v>
      </c>
      <c r="W98">
        <v>2.51856597E-3</v>
      </c>
      <c r="X98">
        <v>2.4342929900000002E-3</v>
      </c>
      <c r="Y98">
        <v>2.3566791900000001E-3</v>
      </c>
      <c r="Z98">
        <v>2.2831000699999999E-3</v>
      </c>
      <c r="AA98">
        <v>2.2055519500000001E-3</v>
      </c>
      <c r="AB98">
        <v>2.1295185000000001E-3</v>
      </c>
      <c r="AC98">
        <v>2.04519436E-3</v>
      </c>
      <c r="AD98">
        <v>1.9541271700000001E-3</v>
      </c>
      <c r="AE98">
        <v>1.8583375199999999E-3</v>
      </c>
      <c r="AF98">
        <v>1.7585679900000001E-3</v>
      </c>
      <c r="AG98">
        <v>1.65532315E-3</v>
      </c>
      <c r="AH98">
        <v>1.5474455100000001E-3</v>
      </c>
      <c r="AI98">
        <v>1.43635338E-3</v>
      </c>
      <c r="AJ98">
        <v>1.3241966999999999E-3</v>
      </c>
      <c r="AK98">
        <v>1.21296877E-3</v>
      </c>
    </row>
    <row r="99" spans="1:37" x14ac:dyDescent="0.35">
      <c r="A99" t="s">
        <v>1320</v>
      </c>
      <c r="B99">
        <v>4.8668428999999996E-3</v>
      </c>
      <c r="C99">
        <v>5.3506744299999997E-3</v>
      </c>
      <c r="D99">
        <v>5.7167132999999997E-3</v>
      </c>
      <c r="E99">
        <v>5.88008809E-3</v>
      </c>
      <c r="F99">
        <v>5.9467741700000003E-3</v>
      </c>
      <c r="G99">
        <v>5.9369729400000001E-3</v>
      </c>
      <c r="H99">
        <v>5.8633275300000003E-3</v>
      </c>
      <c r="I99">
        <v>5.7502781099999997E-3</v>
      </c>
      <c r="J99">
        <v>5.6102799799999997E-3</v>
      </c>
      <c r="K99">
        <v>5.4522079600000002E-3</v>
      </c>
      <c r="L99">
        <v>5.2859721100000003E-3</v>
      </c>
      <c r="M99">
        <v>5.0960488899999996E-3</v>
      </c>
      <c r="N99">
        <v>4.9045645900000004E-3</v>
      </c>
      <c r="O99">
        <v>4.7211065599999996E-3</v>
      </c>
      <c r="P99">
        <v>4.5510481599999996E-3</v>
      </c>
      <c r="Q99">
        <v>4.3968105800000004E-3</v>
      </c>
      <c r="R99">
        <v>4.2608620299999997E-3</v>
      </c>
      <c r="S99">
        <v>4.1438149399999997E-3</v>
      </c>
      <c r="T99">
        <v>4.0433748999999996E-3</v>
      </c>
      <c r="U99">
        <v>3.9556577899999999E-3</v>
      </c>
      <c r="V99">
        <v>3.8731398399999999E-3</v>
      </c>
      <c r="W99">
        <v>3.7999404499999999E-3</v>
      </c>
      <c r="X99">
        <v>3.7280807699999999E-3</v>
      </c>
      <c r="Y99">
        <v>3.65460478E-3</v>
      </c>
      <c r="Z99">
        <v>3.5752054899999999E-3</v>
      </c>
      <c r="AA99">
        <v>3.4783084E-3</v>
      </c>
      <c r="AB99">
        <v>3.3745685400000001E-3</v>
      </c>
      <c r="AC99">
        <v>3.25833853E-3</v>
      </c>
      <c r="AD99">
        <v>3.1311427699999999E-3</v>
      </c>
      <c r="AE99">
        <v>2.9947875100000002E-3</v>
      </c>
      <c r="AF99">
        <v>2.8502876200000001E-3</v>
      </c>
      <c r="AG99">
        <v>2.6988050300000002E-3</v>
      </c>
      <c r="AH99">
        <v>2.5420021899999999E-3</v>
      </c>
      <c r="AI99">
        <v>2.3818891999999999E-3</v>
      </c>
      <c r="AJ99">
        <v>2.2206737000000001E-3</v>
      </c>
      <c r="AK99">
        <v>2.0605957099999999E-3</v>
      </c>
    </row>
    <row r="100" spans="1:37" x14ac:dyDescent="0.35">
      <c r="A100" t="s">
        <v>1287</v>
      </c>
      <c r="B100">
        <v>9.1370679600000001E-3</v>
      </c>
      <c r="C100">
        <v>9.9151109300000002E-3</v>
      </c>
      <c r="D100">
        <v>1.03965078E-2</v>
      </c>
      <c r="E100">
        <v>1.04535029E-2</v>
      </c>
      <c r="F100">
        <v>1.03089029E-2</v>
      </c>
      <c r="G100">
        <v>1.00293615E-2</v>
      </c>
      <c r="H100">
        <v>9.6463945499999995E-3</v>
      </c>
      <c r="I100">
        <v>8.9554087000000004E-3</v>
      </c>
      <c r="J100">
        <v>8.1208003199999997E-3</v>
      </c>
      <c r="K100">
        <v>7.2410144800000003E-3</v>
      </c>
      <c r="L100">
        <v>6.3085714699999997E-3</v>
      </c>
      <c r="M100">
        <v>5.5625406099999997E-3</v>
      </c>
      <c r="N100">
        <v>4.9677157099999999E-3</v>
      </c>
      <c r="O100">
        <v>4.4728431300000001E-3</v>
      </c>
      <c r="P100">
        <v>4.0621166500000002E-3</v>
      </c>
      <c r="Q100">
        <v>3.7207674700000001E-3</v>
      </c>
      <c r="R100">
        <v>3.4172235899999999E-3</v>
      </c>
      <c r="S100">
        <v>3.1466597999999998E-3</v>
      </c>
      <c r="T100">
        <v>2.9106404299999999E-3</v>
      </c>
      <c r="U100">
        <v>2.7105787899999998E-3</v>
      </c>
      <c r="V100">
        <v>2.5326092399999998E-3</v>
      </c>
      <c r="W100">
        <v>2.3858826800000001E-3</v>
      </c>
      <c r="X100">
        <v>2.25530217E-3</v>
      </c>
      <c r="Y100">
        <v>2.13583087E-3</v>
      </c>
      <c r="Z100">
        <v>2.0232619800000001E-3</v>
      </c>
      <c r="AA100">
        <v>1.9091314E-3</v>
      </c>
      <c r="AB100">
        <v>1.79678574E-3</v>
      </c>
      <c r="AC100">
        <v>1.6771854300000001E-3</v>
      </c>
      <c r="AD100">
        <v>1.5522611999999999E-3</v>
      </c>
      <c r="AE100">
        <v>1.4251136699999999E-3</v>
      </c>
      <c r="AF100">
        <v>1.2977990999999999E-3</v>
      </c>
      <c r="AG100">
        <v>1.1718527800000001E-3</v>
      </c>
      <c r="AH100">
        <v>1.04744747E-3</v>
      </c>
      <c r="AI100">
        <v>9.2663286600000005E-4</v>
      </c>
      <c r="AJ100">
        <v>8.1176009899999995E-4</v>
      </c>
      <c r="AK100">
        <v>7.0466916999999997E-4</v>
      </c>
    </row>
    <row r="101" spans="1:37" x14ac:dyDescent="0.35">
      <c r="A101" t="s">
        <v>1321</v>
      </c>
      <c r="B101">
        <v>9.1370679600000001E-3</v>
      </c>
      <c r="C101">
        <v>9.9151109300000002E-3</v>
      </c>
      <c r="D101">
        <v>1.03965078E-2</v>
      </c>
      <c r="E101">
        <v>1.04535029E-2</v>
      </c>
      <c r="F101">
        <v>1.03089029E-2</v>
      </c>
      <c r="G101">
        <v>1.00293615E-2</v>
      </c>
      <c r="H101">
        <v>9.6463945600000003E-3</v>
      </c>
      <c r="I101">
        <v>9.2073005700000002E-3</v>
      </c>
      <c r="J101">
        <v>8.7368192200000007E-3</v>
      </c>
      <c r="K101">
        <v>8.2525029199999999E-3</v>
      </c>
      <c r="L101">
        <v>7.7727306500000003E-3</v>
      </c>
      <c r="M101">
        <v>7.2816469599999998E-3</v>
      </c>
      <c r="N101">
        <v>6.8184247900000003E-3</v>
      </c>
      <c r="O101">
        <v>6.3989230699999997E-3</v>
      </c>
      <c r="P101">
        <v>6.0283559199999998E-3</v>
      </c>
      <c r="Q101">
        <v>5.7052244999999998E-3</v>
      </c>
      <c r="R101">
        <v>5.4279494800000003E-3</v>
      </c>
      <c r="S101">
        <v>5.1926508000000003E-3</v>
      </c>
      <c r="T101">
        <v>4.9915619899999998E-3</v>
      </c>
      <c r="U101">
        <v>4.8151738699999998E-3</v>
      </c>
      <c r="V101">
        <v>4.6501435700000001E-3</v>
      </c>
      <c r="W101">
        <v>4.4981345400000004E-3</v>
      </c>
      <c r="X101">
        <v>4.3470893599999996E-3</v>
      </c>
      <c r="Y101">
        <v>4.1916280999999998E-3</v>
      </c>
      <c r="Z101">
        <v>4.0251419599999999E-3</v>
      </c>
      <c r="AA101">
        <v>3.8337899599999998E-3</v>
      </c>
      <c r="AB101">
        <v>3.6299793099999998E-3</v>
      </c>
      <c r="AC101">
        <v>3.4094090700000001E-3</v>
      </c>
      <c r="AD101">
        <v>3.1762093899999999E-3</v>
      </c>
      <c r="AE101">
        <v>2.9353548800000002E-3</v>
      </c>
      <c r="AF101">
        <v>2.6909596199999998E-3</v>
      </c>
      <c r="AG101">
        <v>2.44700801E-3</v>
      </c>
      <c r="AH101">
        <v>2.2075177300000001E-3</v>
      </c>
      <c r="AI101">
        <v>1.9762401100000002E-3</v>
      </c>
      <c r="AJ101">
        <v>1.75644438E-3</v>
      </c>
      <c r="AK101">
        <v>1.55075132E-3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5.6147707069999999</v>
      </c>
      <c r="D104">
        <v>7.7567387859999997</v>
      </c>
      <c r="E104">
        <v>9.8785514790000004</v>
      </c>
      <c r="F104">
        <v>11.981035200000001</v>
      </c>
      <c r="G104">
        <v>14.06933577</v>
      </c>
      <c r="H104">
        <v>16.120133330000002</v>
      </c>
      <c r="I104">
        <v>18.155804539999998</v>
      </c>
      <c r="J104">
        <v>20.16926355</v>
      </c>
      <c r="K104">
        <v>22.157353090000001</v>
      </c>
      <c r="L104">
        <v>24.15833318</v>
      </c>
      <c r="M104">
        <v>26.097996250000001</v>
      </c>
      <c r="N104">
        <v>28.030354849999998</v>
      </c>
      <c r="O104">
        <v>29.955963870000001</v>
      </c>
      <c r="P104">
        <v>31.871883560000001</v>
      </c>
      <c r="Q104">
        <v>33.775114670000001</v>
      </c>
      <c r="R104">
        <v>35.664201040000002</v>
      </c>
      <c r="S104">
        <v>37.539914369999998</v>
      </c>
      <c r="T104">
        <v>39.403364289999999</v>
      </c>
      <c r="U104">
        <v>41.25563863</v>
      </c>
      <c r="V104">
        <v>43.071374769999998</v>
      </c>
      <c r="W104">
        <v>44.904357589999996</v>
      </c>
      <c r="X104">
        <v>46.729015580000002</v>
      </c>
      <c r="Y104">
        <v>48.544802769999997</v>
      </c>
      <c r="Z104">
        <v>50.351024750000001</v>
      </c>
      <c r="AA104">
        <v>52.074894139999998</v>
      </c>
      <c r="AB104">
        <v>53.825878580000001</v>
      </c>
      <c r="AC104">
        <v>55.564598240000002</v>
      </c>
      <c r="AD104">
        <v>57.289090979999997</v>
      </c>
      <c r="AE104">
        <v>58.997705529999998</v>
      </c>
      <c r="AF104">
        <v>60.689108089999998</v>
      </c>
      <c r="AG104">
        <v>62.362272390000001</v>
      </c>
      <c r="AH104">
        <v>64.016464350000007</v>
      </c>
      <c r="AI104">
        <v>65.651031590000002</v>
      </c>
      <c r="AJ104">
        <v>67.265625029999995</v>
      </c>
      <c r="AK104">
        <v>68.860245390000003</v>
      </c>
    </row>
    <row r="105" spans="1:37" x14ac:dyDescent="0.35">
      <c r="A105" t="s">
        <v>1323</v>
      </c>
      <c r="B105">
        <v>3.476542051</v>
      </c>
      <c r="C105">
        <v>5.6147707090000001</v>
      </c>
      <c r="D105">
        <v>7.7567387920000002</v>
      </c>
      <c r="E105">
        <v>9.8785514899999995</v>
      </c>
      <c r="F105">
        <v>11.981035220000001</v>
      </c>
      <c r="G105">
        <v>14.069335799999999</v>
      </c>
      <c r="H105">
        <v>16.120133360000001</v>
      </c>
      <c r="I105">
        <v>18.15772643</v>
      </c>
      <c r="J105">
        <v>20.181991790000001</v>
      </c>
      <c r="K105">
        <v>22.19229043</v>
      </c>
      <c r="L105">
        <v>24.22768683</v>
      </c>
      <c r="M105">
        <v>26.20756089</v>
      </c>
      <c r="N105">
        <v>28.17071159</v>
      </c>
      <c r="O105">
        <v>30.116464329999999</v>
      </c>
      <c r="P105">
        <v>32.044584569999998</v>
      </c>
      <c r="Q105">
        <v>33.95510573</v>
      </c>
      <c r="R105">
        <v>35.848207680000002</v>
      </c>
      <c r="S105">
        <v>37.724203000000003</v>
      </c>
      <c r="T105">
        <v>39.583260109999998</v>
      </c>
      <c r="U105">
        <v>41.425367479999998</v>
      </c>
      <c r="V105">
        <v>43.224004999999998</v>
      </c>
      <c r="W105">
        <v>45.03186943</v>
      </c>
      <c r="X105">
        <v>46.822618329999997</v>
      </c>
      <c r="Y105">
        <v>48.59636115</v>
      </c>
      <c r="Z105">
        <v>50.353308859999999</v>
      </c>
      <c r="AA105">
        <v>52.021623640000001</v>
      </c>
      <c r="AB105">
        <v>53.711685369999998</v>
      </c>
      <c r="AC105">
        <v>55.385075749999999</v>
      </c>
      <c r="AD105">
        <v>57.041726769999997</v>
      </c>
      <c r="AE105">
        <v>58.682003010000003</v>
      </c>
      <c r="AF105">
        <v>60.306606530000003</v>
      </c>
      <c r="AG105">
        <v>61.91632843</v>
      </c>
      <c r="AH105">
        <v>63.511871569999997</v>
      </c>
      <c r="AI105">
        <v>65.093776950000006</v>
      </c>
      <c r="AJ105">
        <v>66.662416070000006</v>
      </c>
      <c r="AK105">
        <v>68.218016460000001</v>
      </c>
    </row>
    <row r="106" spans="1:37" x14ac:dyDescent="0.35">
      <c r="A106" t="s">
        <v>1290</v>
      </c>
      <c r="B106">
        <v>68.80476281</v>
      </c>
      <c r="C106">
        <v>77.350742449999998</v>
      </c>
      <c r="D106">
        <v>86.525149709999994</v>
      </c>
      <c r="E106">
        <v>95.685255229999996</v>
      </c>
      <c r="F106">
        <v>104.83004409999999</v>
      </c>
      <c r="G106">
        <v>113.9378978</v>
      </c>
      <c r="H106">
        <v>122.3707544</v>
      </c>
      <c r="I106">
        <v>130.75259109999999</v>
      </c>
      <c r="J106">
        <v>139.11475179999999</v>
      </c>
      <c r="K106">
        <v>147.49208110000001</v>
      </c>
      <c r="L106">
        <v>156.9600231</v>
      </c>
      <c r="M106">
        <v>165.45777440000001</v>
      </c>
      <c r="N106">
        <v>173.94887969999999</v>
      </c>
      <c r="O106">
        <v>182.38400849999999</v>
      </c>
      <c r="P106">
        <v>190.7376773</v>
      </c>
      <c r="Q106">
        <v>199.00088160000001</v>
      </c>
      <c r="R106">
        <v>207.17616810000001</v>
      </c>
      <c r="S106">
        <v>215.27395709999999</v>
      </c>
      <c r="T106">
        <v>223.30474570000001</v>
      </c>
      <c r="U106">
        <v>231.27673709999999</v>
      </c>
      <c r="V106">
        <v>238.5086235</v>
      </c>
      <c r="W106">
        <v>246.375359</v>
      </c>
      <c r="X106">
        <v>254.19073299999999</v>
      </c>
      <c r="Y106">
        <v>261.95510109999998</v>
      </c>
      <c r="Z106">
        <v>269.67063610000002</v>
      </c>
      <c r="AA106">
        <v>275.46486599999997</v>
      </c>
      <c r="AB106">
        <v>282.20541079999998</v>
      </c>
      <c r="AC106">
        <v>288.9015139</v>
      </c>
      <c r="AD106">
        <v>295.55489879999999</v>
      </c>
      <c r="AE106">
        <v>302.16687389999998</v>
      </c>
      <c r="AF106">
        <v>308.73837350000002</v>
      </c>
      <c r="AG106">
        <v>315.26940159999998</v>
      </c>
      <c r="AH106">
        <v>321.75849390000002</v>
      </c>
      <c r="AI106">
        <v>328.20489839999999</v>
      </c>
      <c r="AJ106">
        <v>334.60846670000001</v>
      </c>
      <c r="AK106">
        <v>340.96944789999998</v>
      </c>
    </row>
    <row r="107" spans="1:37" x14ac:dyDescent="0.35">
      <c r="A107" t="s">
        <v>1324</v>
      </c>
      <c r="B107">
        <v>68.80476281</v>
      </c>
      <c r="C107">
        <v>77.350742449999998</v>
      </c>
      <c r="D107">
        <v>86.5251497</v>
      </c>
      <c r="E107">
        <v>95.6852552</v>
      </c>
      <c r="F107">
        <v>104.83004409999999</v>
      </c>
      <c r="G107">
        <v>113.93789769999999</v>
      </c>
      <c r="H107">
        <v>122.3707543</v>
      </c>
      <c r="I107">
        <v>130.7453568</v>
      </c>
      <c r="J107">
        <v>139.06069729999999</v>
      </c>
      <c r="K107">
        <v>147.3157669</v>
      </c>
      <c r="L107">
        <v>156.5479057</v>
      </c>
      <c r="M107">
        <v>164.68429810000001</v>
      </c>
      <c r="N107">
        <v>172.75991529999999</v>
      </c>
      <c r="O107">
        <v>180.7762736</v>
      </c>
      <c r="P107">
        <v>188.73630879999999</v>
      </c>
      <c r="Q107">
        <v>196.64353199999999</v>
      </c>
      <c r="R107">
        <v>204.50140669999999</v>
      </c>
      <c r="S107">
        <v>212.3131583</v>
      </c>
      <c r="T107">
        <v>220.0808883</v>
      </c>
      <c r="U107">
        <v>227.80546860000001</v>
      </c>
      <c r="V107">
        <v>234.7998948</v>
      </c>
      <c r="W107">
        <v>242.43591900000001</v>
      </c>
      <c r="X107">
        <v>250.0283134</v>
      </c>
      <c r="Y107">
        <v>257.57691820000002</v>
      </c>
      <c r="Z107">
        <v>265.08172300000001</v>
      </c>
      <c r="AA107">
        <v>270.66728319999999</v>
      </c>
      <c r="AB107">
        <v>277.19819310000003</v>
      </c>
      <c r="AC107">
        <v>283.68104899999997</v>
      </c>
      <c r="AD107">
        <v>290.11569850000001</v>
      </c>
      <c r="AE107">
        <v>296.50248090000002</v>
      </c>
      <c r="AF107">
        <v>302.8419844</v>
      </c>
      <c r="AG107">
        <v>309.13472339999998</v>
      </c>
      <c r="AH107">
        <v>315.38102959999998</v>
      </c>
      <c r="AI107">
        <v>321.58114760000001</v>
      </c>
      <c r="AJ107">
        <v>327.73532920000002</v>
      </c>
      <c r="AK107">
        <v>333.84388230000002</v>
      </c>
    </row>
    <row r="108" spans="1:37" x14ac:dyDescent="0.35">
      <c r="A108" t="s">
        <v>1291</v>
      </c>
      <c r="B108">
        <v>408.28039699999999</v>
      </c>
      <c r="C108">
        <v>425.58312000000001</v>
      </c>
      <c r="D108">
        <v>444.568219</v>
      </c>
      <c r="E108">
        <v>463.42708950000002</v>
      </c>
      <c r="F108">
        <v>482.16281520000001</v>
      </c>
      <c r="G108">
        <v>500.80254339999999</v>
      </c>
      <c r="H108">
        <v>517.60928909999996</v>
      </c>
      <c r="I108">
        <v>534.31736109999997</v>
      </c>
      <c r="J108">
        <v>550.88390189999996</v>
      </c>
      <c r="K108">
        <v>567.27056709999999</v>
      </c>
      <c r="L108">
        <v>586.35177650000003</v>
      </c>
      <c r="M108">
        <v>602.29611269999998</v>
      </c>
      <c r="N108">
        <v>618.0822015</v>
      </c>
      <c r="O108">
        <v>633.76436760000001</v>
      </c>
      <c r="P108">
        <v>649.37366450000002</v>
      </c>
      <c r="Q108">
        <v>664.92491700000005</v>
      </c>
      <c r="R108">
        <v>680.41844719999995</v>
      </c>
      <c r="S108">
        <v>695.83947339999997</v>
      </c>
      <c r="T108">
        <v>711.17720159999999</v>
      </c>
      <c r="U108">
        <v>726.4245052</v>
      </c>
      <c r="V108">
        <v>739.64795500000002</v>
      </c>
      <c r="W108">
        <v>754.69843209999999</v>
      </c>
      <c r="X108">
        <v>769.65803900000003</v>
      </c>
      <c r="Y108">
        <v>784.53226549999999</v>
      </c>
      <c r="Z108">
        <v>799.32539220000001</v>
      </c>
      <c r="AA108">
        <v>808.77502149999998</v>
      </c>
      <c r="AB108">
        <v>820.92660960000001</v>
      </c>
      <c r="AC108">
        <v>832.99627610000005</v>
      </c>
      <c r="AD108">
        <v>844.9913947</v>
      </c>
      <c r="AE108">
        <v>856.91900099999998</v>
      </c>
      <c r="AF108">
        <v>868.78565719999995</v>
      </c>
      <c r="AG108">
        <v>880.59808459999999</v>
      </c>
      <c r="AH108">
        <v>892.36375929999997</v>
      </c>
      <c r="AI108">
        <v>904.08787440000003</v>
      </c>
      <c r="AJ108">
        <v>915.77344660000006</v>
      </c>
      <c r="AK108">
        <v>927.42158189999998</v>
      </c>
    </row>
    <row r="109" spans="1:37" x14ac:dyDescent="0.35">
      <c r="A109" t="s">
        <v>1325</v>
      </c>
      <c r="B109">
        <v>408.28039699999999</v>
      </c>
      <c r="C109">
        <v>425.58312000000001</v>
      </c>
      <c r="D109">
        <v>444.568219</v>
      </c>
      <c r="E109">
        <v>463.4270894</v>
      </c>
      <c r="F109">
        <v>482.16281509999999</v>
      </c>
      <c r="G109">
        <v>500.80254339999999</v>
      </c>
      <c r="H109">
        <v>517.60928899999999</v>
      </c>
      <c r="I109">
        <v>534.3280876</v>
      </c>
      <c r="J109">
        <v>550.9619477</v>
      </c>
      <c r="K109">
        <v>567.51382539999997</v>
      </c>
      <c r="L109">
        <v>586.90065970000001</v>
      </c>
      <c r="M109">
        <v>603.30514049999999</v>
      </c>
      <c r="N109">
        <v>619.63354649999997</v>
      </c>
      <c r="O109">
        <v>635.88626729999999</v>
      </c>
      <c r="P109">
        <v>652.06265629999996</v>
      </c>
      <c r="Q109">
        <v>668.1617632</v>
      </c>
      <c r="R109">
        <v>684.18277690000002</v>
      </c>
      <c r="S109">
        <v>700.12501269999996</v>
      </c>
      <c r="T109">
        <v>715.988744</v>
      </c>
      <c r="U109">
        <v>731.77534209999999</v>
      </c>
      <c r="V109">
        <v>745.55772049999996</v>
      </c>
      <c r="W109">
        <v>761.19000979999998</v>
      </c>
      <c r="X109">
        <v>776.75136599999996</v>
      </c>
      <c r="Y109">
        <v>792.24347320000004</v>
      </c>
      <c r="Z109">
        <v>807.66765529999998</v>
      </c>
      <c r="AA109">
        <v>817.75893629999996</v>
      </c>
      <c r="AB109">
        <v>830.5595558</v>
      </c>
      <c r="AC109">
        <v>843.28056900000001</v>
      </c>
      <c r="AD109">
        <v>855.92261080000003</v>
      </c>
      <c r="AE109">
        <v>868.48592789999998</v>
      </c>
      <c r="AF109">
        <v>880.97050890000003</v>
      </c>
      <c r="AG109">
        <v>893.37646740000002</v>
      </c>
      <c r="AH109">
        <v>905.70420260000003</v>
      </c>
      <c r="AI109">
        <v>917.95432849999997</v>
      </c>
      <c r="AJ109">
        <v>930.12759440000002</v>
      </c>
      <c r="AK109">
        <v>942.22484350000002</v>
      </c>
    </row>
    <row r="110" spans="1:37" x14ac:dyDescent="0.35">
      <c r="A110" t="s">
        <v>1292</v>
      </c>
      <c r="B110">
        <v>954.38155940000001</v>
      </c>
      <c r="C110">
        <v>947.53593020000005</v>
      </c>
      <c r="D110">
        <v>940.73805159999995</v>
      </c>
      <c r="E110">
        <v>933.98688649999997</v>
      </c>
      <c r="F110">
        <v>927.28160200000002</v>
      </c>
      <c r="G110">
        <v>920.60914100000002</v>
      </c>
      <c r="H110">
        <v>913.96708769999998</v>
      </c>
      <c r="I110">
        <v>907.36193749999995</v>
      </c>
      <c r="J110">
        <v>900.82134699999995</v>
      </c>
      <c r="K110">
        <v>894.36001829999998</v>
      </c>
      <c r="L110">
        <v>887.99171190000004</v>
      </c>
      <c r="M110">
        <v>881.71599289999995</v>
      </c>
      <c r="N110">
        <v>875.49319279999997</v>
      </c>
      <c r="O110">
        <v>869.31399480000005</v>
      </c>
      <c r="P110">
        <v>863.17802540000002</v>
      </c>
      <c r="Q110">
        <v>857.08620610000003</v>
      </c>
      <c r="R110">
        <v>851.04118630000005</v>
      </c>
      <c r="S110">
        <v>845.05095400000005</v>
      </c>
      <c r="T110">
        <v>839.11787700000002</v>
      </c>
      <c r="U110">
        <v>833.24231650000002</v>
      </c>
      <c r="V110">
        <v>827.42384930000003</v>
      </c>
      <c r="W110">
        <v>821.66093090000004</v>
      </c>
      <c r="X110">
        <v>815.95005849999995</v>
      </c>
      <c r="Y110">
        <v>810.28749779999998</v>
      </c>
      <c r="Z110">
        <v>804.6692448</v>
      </c>
      <c r="AA110">
        <v>799.09101729999998</v>
      </c>
      <c r="AB110">
        <v>793.54741109999998</v>
      </c>
      <c r="AC110">
        <v>788.03344960000004</v>
      </c>
      <c r="AD110">
        <v>782.54354820000003</v>
      </c>
      <c r="AE110">
        <v>777.07233780000001</v>
      </c>
      <c r="AF110">
        <v>771.61482460000002</v>
      </c>
      <c r="AG110">
        <v>766.16630420000001</v>
      </c>
      <c r="AH110">
        <v>760.72233649999998</v>
      </c>
      <c r="AI110">
        <v>755.28043160000004</v>
      </c>
      <c r="AJ110">
        <v>749.83960779999995</v>
      </c>
      <c r="AK110">
        <v>744.40017669999997</v>
      </c>
    </row>
    <row r="111" spans="1:37" x14ac:dyDescent="0.35">
      <c r="A111" t="s">
        <v>1326</v>
      </c>
      <c r="B111">
        <v>954.38155940000001</v>
      </c>
      <c r="C111">
        <v>947.53593030000002</v>
      </c>
      <c r="D111">
        <v>940.73805170000003</v>
      </c>
      <c r="E111">
        <v>933.98688649999997</v>
      </c>
      <c r="F111">
        <v>927.28160209999999</v>
      </c>
      <c r="G111">
        <v>920.60914109999999</v>
      </c>
      <c r="H111">
        <v>913.96708790000002</v>
      </c>
      <c r="I111">
        <v>907.35470299999997</v>
      </c>
      <c r="J111">
        <v>900.77240959999995</v>
      </c>
      <c r="K111">
        <v>894.22136030000001</v>
      </c>
      <c r="L111">
        <v>887.70295390000001</v>
      </c>
      <c r="M111">
        <v>881.21920480000006</v>
      </c>
      <c r="N111">
        <v>874.77163129999997</v>
      </c>
      <c r="O111">
        <v>868.36139969999999</v>
      </c>
      <c r="P111">
        <v>861.9887076</v>
      </c>
      <c r="Q111">
        <v>855.65309090000005</v>
      </c>
      <c r="R111">
        <v>849.35374969999998</v>
      </c>
      <c r="S111">
        <v>843.08977830000003</v>
      </c>
      <c r="T111">
        <v>836.86054430000002</v>
      </c>
      <c r="U111">
        <v>830.66569479999998</v>
      </c>
      <c r="V111">
        <v>824.50507119999997</v>
      </c>
      <c r="W111">
        <v>818.37836830000003</v>
      </c>
      <c r="X111">
        <v>812.28588620000005</v>
      </c>
      <c r="Y111">
        <v>806.2277302</v>
      </c>
      <c r="Z111">
        <v>800.20408559999998</v>
      </c>
      <c r="AA111">
        <v>794.21524020000004</v>
      </c>
      <c r="AB111">
        <v>788.26125560000003</v>
      </c>
      <c r="AC111">
        <v>782.34426029999997</v>
      </c>
      <c r="AD111">
        <v>776.46552250000002</v>
      </c>
      <c r="AE111">
        <v>770.62563460000001</v>
      </c>
      <c r="AF111">
        <v>764.82474590000004</v>
      </c>
      <c r="AG111">
        <v>759.06280960000004</v>
      </c>
      <c r="AH111">
        <v>753.33975720000001</v>
      </c>
      <c r="AI111">
        <v>747.65557479999995</v>
      </c>
      <c r="AJ111">
        <v>742.01030189999994</v>
      </c>
      <c r="AK111">
        <v>736.40399049999996</v>
      </c>
    </row>
    <row r="112" spans="1:37" x14ac:dyDescent="0.35">
      <c r="A112" t="s">
        <v>1293</v>
      </c>
      <c r="B112">
        <v>878.79999729999997</v>
      </c>
      <c r="C112">
        <v>867.96216449999997</v>
      </c>
      <c r="D112">
        <v>857.25671920000002</v>
      </c>
      <c r="E112">
        <v>846.68230860000006</v>
      </c>
      <c r="F112">
        <v>836.23758310000005</v>
      </c>
      <c r="G112">
        <v>825.92567829999996</v>
      </c>
      <c r="H112">
        <v>815.74631920000002</v>
      </c>
      <c r="I112">
        <v>805.6960808</v>
      </c>
      <c r="J112">
        <v>795.7664284</v>
      </c>
      <c r="K112">
        <v>785.94980210000006</v>
      </c>
      <c r="L112">
        <v>776.23699350000004</v>
      </c>
      <c r="M112">
        <v>766.62452140000005</v>
      </c>
      <c r="N112">
        <v>757.13543059999995</v>
      </c>
      <c r="O112">
        <v>747.77409209999996</v>
      </c>
      <c r="P112">
        <v>738.53873799999997</v>
      </c>
      <c r="Q112">
        <v>729.42607520000001</v>
      </c>
      <c r="R112">
        <v>720.43248329999994</v>
      </c>
      <c r="S112">
        <v>711.55400959999997</v>
      </c>
      <c r="T112">
        <v>702.78791590000003</v>
      </c>
      <c r="U112">
        <v>694.13212590000001</v>
      </c>
      <c r="V112">
        <v>685.58500470000001</v>
      </c>
      <c r="W112">
        <v>677.14513450000004</v>
      </c>
      <c r="X112">
        <v>668.81253119999997</v>
      </c>
      <c r="Y112">
        <v>660.58607280000001</v>
      </c>
      <c r="Z112">
        <v>652.46444210000004</v>
      </c>
      <c r="AA112">
        <v>644.44635659999994</v>
      </c>
      <c r="AB112">
        <v>636.52992719999997</v>
      </c>
      <c r="AC112">
        <v>628.71444380000003</v>
      </c>
      <c r="AD112">
        <v>620.99868389999995</v>
      </c>
      <c r="AE112">
        <v>613.38165270000002</v>
      </c>
      <c r="AF112">
        <v>605.86250849999999</v>
      </c>
      <c r="AG112">
        <v>598.44057959999998</v>
      </c>
      <c r="AH112">
        <v>591.11534600000005</v>
      </c>
      <c r="AI112">
        <v>583.88582140000005</v>
      </c>
      <c r="AJ112">
        <v>576.75077680000004</v>
      </c>
      <c r="AK112">
        <v>569.7088493</v>
      </c>
    </row>
    <row r="113" spans="1:37" x14ac:dyDescent="0.35">
      <c r="A113" t="s">
        <v>1327</v>
      </c>
      <c r="B113">
        <v>878.79999729999997</v>
      </c>
      <c r="C113">
        <v>867.96216449999997</v>
      </c>
      <c r="D113">
        <v>857.25671920000002</v>
      </c>
      <c r="E113">
        <v>846.68230860000006</v>
      </c>
      <c r="F113">
        <v>836.23758310000005</v>
      </c>
      <c r="G113">
        <v>825.92567829999996</v>
      </c>
      <c r="H113">
        <v>815.74631920000002</v>
      </c>
      <c r="I113">
        <v>805.69790699999999</v>
      </c>
      <c r="J113">
        <v>795.77869910000004</v>
      </c>
      <c r="K113">
        <v>785.98677929999997</v>
      </c>
      <c r="L113">
        <v>776.32017399999995</v>
      </c>
      <c r="M113">
        <v>766.77729810000005</v>
      </c>
      <c r="N113">
        <v>757.35574429999997</v>
      </c>
      <c r="O113">
        <v>748.05362049999997</v>
      </c>
      <c r="P113">
        <v>738.86917449999999</v>
      </c>
      <c r="Q113">
        <v>729.80077010000002</v>
      </c>
      <c r="R113">
        <v>720.84686469999997</v>
      </c>
      <c r="S113">
        <v>712.00599560000001</v>
      </c>
      <c r="T113">
        <v>703.27673170000003</v>
      </c>
      <c r="U113">
        <v>694.6576675</v>
      </c>
      <c r="V113">
        <v>686.14742720000004</v>
      </c>
      <c r="W113">
        <v>677.74440200000004</v>
      </c>
      <c r="X113">
        <v>669.44754450000005</v>
      </c>
      <c r="Y113">
        <v>661.25556830000005</v>
      </c>
      <c r="Z113">
        <v>653.16721050000001</v>
      </c>
      <c r="AA113">
        <v>645.18122870000002</v>
      </c>
      <c r="AB113">
        <v>637.29560830000003</v>
      </c>
      <c r="AC113">
        <v>629.50929770000005</v>
      </c>
      <c r="AD113">
        <v>621.82095530000004</v>
      </c>
      <c r="AE113">
        <v>614.22937809999996</v>
      </c>
      <c r="AF113">
        <v>606.73347460000002</v>
      </c>
      <c r="AG113">
        <v>599.3322048</v>
      </c>
      <c r="AH113">
        <v>592.02453000000003</v>
      </c>
      <c r="AI113">
        <v>584.80938370000001</v>
      </c>
      <c r="AJ113">
        <v>577.6856659</v>
      </c>
      <c r="AK113">
        <v>570.65225099999998</v>
      </c>
    </row>
    <row r="114" spans="1:37" x14ac:dyDescent="0.35">
      <c r="A114" t="s">
        <v>1294</v>
      </c>
      <c r="B114">
        <v>139.85209269999999</v>
      </c>
      <c r="C114">
        <v>137.95537490000001</v>
      </c>
      <c r="D114">
        <v>136.0830713</v>
      </c>
      <c r="E114">
        <v>134.23492680000001</v>
      </c>
      <c r="F114">
        <v>132.41068300000001</v>
      </c>
      <c r="G114">
        <v>130.61003249999999</v>
      </c>
      <c r="H114">
        <v>128.83270630000001</v>
      </c>
      <c r="I114">
        <v>127.07845589999999</v>
      </c>
      <c r="J114">
        <v>125.34706869999999</v>
      </c>
      <c r="K114">
        <v>123.6383597</v>
      </c>
      <c r="L114">
        <v>121.95218250000001</v>
      </c>
      <c r="M114">
        <v>120.2883279</v>
      </c>
      <c r="N114">
        <v>118.6461621</v>
      </c>
      <c r="O114">
        <v>117.0253524</v>
      </c>
      <c r="P114">
        <v>115.4256737</v>
      </c>
      <c r="Q114">
        <v>113.8469334</v>
      </c>
      <c r="R114">
        <v>112.2889413</v>
      </c>
      <c r="S114">
        <v>110.75149690000001</v>
      </c>
      <c r="T114">
        <v>109.234397</v>
      </c>
      <c r="U114">
        <v>107.7374267</v>
      </c>
      <c r="V114">
        <v>106.2603586</v>
      </c>
      <c r="W114">
        <v>104.8029609</v>
      </c>
      <c r="X114">
        <v>103.3650011</v>
      </c>
      <c r="Y114">
        <v>101.9462506</v>
      </c>
      <c r="Z114">
        <v>100.5464817</v>
      </c>
      <c r="AA114">
        <v>99.165467789999994</v>
      </c>
      <c r="AB114">
        <v>97.802986689999997</v>
      </c>
      <c r="AC114">
        <v>96.458825880000006</v>
      </c>
      <c r="AD114">
        <v>95.132772320000001</v>
      </c>
      <c r="AE114">
        <v>93.824608609999999</v>
      </c>
      <c r="AF114">
        <v>92.534115560000004</v>
      </c>
      <c r="AG114">
        <v>91.261074300000004</v>
      </c>
      <c r="AH114">
        <v>90.005268749999999</v>
      </c>
      <c r="AI114">
        <v>88.766484370000001</v>
      </c>
      <c r="AJ114">
        <v>87.544508070000006</v>
      </c>
      <c r="AK114">
        <v>86.339127779999998</v>
      </c>
    </row>
    <row r="115" spans="1:37" x14ac:dyDescent="0.35">
      <c r="A115" t="s">
        <v>1328</v>
      </c>
      <c r="B115">
        <v>139.85209269999999</v>
      </c>
      <c r="C115">
        <v>137.95537490000001</v>
      </c>
      <c r="D115">
        <v>136.0830713</v>
      </c>
      <c r="E115">
        <v>134.23492680000001</v>
      </c>
      <c r="F115">
        <v>132.41068300000001</v>
      </c>
      <c r="G115">
        <v>130.61003249999999</v>
      </c>
      <c r="H115">
        <v>128.83270630000001</v>
      </c>
      <c r="I115">
        <v>127.07845020000001</v>
      </c>
      <c r="J115">
        <v>125.3470157</v>
      </c>
      <c r="K115">
        <v>123.63815889999999</v>
      </c>
      <c r="L115">
        <v>121.9516404</v>
      </c>
      <c r="M115">
        <v>120.28722329999999</v>
      </c>
      <c r="N115">
        <v>118.6446729</v>
      </c>
      <c r="O115">
        <v>117.0237542</v>
      </c>
      <c r="P115">
        <v>115.4242311</v>
      </c>
      <c r="Q115">
        <v>113.8458667</v>
      </c>
      <c r="R115">
        <v>112.28842229999999</v>
      </c>
      <c r="S115">
        <v>110.75165800000001</v>
      </c>
      <c r="T115">
        <v>109.23533380000001</v>
      </c>
      <c r="U115">
        <v>107.73921009999999</v>
      </c>
      <c r="V115">
        <v>106.2630473</v>
      </c>
      <c r="W115">
        <v>104.80660659999999</v>
      </c>
      <c r="X115">
        <v>103.3696496</v>
      </c>
      <c r="Y115">
        <v>101.95193860000001</v>
      </c>
      <c r="Z115">
        <v>100.553237</v>
      </c>
      <c r="AA115">
        <v>99.173309290000006</v>
      </c>
      <c r="AB115">
        <v>97.81192308</v>
      </c>
      <c r="AC115">
        <v>96.468852310000003</v>
      </c>
      <c r="AD115">
        <v>95.143870609999993</v>
      </c>
      <c r="AE115">
        <v>93.836749810000001</v>
      </c>
      <c r="AF115">
        <v>92.547260820000005</v>
      </c>
      <c r="AG115">
        <v>91.275175680000004</v>
      </c>
      <c r="AH115">
        <v>90.020269290000002</v>
      </c>
      <c r="AI115">
        <v>88.782320609999999</v>
      </c>
      <c r="AJ115">
        <v>87.561112870000002</v>
      </c>
      <c r="AK115">
        <v>86.356433210000006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3.5801571390000002</v>
      </c>
      <c r="E116">
        <v>3.4419667829999998</v>
      </c>
      <c r="F116">
        <v>3.3094508839999999</v>
      </c>
      <c r="G116">
        <v>3.182371233</v>
      </c>
      <c r="H116">
        <v>3.0604996949999999</v>
      </c>
      <c r="I116">
        <v>2.943617777</v>
      </c>
      <c r="J116">
        <v>2.8315162279999999</v>
      </c>
      <c r="K116">
        <v>2.7239946480000001</v>
      </c>
      <c r="L116">
        <v>2.6208611140000002</v>
      </c>
      <c r="M116">
        <v>2.5219318230000001</v>
      </c>
      <c r="N116">
        <v>2.4270307450000002</v>
      </c>
      <c r="O116">
        <v>2.3359892520000001</v>
      </c>
      <c r="P116">
        <v>2.248645835</v>
      </c>
      <c r="Q116">
        <v>2.164845809</v>
      </c>
      <c r="R116">
        <v>2.0844410290000002</v>
      </c>
      <c r="S116">
        <v>2.0072896130000002</v>
      </c>
      <c r="T116">
        <v>1.933255672</v>
      </c>
      <c r="U116">
        <v>1.8622090609999999</v>
      </c>
      <c r="V116">
        <v>1.794025129</v>
      </c>
      <c r="W116">
        <v>1.72858449</v>
      </c>
      <c r="X116">
        <v>1.665772794</v>
      </c>
      <c r="Y116">
        <v>1.605480518</v>
      </c>
      <c r="Z116">
        <v>1.547602761</v>
      </c>
      <c r="AA116">
        <v>1.4920390450000001</v>
      </c>
      <c r="AB116">
        <v>1.438693129</v>
      </c>
      <c r="AC116">
        <v>1.387472834</v>
      </c>
      <c r="AD116">
        <v>1.3382898649999999</v>
      </c>
      <c r="AE116">
        <v>1.2910596489999999</v>
      </c>
      <c r="AF116">
        <v>1.2457011790000001</v>
      </c>
      <c r="AG116">
        <v>1.2021368589999999</v>
      </c>
      <c r="AH116">
        <v>1.1602923620000001</v>
      </c>
      <c r="AI116">
        <v>1.120096491</v>
      </c>
      <c r="AJ116">
        <v>1.0814810450000001</v>
      </c>
      <c r="AK116">
        <v>1.0443806959999999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3.5801571390000002</v>
      </c>
      <c r="E117">
        <v>3.4419667829999998</v>
      </c>
      <c r="F117">
        <v>3.3094508839999999</v>
      </c>
      <c r="G117">
        <v>3.182371233</v>
      </c>
      <c r="H117">
        <v>3.0604996949999999</v>
      </c>
      <c r="I117">
        <v>2.943617776</v>
      </c>
      <c r="J117">
        <v>2.8315162260000002</v>
      </c>
      <c r="K117">
        <v>2.7239946370000001</v>
      </c>
      <c r="L117">
        <v>2.6208610779999999</v>
      </c>
      <c r="M117">
        <v>2.521931731</v>
      </c>
      <c r="N117">
        <v>2.4270305460000001</v>
      </c>
      <c r="O117">
        <v>2.3359889169999999</v>
      </c>
      <c r="P117">
        <v>2.2486453609999999</v>
      </c>
      <c r="Q117">
        <v>2.164845219</v>
      </c>
      <c r="R117">
        <v>2.0844403680000001</v>
      </c>
      <c r="S117">
        <v>2.0072889370000002</v>
      </c>
      <c r="T117">
        <v>1.9332550509999999</v>
      </c>
      <c r="U117">
        <v>1.86220857</v>
      </c>
      <c r="V117">
        <v>1.794024847</v>
      </c>
      <c r="W117">
        <v>1.728584498</v>
      </c>
      <c r="X117">
        <v>1.6657731760000001</v>
      </c>
      <c r="Y117">
        <v>1.6054813590000001</v>
      </c>
      <c r="Z117">
        <v>1.547604145</v>
      </c>
      <c r="AA117">
        <v>1.4920410550000001</v>
      </c>
      <c r="AB117">
        <v>1.438695847</v>
      </c>
      <c r="AC117">
        <v>1.387476339</v>
      </c>
      <c r="AD117">
        <v>1.338294232</v>
      </c>
      <c r="AE117">
        <v>1.2910649489999999</v>
      </c>
      <c r="AF117">
        <v>1.245707476</v>
      </c>
      <c r="AG117">
        <v>1.202144211</v>
      </c>
      <c r="AH117">
        <v>1.1603008210000001</v>
      </c>
      <c r="AI117">
        <v>1.120106099</v>
      </c>
      <c r="AJ117">
        <v>1.081491838</v>
      </c>
      <c r="AK117">
        <v>1.0443927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1.1565354349999999</v>
      </c>
      <c r="E118">
        <v>1.141595396</v>
      </c>
      <c r="F118">
        <v>1.1268548490000001</v>
      </c>
      <c r="G118">
        <v>1.112311082</v>
      </c>
      <c r="H118">
        <v>1.0979658059999999</v>
      </c>
      <c r="I118">
        <v>1.0838174309999999</v>
      </c>
      <c r="J118">
        <v>1.069861293</v>
      </c>
      <c r="K118">
        <v>1.0560877209999999</v>
      </c>
      <c r="L118">
        <v>1.0424881029999999</v>
      </c>
      <c r="M118">
        <v>1.029052286</v>
      </c>
      <c r="N118">
        <v>1.015775745</v>
      </c>
      <c r="O118">
        <v>1.002679659</v>
      </c>
      <c r="P118">
        <v>0.98976716040000001</v>
      </c>
      <c r="Q118">
        <v>0.97703548120000006</v>
      </c>
      <c r="R118">
        <v>0.96448041780000004</v>
      </c>
      <c r="S118">
        <v>0.95209746539999995</v>
      </c>
      <c r="T118">
        <v>0.939881788</v>
      </c>
      <c r="U118">
        <v>0.92782977909999997</v>
      </c>
      <c r="V118">
        <v>0.91593849009999995</v>
      </c>
      <c r="W118">
        <v>0.90420540719999998</v>
      </c>
      <c r="X118">
        <v>0.89262824370000005</v>
      </c>
      <c r="Y118">
        <v>0.88120616100000004</v>
      </c>
      <c r="Z118">
        <v>0.86993720779999995</v>
      </c>
      <c r="AA118">
        <v>0.8588192549</v>
      </c>
      <c r="AB118">
        <v>0.84785022489999995</v>
      </c>
      <c r="AC118">
        <v>0.83702745730000006</v>
      </c>
      <c r="AD118">
        <v>0.82634950309999999</v>
      </c>
      <c r="AE118">
        <v>0.8158144141</v>
      </c>
      <c r="AF118">
        <v>0.80542047279999995</v>
      </c>
      <c r="AG118">
        <v>0.79516612360000005</v>
      </c>
      <c r="AH118">
        <v>0.78504999350000004</v>
      </c>
      <c r="AI118">
        <v>0.77507087750000003</v>
      </c>
      <c r="AJ118">
        <v>0.7652271182</v>
      </c>
      <c r="AK118">
        <v>0.75551682850000002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1.1565354349999999</v>
      </c>
      <c r="E119">
        <v>1.141595396</v>
      </c>
      <c r="F119">
        <v>1.1268548490000001</v>
      </c>
      <c r="G119">
        <v>1.112311082</v>
      </c>
      <c r="H119">
        <v>1.0979658059999999</v>
      </c>
      <c r="I119">
        <v>1.0838174309999999</v>
      </c>
      <c r="J119">
        <v>1.0698631080000001</v>
      </c>
      <c r="K119">
        <v>1.0560998859999999</v>
      </c>
      <c r="L119">
        <v>1.042524679</v>
      </c>
      <c r="M119">
        <v>1.0291343829999999</v>
      </c>
      <c r="N119">
        <v>1.015926313</v>
      </c>
      <c r="O119">
        <v>1.0028969940000001</v>
      </c>
      <c r="P119">
        <v>0.99004349120000001</v>
      </c>
      <c r="Q119">
        <v>0.97736303099999999</v>
      </c>
      <c r="R119">
        <v>0.96485297719999996</v>
      </c>
      <c r="S119">
        <v>0.95251080649999997</v>
      </c>
      <c r="T119">
        <v>0.94033409400000001</v>
      </c>
      <c r="U119">
        <v>0.9283204665</v>
      </c>
      <c r="V119">
        <v>0.91646759680000001</v>
      </c>
      <c r="W119">
        <v>0.90477320630000002</v>
      </c>
      <c r="X119">
        <v>0.89323480249999998</v>
      </c>
      <c r="Y119">
        <v>0.88185047250000004</v>
      </c>
      <c r="Z119">
        <v>0.87061808210000002</v>
      </c>
      <c r="AA119">
        <v>0.85953553869999999</v>
      </c>
      <c r="AB119">
        <v>0.84860078689999996</v>
      </c>
      <c r="AC119">
        <v>0.83781102029999999</v>
      </c>
      <c r="AD119">
        <v>0.82716442180000005</v>
      </c>
      <c r="AE119">
        <v>0.81665889690000004</v>
      </c>
      <c r="AF119">
        <v>0.80629249849999995</v>
      </c>
      <c r="AG119">
        <v>0.7960634016</v>
      </c>
      <c r="AH119">
        <v>0.78596984650000001</v>
      </c>
      <c r="AI119">
        <v>0.77601009139999999</v>
      </c>
      <c r="AJ119">
        <v>0.76618238569999997</v>
      </c>
      <c r="AK119">
        <v>0.75648496389999997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-0.24436262122941033</v>
      </c>
      <c r="D4" s="12">
        <f>Macro!J2</f>
        <v>-0.46217413376153926</v>
      </c>
      <c r="E4" s="12">
        <f>Macro!L2</f>
        <v>-5.6825943301386239E-2</v>
      </c>
      <c r="F4" s="12">
        <f>Macro!Q2</f>
        <v>0.28280523492465459</v>
      </c>
      <c r="G4" s="13">
        <f>Macro!AK2</f>
        <v>-0.52661430280968036</v>
      </c>
      <c r="H4" s="10"/>
      <c r="I4" s="10"/>
      <c r="J4" s="10"/>
    </row>
    <row r="5" spans="1:10" x14ac:dyDescent="0.35">
      <c r="A5" s="5" t="s">
        <v>2</v>
      </c>
      <c r="B5" s="11">
        <f>Macro!H3</f>
        <v>-5.558631333002495E-9</v>
      </c>
      <c r="C5" s="12">
        <f>Macro!I3</f>
        <v>-0.30535829167093187</v>
      </c>
      <c r="D5" s="12">
        <f>Macro!J3</f>
        <v>-0.56937155320880839</v>
      </c>
      <c r="E5" s="12">
        <f>Macro!L3</f>
        <v>-9.7681649662140213E-2</v>
      </c>
      <c r="F5" s="12">
        <f>Macro!Q3</f>
        <v>6.2901408390847457E-2</v>
      </c>
      <c r="G5" s="13">
        <f>Macro!AK3</f>
        <v>-1.1469280813031668</v>
      </c>
      <c r="H5" s="10"/>
      <c r="I5" s="10"/>
      <c r="J5" s="10"/>
    </row>
    <row r="6" spans="1:10" x14ac:dyDescent="0.35">
      <c r="A6" s="5" t="s">
        <v>3</v>
      </c>
      <c r="B6" s="11">
        <f>Macro!H4</f>
        <v>4.0165916184363461E-8</v>
      </c>
      <c r="C6" s="12">
        <f>Macro!I4</f>
        <v>-2.7663779635349887E-2</v>
      </c>
      <c r="D6" s="12">
        <f>Macro!J4</f>
        <v>-5.3048200082430601E-2</v>
      </c>
      <c r="E6" s="12">
        <f>Macro!L4</f>
        <v>0.33080674722842895</v>
      </c>
      <c r="F6" s="12">
        <f>Macro!Q4</f>
        <v>1.937303654682206</v>
      </c>
      <c r="G6" s="13">
        <f>Macro!AK4</f>
        <v>2.0068288331829431</v>
      </c>
      <c r="H6" s="10"/>
      <c r="I6" s="10"/>
      <c r="J6" s="10"/>
    </row>
    <row r="7" spans="1:10" x14ac:dyDescent="0.35">
      <c r="A7" s="5" t="s">
        <v>4</v>
      </c>
      <c r="B7" s="11">
        <f>Macro!H5</f>
        <v>3.6149327605280563E-9</v>
      </c>
      <c r="C7" s="12">
        <f>Macro!I5</f>
        <v>-2.6218283559720463E-2</v>
      </c>
      <c r="D7" s="12">
        <f>Macro!J5</f>
        <v>-6.3498085220942135E-2</v>
      </c>
      <c r="E7" s="12">
        <f>Macro!L5</f>
        <v>-0.11772209001004946</v>
      </c>
      <c r="F7" s="12">
        <f>Macro!Q5</f>
        <v>6.392550147041566E-2</v>
      </c>
      <c r="G7" s="13">
        <f>Macro!AK5</f>
        <v>-4.1024170403523234E-2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-5.5068732867233267E-2</v>
      </c>
      <c r="D9" s="12">
        <f>Macro!J7</f>
        <v>-0.13964753338253894</v>
      </c>
      <c r="E9" s="12">
        <f>Macro!L7</f>
        <v>-0.21594455440761243</v>
      </c>
      <c r="F9" s="12">
        <f>Macro!Q7</f>
        <v>-0.26496748515175361</v>
      </c>
      <c r="G9" s="13">
        <f>Macro!AK7</f>
        <v>0.41704442156475569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-3.2132736688233483E-8</v>
      </c>
      <c r="C11" s="12">
        <f>Macro!I9</f>
        <v>-0.16163013228220155</v>
      </c>
      <c r="D11" s="12">
        <f>Macro!J9</f>
        <v>-0.26947837727736307</v>
      </c>
      <c r="E11" s="12">
        <f>Macro!L9</f>
        <v>-0.17168811779850074</v>
      </c>
      <c r="F11" s="12">
        <f>Macro!Q9</f>
        <v>-1.3895309042873691</v>
      </c>
      <c r="G11" s="13">
        <f>Macro!AK9</f>
        <v>-2.9504875796223442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3.9764263288263866E-8</v>
      </c>
      <c r="C12" s="12">
        <f>Macro!I10</f>
        <v>-2.6604319952671679E-2</v>
      </c>
      <c r="D12" s="12">
        <f>Macro!J10</f>
        <v>-4.9961206121926074E-2</v>
      </c>
      <c r="E12" s="12">
        <f>Macro!L10</f>
        <v>0.33457205668251477</v>
      </c>
      <c r="F12" s="12">
        <f>Macro!Q10</f>
        <v>1.9217560327744492</v>
      </c>
      <c r="G12" s="13">
        <f>Macro!AK10</f>
        <v>1.9805656315453291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4.0166224795636632E-10</v>
      </c>
      <c r="C13" s="12">
        <f>Macro!I11</f>
        <v>-5.6128192549911471E-2</v>
      </c>
      <c r="D13" s="12">
        <f>Macro!J11</f>
        <v>-0.14273452734304345</v>
      </c>
      <c r="E13" s="12">
        <f>Macro!L11</f>
        <v>-0.219709863861694</v>
      </c>
      <c r="F13" s="12">
        <f>Macro!Q11</f>
        <v>-0.24941986324398918</v>
      </c>
      <c r="G13" s="13">
        <f>Macro!AK11</f>
        <v>0.44330762320236999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-5.2513569623351936E-2</v>
      </c>
      <c r="D14" s="12">
        <f>Macro!J12</f>
        <v>-0.13287269487526357</v>
      </c>
      <c r="E14" s="12">
        <f>Macro!L12</f>
        <v>-0.19920518755253075</v>
      </c>
      <c r="F14" s="12">
        <f>Macro!Q12</f>
        <v>-0.24496326461683607</v>
      </c>
      <c r="G14" s="13">
        <f>Macro!AK12</f>
        <v>0.38509769973777563</v>
      </c>
      <c r="H14" s="10"/>
      <c r="I14" s="10"/>
      <c r="J14" s="10"/>
    </row>
    <row r="15" spans="1:10" x14ac:dyDescent="0.35">
      <c r="A15" s="5" t="s">
        <v>7</v>
      </c>
      <c r="B15" s="11">
        <f>Macro!H13</f>
        <v>4.0165917937836607E-10</v>
      </c>
      <c r="C15" s="12">
        <f>Macro!I13</f>
        <v>-1.0594596826794941E-3</v>
      </c>
      <c r="D15" s="12">
        <f>Macro!J13</f>
        <v>-3.0869939605053594E-3</v>
      </c>
      <c r="E15" s="12">
        <f>Macro!L13</f>
        <v>-3.7653094540833158E-3</v>
      </c>
      <c r="F15" s="12">
        <f>Macro!Q13</f>
        <v>1.554762190776221E-2</v>
      </c>
      <c r="G15" s="13">
        <f>Macro!AK13</f>
        <v>2.6263201637616199E-2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-2.555163243881043E-3</v>
      </c>
      <c r="D16" s="12">
        <f>Macro!J14</f>
        <v>-6.7748385072767718E-3</v>
      </c>
      <c r="E16" s="12">
        <f>Macro!L14</f>
        <v>-1.6739366855082184E-2</v>
      </c>
      <c r="F16" s="12">
        <f>Macro!Q14</f>
        <v>-2.0004220534918023E-2</v>
      </c>
      <c r="G16" s="13">
        <f>Macro!AK14</f>
        <v>3.1946721826977179E-2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7.2989703170378561E-8</v>
      </c>
      <c r="C17" s="12">
        <f>Macro!I15</f>
        <v>-5.0193634480610871E-2</v>
      </c>
      <c r="D17" s="12">
        <f>Macro!J15</f>
        <v>-9.612595115428002E-2</v>
      </c>
      <c r="E17" s="12">
        <f>Macro!L15</f>
        <v>0.59792769922277778</v>
      </c>
      <c r="F17" s="12">
        <f>Macro!Q15</f>
        <v>3.473136855048975</v>
      </c>
      <c r="G17" s="13">
        <f>Macro!AK15</f>
        <v>3.8721115971114273</v>
      </c>
      <c r="H17" s="10"/>
      <c r="I17" s="10"/>
      <c r="J17" s="10"/>
    </row>
    <row r="18" spans="1:10" x14ac:dyDescent="0.35">
      <c r="A18" s="5" t="s">
        <v>10</v>
      </c>
      <c r="B18" s="11">
        <f>Macro!H16</f>
        <v>1.05152397900099E-7</v>
      </c>
      <c r="C18" s="12">
        <f>Macro!I16</f>
        <v>-0.76193706296405761</v>
      </c>
      <c r="D18" s="12">
        <f>Macro!J16</f>
        <v>-1.852050762205415</v>
      </c>
      <c r="E18" s="12">
        <f>Macro!L16</f>
        <v>-3.4815356706734746</v>
      </c>
      <c r="F18" s="12">
        <f>Macro!Q16</f>
        <v>1.994334095457595</v>
      </c>
      <c r="G18" s="13">
        <f>Macro!AK16</f>
        <v>-1.6029540700255307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-0.25215111562715276</v>
      </c>
      <c r="D20" s="12">
        <f>Macro!J18</f>
        <v>-0.63576803656463232</v>
      </c>
      <c r="E20" s="12">
        <f>Macro!L18</f>
        <v>-0.96989509888620873</v>
      </c>
      <c r="F20" s="12">
        <f>Macro!Q18</f>
        <v>-1.138864170081455</v>
      </c>
      <c r="G20" s="13">
        <f>Macro!AK18</f>
        <v>1.5507622926576037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-0.26092163335745822</v>
      </c>
      <c r="D21" s="12">
        <f>Macro!J19</f>
        <v>-0.65570199454265676</v>
      </c>
      <c r="E21" s="12">
        <f>Macro!L19</f>
        <v>-0.96760463665843677</v>
      </c>
      <c r="F21" s="12">
        <f>Macro!Q19</f>
        <v>-1.1341279075192778</v>
      </c>
      <c r="G21" s="13">
        <f>Macro!AK19</f>
        <v>1.5146222264591724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-7.7646056251268192E-8</v>
      </c>
      <c r="C22" s="12">
        <f>Macro!I20</f>
        <v>-0.93077514959710728</v>
      </c>
      <c r="D22" s="12">
        <f>Macro!J20</f>
        <v>-1.7363180877643103</v>
      </c>
      <c r="E22" s="12">
        <f>Macro!L20</f>
        <v>-1.3185092852606717</v>
      </c>
      <c r="F22" s="12">
        <f>Macro!Q20</f>
        <v>-3.8132252453229154</v>
      </c>
      <c r="G22" s="13">
        <f>Macro!AK20</f>
        <v>-7.5815829850952365</v>
      </c>
      <c r="H22" s="10"/>
      <c r="I22" s="10"/>
      <c r="J22" s="10"/>
    </row>
    <row r="23" spans="1:10" x14ac:dyDescent="0.35">
      <c r="A23" s="5" t="s">
        <v>31</v>
      </c>
      <c r="B23" s="11">
        <f>Macro!H21</f>
        <v>2.6295277066878953E-8</v>
      </c>
      <c r="C23" s="12">
        <f>Macro!I21</f>
        <v>-0.42288616761929632</v>
      </c>
      <c r="D23" s="12">
        <f>Macro!J21</f>
        <v>-0.90356676800104063</v>
      </c>
      <c r="E23" s="12">
        <f>Macro!L21</f>
        <v>-0.8038264133880646</v>
      </c>
      <c r="F23" s="12">
        <f>Macro!Q21</f>
        <v>0.53982299103021436</v>
      </c>
      <c r="G23" s="13">
        <f>Macro!AK21</f>
        <v>0.26226191867542159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7.3340400419397156E-8</v>
      </c>
      <c r="C24" s="12">
        <f>Macro!I22</f>
        <v>-4.8992952857962457E-2</v>
      </c>
      <c r="D24" s="12">
        <f>Macro!J22</f>
        <v>-9.1885002089886481E-2</v>
      </c>
      <c r="E24" s="12">
        <f>Macro!L22</f>
        <v>0.61375959727774099</v>
      </c>
      <c r="F24" s="12">
        <f>Macro!Q22</f>
        <v>3.4968696390974996</v>
      </c>
      <c r="G24" s="13">
        <f>Macro!AK22</f>
        <v>3.8790664701952249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-0.24436262122941033</v>
      </c>
      <c r="D29" s="12">
        <f t="shared" si="0"/>
        <v>-0.46217413376153926</v>
      </c>
      <c r="E29" s="12">
        <f t="shared" si="0"/>
        <v>-5.6825943301386239E-2</v>
      </c>
      <c r="F29" s="12">
        <f t="shared" si="0"/>
        <v>0.28280523492465459</v>
      </c>
      <c r="G29" s="13">
        <f t="shared" si="0"/>
        <v>-0.52661430280968036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-5.558631333002495E-9</v>
      </c>
      <c r="C30" s="12">
        <f t="shared" si="1"/>
        <v>-0.30535829167093187</v>
      </c>
      <c r="D30" s="12">
        <f t="shared" si="1"/>
        <v>-0.56937155320880839</v>
      </c>
      <c r="E30" s="12">
        <f t="shared" si="1"/>
        <v>-9.7681649662140213E-2</v>
      </c>
      <c r="F30" s="12">
        <f t="shared" si="1"/>
        <v>6.2901408390847457E-2</v>
      </c>
      <c r="G30" s="13">
        <f t="shared" si="1"/>
        <v>-1.1469280813031668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4.0165916184363461E-8</v>
      </c>
      <c r="C31" s="12">
        <f t="shared" si="2"/>
        <v>-2.7663779635349887E-2</v>
      </c>
      <c r="D31" s="12">
        <f t="shared" si="2"/>
        <v>-5.3048200082430601E-2</v>
      </c>
      <c r="E31" s="12">
        <f t="shared" si="2"/>
        <v>0.33080674722842895</v>
      </c>
      <c r="F31" s="12">
        <f t="shared" si="2"/>
        <v>1.937303654682206</v>
      </c>
      <c r="G31" s="13">
        <f t="shared" si="2"/>
        <v>2.0068288331829431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3.6149327605280563E-9</v>
      </c>
      <c r="C32" s="12">
        <f t="shared" si="3"/>
        <v>-2.6218283559720463E-2</v>
      </c>
      <c r="D32" s="12">
        <f t="shared" si="3"/>
        <v>-6.3498085220942135E-2</v>
      </c>
      <c r="E32" s="12">
        <f t="shared" si="3"/>
        <v>-0.11772209001004946</v>
      </c>
      <c r="F32" s="12">
        <f t="shared" si="3"/>
        <v>6.392550147041566E-2</v>
      </c>
      <c r="G32" s="13">
        <f t="shared" si="3"/>
        <v>-4.1024170403523234E-2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-5.5068732867233267E-2</v>
      </c>
      <c r="D34" s="12">
        <f t="shared" si="5"/>
        <v>-0.13964753338253894</v>
      </c>
      <c r="E34" s="12">
        <f t="shared" si="5"/>
        <v>-0.21594455440761243</v>
      </c>
      <c r="F34" s="12">
        <f t="shared" si="5"/>
        <v>-0.26496748515175361</v>
      </c>
      <c r="G34" s="13">
        <f t="shared" si="5"/>
        <v>0.41704442156475569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-3.2132736688233483E-8</v>
      </c>
      <c r="C36" s="12">
        <f t="shared" si="7"/>
        <v>-0.16163013228220155</v>
      </c>
      <c r="D36" s="12">
        <f t="shared" si="7"/>
        <v>-0.26947837727736307</v>
      </c>
      <c r="E36" s="12">
        <f t="shared" si="7"/>
        <v>-0.17168811779850074</v>
      </c>
      <c r="F36" s="12">
        <f t="shared" si="7"/>
        <v>-1.3895309042873691</v>
      </c>
      <c r="G36" s="13">
        <f t="shared" si="7"/>
        <v>-2.9504875796223442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3.9764263288263866E-8</v>
      </c>
      <c r="C37" s="12">
        <f t="shared" si="8"/>
        <v>-2.6604319952671679E-2</v>
      </c>
      <c r="D37" s="12">
        <f t="shared" si="8"/>
        <v>-4.9961206121926074E-2</v>
      </c>
      <c r="E37" s="12">
        <f t="shared" si="8"/>
        <v>0.33457205668251477</v>
      </c>
      <c r="F37" s="12">
        <f t="shared" si="8"/>
        <v>1.9217560327744492</v>
      </c>
      <c r="G37" s="13">
        <f t="shared" si="8"/>
        <v>1.9805656315453291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4.0166224795636632E-10</v>
      </c>
      <c r="C38" s="12">
        <f t="shared" si="9"/>
        <v>-5.6128192549911471E-2</v>
      </c>
      <c r="D38" s="12">
        <f t="shared" si="9"/>
        <v>-0.14273452734304345</v>
      </c>
      <c r="E38" s="12">
        <f t="shared" si="9"/>
        <v>-0.219709863861694</v>
      </c>
      <c r="F38" s="12">
        <f t="shared" si="9"/>
        <v>-0.24941986324398918</v>
      </c>
      <c r="G38" s="13">
        <f t="shared" si="9"/>
        <v>0.44330762320236999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-5.2513569623351936E-2</v>
      </c>
      <c r="D39" s="12">
        <f t="shared" si="10"/>
        <v>-0.13287269487526357</v>
      </c>
      <c r="E39" s="12">
        <f t="shared" si="10"/>
        <v>-0.19920518755253075</v>
      </c>
      <c r="F39" s="12">
        <f t="shared" si="10"/>
        <v>-0.24496326461683607</v>
      </c>
      <c r="G39" s="13">
        <f t="shared" si="10"/>
        <v>0.38509769973777563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4.0165917937836607E-10</v>
      </c>
      <c r="C40" s="12">
        <f t="shared" si="11"/>
        <v>-1.0594596826794941E-3</v>
      </c>
      <c r="D40" s="12">
        <f t="shared" si="11"/>
        <v>-3.0869939605053594E-3</v>
      </c>
      <c r="E40" s="12">
        <f t="shared" si="11"/>
        <v>-3.7653094540833158E-3</v>
      </c>
      <c r="F40" s="12">
        <f t="shared" si="11"/>
        <v>1.554762190776221E-2</v>
      </c>
      <c r="G40" s="13">
        <f t="shared" si="11"/>
        <v>2.6263201637616199E-2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-2.555163243881043E-3</v>
      </c>
      <c r="D41" s="12">
        <f t="shared" si="12"/>
        <v>-6.7748385072767718E-3</v>
      </c>
      <c r="E41" s="12">
        <f t="shared" si="12"/>
        <v>-1.6739366855082184E-2</v>
      </c>
      <c r="F41" s="12">
        <f t="shared" si="12"/>
        <v>-2.0004220534918023E-2</v>
      </c>
      <c r="G41" s="13">
        <f t="shared" si="12"/>
        <v>3.1946721826977179E-2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7.2989703170378561E-8</v>
      </c>
      <c r="C42" s="12">
        <f t="shared" si="13"/>
        <v>-5.0193634480610871E-2</v>
      </c>
      <c r="D42" s="12">
        <f t="shared" si="13"/>
        <v>-9.612595115428002E-2</v>
      </c>
      <c r="E42" s="12">
        <f t="shared" si="13"/>
        <v>0.59792769922277778</v>
      </c>
      <c r="F42" s="12">
        <f t="shared" si="13"/>
        <v>3.473136855048975</v>
      </c>
      <c r="G42" s="13">
        <f t="shared" si="13"/>
        <v>3.8721115971114273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1.05152397900099E-7</v>
      </c>
      <c r="C43" s="12">
        <f t="shared" si="14"/>
        <v>-0.76193706296405761</v>
      </c>
      <c r="D43" s="12">
        <f t="shared" si="14"/>
        <v>-1.852050762205415</v>
      </c>
      <c r="E43" s="12">
        <f t="shared" si="14"/>
        <v>-3.4815356706734746</v>
      </c>
      <c r="F43" s="12">
        <f t="shared" si="14"/>
        <v>1.994334095457595</v>
      </c>
      <c r="G43" s="13">
        <f t="shared" si="14"/>
        <v>-1.6029540700255307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-0.25215111562715276</v>
      </c>
      <c r="D45" s="12">
        <f t="shared" si="16"/>
        <v>-0.63576803656463232</v>
      </c>
      <c r="E45" s="12">
        <f t="shared" si="16"/>
        <v>-0.96989509888620873</v>
      </c>
      <c r="F45" s="12">
        <f t="shared" si="16"/>
        <v>-1.138864170081455</v>
      </c>
      <c r="G45" s="13">
        <f t="shared" si="16"/>
        <v>1.5507622926576037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-0.26092163335745822</v>
      </c>
      <c r="D46" s="12">
        <f t="shared" si="17"/>
        <v>-0.65570199454265676</v>
      </c>
      <c r="E46" s="12">
        <f t="shared" si="17"/>
        <v>-0.96760463665843677</v>
      </c>
      <c r="F46" s="12">
        <f t="shared" si="17"/>
        <v>-1.1341279075192778</v>
      </c>
      <c r="G46" s="13">
        <f t="shared" si="17"/>
        <v>1.5146222264591724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-7.7646056251268192E-8</v>
      </c>
      <c r="C47" s="12">
        <f t="shared" si="18"/>
        <v>-0.93077514959710728</v>
      </c>
      <c r="D47" s="12">
        <f t="shared" si="18"/>
        <v>-1.7363180877643103</v>
      </c>
      <c r="E47" s="12">
        <f t="shared" si="18"/>
        <v>-1.3185092852606717</v>
      </c>
      <c r="F47" s="12">
        <f t="shared" si="18"/>
        <v>-3.8132252453229154</v>
      </c>
      <c r="G47" s="13">
        <f t="shared" si="18"/>
        <v>-7.5815829850952365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2.6295277066878953E-8</v>
      </c>
      <c r="C48" s="12">
        <f t="shared" si="18"/>
        <v>-0.42288616761929632</v>
      </c>
      <c r="D48" s="12">
        <f t="shared" si="18"/>
        <v>-0.90356676800104063</v>
      </c>
      <c r="E48" s="12">
        <f t="shared" si="18"/>
        <v>-0.8038264133880646</v>
      </c>
      <c r="F48" s="12">
        <f t="shared" si="18"/>
        <v>0.53982299103021436</v>
      </c>
      <c r="G48" s="13">
        <f t="shared" si="18"/>
        <v>0.26226191867542159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7.3340400419397156E-8</v>
      </c>
      <c r="C49" s="12">
        <f t="shared" si="18"/>
        <v>-4.8992952857962457E-2</v>
      </c>
      <c r="D49" s="12">
        <f t="shared" si="18"/>
        <v>-9.1885002089886481E-2</v>
      </c>
      <c r="E49" s="12">
        <f t="shared" si="18"/>
        <v>0.61375959727774099</v>
      </c>
      <c r="F49" s="12">
        <f t="shared" si="18"/>
        <v>3.4968696390974996</v>
      </c>
      <c r="G49" s="13">
        <f t="shared" si="18"/>
        <v>3.8790664701952249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2.280324622805141E-2</v>
      </c>
      <c r="D4" s="36">
        <f>VLOOKUP($B4,Baseline!$A$1:$AT$50,D$1,FALSE)</f>
        <v>2.3102229595621138E-2</v>
      </c>
      <c r="E4" s="36">
        <f>VLOOKUP($B4,Baseline!$A$1:$AT$50,E$1,FALSE)</f>
        <v>2.3291676081895307E-2</v>
      </c>
      <c r="F4" s="36">
        <f>VLOOKUP($B4,Baseline!$A$1:$AT$50,F$1,FALSE)</f>
        <v>2.2945516074631689E-2</v>
      </c>
      <c r="G4" s="36">
        <f>VLOOKUP($B4,Baseline!$A$1:$AT$50,G$1,FALSE)</f>
        <v>1.4657756456830429E-2</v>
      </c>
      <c r="H4" s="40">
        <f>VLOOKUP($B4,Baseline!$A$1:$AT$50,H$1,FALSE)</f>
        <v>2.4789974605461174E-2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2.094721956498824E-2</v>
      </c>
      <c r="D5" s="18">
        <f>VLOOKUP($B5,Baseline!$A$1:$AT$50,D$1,FALSE)</f>
        <v>2.1188435652875537E-2</v>
      </c>
      <c r="E5" s="18">
        <f>VLOOKUP($B5,Baseline!$A$1:$AT$50,E$1,FALSE)</f>
        <v>2.1408646989065083E-2</v>
      </c>
      <c r="F5" s="18">
        <f>VLOOKUP($B5,Baseline!$A$1:$AT$50,F$1,FALSE)</f>
        <v>2.1513610403737671E-2</v>
      </c>
      <c r="G5" s="18">
        <f>VLOOKUP($B5,Baseline!$A$1:$AT$50,G$1,FALSE)</f>
        <v>1.4570242323025173E-2</v>
      </c>
      <c r="H5" s="41">
        <f>VLOOKUP($B5,Baseline!$A$1:$AT$50,H$1,FALSE)</f>
        <v>2.3431942506177972E-2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0.12153634789999999</v>
      </c>
      <c r="D6" s="18">
        <f>VLOOKUP($B6,Baseline!$A$1:$AT$50,D$1,FALSE)</f>
        <v>0.11575132489999999</v>
      </c>
      <c r="E6" s="18">
        <f>VLOOKUP($B6,Baseline!$A$1:$AT$50,E$1,FALSE)</f>
        <v>0.1099095504</v>
      </c>
      <c r="F6" s="18">
        <f>VLOOKUP($B6,Baseline!$A$1:$AT$50,F$1,FALSE)</f>
        <v>9.9695485099999995E-2</v>
      </c>
      <c r="G6" s="18">
        <f>VLOOKUP($B6,Baseline!$A$1:$AT$50,G$1,FALSE)</f>
        <v>9.3141698800000006E-2</v>
      </c>
      <c r="H6" s="41">
        <f>VLOOKUP($B6,Baseline!$A$1:$AT$50,H$1,FALSE)</f>
        <v>2.47987652E-2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0.80745571940000005</v>
      </c>
      <c r="D7" s="18">
        <f>VLOOKUP($B7,Baseline!$A$1:$AT$50,D$1,FALSE)</f>
        <v>0.7614475597</v>
      </c>
      <c r="E7" s="18">
        <f>VLOOKUP($B7,Baseline!$A$1:$AT$50,E$1,FALSE)</f>
        <v>0.70975497909999996</v>
      </c>
      <c r="F7" s="18">
        <f>VLOOKUP($B7,Baseline!$A$1:$AT$50,F$1,FALSE)</f>
        <v>0.59221758369999999</v>
      </c>
      <c r="G7" s="18">
        <f>VLOOKUP($B7,Baseline!$A$1:$AT$50,G$1,FALSE)</f>
        <v>0.28347498269999999</v>
      </c>
      <c r="H7" s="41">
        <f>VLOOKUP($B7,Baseline!$A$1:$AT$50,H$1,FALSE)</f>
        <v>-1.0463036910000001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1.9713436899999999E-2</v>
      </c>
      <c r="D8" s="18">
        <f>VLOOKUP($B8,Baseline!$A$1:$AT$50,D$1,FALSE)</f>
        <v>2.6316489700000001E-2</v>
      </c>
      <c r="E8" s="18">
        <f>VLOOKUP($B8,Baseline!$A$1:$AT$50,E$1,FALSE)</f>
        <v>3.28272363E-2</v>
      </c>
      <c r="F8" s="18">
        <f>VLOOKUP($B8,Baseline!$A$1:$AT$50,F$1,FALSE)</f>
        <v>4.4803068500000001E-2</v>
      </c>
      <c r="G8" s="18">
        <f>VLOOKUP($B8,Baseline!$A$1:$AT$50,G$1,FALSE)</f>
        <v>5.6507529899999999E-2</v>
      </c>
      <c r="H8" s="41">
        <f>VLOOKUP($B8,Baseline!$A$1:$AT$50,H$1,FALSE)</f>
        <v>0.1166741627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2.0945691200000002E-2</v>
      </c>
      <c r="D9" s="18">
        <f>VLOOKUP($B9,Baseline!$A$1:$AT$50,D$1,FALSE)</f>
        <v>2.4562781999999998E-2</v>
      </c>
      <c r="E9" s="18">
        <f>VLOOKUP($B9,Baseline!$A$1:$AT$50,E$1,FALSE)</f>
        <v>2.8064826000000001E-2</v>
      </c>
      <c r="F9" s="18">
        <f>VLOOKUP($B9,Baseline!$A$1:$AT$50,F$1,FALSE)</f>
        <v>3.4235146399999999E-2</v>
      </c>
      <c r="G9" s="18">
        <f>VLOOKUP($B9,Baseline!$A$1:$AT$50,G$1,FALSE)</f>
        <v>3.5467407899999998E-2</v>
      </c>
      <c r="H9" s="41">
        <f>VLOOKUP($B9,Baseline!$A$1:$AT$50,H$1,FALSE)</f>
        <v>8.3194405299999996E-2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359.91382590000001</v>
      </c>
      <c r="D10" s="21">
        <f>VLOOKUP($B10,Baseline!$A$1:$AT$50,D$1,FALSE)</f>
        <v>365.9466481</v>
      </c>
      <c r="E10" s="21">
        <f>VLOOKUP($B10,Baseline!$A$1:$AT$50,E$1,FALSE)</f>
        <v>372.73322569999999</v>
      </c>
      <c r="F10" s="21">
        <f>VLOOKUP($B10,Baseline!$A$1:$AT$50,F$1,FALSE)</f>
        <v>387.77010899999999</v>
      </c>
      <c r="G10" s="21">
        <f>VLOOKUP($B10,Baseline!$A$1:$AT$50,G$1,FALSE)</f>
        <v>423.60929399999998</v>
      </c>
      <c r="H10" s="42">
        <f>VLOOKUP($B10,Baseline!$A$1:$AT$50,H$1,FALSE)</f>
        <v>661.34198279999998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2.280324622805141E-2</v>
      </c>
      <c r="D35" s="18">
        <f t="shared" ref="D35:H35" si="0">D4</f>
        <v>2.3102229595621138E-2</v>
      </c>
      <c r="E35" s="18">
        <f t="shared" si="0"/>
        <v>2.3291676081895307E-2</v>
      </c>
      <c r="F35" s="18">
        <f t="shared" si="0"/>
        <v>2.2945516074631689E-2</v>
      </c>
      <c r="G35" s="18">
        <f t="shared" si="0"/>
        <v>1.4657756456830429E-2</v>
      </c>
      <c r="H35" s="19">
        <f t="shared" si="0"/>
        <v>2.4789974605461174E-2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2.094721956498824E-2</v>
      </c>
      <c r="D36" s="18">
        <f t="shared" si="1"/>
        <v>2.1188435652875537E-2</v>
      </c>
      <c r="E36" s="18">
        <f t="shared" si="1"/>
        <v>2.1408646989065083E-2</v>
      </c>
      <c r="F36" s="18">
        <f t="shared" si="1"/>
        <v>2.1513610403737671E-2</v>
      </c>
      <c r="G36" s="18">
        <f t="shared" si="1"/>
        <v>1.4570242323025173E-2</v>
      </c>
      <c r="H36" s="19">
        <f t="shared" si="1"/>
        <v>2.3431942506177972E-2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0.12153634789999999</v>
      </c>
      <c r="D37" s="18">
        <f t="shared" si="2"/>
        <v>0.11575132489999999</v>
      </c>
      <c r="E37" s="18">
        <f t="shared" si="2"/>
        <v>0.1099095504</v>
      </c>
      <c r="F37" s="18">
        <f t="shared" si="2"/>
        <v>9.9695485099999995E-2</v>
      </c>
      <c r="G37" s="18">
        <f t="shared" si="2"/>
        <v>9.3141698800000006E-2</v>
      </c>
      <c r="H37" s="19">
        <f t="shared" si="2"/>
        <v>2.47987652E-2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0.80745571940000005</v>
      </c>
      <c r="D38" s="18">
        <f t="shared" si="3"/>
        <v>0.7614475597</v>
      </c>
      <c r="E38" s="18">
        <f t="shared" si="3"/>
        <v>0.70975497909999996</v>
      </c>
      <c r="F38" s="18">
        <f t="shared" si="3"/>
        <v>0.59221758369999999</v>
      </c>
      <c r="G38" s="18">
        <f t="shared" si="3"/>
        <v>0.28347498269999999</v>
      </c>
      <c r="H38" s="19">
        <f t="shared" si="3"/>
        <v>-1.0463036910000001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1.9713436899999999E-2</v>
      </c>
      <c r="D39" s="18">
        <f t="shared" si="4"/>
        <v>2.6316489700000001E-2</v>
      </c>
      <c r="E39" s="18">
        <f t="shared" si="4"/>
        <v>3.28272363E-2</v>
      </c>
      <c r="F39" s="18">
        <f t="shared" si="4"/>
        <v>4.4803068500000001E-2</v>
      </c>
      <c r="G39" s="18">
        <f t="shared" si="4"/>
        <v>5.6507529899999999E-2</v>
      </c>
      <c r="H39" s="19">
        <f t="shared" si="4"/>
        <v>0.1166741627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2.0945691200000002E-2</v>
      </c>
      <c r="D40" s="18">
        <f t="shared" si="5"/>
        <v>2.4562781999999998E-2</v>
      </c>
      <c r="E40" s="18">
        <f t="shared" si="5"/>
        <v>2.8064826000000001E-2</v>
      </c>
      <c r="F40" s="18">
        <f t="shared" si="5"/>
        <v>3.4235146399999999E-2</v>
      </c>
      <c r="G40" s="18">
        <f t="shared" si="5"/>
        <v>3.5467407899999998E-2</v>
      </c>
      <c r="H40" s="19">
        <f t="shared" si="5"/>
        <v>8.3194405299999996E-2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359.91382590000001</v>
      </c>
      <c r="D41" s="21">
        <f t="shared" si="6"/>
        <v>365.9466481</v>
      </c>
      <c r="E41" s="21">
        <f t="shared" si="6"/>
        <v>372.73322569999999</v>
      </c>
      <c r="F41" s="21">
        <f t="shared" si="6"/>
        <v>387.77010899999999</v>
      </c>
      <c r="G41" s="21">
        <f t="shared" si="6"/>
        <v>423.60929399999998</v>
      </c>
      <c r="H41" s="25">
        <f t="shared" si="6"/>
        <v>661.34198279999998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-0.24436262122941033</v>
      </c>
      <c r="J2">
        <v>-0.46217413376153926</v>
      </c>
      <c r="K2">
        <v>-0.28857158046116105</v>
      </c>
      <c r="L2">
        <v>-5.6825943301386239E-2</v>
      </c>
      <c r="M2">
        <v>3.3819247326971613E-2</v>
      </c>
      <c r="N2">
        <v>8.8446615170378884E-2</v>
      </c>
      <c r="O2">
        <v>0.14397964081447334</v>
      </c>
      <c r="P2">
        <v>0.21342817095029165</v>
      </c>
      <c r="Q2">
        <v>0.28280523492465459</v>
      </c>
      <c r="R2">
        <v>0.31677668209286747</v>
      </c>
      <c r="S2">
        <v>0.31502583789799754</v>
      </c>
      <c r="T2">
        <v>0.28172383319136074</v>
      </c>
      <c r="U2">
        <v>0.22604422535787982</v>
      </c>
      <c r="V2">
        <v>0.15522139974248894</v>
      </c>
      <c r="W2">
        <v>6.3214975175829302E-2</v>
      </c>
      <c r="X2">
        <v>-3.2938392261749883E-2</v>
      </c>
      <c r="Y2">
        <v>-0.12613059206071364</v>
      </c>
      <c r="Z2">
        <v>-0.21141407920471922</v>
      </c>
      <c r="AA2">
        <v>-0.28612883006401413</v>
      </c>
      <c r="AB2">
        <v>-0.3620532310855018</v>
      </c>
      <c r="AC2">
        <v>-0.43315581935930991</v>
      </c>
      <c r="AD2">
        <v>-0.49389074723554804</v>
      </c>
      <c r="AE2">
        <v>-0.53999465269298774</v>
      </c>
      <c r="AF2">
        <v>-0.56954754137442665</v>
      </c>
      <c r="AG2">
        <v>-0.58852825527057062</v>
      </c>
      <c r="AH2">
        <v>-0.59321266184695354</v>
      </c>
      <c r="AI2">
        <v>-0.58381039646923094</v>
      </c>
      <c r="AJ2">
        <v>-0.56122182550749633</v>
      </c>
      <c r="AK2">
        <v>-0.52661430280968036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-5.6947668802820317E-9</v>
      </c>
      <c r="H3">
        <v>-5.558631333002495E-9</v>
      </c>
      <c r="I3">
        <v>-0.30535829167093187</v>
      </c>
      <c r="J3">
        <v>-0.56937155320880839</v>
      </c>
      <c r="K3">
        <v>-0.3528913923367627</v>
      </c>
      <c r="L3">
        <v>-9.7681649662140213E-2</v>
      </c>
      <c r="M3">
        <v>-2.0602001618275079E-2</v>
      </c>
      <c r="N3">
        <v>-2.4478098761937517E-3</v>
      </c>
      <c r="O3">
        <v>8.2889579964051663E-3</v>
      </c>
      <c r="P3">
        <v>3.4552335618109886E-2</v>
      </c>
      <c r="Q3">
        <v>6.2901408390847457E-2</v>
      </c>
      <c r="R3">
        <v>5.3481644482422652E-2</v>
      </c>
      <c r="S3">
        <v>8.2790435733448575E-3</v>
      </c>
      <c r="T3">
        <v>-6.9966169941027001E-2</v>
      </c>
      <c r="U3">
        <v>-0.17418203488323014</v>
      </c>
      <c r="V3">
        <v>-0.29344275582191548</v>
      </c>
      <c r="W3">
        <v>-0.43188432442202718</v>
      </c>
      <c r="X3">
        <v>-0.56986849608868795</v>
      </c>
      <c r="Y3">
        <v>-0.69968102269812871</v>
      </c>
      <c r="Z3">
        <v>-0.816260995070206</v>
      </c>
      <c r="AA3">
        <v>-0.91723651033421838</v>
      </c>
      <c r="AB3">
        <v>-1.013133230921115</v>
      </c>
      <c r="AC3">
        <v>-1.0972077958171456</v>
      </c>
      <c r="AD3">
        <v>-1.1648315351533212</v>
      </c>
      <c r="AE3">
        <v>-1.2128014967154988</v>
      </c>
      <c r="AF3">
        <v>-1.2402468404893674</v>
      </c>
      <c r="AG3">
        <v>-1.253618030853676</v>
      </c>
      <c r="AH3">
        <v>-1.2493253667000159</v>
      </c>
      <c r="AI3">
        <v>-1.2287082336369104</v>
      </c>
      <c r="AJ3">
        <v>-1.1938500395910601</v>
      </c>
      <c r="AK3">
        <v>-1.1469280813031668</v>
      </c>
    </row>
    <row r="4" spans="1:37" x14ac:dyDescent="0.35">
      <c r="A4" t="s">
        <v>1670</v>
      </c>
      <c r="B4">
        <v>0</v>
      </c>
      <c r="C4">
        <v>4.4686339460915783E-8</v>
      </c>
      <c r="D4">
        <v>0</v>
      </c>
      <c r="E4">
        <v>4.2917592833875703E-8</v>
      </c>
      <c r="F4">
        <v>0</v>
      </c>
      <c r="G4">
        <v>4.108183902620024E-8</v>
      </c>
      <c r="H4">
        <v>4.0165916184363461E-8</v>
      </c>
      <c r="I4">
        <v>-2.7663779635349887E-2</v>
      </c>
      <c r="J4">
        <v>-5.3048200082430601E-2</v>
      </c>
      <c r="K4">
        <v>4.7475781764043053E-2</v>
      </c>
      <c r="L4">
        <v>0.33080674722842895</v>
      </c>
      <c r="M4">
        <v>0.57876735854655326</v>
      </c>
      <c r="N4">
        <v>0.88925923384701544</v>
      </c>
      <c r="O4">
        <v>1.2412318893944936</v>
      </c>
      <c r="P4">
        <v>1.598868964327719</v>
      </c>
      <c r="Q4">
        <v>1.937303654682206</v>
      </c>
      <c r="R4">
        <v>2.241185170161073</v>
      </c>
      <c r="S4">
        <v>2.4928310324874547</v>
      </c>
      <c r="T4">
        <v>2.6975431483735326</v>
      </c>
      <c r="U4">
        <v>2.862061846267149</v>
      </c>
      <c r="V4">
        <v>2.9965597784062372</v>
      </c>
      <c r="W4">
        <v>3.0838812205363415</v>
      </c>
      <c r="X4">
        <v>3.1364440494750596</v>
      </c>
      <c r="Y4">
        <v>3.1611761721918175</v>
      </c>
      <c r="Z4">
        <v>3.1643218467383174</v>
      </c>
      <c r="AA4">
        <v>3.151177039719371</v>
      </c>
      <c r="AB4">
        <v>3.0953720975965404</v>
      </c>
      <c r="AC4">
        <v>3.0034026700158813</v>
      </c>
      <c r="AD4">
        <v>2.888657639231452</v>
      </c>
      <c r="AE4">
        <v>2.7632205920686506</v>
      </c>
      <c r="AF4">
        <v>2.6356781769679314</v>
      </c>
      <c r="AG4">
        <v>2.5004474373752381</v>
      </c>
      <c r="AH4">
        <v>2.3639061097984109</v>
      </c>
      <c r="AI4">
        <v>2.2323483972688041</v>
      </c>
      <c r="AJ4">
        <v>2.111727387933541</v>
      </c>
      <c r="AK4">
        <v>2.0068288331829431</v>
      </c>
    </row>
    <row r="5" spans="1:37" x14ac:dyDescent="0.35">
      <c r="A5" t="s">
        <v>1671</v>
      </c>
      <c r="B5">
        <v>0</v>
      </c>
      <c r="C5">
        <v>4.4686282237004683E-10</v>
      </c>
      <c r="D5">
        <v>8.7649625384445173E-10</v>
      </c>
      <c r="E5">
        <v>2.5750553701819134E-9</v>
      </c>
      <c r="F5">
        <v>2.940280527633544E-9</v>
      </c>
      <c r="G5">
        <v>3.6973649623642273E-9</v>
      </c>
      <c r="H5">
        <v>3.6149327605280563E-9</v>
      </c>
      <c r="I5">
        <v>-2.6218283559720463E-2</v>
      </c>
      <c r="J5">
        <v>-6.3498085220942135E-2</v>
      </c>
      <c r="K5">
        <v>-9.3468848066204105E-2</v>
      </c>
      <c r="L5">
        <v>-0.11772209001004946</v>
      </c>
      <c r="M5">
        <v>-8.9815517923321944E-2</v>
      </c>
      <c r="N5">
        <v>-3.8993809699731666E-2</v>
      </c>
      <c r="O5">
        <v>8.5706158527783551E-3</v>
      </c>
      <c r="P5">
        <v>4.3158924159511711E-2</v>
      </c>
      <c r="Q5">
        <v>6.392550147041566E-2</v>
      </c>
      <c r="R5">
        <v>6.6908129476624625E-2</v>
      </c>
      <c r="S5">
        <v>5.8548053060442334E-2</v>
      </c>
      <c r="T5">
        <v>4.6514514366109753E-2</v>
      </c>
      <c r="U5">
        <v>3.727579428380276E-2</v>
      </c>
      <c r="V5">
        <v>2.8941826187725148E-2</v>
      </c>
      <c r="W5">
        <v>2.5935792919347118E-2</v>
      </c>
      <c r="X5">
        <v>2.3877932681563581E-2</v>
      </c>
      <c r="Y5">
        <v>2.1273965329770241E-2</v>
      </c>
      <c r="Z5">
        <v>1.8183726402885361E-2</v>
      </c>
      <c r="AA5">
        <v>1.4756900244814491E-2</v>
      </c>
      <c r="AB5">
        <v>1.1781412185042797E-2</v>
      </c>
      <c r="AC5">
        <v>7.0828793620822126E-3</v>
      </c>
      <c r="AD5">
        <v>1.2475738737762739E-3</v>
      </c>
      <c r="AE5">
        <v>-4.7467775665011513E-3</v>
      </c>
      <c r="AF5">
        <v>-1.0470564701731581E-2</v>
      </c>
      <c r="AG5">
        <v>-1.5608426978146352E-2</v>
      </c>
      <c r="AH5">
        <v>-2.1319346497825166E-2</v>
      </c>
      <c r="AI5">
        <v>-2.7699788355274483E-2</v>
      </c>
      <c r="AJ5">
        <v>-3.4370210490771297E-2</v>
      </c>
      <c r="AK5">
        <v>-4.1024170403523234E-2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-5.5068732867233267E-2</v>
      </c>
      <c r="J7">
        <v>-0.13964753338253894</v>
      </c>
      <c r="K7">
        <v>-0.18535163517692191</v>
      </c>
      <c r="L7">
        <v>-0.21594455440761243</v>
      </c>
      <c r="M7">
        <v>-0.24192212541151881</v>
      </c>
      <c r="N7">
        <v>-0.26320258133139401</v>
      </c>
      <c r="O7">
        <v>-0.27571357636006605</v>
      </c>
      <c r="P7">
        <v>-0.27596689437324651</v>
      </c>
      <c r="Q7">
        <v>-0.26496748515175361</v>
      </c>
      <c r="R7">
        <v>-0.2531512157949849</v>
      </c>
      <c r="S7">
        <v>-0.24425253063967908</v>
      </c>
      <c r="T7">
        <v>-0.23859892984728215</v>
      </c>
      <c r="U7">
        <v>-0.23411805261587437</v>
      </c>
      <c r="V7">
        <v>-0.22868344095240034</v>
      </c>
      <c r="W7">
        <v>-0.21934211892529817</v>
      </c>
      <c r="X7">
        <v>-0.20428827355677143</v>
      </c>
      <c r="Y7">
        <v>-0.18208432646915096</v>
      </c>
      <c r="Z7">
        <v>-0.15186590685862525</v>
      </c>
      <c r="AA7">
        <v>-0.1135354965283427</v>
      </c>
      <c r="AB7">
        <v>-6.7425216425158044E-2</v>
      </c>
      <c r="AC7">
        <v>-1.6683061263176303E-2</v>
      </c>
      <c r="AD7">
        <v>3.7130839931094825E-2</v>
      </c>
      <c r="AE7">
        <v>9.3033183533476838E-2</v>
      </c>
      <c r="AF7">
        <v>0.15019549137157084</v>
      </c>
      <c r="AG7">
        <v>0.2073952855367327</v>
      </c>
      <c r="AH7">
        <v>0.26331490408498043</v>
      </c>
      <c r="AI7">
        <v>0.31718597192194026</v>
      </c>
      <c r="AJ7">
        <v>0.36852438046732106</v>
      </c>
      <c r="AK7">
        <v>0.41704442156475569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-4.5500097444919102E-9</v>
      </c>
      <c r="C9">
        <v>0</v>
      </c>
      <c r="D9">
        <v>-8.7649548856275962E-9</v>
      </c>
      <c r="E9">
        <v>-1.2875276850909565E-8</v>
      </c>
      <c r="F9">
        <v>-2.1001999577460101E-8</v>
      </c>
      <c r="G9">
        <v>-2.4649100546187302E-8</v>
      </c>
      <c r="H9">
        <v>-3.2132736688233483E-8</v>
      </c>
      <c r="I9">
        <v>-0.16163013228220155</v>
      </c>
      <c r="J9">
        <v>-0.26947837727736307</v>
      </c>
      <c r="K9">
        <v>-0.15069572329945113</v>
      </c>
      <c r="L9">
        <v>-0.17168811779850074</v>
      </c>
      <c r="M9">
        <v>-0.30302598940022457</v>
      </c>
      <c r="N9">
        <v>-0.53761003734523927</v>
      </c>
      <c r="O9">
        <v>-0.82153866527870434</v>
      </c>
      <c r="P9">
        <v>-1.1094738648232618</v>
      </c>
      <c r="Q9">
        <v>-1.3895309042873691</v>
      </c>
      <c r="R9">
        <v>-1.6712572888778019</v>
      </c>
      <c r="S9">
        <v>-1.9335526377638608</v>
      </c>
      <c r="T9">
        <v>-2.1772203853348815</v>
      </c>
      <c r="U9">
        <v>-2.4018995651190398</v>
      </c>
      <c r="V9">
        <v>-2.6126549533236907</v>
      </c>
      <c r="W9">
        <v>-2.8013241172308341</v>
      </c>
      <c r="X9">
        <v>-2.9650942133475722</v>
      </c>
      <c r="Y9">
        <v>-3.1052224495900353</v>
      </c>
      <c r="Z9">
        <v>-3.2238700017444435</v>
      </c>
      <c r="AA9">
        <v>-3.3237703987024343</v>
      </c>
      <c r="AB9">
        <v>-3.3900000929117753</v>
      </c>
      <c r="AC9">
        <v>-3.4198754281120243</v>
      </c>
      <c r="AD9">
        <v>-3.4196792685321444</v>
      </c>
      <c r="AE9">
        <v>-3.39624845397468</v>
      </c>
      <c r="AF9">
        <v>-3.3554211846814495</v>
      </c>
      <c r="AG9">
        <v>-3.2963710025808379</v>
      </c>
      <c r="AH9">
        <v>-3.2204336757303489</v>
      </c>
      <c r="AI9">
        <v>-3.1333447424751162</v>
      </c>
      <c r="AJ9">
        <v>-3.0414735939083668</v>
      </c>
      <c r="AK9">
        <v>-2.9504875796223442</v>
      </c>
    </row>
    <row r="10" spans="1:37" x14ac:dyDescent="0.35">
      <c r="A10" t="s">
        <v>1676</v>
      </c>
      <c r="B10">
        <v>0</v>
      </c>
      <c r="C10">
        <v>4.4239483141262916E-8</v>
      </c>
      <c r="D10">
        <v>0</v>
      </c>
      <c r="E10">
        <v>4.2488413608001565E-8</v>
      </c>
      <c r="F10">
        <v>0</v>
      </c>
      <c r="G10">
        <v>4.0671017575103207E-8</v>
      </c>
      <c r="H10">
        <v>3.9764263288263866E-8</v>
      </c>
      <c r="I10">
        <v>-2.6604319952671679E-2</v>
      </c>
      <c r="J10">
        <v>-4.9961206121926074E-2</v>
      </c>
      <c r="K10">
        <v>5.1764206252414117E-2</v>
      </c>
      <c r="L10">
        <v>0.33457205668251477</v>
      </c>
      <c r="M10">
        <v>0.58225908997235021</v>
      </c>
      <c r="N10">
        <v>0.89017247937739052</v>
      </c>
      <c r="O10">
        <v>1.2374907069119496</v>
      </c>
      <c r="P10">
        <v>1.5893544352414337</v>
      </c>
      <c r="Q10">
        <v>1.9217560327744492</v>
      </c>
      <c r="R10">
        <v>2.2199876499350313</v>
      </c>
      <c r="S10">
        <v>2.4669386458519882</v>
      </c>
      <c r="T10">
        <v>2.6679115007803489</v>
      </c>
      <c r="U10">
        <v>2.829459406955249</v>
      </c>
      <c r="V10">
        <v>2.9614334349721725</v>
      </c>
      <c r="W10">
        <v>3.0467758913889549</v>
      </c>
      <c r="X10">
        <v>3.0976505476426679</v>
      </c>
      <c r="Y10">
        <v>3.120952821609734</v>
      </c>
      <c r="Z10">
        <v>3.1229359717778729</v>
      </c>
      <c r="AA10">
        <v>3.1089046476255788</v>
      </c>
      <c r="AB10">
        <v>3.0529200046023663</v>
      </c>
      <c r="AC10">
        <v>2.9614699779151801</v>
      </c>
      <c r="AD10">
        <v>2.8478331965190207</v>
      </c>
      <c r="AE10">
        <v>2.7239380809417248</v>
      </c>
      <c r="AF10">
        <v>2.598222894801292</v>
      </c>
      <c r="AG10">
        <v>2.4651186459261543</v>
      </c>
      <c r="AH10">
        <v>2.3308740621124038</v>
      </c>
      <c r="AI10">
        <v>2.2016718673403113</v>
      </c>
      <c r="AJ10">
        <v>2.0833449904754087</v>
      </c>
      <c r="AK10">
        <v>1.9805656315453291</v>
      </c>
    </row>
    <row r="11" spans="1:37" x14ac:dyDescent="0.35">
      <c r="A11" t="s">
        <v>1677</v>
      </c>
      <c r="B11">
        <v>0</v>
      </c>
      <c r="C11">
        <v>4.4686412291348102E-10</v>
      </c>
      <c r="D11">
        <v>0</v>
      </c>
      <c r="E11">
        <v>4.2917422960841017E-10</v>
      </c>
      <c r="F11">
        <v>0</v>
      </c>
      <c r="G11">
        <v>4.1081666854230038E-10</v>
      </c>
      <c r="H11">
        <v>4.0166224795636632E-10</v>
      </c>
      <c r="I11">
        <v>-5.6128192549911471E-2</v>
      </c>
      <c r="J11">
        <v>-0.14273452734304345</v>
      </c>
      <c r="K11">
        <v>-0.18964005966529296</v>
      </c>
      <c r="L11">
        <v>-0.219709863861694</v>
      </c>
      <c r="M11">
        <v>-0.24541385683731162</v>
      </c>
      <c r="N11">
        <v>-0.26411582686176921</v>
      </c>
      <c r="O11">
        <v>-0.27197239387752603</v>
      </c>
      <c r="P11">
        <v>-0.2664523652869572</v>
      </c>
      <c r="Q11">
        <v>-0.24941986324398918</v>
      </c>
      <c r="R11">
        <v>-0.23195369556894327</v>
      </c>
      <c r="S11">
        <v>-0.21836014400420858</v>
      </c>
      <c r="T11">
        <v>-0.20896728225410222</v>
      </c>
      <c r="U11">
        <v>-0.20151561330397769</v>
      </c>
      <c r="V11">
        <v>-0.19355709751833169</v>
      </c>
      <c r="W11">
        <v>-0.18223678977791161</v>
      </c>
      <c r="X11">
        <v>-0.16549477172438001</v>
      </c>
      <c r="Y11">
        <v>-0.14186097588707086</v>
      </c>
      <c r="Z11">
        <v>-0.11048003189818097</v>
      </c>
      <c r="AA11">
        <v>-7.1263104434550542E-2</v>
      </c>
      <c r="AB11">
        <v>-2.4973123430981028E-2</v>
      </c>
      <c r="AC11">
        <v>2.5249630837531085E-2</v>
      </c>
      <c r="AD11">
        <v>7.7955282643523388E-2</v>
      </c>
      <c r="AE11">
        <v>0.1323156946604053</v>
      </c>
      <c r="AF11">
        <v>0.18765077353821666</v>
      </c>
      <c r="AG11">
        <v>0.2427240769858105</v>
      </c>
      <c r="AH11">
        <v>0.29634695177098264</v>
      </c>
      <c r="AI11">
        <v>0.347862501850422</v>
      </c>
      <c r="AJ11">
        <v>0.39690677792545892</v>
      </c>
      <c r="AK11">
        <v>0.44330762320236999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-4.2917672774127319E-10</v>
      </c>
      <c r="F12">
        <v>-4.2004077393470869E-10</v>
      </c>
      <c r="G12">
        <v>-4.1081905981966422E-10</v>
      </c>
      <c r="H12">
        <v>0</v>
      </c>
      <c r="I12">
        <v>-5.2513569623351936E-2</v>
      </c>
      <c r="J12">
        <v>-0.13287269487526357</v>
      </c>
      <c r="K12">
        <v>-0.17387887770193308</v>
      </c>
      <c r="L12">
        <v>-0.19920518755253075</v>
      </c>
      <c r="M12">
        <v>-0.22163661829628467</v>
      </c>
      <c r="N12">
        <v>-0.24110233994154104</v>
      </c>
      <c r="O12">
        <v>-0.25327820451927308</v>
      </c>
      <c r="P12">
        <v>-0.25433812852765081</v>
      </c>
      <c r="Q12">
        <v>-0.24496326461683607</v>
      </c>
      <c r="R12">
        <v>-0.23499798213059722</v>
      </c>
      <c r="S12">
        <v>-0.22791892326955807</v>
      </c>
      <c r="T12">
        <v>-0.22408697250724177</v>
      </c>
      <c r="U12">
        <v>-0.22161286296734609</v>
      </c>
      <c r="V12">
        <v>-0.21844660677551747</v>
      </c>
      <c r="W12">
        <v>-0.21187230610052399</v>
      </c>
      <c r="X12">
        <v>-0.20000931029294178</v>
      </c>
      <c r="Y12">
        <v>-0.18136217536392482</v>
      </c>
      <c r="Z12">
        <v>-0.15499696345719077</v>
      </c>
      <c r="AA12">
        <v>-0.12072600746700474</v>
      </c>
      <c r="AB12">
        <v>-7.8755968635083926E-2</v>
      </c>
      <c r="AC12">
        <v>-3.1913247647468591E-2</v>
      </c>
      <c r="AD12">
        <v>1.8359111831409335E-2</v>
      </c>
      <c r="AE12">
        <v>7.1118914183384133E-2</v>
      </c>
      <c r="AF12">
        <v>0.12554728308631202</v>
      </c>
      <c r="AG12">
        <v>0.18041625942193756</v>
      </c>
      <c r="AH12">
        <v>0.23447350390079771</v>
      </c>
      <c r="AI12">
        <v>0.2869337637267837</v>
      </c>
      <c r="AJ12">
        <v>0.33725947384572852</v>
      </c>
      <c r="AK12">
        <v>0.38509769973777563</v>
      </c>
    </row>
    <row r="13" spans="1:37" x14ac:dyDescent="0.35">
      <c r="A13" t="s">
        <v>1679</v>
      </c>
      <c r="B13">
        <v>0</v>
      </c>
      <c r="C13">
        <v>4.4686331007383461E-10</v>
      </c>
      <c r="D13">
        <v>0</v>
      </c>
      <c r="E13">
        <v>4.2917594707475353E-10</v>
      </c>
      <c r="F13">
        <v>0</v>
      </c>
      <c r="G13">
        <v>4.1081831254548802E-10</v>
      </c>
      <c r="H13">
        <v>4.0165917937836607E-10</v>
      </c>
      <c r="I13">
        <v>-1.0594596826794941E-3</v>
      </c>
      <c r="J13">
        <v>-3.0869939605053594E-3</v>
      </c>
      <c r="K13">
        <v>-4.2884244883717431E-3</v>
      </c>
      <c r="L13">
        <v>-3.7653094540833158E-3</v>
      </c>
      <c r="M13">
        <v>-3.4917314257942337E-3</v>
      </c>
      <c r="N13">
        <v>-9.1324553037507744E-4</v>
      </c>
      <c r="O13">
        <v>3.7411824825403003E-3</v>
      </c>
      <c r="P13">
        <v>9.5145290862867962E-3</v>
      </c>
      <c r="Q13">
        <v>1.554762190776221E-2</v>
      </c>
      <c r="R13">
        <v>2.1197520226039466E-2</v>
      </c>
      <c r="S13">
        <v>2.5892386635470239E-2</v>
      </c>
      <c r="T13">
        <v>2.963164759318029E-2</v>
      </c>
      <c r="U13">
        <v>3.2602439311897491E-2</v>
      </c>
      <c r="V13">
        <v>3.5126343434068327E-2</v>
      </c>
      <c r="W13">
        <v>3.7105329147387581E-2</v>
      </c>
      <c r="X13">
        <v>3.879350183239362E-2</v>
      </c>
      <c r="Y13">
        <v>4.0223350582079861E-2</v>
      </c>
      <c r="Z13">
        <v>4.1385874960443651E-2</v>
      </c>
      <c r="AA13">
        <v>4.2272392093790731E-2</v>
      </c>
      <c r="AB13">
        <v>4.2452092994175211E-2</v>
      </c>
      <c r="AC13">
        <v>4.1932692100705424E-2</v>
      </c>
      <c r="AD13">
        <v>4.0824442712428931E-2</v>
      </c>
      <c r="AE13">
        <v>3.9282511126929487E-2</v>
      </c>
      <c r="AF13">
        <v>3.7455282166641957E-2</v>
      </c>
      <c r="AG13">
        <v>3.5328791449077995E-2</v>
      </c>
      <c r="AH13">
        <v>3.3032047686005532E-2</v>
      </c>
      <c r="AI13">
        <v>3.0676529928485304E-2</v>
      </c>
      <c r="AJ13">
        <v>2.8382397458133809E-2</v>
      </c>
      <c r="AK13">
        <v>2.6263201637616199E-2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4.2917579094144954E-10</v>
      </c>
      <c r="F14">
        <v>4.2003985707669303E-10</v>
      </c>
      <c r="G14">
        <v>4.1081846200032326E-10</v>
      </c>
      <c r="H14">
        <v>0</v>
      </c>
      <c r="I14">
        <v>-2.555163243881043E-3</v>
      </c>
      <c r="J14">
        <v>-6.7748385072767718E-3</v>
      </c>
      <c r="K14">
        <v>-1.147275747499155E-2</v>
      </c>
      <c r="L14">
        <v>-1.6739366855082184E-2</v>
      </c>
      <c r="M14">
        <v>-2.0285507115234146E-2</v>
      </c>
      <c r="N14">
        <v>-2.2100241389852195E-2</v>
      </c>
      <c r="O14">
        <v>-2.2435371840791998E-2</v>
      </c>
      <c r="P14">
        <v>-2.1628765845593929E-2</v>
      </c>
      <c r="Q14">
        <v>-2.0004220534918023E-2</v>
      </c>
      <c r="R14">
        <v>-1.815323366438765E-2</v>
      </c>
      <c r="S14">
        <v>-1.6333607370120292E-2</v>
      </c>
      <c r="T14">
        <v>-1.4511957340040127E-2</v>
      </c>
      <c r="U14">
        <v>-1.2505189648528267E-2</v>
      </c>
      <c r="V14">
        <v>-1.0236834176884249E-2</v>
      </c>
      <c r="W14">
        <v>-7.4698128247715325E-3</v>
      </c>
      <c r="X14">
        <v>-4.2789632638311906E-3</v>
      </c>
      <c r="Y14">
        <v>-7.2215110522546558E-4</v>
      </c>
      <c r="Z14">
        <v>3.1310565985640431E-3</v>
      </c>
      <c r="AA14">
        <v>7.1905109386638877E-3</v>
      </c>
      <c r="AB14">
        <v>1.1330752209925285E-2</v>
      </c>
      <c r="AC14">
        <v>1.5230186384291305E-2</v>
      </c>
      <c r="AD14">
        <v>1.8771728099685109E-2</v>
      </c>
      <c r="AE14">
        <v>2.1914269350093451E-2</v>
      </c>
      <c r="AF14">
        <v>2.4648208285259019E-2</v>
      </c>
      <c r="AG14">
        <v>2.6979026114794948E-2</v>
      </c>
      <c r="AH14">
        <v>2.8841400184183432E-2</v>
      </c>
      <c r="AI14">
        <v>3.0252208195160953E-2</v>
      </c>
      <c r="AJ14">
        <v>3.1264906621595485E-2</v>
      </c>
      <c r="AK14">
        <v>3.1946721826977179E-2</v>
      </c>
    </row>
    <row r="15" spans="1:37" x14ac:dyDescent="0.35">
      <c r="A15" t="s">
        <v>113</v>
      </c>
      <c r="B15">
        <v>0</v>
      </c>
      <c r="C15">
        <v>8.1743256608035608E-8</v>
      </c>
      <c r="D15">
        <v>0</v>
      </c>
      <c r="E15">
        <v>7.8392492497414423E-8</v>
      </c>
      <c r="F15">
        <v>0</v>
      </c>
      <c r="G15">
        <v>7.4782491310543264E-8</v>
      </c>
      <c r="H15">
        <v>7.2989703170378561E-8</v>
      </c>
      <c r="I15">
        <v>-5.0193634480610871E-2</v>
      </c>
      <c r="J15">
        <v>-9.612595115428002E-2</v>
      </c>
      <c r="K15">
        <v>8.5938083754188987E-2</v>
      </c>
      <c r="L15">
        <v>0.59792769922277778</v>
      </c>
      <c r="M15">
        <v>1.0433669932143896</v>
      </c>
      <c r="N15">
        <v>1.5988863772023576</v>
      </c>
      <c r="O15">
        <v>2.2271597199623017</v>
      </c>
      <c r="P15">
        <v>2.8659010551061348</v>
      </c>
      <c r="Q15">
        <v>3.473136855048975</v>
      </c>
      <c r="R15">
        <v>4.0234554057361649</v>
      </c>
      <c r="S15">
        <v>4.4862989822192167</v>
      </c>
      <c r="T15">
        <v>4.871317943483211</v>
      </c>
      <c r="U15">
        <v>5.1899096473139616</v>
      </c>
      <c r="V15">
        <v>5.4603043548343555</v>
      </c>
      <c r="W15">
        <v>5.6485647918311344</v>
      </c>
      <c r="X15">
        <v>5.7760411792894262</v>
      </c>
      <c r="Y15">
        <v>5.8538622941217255</v>
      </c>
      <c r="Z15">
        <v>5.8919250098989906</v>
      </c>
      <c r="AA15">
        <v>5.9011318339304619</v>
      </c>
      <c r="AB15">
        <v>5.8288022458871991</v>
      </c>
      <c r="AC15">
        <v>5.6854401684967248</v>
      </c>
      <c r="AD15">
        <v>5.4948722940204142</v>
      </c>
      <c r="AE15">
        <v>5.2785403304264511</v>
      </c>
      <c r="AF15">
        <v>5.0521711500228772</v>
      </c>
      <c r="AG15">
        <v>4.8053812147854646</v>
      </c>
      <c r="AH15">
        <v>4.5512780889243043</v>
      </c>
      <c r="AI15">
        <v>4.3030611797295171</v>
      </c>
      <c r="AJ15">
        <v>4.0732803232962134</v>
      </c>
      <c r="AK15">
        <v>3.8721115971114273</v>
      </c>
    </row>
    <row r="16" spans="1:37" x14ac:dyDescent="0.35">
      <c r="A16" t="s">
        <v>1681</v>
      </c>
      <c r="B16">
        <v>0</v>
      </c>
      <c r="C16">
        <v>1.5139356435156515E-8</v>
      </c>
      <c r="D16">
        <v>2.8124746975777271E-8</v>
      </c>
      <c r="E16">
        <v>7.9225848104158558E-8</v>
      </c>
      <c r="F16">
        <v>8.77866002113592E-8</v>
      </c>
      <c r="G16">
        <v>1.0841156861118861E-7</v>
      </c>
      <c r="H16">
        <v>1.05152397900099E-7</v>
      </c>
      <c r="I16">
        <v>-0.76193706296405761</v>
      </c>
      <c r="J16">
        <v>-1.852050762205415</v>
      </c>
      <c r="K16">
        <v>-2.7438749336752166</v>
      </c>
      <c r="L16">
        <v>-3.4815356706734746</v>
      </c>
      <c r="M16">
        <v>-2.6781175781605104</v>
      </c>
      <c r="N16">
        <v>-1.173773811388179</v>
      </c>
      <c r="O16">
        <v>0.26077752342685834</v>
      </c>
      <c r="P16">
        <v>1.3290484393735147</v>
      </c>
      <c r="Q16">
        <v>1.994334095457595</v>
      </c>
      <c r="R16">
        <v>2.1159302884402154</v>
      </c>
      <c r="S16">
        <v>1.8771589476527906</v>
      </c>
      <c r="T16">
        <v>1.5118230035329194</v>
      </c>
      <c r="U16">
        <v>1.2278821518212579</v>
      </c>
      <c r="V16">
        <v>0.96625207780032252</v>
      </c>
      <c r="W16">
        <v>0.87695335090123283</v>
      </c>
      <c r="X16">
        <v>0.81729192709851795</v>
      </c>
      <c r="Y16">
        <v>0.73679512690072446</v>
      </c>
      <c r="Z16">
        <v>0.6369913461354848</v>
      </c>
      <c r="AA16">
        <v>0.52317377334947235</v>
      </c>
      <c r="AB16">
        <v>0.42246472921423361</v>
      </c>
      <c r="AC16">
        <v>0.25677845470357674</v>
      </c>
      <c r="AD16">
        <v>4.570462819322163E-2</v>
      </c>
      <c r="AE16">
        <v>-0.17561522110082217</v>
      </c>
      <c r="AF16">
        <v>-0.39096939870082448</v>
      </c>
      <c r="AG16">
        <v>-0.58799931326968258</v>
      </c>
      <c r="AH16">
        <v>-0.81019927483817478</v>
      </c>
      <c r="AI16">
        <v>-1.0620752601033678</v>
      </c>
      <c r="AJ16">
        <v>-1.3300354765064415</v>
      </c>
      <c r="AK16">
        <v>-1.6029540700255307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-0.25215111562715276</v>
      </c>
      <c r="J18">
        <v>-0.63576803656463232</v>
      </c>
      <c r="K18">
        <v>-0.83846114624609447</v>
      </c>
      <c r="L18">
        <v>-0.96989509888620873</v>
      </c>
      <c r="M18">
        <v>-1.077560878187267</v>
      </c>
      <c r="N18">
        <v>-1.1622695940538552</v>
      </c>
      <c r="O18">
        <v>-1.2067908156772389</v>
      </c>
      <c r="P18">
        <v>-1.1970544458138832</v>
      </c>
      <c r="Q18">
        <v>-1.138864170081455</v>
      </c>
      <c r="R18">
        <v>-1.0780187506394978</v>
      </c>
      <c r="S18">
        <v>-1.0304406154689638</v>
      </c>
      <c r="T18">
        <v>-0.99720018338801397</v>
      </c>
      <c r="U18">
        <v>-0.96935758667975325</v>
      </c>
      <c r="V18">
        <v>-0.93803762095220344</v>
      </c>
      <c r="W18">
        <v>-0.89148609664755352</v>
      </c>
      <c r="X18">
        <v>-0.82282711180298174</v>
      </c>
      <c r="Y18">
        <v>-0.72688457573341081</v>
      </c>
      <c r="Z18">
        <v>-0.60092116055928679</v>
      </c>
      <c r="AA18">
        <v>-0.44525848775183174</v>
      </c>
      <c r="AB18">
        <v>-0.26242607228511572</v>
      </c>
      <c r="AC18">
        <v>-6.4513028360313474E-2</v>
      </c>
      <c r="AD18">
        <v>0.14276743079133514</v>
      </c>
      <c r="AE18">
        <v>0.35584387883738078</v>
      </c>
      <c r="AF18">
        <v>0.57164279394521511</v>
      </c>
      <c r="AG18">
        <v>0.78557515064667793</v>
      </c>
      <c r="AH18">
        <v>0.99273723697002048</v>
      </c>
      <c r="AI18">
        <v>1.1903372828569125</v>
      </c>
      <c r="AJ18">
        <v>1.3766651286984066</v>
      </c>
      <c r="AK18">
        <v>1.5507622926576037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-2.1724733123562601E-9</v>
      </c>
      <c r="F19">
        <v>-2.1191937094044988E-9</v>
      </c>
      <c r="G19">
        <v>-2.0642487719157998E-9</v>
      </c>
      <c r="H19">
        <v>0</v>
      </c>
      <c r="I19">
        <v>-0.26092163335745822</v>
      </c>
      <c r="J19">
        <v>-0.65570199454265676</v>
      </c>
      <c r="K19">
        <v>-0.85161660709418552</v>
      </c>
      <c r="L19">
        <v>-0.96760463665843677</v>
      </c>
      <c r="M19">
        <v>-1.0665456082606606</v>
      </c>
      <c r="N19">
        <v>-1.1492256127700218</v>
      </c>
      <c r="O19">
        <v>-1.1957065391767663</v>
      </c>
      <c r="P19">
        <v>-1.189115780626171</v>
      </c>
      <c r="Q19">
        <v>-1.1341279075192778</v>
      </c>
      <c r="R19">
        <v>-1.0772780546297267</v>
      </c>
      <c r="S19">
        <v>-1.0344642219996092</v>
      </c>
      <c r="T19">
        <v>-1.006940424732472</v>
      </c>
      <c r="U19">
        <v>-0.98587226518977999</v>
      </c>
      <c r="V19">
        <v>-0.96202728278157457</v>
      </c>
      <c r="W19">
        <v>-0.92379410209511015</v>
      </c>
      <c r="X19">
        <v>-0.86346328722054499</v>
      </c>
      <c r="Y19">
        <v>-0.7752725642325653</v>
      </c>
      <c r="Z19">
        <v>-0.65606710138260693</v>
      </c>
      <c r="AA19">
        <v>-0.50590992841885729</v>
      </c>
      <c r="AB19">
        <v>-0.32718172969700143</v>
      </c>
      <c r="AC19">
        <v>-0.13158228301620722</v>
      </c>
      <c r="AD19">
        <v>7.5185584544401607E-2</v>
      </c>
      <c r="AE19">
        <v>0.28942051388931578</v>
      </c>
      <c r="AF19">
        <v>0.50785068307868109</v>
      </c>
      <c r="AG19">
        <v>0.72555945540102584</v>
      </c>
      <c r="AH19">
        <v>0.93761045137772392</v>
      </c>
      <c r="AI19">
        <v>1.1410017294623431</v>
      </c>
      <c r="AJ19">
        <v>1.3337492539431617</v>
      </c>
      <c r="AK19">
        <v>1.5146222264591724</v>
      </c>
    </row>
    <row r="20" spans="1:37" x14ac:dyDescent="0.35">
      <c r="A20" t="s">
        <v>115</v>
      </c>
      <c r="B20">
        <v>-1.5845802447955748E-8</v>
      </c>
      <c r="C20">
        <v>0</v>
      </c>
      <c r="D20">
        <v>-1.4756718069719454E-8</v>
      </c>
      <c r="E20">
        <v>-2.8537283647267486E-8</v>
      </c>
      <c r="F20">
        <v>-4.1419800922426475E-8</v>
      </c>
      <c r="G20">
        <v>-5.3460036397723343E-8</v>
      </c>
      <c r="H20">
        <v>-7.7646056251268192E-8</v>
      </c>
      <c r="I20">
        <v>-0.93077514959710728</v>
      </c>
      <c r="J20">
        <v>-1.7363180877643103</v>
      </c>
      <c r="K20">
        <v>-1.3761169610354895</v>
      </c>
      <c r="L20">
        <v>-1.3185092852606717</v>
      </c>
      <c r="M20">
        <v>-1.5623999273054467</v>
      </c>
      <c r="N20">
        <v>-2.0709740250093422</v>
      </c>
      <c r="O20">
        <v>-2.6891198224169188</v>
      </c>
      <c r="P20">
        <v>-3.2763450405172145</v>
      </c>
      <c r="Q20">
        <v>-3.8132252453229154</v>
      </c>
      <c r="R20">
        <v>-4.3994434140943284</v>
      </c>
      <c r="S20">
        <v>-4.9716794497477341</v>
      </c>
      <c r="T20">
        <v>-5.5248145914177815</v>
      </c>
      <c r="U20">
        <v>-6.0530971833216434</v>
      </c>
      <c r="V20">
        <v>-6.5522007454590909</v>
      </c>
      <c r="W20">
        <v>-7.0020932400803311</v>
      </c>
      <c r="X20">
        <v>-7.3927458368056476</v>
      </c>
      <c r="Y20">
        <v>-7.7251084930342273</v>
      </c>
      <c r="Z20">
        <v>-8.0029367658926542</v>
      </c>
      <c r="AA20">
        <v>-8.230828753463836</v>
      </c>
      <c r="AB20">
        <v>-8.3832079220265925</v>
      </c>
      <c r="AC20">
        <v>-8.4591431851992915</v>
      </c>
      <c r="AD20">
        <v>-8.4705661920155269</v>
      </c>
      <c r="AE20">
        <v>-8.4319596484708104</v>
      </c>
      <c r="AF20">
        <v>-8.3565967658922542</v>
      </c>
      <c r="AG20">
        <v>-8.2464603453407115</v>
      </c>
      <c r="AH20">
        <v>-8.1036234417612434</v>
      </c>
      <c r="AI20">
        <v>-7.9381318936121881</v>
      </c>
      <c r="AJ20">
        <v>-7.7608959416660461</v>
      </c>
      <c r="AK20">
        <v>-7.5815829850952365</v>
      </c>
    </row>
    <row r="21" spans="1:37" x14ac:dyDescent="0.35">
      <c r="A21" t="s">
        <v>116</v>
      </c>
      <c r="B21">
        <v>0</v>
      </c>
      <c r="C21">
        <v>0</v>
      </c>
      <c r="D21">
        <v>1.4633738665281726E-8</v>
      </c>
      <c r="E21">
        <v>1.4268008996509707E-8</v>
      </c>
      <c r="F21">
        <v>2.7790991730114456E-8</v>
      </c>
      <c r="G21">
        <v>2.7043811634541726E-8</v>
      </c>
      <c r="H21">
        <v>2.6295277066878953E-8</v>
      </c>
      <c r="I21">
        <v>-0.42288616761929632</v>
      </c>
      <c r="J21">
        <v>-0.90356676800104063</v>
      </c>
      <c r="K21">
        <v>-0.92617659933725838</v>
      </c>
      <c r="L21">
        <v>-0.8038264133880646</v>
      </c>
      <c r="M21">
        <v>-0.63256428773557083</v>
      </c>
      <c r="N21">
        <v>-0.40141399499370456</v>
      </c>
      <c r="O21">
        <v>-0.1236884926696713</v>
      </c>
      <c r="P21">
        <v>0.19724570076697923</v>
      </c>
      <c r="Q21">
        <v>0.53982299103021436</v>
      </c>
      <c r="R21">
        <v>0.83090554886953161</v>
      </c>
      <c r="S21">
        <v>1.0647885877618446</v>
      </c>
      <c r="T21">
        <v>1.2467356330360335</v>
      </c>
      <c r="U21">
        <v>1.3803755191909461</v>
      </c>
      <c r="V21">
        <v>1.4840838702159909</v>
      </c>
      <c r="W21">
        <v>1.5539780488486254</v>
      </c>
      <c r="X21">
        <v>1.5913958905219516</v>
      </c>
      <c r="Y21">
        <v>1.6009139355520619</v>
      </c>
      <c r="Z21">
        <v>1.5886578056325762</v>
      </c>
      <c r="AA21">
        <v>1.5583177787759084</v>
      </c>
      <c r="AB21">
        <v>1.4974919752177573</v>
      </c>
      <c r="AC21">
        <v>1.3989039527491309</v>
      </c>
      <c r="AD21">
        <v>1.2727529921415792</v>
      </c>
      <c r="AE21">
        <v>1.1316643035793605</v>
      </c>
      <c r="AF21">
        <v>0.98563645404139422</v>
      </c>
      <c r="AG21">
        <v>0.83370893012026936</v>
      </c>
      <c r="AH21">
        <v>0.67910659881829094</v>
      </c>
      <c r="AI21">
        <v>0.52825756004415414</v>
      </c>
      <c r="AJ21">
        <v>0.38760255228855733</v>
      </c>
      <c r="AK21">
        <v>0.26226191867542159</v>
      </c>
    </row>
    <row r="22" spans="1:37" x14ac:dyDescent="0.35">
      <c r="A22" t="s">
        <v>1684</v>
      </c>
      <c r="B22">
        <v>0</v>
      </c>
      <c r="C22">
        <v>8.2145801272304197E-8</v>
      </c>
      <c r="D22">
        <v>0</v>
      </c>
      <c r="E22">
        <v>7.8772677269967062E-8</v>
      </c>
      <c r="F22">
        <v>0</v>
      </c>
      <c r="G22">
        <v>7.5142314592824277E-8</v>
      </c>
      <c r="H22">
        <v>7.3340400419397156E-8</v>
      </c>
      <c r="I22">
        <v>-4.8992952857962457E-2</v>
      </c>
      <c r="J22">
        <v>-9.1885002089886481E-2</v>
      </c>
      <c r="K22">
        <v>9.510018666500919E-2</v>
      </c>
      <c r="L22">
        <v>0.61375959727774099</v>
      </c>
      <c r="M22">
        <v>1.0653220595332691</v>
      </c>
      <c r="N22">
        <v>1.624407764376179</v>
      </c>
      <c r="O22">
        <v>2.2535969013302903</v>
      </c>
      <c r="P22">
        <v>2.8914357441446104</v>
      </c>
      <c r="Q22">
        <v>3.4968696390974996</v>
      </c>
      <c r="R22">
        <v>4.0452407411243119</v>
      </c>
      <c r="S22">
        <v>4.5065384071045544</v>
      </c>
      <c r="T22">
        <v>4.8905330251811874</v>
      </c>
      <c r="U22">
        <v>5.2084367915729235</v>
      </c>
      <c r="V22">
        <v>5.4781440390537117</v>
      </c>
      <c r="W22">
        <v>5.6653915674370392</v>
      </c>
      <c r="X22">
        <v>5.7913793672378588</v>
      </c>
      <c r="Y22">
        <v>5.8673502728551208</v>
      </c>
      <c r="Z22">
        <v>5.9033822430761607</v>
      </c>
      <c r="AA22">
        <v>5.9105441725112229</v>
      </c>
      <c r="AB22">
        <v>5.8362296786747425</v>
      </c>
      <c r="AC22">
        <v>5.6911419702520227</v>
      </c>
      <c r="AD22">
        <v>5.4993073877090737</v>
      </c>
      <c r="AE22">
        <v>5.2822381312625621</v>
      </c>
      <c r="AF22">
        <v>5.0556376869610231</v>
      </c>
      <c r="AG22">
        <v>4.8089985183282113</v>
      </c>
      <c r="AH22">
        <v>4.5553672733785078</v>
      </c>
      <c r="AI22">
        <v>4.3079098173790298</v>
      </c>
      <c r="AJ22">
        <v>4.0791127029591756</v>
      </c>
      <c r="AK22">
        <v>3.8790664701952249</v>
      </c>
    </row>
    <row r="23" spans="1:37" x14ac:dyDescent="0.35">
      <c r="A23" t="s">
        <v>1685</v>
      </c>
      <c r="B23">
        <v>0</v>
      </c>
      <c r="C23">
        <v>2.0049517601705702E-9</v>
      </c>
      <c r="D23">
        <v>0</v>
      </c>
      <c r="E23">
        <v>1.922195735915011E-9</v>
      </c>
      <c r="F23">
        <v>0</v>
      </c>
      <c r="G23">
        <v>1.829958407029153E-9</v>
      </c>
      <c r="H23">
        <v>1.7819079545233762E-9</v>
      </c>
      <c r="I23">
        <v>-0.2477917713858524</v>
      </c>
      <c r="J23">
        <v>-0.62664197024648871</v>
      </c>
      <c r="K23">
        <v>-0.82743224740650101</v>
      </c>
      <c r="L23">
        <v>-0.95201639118199788</v>
      </c>
      <c r="M23">
        <v>-1.0548024250304766</v>
      </c>
      <c r="N23">
        <v>-1.1256614835731482</v>
      </c>
      <c r="O23">
        <v>-1.1491802540825269</v>
      </c>
      <c r="P23">
        <v>-1.1160040628370616</v>
      </c>
      <c r="Q23">
        <v>-1.0354043216941666</v>
      </c>
      <c r="R23">
        <v>-0.95426697487553946</v>
      </c>
      <c r="S23">
        <v>-0.89025570069480864</v>
      </c>
      <c r="T23">
        <v>-0.84430009105680437</v>
      </c>
      <c r="U23">
        <v>-0.80690176304210048</v>
      </c>
      <c r="V23">
        <v>-0.76811897708384258</v>
      </c>
      <c r="W23">
        <v>-0.71686931515306807</v>
      </c>
      <c r="X23">
        <v>-0.64542349678684552</v>
      </c>
      <c r="Y23">
        <v>-0.54858042833976217</v>
      </c>
      <c r="Z23">
        <v>-0.42366083985507785</v>
      </c>
      <c r="AA23">
        <v>-0.27097243849508734</v>
      </c>
      <c r="AB23">
        <v>-9.4280876958019455E-2</v>
      </c>
      <c r="AC23">
        <v>9.4746329600736701E-2</v>
      </c>
      <c r="AD23">
        <v>0.29095746221998731</v>
      </c>
      <c r="AE23">
        <v>0.49142866970672827</v>
      </c>
      <c r="AF23">
        <v>0.69369271204220428</v>
      </c>
      <c r="AG23">
        <v>0.89321458456177449</v>
      </c>
      <c r="AH23">
        <v>1.0856839503946336</v>
      </c>
      <c r="AI23">
        <v>1.2687738614007626</v>
      </c>
      <c r="AJ23">
        <v>1.441238750630025</v>
      </c>
      <c r="AK23">
        <v>1.6025384461717529</v>
      </c>
    </row>
    <row r="24" spans="1:37" x14ac:dyDescent="0.35">
      <c r="A24" t="s">
        <v>1686</v>
      </c>
      <c r="B24">
        <v>0</v>
      </c>
      <c r="C24">
        <v>5.5041349256157446E-8</v>
      </c>
      <c r="D24">
        <v>0</v>
      </c>
      <c r="E24">
        <v>5.304645611658998E-8</v>
      </c>
      <c r="F24">
        <v>0</v>
      </c>
      <c r="G24">
        <v>5.0732418266363766E-8</v>
      </c>
      <c r="H24">
        <v>4.9538484425681872E-8</v>
      </c>
      <c r="I24">
        <v>-0.13051082596791108</v>
      </c>
      <c r="J24">
        <v>-0.37993145142317664</v>
      </c>
      <c r="K24">
        <v>-0.52752326071935363</v>
      </c>
      <c r="L24">
        <v>-0.46277519796956712</v>
      </c>
      <c r="M24">
        <v>-0.42820569635254602</v>
      </c>
      <c r="N24">
        <v>-0.11169890165765306</v>
      </c>
      <c r="O24">
        <v>0.45635156618668571</v>
      </c>
      <c r="P24">
        <v>1.1578469175010486</v>
      </c>
      <c r="Q24">
        <v>1.888716721009831</v>
      </c>
      <c r="R24">
        <v>2.5725284177989138</v>
      </c>
      <c r="S24">
        <v>3.1418879913425402</v>
      </c>
      <c r="T24">
        <v>3.5983768589660903</v>
      </c>
      <c r="U24">
        <v>3.9656601146240478</v>
      </c>
      <c r="V24">
        <v>4.2841009258713481</v>
      </c>
      <c r="W24">
        <v>4.5410870210826682</v>
      </c>
      <c r="X24">
        <v>4.7677634423998416</v>
      </c>
      <c r="Y24">
        <v>4.9677763425771904</v>
      </c>
      <c r="Z24">
        <v>5.1392771591131758</v>
      </c>
      <c r="AA24">
        <v>5.2824644320262459</v>
      </c>
      <c r="AB24">
        <v>5.3400714131510707</v>
      </c>
      <c r="AC24">
        <v>5.3097406877953945</v>
      </c>
      <c r="AD24">
        <v>5.2022034967672104</v>
      </c>
      <c r="AE24">
        <v>5.0341684273616849</v>
      </c>
      <c r="AF24">
        <v>4.8227779759062672</v>
      </c>
      <c r="AG24">
        <v>4.5657457563814452</v>
      </c>
      <c r="AH24">
        <v>4.2801611005618634</v>
      </c>
      <c r="AI24">
        <v>3.9814434105060803</v>
      </c>
      <c r="AJ24">
        <v>3.6863854776400196</v>
      </c>
      <c r="AK24">
        <v>3.4109258878844972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2.434334955836448E-8</v>
      </c>
      <c r="F25">
        <v>2.3992496878122438E-8</v>
      </c>
      <c r="G25">
        <v>2.3634516566062302E-8</v>
      </c>
      <c r="H25">
        <v>0</v>
      </c>
      <c r="I25">
        <v>-0.14912904589019504</v>
      </c>
      <c r="J25">
        <v>-0.39829007446269271</v>
      </c>
      <c r="K25">
        <v>-0.67939928934105387</v>
      </c>
      <c r="L25">
        <v>-0.99800901030309142</v>
      </c>
      <c r="M25">
        <v>-1.2146213665080174</v>
      </c>
      <c r="N25">
        <v>-1.32652717808589</v>
      </c>
      <c r="O25">
        <v>-1.3478454612342983</v>
      </c>
      <c r="P25">
        <v>-1.2990366717927304</v>
      </c>
      <c r="Q25">
        <v>-1.2002435417316382</v>
      </c>
      <c r="R25">
        <v>-1.0877000011151883</v>
      </c>
      <c r="S25">
        <v>-0.97739280767901171</v>
      </c>
      <c r="T25">
        <v>-0.86760766286214652</v>
      </c>
      <c r="U25">
        <v>-0.74746412330763956</v>
      </c>
      <c r="V25">
        <v>-0.61224481613265658</v>
      </c>
      <c r="W25">
        <v>-0.44753946015348989</v>
      </c>
      <c r="X25">
        <v>-0.25715060018939306</v>
      </c>
      <c r="Y25">
        <v>-4.3591822369970501E-2</v>
      </c>
      <c r="Z25">
        <v>0.19010485327410898</v>
      </c>
      <c r="AA25">
        <v>0.43961434601293981</v>
      </c>
      <c r="AB25">
        <v>0.69855983188749082</v>
      </c>
      <c r="AC25">
        <v>0.94801493526639469</v>
      </c>
      <c r="AD25">
        <v>1.1809630747781963</v>
      </c>
      <c r="AE25">
        <v>1.394466431719521</v>
      </c>
      <c r="AF25">
        <v>1.5870711872078447</v>
      </c>
      <c r="AG25">
        <v>1.7580203621491153</v>
      </c>
      <c r="AH25">
        <v>1.9017544382601281</v>
      </c>
      <c r="AI25">
        <v>2.0178903068263754</v>
      </c>
      <c r="AJ25">
        <v>2.1085291854202159</v>
      </c>
      <c r="AK25">
        <v>2.176895675190349</v>
      </c>
    </row>
    <row r="26" spans="1:37" x14ac:dyDescent="0.35">
      <c r="A26" t="s">
        <v>1688</v>
      </c>
      <c r="B26">
        <v>0</v>
      </c>
      <c r="C26">
        <v>7.0677441676991748E-8</v>
      </c>
      <c r="D26">
        <v>1.3566630041594863E-7</v>
      </c>
      <c r="E26">
        <v>1.2970320373284494E-7</v>
      </c>
      <c r="F26">
        <v>1.863338372487533E-7</v>
      </c>
      <c r="G26">
        <v>1.7828407639086663E-7</v>
      </c>
      <c r="H26">
        <v>1.7053403134070777E-7</v>
      </c>
      <c r="I26">
        <v>0.46213047746881397</v>
      </c>
      <c r="J26">
        <v>1.2870225597394036</v>
      </c>
      <c r="K26">
        <v>2.9266339352680859</v>
      </c>
      <c r="L26">
        <v>5.549010768912277</v>
      </c>
      <c r="M26">
        <v>7.4241663672523162</v>
      </c>
      <c r="N26">
        <v>9.4189938638977502</v>
      </c>
      <c r="O26">
        <v>11.387332986497878</v>
      </c>
      <c r="P26">
        <v>13.273064362586284</v>
      </c>
      <c r="Q26">
        <v>15.052414012868653</v>
      </c>
      <c r="R26">
        <v>16.787759989483497</v>
      </c>
      <c r="S26">
        <v>18.425359582712851</v>
      </c>
      <c r="T26">
        <v>19.956879569135854</v>
      </c>
      <c r="U26">
        <v>21.339190336546189</v>
      </c>
      <c r="V26">
        <v>22.590193291041949</v>
      </c>
      <c r="W26">
        <v>23.534703838531911</v>
      </c>
      <c r="X26">
        <v>24.2780023242249</v>
      </c>
      <c r="Y26">
        <v>24.817167414339146</v>
      </c>
      <c r="Z26">
        <v>25.160851946906316</v>
      </c>
      <c r="AA26">
        <v>25.327337259936165</v>
      </c>
      <c r="AB26">
        <v>25.198333392200233</v>
      </c>
      <c r="AC26">
        <v>24.908413450570045</v>
      </c>
      <c r="AD26">
        <v>24.502663721296901</v>
      </c>
      <c r="AE26">
        <v>24.019360396937174</v>
      </c>
      <c r="AF26">
        <v>23.49061748460224</v>
      </c>
      <c r="AG26">
        <v>22.891240808361381</v>
      </c>
      <c r="AH26">
        <v>22.297711272757127</v>
      </c>
      <c r="AI26">
        <v>21.737624399299271</v>
      </c>
      <c r="AJ26">
        <v>21.234946479953255</v>
      </c>
      <c r="AK26">
        <v>20.807939202185821</v>
      </c>
    </row>
    <row r="27" spans="1:37" x14ac:dyDescent="0.35">
      <c r="A27" t="s">
        <v>1689</v>
      </c>
      <c r="B27">
        <v>0</v>
      </c>
      <c r="C27">
        <v>-2.7068836061516777E-8</v>
      </c>
      <c r="D27">
        <v>3.9908920612674592E-8</v>
      </c>
      <c r="E27">
        <v>3.6043523721218662E-8</v>
      </c>
      <c r="F27">
        <v>9.4585228538335286E-8</v>
      </c>
      <c r="G27">
        <v>-1.4778844814600234E-9</v>
      </c>
      <c r="H27">
        <v>-5.5396798259721436E-9</v>
      </c>
      <c r="I27">
        <v>-7.3623153195079283E-2</v>
      </c>
      <c r="J27">
        <v>-0.11290874648883786</v>
      </c>
      <c r="K27">
        <v>0.1843010224109376</v>
      </c>
      <c r="L27">
        <v>0.85584961451996566</v>
      </c>
      <c r="M27">
        <v>1.2465798173446174</v>
      </c>
      <c r="N27">
        <v>1.8789603971305571</v>
      </c>
      <c r="O27">
        <v>2.5800554120531736</v>
      </c>
      <c r="P27">
        <v>3.2751615658598077</v>
      </c>
      <c r="Q27">
        <v>3.9344371217200127</v>
      </c>
      <c r="R27">
        <v>4.5425773682310489</v>
      </c>
      <c r="S27">
        <v>5.0588909222661655</v>
      </c>
      <c r="T27">
        <v>5.5119572986478182</v>
      </c>
      <c r="U27">
        <v>5.9063999349906258</v>
      </c>
      <c r="V27">
        <v>6.2616248273227981</v>
      </c>
      <c r="W27">
        <v>6.4976682959622565</v>
      </c>
      <c r="X27">
        <v>6.6748859781434291</v>
      </c>
      <c r="Y27">
        <v>6.7938808091226619</v>
      </c>
      <c r="Z27">
        <v>6.862678181809212</v>
      </c>
      <c r="AA27">
        <v>6.8934875825234592</v>
      </c>
      <c r="AB27">
        <v>6.7865805844408378</v>
      </c>
      <c r="AC27">
        <v>6.6024089087597631</v>
      </c>
      <c r="AD27">
        <v>6.3738819063340983</v>
      </c>
      <c r="AE27">
        <v>6.1224696964345284</v>
      </c>
      <c r="AF27">
        <v>5.8625741608503432</v>
      </c>
      <c r="AG27">
        <v>5.5673278542657272</v>
      </c>
      <c r="AH27">
        <v>5.2702364742700532</v>
      </c>
      <c r="AI27">
        <v>4.9858473637515814</v>
      </c>
      <c r="AJ27">
        <v>4.7276921895903712</v>
      </c>
      <c r="AK27">
        <v>4.5057521425128968</v>
      </c>
    </row>
    <row r="28" spans="1:37" x14ac:dyDescent="0.35">
      <c r="A28" t="s">
        <v>1690</v>
      </c>
      <c r="B28">
        <v>0</v>
      </c>
      <c r="C28">
        <v>7.0677441676991748E-8</v>
      </c>
      <c r="D28">
        <v>1.3566630041594863E-7</v>
      </c>
      <c r="E28">
        <v>1.2970320373284494E-7</v>
      </c>
      <c r="F28">
        <v>1.863338372487533E-7</v>
      </c>
      <c r="G28">
        <v>1.7828407639086663E-7</v>
      </c>
      <c r="H28">
        <v>1.7053403134070777E-7</v>
      </c>
      <c r="I28">
        <v>0.56800100938694253</v>
      </c>
      <c r="J28">
        <v>1.5329771216790578</v>
      </c>
      <c r="K28">
        <v>3.0998688214445957</v>
      </c>
      <c r="L28">
        <v>5.4704303732579618</v>
      </c>
      <c r="M28">
        <v>7.1142090660004875</v>
      </c>
      <c r="N28">
        <v>8.9562775456302859</v>
      </c>
      <c r="O28">
        <v>10.844745376175924</v>
      </c>
      <c r="P28">
        <v>12.697344415392852</v>
      </c>
      <c r="Q28">
        <v>14.473544211028976</v>
      </c>
      <c r="R28">
        <v>16.2375817041146</v>
      </c>
      <c r="S28">
        <v>17.935133511390177</v>
      </c>
      <c r="T28">
        <v>19.555819915202832</v>
      </c>
      <c r="U28">
        <v>21.052581363954204</v>
      </c>
      <c r="V28">
        <v>22.437108324045063</v>
      </c>
      <c r="W28">
        <v>23.537815354509039</v>
      </c>
      <c r="X28">
        <v>24.450869128102102</v>
      </c>
      <c r="Y28">
        <v>25.162846457064468</v>
      </c>
      <c r="Z28">
        <v>25.673333308237957</v>
      </c>
      <c r="AA28">
        <v>25.993990554456456</v>
      </c>
      <c r="AB28">
        <v>26.010105617036814</v>
      </c>
      <c r="AC28">
        <v>25.851021870923208</v>
      </c>
      <c r="AD28">
        <v>25.555298047535366</v>
      </c>
      <c r="AE28">
        <v>25.155798225041792</v>
      </c>
      <c r="AF28">
        <v>24.681500417150417</v>
      </c>
      <c r="AG28">
        <v>24.110144820016302</v>
      </c>
      <c r="AH28">
        <v>23.517606848293127</v>
      </c>
      <c r="AI28">
        <v>22.931806752505523</v>
      </c>
      <c r="AJ28">
        <v>22.37858336621591</v>
      </c>
      <c r="AK28">
        <v>21.879216450737427</v>
      </c>
    </row>
    <row r="29" spans="1:37" x14ac:dyDescent="0.35">
      <c r="A29" t="s">
        <v>1691</v>
      </c>
      <c r="B29">
        <v>0</v>
      </c>
      <c r="C29">
        <v>-2.7068836061516777E-8</v>
      </c>
      <c r="D29">
        <v>3.9908920612674592E-8</v>
      </c>
      <c r="E29">
        <v>3.6043523721218662E-8</v>
      </c>
      <c r="F29">
        <v>9.4585228538335286E-8</v>
      </c>
      <c r="G29">
        <v>-1.4778844814600234E-9</v>
      </c>
      <c r="H29">
        <v>-5.5396798259721436E-9</v>
      </c>
      <c r="I29">
        <v>3.224737872304928E-2</v>
      </c>
      <c r="J29">
        <v>0.13304581545081628</v>
      </c>
      <c r="K29">
        <v>0.35753590858744744</v>
      </c>
      <c r="L29">
        <v>0.77726921886565048</v>
      </c>
      <c r="M29">
        <v>0.93662251609278879</v>
      </c>
      <c r="N29">
        <v>1.4162440788630928</v>
      </c>
      <c r="O29">
        <v>2.0374678017312196</v>
      </c>
      <c r="P29">
        <v>2.6994416186663752</v>
      </c>
      <c r="Q29">
        <v>3.3555673198803362</v>
      </c>
      <c r="R29">
        <v>3.9923990828621516</v>
      </c>
      <c r="S29">
        <v>4.5686648509434917</v>
      </c>
      <c r="T29">
        <v>5.1108976447147967</v>
      </c>
      <c r="U29">
        <v>5.6197909623986408</v>
      </c>
      <c r="V29">
        <v>6.1085398603259122</v>
      </c>
      <c r="W29">
        <v>6.5007798119393847</v>
      </c>
      <c r="X29">
        <v>6.8477527820206312</v>
      </c>
      <c r="Y29">
        <v>7.1395598518479844</v>
      </c>
      <c r="Z29">
        <v>7.3751595431408532</v>
      </c>
      <c r="AA29">
        <v>7.5601408770437502</v>
      </c>
      <c r="AB29">
        <v>7.5983528092774186</v>
      </c>
      <c r="AC29">
        <v>7.5450173291129268</v>
      </c>
      <c r="AD29">
        <v>7.4265162325725633</v>
      </c>
      <c r="AE29">
        <v>7.258907524539147</v>
      </c>
      <c r="AF29">
        <v>7.0534570933985208</v>
      </c>
      <c r="AG29">
        <v>6.786231865920648</v>
      </c>
      <c r="AH29">
        <v>6.4901320498060535</v>
      </c>
      <c r="AI29">
        <v>6.1800297169578329</v>
      </c>
      <c r="AJ29">
        <v>5.8713290758530263</v>
      </c>
      <c r="AK29">
        <v>5.577029391064503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9.7746277738508525E-8</v>
      </c>
      <c r="D31">
        <v>9.5757379803274034E-8</v>
      </c>
      <c r="E31">
        <v>9.3659680011626278E-8</v>
      </c>
      <c r="F31">
        <v>9.1748608710418011E-8</v>
      </c>
      <c r="G31">
        <v>1.7976196087232665E-7</v>
      </c>
      <c r="H31">
        <v>1.7607371116667991E-7</v>
      </c>
      <c r="I31">
        <v>0.53575363066389325</v>
      </c>
      <c r="J31">
        <v>1.3999313062282415</v>
      </c>
      <c r="K31">
        <v>2.7423329128571483</v>
      </c>
      <c r="L31">
        <v>4.6931611543923113</v>
      </c>
      <c r="M31">
        <v>6.1775865499076987</v>
      </c>
      <c r="N31">
        <v>7.5400334667671931</v>
      </c>
      <c r="O31">
        <v>8.8072775744447043</v>
      </c>
      <c r="P31">
        <v>9.9979027967264766</v>
      </c>
      <c r="Q31">
        <v>11.11797689114864</v>
      </c>
      <c r="R31">
        <v>12.245182621252448</v>
      </c>
      <c r="S31">
        <v>13.366468660446685</v>
      </c>
      <c r="T31">
        <v>14.444922270488036</v>
      </c>
      <c r="U31">
        <v>15.432790401555563</v>
      </c>
      <c r="V31">
        <v>16.328568463719151</v>
      </c>
      <c r="W31">
        <v>17.037035542569654</v>
      </c>
      <c r="X31">
        <v>17.603116346081471</v>
      </c>
      <c r="Y31">
        <v>18.023286605216484</v>
      </c>
      <c r="Z31">
        <v>18.298173765097104</v>
      </c>
      <c r="AA31">
        <v>18.433849677412706</v>
      </c>
      <c r="AB31">
        <v>18.411752807759395</v>
      </c>
      <c r="AC31">
        <v>18.306004541810282</v>
      </c>
      <c r="AD31">
        <v>18.128781814962803</v>
      </c>
      <c r="AE31">
        <v>17.896890700502645</v>
      </c>
      <c r="AF31">
        <v>17.628043323751896</v>
      </c>
      <c r="AG31">
        <v>17.323912954095654</v>
      </c>
      <c r="AH31">
        <v>17.027474798487074</v>
      </c>
      <c r="AI31">
        <v>16.75177703554769</v>
      </c>
      <c r="AJ31">
        <v>16.507254290362884</v>
      </c>
      <c r="AK31">
        <v>16.302187059672924</v>
      </c>
    </row>
    <row r="32" spans="1:37" x14ac:dyDescent="0.35">
      <c r="A32" t="s">
        <v>118</v>
      </c>
      <c r="B32">
        <v>0</v>
      </c>
      <c r="C32">
        <v>0</v>
      </c>
      <c r="D32">
        <v>9.5713059700130998E-8</v>
      </c>
      <c r="E32">
        <v>9.3547192214771258E-8</v>
      </c>
      <c r="F32">
        <v>9.1466256790795342E-8</v>
      </c>
      <c r="G32">
        <v>8.9439522454881626E-8</v>
      </c>
      <c r="H32">
        <v>1.7488288595046697E-7</v>
      </c>
      <c r="I32">
        <v>0.33625368895955354</v>
      </c>
      <c r="J32">
        <v>1.0079447683740694</v>
      </c>
      <c r="K32">
        <v>2.1520529468184613</v>
      </c>
      <c r="L32">
        <v>3.8957329518317207</v>
      </c>
      <c r="M32">
        <v>5.5269125285303478</v>
      </c>
      <c r="N32">
        <v>7.0328828662156395</v>
      </c>
      <c r="O32">
        <v>8.4344168554674184</v>
      </c>
      <c r="P32">
        <v>9.7539180538013248</v>
      </c>
      <c r="Q32">
        <v>11.000990393871524</v>
      </c>
      <c r="R32">
        <v>12.225884092178863</v>
      </c>
      <c r="S32">
        <v>13.43233246305433</v>
      </c>
      <c r="T32">
        <v>14.596308055463636</v>
      </c>
      <c r="U32">
        <v>15.679736733496718</v>
      </c>
      <c r="V32">
        <v>16.66604699508223</v>
      </c>
      <c r="W32">
        <v>17.47848495648774</v>
      </c>
      <c r="X32">
        <v>18.127810282608927</v>
      </c>
      <c r="Y32">
        <v>18.619470117254444</v>
      </c>
      <c r="Z32">
        <v>18.959499014077362</v>
      </c>
      <c r="AA32">
        <v>19.157567540538189</v>
      </c>
      <c r="AB32">
        <v>19.175024286044163</v>
      </c>
      <c r="AC32">
        <v>19.08497442021746</v>
      </c>
      <c r="AD32">
        <v>18.921210852617044</v>
      </c>
      <c r="AE32">
        <v>18.707740426610584</v>
      </c>
      <c r="AF32">
        <v>18.464711328175042</v>
      </c>
      <c r="AG32">
        <v>18.192441896972866</v>
      </c>
      <c r="AH32">
        <v>17.923774938308725</v>
      </c>
      <c r="AI32">
        <v>17.677682249232408</v>
      </c>
      <c r="AJ32">
        <v>17.46596191236933</v>
      </c>
      <c r="AK32">
        <v>17.296554194166003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9.1705443239220585E-8</v>
      </c>
      <c r="G33">
        <v>1.796024884370695E-7</v>
      </c>
      <c r="H33">
        <v>1.7588708267624042E-7</v>
      </c>
      <c r="I33">
        <v>0.41960432418852722</v>
      </c>
      <c r="J33">
        <v>1.1896011684735086</v>
      </c>
      <c r="K33">
        <v>2.4523380528261418</v>
      </c>
      <c r="L33">
        <v>4.3080410986349182</v>
      </c>
      <c r="M33">
        <v>5.9451105015469574</v>
      </c>
      <c r="N33">
        <v>7.3542901613224299</v>
      </c>
      <c r="O33">
        <v>8.5880677019682494</v>
      </c>
      <c r="P33">
        <v>9.6956180174795357</v>
      </c>
      <c r="Q33">
        <v>10.706900941829378</v>
      </c>
      <c r="R33">
        <v>11.700303077316644</v>
      </c>
      <c r="S33">
        <v>12.693887499560796</v>
      </c>
      <c r="T33">
        <v>13.661035649310316</v>
      </c>
      <c r="U33">
        <v>14.564387510436516</v>
      </c>
      <c r="V33">
        <v>15.386621430495829</v>
      </c>
      <c r="W33">
        <v>16.053065537931531</v>
      </c>
      <c r="X33">
        <v>16.578134765034136</v>
      </c>
      <c r="Y33">
        <v>16.964343522406033</v>
      </c>
      <c r="Z33">
        <v>17.215170655441135</v>
      </c>
      <c r="AA33">
        <v>17.337732385675576</v>
      </c>
      <c r="AB33">
        <v>17.323084784050803</v>
      </c>
      <c r="AC33">
        <v>17.233251728450472</v>
      </c>
      <c r="AD33">
        <v>17.087793064822399</v>
      </c>
      <c r="AE33">
        <v>16.902704730760988</v>
      </c>
      <c r="AF33">
        <v>16.692521610098954</v>
      </c>
      <c r="AG33">
        <v>16.458304539284963</v>
      </c>
      <c r="AH33">
        <v>16.234223675002202</v>
      </c>
      <c r="AI33">
        <v>16.034636635996446</v>
      </c>
      <c r="AJ33">
        <v>15.868019883939844</v>
      </c>
      <c r="AK33">
        <v>15.739866093368793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0.71356622172094042</v>
      </c>
      <c r="J34">
        <v>1.4650527727576357</v>
      </c>
      <c r="K34">
        <v>2.294605404291894</v>
      </c>
      <c r="L34">
        <v>3.196653872289823</v>
      </c>
      <c r="M34">
        <v>3.8944685033807547</v>
      </c>
      <c r="N34">
        <v>4.2623407282948111</v>
      </c>
      <c r="O34">
        <v>4.4393313309870841</v>
      </c>
      <c r="P34">
        <v>4.4878064851526567</v>
      </c>
      <c r="Q34">
        <v>4.4367910476070582</v>
      </c>
      <c r="R34">
        <v>4.404890252965421</v>
      </c>
      <c r="S34">
        <v>4.4543745583975447</v>
      </c>
      <c r="T34">
        <v>4.5022780586599476</v>
      </c>
      <c r="U34">
        <v>4.5247620697220103</v>
      </c>
      <c r="V34">
        <v>4.5138523253333007</v>
      </c>
      <c r="W34">
        <v>4.4914279117367117</v>
      </c>
      <c r="X34">
        <v>4.4647746489783202</v>
      </c>
      <c r="Y34">
        <v>4.3990102015891264</v>
      </c>
      <c r="Z34">
        <v>4.2809577357064033</v>
      </c>
      <c r="AA34">
        <v>4.1081622227913339</v>
      </c>
      <c r="AB34">
        <v>4.0104220838628413</v>
      </c>
      <c r="AC34">
        <v>4.0284652715356195</v>
      </c>
      <c r="AD34">
        <v>4.0738907905395472</v>
      </c>
      <c r="AE34">
        <v>4.119304392140144</v>
      </c>
      <c r="AF34">
        <v>4.158196408845849</v>
      </c>
      <c r="AG34">
        <v>4.2275692135815834</v>
      </c>
      <c r="AH34">
        <v>4.3578451137387786</v>
      </c>
      <c r="AI34">
        <v>4.5162846801903189</v>
      </c>
      <c r="AJ34">
        <v>4.6880375315070832</v>
      </c>
      <c r="AK34">
        <v>4.8663729584135007</v>
      </c>
    </row>
    <row r="35" spans="1:37" x14ac:dyDescent="0.35">
      <c r="A35" t="s">
        <v>121</v>
      </c>
      <c r="B35">
        <v>0</v>
      </c>
      <c r="C35">
        <v>0</v>
      </c>
      <c r="D35">
        <v>2.2798207766072665E-8</v>
      </c>
      <c r="E35">
        <v>4.4138759314193976E-8</v>
      </c>
      <c r="F35">
        <v>6.4016925094279031E-8</v>
      </c>
      <c r="G35">
        <v>8.2482265462147097E-8</v>
      </c>
      <c r="H35">
        <v>9.9569530398468942E-8</v>
      </c>
      <c r="I35">
        <v>-2.3419476570363251E-2</v>
      </c>
      <c r="J35">
        <v>8.3219460197381245E-2</v>
      </c>
      <c r="K35">
        <v>0.45842377805613843</v>
      </c>
      <c r="L35">
        <v>1.212258298966562</v>
      </c>
      <c r="M35">
        <v>2.4320539963383014</v>
      </c>
      <c r="N35">
        <v>3.8853214975732797</v>
      </c>
      <c r="O35">
        <v>5.4233525363125201</v>
      </c>
      <c r="P35">
        <v>6.9597321839223181</v>
      </c>
      <c r="Q35">
        <v>8.4467097511914382</v>
      </c>
      <c r="R35">
        <v>9.8548846834243484</v>
      </c>
      <c r="S35">
        <v>11.189274681578599</v>
      </c>
      <c r="T35">
        <v>12.45903004049298</v>
      </c>
      <c r="U35">
        <v>13.664032724299702</v>
      </c>
      <c r="V35">
        <v>14.788819833892397</v>
      </c>
      <c r="W35">
        <v>15.818120821773229</v>
      </c>
      <c r="X35">
        <v>16.716046584801415</v>
      </c>
      <c r="Y35">
        <v>17.465106727680269</v>
      </c>
      <c r="Z35">
        <v>18.056620083916442</v>
      </c>
      <c r="AA35">
        <v>18.487247651027737</v>
      </c>
      <c r="AB35">
        <v>18.758598184839425</v>
      </c>
      <c r="AC35">
        <v>18.868988885240292</v>
      </c>
      <c r="AD35">
        <v>18.838924974079774</v>
      </c>
      <c r="AE35">
        <v>18.693344491935449</v>
      </c>
      <c r="AF35">
        <v>18.457686184208001</v>
      </c>
      <c r="AG35">
        <v>18.156130441177588</v>
      </c>
      <c r="AH35">
        <v>17.807777910397359</v>
      </c>
      <c r="AI35">
        <v>17.437935008943107</v>
      </c>
      <c r="AJ35">
        <v>17.070175182085336</v>
      </c>
      <c r="AK35">
        <v>16.724141420072037</v>
      </c>
    </row>
    <row r="36" spans="1:37" x14ac:dyDescent="0.35">
      <c r="A36" t="s">
        <v>1693</v>
      </c>
      <c r="B36">
        <v>0</v>
      </c>
      <c r="C36">
        <v>-9.7746266636278278E-8</v>
      </c>
      <c r="D36">
        <v>-7.2959194241661862E-8</v>
      </c>
      <c r="E36">
        <v>-4.9520920697432302E-8</v>
      </c>
      <c r="F36">
        <v>-2.7731672513908734E-8</v>
      </c>
      <c r="G36">
        <v>-9.7279706512409803E-8</v>
      </c>
      <c r="H36">
        <v>-7.6504169665980726E-8</v>
      </c>
      <c r="I36">
        <v>-0.55619328153492242</v>
      </c>
      <c r="J36">
        <v>-1.2985332722311171</v>
      </c>
      <c r="K36">
        <v>-2.222948486811327</v>
      </c>
      <c r="L36">
        <v>-3.3248617359947663</v>
      </c>
      <c r="M36">
        <v>-3.5276113116480046</v>
      </c>
      <c r="N36">
        <v>-3.3984664607002446</v>
      </c>
      <c r="O36">
        <v>-3.1100171914667518</v>
      </c>
      <c r="P36">
        <v>-2.7620259437296846</v>
      </c>
      <c r="Q36">
        <v>-2.403991878446432</v>
      </c>
      <c r="R36">
        <v>-2.1295327621263183</v>
      </c>
      <c r="S36">
        <v>-1.9204920154911043</v>
      </c>
      <c r="T36">
        <v>-1.7352383929288173</v>
      </c>
      <c r="U36">
        <v>-1.5322835661365275</v>
      </c>
      <c r="V36">
        <v>-1.3236203712993833</v>
      </c>
      <c r="W36">
        <v>-1.0414777810679232</v>
      </c>
      <c r="X36">
        <v>-0.75429103313009449</v>
      </c>
      <c r="Y36">
        <v>-0.47294046250662136</v>
      </c>
      <c r="Z36">
        <v>-0.20419054114926283</v>
      </c>
      <c r="AA36">
        <v>4.508674991183792E-2</v>
      </c>
      <c r="AB36">
        <v>0.29291465488492374</v>
      </c>
      <c r="AC36">
        <v>0.47587131829056606</v>
      </c>
      <c r="AD36">
        <v>0.60116014760007719</v>
      </c>
      <c r="AE36">
        <v>0.6755511419347382</v>
      </c>
      <c r="AF36">
        <v>0.70531043194577148</v>
      </c>
      <c r="AG36">
        <v>0.70933321786459391</v>
      </c>
      <c r="AH36">
        <v>0.66676916104861927</v>
      </c>
      <c r="AI36">
        <v>0.58770666350242973</v>
      </c>
      <c r="AJ36">
        <v>0.4831638125464055</v>
      </c>
      <c r="AK36">
        <v>0.36280862042827877</v>
      </c>
    </row>
    <row r="37" spans="1:37" x14ac:dyDescent="0.35">
      <c r="A37" t="s">
        <v>1694</v>
      </c>
      <c r="B37">
        <v>0</v>
      </c>
      <c r="C37">
        <v>0</v>
      </c>
      <c r="D37">
        <v>1.7900880777688144E-8</v>
      </c>
      <c r="E37">
        <v>3.4657232639290214E-8</v>
      </c>
      <c r="F37">
        <v>5.026532523544347E-8</v>
      </c>
      <c r="G37">
        <v>6.4764105189851762E-8</v>
      </c>
      <c r="H37">
        <v>9.3816976409755171E-8</v>
      </c>
      <c r="I37">
        <v>-2.3419491194442976E-2</v>
      </c>
      <c r="J37">
        <v>8.321945675007214E-2</v>
      </c>
      <c r="K37">
        <v>0.45842378792895211</v>
      </c>
      <c r="L37">
        <v>1.2122583006379806</v>
      </c>
      <c r="M37">
        <v>2.4320540132184876</v>
      </c>
      <c r="N37">
        <v>3.8853214930321567</v>
      </c>
      <c r="O37">
        <v>5.4233525367349156</v>
      </c>
      <c r="P37">
        <v>6.9597321994702588</v>
      </c>
      <c r="Q37">
        <v>8.4467097439805841</v>
      </c>
      <c r="R37">
        <v>9.854884686930987</v>
      </c>
      <c r="S37">
        <v>11.189274645734182</v>
      </c>
      <c r="T37">
        <v>12.459030042649566</v>
      </c>
      <c r="U37">
        <v>13.664032775407353</v>
      </c>
      <c r="V37">
        <v>14.788819847532796</v>
      </c>
      <c r="W37">
        <v>15.818120829351766</v>
      </c>
      <c r="X37">
        <v>16.716046607329815</v>
      </c>
      <c r="Y37">
        <v>17.46510672137067</v>
      </c>
      <c r="Z37">
        <v>18.05662009868092</v>
      </c>
      <c r="AA37">
        <v>18.487247583388179</v>
      </c>
      <c r="AB37">
        <v>18.758598089036994</v>
      </c>
      <c r="AC37">
        <v>18.868988830929911</v>
      </c>
      <c r="AD37">
        <v>18.838924937605771</v>
      </c>
      <c r="AE37">
        <v>18.693344477769113</v>
      </c>
      <c r="AF37">
        <v>18.457686073804581</v>
      </c>
      <c r="AG37">
        <v>18.156130440606443</v>
      </c>
      <c r="AH37">
        <v>17.807777928223878</v>
      </c>
      <c r="AI37">
        <v>17.437934991644678</v>
      </c>
      <c r="AJ37">
        <v>17.070175213835668</v>
      </c>
      <c r="AK37">
        <v>16.724141461882525</v>
      </c>
    </row>
    <row r="38" spans="1:37" x14ac:dyDescent="0.35">
      <c r="A38" t="s">
        <v>122</v>
      </c>
      <c r="B38">
        <v>0</v>
      </c>
      <c r="C38">
        <v>0</v>
      </c>
      <c r="D38">
        <v>-7.7793349539945211E-8</v>
      </c>
      <c r="E38">
        <v>-5.881577447297559E-8</v>
      </c>
      <c r="F38">
        <v>-4.0948777701999006E-8</v>
      </c>
      <c r="G38">
        <v>-2.4253765662507476E-8</v>
      </c>
      <c r="H38">
        <v>-7.9894191262752656E-8</v>
      </c>
      <c r="I38">
        <v>-0.11385602746611934</v>
      </c>
      <c r="J38">
        <v>-0.39828429004703514</v>
      </c>
      <c r="K38">
        <v>-0.84113161825446481</v>
      </c>
      <c r="L38">
        <v>-1.4330839289774633</v>
      </c>
      <c r="M38">
        <v>-1.9075290123455879</v>
      </c>
      <c r="N38">
        <v>-2.0607336878933014</v>
      </c>
      <c r="O38">
        <v>-2.0465882933435098</v>
      </c>
      <c r="P38">
        <v>-1.9653742372763738</v>
      </c>
      <c r="Q38">
        <v>-1.868491135038397</v>
      </c>
      <c r="R38">
        <v>-1.7914876069203722</v>
      </c>
      <c r="S38">
        <v>-1.7461308286670807</v>
      </c>
      <c r="T38">
        <v>-1.714052126682819</v>
      </c>
      <c r="U38">
        <v>-1.6669426669028931</v>
      </c>
      <c r="V38">
        <v>-1.5953479952837801</v>
      </c>
      <c r="W38">
        <v>-1.484078056508209</v>
      </c>
      <c r="X38">
        <v>-1.3277493014930086</v>
      </c>
      <c r="Y38">
        <v>-1.1485981976501525</v>
      </c>
      <c r="Z38">
        <v>-0.95783299429283986</v>
      </c>
      <c r="AA38">
        <v>-0.763030760750949</v>
      </c>
      <c r="AB38">
        <v>-0.57173685059085377</v>
      </c>
      <c r="AC38">
        <v>-0.39060283787484273</v>
      </c>
      <c r="AD38">
        <v>-0.2391688661246949</v>
      </c>
      <c r="AE38">
        <v>-0.12217487706819297</v>
      </c>
      <c r="AF38">
        <v>-4.0208667370833506E-2</v>
      </c>
      <c r="AG38">
        <v>8.8380008968602652E-3</v>
      </c>
      <c r="AH38">
        <v>3.0603974808185441E-2</v>
      </c>
      <c r="AI38">
        <v>2.0748810082382718E-2</v>
      </c>
      <c r="AJ38">
        <v>-1.6670162141507738E-2</v>
      </c>
      <c r="AK38">
        <v>-7.5219584257302241E-2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-0.10587053191812856</v>
      </c>
      <c r="J39">
        <v>-0.24595456193965415</v>
      </c>
      <c r="K39">
        <v>-0.17323488617650984</v>
      </c>
      <c r="L39">
        <v>7.8580395654315183E-2</v>
      </c>
      <c r="M39">
        <v>0.30995730125182863</v>
      </c>
      <c r="N39">
        <v>0.46271631826746429</v>
      </c>
      <c r="O39">
        <v>0.54258761032195402</v>
      </c>
      <c r="P39">
        <v>0.57571994719343156</v>
      </c>
      <c r="Q39">
        <v>0.57886980183967651</v>
      </c>
      <c r="R39">
        <v>0.55017828536889635</v>
      </c>
      <c r="S39">
        <v>0.49022607132267471</v>
      </c>
      <c r="T39">
        <v>0.40105965393302245</v>
      </c>
      <c r="U39">
        <v>0.28660897259198403</v>
      </c>
      <c r="V39">
        <v>0.1530849669968859</v>
      </c>
      <c r="W39">
        <v>-3.1115159771277767E-3</v>
      </c>
      <c r="X39">
        <v>-0.17286680387720299</v>
      </c>
      <c r="Y39">
        <v>-0.34567904272532202</v>
      </c>
      <c r="Z39">
        <v>-0.51248136133164035</v>
      </c>
      <c r="AA39">
        <v>-0.66665329452029187</v>
      </c>
      <c r="AB39">
        <v>-0.81177222483658218</v>
      </c>
      <c r="AC39">
        <v>-0.94260842035316372</v>
      </c>
      <c r="AD39">
        <v>-1.0526343262384663</v>
      </c>
      <c r="AE39">
        <v>-1.1364378281046195</v>
      </c>
      <c r="AF39">
        <v>-1.1908829325481762</v>
      </c>
      <c r="AG39">
        <v>-1.2189040116549199</v>
      </c>
      <c r="AH39">
        <v>-1.2198955755360008</v>
      </c>
      <c r="AI39">
        <v>-1.1941823532062523</v>
      </c>
      <c r="AJ39">
        <v>-1.1436368862626556</v>
      </c>
      <c r="AK39">
        <v>-1.0712772485516053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-30.990850000001956</v>
      </c>
      <c r="J40">
        <v>-72.883280000001832</v>
      </c>
      <c r="K40">
        <v>-51.966310000003432</v>
      </c>
      <c r="L40">
        <v>23.853759999998147</v>
      </c>
      <c r="M40">
        <v>95.037720000000263</v>
      </c>
      <c r="N40">
        <v>142.97244999999748</v>
      </c>
      <c r="O40">
        <v>168.56629999999859</v>
      </c>
      <c r="P40">
        <v>179.4988400000002</v>
      </c>
      <c r="Q40">
        <v>180.88169999999809</v>
      </c>
      <c r="R40">
        <v>172.16461999999956</v>
      </c>
      <c r="S40">
        <v>153.59089999999924</v>
      </c>
      <c r="T40">
        <v>125.8397100000002</v>
      </c>
      <c r="U40">
        <v>90.11739000000307</v>
      </c>
      <c r="V40">
        <v>48.275109999998676</v>
      </c>
      <c r="W40">
        <v>-0.98515000000043074</v>
      </c>
      <c r="X40">
        <v>-55.020469999999477</v>
      </c>
      <c r="Y40">
        <v>-110.75213000000076</v>
      </c>
      <c r="Z40">
        <v>-165.50330000000031</v>
      </c>
      <c r="AA40">
        <v>-217.25321000000258</v>
      </c>
      <c r="AB40">
        <v>-267.1194800000012</v>
      </c>
      <c r="AC40">
        <v>-313.35222999999678</v>
      </c>
      <c r="AD40">
        <v>-353.71121999999741</v>
      </c>
      <c r="AE40">
        <v>-386.18923000000359</v>
      </c>
      <c r="AF40">
        <v>-409.39050000000134</v>
      </c>
      <c r="AG40">
        <v>-423.91186000000016</v>
      </c>
      <c r="AH40">
        <v>-429.12260000000242</v>
      </c>
      <c r="AI40">
        <v>-424.71486999999615</v>
      </c>
      <c r="AJ40">
        <v>-410.96844000000419</v>
      </c>
      <c r="AK40">
        <v>-388.65247999999701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-1.000000082740371E-8</v>
      </c>
      <c r="G41">
        <v>-9.9999980518461484E-9</v>
      </c>
      <c r="H41">
        <v>-9.9999994396249292E-9</v>
      </c>
      <c r="I41">
        <v>7.9451050000001189E-2</v>
      </c>
      <c r="J41">
        <v>0.17967928999999966</v>
      </c>
      <c r="K41">
        <v>0.11484291000000008</v>
      </c>
      <c r="L41">
        <v>-7.7099899999999444E-2</v>
      </c>
      <c r="M41">
        <v>-0.24001297000000033</v>
      </c>
      <c r="N41">
        <v>-0.33802155000000056</v>
      </c>
      <c r="O41">
        <v>-0.38226652999999999</v>
      </c>
      <c r="P41">
        <v>-0.39552382000000025</v>
      </c>
      <c r="Q41">
        <v>-0.39046860999999988</v>
      </c>
      <c r="R41">
        <v>-0.36478253999999988</v>
      </c>
      <c r="S41">
        <v>-0.31877675000000077</v>
      </c>
      <c r="T41">
        <v>-0.25398343999999962</v>
      </c>
      <c r="U41">
        <v>-0.17323497000000104</v>
      </c>
      <c r="V41">
        <v>-8.0925429999999243E-2</v>
      </c>
      <c r="W41">
        <v>2.6587969999999905E-2</v>
      </c>
      <c r="X41">
        <v>0.1424776099999997</v>
      </c>
      <c r="Y41">
        <v>0.25957026999999938</v>
      </c>
      <c r="Z41">
        <v>0.37202784999999933</v>
      </c>
      <c r="AA41">
        <v>0.47672331999999984</v>
      </c>
      <c r="AB41">
        <v>0.57577335999999946</v>
      </c>
      <c r="AC41">
        <v>0.66566868000000057</v>
      </c>
      <c r="AD41">
        <v>0.74154887000000003</v>
      </c>
      <c r="AE41">
        <v>0.7994373500000006</v>
      </c>
      <c r="AF41">
        <v>0.83698292999999924</v>
      </c>
      <c r="AG41">
        <v>0.85647318000000028</v>
      </c>
      <c r="AH41">
        <v>0.85695621000000044</v>
      </c>
      <c r="AI41">
        <v>0.83829771000000008</v>
      </c>
      <c r="AJ41">
        <v>0.80165472999999965</v>
      </c>
      <c r="AK41">
        <v>0.74911711000000025</v>
      </c>
    </row>
    <row r="42" spans="1:37" x14ac:dyDescent="0.35">
      <c r="A42" t="s">
        <v>1696</v>
      </c>
      <c r="B42">
        <v>-4.5384702940243216E-10</v>
      </c>
      <c r="C42">
        <v>2.6586753198304391E-9</v>
      </c>
      <c r="D42">
        <v>5.2692394284653554E-9</v>
      </c>
      <c r="E42">
        <v>7.9986134035592293E-9</v>
      </c>
      <c r="F42">
        <v>9.1153530903942404E-9</v>
      </c>
      <c r="G42">
        <v>8.3132549455466886E-9</v>
      </c>
      <c r="H42">
        <v>5.4129565413285619E-9</v>
      </c>
      <c r="I42">
        <v>-0.24259806191837818</v>
      </c>
      <c r="J42">
        <v>-0.34635438584345069</v>
      </c>
      <c r="K42">
        <v>-0.1193174848669494</v>
      </c>
      <c r="L42">
        <v>9.7861560688886767E-2</v>
      </c>
      <c r="M42">
        <v>0.20284472070561457</v>
      </c>
      <c r="N42">
        <v>0.22724703570678462</v>
      </c>
      <c r="O42">
        <v>0.20372589421192994</v>
      </c>
      <c r="P42">
        <v>0.17516135190204576</v>
      </c>
      <c r="Q42">
        <v>0.15458162459557404</v>
      </c>
      <c r="R42">
        <v>0.12117009466374312</v>
      </c>
      <c r="S42">
        <v>8.4430771446274838E-2</v>
      </c>
      <c r="T42">
        <v>5.7128427962659795E-2</v>
      </c>
      <c r="U42">
        <v>3.7428334434057298E-2</v>
      </c>
      <c r="V42">
        <v>1.9331485769725348E-2</v>
      </c>
      <c r="W42">
        <v>-8.5264427801913512E-3</v>
      </c>
      <c r="X42">
        <v>-4.287526579465073E-2</v>
      </c>
      <c r="Y42">
        <v>-7.6281001538804766E-2</v>
      </c>
      <c r="Z42">
        <v>-0.10643711923511226</v>
      </c>
      <c r="AA42">
        <v>-0.13464289703274887</v>
      </c>
      <c r="AB42">
        <v>-0.18089006739314406</v>
      </c>
      <c r="AC42">
        <v>-0.23841388038582031</v>
      </c>
      <c r="AD42">
        <v>-0.28806777024993557</v>
      </c>
      <c r="AE42">
        <v>-0.32614786785909522</v>
      </c>
      <c r="AF42">
        <v>-0.35293151961931779</v>
      </c>
      <c r="AG42">
        <v>-0.37508191283889269</v>
      </c>
      <c r="AH42">
        <v>-0.39381789471797379</v>
      </c>
      <c r="AI42">
        <v>-0.40390738181622088</v>
      </c>
      <c r="AJ42">
        <v>-0.40586228049432904</v>
      </c>
      <c r="AK42">
        <v>-0.4020055100342465</v>
      </c>
    </row>
    <row r="43" spans="1:37" x14ac:dyDescent="0.35">
      <c r="A43" t="s">
        <v>3763</v>
      </c>
      <c r="B43">
        <v>1.8153877706650334E-9</v>
      </c>
      <c r="C43">
        <v>0</v>
      </c>
      <c r="D43">
        <v>-2.830063267067473E-9</v>
      </c>
      <c r="E43">
        <v>-5.0766472622920666E-9</v>
      </c>
      <c r="F43">
        <v>-5.6040262708112465E-9</v>
      </c>
      <c r="G43">
        <v>-6.8054201163292305E-9</v>
      </c>
      <c r="H43">
        <v>-7.7902075415470229E-9</v>
      </c>
      <c r="I43">
        <v>-2.3498318911868363E-2</v>
      </c>
      <c r="J43">
        <v>-5.671043995958986E-2</v>
      </c>
      <c r="K43">
        <v>-0.11719601872410418</v>
      </c>
      <c r="L43">
        <v>-0.19774843872051551</v>
      </c>
      <c r="M43">
        <v>-0.26361914990232677</v>
      </c>
      <c r="N43">
        <v>-0.32510055545311339</v>
      </c>
      <c r="O43">
        <v>-0.38191273025355288</v>
      </c>
      <c r="P43">
        <v>-0.43509333689971691</v>
      </c>
      <c r="Q43">
        <v>-0.48620226762126056</v>
      </c>
      <c r="R43">
        <v>-0.53582140313365501</v>
      </c>
      <c r="S43">
        <v>-0.58469524168284193</v>
      </c>
      <c r="T43">
        <v>-0.63675339870323688</v>
      </c>
      <c r="U43">
        <v>-0.69578471411676956</v>
      </c>
      <c r="V43">
        <v>-0.75714194293985837</v>
      </c>
      <c r="W43">
        <v>-0.81798010190450454</v>
      </c>
      <c r="X43">
        <v>-0.87701829436455725</v>
      </c>
      <c r="Y43">
        <v>-0.93495070830713867</v>
      </c>
      <c r="Z43">
        <v>-0.99245442617764357</v>
      </c>
      <c r="AA43">
        <v>-1.0495946116220838</v>
      </c>
      <c r="AB43">
        <v>-1.0939276549157928</v>
      </c>
      <c r="AC43">
        <v>-1.127718636763158</v>
      </c>
      <c r="AD43">
        <v>-1.1555711882807522</v>
      </c>
      <c r="AE43">
        <v>-1.1796706656717479</v>
      </c>
      <c r="AF43">
        <v>-1.2005515418041364</v>
      </c>
      <c r="AG43">
        <v>-1.2171515066006668</v>
      </c>
      <c r="AH43">
        <v>-1.2286029482245235</v>
      </c>
      <c r="AI43">
        <v>-1.2360359177064482</v>
      </c>
      <c r="AJ43">
        <v>-1.2404445452930448</v>
      </c>
      <c r="AK43">
        <v>-1.242443388570482</v>
      </c>
    </row>
    <row r="44" spans="1:37" x14ac:dyDescent="0.35">
      <c r="A44" t="s">
        <v>1697</v>
      </c>
      <c r="B44">
        <v>1.8153877706650334E-9</v>
      </c>
      <c r="C44">
        <v>8.7169681195486959E-10</v>
      </c>
      <c r="D44">
        <v>-1.2946807688429818E-9</v>
      </c>
      <c r="E44">
        <v>-3.4771164029653856E-9</v>
      </c>
      <c r="F44">
        <v>-7.7560465862325234E-9</v>
      </c>
      <c r="G44">
        <v>-1.1584079875892606E-8</v>
      </c>
      <c r="H44">
        <v>-1.2926780826316708E-8</v>
      </c>
      <c r="I44">
        <v>0.14816630164490829</v>
      </c>
      <c r="J44">
        <v>0.31993422530111548</v>
      </c>
      <c r="K44">
        <v>0.36212806542123488</v>
      </c>
      <c r="L44">
        <v>0.30819113124932046</v>
      </c>
      <c r="M44">
        <v>9.1980539911456355E-2</v>
      </c>
      <c r="N44">
        <v>-0.13586608298322006</v>
      </c>
      <c r="O44">
        <v>-0.33603831569065101</v>
      </c>
      <c r="P44">
        <v>-0.50022014436042483</v>
      </c>
      <c r="Q44">
        <v>-0.62962600486219034</v>
      </c>
      <c r="R44">
        <v>-0.7115721977936238</v>
      </c>
      <c r="S44">
        <v>-0.756456094719548</v>
      </c>
      <c r="T44">
        <v>-0.77602629333614481</v>
      </c>
      <c r="U44">
        <v>-0.7820619156338402</v>
      </c>
      <c r="V44">
        <v>-0.76917434821199704</v>
      </c>
      <c r="W44">
        <v>-0.7451197521451659</v>
      </c>
      <c r="X44">
        <v>-0.69871470976956007</v>
      </c>
      <c r="Y44">
        <v>-0.63323646645025644</v>
      </c>
      <c r="Z44">
        <v>-0.55397019108799217</v>
      </c>
      <c r="AA44">
        <v>-0.4637484852763718</v>
      </c>
      <c r="AB44">
        <v>-0.3706579590411388</v>
      </c>
      <c r="AC44">
        <v>-0.26922567615612208</v>
      </c>
      <c r="AD44">
        <v>-0.16544646657149636</v>
      </c>
      <c r="AE44">
        <v>-6.4858124383772309E-2</v>
      </c>
      <c r="AF44">
        <v>2.8796059576924327E-2</v>
      </c>
      <c r="AG44">
        <v>0.11242822610077613</v>
      </c>
      <c r="AH44">
        <v>0.18793697637604356</v>
      </c>
      <c r="AI44">
        <v>0.25290493990060281</v>
      </c>
      <c r="AJ44">
        <v>0.3051993847337231</v>
      </c>
      <c r="AK44">
        <v>0.34365332128103165</v>
      </c>
    </row>
    <row r="45" spans="1:37" x14ac:dyDescent="0.35">
      <c r="A45" t="s">
        <v>1698</v>
      </c>
      <c r="B45">
        <v>1.8153877706650334E-9</v>
      </c>
      <c r="C45">
        <v>1.046036209040313E-8</v>
      </c>
      <c r="D45">
        <v>1.0245027742827872E-8</v>
      </c>
      <c r="E45">
        <v>1.1017995543705084E-8</v>
      </c>
      <c r="F45">
        <v>1.1759075137229846E-8</v>
      </c>
      <c r="G45">
        <v>5.2774621478457462E-9</v>
      </c>
      <c r="H45">
        <v>-5.7223204039807962E-10</v>
      </c>
      <c r="I45">
        <v>0.14578771830716392</v>
      </c>
      <c r="J45">
        <v>0.50920928371279184</v>
      </c>
      <c r="K45">
        <v>0.72658244250186665</v>
      </c>
      <c r="L45">
        <v>0.85894957705174269</v>
      </c>
      <c r="M45">
        <v>0.85443098497640513</v>
      </c>
      <c r="N45">
        <v>0.5455631396336369</v>
      </c>
      <c r="O45">
        <v>0.22829122409317379</v>
      </c>
      <c r="P45">
        <v>-5.7674920207264474E-2</v>
      </c>
      <c r="Q45">
        <v>-0.30108086505571052</v>
      </c>
      <c r="R45">
        <v>-0.48615215136835688</v>
      </c>
      <c r="S45">
        <v>-0.615507877484893</v>
      </c>
      <c r="T45">
        <v>-0.71000742053407495</v>
      </c>
      <c r="U45">
        <v>-0.78532650901887369</v>
      </c>
      <c r="V45">
        <v>-0.83520015556342586</v>
      </c>
      <c r="W45">
        <v>-0.8649975600709674</v>
      </c>
      <c r="X45">
        <v>-0.85793186245055331</v>
      </c>
      <c r="Y45">
        <v>-0.81774436879961798</v>
      </c>
      <c r="Z45">
        <v>-0.75022863789827721</v>
      </c>
      <c r="AA45">
        <v>-0.65913871209963704</v>
      </c>
      <c r="AB45">
        <v>-0.55484338123691224</v>
      </c>
      <c r="AC45">
        <v>-0.42644676869984938</v>
      </c>
      <c r="AD45">
        <v>-0.29441979120529704</v>
      </c>
      <c r="AE45">
        <v>-0.16365172277166967</v>
      </c>
      <c r="AF45">
        <v>-3.8532549059899779E-2</v>
      </c>
      <c r="AG45">
        <v>7.6210212315476478E-2</v>
      </c>
      <c r="AH45">
        <v>0.18620035878460089</v>
      </c>
      <c r="AI45">
        <v>0.27668549045032076</v>
      </c>
      <c r="AJ45">
        <v>0.34629377601641254</v>
      </c>
      <c r="AK45">
        <v>0.39398471971174298</v>
      </c>
    </row>
    <row r="46" spans="1:37" x14ac:dyDescent="0.35">
      <c r="A46" t="s">
        <v>1699</v>
      </c>
      <c r="B46">
        <v>0</v>
      </c>
      <c r="C46">
        <v>0</v>
      </c>
      <c r="D46">
        <v>-8.8690221833331861E-8</v>
      </c>
      <c r="E46">
        <v>-4.4478298821815088E-8</v>
      </c>
      <c r="F46">
        <v>-4.1814496309910965E-8</v>
      </c>
      <c r="G46">
        <v>-3.8694347725964917E-8</v>
      </c>
      <c r="H46">
        <v>-1.0500926794776433E-7</v>
      </c>
      <c r="I46">
        <v>4.1121095770901839E-2</v>
      </c>
      <c r="J46">
        <v>0.14448816216019456</v>
      </c>
      <c r="K46">
        <v>-0.14428733375765335</v>
      </c>
      <c r="L46">
        <v>-0.6495136829917425</v>
      </c>
      <c r="M46">
        <v>-0.74571478197430485</v>
      </c>
      <c r="N46">
        <v>-0.97105905220107869</v>
      </c>
      <c r="O46">
        <v>-1.3651809470488385</v>
      </c>
      <c r="P46">
        <v>-1.9154846512998092</v>
      </c>
      <c r="Q46">
        <v>-2.5827390001455228</v>
      </c>
      <c r="R46">
        <v>-3.3197040120314547</v>
      </c>
      <c r="S46">
        <v>-4.075059156821828</v>
      </c>
      <c r="T46">
        <v>-4.8222169738944602</v>
      </c>
      <c r="U46">
        <v>-5.5510682025074374</v>
      </c>
      <c r="V46">
        <v>-6.2499020357327035</v>
      </c>
      <c r="W46">
        <v>-6.9157342370529369</v>
      </c>
      <c r="X46">
        <v>-7.5283720782145336</v>
      </c>
      <c r="Y46">
        <v>-8.068114980148497</v>
      </c>
      <c r="Z46">
        <v>-8.5197830969685029</v>
      </c>
      <c r="AA46">
        <v>-8.8716322944865649</v>
      </c>
      <c r="AB46">
        <v>-9.1445725585481306</v>
      </c>
      <c r="AC46">
        <v>-9.3100099415666548</v>
      </c>
      <c r="AD46">
        <v>-9.3593797986329772</v>
      </c>
      <c r="AE46">
        <v>-9.2923051121681191</v>
      </c>
      <c r="AF46">
        <v>-9.1142746405817547</v>
      </c>
      <c r="AG46">
        <v>-8.8544840851436764</v>
      </c>
      <c r="AH46">
        <v>-8.5026254198931834</v>
      </c>
      <c r="AI46">
        <v>-8.0675686788283958</v>
      </c>
      <c r="AJ46">
        <v>-7.562433982634154</v>
      </c>
      <c r="AK46">
        <v>-7.0019887875341302</v>
      </c>
    </row>
    <row r="47" spans="1:37" x14ac:dyDescent="0.35">
      <c r="A47" t="s">
        <v>1703</v>
      </c>
      <c r="B47">
        <v>2197796.3160000001</v>
      </c>
      <c r="C47">
        <v>2237820.7209999999</v>
      </c>
      <c r="D47">
        <v>2281813.1490000002</v>
      </c>
      <c r="E47">
        <v>2330046.6430000002</v>
      </c>
      <c r="F47">
        <v>2380725.5290000001</v>
      </c>
      <c r="G47">
        <v>2434166.0150000001</v>
      </c>
      <c r="H47">
        <v>2489672.9019999998</v>
      </c>
      <c r="I47">
        <v>2540965.517</v>
      </c>
      <c r="J47">
        <v>2594471.5660000001</v>
      </c>
      <c r="K47">
        <v>2659801.3480000002</v>
      </c>
      <c r="L47">
        <v>2727155.52</v>
      </c>
      <c r="M47">
        <v>2784788.1740000001</v>
      </c>
      <c r="N47">
        <v>2836967.0649999999</v>
      </c>
      <c r="O47">
        <v>2885479.5129999998</v>
      </c>
      <c r="P47">
        <v>2931852.2390000001</v>
      </c>
      <c r="Q47">
        <v>2976886.0669999998</v>
      </c>
      <c r="R47">
        <v>3020757.0040000002</v>
      </c>
      <c r="S47">
        <v>3064701.9449999998</v>
      </c>
      <c r="T47">
        <v>3109904.9559999998</v>
      </c>
      <c r="U47">
        <v>3157370.4219999998</v>
      </c>
      <c r="V47">
        <v>3207560.443</v>
      </c>
      <c r="W47">
        <v>3261375.1090000002</v>
      </c>
      <c r="X47">
        <v>3319875.7450000001</v>
      </c>
      <c r="Y47">
        <v>3383647.9410000001</v>
      </c>
      <c r="Z47">
        <v>3452899.2969999998</v>
      </c>
      <c r="AA47">
        <v>3526588.3810000001</v>
      </c>
      <c r="AB47">
        <v>3605385.5729999999</v>
      </c>
      <c r="AC47">
        <v>3689313.128</v>
      </c>
      <c r="AD47">
        <v>3778647.3629999999</v>
      </c>
      <c r="AE47">
        <v>3873118.8939999999</v>
      </c>
      <c r="AF47">
        <v>3972057.983</v>
      </c>
      <c r="AG47">
        <v>4074524.514</v>
      </c>
      <c r="AH47">
        <v>4180046.4539999999</v>
      </c>
      <c r="AI47">
        <v>4287980.4309999999</v>
      </c>
      <c r="AJ47">
        <v>4397619.3269999996</v>
      </c>
      <c r="AK47">
        <v>4508204.6359999999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3.9355119163531072E-8</v>
      </c>
      <c r="J48">
        <v>0</v>
      </c>
      <c r="K48">
        <v>0</v>
      </c>
      <c r="L48">
        <v>0</v>
      </c>
      <c r="M48">
        <v>0</v>
      </c>
      <c r="N48">
        <v>-3.5248914898033945E-8</v>
      </c>
      <c r="O48">
        <v>-3.4656277847489037E-8</v>
      </c>
      <c r="P48">
        <v>-3.4108138535771104E-8</v>
      </c>
      <c r="Q48">
        <v>0</v>
      </c>
      <c r="R48">
        <v>-3.3104285979135284E-8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-2.7105317990105959E-8</v>
      </c>
      <c r="AD48">
        <v>0</v>
      </c>
      <c r="AE48">
        <v>0</v>
      </c>
      <c r="AF48">
        <v>0</v>
      </c>
      <c r="AG48">
        <v>-2.4542745613587158E-8</v>
      </c>
      <c r="AH48">
        <v>-2.3923174552464843E-8</v>
      </c>
      <c r="AI48">
        <v>-2.3321000686138404E-8</v>
      </c>
      <c r="AJ48">
        <v>-2.2739554683681718E-8</v>
      </c>
      <c r="AK48">
        <v>-2.2181778636110039E-8</v>
      </c>
    </row>
    <row r="49" spans="1:37" x14ac:dyDescent="0.35">
      <c r="A49" t="s">
        <v>1705</v>
      </c>
      <c r="B49">
        <v>1178732.7069999999</v>
      </c>
      <c r="C49">
        <v>1219449.203</v>
      </c>
      <c r="D49">
        <v>1258068.987</v>
      </c>
      <c r="E49">
        <v>1299225.0249999999</v>
      </c>
      <c r="F49">
        <v>1341866.2860000001</v>
      </c>
      <c r="G49">
        <v>1382158.219</v>
      </c>
      <c r="H49">
        <v>1422073.713</v>
      </c>
      <c r="I49">
        <v>1467436.932</v>
      </c>
      <c r="J49">
        <v>1523665.5490000001</v>
      </c>
      <c r="K49">
        <v>1586389.3770000001</v>
      </c>
      <c r="L49">
        <v>1660133.452</v>
      </c>
      <c r="M49">
        <v>1732342.8219999999</v>
      </c>
      <c r="N49">
        <v>1792729.16</v>
      </c>
      <c r="O49">
        <v>1848958.6850000001</v>
      </c>
      <c r="P49">
        <v>1901688.6529999999</v>
      </c>
      <c r="Q49">
        <v>1951306.5009999999</v>
      </c>
      <c r="R49">
        <v>1998809.8859999999</v>
      </c>
      <c r="S49">
        <v>2044696.757</v>
      </c>
      <c r="T49">
        <v>2088424.088</v>
      </c>
      <c r="U49">
        <v>2129529.6239999998</v>
      </c>
      <c r="V49">
        <v>2166662.929</v>
      </c>
      <c r="W49">
        <v>2202294.8620000002</v>
      </c>
      <c r="X49">
        <v>2235507.1889999998</v>
      </c>
      <c r="Y49">
        <v>2266399.3190000001</v>
      </c>
      <c r="Z49">
        <v>2295168.4040000001</v>
      </c>
      <c r="AA49">
        <v>2317218.2659999998</v>
      </c>
      <c r="AB49">
        <v>2339900.693</v>
      </c>
      <c r="AC49">
        <v>2361709.5529999998</v>
      </c>
      <c r="AD49">
        <v>2381648.0699999998</v>
      </c>
      <c r="AE49">
        <v>2399492.4550000001</v>
      </c>
      <c r="AF49">
        <v>2415022.6120000002</v>
      </c>
      <c r="AG49">
        <v>2427650.6370000001</v>
      </c>
      <c r="AH49">
        <v>2437760.2829999998</v>
      </c>
      <c r="AI49">
        <v>2443957.037</v>
      </c>
      <c r="AJ49">
        <v>2445837.9879999999</v>
      </c>
      <c r="AK49">
        <v>2442995.477</v>
      </c>
    </row>
    <row r="50" spans="1:37" x14ac:dyDescent="0.35">
      <c r="A50" t="s">
        <v>1706</v>
      </c>
      <c r="B50">
        <v>1011419.124</v>
      </c>
      <c r="C50">
        <v>1049138.2379999999</v>
      </c>
      <c r="D50">
        <v>1092135.2949999999</v>
      </c>
      <c r="E50">
        <v>1140670.9339999999</v>
      </c>
      <c r="F50">
        <v>1193300.1170000001</v>
      </c>
      <c r="G50">
        <v>1249660.9110000001</v>
      </c>
      <c r="H50">
        <v>1309530.05</v>
      </c>
      <c r="I50">
        <v>1373510.183</v>
      </c>
      <c r="J50">
        <v>1444177.2590000001</v>
      </c>
      <c r="K50">
        <v>1528639.987</v>
      </c>
      <c r="L50">
        <v>1628909.574</v>
      </c>
      <c r="M50">
        <v>1734026.46</v>
      </c>
      <c r="N50">
        <v>1839218.102</v>
      </c>
      <c r="O50">
        <v>1940984.676</v>
      </c>
      <c r="P50">
        <v>2037621.9909999999</v>
      </c>
      <c r="Q50">
        <v>2128472.6540000001</v>
      </c>
      <c r="R50">
        <v>2213836.0929999999</v>
      </c>
      <c r="S50">
        <v>2294753.719</v>
      </c>
      <c r="T50">
        <v>2372439.952</v>
      </c>
      <c r="U50">
        <v>2448079.1490000002</v>
      </c>
      <c r="V50">
        <v>2522280.75</v>
      </c>
      <c r="W50">
        <v>2596108.2519999999</v>
      </c>
      <c r="X50">
        <v>2670564.9950000001</v>
      </c>
      <c r="Y50">
        <v>2747245.426</v>
      </c>
      <c r="Z50">
        <v>2827807.1710000001</v>
      </c>
      <c r="AA50">
        <v>2912800.659</v>
      </c>
      <c r="AB50">
        <v>3003054.906</v>
      </c>
      <c r="AC50">
        <v>3100331.6069999998</v>
      </c>
      <c r="AD50">
        <v>3207093.3640000001</v>
      </c>
      <c r="AE50">
        <v>3325175.5639999998</v>
      </c>
      <c r="AF50">
        <v>3455675.9959999998</v>
      </c>
      <c r="AG50">
        <v>3598791.52</v>
      </c>
      <c r="AH50">
        <v>3754957.03</v>
      </c>
      <c r="AI50">
        <v>3924283.9559999998</v>
      </c>
      <c r="AJ50">
        <v>4106539.6660000002</v>
      </c>
      <c r="AK50">
        <v>4301079.0429999996</v>
      </c>
    </row>
    <row r="51" spans="1:37" x14ac:dyDescent="0.35">
      <c r="A51" t="s">
        <v>1707</v>
      </c>
      <c r="B51">
        <v>-65336.51528</v>
      </c>
      <c r="C51">
        <v>-65067.071459999999</v>
      </c>
      <c r="D51">
        <v>-57436.44526</v>
      </c>
      <c r="E51">
        <v>-47185.021509999999</v>
      </c>
      <c r="F51">
        <v>-34837.848050000001</v>
      </c>
      <c r="G51">
        <v>-17027.095379999999</v>
      </c>
      <c r="H51">
        <v>3777.9042979999999</v>
      </c>
      <c r="I51">
        <v>22205.923419999999</v>
      </c>
      <c r="J51">
        <v>35534.086600000002</v>
      </c>
      <c r="K51">
        <v>55496.281320000002</v>
      </c>
      <c r="L51">
        <v>79246.979980000004</v>
      </c>
      <c r="M51">
        <v>108192.1473</v>
      </c>
      <c r="N51">
        <v>147587.8431</v>
      </c>
      <c r="O51">
        <v>185745.5001</v>
      </c>
      <c r="P51">
        <v>220365.5724</v>
      </c>
      <c r="Q51">
        <v>250580.1091</v>
      </c>
      <c r="R51">
        <v>275911.15710000001</v>
      </c>
      <c r="S51">
        <v>297146.35430000001</v>
      </c>
      <c r="T51">
        <v>316247.93939999997</v>
      </c>
      <c r="U51">
        <v>334969.20240000001</v>
      </c>
      <c r="V51">
        <v>355289.03840000002</v>
      </c>
      <c r="W51">
        <v>375720.15519999998</v>
      </c>
      <c r="X51">
        <v>398178.5638</v>
      </c>
      <c r="Y51">
        <v>424057.93689999997</v>
      </c>
      <c r="Z51">
        <v>454647.69959999999</v>
      </c>
      <c r="AA51">
        <v>494858.94130000001</v>
      </c>
      <c r="AB51">
        <v>537687.81440000003</v>
      </c>
      <c r="AC51">
        <v>586271.26439999999</v>
      </c>
      <c r="AD51">
        <v>643780.94050000003</v>
      </c>
      <c r="AE51">
        <v>711829.70889999997</v>
      </c>
      <c r="AF51">
        <v>791208.49820000003</v>
      </c>
      <c r="AG51">
        <v>882135.57279999997</v>
      </c>
      <c r="AH51">
        <v>984084.65800000005</v>
      </c>
      <c r="AI51">
        <v>1098010.5959999999</v>
      </c>
      <c r="AJ51">
        <v>1223484.8259999999</v>
      </c>
      <c r="AK51">
        <v>1359692.473</v>
      </c>
    </row>
    <row r="52" spans="1:37" x14ac:dyDescent="0.35">
      <c r="A52" t="s">
        <v>1708</v>
      </c>
      <c r="B52">
        <v>2104877.8689999999</v>
      </c>
      <c r="C52">
        <v>2169944.94</v>
      </c>
      <c r="D52">
        <v>2227381.3849999998</v>
      </c>
      <c r="E52">
        <v>2274566.4070000001</v>
      </c>
      <c r="F52">
        <v>2309404.2549999999</v>
      </c>
      <c r="G52">
        <v>2326431.35</v>
      </c>
      <c r="H52">
        <v>2322653.446</v>
      </c>
      <c r="I52">
        <v>2300447.523</v>
      </c>
      <c r="J52">
        <v>2264913.4360000002</v>
      </c>
      <c r="K52">
        <v>2209417.1549999998</v>
      </c>
      <c r="L52">
        <v>2130170.1749999998</v>
      </c>
      <c r="M52">
        <v>2021978.027</v>
      </c>
      <c r="N52">
        <v>1874390.1839999999</v>
      </c>
      <c r="O52">
        <v>1688644.6839999999</v>
      </c>
      <c r="P52">
        <v>1468279.112</v>
      </c>
      <c r="Q52">
        <v>1217699.003</v>
      </c>
      <c r="R52">
        <v>941787.84569999995</v>
      </c>
      <c r="S52">
        <v>644641.49140000006</v>
      </c>
      <c r="T52">
        <v>328393.55200000003</v>
      </c>
      <c r="U52">
        <v>-6575.6504020000002</v>
      </c>
      <c r="V52">
        <v>-361864.6888</v>
      </c>
      <c r="W52">
        <v>-737584.84400000004</v>
      </c>
      <c r="X52">
        <v>-1135763.4080000001</v>
      </c>
      <c r="Y52">
        <v>-1559821.345</v>
      </c>
      <c r="Z52">
        <v>-2014469.044</v>
      </c>
      <c r="AA52">
        <v>-2509327.986</v>
      </c>
      <c r="AB52">
        <v>-3047015.8</v>
      </c>
      <c r="AC52">
        <v>-3633287.0639999998</v>
      </c>
      <c r="AD52">
        <v>-4277068.0049999999</v>
      </c>
      <c r="AE52">
        <v>-4988897.7139999997</v>
      </c>
      <c r="AF52">
        <v>-5780106.2120000003</v>
      </c>
      <c r="AG52">
        <v>-6662241.7850000001</v>
      </c>
      <c r="AH52">
        <v>-7646326.443</v>
      </c>
      <c r="AI52">
        <v>-8744337.0390000008</v>
      </c>
      <c r="AJ52">
        <v>-9967821.8650000002</v>
      </c>
      <c r="AK52">
        <v>-11327514.34</v>
      </c>
    </row>
    <row r="53" spans="1:37" x14ac:dyDescent="0.35">
      <c r="A53" t="s">
        <v>1709</v>
      </c>
      <c r="B53">
        <v>1.0026519949999999</v>
      </c>
      <c r="C53">
        <v>1.023057036</v>
      </c>
      <c r="D53">
        <v>1.0443057389999999</v>
      </c>
      <c r="E53">
        <v>1.0676952369999999</v>
      </c>
      <c r="F53">
        <v>1.0899348980000001</v>
      </c>
      <c r="G53">
        <v>1.112582363</v>
      </c>
      <c r="H53">
        <v>1.1358878699999999</v>
      </c>
      <c r="I53">
        <v>1.1661700589999999</v>
      </c>
      <c r="J53">
        <v>1.2013748609999999</v>
      </c>
      <c r="K53">
        <v>1.243551552</v>
      </c>
      <c r="L53">
        <v>1.29442485</v>
      </c>
      <c r="M53">
        <v>1.340113557</v>
      </c>
      <c r="N53">
        <v>1.383904327</v>
      </c>
      <c r="O53">
        <v>1.4254229220000001</v>
      </c>
      <c r="P53">
        <v>1.464487721</v>
      </c>
      <c r="Q53">
        <v>1.5009553579999999</v>
      </c>
      <c r="R53">
        <v>1.535733963</v>
      </c>
      <c r="S53">
        <v>1.5686619040000001</v>
      </c>
      <c r="T53">
        <v>1.59945373</v>
      </c>
      <c r="U53">
        <v>1.627788577</v>
      </c>
      <c r="V53">
        <v>1.654167604</v>
      </c>
      <c r="W53">
        <v>1.6776501159999999</v>
      </c>
      <c r="X53">
        <v>1.6993773759999999</v>
      </c>
      <c r="Y53">
        <v>1.719863658</v>
      </c>
      <c r="Z53">
        <v>1.7397504989999999</v>
      </c>
      <c r="AA53">
        <v>1.759956514</v>
      </c>
      <c r="AB53">
        <v>1.780331981</v>
      </c>
      <c r="AC53">
        <v>1.8022492429999999</v>
      </c>
      <c r="AD53">
        <v>1.8261677919999999</v>
      </c>
      <c r="AE53">
        <v>1.852435013</v>
      </c>
      <c r="AF53">
        <v>1.881350072</v>
      </c>
      <c r="AG53">
        <v>1.9128627380000001</v>
      </c>
      <c r="AH53">
        <v>1.9475206060000001</v>
      </c>
      <c r="AI53">
        <v>1.985343635</v>
      </c>
      <c r="AJ53">
        <v>2.0262533249999999</v>
      </c>
      <c r="AK53">
        <v>2.0700823499999998</v>
      </c>
    </row>
    <row r="54" spans="1:37" x14ac:dyDescent="0.35">
      <c r="A54" t="s">
        <v>1710</v>
      </c>
      <c r="B54">
        <v>1.002543293</v>
      </c>
      <c r="C54">
        <v>1.025272331</v>
      </c>
      <c r="D54">
        <v>1.0491060029999999</v>
      </c>
      <c r="E54">
        <v>1.075593679</v>
      </c>
      <c r="F54">
        <v>1.101523867</v>
      </c>
      <c r="G54">
        <v>1.1279974509999999</v>
      </c>
      <c r="H54">
        <v>1.1553761769999999</v>
      </c>
      <c r="I54">
        <v>1.1883355449999999</v>
      </c>
      <c r="J54">
        <v>1.227470405</v>
      </c>
      <c r="K54">
        <v>1.2751769610000001</v>
      </c>
      <c r="L54">
        <v>1.333559897</v>
      </c>
      <c r="M54">
        <v>1.3889043480000001</v>
      </c>
      <c r="N54">
        <v>1.4426901969999999</v>
      </c>
      <c r="O54">
        <v>1.49400409</v>
      </c>
      <c r="P54">
        <v>1.5424073389999999</v>
      </c>
      <c r="Q54">
        <v>1.587638595</v>
      </c>
      <c r="R54">
        <v>1.630342513</v>
      </c>
      <c r="S54">
        <v>1.6703184369999999</v>
      </c>
      <c r="T54">
        <v>1.707507699</v>
      </c>
      <c r="U54">
        <v>1.7415964829999999</v>
      </c>
      <c r="V54">
        <v>1.7731318119999999</v>
      </c>
      <c r="W54">
        <v>1.8010493809999999</v>
      </c>
      <c r="X54">
        <v>1.82645068</v>
      </c>
      <c r="Y54">
        <v>1.850203866</v>
      </c>
      <c r="Z54">
        <v>1.873183289</v>
      </c>
      <c r="AA54">
        <v>1.8966991259999999</v>
      </c>
      <c r="AB54">
        <v>1.919986754</v>
      </c>
      <c r="AC54">
        <v>1.9444362239999999</v>
      </c>
      <c r="AD54">
        <v>1.9711109600000001</v>
      </c>
      <c r="AE54">
        <v>2.000715971</v>
      </c>
      <c r="AF54">
        <v>2.0336869659999999</v>
      </c>
      <c r="AG54">
        <v>2.069812588</v>
      </c>
      <c r="AH54">
        <v>2.1095308240000001</v>
      </c>
      <c r="AI54">
        <v>2.1530144120000001</v>
      </c>
      <c r="AJ54">
        <v>2.2001911019999998</v>
      </c>
      <c r="AK54">
        <v>2.250820703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1.2092631392567998E-2</v>
      </c>
      <c r="C2">
        <v>1.8211153012051895E-2</v>
      </c>
      <c r="D2">
        <v>1.9658602490883137E-2</v>
      </c>
      <c r="E2">
        <v>2.1138231244367311E-2</v>
      </c>
      <c r="F2">
        <v>2.1750159445198758E-2</v>
      </c>
      <c r="G2">
        <v>2.244714283483451E-2</v>
      </c>
      <c r="H2">
        <v>2.280324622805141E-2</v>
      </c>
      <c r="I2">
        <v>2.3102229595621138E-2</v>
      </c>
      <c r="J2">
        <v>2.3291676081895307E-2</v>
      </c>
      <c r="K2">
        <v>2.3395490795147911E-2</v>
      </c>
      <c r="L2">
        <v>2.2945516074631689E-2</v>
      </c>
      <c r="M2">
        <v>2.0207586420959656E-2</v>
      </c>
      <c r="N2">
        <v>1.8181095617212817E-2</v>
      </c>
      <c r="O2">
        <v>1.6536095291722841E-2</v>
      </c>
      <c r="P2">
        <v>1.5366920447958732E-2</v>
      </c>
      <c r="Q2">
        <v>1.4657756456830429E-2</v>
      </c>
      <c r="R2">
        <v>1.4393558116404082E-2</v>
      </c>
      <c r="S2">
        <v>1.4565365764811489E-2</v>
      </c>
      <c r="T2">
        <v>1.5086544472625141E-2</v>
      </c>
      <c r="U2">
        <v>1.5826693498439015E-2</v>
      </c>
      <c r="V2">
        <v>1.6614517225225667E-2</v>
      </c>
      <c r="W2">
        <v>1.7712353659964597E-2</v>
      </c>
      <c r="X2">
        <v>1.8916517744309358E-2</v>
      </c>
      <c r="Y2">
        <v>2.0160234714872383E-2</v>
      </c>
      <c r="Z2">
        <v>2.1338611167309507E-2</v>
      </c>
      <c r="AA2">
        <v>2.2106502375804249E-2</v>
      </c>
      <c r="AB2">
        <v>2.3122774004406432E-2</v>
      </c>
      <c r="AC2">
        <v>2.4009128103899213E-2</v>
      </c>
      <c r="AD2">
        <v>2.4839470497197258E-2</v>
      </c>
      <c r="AE2">
        <v>2.5476546404083367E-2</v>
      </c>
      <c r="AF2">
        <v>2.5849883153360453E-2</v>
      </c>
      <c r="AG2">
        <v>2.5992692894127423E-2</v>
      </c>
      <c r="AH2">
        <v>2.5946320487547414E-2</v>
      </c>
      <c r="AI2">
        <v>2.5724221806912251E-2</v>
      </c>
      <c r="AJ2">
        <v>2.5335920247749666E-2</v>
      </c>
      <c r="AK2">
        <v>2.4789974605461174E-2</v>
      </c>
    </row>
    <row r="3" spans="1:37" x14ac:dyDescent="0.35">
      <c r="A3" t="s">
        <v>50</v>
      </c>
      <c r="B3">
        <v>2.2705034899999976E-2</v>
      </c>
      <c r="C3">
        <v>2.0351069066590677E-2</v>
      </c>
      <c r="D3">
        <v>2.0769812701596058E-2</v>
      </c>
      <c r="E3">
        <v>2.2397174648101092E-2</v>
      </c>
      <c r="F3">
        <v>2.082959654603167E-2</v>
      </c>
      <c r="G3">
        <v>2.0778730970387516E-2</v>
      </c>
      <c r="H3">
        <v>2.094721956498824E-2</v>
      </c>
      <c r="I3">
        <v>2.1188435652875537E-2</v>
      </c>
      <c r="J3">
        <v>2.1408646989065083E-2</v>
      </c>
      <c r="K3">
        <v>2.1582610827105553E-2</v>
      </c>
      <c r="L3">
        <v>2.1513610403737671E-2</v>
      </c>
      <c r="M3">
        <v>2.0822473904509087E-2</v>
      </c>
      <c r="N3">
        <v>1.9593712663493079E-2</v>
      </c>
      <c r="O3">
        <v>1.8004960665815251E-2</v>
      </c>
      <c r="P3">
        <v>1.628504640441264E-2</v>
      </c>
      <c r="Q3">
        <v>1.4570242323025173E-2</v>
      </c>
      <c r="R3">
        <v>1.2895934945500231E-2</v>
      </c>
      <c r="S3">
        <v>1.1338296100802614E-2</v>
      </c>
      <c r="T3">
        <v>1.0021042077731357E-2</v>
      </c>
      <c r="U3">
        <v>9.0057701042574045E-3</v>
      </c>
      <c r="V3">
        <v>8.3802361581415408E-3</v>
      </c>
      <c r="W3">
        <v>8.0566776712305277E-3</v>
      </c>
      <c r="X3">
        <v>8.0751837576555907E-3</v>
      </c>
      <c r="Y3">
        <v>8.4521898113243399E-3</v>
      </c>
      <c r="Z3">
        <v>9.2124841479415132E-3</v>
      </c>
      <c r="AA3">
        <v>1.0455428608752815E-2</v>
      </c>
      <c r="AB3">
        <v>1.1766026816582675E-2</v>
      </c>
      <c r="AC3">
        <v>1.3215630285558388E-2</v>
      </c>
      <c r="AD3">
        <v>1.4791659739906704E-2</v>
      </c>
      <c r="AE3">
        <v>1.6378982895695282E-2</v>
      </c>
      <c r="AF3">
        <v>1.7930464521466183E-2</v>
      </c>
      <c r="AG3">
        <v>1.9385676011399733E-2</v>
      </c>
      <c r="AH3">
        <v>2.0697284102566327E-2</v>
      </c>
      <c r="AI3">
        <v>2.1828380820357651E-2</v>
      </c>
      <c r="AJ3">
        <v>2.2747872494529364E-2</v>
      </c>
      <c r="AK3">
        <v>2.3431942506177972E-2</v>
      </c>
    </row>
    <row r="4" spans="1:37" x14ac:dyDescent="0.35">
      <c r="A4" t="s">
        <v>51</v>
      </c>
      <c r="B4">
        <v>0.14247732069999999</v>
      </c>
      <c r="C4">
        <v>0.1414002607</v>
      </c>
      <c r="D4">
        <v>0.1393694067</v>
      </c>
      <c r="E4">
        <v>0.13594257279999999</v>
      </c>
      <c r="F4">
        <v>0.131791668</v>
      </c>
      <c r="G4">
        <v>0.12718389399999999</v>
      </c>
      <c r="H4">
        <v>0.12153634789999999</v>
      </c>
      <c r="I4">
        <v>0.11575132489999999</v>
      </c>
      <c r="J4">
        <v>0.1099095504</v>
      </c>
      <c r="K4">
        <v>0.1040756617</v>
      </c>
      <c r="L4">
        <v>9.9695485099999995E-2</v>
      </c>
      <c r="M4">
        <v>9.5414917500000002E-2</v>
      </c>
      <c r="N4">
        <v>9.2840269700000005E-2</v>
      </c>
      <c r="O4">
        <v>9.1833948299999996E-2</v>
      </c>
      <c r="P4">
        <v>9.2067037800000001E-2</v>
      </c>
      <c r="Q4">
        <v>9.3141698800000006E-2</v>
      </c>
      <c r="R4">
        <v>9.4647980100000001E-2</v>
      </c>
      <c r="S4">
        <v>9.6211230100000003E-2</v>
      </c>
      <c r="T4">
        <v>9.7515365699999995E-2</v>
      </c>
      <c r="U4">
        <v>9.8331300600000004E-2</v>
      </c>
      <c r="V4">
        <v>9.7778422899999995E-2</v>
      </c>
      <c r="W4">
        <v>9.7286735799999996E-2</v>
      </c>
      <c r="X4">
        <v>9.58938758E-2</v>
      </c>
      <c r="Y4">
        <v>9.3564498400000001E-2</v>
      </c>
      <c r="Z4">
        <v>9.0316765300000004E-2</v>
      </c>
      <c r="AA4">
        <v>8.42419046E-2</v>
      </c>
      <c r="AB4">
        <v>7.9046865100000002E-2</v>
      </c>
      <c r="AC4">
        <v>7.3493440199999996E-2</v>
      </c>
      <c r="AD4">
        <v>6.7539343700000004E-2</v>
      </c>
      <c r="AE4">
        <v>6.12242993E-2</v>
      </c>
      <c r="AF4">
        <v>5.4688905400000001E-2</v>
      </c>
      <c r="AG4">
        <v>4.8115321199999998E-2</v>
      </c>
      <c r="AH4">
        <v>4.1682472399999997E-2</v>
      </c>
      <c r="AI4">
        <v>3.5555197300000001E-2</v>
      </c>
      <c r="AJ4">
        <v>2.9882803100000001E-2</v>
      </c>
      <c r="AK4">
        <v>2.47987652E-2</v>
      </c>
    </row>
    <row r="5" spans="1:37" x14ac:dyDescent="0.35">
      <c r="A5" t="s">
        <v>52</v>
      </c>
      <c r="B5">
        <v>0.95529240459999998</v>
      </c>
      <c r="C5">
        <v>0.94576706470000005</v>
      </c>
      <c r="D5">
        <v>0.93045448939999997</v>
      </c>
      <c r="E5">
        <v>0.90758177250000005</v>
      </c>
      <c r="F5">
        <v>0.88063658020000002</v>
      </c>
      <c r="G5">
        <v>0.84728970400000003</v>
      </c>
      <c r="H5">
        <v>0.80745571940000005</v>
      </c>
      <c r="I5">
        <v>0.7614475597</v>
      </c>
      <c r="J5">
        <v>0.70975497909999996</v>
      </c>
      <c r="K5">
        <v>0.65285833469999999</v>
      </c>
      <c r="L5">
        <v>0.59221758369999999</v>
      </c>
      <c r="M5">
        <v>0.53022867829999998</v>
      </c>
      <c r="N5">
        <v>0.46767594699999998</v>
      </c>
      <c r="O5">
        <v>0.40536527</v>
      </c>
      <c r="P5">
        <v>0.34384375909999998</v>
      </c>
      <c r="Q5">
        <v>0.28347498269999999</v>
      </c>
      <c r="R5">
        <v>0.22442810199999999</v>
      </c>
      <c r="S5">
        <v>0.1666810359</v>
      </c>
      <c r="T5">
        <v>0.11006435589999999</v>
      </c>
      <c r="U5">
        <v>5.4314862499999998E-2</v>
      </c>
      <c r="V5">
        <v>-1.1263518000000001E-3</v>
      </c>
      <c r="W5">
        <v>-5.6412575800000003E-2</v>
      </c>
      <c r="X5">
        <v>-0.1120250413</v>
      </c>
      <c r="Y5">
        <v>-0.16847413620000001</v>
      </c>
      <c r="Z5">
        <v>-0.22625796049999999</v>
      </c>
      <c r="AA5">
        <v>-0.28643304050000001</v>
      </c>
      <c r="AB5">
        <v>-0.34872865050000001</v>
      </c>
      <c r="AC5">
        <v>-0.4133777917</v>
      </c>
      <c r="AD5">
        <v>-0.48065318060000001</v>
      </c>
      <c r="AE5">
        <v>-0.55088785920000005</v>
      </c>
      <c r="AF5">
        <v>-0.62440090719999997</v>
      </c>
      <c r="AG5">
        <v>-0.70142849190000001</v>
      </c>
      <c r="AH5">
        <v>-0.78210701999999999</v>
      </c>
      <c r="AI5">
        <v>-0.86649261860000004</v>
      </c>
      <c r="AJ5">
        <v>-0.95457728720000001</v>
      </c>
      <c r="AK5">
        <v>-1.0463036910000001</v>
      </c>
    </row>
    <row r="6" spans="1:37" x14ac:dyDescent="0.35">
      <c r="A6" t="s">
        <v>53</v>
      </c>
      <c r="B6">
        <v>-9.5173857699999993E-3</v>
      </c>
      <c r="C6">
        <v>-7.1622465000000003E-3</v>
      </c>
      <c r="D6">
        <v>-3.50287096E-3</v>
      </c>
      <c r="E6">
        <v>1.2261919500000001E-3</v>
      </c>
      <c r="F6">
        <v>6.9740997699999996E-3</v>
      </c>
      <c r="G6">
        <v>1.3118291400000001E-2</v>
      </c>
      <c r="H6">
        <v>1.9713436899999999E-2</v>
      </c>
      <c r="I6">
        <v>2.6316489700000001E-2</v>
      </c>
      <c r="J6">
        <v>3.28272363E-2</v>
      </c>
      <c r="K6">
        <v>3.91856202E-2</v>
      </c>
      <c r="L6">
        <v>4.4803068500000001E-2</v>
      </c>
      <c r="M6">
        <v>4.9674679999999999E-2</v>
      </c>
      <c r="N6">
        <v>5.3173861000000003E-2</v>
      </c>
      <c r="O6">
        <v>5.5341000799999998E-2</v>
      </c>
      <c r="P6">
        <v>5.6362225299999999E-2</v>
      </c>
      <c r="Q6">
        <v>5.6507529899999999E-2</v>
      </c>
      <c r="R6">
        <v>5.6097269599999999E-2</v>
      </c>
      <c r="S6">
        <v>5.5450152099999997E-2</v>
      </c>
      <c r="T6">
        <v>5.48413715E-2</v>
      </c>
      <c r="U6">
        <v>5.4483311700000002E-2</v>
      </c>
      <c r="V6">
        <v>5.4752766799999998E-2</v>
      </c>
      <c r="W6">
        <v>5.5302243600000002E-2</v>
      </c>
      <c r="X6">
        <v>5.6514463000000001E-2</v>
      </c>
      <c r="Y6">
        <v>5.8455124999999997E-2</v>
      </c>
      <c r="Z6">
        <v>6.1128248400000001E-2</v>
      </c>
      <c r="AA6">
        <v>6.5076339100000005E-2</v>
      </c>
      <c r="AB6">
        <v>6.8976510800000002E-2</v>
      </c>
      <c r="AC6">
        <v>7.3278084399999999E-2</v>
      </c>
      <c r="AD6">
        <v>7.8045531500000001E-2</v>
      </c>
      <c r="AE6">
        <v>8.3255379599999998E-2</v>
      </c>
      <c r="AF6">
        <v>8.8800438800000006E-2</v>
      </c>
      <c r="AG6">
        <v>9.4538484199999995E-2</v>
      </c>
      <c r="AH6">
        <v>0.10032504859999999</v>
      </c>
      <c r="AI6">
        <v>0.1060239994</v>
      </c>
      <c r="AJ6">
        <v>0.1115109551</v>
      </c>
      <c r="AK6">
        <v>0.1166741627</v>
      </c>
    </row>
    <row r="7" spans="1:37" x14ac:dyDescent="0.35">
      <c r="A7" t="s">
        <v>54</v>
      </c>
      <c r="B7">
        <v>-1.0479895100000001E-2</v>
      </c>
      <c r="C7">
        <v>-2.98135949E-3</v>
      </c>
      <c r="D7">
        <v>3.00707449E-3</v>
      </c>
      <c r="E7">
        <v>8.3861312299999997E-3</v>
      </c>
      <c r="F7">
        <v>1.3003016100000001E-2</v>
      </c>
      <c r="G7">
        <v>1.7147646700000001E-2</v>
      </c>
      <c r="H7">
        <v>2.0945691200000002E-2</v>
      </c>
      <c r="I7">
        <v>2.4562781999999998E-2</v>
      </c>
      <c r="J7">
        <v>2.8064826000000001E-2</v>
      </c>
      <c r="K7">
        <v>3.1472180799999999E-2</v>
      </c>
      <c r="L7">
        <v>3.4235146399999999E-2</v>
      </c>
      <c r="M7">
        <v>3.5341300800000003E-2</v>
      </c>
      <c r="N7">
        <v>3.5694561600000001E-2</v>
      </c>
      <c r="O7">
        <v>3.56625042E-2</v>
      </c>
      <c r="P7">
        <v>3.5524449600000001E-2</v>
      </c>
      <c r="Q7">
        <v>3.5467407899999998E-2</v>
      </c>
      <c r="R7">
        <v>3.5635595499999999E-2</v>
      </c>
      <c r="S7">
        <v>3.6113312500000001E-2</v>
      </c>
      <c r="T7">
        <v>3.6905512699999997E-2</v>
      </c>
      <c r="U7">
        <v>3.7971068099999998E-2</v>
      </c>
      <c r="V7">
        <v>3.9353770500000003E-2</v>
      </c>
      <c r="W7">
        <v>4.0981019399999999E-2</v>
      </c>
      <c r="X7">
        <v>4.2885154500000001E-2</v>
      </c>
      <c r="Y7">
        <v>4.5047551800000002E-2</v>
      </c>
      <c r="Z7">
        <v>4.7387747000000001E-2</v>
      </c>
      <c r="AA7">
        <v>5.00197878E-2</v>
      </c>
      <c r="AB7">
        <v>5.3103806000000003E-2</v>
      </c>
      <c r="AC7">
        <v>5.6559018400000001E-2</v>
      </c>
      <c r="AD7">
        <v>6.0269572299999997E-2</v>
      </c>
      <c r="AE7">
        <v>6.4073878200000003E-2</v>
      </c>
      <c r="AF7">
        <v>6.7794652900000002E-2</v>
      </c>
      <c r="AG7">
        <v>7.1334412900000005E-2</v>
      </c>
      <c r="AH7">
        <v>7.4655491199999993E-2</v>
      </c>
      <c r="AI7">
        <v>7.7741864100000002E-2</v>
      </c>
      <c r="AJ7">
        <v>8.0588382700000002E-2</v>
      </c>
      <c r="AK7">
        <v>8.3194405299999996E-2</v>
      </c>
    </row>
    <row r="8" spans="1:37" x14ac:dyDescent="0.35">
      <c r="A8" t="s">
        <v>55</v>
      </c>
      <c r="B8">
        <v>348.06035179999998</v>
      </c>
      <c r="C8">
        <v>348.40595430000002</v>
      </c>
      <c r="D8">
        <v>348.84820539999998</v>
      </c>
      <c r="E8">
        <v>349.09550089999999</v>
      </c>
      <c r="F8">
        <v>351.27043859999998</v>
      </c>
      <c r="G8">
        <v>354.93011469999999</v>
      </c>
      <c r="H8">
        <v>359.91382590000001</v>
      </c>
      <c r="I8">
        <v>365.9466481</v>
      </c>
      <c r="J8">
        <v>372.73322569999999</v>
      </c>
      <c r="K8">
        <v>380.09761420000001</v>
      </c>
      <c r="L8">
        <v>387.77010899999999</v>
      </c>
      <c r="M8">
        <v>395.8555763</v>
      </c>
      <c r="N8">
        <v>403.35205459999997</v>
      </c>
      <c r="O8">
        <v>410.37041900000003</v>
      </c>
      <c r="P8">
        <v>417.06547369999998</v>
      </c>
      <c r="Q8">
        <v>423.60929399999998</v>
      </c>
      <c r="R8">
        <v>430.21343059999998</v>
      </c>
      <c r="S8">
        <v>437.14605030000001</v>
      </c>
      <c r="T8">
        <v>444.54048949999998</v>
      </c>
      <c r="U8">
        <v>452.51809680000002</v>
      </c>
      <c r="V8">
        <v>461.16061530000002</v>
      </c>
      <c r="W8">
        <v>470.68547610000002</v>
      </c>
      <c r="X8">
        <v>481.24626619999998</v>
      </c>
      <c r="Y8">
        <v>492.98746449999999</v>
      </c>
      <c r="Z8">
        <v>506.03204579999999</v>
      </c>
      <c r="AA8">
        <v>520.35877289999996</v>
      </c>
      <c r="AB8">
        <v>532.17556190000005</v>
      </c>
      <c r="AC8">
        <v>543.73546690000001</v>
      </c>
      <c r="AD8">
        <v>556.04277009999998</v>
      </c>
      <c r="AE8">
        <v>569.30712689999996</v>
      </c>
      <c r="AF8">
        <v>583.43526220000001</v>
      </c>
      <c r="AG8">
        <v>598.26351490000002</v>
      </c>
      <c r="AH8">
        <v>613.62866359999998</v>
      </c>
      <c r="AI8">
        <v>629.37060829999996</v>
      </c>
      <c r="AJ8">
        <v>645.32935269999996</v>
      </c>
      <c r="AK8">
        <v>661.34198279999998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2197796.3160000001</v>
      </c>
      <c r="C10">
        <v>2237820.7209999999</v>
      </c>
      <c r="D10">
        <v>2281813.1490000002</v>
      </c>
      <c r="E10">
        <v>2330046.6430000002</v>
      </c>
      <c r="F10">
        <v>2380725.5290000001</v>
      </c>
      <c r="G10">
        <v>2434166.0150000001</v>
      </c>
      <c r="H10">
        <v>2489672.9019999998</v>
      </c>
      <c r="I10">
        <v>2547189.8969999999</v>
      </c>
      <c r="J10">
        <v>2606518.219</v>
      </c>
      <c r="K10">
        <v>2667498.9920000001</v>
      </c>
      <c r="L10">
        <v>2728706.1329999999</v>
      </c>
      <c r="M10">
        <v>2783846.6979999999</v>
      </c>
      <c r="N10">
        <v>2834460.0809999998</v>
      </c>
      <c r="O10">
        <v>2881330.983</v>
      </c>
      <c r="P10">
        <v>2925608.1669999999</v>
      </c>
      <c r="Q10">
        <v>2968491.0189999999</v>
      </c>
      <c r="R10">
        <v>3011218.1669999999</v>
      </c>
      <c r="S10">
        <v>3055077.6609999998</v>
      </c>
      <c r="T10">
        <v>3101168.2259999998</v>
      </c>
      <c r="U10">
        <v>3150249.4649999999</v>
      </c>
      <c r="V10">
        <v>3202589.3390000002</v>
      </c>
      <c r="W10">
        <v>3259314.7340000002</v>
      </c>
      <c r="X10">
        <v>3320969.6189999999</v>
      </c>
      <c r="Y10">
        <v>3387921.1460000002</v>
      </c>
      <c r="Z10">
        <v>3460214.6779999998</v>
      </c>
      <c r="AA10">
        <v>3536707.9219999998</v>
      </c>
      <c r="AB10">
        <v>3618486.42</v>
      </c>
      <c r="AC10">
        <v>3705363.1239999998</v>
      </c>
      <c r="AD10">
        <v>3797402.3820000002</v>
      </c>
      <c r="AE10">
        <v>3894147.08</v>
      </c>
      <c r="AF10">
        <v>3994810.327</v>
      </c>
      <c r="AG10">
        <v>4098646.2050000001</v>
      </c>
      <c r="AH10">
        <v>4204990.9929999998</v>
      </c>
      <c r="AI10">
        <v>4313161.1140000001</v>
      </c>
      <c r="AJ10">
        <v>4422439.0199999996</v>
      </c>
      <c r="AK10">
        <v>4532071.1710000001</v>
      </c>
    </row>
    <row r="11" spans="1:37" x14ac:dyDescent="0.35">
      <c r="A11" t="s">
        <v>127</v>
      </c>
      <c r="B11">
        <v>1.0026519949999999</v>
      </c>
      <c r="C11">
        <v>1.0230570349999999</v>
      </c>
      <c r="D11">
        <v>1.044305738</v>
      </c>
      <c r="E11">
        <v>1.067695236</v>
      </c>
      <c r="F11">
        <v>1.089934897</v>
      </c>
      <c r="G11">
        <v>1.1125823610000001</v>
      </c>
      <c r="H11">
        <v>1.135887868</v>
      </c>
      <c r="I11">
        <v>1.159955555</v>
      </c>
      <c r="J11">
        <v>1.184788634</v>
      </c>
      <c r="K11">
        <v>1.2103594660000001</v>
      </c>
      <c r="L11">
        <v>1.2363986680000001</v>
      </c>
      <c r="M11">
        <v>1.262143547</v>
      </c>
      <c r="N11">
        <v>1.2868736249999999</v>
      </c>
      <c r="O11">
        <v>1.310043734</v>
      </c>
      <c r="P11">
        <v>1.3313778570000001</v>
      </c>
      <c r="Q11">
        <v>1.350776355</v>
      </c>
      <c r="R11">
        <v>1.3681958789999999</v>
      </c>
      <c r="S11">
        <v>1.383708889</v>
      </c>
      <c r="T11">
        <v>1.397575094</v>
      </c>
      <c r="U11">
        <v>1.4101613340000001</v>
      </c>
      <c r="V11">
        <v>1.421978819</v>
      </c>
      <c r="W11">
        <v>1.433435244</v>
      </c>
      <c r="X11">
        <v>1.4450104969999999</v>
      </c>
      <c r="Y11">
        <v>1.4572240000000001</v>
      </c>
      <c r="Z11">
        <v>1.470648653</v>
      </c>
      <c r="AA11">
        <v>1.486024915</v>
      </c>
      <c r="AB11">
        <v>1.503509524</v>
      </c>
      <c r="AC11">
        <v>1.5233793499999999</v>
      </c>
      <c r="AD11">
        <v>1.5459126590000001</v>
      </c>
      <c r="AE11">
        <v>1.571233136</v>
      </c>
      <c r="AF11">
        <v>1.599406076</v>
      </c>
      <c r="AG11">
        <v>1.630411644</v>
      </c>
      <c r="AH11">
        <v>1.6641567370000001</v>
      </c>
      <c r="AI11">
        <v>1.700482584</v>
      </c>
      <c r="AJ11">
        <v>1.739164945</v>
      </c>
      <c r="AK11">
        <v>1.779916958</v>
      </c>
    </row>
    <row r="12" spans="1:37" x14ac:dyDescent="0.35">
      <c r="A12" t="s">
        <v>128</v>
      </c>
      <c r="B12">
        <v>119.490486</v>
      </c>
      <c r="C12">
        <v>118.4245396</v>
      </c>
      <c r="D12">
        <v>117.2554566</v>
      </c>
      <c r="E12">
        <v>116.14523869999999</v>
      </c>
      <c r="F12">
        <v>115.674671</v>
      </c>
      <c r="G12">
        <v>115.59968050000001</v>
      </c>
      <c r="H12">
        <v>115.7459874</v>
      </c>
      <c r="I12">
        <v>116.0331283</v>
      </c>
      <c r="J12">
        <v>116.4097534</v>
      </c>
      <c r="K12">
        <v>116.8428062</v>
      </c>
      <c r="L12">
        <v>117.35038350000001</v>
      </c>
      <c r="M12">
        <v>117.8463629</v>
      </c>
      <c r="N12">
        <v>118.31993</v>
      </c>
      <c r="O12">
        <v>118.7584087</v>
      </c>
      <c r="P12">
        <v>119.1511907</v>
      </c>
      <c r="Q12">
        <v>119.4920865</v>
      </c>
      <c r="R12">
        <v>119.7774668</v>
      </c>
      <c r="S12">
        <v>120.01010960000001</v>
      </c>
      <c r="T12">
        <v>120.1976761</v>
      </c>
      <c r="U12">
        <v>120.3503765</v>
      </c>
      <c r="V12">
        <v>120.4530785</v>
      </c>
      <c r="W12">
        <v>120.5602935</v>
      </c>
      <c r="X12">
        <v>120.6780377</v>
      </c>
      <c r="Y12">
        <v>120.81585459999999</v>
      </c>
      <c r="Z12">
        <v>120.9838409</v>
      </c>
      <c r="AA12">
        <v>121.1185486</v>
      </c>
      <c r="AB12">
        <v>121.3022682</v>
      </c>
      <c r="AC12">
        <v>121.5385423</v>
      </c>
      <c r="AD12">
        <v>121.8334073</v>
      </c>
      <c r="AE12">
        <v>122.18788790000001</v>
      </c>
      <c r="AF12">
        <v>122.6027895</v>
      </c>
      <c r="AG12">
        <v>123.07677289999999</v>
      </c>
      <c r="AH12">
        <v>123.6057291</v>
      </c>
      <c r="AI12">
        <v>124.18307009999999</v>
      </c>
      <c r="AJ12">
        <v>124.8002742</v>
      </c>
      <c r="AK12">
        <v>125.4474007</v>
      </c>
    </row>
    <row r="13" spans="1:37" x14ac:dyDescent="0.35">
      <c r="A13" t="s">
        <v>129</v>
      </c>
      <c r="B13">
        <v>213.32077870000001</v>
      </c>
      <c r="C13">
        <v>214.48806690000001</v>
      </c>
      <c r="D13">
        <v>215.8241764</v>
      </c>
      <c r="E13">
        <v>216.88666190000001</v>
      </c>
      <c r="F13">
        <v>219.216936</v>
      </c>
      <c r="G13">
        <v>222.6133648</v>
      </c>
      <c r="H13">
        <v>227.08617709999999</v>
      </c>
      <c r="I13">
        <v>232.44328999999999</v>
      </c>
      <c r="J13">
        <v>238.44354129999999</v>
      </c>
      <c r="K13">
        <v>244.94600829999999</v>
      </c>
      <c r="L13">
        <v>251.6730747</v>
      </c>
      <c r="M13">
        <v>258.8545542</v>
      </c>
      <c r="N13">
        <v>265.49615669999997</v>
      </c>
      <c r="O13">
        <v>271.7138362</v>
      </c>
      <c r="P13">
        <v>277.6633066</v>
      </c>
      <c r="Q13">
        <v>283.51339300000001</v>
      </c>
      <c r="R13">
        <v>289.47025739999998</v>
      </c>
      <c r="S13">
        <v>295.79107900000002</v>
      </c>
      <c r="T13">
        <v>302.594585</v>
      </c>
      <c r="U13">
        <v>309.98703549999999</v>
      </c>
      <c r="V13">
        <v>318.06250019999999</v>
      </c>
      <c r="W13">
        <v>326.97926189999998</v>
      </c>
      <c r="X13">
        <v>336.8806707</v>
      </c>
      <c r="Y13">
        <v>347.89868159999997</v>
      </c>
      <c r="Z13">
        <v>360.14507209999999</v>
      </c>
      <c r="AA13">
        <v>373.6651938</v>
      </c>
      <c r="AB13">
        <v>384.60651810000002</v>
      </c>
      <c r="AC13">
        <v>395.2170557</v>
      </c>
      <c r="AD13">
        <v>406.48926139999998</v>
      </c>
      <c r="AE13">
        <v>418.6313538</v>
      </c>
      <c r="AF13">
        <v>431.55319029999998</v>
      </c>
      <c r="AG13">
        <v>445.09732910000002</v>
      </c>
      <c r="AH13">
        <v>459.10911750000002</v>
      </c>
      <c r="AI13">
        <v>473.43931939999999</v>
      </c>
      <c r="AJ13">
        <v>487.9407271</v>
      </c>
      <c r="AK13">
        <v>502.46473120000002</v>
      </c>
    </row>
    <row r="14" spans="1:37" x14ac:dyDescent="0.35">
      <c r="A14" t="s">
        <v>130</v>
      </c>
      <c r="B14">
        <v>30.429942669999999</v>
      </c>
      <c r="C14">
        <v>30.697985939999999</v>
      </c>
      <c r="D14">
        <v>30.981353169999998</v>
      </c>
      <c r="E14">
        <v>31.209877859999999</v>
      </c>
      <c r="F14">
        <v>31.577595729999999</v>
      </c>
      <c r="G14">
        <v>32.065506540000001</v>
      </c>
      <c r="H14">
        <v>31.670288020000001</v>
      </c>
      <c r="I14">
        <v>31.216625650000001</v>
      </c>
      <c r="J14">
        <v>30.725222309999999</v>
      </c>
      <c r="K14">
        <v>30.16380071</v>
      </c>
      <c r="L14">
        <v>29.46904202</v>
      </c>
      <c r="M14">
        <v>30.287193510000002</v>
      </c>
      <c r="N14">
        <v>31.144854290000001</v>
      </c>
      <c r="O14">
        <v>31.978348159999999</v>
      </c>
      <c r="P14">
        <v>32.807653889999997</v>
      </c>
      <c r="Q14">
        <v>33.658658680000002</v>
      </c>
      <c r="R14">
        <v>34.679664299999999</v>
      </c>
      <c r="S14">
        <v>35.788554509999997</v>
      </c>
      <c r="T14">
        <v>36.987539089999999</v>
      </c>
      <c r="U14">
        <v>38.286807570000001</v>
      </c>
      <c r="V14">
        <v>39.696338799999999</v>
      </c>
      <c r="W14">
        <v>41.233237180000003</v>
      </c>
      <c r="X14">
        <v>42.915765149999999</v>
      </c>
      <c r="Y14">
        <v>44.76121002</v>
      </c>
      <c r="Z14">
        <v>46.78448933</v>
      </c>
      <c r="AA14">
        <v>48.994339650000001</v>
      </c>
      <c r="AB14">
        <v>50.567892319999999</v>
      </c>
      <c r="AC14">
        <v>52.004226350000003</v>
      </c>
      <c r="AD14">
        <v>53.495122680000001</v>
      </c>
      <c r="AE14">
        <v>55.082639020000002</v>
      </c>
      <c r="AF14">
        <v>56.756388979999997</v>
      </c>
      <c r="AG14">
        <v>58.495607880000001</v>
      </c>
      <c r="AH14">
        <v>60.281357620000001</v>
      </c>
      <c r="AI14">
        <v>62.096856639999999</v>
      </c>
      <c r="AJ14">
        <v>63.926711490000002</v>
      </c>
      <c r="AK14">
        <v>65.756150509999998</v>
      </c>
    </row>
    <row r="15" spans="1:37" x14ac:dyDescent="0.35">
      <c r="A15" t="s">
        <v>131</v>
      </c>
      <c r="B15">
        <v>12.289248089999999</v>
      </c>
      <c r="C15">
        <v>12.39860582</v>
      </c>
      <c r="D15">
        <v>12.50983156</v>
      </c>
      <c r="E15">
        <v>12.628601939999999</v>
      </c>
      <c r="F15">
        <v>12.783428450000001</v>
      </c>
      <c r="G15">
        <v>12.97308331</v>
      </c>
      <c r="H15">
        <v>13.200427400000001</v>
      </c>
      <c r="I15">
        <v>13.45498128</v>
      </c>
      <c r="J15">
        <v>13.730131480000001</v>
      </c>
      <c r="K15">
        <v>14.021801760000001</v>
      </c>
      <c r="L15">
        <v>14.31929205</v>
      </c>
      <c r="M15">
        <v>14.58786433</v>
      </c>
      <c r="N15">
        <v>14.82870481</v>
      </c>
      <c r="O15">
        <v>15.047981650000001</v>
      </c>
      <c r="P15">
        <v>15.25283645</v>
      </c>
      <c r="Q15">
        <v>15.45012421</v>
      </c>
      <c r="R15">
        <v>15.64368082</v>
      </c>
      <c r="S15">
        <v>15.84336648</v>
      </c>
      <c r="T15">
        <v>16.054909940000002</v>
      </c>
      <c r="U15">
        <v>16.282072169999999</v>
      </c>
      <c r="V15">
        <v>16.527676939999999</v>
      </c>
      <c r="W15">
        <v>16.796305419999999</v>
      </c>
      <c r="X15">
        <v>17.092196300000001</v>
      </c>
      <c r="Y15">
        <v>17.418652430000002</v>
      </c>
      <c r="Z15">
        <v>17.777550479999999</v>
      </c>
      <c r="AA15">
        <v>18.168336109999998</v>
      </c>
      <c r="AB15">
        <v>18.558319310000002</v>
      </c>
      <c r="AC15">
        <v>18.963956570000001</v>
      </c>
      <c r="AD15">
        <v>19.397101809999999</v>
      </c>
      <c r="AE15">
        <v>19.858925679999999</v>
      </c>
      <c r="AF15">
        <v>20.34519032</v>
      </c>
      <c r="AG15">
        <v>20.850848259999999</v>
      </c>
      <c r="AH15">
        <v>21.37143292</v>
      </c>
      <c r="AI15">
        <v>21.90269219</v>
      </c>
      <c r="AJ15">
        <v>22.44031631</v>
      </c>
      <c r="AK15">
        <v>22.97981322</v>
      </c>
    </row>
    <row r="16" spans="1:37" x14ac:dyDescent="0.35">
      <c r="A16" t="s">
        <v>132</v>
      </c>
      <c r="B16">
        <v>134.174622</v>
      </c>
      <c r="C16">
        <v>134.25808520000001</v>
      </c>
      <c r="D16">
        <v>134.34685830000001</v>
      </c>
      <c r="E16">
        <v>134.5446043</v>
      </c>
      <c r="F16">
        <v>135.4844933</v>
      </c>
      <c r="G16">
        <v>137.06403349999999</v>
      </c>
      <c r="H16">
        <v>138.7687698</v>
      </c>
      <c r="I16">
        <v>140.80730980000001</v>
      </c>
      <c r="J16">
        <v>143.10390279999999</v>
      </c>
      <c r="K16">
        <v>145.58302979999999</v>
      </c>
      <c r="L16">
        <v>148.1163019</v>
      </c>
      <c r="M16">
        <v>150.98905350000001</v>
      </c>
      <c r="N16">
        <v>153.65459609999999</v>
      </c>
      <c r="O16">
        <v>156.08003110000001</v>
      </c>
      <c r="P16">
        <v>158.29570630000001</v>
      </c>
      <c r="Q16">
        <v>160.35155689999999</v>
      </c>
      <c r="R16">
        <v>162.06133579999999</v>
      </c>
      <c r="S16">
        <v>163.80300030000001</v>
      </c>
      <c r="T16">
        <v>165.6455441</v>
      </c>
      <c r="U16">
        <v>167.62796660000001</v>
      </c>
      <c r="V16">
        <v>169.78149680000001</v>
      </c>
      <c r="W16">
        <v>172.1644445</v>
      </c>
      <c r="X16">
        <v>174.8252828</v>
      </c>
      <c r="Y16">
        <v>177.80450279999999</v>
      </c>
      <c r="Z16">
        <v>181.12981679999999</v>
      </c>
      <c r="AA16">
        <v>184.7945661</v>
      </c>
      <c r="AB16">
        <v>188.69845000000001</v>
      </c>
      <c r="AC16">
        <v>192.9211889</v>
      </c>
      <c r="AD16">
        <v>197.5073548</v>
      </c>
      <c r="AE16">
        <v>202.44873459999999</v>
      </c>
      <c r="AF16">
        <v>207.70573160000001</v>
      </c>
      <c r="AG16">
        <v>213.23089529999999</v>
      </c>
      <c r="AH16">
        <v>218.97556850000001</v>
      </c>
      <c r="AI16">
        <v>224.88673220000001</v>
      </c>
      <c r="AJ16">
        <v>230.90608750000001</v>
      </c>
      <c r="AK16">
        <v>236.9702911</v>
      </c>
    </row>
    <row r="17" spans="1:37" x14ac:dyDescent="0.35">
      <c r="A17" t="s">
        <v>133</v>
      </c>
      <c r="B17">
        <v>33.505510110000003</v>
      </c>
      <c r="C17">
        <v>33.551911449999999</v>
      </c>
      <c r="D17">
        <v>33.564299499999997</v>
      </c>
      <c r="E17">
        <v>33.538096830000001</v>
      </c>
      <c r="F17">
        <v>33.638413319999998</v>
      </c>
      <c r="G17">
        <v>33.843717640000001</v>
      </c>
      <c r="H17">
        <v>34.12958295</v>
      </c>
      <c r="I17">
        <v>34.481826839999997</v>
      </c>
      <c r="J17">
        <v>34.888109200000002</v>
      </c>
      <c r="K17">
        <v>35.338394999999998</v>
      </c>
      <c r="L17">
        <v>35.81998832</v>
      </c>
      <c r="M17">
        <v>36.257631310000001</v>
      </c>
      <c r="N17">
        <v>36.6464736</v>
      </c>
      <c r="O17">
        <v>36.98720402</v>
      </c>
      <c r="P17">
        <v>37.286451390000003</v>
      </c>
      <c r="Q17">
        <v>37.554385629999999</v>
      </c>
      <c r="R17">
        <v>37.804040659999998</v>
      </c>
      <c r="S17">
        <v>38.048603989999997</v>
      </c>
      <c r="T17">
        <v>38.300730909999999</v>
      </c>
      <c r="U17">
        <v>38.571333840000001</v>
      </c>
      <c r="V17">
        <v>38.86527109</v>
      </c>
      <c r="W17">
        <v>39.204737549999997</v>
      </c>
      <c r="X17">
        <v>39.599452399999997</v>
      </c>
      <c r="Y17">
        <v>40.058467299999997</v>
      </c>
      <c r="Z17">
        <v>40.588954649999998</v>
      </c>
      <c r="AA17">
        <v>41.17927925</v>
      </c>
      <c r="AB17">
        <v>41.836036710000002</v>
      </c>
      <c r="AC17">
        <v>42.5648585</v>
      </c>
      <c r="AD17">
        <v>43.372081029999997</v>
      </c>
      <c r="AE17">
        <v>44.255011789999998</v>
      </c>
      <c r="AF17">
        <v>45.205404010000002</v>
      </c>
      <c r="AG17">
        <v>46.21322859</v>
      </c>
      <c r="AH17">
        <v>47.26786182</v>
      </c>
      <c r="AI17">
        <v>48.357667970000001</v>
      </c>
      <c r="AJ17">
        <v>49.469871009999999</v>
      </c>
      <c r="AK17">
        <v>50.590596509999997</v>
      </c>
    </row>
    <row r="18" spans="1:37" x14ac:dyDescent="0.35">
      <c r="A18" t="s">
        <v>134</v>
      </c>
      <c r="B18">
        <v>81.940966309999993</v>
      </c>
      <c r="C18">
        <v>81.482936309999999</v>
      </c>
      <c r="D18">
        <v>81.09532403</v>
      </c>
      <c r="E18">
        <v>80.508769040000004</v>
      </c>
      <c r="F18">
        <v>80.628562419999994</v>
      </c>
      <c r="G18">
        <v>81.215482059999999</v>
      </c>
      <c r="H18">
        <v>83.451968269999995</v>
      </c>
      <c r="I18">
        <v>86.245814679999995</v>
      </c>
      <c r="J18">
        <v>89.411575099999993</v>
      </c>
      <c r="K18">
        <v>92.903358350000005</v>
      </c>
      <c r="L18">
        <v>96.686779000000001</v>
      </c>
      <c r="M18">
        <v>99.348399610000001</v>
      </c>
      <c r="N18">
        <v>101.75827510000001</v>
      </c>
      <c r="O18">
        <v>104.0680438</v>
      </c>
      <c r="P18">
        <v>106.3308157</v>
      </c>
      <c r="Q18">
        <v>108.5933543</v>
      </c>
      <c r="R18">
        <v>111.0015622</v>
      </c>
      <c r="S18">
        <v>113.5210099</v>
      </c>
      <c r="T18">
        <v>116.1823823</v>
      </c>
      <c r="U18">
        <v>119.0293788</v>
      </c>
      <c r="V18">
        <v>122.0926656</v>
      </c>
      <c r="W18">
        <v>125.4558693</v>
      </c>
      <c r="X18">
        <v>129.1755459</v>
      </c>
      <c r="Y18">
        <v>133.31021029999999</v>
      </c>
      <c r="Z18">
        <v>137.91826080000001</v>
      </c>
      <c r="AA18">
        <v>143.00721870000001</v>
      </c>
      <c r="AB18">
        <v>146.4607475</v>
      </c>
      <c r="AC18">
        <v>149.48794359999999</v>
      </c>
      <c r="AD18">
        <v>152.66844470000001</v>
      </c>
      <c r="AE18">
        <v>156.1459691</v>
      </c>
      <c r="AF18">
        <v>159.9051662</v>
      </c>
      <c r="AG18">
        <v>163.89022349999999</v>
      </c>
      <c r="AH18">
        <v>168.0424385</v>
      </c>
      <c r="AI18">
        <v>172.3063847</v>
      </c>
      <c r="AJ18">
        <v>176.6298151</v>
      </c>
      <c r="AK18">
        <v>180.9621095</v>
      </c>
    </row>
    <row r="19" spans="1:37" x14ac:dyDescent="0.35">
      <c r="A19" t="s">
        <v>135</v>
      </c>
      <c r="B19">
        <v>4.8622128289999997</v>
      </c>
      <c r="C19">
        <v>4.8797016209999997</v>
      </c>
      <c r="D19">
        <v>4.867862294</v>
      </c>
      <c r="E19">
        <v>4.8502419339999996</v>
      </c>
      <c r="F19">
        <v>4.8178697179999999</v>
      </c>
      <c r="G19">
        <v>4.7827871750000002</v>
      </c>
      <c r="H19">
        <v>4.7472029830000002</v>
      </c>
      <c r="I19">
        <v>4.7119853010000003</v>
      </c>
      <c r="J19">
        <v>4.6775677299999998</v>
      </c>
      <c r="K19">
        <v>4.644330267</v>
      </c>
      <c r="L19">
        <v>4.6142946919999996</v>
      </c>
      <c r="M19">
        <v>4.5853055569999999</v>
      </c>
      <c r="N19">
        <v>4.5577466790000001</v>
      </c>
      <c r="O19">
        <v>4.5313767399999998</v>
      </c>
      <c r="P19">
        <v>4.5058325610000001</v>
      </c>
      <c r="Q19">
        <v>4.4808217209999999</v>
      </c>
      <c r="R19">
        <v>4.4559681390000003</v>
      </c>
      <c r="S19">
        <v>4.4312509880000004</v>
      </c>
      <c r="T19">
        <v>4.4066896560000002</v>
      </c>
      <c r="U19">
        <v>4.3823157760000004</v>
      </c>
      <c r="V19">
        <v>4.3569420340000002</v>
      </c>
      <c r="W19">
        <v>4.3324935360000003</v>
      </c>
      <c r="X19">
        <v>4.308571852</v>
      </c>
      <c r="Y19">
        <v>4.2850060790000004</v>
      </c>
      <c r="Z19">
        <v>4.2617501310000003</v>
      </c>
      <c r="AA19">
        <v>4.2355351839999997</v>
      </c>
      <c r="AB19">
        <v>4.2119839089999997</v>
      </c>
      <c r="AC19">
        <v>4.1899820720000003</v>
      </c>
      <c r="AD19">
        <v>4.168881099</v>
      </c>
      <c r="AE19">
        <v>4.1483179559999996</v>
      </c>
      <c r="AF19">
        <v>4.1281227039999999</v>
      </c>
      <c r="AG19">
        <v>4.1082496620000004</v>
      </c>
      <c r="AH19">
        <v>4.0886250449999997</v>
      </c>
      <c r="AI19">
        <v>4.0692261829999996</v>
      </c>
      <c r="AJ19">
        <v>4.0501828639999999</v>
      </c>
      <c r="AK19">
        <v>4.0316426969999997</v>
      </c>
    </row>
    <row r="20" spans="1:37" x14ac:dyDescent="0.35">
      <c r="A20" t="s">
        <v>136</v>
      </c>
      <c r="B20">
        <v>31.868788380000002</v>
      </c>
      <c r="C20">
        <v>31.52155247</v>
      </c>
      <c r="D20">
        <v>31.151833180000001</v>
      </c>
      <c r="E20">
        <v>30.725304650000002</v>
      </c>
      <c r="F20">
        <v>30.489958040000001</v>
      </c>
      <c r="G20">
        <v>30.35480819</v>
      </c>
      <c r="H20">
        <v>30.266494460000001</v>
      </c>
      <c r="I20">
        <v>30.206718559999999</v>
      </c>
      <c r="J20">
        <v>30.165620560000001</v>
      </c>
      <c r="K20">
        <v>30.137750520000001</v>
      </c>
      <c r="L20">
        <v>30.13058431</v>
      </c>
      <c r="M20">
        <v>30.106824790000001</v>
      </c>
      <c r="N20">
        <v>30.070768229999999</v>
      </c>
      <c r="O20">
        <v>30.025631749999999</v>
      </c>
      <c r="P20">
        <v>29.97472724</v>
      </c>
      <c r="Q20">
        <v>29.921319189999998</v>
      </c>
      <c r="R20">
        <v>29.86825588</v>
      </c>
      <c r="S20">
        <v>29.818254289999999</v>
      </c>
      <c r="T20">
        <v>29.774647869999999</v>
      </c>
      <c r="U20">
        <v>29.740332710000001</v>
      </c>
      <c r="V20">
        <v>29.70750816</v>
      </c>
      <c r="W20">
        <v>29.693000300000001</v>
      </c>
      <c r="X20">
        <v>29.695468439999999</v>
      </c>
      <c r="Y20">
        <v>29.71478274</v>
      </c>
      <c r="Z20">
        <v>29.750999830000001</v>
      </c>
      <c r="AA20">
        <v>29.778177110000001</v>
      </c>
      <c r="AB20">
        <v>29.823217169999999</v>
      </c>
      <c r="AC20">
        <v>29.88643931</v>
      </c>
      <c r="AD20">
        <v>29.967656420000001</v>
      </c>
      <c r="AE20">
        <v>30.064669859999999</v>
      </c>
      <c r="AF20">
        <v>30.174251940000001</v>
      </c>
      <c r="AG20">
        <v>30.293301759999999</v>
      </c>
      <c r="AH20">
        <v>30.419166260000001</v>
      </c>
      <c r="AI20">
        <v>30.54944442</v>
      </c>
      <c r="AJ20">
        <v>30.681863329999999</v>
      </c>
      <c r="AK20">
        <v>30.814214270000001</v>
      </c>
    </row>
    <row r="21" spans="1:37" x14ac:dyDescent="0.35">
      <c r="A21" t="s">
        <v>137</v>
      </c>
      <c r="B21">
        <v>18.475988000000001</v>
      </c>
      <c r="C21">
        <v>18.81731057</v>
      </c>
      <c r="D21">
        <v>19.187433590000001</v>
      </c>
      <c r="E21">
        <v>19.565425640000001</v>
      </c>
      <c r="F21">
        <v>19.97337121</v>
      </c>
      <c r="G21">
        <v>20.418823230000001</v>
      </c>
      <c r="H21">
        <v>21.07854279</v>
      </c>
      <c r="I21">
        <v>21.821871300000002</v>
      </c>
      <c r="J21">
        <v>22.62207094</v>
      </c>
      <c r="K21">
        <v>23.473590590000001</v>
      </c>
      <c r="L21">
        <v>24.353210390000001</v>
      </c>
      <c r="M21">
        <v>25.11701583</v>
      </c>
      <c r="N21">
        <v>25.821949459999999</v>
      </c>
      <c r="O21">
        <v>26.502793969999999</v>
      </c>
      <c r="P21">
        <v>27.186391539999999</v>
      </c>
      <c r="Q21">
        <v>27.89560328</v>
      </c>
      <c r="R21">
        <v>28.71480991</v>
      </c>
      <c r="S21">
        <v>29.61572606</v>
      </c>
      <c r="T21">
        <v>30.603388339999999</v>
      </c>
      <c r="U21">
        <v>31.686256459999999</v>
      </c>
      <c r="V21">
        <v>32.872253520000001</v>
      </c>
      <c r="W21">
        <v>34.176818849999997</v>
      </c>
      <c r="X21">
        <v>35.615851710000001</v>
      </c>
      <c r="Y21">
        <v>37.204704710000001</v>
      </c>
      <c r="Z21">
        <v>38.957123709999998</v>
      </c>
      <c r="AA21">
        <v>40.88072983</v>
      </c>
      <c r="AB21">
        <v>42.18696396</v>
      </c>
      <c r="AC21">
        <v>43.354242309999997</v>
      </c>
      <c r="AD21">
        <v>44.561961699999998</v>
      </c>
      <c r="AE21">
        <v>45.848102709999999</v>
      </c>
      <c r="AF21">
        <v>47.202299539999999</v>
      </c>
      <c r="AG21">
        <v>48.60490901</v>
      </c>
      <c r="AH21">
        <v>50.038226940000001</v>
      </c>
      <c r="AI21">
        <v>51.487011789999997</v>
      </c>
      <c r="AJ21">
        <v>52.93787098</v>
      </c>
      <c r="AK21">
        <v>54.378521450000001</v>
      </c>
    </row>
    <row r="22" spans="1:37" x14ac:dyDescent="0.35">
      <c r="A22" t="s">
        <v>138</v>
      </c>
      <c r="B22">
        <v>29.486791279999998</v>
      </c>
      <c r="C22">
        <v>29.744867899999999</v>
      </c>
      <c r="D22">
        <v>30.018268979999998</v>
      </c>
      <c r="E22">
        <v>30.237120560000001</v>
      </c>
      <c r="F22">
        <v>30.593214960000001</v>
      </c>
      <c r="G22">
        <v>31.067466079999999</v>
      </c>
      <c r="H22">
        <v>30.71411333</v>
      </c>
      <c r="I22">
        <v>30.309072820000001</v>
      </c>
      <c r="J22">
        <v>29.871226889999999</v>
      </c>
      <c r="K22">
        <v>29.369689569999998</v>
      </c>
      <c r="L22">
        <v>28.74329423</v>
      </c>
      <c r="M22">
        <v>29.53819317</v>
      </c>
      <c r="N22">
        <v>30.36734599</v>
      </c>
      <c r="O22">
        <v>31.17167766</v>
      </c>
      <c r="P22">
        <v>31.971016379999998</v>
      </c>
      <c r="Q22">
        <v>32.790636159999998</v>
      </c>
      <c r="R22">
        <v>33.770960799999997</v>
      </c>
      <c r="S22">
        <v>34.835308779999998</v>
      </c>
      <c r="T22">
        <v>35.98627956</v>
      </c>
      <c r="U22">
        <v>37.233788949999997</v>
      </c>
      <c r="V22">
        <v>38.587498760000003</v>
      </c>
      <c r="W22">
        <v>40.063813830000001</v>
      </c>
      <c r="X22">
        <v>41.680294459999999</v>
      </c>
      <c r="Y22">
        <v>43.453468819999998</v>
      </c>
      <c r="Z22">
        <v>45.397456439999999</v>
      </c>
      <c r="AA22">
        <v>47.520452890000001</v>
      </c>
      <c r="AB22">
        <v>49.046368749999999</v>
      </c>
      <c r="AC22">
        <v>50.445518939999999</v>
      </c>
      <c r="AD22">
        <v>51.898899759999999</v>
      </c>
      <c r="AE22">
        <v>53.445953320000001</v>
      </c>
      <c r="AF22">
        <v>55.076410379999999</v>
      </c>
      <c r="AG22">
        <v>56.770255759999998</v>
      </c>
      <c r="AH22">
        <v>58.509298139999999</v>
      </c>
      <c r="AI22">
        <v>60.27739922</v>
      </c>
      <c r="AJ22">
        <v>62.059711739999997</v>
      </c>
      <c r="AK22">
        <v>63.841945350000003</v>
      </c>
    </row>
    <row r="23" spans="1:37" x14ac:dyDescent="0.35">
      <c r="A23" t="s">
        <v>139</v>
      </c>
      <c r="B23">
        <v>12.25058115</v>
      </c>
      <c r="C23">
        <v>12.35987473</v>
      </c>
      <c r="D23">
        <v>12.47104274</v>
      </c>
      <c r="E23">
        <v>12.58979442</v>
      </c>
      <c r="F23">
        <v>12.744372439999999</v>
      </c>
      <c r="G23">
        <v>12.93359233</v>
      </c>
      <c r="H23">
        <v>13.16033728</v>
      </c>
      <c r="I23">
        <v>13.41417103</v>
      </c>
      <c r="J23">
        <v>13.68850898</v>
      </c>
      <c r="K23">
        <v>13.97929484</v>
      </c>
      <c r="L23">
        <v>14.27586565</v>
      </c>
      <c r="M23">
        <v>14.543589689999999</v>
      </c>
      <c r="N23">
        <v>14.78365857</v>
      </c>
      <c r="O23">
        <v>15.00223136</v>
      </c>
      <c r="P23">
        <v>15.20643419</v>
      </c>
      <c r="Q23">
        <v>15.403104450000001</v>
      </c>
      <c r="R23">
        <v>15.596065299999999</v>
      </c>
      <c r="S23">
        <v>15.79515013</v>
      </c>
      <c r="T23">
        <v>16.006069020000002</v>
      </c>
      <c r="U23">
        <v>16.232568539999999</v>
      </c>
      <c r="V23">
        <v>16.47746012</v>
      </c>
      <c r="W23">
        <v>16.74530811</v>
      </c>
      <c r="X23">
        <v>17.040335850000002</v>
      </c>
      <c r="Y23">
        <v>17.365833460000001</v>
      </c>
      <c r="Z23">
        <v>17.723668679999999</v>
      </c>
      <c r="AA23">
        <v>18.11328439</v>
      </c>
      <c r="AB23">
        <v>18.50206712</v>
      </c>
      <c r="AC23">
        <v>18.90643408</v>
      </c>
      <c r="AD23">
        <v>19.338209840000001</v>
      </c>
      <c r="AE23">
        <v>19.798562700000002</v>
      </c>
      <c r="AF23">
        <v>20.28326697</v>
      </c>
      <c r="AG23">
        <v>20.787290280000001</v>
      </c>
      <c r="AH23">
        <v>21.30618046</v>
      </c>
      <c r="AI23">
        <v>21.835700079999999</v>
      </c>
      <c r="AJ23">
        <v>22.371554969999998</v>
      </c>
      <c r="AK23">
        <v>22.909269720000001</v>
      </c>
    </row>
    <row r="24" spans="1:37" x14ac:dyDescent="0.35">
      <c r="A24" t="s">
        <v>140</v>
      </c>
      <c r="B24">
        <v>130.99280229999999</v>
      </c>
      <c r="C24">
        <v>131.1156053</v>
      </c>
      <c r="D24">
        <v>131.24171580000001</v>
      </c>
      <c r="E24">
        <v>131.47777619999999</v>
      </c>
      <c r="F24">
        <v>132.42430340000001</v>
      </c>
      <c r="G24">
        <v>133.98719689999999</v>
      </c>
      <c r="H24">
        <v>135.66081159999999</v>
      </c>
      <c r="I24">
        <v>137.65600699999999</v>
      </c>
      <c r="J24">
        <v>139.90012519999999</v>
      </c>
      <c r="K24">
        <v>142.3199645</v>
      </c>
      <c r="L24">
        <v>144.79021510000001</v>
      </c>
      <c r="M24">
        <v>147.59905140000001</v>
      </c>
      <c r="N24">
        <v>150.20471169999999</v>
      </c>
      <c r="O24">
        <v>152.57493109999999</v>
      </c>
      <c r="P24">
        <v>154.7396468</v>
      </c>
      <c r="Q24">
        <v>156.74788710000001</v>
      </c>
      <c r="R24">
        <v>158.41392529999999</v>
      </c>
      <c r="S24">
        <v>160.11213810000001</v>
      </c>
      <c r="T24">
        <v>161.91004319999999</v>
      </c>
      <c r="U24">
        <v>163.84545750000001</v>
      </c>
      <c r="V24">
        <v>165.94859249999999</v>
      </c>
      <c r="W24">
        <v>168.2763392</v>
      </c>
      <c r="X24">
        <v>170.8759604</v>
      </c>
      <c r="Y24">
        <v>173.78691130000001</v>
      </c>
      <c r="Z24">
        <v>177.0361125</v>
      </c>
      <c r="AA24">
        <v>180.616692</v>
      </c>
      <c r="AB24">
        <v>184.4304362</v>
      </c>
      <c r="AC24">
        <v>188.5557326</v>
      </c>
      <c r="AD24">
        <v>193.03616550000001</v>
      </c>
      <c r="AE24">
        <v>197.86360859999999</v>
      </c>
      <c r="AF24">
        <v>202.99925440000001</v>
      </c>
      <c r="AG24">
        <v>208.39667650000001</v>
      </c>
      <c r="AH24">
        <v>214.00832059999999</v>
      </c>
      <c r="AI24">
        <v>219.78239289999999</v>
      </c>
      <c r="AJ24">
        <v>225.66195669999999</v>
      </c>
      <c r="AK24">
        <v>231.58516</v>
      </c>
    </row>
    <row r="25" spans="1:37" x14ac:dyDescent="0.35">
      <c r="A25" t="s">
        <v>141</v>
      </c>
      <c r="B25">
        <v>32.767451549999997</v>
      </c>
      <c r="C25">
        <v>32.81216877</v>
      </c>
      <c r="D25">
        <v>32.823232269999998</v>
      </c>
      <c r="E25">
        <v>32.796568749999999</v>
      </c>
      <c r="F25">
        <v>32.893070819999998</v>
      </c>
      <c r="G25">
        <v>33.091741050000003</v>
      </c>
      <c r="H25">
        <v>33.368698080000001</v>
      </c>
      <c r="I25">
        <v>33.71019304</v>
      </c>
      <c r="J25">
        <v>34.104230430000001</v>
      </c>
      <c r="K25">
        <v>34.541040680000002</v>
      </c>
      <c r="L25">
        <v>35.008389790000003</v>
      </c>
      <c r="M25">
        <v>35.432895700000003</v>
      </c>
      <c r="N25">
        <v>35.809871270000002</v>
      </c>
      <c r="O25">
        <v>36.139993590000003</v>
      </c>
      <c r="P25">
        <v>36.429709160000002</v>
      </c>
      <c r="Q25">
        <v>36.688907800000003</v>
      </c>
      <c r="R25">
        <v>36.930253550000003</v>
      </c>
      <c r="S25">
        <v>37.166592129999998</v>
      </c>
      <c r="T25">
        <v>37.410224360000001</v>
      </c>
      <c r="U25">
        <v>37.671745209999997</v>
      </c>
      <c r="V25">
        <v>37.955790589999999</v>
      </c>
      <c r="W25">
        <v>38.284077369999999</v>
      </c>
      <c r="X25">
        <v>38.666034639999999</v>
      </c>
      <c r="Y25">
        <v>39.110454679999997</v>
      </c>
      <c r="Z25">
        <v>39.624302829999998</v>
      </c>
      <c r="AA25">
        <v>40.196027520000001</v>
      </c>
      <c r="AB25">
        <v>40.83250366</v>
      </c>
      <c r="AC25">
        <v>41.539112320000001</v>
      </c>
      <c r="AD25">
        <v>42.321964610000002</v>
      </c>
      <c r="AE25">
        <v>43.178420389999999</v>
      </c>
      <c r="AF25">
        <v>44.100458209999999</v>
      </c>
      <c r="AG25">
        <v>45.078329709999998</v>
      </c>
      <c r="AH25">
        <v>46.10170909</v>
      </c>
      <c r="AI25">
        <v>47.159287329999998</v>
      </c>
      <c r="AJ25">
        <v>48.238649270000003</v>
      </c>
      <c r="AK25">
        <v>49.32631559</v>
      </c>
    </row>
    <row r="26" spans="1:37" x14ac:dyDescent="0.35">
      <c r="A26" t="s">
        <v>142</v>
      </c>
      <c r="B26">
        <v>81.543984420000001</v>
      </c>
      <c r="C26">
        <v>81.088248179999994</v>
      </c>
      <c r="D26">
        <v>80.702498149999997</v>
      </c>
      <c r="E26">
        <v>80.118666379999993</v>
      </c>
      <c r="F26">
        <v>80.237807570000001</v>
      </c>
      <c r="G26">
        <v>80.821926790000006</v>
      </c>
      <c r="H26">
        <v>83.050797660000001</v>
      </c>
      <c r="I26">
        <v>85.835183119999996</v>
      </c>
      <c r="J26">
        <v>88.990217479999998</v>
      </c>
      <c r="K26">
        <v>92.470202110000002</v>
      </c>
      <c r="L26">
        <v>96.240940469999998</v>
      </c>
      <c r="M26">
        <v>98.893094000000005</v>
      </c>
      <c r="N26">
        <v>101.2944631</v>
      </c>
      <c r="O26">
        <v>103.5962583</v>
      </c>
      <c r="P26">
        <v>105.8513906</v>
      </c>
      <c r="Q26">
        <v>108.1064329</v>
      </c>
      <c r="R26">
        <v>110.50685559999999</v>
      </c>
      <c r="S26">
        <v>113.0182514</v>
      </c>
      <c r="T26">
        <v>115.6711583</v>
      </c>
      <c r="U26">
        <v>118.50910399999999</v>
      </c>
      <c r="V26">
        <v>121.56265019999999</v>
      </c>
      <c r="W26">
        <v>124.915094</v>
      </c>
      <c r="X26">
        <v>128.6227959</v>
      </c>
      <c r="Y26">
        <v>132.7440756</v>
      </c>
      <c r="Z26">
        <v>137.3371482</v>
      </c>
      <c r="AA26">
        <v>142.40957850000001</v>
      </c>
      <c r="AB26">
        <v>145.85038059999999</v>
      </c>
      <c r="AC26">
        <v>148.86553309999999</v>
      </c>
      <c r="AD26">
        <v>152.03316190000001</v>
      </c>
      <c r="AE26">
        <v>155.49665329999999</v>
      </c>
      <c r="AF26">
        <v>159.24075740000001</v>
      </c>
      <c r="AG26">
        <v>163.20986540000001</v>
      </c>
      <c r="AH26">
        <v>167.3454801</v>
      </c>
      <c r="AI26">
        <v>171.59237279999999</v>
      </c>
      <c r="AJ26">
        <v>175.8984902</v>
      </c>
      <c r="AK26">
        <v>180.21340570000001</v>
      </c>
    </row>
    <row r="27" spans="1:37" x14ac:dyDescent="0.35">
      <c r="A27" t="s">
        <v>143</v>
      </c>
      <c r="B27">
        <v>27.935348250000001</v>
      </c>
      <c r="C27">
        <v>27.630196510000001</v>
      </c>
      <c r="D27">
        <v>27.306416729999999</v>
      </c>
      <c r="E27">
        <v>26.933351470000002</v>
      </c>
      <c r="F27">
        <v>26.72897734</v>
      </c>
      <c r="G27">
        <v>26.613588249999999</v>
      </c>
      <c r="H27">
        <v>26.540280899999999</v>
      </c>
      <c r="I27">
        <v>26.492825759999999</v>
      </c>
      <c r="J27">
        <v>26.462398579999999</v>
      </c>
      <c r="K27">
        <v>26.444074560000001</v>
      </c>
      <c r="L27">
        <v>26.444035750000001</v>
      </c>
      <c r="M27">
        <v>26.429045089999999</v>
      </c>
      <c r="N27">
        <v>26.402744599999998</v>
      </c>
      <c r="O27">
        <v>26.367938519999999</v>
      </c>
      <c r="P27">
        <v>26.32761095</v>
      </c>
      <c r="Q27">
        <v>26.284755220000001</v>
      </c>
      <c r="R27">
        <v>26.241984810000002</v>
      </c>
      <c r="S27">
        <v>26.20186872</v>
      </c>
      <c r="T27">
        <v>26.16749531</v>
      </c>
      <c r="U27">
        <v>26.1415398</v>
      </c>
      <c r="V27">
        <v>26.117346900000001</v>
      </c>
      <c r="W27">
        <v>26.109691680000001</v>
      </c>
      <c r="X27">
        <v>26.117526139999999</v>
      </c>
      <c r="Y27">
        <v>26.140825809999999</v>
      </c>
      <c r="Z27">
        <v>26.179693050000001</v>
      </c>
      <c r="AA27">
        <v>26.211562879999999</v>
      </c>
      <c r="AB27">
        <v>26.260087200000001</v>
      </c>
      <c r="AC27">
        <v>26.325465879999999</v>
      </c>
      <c r="AD27">
        <v>26.40747777</v>
      </c>
      <c r="AE27">
        <v>26.504084949999999</v>
      </c>
      <c r="AF27">
        <v>26.61230565</v>
      </c>
      <c r="AG27">
        <v>26.729268050000002</v>
      </c>
      <c r="AH27">
        <v>26.852506850000001</v>
      </c>
      <c r="AI27">
        <v>26.979785549999999</v>
      </c>
      <c r="AJ27">
        <v>27.108983559999999</v>
      </c>
      <c r="AK27">
        <v>27.238038100000001</v>
      </c>
    </row>
    <row r="28" spans="1:37" x14ac:dyDescent="0.35">
      <c r="A28" t="s">
        <v>144</v>
      </c>
      <c r="B28">
        <v>17.834305740000001</v>
      </c>
      <c r="C28">
        <v>18.16164509</v>
      </c>
      <c r="D28">
        <v>18.516458360000001</v>
      </c>
      <c r="E28">
        <v>18.878622700000001</v>
      </c>
      <c r="F28">
        <v>19.269860520000002</v>
      </c>
      <c r="G28">
        <v>19.697533880000002</v>
      </c>
      <c r="H28">
        <v>20.337125709999999</v>
      </c>
      <c r="I28">
        <v>21.05896551</v>
      </c>
      <c r="J28">
        <v>21.836587229999999</v>
      </c>
      <c r="K28">
        <v>22.664548270000001</v>
      </c>
      <c r="L28">
        <v>23.520717149999999</v>
      </c>
      <c r="M28">
        <v>24.265048090000001</v>
      </c>
      <c r="N28">
        <v>24.95329151</v>
      </c>
      <c r="O28">
        <v>25.619214249999999</v>
      </c>
      <c r="P28">
        <v>26.288689210000001</v>
      </c>
      <c r="Q28">
        <v>26.983755899999998</v>
      </c>
      <c r="R28">
        <v>27.787678880000001</v>
      </c>
      <c r="S28">
        <v>28.67187929</v>
      </c>
      <c r="T28">
        <v>29.6409913</v>
      </c>
      <c r="U28">
        <v>30.703207930000001</v>
      </c>
      <c r="V28">
        <v>31.866239660000002</v>
      </c>
      <c r="W28">
        <v>33.145231219999999</v>
      </c>
      <c r="X28">
        <v>34.555761089999997</v>
      </c>
      <c r="Y28">
        <v>36.112966579999998</v>
      </c>
      <c r="Z28">
        <v>37.830531239999999</v>
      </c>
      <c r="AA28">
        <v>39.716144290000003</v>
      </c>
      <c r="AB28">
        <v>40.986942720000002</v>
      </c>
      <c r="AC28">
        <v>42.11780108</v>
      </c>
      <c r="AD28">
        <v>43.286789460000001</v>
      </c>
      <c r="AE28">
        <v>44.531958349999996</v>
      </c>
      <c r="AF28">
        <v>45.843526709999999</v>
      </c>
      <c r="AG28">
        <v>47.202416319999998</v>
      </c>
      <c r="AH28">
        <v>48.591351439999997</v>
      </c>
      <c r="AI28">
        <v>49.995451559999999</v>
      </c>
      <c r="AJ28">
        <v>51.401654909999998</v>
      </c>
      <c r="AK28">
        <v>52.797997459999998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2021-12-05T13:56:43Z</dcterms:modified>
</cp:coreProperties>
</file>